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pietervanruyskensvelde/github-repos/WNSL-conceptual-design/resources/"/>
    </mc:Choice>
  </mc:AlternateContent>
  <xr:revisionPtr revIDLastSave="0" documentId="13_ncr:1_{64FC7382-9FA7-DA45-8D81-AA53AD944A19}" xr6:coauthVersionLast="47" xr6:coauthVersionMax="47" xr10:uidLastSave="{00000000-0000-0000-0000-000000000000}"/>
  <bookViews>
    <workbookView xWindow="1260" yWindow="620" windowWidth="67540" windowHeight="28180" activeTab="2" xr2:uid="{9C2870C9-6DFD-4B60-9C84-BC52D1DE3091}"/>
  </bookViews>
  <sheets>
    <sheet name="Business Process Catalog Tree (" sheetId="1" r:id="rId1"/>
    <sheet name="Winsol" sheetId="2" r:id="rId2"/>
    <sheet name="Sheet3"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2" i="2" l="1"/>
  <c r="AM2" i="2" s="1"/>
  <c r="AK3" i="2"/>
  <c r="AM3" i="2" s="1"/>
  <c r="AK208" i="2"/>
  <c r="AM208" i="2" s="1"/>
  <c r="AK216" i="2"/>
  <c r="AM216" i="2" s="1"/>
  <c r="AK6" i="2"/>
  <c r="AM6" i="2" s="1"/>
  <c r="AK7" i="2"/>
  <c r="AM7" i="2" s="1"/>
  <c r="AK8" i="2"/>
  <c r="AM8" i="2" s="1"/>
  <c r="AK221" i="2"/>
  <c r="AM221" i="2" s="1"/>
  <c r="AK10" i="2"/>
  <c r="AM10" i="2" s="1"/>
  <c r="AK11" i="2"/>
  <c r="AM11" i="2" s="1"/>
  <c r="AK222" i="2"/>
  <c r="AM222" i="2" s="1"/>
  <c r="AK13" i="2"/>
  <c r="AM13" i="2" s="1"/>
  <c r="AK14" i="2"/>
  <c r="AM14" i="2" s="1"/>
  <c r="AK15" i="2"/>
  <c r="AM15" i="2" s="1"/>
  <c r="AK16" i="2"/>
  <c r="AM16" i="2" s="1"/>
  <c r="AK228" i="2"/>
  <c r="AM228" i="2" s="1"/>
  <c r="AK18" i="2"/>
  <c r="AM18" i="2" s="1"/>
  <c r="AK19" i="2"/>
  <c r="AM19" i="2" s="1"/>
  <c r="AK20" i="2"/>
  <c r="AM20" i="2" s="1"/>
  <c r="AK232" i="2"/>
  <c r="AM232" i="2" s="1"/>
  <c r="AK22" i="2"/>
  <c r="AM22" i="2" s="1"/>
  <c r="AK23" i="2"/>
  <c r="AM23" i="2" s="1"/>
  <c r="AK236" i="2"/>
  <c r="AM236" i="2" s="1"/>
  <c r="AK25" i="2"/>
  <c r="AM25" i="2" s="1"/>
  <c r="AK249" i="2"/>
  <c r="AM249" i="2" s="1"/>
  <c r="AK27" i="2"/>
  <c r="AM27" i="2" s="1"/>
  <c r="AK28" i="2"/>
  <c r="AM28" i="2" s="1"/>
  <c r="AK29" i="2"/>
  <c r="AM29" i="2" s="1"/>
  <c r="AK30" i="2"/>
  <c r="AM30" i="2" s="1"/>
  <c r="AK171" i="2"/>
  <c r="AM171" i="2" s="1"/>
  <c r="AK177" i="2"/>
  <c r="AM177" i="2" s="1"/>
  <c r="AK33" i="2"/>
  <c r="AM33" i="2" s="1"/>
  <c r="AK34" i="2"/>
  <c r="AM34" i="2" s="1"/>
  <c r="AK181" i="2"/>
  <c r="AM181" i="2" s="1"/>
  <c r="AK36" i="2"/>
  <c r="AM36" i="2" s="1"/>
  <c r="AK37" i="2"/>
  <c r="AM37" i="2" s="1"/>
  <c r="AK38" i="2"/>
  <c r="AM38" i="2" s="1"/>
  <c r="AK39" i="2"/>
  <c r="AM39" i="2" s="1"/>
  <c r="AK40" i="2"/>
  <c r="AM40" i="2" s="1"/>
  <c r="AK186" i="2"/>
  <c r="AM186" i="2" s="1"/>
  <c r="AK42" i="2"/>
  <c r="AM42" i="2" s="1"/>
  <c r="AK194" i="2"/>
  <c r="AM194" i="2" s="1"/>
  <c r="AK44" i="2"/>
  <c r="AM44" i="2" s="1"/>
  <c r="AK45" i="2"/>
  <c r="AM45" i="2" s="1"/>
  <c r="AK46" i="2"/>
  <c r="AM46" i="2" s="1"/>
  <c r="AK47" i="2"/>
  <c r="AM47" i="2" s="1"/>
  <c r="AK48" i="2"/>
  <c r="AM48" i="2" s="1"/>
  <c r="AK49" i="2"/>
  <c r="AM49" i="2" s="1"/>
  <c r="AK204" i="2"/>
  <c r="AM204" i="2" s="1"/>
  <c r="AK51" i="2"/>
  <c r="AM51" i="2" s="1"/>
  <c r="AK52" i="2"/>
  <c r="AM52" i="2" s="1"/>
  <c r="AK53" i="2"/>
  <c r="AM53" i="2" s="1"/>
  <c r="AK54" i="2"/>
  <c r="AM54" i="2" s="1"/>
  <c r="AK55" i="2"/>
  <c r="AM55" i="2" s="1"/>
  <c r="AK24" i="2"/>
  <c r="AM24" i="2" s="1"/>
  <c r="AK26" i="2"/>
  <c r="AM26" i="2" s="1"/>
  <c r="AK58" i="2"/>
  <c r="AM58" i="2" s="1"/>
  <c r="AK59" i="2"/>
  <c r="AM59" i="2" s="1"/>
  <c r="AK60" i="2"/>
  <c r="AM60" i="2" s="1"/>
  <c r="AK61" i="2"/>
  <c r="AM61" i="2" s="1"/>
  <c r="AK31" i="2"/>
  <c r="AM31" i="2" s="1"/>
  <c r="AK63" i="2"/>
  <c r="AM63" i="2" s="1"/>
  <c r="AK64" i="2"/>
  <c r="AM64" i="2" s="1"/>
  <c r="AK65" i="2"/>
  <c r="AM65" i="2" s="1"/>
  <c r="AK32" i="2"/>
  <c r="AM32" i="2" s="1"/>
  <c r="AK67" i="2"/>
  <c r="AM67" i="2" s="1"/>
  <c r="AK68" i="2"/>
  <c r="AM68" i="2" s="1"/>
  <c r="AK69" i="2"/>
  <c r="AM69" i="2" s="1"/>
  <c r="AK70" i="2"/>
  <c r="AM70" i="2" s="1"/>
  <c r="AK71" i="2"/>
  <c r="AM71" i="2" s="1"/>
  <c r="AK72" i="2"/>
  <c r="AM72" i="2" s="1"/>
  <c r="AK73" i="2"/>
  <c r="AM73" i="2" s="1"/>
  <c r="AK74" i="2"/>
  <c r="AM74" i="2" s="1"/>
  <c r="AK75" i="2"/>
  <c r="AM75" i="2" s="1"/>
  <c r="AK35" i="2"/>
  <c r="AM35" i="2" s="1"/>
  <c r="AK77" i="2"/>
  <c r="AM77" i="2" s="1"/>
  <c r="AK78" i="2"/>
  <c r="AM78" i="2" s="1"/>
  <c r="AK79" i="2"/>
  <c r="AM79" i="2" s="1"/>
  <c r="AK80" i="2"/>
  <c r="AM80" i="2" s="1"/>
  <c r="AK81" i="2"/>
  <c r="AM81" i="2" s="1"/>
  <c r="AK82" i="2"/>
  <c r="AM82" i="2" s="1"/>
  <c r="AK41" i="2"/>
  <c r="AM41" i="2" s="1"/>
  <c r="AK84" i="2"/>
  <c r="AM84" i="2" s="1"/>
  <c r="AK85" i="2"/>
  <c r="AM85" i="2" s="1"/>
  <c r="AK86" i="2"/>
  <c r="AM86" i="2" s="1"/>
  <c r="AK87" i="2"/>
  <c r="AM87" i="2" s="1"/>
  <c r="AK43" i="2"/>
  <c r="AM43" i="2" s="1"/>
  <c r="AK89" i="2"/>
  <c r="AM89" i="2" s="1"/>
  <c r="AK90" i="2"/>
  <c r="AM90" i="2" s="1"/>
  <c r="AK91" i="2"/>
  <c r="AM91" i="2" s="1"/>
  <c r="AK92" i="2"/>
  <c r="AM92" i="2" s="1"/>
  <c r="AK93" i="2"/>
  <c r="AM93" i="2" s="1"/>
  <c r="AK94" i="2"/>
  <c r="AM94" i="2" s="1"/>
  <c r="AK95" i="2"/>
  <c r="AM95" i="2" s="1"/>
  <c r="AK96" i="2"/>
  <c r="AM96" i="2" s="1"/>
  <c r="AK50" i="2"/>
  <c r="AM50" i="2" s="1"/>
  <c r="AK98" i="2"/>
  <c r="AM98" i="2" s="1"/>
  <c r="AK99" i="2"/>
  <c r="AM99" i="2" s="1"/>
  <c r="AK100" i="2"/>
  <c r="AM100" i="2" s="1"/>
  <c r="AK101" i="2"/>
  <c r="AM101" i="2" s="1"/>
  <c r="AK102" i="2"/>
  <c r="AM102" i="2" s="1"/>
  <c r="AK56" i="2"/>
  <c r="AM56" i="2" s="1"/>
  <c r="AK104" i="2"/>
  <c r="AM104" i="2" s="1"/>
  <c r="AK105" i="2"/>
  <c r="AM105" i="2" s="1"/>
  <c r="AK106" i="2"/>
  <c r="AM106" i="2" s="1"/>
  <c r="AK107" i="2"/>
  <c r="AM107" i="2" s="1"/>
  <c r="AK57" i="2"/>
  <c r="AM57" i="2" s="1"/>
  <c r="AK109" i="2"/>
  <c r="AM109" i="2" s="1"/>
  <c r="AK110" i="2"/>
  <c r="AM110" i="2" s="1"/>
  <c r="AK111" i="2"/>
  <c r="AM111" i="2" s="1"/>
  <c r="AK112" i="2"/>
  <c r="AM112" i="2" s="1"/>
  <c r="AK113" i="2"/>
  <c r="AM113" i="2" s="1"/>
  <c r="AK62" i="2"/>
  <c r="AM62" i="2" s="1"/>
  <c r="AK115" i="2"/>
  <c r="AM115" i="2" s="1"/>
  <c r="AK116" i="2"/>
  <c r="AM116" i="2" s="1"/>
  <c r="AK117" i="2"/>
  <c r="AM117" i="2" s="1"/>
  <c r="AK118" i="2"/>
  <c r="AM118" i="2" s="1"/>
  <c r="AK119" i="2"/>
  <c r="AM119" i="2" s="1"/>
  <c r="AK120" i="2"/>
  <c r="AM120" i="2" s="1"/>
  <c r="AK66" i="2"/>
  <c r="AM66" i="2" s="1"/>
  <c r="AK122" i="2"/>
  <c r="AM122" i="2" s="1"/>
  <c r="AK123" i="2"/>
  <c r="AM123" i="2" s="1"/>
  <c r="AK124" i="2"/>
  <c r="AM124" i="2" s="1"/>
  <c r="AK125" i="2"/>
  <c r="AM125" i="2" s="1"/>
  <c r="AK126" i="2"/>
  <c r="AM126" i="2" s="1"/>
  <c r="AK127" i="2"/>
  <c r="AM127" i="2" s="1"/>
  <c r="AK128" i="2"/>
  <c r="AM128" i="2" s="1"/>
  <c r="AK129" i="2"/>
  <c r="AM129" i="2" s="1"/>
  <c r="AK130" i="2"/>
  <c r="AM130" i="2" s="1"/>
  <c r="AK131" i="2"/>
  <c r="AM131" i="2" s="1"/>
  <c r="AK132" i="2"/>
  <c r="AM132" i="2" s="1"/>
  <c r="AK133" i="2"/>
  <c r="AM133" i="2" s="1"/>
  <c r="AK76" i="2"/>
  <c r="AM76" i="2" s="1"/>
  <c r="AK135" i="2"/>
  <c r="AM135" i="2" s="1"/>
  <c r="AK137" i="2"/>
  <c r="AM137" i="2" s="1"/>
  <c r="AK141" i="2"/>
  <c r="AM141" i="2" s="1"/>
  <c r="AK138" i="2"/>
  <c r="AM138" i="2" s="1"/>
  <c r="AK139" i="2"/>
  <c r="AM139" i="2" s="1"/>
  <c r="AK140" i="2"/>
  <c r="AM140" i="2" s="1"/>
  <c r="AK149" i="2"/>
  <c r="AM149" i="2" s="1"/>
  <c r="AK142" i="2"/>
  <c r="AM142" i="2" s="1"/>
  <c r="AK143" i="2"/>
  <c r="AM143" i="2" s="1"/>
  <c r="AK144" i="2"/>
  <c r="AM144" i="2" s="1"/>
  <c r="AK145" i="2"/>
  <c r="AM145" i="2" s="1"/>
  <c r="AK146" i="2"/>
  <c r="AM146" i="2" s="1"/>
  <c r="AK147" i="2"/>
  <c r="AM147" i="2" s="1"/>
  <c r="AK148" i="2"/>
  <c r="AM148" i="2" s="1"/>
  <c r="AK155" i="2"/>
  <c r="AM155" i="2" s="1"/>
  <c r="AK150" i="2"/>
  <c r="AM150" i="2" s="1"/>
  <c r="AK151" i="2"/>
  <c r="AM151" i="2" s="1"/>
  <c r="AK152" i="2"/>
  <c r="AM152" i="2" s="1"/>
  <c r="AK153" i="2"/>
  <c r="AM153" i="2" s="1"/>
  <c r="AK154" i="2"/>
  <c r="AM154" i="2" s="1"/>
  <c r="AK160" i="2"/>
  <c r="AM160" i="2" s="1"/>
  <c r="AK156" i="2"/>
  <c r="AM156" i="2" s="1"/>
  <c r="AK157" i="2"/>
  <c r="AM157" i="2" s="1"/>
  <c r="AK158" i="2"/>
  <c r="AM158" i="2" s="1"/>
  <c r="AK159" i="2"/>
  <c r="AM159" i="2" s="1"/>
  <c r="AK165" i="2"/>
  <c r="AM165" i="2" s="1"/>
  <c r="AK161" i="2"/>
  <c r="AM161" i="2" s="1"/>
  <c r="AK162" i="2"/>
  <c r="AM162" i="2" s="1"/>
  <c r="AK163" i="2"/>
  <c r="AM163" i="2" s="1"/>
  <c r="AK164" i="2"/>
  <c r="AM164" i="2" s="1"/>
  <c r="AK170" i="2"/>
  <c r="AM170" i="2" s="1"/>
  <c r="AK166" i="2"/>
  <c r="AM166" i="2" s="1"/>
  <c r="AK167" i="2"/>
  <c r="AM167" i="2" s="1"/>
  <c r="AK168" i="2"/>
  <c r="AM168" i="2" s="1"/>
  <c r="AK169" i="2"/>
  <c r="AM169" i="2" s="1"/>
  <c r="AK83" i="2"/>
  <c r="AM83" i="2" s="1"/>
  <c r="AK88" i="2"/>
  <c r="AM88" i="2" s="1"/>
  <c r="AK172" i="2"/>
  <c r="AM172" i="2" s="1"/>
  <c r="AK173" i="2"/>
  <c r="AM173" i="2" s="1"/>
  <c r="AK174" i="2"/>
  <c r="AM174" i="2" s="1"/>
  <c r="AK175" i="2"/>
  <c r="AM175" i="2" s="1"/>
  <c r="AK176" i="2"/>
  <c r="AM176" i="2" s="1"/>
  <c r="AK97" i="2"/>
  <c r="AM97" i="2" s="1"/>
  <c r="AK178" i="2"/>
  <c r="AM178" i="2" s="1"/>
  <c r="AK179" i="2"/>
  <c r="AM179" i="2" s="1"/>
  <c r="AK180" i="2"/>
  <c r="AM180" i="2" s="1"/>
  <c r="AK103" i="2"/>
  <c r="AM103" i="2" s="1"/>
  <c r="AK182" i="2"/>
  <c r="AM182" i="2" s="1"/>
  <c r="AK183" i="2"/>
  <c r="AM183" i="2" s="1"/>
  <c r="AK184" i="2"/>
  <c r="AM184" i="2" s="1"/>
  <c r="AK185" i="2"/>
  <c r="AM185" i="2" s="1"/>
  <c r="AK108" i="2"/>
  <c r="AM108" i="2" s="1"/>
  <c r="AK187" i="2"/>
  <c r="AM187" i="2" s="1"/>
  <c r="AK188" i="2"/>
  <c r="AM188" i="2" s="1"/>
  <c r="AK189" i="2"/>
  <c r="AM189" i="2" s="1"/>
  <c r="AK190" i="2"/>
  <c r="AM190" i="2" s="1"/>
  <c r="AK191" i="2"/>
  <c r="AM191" i="2" s="1"/>
  <c r="AK192" i="2"/>
  <c r="AM192" i="2" s="1"/>
  <c r="AK193" i="2"/>
  <c r="AM193" i="2" s="1"/>
  <c r="AK114" i="2"/>
  <c r="AM114" i="2" s="1"/>
  <c r="AK195" i="2"/>
  <c r="AM195" i="2" s="1"/>
  <c r="AK196" i="2"/>
  <c r="AM196" i="2" s="1"/>
  <c r="AK197" i="2"/>
  <c r="AM197" i="2" s="1"/>
  <c r="AK198" i="2"/>
  <c r="AM198" i="2" s="1"/>
  <c r="AK199" i="2"/>
  <c r="AM199" i="2" s="1"/>
  <c r="AK200" i="2"/>
  <c r="AM200" i="2" s="1"/>
  <c r="AK201" i="2"/>
  <c r="AM201" i="2" s="1"/>
  <c r="AK202" i="2"/>
  <c r="AM202" i="2" s="1"/>
  <c r="AK203" i="2"/>
  <c r="AM203" i="2" s="1"/>
  <c r="AK121" i="2"/>
  <c r="AM121" i="2" s="1"/>
  <c r="AK205" i="2"/>
  <c r="AM205" i="2" s="1"/>
  <c r="AK206" i="2"/>
  <c r="AM206" i="2" s="1"/>
  <c r="AK207" i="2"/>
  <c r="AM207" i="2" s="1"/>
  <c r="AK134" i="2"/>
  <c r="AM134" i="2" s="1"/>
  <c r="AK209" i="2"/>
  <c r="AM209" i="2" s="1"/>
  <c r="AK210" i="2"/>
  <c r="AM210" i="2" s="1"/>
  <c r="AK211" i="2"/>
  <c r="AM211" i="2" s="1"/>
  <c r="AK212" i="2"/>
  <c r="AM212" i="2" s="1"/>
  <c r="AK213" i="2"/>
  <c r="AM213" i="2" s="1"/>
  <c r="AK214" i="2"/>
  <c r="AM214" i="2" s="1"/>
  <c r="AK215" i="2"/>
  <c r="AM215" i="2" s="1"/>
  <c r="AK136" i="2"/>
  <c r="AM136" i="2" s="1"/>
  <c r="AK217" i="2"/>
  <c r="AM217" i="2" s="1"/>
  <c r="AK218" i="2"/>
  <c r="AM218" i="2" s="1"/>
  <c r="AK219" i="2"/>
  <c r="AM219" i="2" s="1"/>
  <c r="AK220" i="2"/>
  <c r="AM220" i="2" s="1"/>
  <c r="AK4" i="2"/>
  <c r="AM4" i="2" s="1"/>
  <c r="AK5" i="2"/>
  <c r="AM5" i="2" s="1"/>
  <c r="AK223" i="2"/>
  <c r="AM223" i="2" s="1"/>
  <c r="AK224" i="2"/>
  <c r="AM224" i="2" s="1"/>
  <c r="AK225" i="2"/>
  <c r="AM225" i="2" s="1"/>
  <c r="AK226" i="2"/>
  <c r="AM226" i="2" s="1"/>
  <c r="AK227" i="2"/>
  <c r="AM227" i="2" s="1"/>
  <c r="AK9" i="2"/>
  <c r="AM9" i="2" s="1"/>
  <c r="AK229" i="2"/>
  <c r="AM229" i="2" s="1"/>
  <c r="AK230" i="2"/>
  <c r="AM230" i="2" s="1"/>
  <c r="AK231" i="2"/>
  <c r="AM231" i="2" s="1"/>
  <c r="AK12" i="2"/>
  <c r="AM12" i="2" s="1"/>
  <c r="AK233" i="2"/>
  <c r="AM233" i="2" s="1"/>
  <c r="AK234" i="2"/>
  <c r="AM234" i="2" s="1"/>
  <c r="AK235" i="2"/>
  <c r="AM235" i="2" s="1"/>
  <c r="AK17" i="2"/>
  <c r="AM17" i="2" s="1"/>
  <c r="AK237" i="2"/>
  <c r="AM237" i="2" s="1"/>
  <c r="AK238" i="2"/>
  <c r="AM238" i="2" s="1"/>
  <c r="AK239" i="2"/>
  <c r="AM239" i="2" s="1"/>
  <c r="AK240" i="2"/>
  <c r="AM240" i="2" s="1"/>
  <c r="AK241" i="2"/>
  <c r="AM241" i="2" s="1"/>
  <c r="AK242" i="2"/>
  <c r="AM242" i="2" s="1"/>
  <c r="AK243" i="2"/>
  <c r="AM243" i="2" s="1"/>
  <c r="AK244" i="2"/>
  <c r="AM244" i="2" s="1"/>
  <c r="AK245" i="2"/>
  <c r="AM245" i="2" s="1"/>
  <c r="AK246" i="2"/>
  <c r="AM246" i="2" s="1"/>
  <c r="AK247" i="2"/>
  <c r="AM247" i="2" s="1"/>
  <c r="AK248" i="2"/>
  <c r="AM248" i="2" s="1"/>
  <c r="AK21" i="2"/>
  <c r="AM21" i="2" s="1"/>
  <c r="AK250" i="2"/>
  <c r="AM250" i="2" s="1"/>
  <c r="AK251" i="2"/>
  <c r="AM251" i="2" s="1"/>
  <c r="AK252" i="2"/>
  <c r="AM252" i="2" s="1"/>
  <c r="AK397" i="2"/>
  <c r="AM397" i="2" s="1"/>
  <c r="AK401" i="2"/>
  <c r="AM401" i="2" s="1"/>
  <c r="AK255" i="2"/>
  <c r="AM255" i="2" s="1"/>
  <c r="AK256" i="2"/>
  <c r="AM256" i="2" s="1"/>
  <c r="AK257" i="2"/>
  <c r="AM257" i="2" s="1"/>
  <c r="AK405" i="2"/>
  <c r="AM405" i="2" s="1"/>
  <c r="AK259" i="2"/>
  <c r="AM259" i="2" s="1"/>
  <c r="AK408" i="2"/>
  <c r="AM408" i="2" s="1"/>
  <c r="AK261" i="2"/>
  <c r="AM261" i="2" s="1"/>
  <c r="AK262" i="2"/>
  <c r="AM262" i="2" s="1"/>
  <c r="AK263" i="2"/>
  <c r="AM263" i="2" s="1"/>
  <c r="AK410" i="2"/>
  <c r="AM410" i="2" s="1"/>
  <c r="AK265" i="2"/>
  <c r="AM265" i="2" s="1"/>
  <c r="AK306" i="2"/>
  <c r="AM306" i="2" s="1"/>
  <c r="AK310" i="2"/>
  <c r="AM310" i="2" s="1"/>
  <c r="AK268" i="2"/>
  <c r="AM268" i="2" s="1"/>
  <c r="AK269" i="2"/>
  <c r="AM269" i="2" s="1"/>
  <c r="AK270" i="2"/>
  <c r="AM270" i="2" s="1"/>
  <c r="AK271" i="2"/>
  <c r="AM271" i="2" s="1"/>
  <c r="AK272" i="2"/>
  <c r="AM272" i="2" s="1"/>
  <c r="AK313" i="2"/>
  <c r="AM313" i="2" s="1"/>
  <c r="AK274" i="2"/>
  <c r="AM274" i="2" s="1"/>
  <c r="AK275" i="2"/>
  <c r="AM275" i="2" s="1"/>
  <c r="AK276" i="2"/>
  <c r="AM276" i="2" s="1"/>
  <c r="AK317" i="2"/>
  <c r="AM317" i="2" s="1"/>
  <c r="AK278" i="2"/>
  <c r="AM278" i="2" s="1"/>
  <c r="AK279" i="2"/>
  <c r="AM279" i="2" s="1"/>
  <c r="AK280" i="2"/>
  <c r="AM280" i="2" s="1"/>
  <c r="AK281" i="2"/>
  <c r="AM281" i="2" s="1"/>
  <c r="AK282" i="2"/>
  <c r="AM282" i="2" s="1"/>
  <c r="AK319" i="2"/>
  <c r="AM319" i="2" s="1"/>
  <c r="AK284" i="2"/>
  <c r="AM284" i="2" s="1"/>
  <c r="AK285" i="2"/>
  <c r="AM285" i="2" s="1"/>
  <c r="AK286" i="2"/>
  <c r="AM286" i="2" s="1"/>
  <c r="AK287" i="2"/>
  <c r="AM287" i="2" s="1"/>
  <c r="AK288" i="2"/>
  <c r="AM288" i="2" s="1"/>
  <c r="AK289" i="2"/>
  <c r="AM289" i="2" s="1"/>
  <c r="AK290" i="2"/>
  <c r="AM290" i="2" s="1"/>
  <c r="AK291" i="2"/>
  <c r="AM291" i="2" s="1"/>
  <c r="AK292" i="2"/>
  <c r="AM292" i="2" s="1"/>
  <c r="AK293" i="2"/>
  <c r="AM293" i="2" s="1"/>
  <c r="AK294" i="2"/>
  <c r="AM294" i="2" s="1"/>
  <c r="AK295" i="2"/>
  <c r="AM295" i="2" s="1"/>
  <c r="AK296" i="2"/>
  <c r="AM296" i="2" s="1"/>
  <c r="AK322" i="2"/>
  <c r="AM322" i="2" s="1"/>
  <c r="AK298" i="2"/>
  <c r="AM298" i="2" s="1"/>
  <c r="AK299" i="2"/>
  <c r="AM299" i="2" s="1"/>
  <c r="AK300" i="2"/>
  <c r="AM300" i="2" s="1"/>
  <c r="AK301" i="2"/>
  <c r="AM301" i="2" s="1"/>
  <c r="AK266" i="2"/>
  <c r="AM266" i="2" s="1"/>
  <c r="AK267" i="2"/>
  <c r="AM267" i="2" s="1"/>
  <c r="AK304" i="2"/>
  <c r="AM304" i="2" s="1"/>
  <c r="AK305" i="2"/>
  <c r="AM305" i="2" s="1"/>
  <c r="AK273" i="2"/>
  <c r="AM273" i="2" s="1"/>
  <c r="AK307" i="2"/>
  <c r="AM307" i="2" s="1"/>
  <c r="AK308" i="2"/>
  <c r="AM308" i="2" s="1"/>
  <c r="AK309" i="2"/>
  <c r="AM309" i="2" s="1"/>
  <c r="AK277" i="2"/>
  <c r="AM277" i="2" s="1"/>
  <c r="AK311" i="2"/>
  <c r="AM311" i="2" s="1"/>
  <c r="AK312" i="2"/>
  <c r="AM312" i="2" s="1"/>
  <c r="AK283" i="2"/>
  <c r="AM283" i="2" s="1"/>
  <c r="AK314" i="2"/>
  <c r="AM314" i="2" s="1"/>
  <c r="AK315" i="2"/>
  <c r="AM315" i="2" s="1"/>
  <c r="AK316" i="2"/>
  <c r="AM316" i="2" s="1"/>
  <c r="AK297" i="2"/>
  <c r="AM297" i="2" s="1"/>
  <c r="AK318" i="2"/>
  <c r="AM318" i="2" s="1"/>
  <c r="AK302" i="2"/>
  <c r="AM302" i="2" s="1"/>
  <c r="AK320" i="2"/>
  <c r="AM320" i="2" s="1"/>
  <c r="AK321" i="2"/>
  <c r="AM321" i="2" s="1"/>
  <c r="AK303" i="2"/>
  <c r="AM303" i="2" s="1"/>
  <c r="AK323" i="2"/>
  <c r="AM323" i="2" s="1"/>
  <c r="AK324" i="2"/>
  <c r="AM324" i="2" s="1"/>
  <c r="AK325" i="2"/>
  <c r="AM325" i="2" s="1"/>
  <c r="AK253" i="2"/>
  <c r="AM253" i="2" s="1"/>
  <c r="AK254" i="2"/>
  <c r="AM254" i="2" s="1"/>
  <c r="AK328" i="2"/>
  <c r="AM328" i="2" s="1"/>
  <c r="AK329" i="2"/>
  <c r="AM329" i="2" s="1"/>
  <c r="AK330" i="2"/>
  <c r="AM330" i="2" s="1"/>
  <c r="AK331" i="2"/>
  <c r="AM331" i="2" s="1"/>
  <c r="AK258" i="2"/>
  <c r="AM258" i="2" s="1"/>
  <c r="AK333" i="2"/>
  <c r="AM333" i="2" s="1"/>
  <c r="AK334" i="2"/>
  <c r="AM334" i="2" s="1"/>
  <c r="AK335" i="2"/>
  <c r="AM335" i="2" s="1"/>
  <c r="AK260" i="2"/>
  <c r="AM260" i="2" s="1"/>
  <c r="AK337" i="2"/>
  <c r="AM337" i="2" s="1"/>
  <c r="AK338" i="2"/>
  <c r="AM338" i="2" s="1"/>
  <c r="AK264" i="2"/>
  <c r="AM264" i="2" s="1"/>
  <c r="AK340" i="2"/>
  <c r="AM340" i="2" s="1"/>
  <c r="AK341" i="2"/>
  <c r="AM341" i="2" s="1"/>
  <c r="AK326" i="2"/>
  <c r="AM326" i="2" s="1"/>
  <c r="AK327" i="2"/>
  <c r="AM327" i="2" s="1"/>
  <c r="AK344" i="2"/>
  <c r="AM344" i="2" s="1"/>
  <c r="AK345" i="2"/>
  <c r="AM345" i="2" s="1"/>
  <c r="AK346" i="2"/>
  <c r="AM346" i="2" s="1"/>
  <c r="AK347" i="2"/>
  <c r="AM347" i="2" s="1"/>
  <c r="AK332" i="2"/>
  <c r="AM332" i="2" s="1"/>
  <c r="AK349" i="2"/>
  <c r="AM349" i="2" s="1"/>
  <c r="AK350" i="2"/>
  <c r="AM350" i="2" s="1"/>
  <c r="AK351" i="2"/>
  <c r="AM351" i="2" s="1"/>
  <c r="AK336" i="2"/>
  <c r="AM336" i="2" s="1"/>
  <c r="AK353" i="2"/>
  <c r="AM353" i="2" s="1"/>
  <c r="AK354" i="2"/>
  <c r="AM354" i="2" s="1"/>
  <c r="AK355" i="2"/>
  <c r="AM355" i="2" s="1"/>
  <c r="AK356" i="2"/>
  <c r="AM356" i="2" s="1"/>
  <c r="AK339" i="2"/>
  <c r="AM339" i="2" s="1"/>
  <c r="AK358" i="2"/>
  <c r="AM358" i="2" s="1"/>
  <c r="AK359" i="2"/>
  <c r="AM359" i="2" s="1"/>
  <c r="AK342" i="2"/>
  <c r="AM342" i="2" s="1"/>
  <c r="AK361" i="2"/>
  <c r="AM361" i="2" s="1"/>
  <c r="AK362" i="2"/>
  <c r="AM362" i="2" s="1"/>
  <c r="AK363" i="2"/>
  <c r="AM363" i="2" s="1"/>
  <c r="AK343" i="2"/>
  <c r="AM343" i="2" s="1"/>
  <c r="AK365" i="2"/>
  <c r="AM365" i="2" s="1"/>
  <c r="AK366" i="2"/>
  <c r="AM366" i="2" s="1"/>
  <c r="AK367" i="2"/>
  <c r="AM367" i="2" s="1"/>
  <c r="AK348" i="2"/>
  <c r="AM348" i="2" s="1"/>
  <c r="AK369" i="2"/>
  <c r="AM369" i="2" s="1"/>
  <c r="AK352" i="2"/>
  <c r="AM352" i="2" s="1"/>
  <c r="AK371" i="2"/>
  <c r="AM371" i="2" s="1"/>
  <c r="AK372" i="2"/>
  <c r="AM372" i="2" s="1"/>
  <c r="AK373" i="2"/>
  <c r="AM373" i="2" s="1"/>
  <c r="AK374" i="2"/>
  <c r="AM374" i="2" s="1"/>
  <c r="AK375" i="2"/>
  <c r="AM375" i="2" s="1"/>
  <c r="AK376" i="2"/>
  <c r="AM376" i="2" s="1"/>
  <c r="AK377" i="2"/>
  <c r="AM377" i="2" s="1"/>
  <c r="AK378" i="2"/>
  <c r="AM378" i="2" s="1"/>
  <c r="AK379" i="2"/>
  <c r="AM379" i="2" s="1"/>
  <c r="AK380" i="2"/>
  <c r="AM380" i="2" s="1"/>
  <c r="AK357" i="2"/>
  <c r="AM357" i="2" s="1"/>
  <c r="AK382" i="2"/>
  <c r="AM382" i="2" s="1"/>
  <c r="AK383" i="2"/>
  <c r="AM383" i="2" s="1"/>
  <c r="AK360" i="2"/>
  <c r="AM360" i="2" s="1"/>
  <c r="AK385" i="2"/>
  <c r="AM385" i="2" s="1"/>
  <c r="AK386" i="2"/>
  <c r="AM386" i="2" s="1"/>
  <c r="AK387" i="2"/>
  <c r="AM387" i="2" s="1"/>
  <c r="AK364" i="2"/>
  <c r="AM364" i="2" s="1"/>
  <c r="AK389" i="2"/>
  <c r="AM389" i="2" s="1"/>
  <c r="AK390" i="2"/>
  <c r="AM390" i="2" s="1"/>
  <c r="AK391" i="2"/>
  <c r="AM391" i="2" s="1"/>
  <c r="AK392" i="2"/>
  <c r="AM392" i="2" s="1"/>
  <c r="AK393" i="2"/>
  <c r="AM393" i="2" s="1"/>
  <c r="AK394" i="2"/>
  <c r="AM394" i="2" s="1"/>
  <c r="AK368" i="2"/>
  <c r="AM368" i="2" s="1"/>
  <c r="AK396" i="2"/>
  <c r="AM396" i="2" s="1"/>
  <c r="AK370" i="2"/>
  <c r="AM370" i="2" s="1"/>
  <c r="AK398" i="2"/>
  <c r="AM398" i="2" s="1"/>
  <c r="AK399" i="2"/>
  <c r="AM399" i="2" s="1"/>
  <c r="AK400" i="2"/>
  <c r="AM400" i="2" s="1"/>
  <c r="AK381" i="2"/>
  <c r="AM381" i="2" s="1"/>
  <c r="AK402" i="2"/>
  <c r="AM402" i="2" s="1"/>
  <c r="AK403" i="2"/>
  <c r="AM403" i="2" s="1"/>
  <c r="AK404" i="2"/>
  <c r="AM404" i="2" s="1"/>
  <c r="AK384" i="2"/>
  <c r="AM384" i="2" s="1"/>
  <c r="AK406" i="2"/>
  <c r="AM406" i="2" s="1"/>
  <c r="AK407" i="2"/>
  <c r="AM407" i="2" s="1"/>
  <c r="AK388" i="2"/>
  <c r="AM388" i="2" s="1"/>
  <c r="AK409" i="2"/>
  <c r="AM409" i="2" s="1"/>
  <c r="AK395" i="2"/>
  <c r="AM395" i="2" s="1"/>
  <c r="AK411" i="2"/>
  <c r="AM411" i="2" s="1"/>
  <c r="AK412" i="2"/>
  <c r="AM412" i="2" s="1"/>
  <c r="AK478" i="2"/>
  <c r="AM478" i="2" s="1"/>
  <c r="AK503" i="2"/>
  <c r="AM503" i="2" s="1"/>
  <c r="AK415" i="2"/>
  <c r="AM415" i="2" s="1"/>
  <c r="AK416" i="2"/>
  <c r="AM416" i="2" s="1"/>
  <c r="AK417" i="2"/>
  <c r="AM417" i="2" s="1"/>
  <c r="AK418" i="2"/>
  <c r="AM418" i="2" s="1"/>
  <c r="AK419" i="2"/>
  <c r="AM419" i="2" s="1"/>
  <c r="AK420" i="2"/>
  <c r="AM420" i="2" s="1"/>
  <c r="AK421" i="2"/>
  <c r="AM421" i="2" s="1"/>
  <c r="AK513" i="2"/>
  <c r="AM513" i="2" s="1"/>
  <c r="AK423" i="2"/>
  <c r="AM423" i="2" s="1"/>
  <c r="AK424" i="2"/>
  <c r="AM424" i="2" s="1"/>
  <c r="AK425" i="2"/>
  <c r="AM425" i="2" s="1"/>
  <c r="AK426" i="2"/>
  <c r="AM426" i="2" s="1"/>
  <c r="AK427" i="2"/>
  <c r="AM427" i="2" s="1"/>
  <c r="AK428" i="2"/>
  <c r="AM428" i="2" s="1"/>
  <c r="AK429" i="2"/>
  <c r="AM429" i="2" s="1"/>
  <c r="AK520" i="2"/>
  <c r="AM520" i="2" s="1"/>
  <c r="AK431" i="2"/>
  <c r="AM431" i="2" s="1"/>
  <c r="AK432" i="2"/>
  <c r="AM432" i="2" s="1"/>
  <c r="AK433" i="2"/>
  <c r="AM433" i="2" s="1"/>
  <c r="AK434" i="2"/>
  <c r="AM434" i="2" s="1"/>
  <c r="AK435" i="2"/>
  <c r="AM435" i="2" s="1"/>
  <c r="AK541" i="2"/>
  <c r="AM541" i="2" s="1"/>
  <c r="AK437" i="2"/>
  <c r="AM437" i="2" s="1"/>
  <c r="AK438" i="2"/>
  <c r="AM438" i="2" s="1"/>
  <c r="AK439" i="2"/>
  <c r="AM439" i="2" s="1"/>
  <c r="AK441" i="2"/>
  <c r="AM441" i="2" s="1"/>
  <c r="AK444" i="2"/>
  <c r="AM444" i="2" s="1"/>
  <c r="AK442" i="2"/>
  <c r="AM442" i="2" s="1"/>
  <c r="AK443" i="2"/>
  <c r="AM443" i="2" s="1"/>
  <c r="AK448" i="2"/>
  <c r="AM448" i="2" s="1"/>
  <c r="AK445" i="2"/>
  <c r="AM445" i="2" s="1"/>
  <c r="AK446" i="2"/>
  <c r="AM446" i="2" s="1"/>
  <c r="AK447" i="2"/>
  <c r="AM447" i="2" s="1"/>
  <c r="AK457" i="2"/>
  <c r="AM457" i="2" s="1"/>
  <c r="AK449" i="2"/>
  <c r="AM449" i="2" s="1"/>
  <c r="AK450" i="2"/>
  <c r="AM450" i="2" s="1"/>
  <c r="AK451" i="2"/>
  <c r="AM451" i="2" s="1"/>
  <c r="AK452" i="2"/>
  <c r="AM452" i="2" s="1"/>
  <c r="AK453" i="2"/>
  <c r="AM453" i="2" s="1"/>
  <c r="AK454" i="2"/>
  <c r="AM454" i="2" s="1"/>
  <c r="AK455" i="2"/>
  <c r="AM455" i="2" s="1"/>
  <c r="AK456" i="2"/>
  <c r="AM456" i="2" s="1"/>
  <c r="AK466" i="2"/>
  <c r="AM466" i="2" s="1"/>
  <c r="AK458" i="2"/>
  <c r="AM458" i="2" s="1"/>
  <c r="AK459" i="2"/>
  <c r="AM459" i="2" s="1"/>
  <c r="AK460" i="2"/>
  <c r="AM460" i="2" s="1"/>
  <c r="AK461" i="2"/>
  <c r="AM461" i="2" s="1"/>
  <c r="AK462" i="2"/>
  <c r="AM462" i="2" s="1"/>
  <c r="AK463" i="2"/>
  <c r="AM463" i="2" s="1"/>
  <c r="AK464" i="2"/>
  <c r="AM464" i="2" s="1"/>
  <c r="AK465" i="2"/>
  <c r="AM465" i="2" s="1"/>
  <c r="AK472" i="2"/>
  <c r="AM472" i="2" s="1"/>
  <c r="AK467" i="2"/>
  <c r="AM467" i="2" s="1"/>
  <c r="AK468" i="2"/>
  <c r="AM468" i="2" s="1"/>
  <c r="AK469" i="2"/>
  <c r="AM469" i="2" s="1"/>
  <c r="AK470" i="2"/>
  <c r="AM470" i="2" s="1"/>
  <c r="AK471" i="2"/>
  <c r="AM471" i="2" s="1"/>
  <c r="AK477" i="2"/>
  <c r="AM477" i="2" s="1"/>
  <c r="AK473" i="2"/>
  <c r="AM473" i="2" s="1"/>
  <c r="AK474" i="2"/>
  <c r="AM474" i="2" s="1"/>
  <c r="AK475" i="2"/>
  <c r="AM475" i="2" s="1"/>
  <c r="AK476" i="2"/>
  <c r="AM476" i="2" s="1"/>
  <c r="AK587" i="2"/>
  <c r="AM587" i="2" s="1"/>
  <c r="AK596" i="2"/>
  <c r="AM596" i="2" s="1"/>
  <c r="AK479" i="2"/>
  <c r="AM479" i="2" s="1"/>
  <c r="AK480" i="2"/>
  <c r="AM480" i="2" s="1"/>
  <c r="AK481" i="2"/>
  <c r="AM481" i="2" s="1"/>
  <c r="AK482" i="2"/>
  <c r="AM482" i="2" s="1"/>
  <c r="AK483" i="2"/>
  <c r="AM483" i="2" s="1"/>
  <c r="AK484" i="2"/>
  <c r="AM484" i="2" s="1"/>
  <c r="AK485" i="2"/>
  <c r="AM485" i="2" s="1"/>
  <c r="AK486" i="2"/>
  <c r="AM486" i="2" s="1"/>
  <c r="AK487" i="2"/>
  <c r="AM487" i="2" s="1"/>
  <c r="AK488" i="2"/>
  <c r="AM488" i="2" s="1"/>
  <c r="AK489" i="2"/>
  <c r="AM489" i="2" s="1"/>
  <c r="AK490" i="2"/>
  <c r="AM490" i="2" s="1"/>
  <c r="AK491" i="2"/>
  <c r="AM491" i="2" s="1"/>
  <c r="AK492" i="2"/>
  <c r="AM492" i="2" s="1"/>
  <c r="AK493" i="2"/>
  <c r="AM493" i="2" s="1"/>
  <c r="AK494" i="2"/>
  <c r="AM494" i="2" s="1"/>
  <c r="AK495" i="2"/>
  <c r="AM495" i="2" s="1"/>
  <c r="AK496" i="2"/>
  <c r="AM496" i="2" s="1"/>
  <c r="AK497" i="2"/>
  <c r="AM497" i="2" s="1"/>
  <c r="AK498" i="2"/>
  <c r="AM498" i="2" s="1"/>
  <c r="AK499" i="2"/>
  <c r="AM499" i="2" s="1"/>
  <c r="AK500" i="2"/>
  <c r="AM500" i="2" s="1"/>
  <c r="AK501" i="2"/>
  <c r="AM501" i="2" s="1"/>
  <c r="AK502" i="2"/>
  <c r="AM502" i="2" s="1"/>
  <c r="AK607" i="2"/>
  <c r="AM607" i="2" s="1"/>
  <c r="AK504" i="2"/>
  <c r="AM504" i="2" s="1"/>
  <c r="AK505" i="2"/>
  <c r="AM505" i="2" s="1"/>
  <c r="AK506" i="2"/>
  <c r="AM506" i="2" s="1"/>
  <c r="AK507" i="2"/>
  <c r="AM507" i="2" s="1"/>
  <c r="AK508" i="2"/>
  <c r="AM508" i="2" s="1"/>
  <c r="AK509" i="2"/>
  <c r="AM509" i="2" s="1"/>
  <c r="AK510" i="2"/>
  <c r="AM510" i="2" s="1"/>
  <c r="AK511" i="2"/>
  <c r="AM511" i="2" s="1"/>
  <c r="AK512" i="2"/>
  <c r="AM512" i="2" s="1"/>
  <c r="AK611" i="2"/>
  <c r="AM611" i="2" s="1"/>
  <c r="AK514" i="2"/>
  <c r="AM514" i="2" s="1"/>
  <c r="AK515" i="2"/>
  <c r="AM515" i="2" s="1"/>
  <c r="AK516" i="2"/>
  <c r="AM516" i="2" s="1"/>
  <c r="AK517" i="2"/>
  <c r="AM517" i="2" s="1"/>
  <c r="AK518" i="2"/>
  <c r="AM518" i="2" s="1"/>
  <c r="AK519" i="2"/>
  <c r="AM519" i="2" s="1"/>
  <c r="AK615" i="2"/>
  <c r="AM615" i="2" s="1"/>
  <c r="AK521" i="2"/>
  <c r="AM521" i="2" s="1"/>
  <c r="AK522" i="2"/>
  <c r="AM522" i="2" s="1"/>
  <c r="AK523" i="2"/>
  <c r="AM523" i="2" s="1"/>
  <c r="AK524" i="2"/>
  <c r="AM524" i="2" s="1"/>
  <c r="AK525" i="2"/>
  <c r="AM525" i="2" s="1"/>
  <c r="AK526" i="2"/>
  <c r="AM526" i="2" s="1"/>
  <c r="AK527" i="2"/>
  <c r="AM527" i="2" s="1"/>
  <c r="AK528" i="2"/>
  <c r="AM528" i="2" s="1"/>
  <c r="AK529" i="2"/>
  <c r="AM529" i="2" s="1"/>
  <c r="AK530" i="2"/>
  <c r="AM530" i="2" s="1"/>
  <c r="AK531" i="2"/>
  <c r="AM531" i="2" s="1"/>
  <c r="AK532" i="2"/>
  <c r="AM532" i="2" s="1"/>
  <c r="AK533" i="2"/>
  <c r="AM533" i="2" s="1"/>
  <c r="AK534" i="2"/>
  <c r="AM534" i="2" s="1"/>
  <c r="AK535" i="2"/>
  <c r="AM535" i="2" s="1"/>
  <c r="AK536" i="2"/>
  <c r="AM536" i="2" s="1"/>
  <c r="AK537" i="2"/>
  <c r="AM537" i="2" s="1"/>
  <c r="AK538" i="2"/>
  <c r="AM538" i="2" s="1"/>
  <c r="AK539" i="2"/>
  <c r="AM539" i="2" s="1"/>
  <c r="AK540" i="2"/>
  <c r="AM540" i="2" s="1"/>
  <c r="AK542" i="2"/>
  <c r="AM542" i="2" s="1"/>
  <c r="AK553" i="2"/>
  <c r="AM553" i="2" s="1"/>
  <c r="AK543" i="2"/>
  <c r="AM543" i="2" s="1"/>
  <c r="AK544" i="2"/>
  <c r="AM544" i="2" s="1"/>
  <c r="AK545" i="2"/>
  <c r="AM545" i="2" s="1"/>
  <c r="AK546" i="2"/>
  <c r="AM546" i="2" s="1"/>
  <c r="AK547" i="2"/>
  <c r="AM547" i="2" s="1"/>
  <c r="AK548" i="2"/>
  <c r="AM548" i="2" s="1"/>
  <c r="AK549" i="2"/>
  <c r="AM549" i="2" s="1"/>
  <c r="AK550" i="2"/>
  <c r="AM550" i="2" s="1"/>
  <c r="AK551" i="2"/>
  <c r="AM551" i="2" s="1"/>
  <c r="AK552" i="2"/>
  <c r="AM552" i="2" s="1"/>
  <c r="AK558" i="2"/>
  <c r="AM558" i="2" s="1"/>
  <c r="AK554" i="2"/>
  <c r="AM554" i="2" s="1"/>
  <c r="AK555" i="2"/>
  <c r="AM555" i="2" s="1"/>
  <c r="AK556" i="2"/>
  <c r="AM556" i="2" s="1"/>
  <c r="AK557" i="2"/>
  <c r="AM557" i="2" s="1"/>
  <c r="AK568" i="2"/>
  <c r="AM568" i="2" s="1"/>
  <c r="AK559" i="2"/>
  <c r="AM559" i="2" s="1"/>
  <c r="AK560" i="2"/>
  <c r="AM560" i="2" s="1"/>
  <c r="AK561" i="2"/>
  <c r="AM561" i="2" s="1"/>
  <c r="AK562" i="2"/>
  <c r="AM562" i="2" s="1"/>
  <c r="AK563" i="2"/>
  <c r="AM563" i="2" s="1"/>
  <c r="AK564" i="2"/>
  <c r="AM564" i="2" s="1"/>
  <c r="AK565" i="2"/>
  <c r="AM565" i="2" s="1"/>
  <c r="AK566" i="2"/>
  <c r="AM566" i="2" s="1"/>
  <c r="AK567" i="2"/>
  <c r="AM567" i="2" s="1"/>
  <c r="AK577" i="2"/>
  <c r="AM577" i="2" s="1"/>
  <c r="AK569" i="2"/>
  <c r="AM569" i="2" s="1"/>
  <c r="AK570" i="2"/>
  <c r="AM570" i="2" s="1"/>
  <c r="AK571" i="2"/>
  <c r="AM571" i="2" s="1"/>
  <c r="AK572" i="2"/>
  <c r="AM572" i="2" s="1"/>
  <c r="AK573" i="2"/>
  <c r="AM573" i="2" s="1"/>
  <c r="AK574" i="2"/>
  <c r="AM574" i="2" s="1"/>
  <c r="AK575" i="2"/>
  <c r="AM575" i="2" s="1"/>
  <c r="AK576" i="2"/>
  <c r="AM576" i="2" s="1"/>
  <c r="AK581" i="2"/>
  <c r="AM581" i="2" s="1"/>
  <c r="AK578" i="2"/>
  <c r="AM578" i="2" s="1"/>
  <c r="AK579" i="2"/>
  <c r="AM579" i="2" s="1"/>
  <c r="AK580" i="2"/>
  <c r="AM580" i="2" s="1"/>
  <c r="AK584" i="2"/>
  <c r="AM584" i="2" s="1"/>
  <c r="AK582" i="2"/>
  <c r="AM582" i="2" s="1"/>
  <c r="AK583" i="2"/>
  <c r="AM583" i="2" s="1"/>
  <c r="AK586" i="2"/>
  <c r="AM586" i="2" s="1"/>
  <c r="AK585" i="2"/>
  <c r="AM585" i="2" s="1"/>
  <c r="AK618" i="2"/>
  <c r="AM618" i="2" s="1"/>
  <c r="AK619" i="2"/>
  <c r="AM619" i="2" s="1"/>
  <c r="AK588" i="2"/>
  <c r="AM588" i="2" s="1"/>
  <c r="AK589" i="2"/>
  <c r="AM589" i="2" s="1"/>
  <c r="AK590" i="2"/>
  <c r="AM590" i="2" s="1"/>
  <c r="AK591" i="2"/>
  <c r="AM591" i="2" s="1"/>
  <c r="AK592" i="2"/>
  <c r="AM592" i="2" s="1"/>
  <c r="AK593" i="2"/>
  <c r="AM593" i="2" s="1"/>
  <c r="AK594" i="2"/>
  <c r="AM594" i="2" s="1"/>
  <c r="AK595" i="2"/>
  <c r="AM595" i="2" s="1"/>
  <c r="AK624" i="2"/>
  <c r="AM624" i="2" s="1"/>
  <c r="AK597" i="2"/>
  <c r="AM597" i="2" s="1"/>
  <c r="AK598" i="2"/>
  <c r="AM598" i="2" s="1"/>
  <c r="AK599" i="2"/>
  <c r="AM599" i="2" s="1"/>
  <c r="AK600" i="2"/>
  <c r="AM600" i="2" s="1"/>
  <c r="AK601" i="2"/>
  <c r="AM601" i="2" s="1"/>
  <c r="AK602" i="2"/>
  <c r="AM602" i="2" s="1"/>
  <c r="AK603" i="2"/>
  <c r="AM603" i="2" s="1"/>
  <c r="AK604" i="2"/>
  <c r="AM604" i="2" s="1"/>
  <c r="AK605" i="2"/>
  <c r="AM605" i="2" s="1"/>
  <c r="AK606" i="2"/>
  <c r="AM606" i="2" s="1"/>
  <c r="AK634" i="2"/>
  <c r="AM634" i="2" s="1"/>
  <c r="AK608" i="2"/>
  <c r="AM608" i="2" s="1"/>
  <c r="AK609" i="2"/>
  <c r="AM609" i="2" s="1"/>
  <c r="AK610" i="2"/>
  <c r="AM610" i="2" s="1"/>
  <c r="AK640" i="2"/>
  <c r="AM640" i="2" s="1"/>
  <c r="AK612" i="2"/>
  <c r="AM612" i="2" s="1"/>
  <c r="AK613" i="2"/>
  <c r="AM613" i="2" s="1"/>
  <c r="AK614" i="2"/>
  <c r="AM614" i="2" s="1"/>
  <c r="AK645" i="2"/>
  <c r="AM645" i="2" s="1"/>
  <c r="AK616" i="2"/>
  <c r="AM616" i="2" s="1"/>
  <c r="AK617" i="2"/>
  <c r="AM617" i="2" s="1"/>
  <c r="AK413" i="2"/>
  <c r="AM413" i="2" s="1"/>
  <c r="AK414" i="2"/>
  <c r="AM414" i="2" s="1"/>
  <c r="AK620" i="2"/>
  <c r="AM620" i="2" s="1"/>
  <c r="AK621" i="2"/>
  <c r="AM621" i="2" s="1"/>
  <c r="AK622" i="2"/>
  <c r="AM622" i="2" s="1"/>
  <c r="AK623" i="2"/>
  <c r="AM623" i="2" s="1"/>
  <c r="AK422" i="2"/>
  <c r="AM422" i="2" s="1"/>
  <c r="AK625" i="2"/>
  <c r="AM625" i="2" s="1"/>
  <c r="AK626" i="2"/>
  <c r="AM626" i="2" s="1"/>
  <c r="AK627" i="2"/>
  <c r="AM627" i="2" s="1"/>
  <c r="AK628" i="2"/>
  <c r="AM628" i="2" s="1"/>
  <c r="AK629" i="2"/>
  <c r="AM629" i="2" s="1"/>
  <c r="AK630" i="2"/>
  <c r="AM630" i="2" s="1"/>
  <c r="AK631" i="2"/>
  <c r="AM631" i="2" s="1"/>
  <c r="AK632" i="2"/>
  <c r="AM632" i="2" s="1"/>
  <c r="AK633" i="2"/>
  <c r="AM633" i="2" s="1"/>
  <c r="AK430" i="2"/>
  <c r="AM430" i="2" s="1"/>
  <c r="AK635" i="2"/>
  <c r="AM635" i="2" s="1"/>
  <c r="AK636" i="2"/>
  <c r="AM636" i="2" s="1"/>
  <c r="AK637" i="2"/>
  <c r="AM637" i="2" s="1"/>
  <c r="AK638" i="2"/>
  <c r="AM638" i="2" s="1"/>
  <c r="AK639" i="2"/>
  <c r="AM639" i="2" s="1"/>
  <c r="AK436" i="2"/>
  <c r="AM436" i="2" s="1"/>
  <c r="AK641" i="2"/>
  <c r="AM641" i="2" s="1"/>
  <c r="AK642" i="2"/>
  <c r="AM642" i="2" s="1"/>
  <c r="AK643" i="2"/>
  <c r="AM643" i="2" s="1"/>
  <c r="AK644" i="2"/>
  <c r="AM644" i="2" s="1"/>
  <c r="AK440" i="2"/>
  <c r="AM440" i="2" s="1"/>
  <c r="AK646" i="2"/>
  <c r="AM646" i="2" s="1"/>
  <c r="AK647" i="2"/>
  <c r="AM647" i="2" s="1"/>
  <c r="AK648" i="2"/>
  <c r="AM648" i="2" s="1"/>
  <c r="AK649" i="2"/>
  <c r="AM649" i="2" s="1"/>
  <c r="AK902" i="2"/>
  <c r="AM902" i="2" s="1"/>
  <c r="AK907" i="2"/>
  <c r="AM907" i="2" s="1"/>
  <c r="AK652" i="2"/>
  <c r="AM652" i="2" s="1"/>
  <c r="AK653" i="2"/>
  <c r="AM653" i="2" s="1"/>
  <c r="AK654" i="2"/>
  <c r="AM654" i="2" s="1"/>
  <c r="AK655" i="2"/>
  <c r="AM655" i="2" s="1"/>
  <c r="AK656" i="2"/>
  <c r="AM656" i="2" s="1"/>
  <c r="AK918" i="2"/>
  <c r="AM918" i="2" s="1"/>
  <c r="AK658" i="2"/>
  <c r="AM658" i="2" s="1"/>
  <c r="AK659" i="2"/>
  <c r="AM659" i="2" s="1"/>
  <c r="AK660" i="2"/>
  <c r="AM660" i="2" s="1"/>
  <c r="AK661" i="2"/>
  <c r="AM661" i="2" s="1"/>
  <c r="AK662" i="2"/>
  <c r="AM662" i="2" s="1"/>
  <c r="AK932" i="2"/>
  <c r="AM932" i="2" s="1"/>
  <c r="AK664" i="2"/>
  <c r="AM664" i="2" s="1"/>
  <c r="AK665" i="2"/>
  <c r="AM665" i="2" s="1"/>
  <c r="AK666" i="2"/>
  <c r="AM666" i="2" s="1"/>
  <c r="AK667" i="2"/>
  <c r="AM667" i="2" s="1"/>
  <c r="AK941" i="2"/>
  <c r="AM941" i="2" s="1"/>
  <c r="AK669" i="2"/>
  <c r="AM669" i="2" s="1"/>
  <c r="AK670" i="2"/>
  <c r="AM670" i="2" s="1"/>
  <c r="AK671" i="2"/>
  <c r="AM671" i="2" s="1"/>
  <c r="AK672" i="2"/>
  <c r="AM672" i="2" s="1"/>
  <c r="AK673" i="2"/>
  <c r="AM673" i="2" s="1"/>
  <c r="AK852" i="2"/>
  <c r="AM852" i="2" s="1"/>
  <c r="AK859" i="2"/>
  <c r="AM859" i="2" s="1"/>
  <c r="AK676" i="2"/>
  <c r="AM676" i="2" s="1"/>
  <c r="AK677" i="2"/>
  <c r="AM677" i="2" s="1"/>
  <c r="AK678" i="2"/>
  <c r="AM678" i="2" s="1"/>
  <c r="AK861" i="2"/>
  <c r="AM861" i="2" s="1"/>
  <c r="AK680" i="2"/>
  <c r="AM680" i="2" s="1"/>
  <c r="AK681" i="2"/>
  <c r="AM681" i="2" s="1"/>
  <c r="AK682" i="2"/>
  <c r="AM682" i="2" s="1"/>
  <c r="AK683" i="2"/>
  <c r="AM683" i="2" s="1"/>
  <c r="AK867" i="2"/>
  <c r="AM867" i="2" s="1"/>
  <c r="AK685" i="2"/>
  <c r="AM685" i="2" s="1"/>
  <c r="AK686" i="2"/>
  <c r="AM686" i="2" s="1"/>
  <c r="AK687" i="2"/>
  <c r="AM687" i="2" s="1"/>
  <c r="AK688" i="2"/>
  <c r="AM688" i="2" s="1"/>
  <c r="AK689" i="2"/>
  <c r="AM689" i="2" s="1"/>
  <c r="AK690" i="2"/>
  <c r="AM690" i="2" s="1"/>
  <c r="AK691" i="2"/>
  <c r="AM691" i="2" s="1"/>
  <c r="AK692" i="2"/>
  <c r="AM692" i="2" s="1"/>
  <c r="AK868" i="2"/>
  <c r="AM868" i="2" s="1"/>
  <c r="AK694" i="2"/>
  <c r="AM694" i="2" s="1"/>
  <c r="AK695" i="2"/>
  <c r="AM695" i="2" s="1"/>
  <c r="AK696" i="2"/>
  <c r="AM696" i="2" s="1"/>
  <c r="AK697" i="2"/>
  <c r="AM697" i="2" s="1"/>
  <c r="AK895" i="2"/>
  <c r="AM895" i="2" s="1"/>
  <c r="AK699" i="2"/>
  <c r="AM699" i="2" s="1"/>
  <c r="AK700" i="2"/>
  <c r="AM700" i="2" s="1"/>
  <c r="AK701" i="2"/>
  <c r="AM701" i="2" s="1"/>
  <c r="AK702" i="2"/>
  <c r="AM702" i="2" s="1"/>
  <c r="AK703" i="2"/>
  <c r="AM703" i="2" s="1"/>
  <c r="AK731" i="2"/>
  <c r="AM731" i="2" s="1"/>
  <c r="AK751" i="2"/>
  <c r="AM751" i="2" s="1"/>
  <c r="AK706" i="2"/>
  <c r="AM706" i="2" s="1"/>
  <c r="AK707" i="2"/>
  <c r="AM707" i="2" s="1"/>
  <c r="AK708" i="2"/>
  <c r="AM708" i="2" s="1"/>
  <c r="AK761" i="2"/>
  <c r="AM761" i="2" s="1"/>
  <c r="AK710" i="2"/>
  <c r="AM710" i="2" s="1"/>
  <c r="AK711" i="2"/>
  <c r="AM711" i="2" s="1"/>
  <c r="AK712" i="2"/>
  <c r="AM712" i="2" s="1"/>
  <c r="AK713" i="2"/>
  <c r="AM713" i="2" s="1"/>
  <c r="AK714" i="2"/>
  <c r="AM714" i="2" s="1"/>
  <c r="AK715" i="2"/>
  <c r="AM715" i="2" s="1"/>
  <c r="AK716" i="2"/>
  <c r="AM716" i="2" s="1"/>
  <c r="AK717" i="2"/>
  <c r="AM717" i="2" s="1"/>
  <c r="AK718" i="2"/>
  <c r="AM718" i="2" s="1"/>
  <c r="AK719" i="2"/>
  <c r="AM719" i="2" s="1"/>
  <c r="AK720" i="2"/>
  <c r="AM720" i="2" s="1"/>
  <c r="AK721" i="2"/>
  <c r="AM721" i="2" s="1"/>
  <c r="AK722" i="2"/>
  <c r="AM722" i="2" s="1"/>
  <c r="AK723" i="2"/>
  <c r="AM723" i="2" s="1"/>
  <c r="AK724" i="2"/>
  <c r="AM724" i="2" s="1"/>
  <c r="AK725" i="2"/>
  <c r="AM725" i="2" s="1"/>
  <c r="AK768" i="2"/>
  <c r="AM768" i="2" s="1"/>
  <c r="AK727" i="2"/>
  <c r="AM727" i="2" s="1"/>
  <c r="AK728" i="2"/>
  <c r="AM728" i="2" s="1"/>
  <c r="AK775" i="2"/>
  <c r="AM775" i="2" s="1"/>
  <c r="AK730" i="2"/>
  <c r="AM730" i="2" s="1"/>
  <c r="AK776" i="2"/>
  <c r="AM776" i="2" s="1"/>
  <c r="AK732" i="2"/>
  <c r="AM732" i="2" s="1"/>
  <c r="AK733" i="2"/>
  <c r="AM733" i="2" s="1"/>
  <c r="AK734" i="2"/>
  <c r="AM734" i="2" s="1"/>
  <c r="AK735" i="2"/>
  <c r="AM735" i="2" s="1"/>
  <c r="AK736" i="2"/>
  <c r="AM736" i="2" s="1"/>
  <c r="AK737" i="2"/>
  <c r="AM737" i="2" s="1"/>
  <c r="AK738" i="2"/>
  <c r="AM738" i="2" s="1"/>
  <c r="AK739" i="2"/>
  <c r="AM739" i="2" s="1"/>
  <c r="AK740" i="2"/>
  <c r="AM740" i="2" s="1"/>
  <c r="AK741" i="2"/>
  <c r="AM741" i="2" s="1"/>
  <c r="AK742" i="2"/>
  <c r="AM742" i="2" s="1"/>
  <c r="AK743" i="2"/>
  <c r="AM743" i="2" s="1"/>
  <c r="AK744" i="2"/>
  <c r="AM744" i="2" s="1"/>
  <c r="AK745" i="2"/>
  <c r="AM745" i="2" s="1"/>
  <c r="AK746" i="2"/>
  <c r="AM746" i="2" s="1"/>
  <c r="AK747" i="2"/>
  <c r="AM747" i="2" s="1"/>
  <c r="AK748" i="2"/>
  <c r="AM748" i="2" s="1"/>
  <c r="AK749" i="2"/>
  <c r="AM749" i="2" s="1"/>
  <c r="AK750" i="2"/>
  <c r="AM750" i="2" s="1"/>
  <c r="AK779" i="2"/>
  <c r="AM779" i="2" s="1"/>
  <c r="AK752" i="2"/>
  <c r="AM752" i="2" s="1"/>
  <c r="AK753" i="2"/>
  <c r="AM753" i="2" s="1"/>
  <c r="AK754" i="2"/>
  <c r="AM754" i="2" s="1"/>
  <c r="AK755" i="2"/>
  <c r="AM755" i="2" s="1"/>
  <c r="AK756" i="2"/>
  <c r="AM756" i="2" s="1"/>
  <c r="AK757" i="2"/>
  <c r="AM757" i="2" s="1"/>
  <c r="AK758" i="2"/>
  <c r="AM758" i="2" s="1"/>
  <c r="AK759" i="2"/>
  <c r="AM759" i="2" s="1"/>
  <c r="AK760" i="2"/>
  <c r="AM760" i="2" s="1"/>
  <c r="AK804" i="2"/>
  <c r="AM804" i="2" s="1"/>
  <c r="AK762" i="2"/>
  <c r="AM762" i="2" s="1"/>
  <c r="AK763" i="2"/>
  <c r="AM763" i="2" s="1"/>
  <c r="AK764" i="2"/>
  <c r="AM764" i="2" s="1"/>
  <c r="AK765" i="2"/>
  <c r="AM765" i="2" s="1"/>
  <c r="AK766" i="2"/>
  <c r="AM766" i="2" s="1"/>
  <c r="AK767" i="2"/>
  <c r="AM767" i="2" s="1"/>
  <c r="AK844" i="2"/>
  <c r="AM844" i="2" s="1"/>
  <c r="AK769" i="2"/>
  <c r="AM769" i="2" s="1"/>
  <c r="AK770" i="2"/>
  <c r="AM770" i="2" s="1"/>
  <c r="AK771" i="2"/>
  <c r="AM771" i="2" s="1"/>
  <c r="AK772" i="2"/>
  <c r="AM772" i="2" s="1"/>
  <c r="AK773" i="2"/>
  <c r="AM773" i="2" s="1"/>
  <c r="AK774" i="2"/>
  <c r="AM774" i="2" s="1"/>
  <c r="AK684" i="2"/>
  <c r="AM684" i="2" s="1"/>
  <c r="AK693" i="2"/>
  <c r="AM693" i="2" s="1"/>
  <c r="AK777" i="2"/>
  <c r="AM777" i="2" s="1"/>
  <c r="AK778" i="2"/>
  <c r="AM778" i="2" s="1"/>
  <c r="AK698" i="2"/>
  <c r="AM698" i="2" s="1"/>
  <c r="AK780" i="2"/>
  <c r="AM780" i="2" s="1"/>
  <c r="AK781" i="2"/>
  <c r="AM781" i="2" s="1"/>
  <c r="AK782" i="2"/>
  <c r="AM782" i="2" s="1"/>
  <c r="AK783" i="2"/>
  <c r="AM783" i="2" s="1"/>
  <c r="AK784" i="2"/>
  <c r="AM784" i="2" s="1"/>
  <c r="AK785" i="2"/>
  <c r="AM785" i="2" s="1"/>
  <c r="AK786" i="2"/>
  <c r="AM786" i="2" s="1"/>
  <c r="AK787" i="2"/>
  <c r="AM787" i="2" s="1"/>
  <c r="AK788" i="2"/>
  <c r="AM788" i="2" s="1"/>
  <c r="AK789" i="2"/>
  <c r="AM789" i="2" s="1"/>
  <c r="AK790" i="2"/>
  <c r="AM790" i="2" s="1"/>
  <c r="AK791" i="2"/>
  <c r="AM791" i="2" s="1"/>
  <c r="AK792" i="2"/>
  <c r="AM792" i="2" s="1"/>
  <c r="AK793" i="2"/>
  <c r="AM793" i="2" s="1"/>
  <c r="AK794" i="2"/>
  <c r="AM794" i="2" s="1"/>
  <c r="AK795" i="2"/>
  <c r="AM795" i="2" s="1"/>
  <c r="AK796" i="2"/>
  <c r="AM796" i="2" s="1"/>
  <c r="AK797" i="2"/>
  <c r="AM797" i="2" s="1"/>
  <c r="AK798" i="2"/>
  <c r="AM798" i="2" s="1"/>
  <c r="AK799" i="2"/>
  <c r="AM799" i="2" s="1"/>
  <c r="AK800" i="2"/>
  <c r="AM800" i="2" s="1"/>
  <c r="AK801" i="2"/>
  <c r="AM801" i="2" s="1"/>
  <c r="AK802" i="2"/>
  <c r="AM802" i="2" s="1"/>
  <c r="AK803" i="2"/>
  <c r="AM803" i="2" s="1"/>
  <c r="AK704" i="2"/>
  <c r="AM704" i="2" s="1"/>
  <c r="AK805" i="2"/>
  <c r="AM805" i="2" s="1"/>
  <c r="AK806" i="2"/>
  <c r="AM806" i="2" s="1"/>
  <c r="AK807" i="2"/>
  <c r="AM807" i="2" s="1"/>
  <c r="AK808" i="2"/>
  <c r="AM808" i="2" s="1"/>
  <c r="AK809" i="2"/>
  <c r="AM809" i="2" s="1"/>
  <c r="AK810" i="2"/>
  <c r="AM810" i="2" s="1"/>
  <c r="AK811" i="2"/>
  <c r="AM811" i="2" s="1"/>
  <c r="AK812" i="2"/>
  <c r="AM812" i="2" s="1"/>
  <c r="AK813" i="2"/>
  <c r="AM813" i="2" s="1"/>
  <c r="AK814" i="2"/>
  <c r="AM814" i="2" s="1"/>
  <c r="AK815" i="2"/>
  <c r="AM815" i="2" s="1"/>
  <c r="AK816" i="2"/>
  <c r="AM816" i="2" s="1"/>
  <c r="AK817" i="2"/>
  <c r="AM817" i="2" s="1"/>
  <c r="AK818" i="2"/>
  <c r="AM818" i="2" s="1"/>
  <c r="AK819" i="2"/>
  <c r="AM819" i="2" s="1"/>
  <c r="AK820" i="2"/>
  <c r="AM820" i="2" s="1"/>
  <c r="AK821" i="2"/>
  <c r="AM821" i="2" s="1"/>
  <c r="AK822" i="2"/>
  <c r="AM822" i="2" s="1"/>
  <c r="AK823" i="2"/>
  <c r="AM823" i="2" s="1"/>
  <c r="AK824" i="2"/>
  <c r="AM824" i="2" s="1"/>
  <c r="AK825" i="2"/>
  <c r="AM825" i="2" s="1"/>
  <c r="AK826" i="2"/>
  <c r="AM826" i="2" s="1"/>
  <c r="AK827" i="2"/>
  <c r="AM827" i="2" s="1"/>
  <c r="AK828" i="2"/>
  <c r="AM828" i="2" s="1"/>
  <c r="AK829" i="2"/>
  <c r="AM829" i="2" s="1"/>
  <c r="AK830" i="2"/>
  <c r="AM830" i="2" s="1"/>
  <c r="AK831" i="2"/>
  <c r="AM831" i="2" s="1"/>
  <c r="AK832" i="2"/>
  <c r="AM832" i="2" s="1"/>
  <c r="AK833" i="2"/>
  <c r="AM833" i="2" s="1"/>
  <c r="AK834" i="2"/>
  <c r="AM834" i="2" s="1"/>
  <c r="AK835" i="2"/>
  <c r="AM835" i="2" s="1"/>
  <c r="AK836" i="2"/>
  <c r="AM836" i="2" s="1"/>
  <c r="AK837" i="2"/>
  <c r="AM837" i="2" s="1"/>
  <c r="AK838" i="2"/>
  <c r="AM838" i="2" s="1"/>
  <c r="AK839" i="2"/>
  <c r="AM839" i="2" s="1"/>
  <c r="AK840" i="2"/>
  <c r="AM840" i="2" s="1"/>
  <c r="AK841" i="2"/>
  <c r="AM841" i="2" s="1"/>
  <c r="AK842" i="2"/>
  <c r="AM842" i="2" s="1"/>
  <c r="AK843" i="2"/>
  <c r="AM843" i="2" s="1"/>
  <c r="AK705" i="2"/>
  <c r="AM705" i="2" s="1"/>
  <c r="AK845" i="2"/>
  <c r="AM845" i="2" s="1"/>
  <c r="AK846" i="2"/>
  <c r="AM846" i="2" s="1"/>
  <c r="AK847" i="2"/>
  <c r="AM847" i="2" s="1"/>
  <c r="AK848" i="2"/>
  <c r="AM848" i="2" s="1"/>
  <c r="AK849" i="2"/>
  <c r="AM849" i="2" s="1"/>
  <c r="AK850" i="2"/>
  <c r="AM850" i="2" s="1"/>
  <c r="AK851" i="2"/>
  <c r="AM851" i="2" s="1"/>
  <c r="AK709" i="2"/>
  <c r="AM709" i="2" s="1"/>
  <c r="AK853" i="2"/>
  <c r="AM853" i="2" s="1"/>
  <c r="AK854" i="2"/>
  <c r="AM854" i="2" s="1"/>
  <c r="AK855" i="2"/>
  <c r="AM855" i="2" s="1"/>
  <c r="AK856" i="2"/>
  <c r="AM856" i="2" s="1"/>
  <c r="AK857" i="2"/>
  <c r="AM857" i="2" s="1"/>
  <c r="AK858" i="2"/>
  <c r="AM858" i="2" s="1"/>
  <c r="AK726" i="2"/>
  <c r="AM726" i="2" s="1"/>
  <c r="AK860" i="2"/>
  <c r="AM860" i="2" s="1"/>
  <c r="AK729" i="2"/>
  <c r="AM729" i="2" s="1"/>
  <c r="AK862" i="2"/>
  <c r="AM862" i="2" s="1"/>
  <c r="AK863" i="2"/>
  <c r="AM863" i="2" s="1"/>
  <c r="AK864" i="2"/>
  <c r="AM864" i="2" s="1"/>
  <c r="AK865" i="2"/>
  <c r="AM865" i="2" s="1"/>
  <c r="AK866" i="2"/>
  <c r="AM866" i="2" s="1"/>
  <c r="AK650" i="2"/>
  <c r="AM650" i="2" s="1"/>
  <c r="AK651" i="2"/>
  <c r="AM651" i="2" s="1"/>
  <c r="AK869" i="2"/>
  <c r="AM869" i="2" s="1"/>
  <c r="AK870" i="2"/>
  <c r="AM870" i="2" s="1"/>
  <c r="AK871" i="2"/>
  <c r="AM871" i="2" s="1"/>
  <c r="AK872" i="2"/>
  <c r="AM872" i="2" s="1"/>
  <c r="AK873" i="2"/>
  <c r="AM873" i="2" s="1"/>
  <c r="AK874" i="2"/>
  <c r="AM874" i="2" s="1"/>
  <c r="AK875" i="2"/>
  <c r="AM875" i="2" s="1"/>
  <c r="AK876" i="2"/>
  <c r="AM876" i="2" s="1"/>
  <c r="AK877" i="2"/>
  <c r="AM877" i="2" s="1"/>
  <c r="AK878" i="2"/>
  <c r="AM878" i="2" s="1"/>
  <c r="AK879" i="2"/>
  <c r="AM879" i="2" s="1"/>
  <c r="AK880" i="2"/>
  <c r="AM880" i="2" s="1"/>
  <c r="AK881" i="2"/>
  <c r="AM881" i="2" s="1"/>
  <c r="AK882" i="2"/>
  <c r="AM882" i="2" s="1"/>
  <c r="AK883" i="2"/>
  <c r="AM883" i="2" s="1"/>
  <c r="AK884" i="2"/>
  <c r="AM884" i="2" s="1"/>
  <c r="AK885" i="2"/>
  <c r="AM885" i="2" s="1"/>
  <c r="AK886" i="2"/>
  <c r="AM886" i="2" s="1"/>
  <c r="AK887" i="2"/>
  <c r="AM887" i="2" s="1"/>
  <c r="AK888" i="2"/>
  <c r="AM888" i="2" s="1"/>
  <c r="AK889" i="2"/>
  <c r="AM889" i="2" s="1"/>
  <c r="AK890" i="2"/>
  <c r="AM890" i="2" s="1"/>
  <c r="AK891" i="2"/>
  <c r="AM891" i="2" s="1"/>
  <c r="AK892" i="2"/>
  <c r="AM892" i="2" s="1"/>
  <c r="AK893" i="2"/>
  <c r="AM893" i="2" s="1"/>
  <c r="AK894" i="2"/>
  <c r="AM894" i="2" s="1"/>
  <c r="AK657" i="2"/>
  <c r="AM657" i="2" s="1"/>
  <c r="AK896" i="2"/>
  <c r="AM896" i="2" s="1"/>
  <c r="AK897" i="2"/>
  <c r="AM897" i="2" s="1"/>
  <c r="AK898" i="2"/>
  <c r="AM898" i="2" s="1"/>
  <c r="AK899" i="2"/>
  <c r="AM899" i="2" s="1"/>
  <c r="AK900" i="2"/>
  <c r="AM900" i="2" s="1"/>
  <c r="AK901" i="2"/>
  <c r="AM901" i="2" s="1"/>
  <c r="AK663" i="2"/>
  <c r="AM663" i="2" s="1"/>
  <c r="AK903" i="2"/>
  <c r="AM903" i="2" s="1"/>
  <c r="AK904" i="2"/>
  <c r="AM904" i="2" s="1"/>
  <c r="AK905" i="2"/>
  <c r="AM905" i="2" s="1"/>
  <c r="AK906" i="2"/>
  <c r="AM906" i="2" s="1"/>
  <c r="AK668" i="2"/>
  <c r="AM668" i="2" s="1"/>
  <c r="AK908" i="2"/>
  <c r="AM908" i="2" s="1"/>
  <c r="AK909" i="2"/>
  <c r="AM909" i="2" s="1"/>
  <c r="AK910" i="2"/>
  <c r="AM910" i="2" s="1"/>
  <c r="AK911" i="2"/>
  <c r="AM911" i="2" s="1"/>
  <c r="AK912" i="2"/>
  <c r="AM912" i="2" s="1"/>
  <c r="AK913" i="2"/>
  <c r="AM913" i="2" s="1"/>
  <c r="AK914" i="2"/>
  <c r="AM914" i="2" s="1"/>
  <c r="AK915" i="2"/>
  <c r="AM915" i="2" s="1"/>
  <c r="AK916" i="2"/>
  <c r="AM916" i="2" s="1"/>
  <c r="AK917" i="2"/>
  <c r="AM917" i="2" s="1"/>
  <c r="AK674" i="2"/>
  <c r="AM674" i="2" s="1"/>
  <c r="AK919" i="2"/>
  <c r="AM919" i="2" s="1"/>
  <c r="AK920" i="2"/>
  <c r="AM920" i="2" s="1"/>
  <c r="AK921" i="2"/>
  <c r="AM921" i="2" s="1"/>
  <c r="AK922" i="2"/>
  <c r="AM922" i="2" s="1"/>
  <c r="AK923" i="2"/>
  <c r="AM923" i="2" s="1"/>
  <c r="AK924" i="2"/>
  <c r="AM924" i="2" s="1"/>
  <c r="AK925" i="2"/>
  <c r="AM925" i="2" s="1"/>
  <c r="AK926" i="2"/>
  <c r="AM926" i="2" s="1"/>
  <c r="AK927" i="2"/>
  <c r="AM927" i="2" s="1"/>
  <c r="AK928" i="2"/>
  <c r="AM928" i="2" s="1"/>
  <c r="AK929" i="2"/>
  <c r="AM929" i="2" s="1"/>
  <c r="AK930" i="2"/>
  <c r="AM930" i="2" s="1"/>
  <c r="AK931" i="2"/>
  <c r="AM931" i="2" s="1"/>
  <c r="AK675" i="2"/>
  <c r="AM675" i="2" s="1"/>
  <c r="AK933" i="2"/>
  <c r="AM933" i="2" s="1"/>
  <c r="AK934" i="2"/>
  <c r="AM934" i="2" s="1"/>
  <c r="AK935" i="2"/>
  <c r="AM935" i="2" s="1"/>
  <c r="AK936" i="2"/>
  <c r="AM936" i="2" s="1"/>
  <c r="AK937" i="2"/>
  <c r="AM937" i="2" s="1"/>
  <c r="AK938" i="2"/>
  <c r="AM938" i="2" s="1"/>
  <c r="AK939" i="2"/>
  <c r="AM939" i="2" s="1"/>
  <c r="AK940" i="2"/>
  <c r="AM940" i="2" s="1"/>
  <c r="AK679" i="2"/>
  <c r="AM679" i="2" s="1"/>
  <c r="AK942" i="2"/>
  <c r="AM942" i="2" s="1"/>
  <c r="AK943" i="2"/>
  <c r="AM943" i="2" s="1"/>
  <c r="AK944" i="2"/>
  <c r="AM944" i="2" s="1"/>
  <c r="AK945" i="2"/>
  <c r="AM945" i="2" s="1"/>
  <c r="AK946" i="2"/>
  <c r="AM946" i="2" s="1"/>
  <c r="AK947" i="2"/>
  <c r="AM947" i="2" s="1"/>
  <c r="AK948" i="2"/>
  <c r="AM948" i="2" s="1"/>
  <c r="AK1069" i="2"/>
  <c r="AM1069" i="2" s="1"/>
  <c r="AK1085" i="2"/>
  <c r="AM1085" i="2" s="1"/>
  <c r="AK951" i="2"/>
  <c r="AM951" i="2" s="1"/>
  <c r="AK1087" i="2"/>
  <c r="AM1087" i="2" s="1"/>
  <c r="AK953" i="2"/>
  <c r="AM953" i="2" s="1"/>
  <c r="AK1089" i="2"/>
  <c r="AM1089" i="2" s="1"/>
  <c r="AK955" i="2"/>
  <c r="AM955" i="2" s="1"/>
  <c r="AK1092" i="2"/>
  <c r="AM1092" i="2" s="1"/>
  <c r="AK957" i="2"/>
  <c r="AM957" i="2" s="1"/>
  <c r="AK958" i="2"/>
  <c r="AM958" i="2" s="1"/>
  <c r="AK1095" i="2"/>
  <c r="AM1095" i="2" s="1"/>
  <c r="AK960" i="2"/>
  <c r="AM960" i="2" s="1"/>
  <c r="AK1098" i="2"/>
  <c r="AM1098" i="2" s="1"/>
  <c r="AK962" i="2"/>
  <c r="AM962" i="2" s="1"/>
  <c r="AK1103" i="2"/>
  <c r="AM1103" i="2" s="1"/>
  <c r="AK964" i="2"/>
  <c r="AM964" i="2" s="1"/>
  <c r="AK1105" i="2"/>
  <c r="AM1105" i="2" s="1"/>
  <c r="AK966" i="2"/>
  <c r="AM966" i="2" s="1"/>
  <c r="AK967" i="2"/>
  <c r="AM967" i="2" s="1"/>
  <c r="AK1107" i="2"/>
  <c r="AM1107" i="2" s="1"/>
  <c r="AK969" i="2"/>
  <c r="AM969" i="2" s="1"/>
  <c r="AK970" i="2"/>
  <c r="AM970" i="2" s="1"/>
  <c r="AK1109" i="2"/>
  <c r="AM1109" i="2" s="1"/>
  <c r="AK972" i="2"/>
  <c r="AM972" i="2" s="1"/>
  <c r="AK973" i="2"/>
  <c r="AM973" i="2" s="1"/>
  <c r="AK1067" i="2"/>
  <c r="AM1067" i="2" s="1"/>
  <c r="AK1048" i="2"/>
  <c r="AM1048" i="2" s="1"/>
  <c r="AK1050" i="2"/>
  <c r="AM1050" i="2" s="1"/>
  <c r="AK977" i="2"/>
  <c r="AM977" i="2" s="1"/>
  <c r="AK978" i="2"/>
  <c r="AM978" i="2" s="1"/>
  <c r="AK979" i="2"/>
  <c r="AM979" i="2" s="1"/>
  <c r="AK980" i="2"/>
  <c r="AM980" i="2" s="1"/>
  <c r="AK981" i="2"/>
  <c r="AM981" i="2" s="1"/>
  <c r="AK982" i="2"/>
  <c r="AM982" i="2" s="1"/>
  <c r="AK983" i="2"/>
  <c r="AM983" i="2" s="1"/>
  <c r="AK984" i="2"/>
  <c r="AM984" i="2" s="1"/>
  <c r="AK985" i="2"/>
  <c r="AM985" i="2" s="1"/>
  <c r="AK986" i="2"/>
  <c r="AM986" i="2" s="1"/>
  <c r="AK987" i="2"/>
  <c r="AM987" i="2" s="1"/>
  <c r="AK1051" i="2"/>
  <c r="AM1051" i="2" s="1"/>
  <c r="AK989" i="2"/>
  <c r="AM989" i="2" s="1"/>
  <c r="AK990" i="2"/>
  <c r="AM990" i="2" s="1"/>
  <c r="AK991" i="2"/>
  <c r="AM991" i="2" s="1"/>
  <c r="AK992" i="2"/>
  <c r="AM992" i="2" s="1"/>
  <c r="AK1053" i="2"/>
  <c r="AM1053" i="2" s="1"/>
  <c r="AK994" i="2"/>
  <c r="AM994" i="2" s="1"/>
  <c r="AK995" i="2"/>
  <c r="AM995" i="2" s="1"/>
  <c r="AK996" i="2"/>
  <c r="AM996" i="2" s="1"/>
  <c r="AK1058" i="2"/>
  <c r="AM1058" i="2" s="1"/>
  <c r="AK998" i="2"/>
  <c r="AM998" i="2" s="1"/>
  <c r="AK1060" i="2"/>
  <c r="AM1060" i="2" s="1"/>
  <c r="AK1000" i="2"/>
  <c r="AM1000" i="2" s="1"/>
  <c r="AK1063" i="2"/>
  <c r="AM1063" i="2" s="1"/>
  <c r="AK1002" i="2"/>
  <c r="AM1002" i="2" s="1"/>
  <c r="AK1065" i="2"/>
  <c r="AM1065" i="2" s="1"/>
  <c r="AK1004" i="2"/>
  <c r="AM1004" i="2" s="1"/>
  <c r="AK1005" i="2"/>
  <c r="AM1005" i="2" s="1"/>
  <c r="AK1006" i="2"/>
  <c r="AM1006" i="2" s="1"/>
  <c r="AK1007" i="2"/>
  <c r="AM1007" i="2" s="1"/>
  <c r="AK1003" i="2"/>
  <c r="AM1003" i="2" s="1"/>
  <c r="AK1008" i="2"/>
  <c r="AM1008" i="2" s="1"/>
  <c r="AK1010" i="2"/>
  <c r="AM1010" i="2" s="1"/>
  <c r="AK1009" i="2"/>
  <c r="AM1009" i="2" s="1"/>
  <c r="AK1012" i="2"/>
  <c r="AM1012" i="2" s="1"/>
  <c r="AK1013" i="2"/>
  <c r="AM1013" i="2" s="1"/>
  <c r="AK1014" i="2"/>
  <c r="AM1014" i="2" s="1"/>
  <c r="AK1015" i="2"/>
  <c r="AM1015" i="2" s="1"/>
  <c r="AK1011" i="2"/>
  <c r="AM1011" i="2" s="1"/>
  <c r="AK1017" i="2"/>
  <c r="AM1017" i="2" s="1"/>
  <c r="AK1018" i="2"/>
  <c r="AM1018" i="2" s="1"/>
  <c r="AK1019" i="2"/>
  <c r="AM1019" i="2" s="1"/>
  <c r="AK1020" i="2"/>
  <c r="AM1020" i="2" s="1"/>
  <c r="AK1021" i="2"/>
  <c r="AM1021" i="2" s="1"/>
  <c r="AK1022" i="2"/>
  <c r="AM1022" i="2" s="1"/>
  <c r="AK1016" i="2"/>
  <c r="AM1016" i="2" s="1"/>
  <c r="AK1024" i="2"/>
  <c r="AM1024" i="2" s="1"/>
  <c r="AK1023" i="2"/>
  <c r="AM1023" i="2" s="1"/>
  <c r="AK1026" i="2"/>
  <c r="AM1026" i="2" s="1"/>
  <c r="AK1027" i="2"/>
  <c r="AM1027" i="2" s="1"/>
  <c r="AK1028" i="2"/>
  <c r="AM1028" i="2" s="1"/>
  <c r="AK1029" i="2"/>
  <c r="AM1029" i="2" s="1"/>
  <c r="AK1030" i="2"/>
  <c r="AM1030" i="2" s="1"/>
  <c r="AK1025" i="2"/>
  <c r="AM1025" i="2" s="1"/>
  <c r="AK1032" i="2"/>
  <c r="AM1032" i="2" s="1"/>
  <c r="AK1033" i="2"/>
  <c r="AM1033" i="2" s="1"/>
  <c r="AK1034" i="2"/>
  <c r="AM1034" i="2" s="1"/>
  <c r="AK1031" i="2"/>
  <c r="AM1031" i="2" s="1"/>
  <c r="AK1036" i="2"/>
  <c r="AM1036" i="2" s="1"/>
  <c r="AK1037" i="2"/>
  <c r="AM1037" i="2" s="1"/>
  <c r="AK1038" i="2"/>
  <c r="AM1038" i="2" s="1"/>
  <c r="AK1039" i="2"/>
  <c r="AM1039" i="2" s="1"/>
  <c r="AK1040" i="2"/>
  <c r="AM1040" i="2" s="1"/>
  <c r="AK1041" i="2"/>
  <c r="AM1041" i="2" s="1"/>
  <c r="AK1035" i="2"/>
  <c r="AM1035" i="2" s="1"/>
  <c r="AK1043" i="2"/>
  <c r="AM1043" i="2" s="1"/>
  <c r="AK1044" i="2"/>
  <c r="AM1044" i="2" s="1"/>
  <c r="AK1045" i="2"/>
  <c r="AM1045" i="2" s="1"/>
  <c r="AK1042" i="2"/>
  <c r="AM1042" i="2" s="1"/>
  <c r="AK1047" i="2"/>
  <c r="AM1047" i="2" s="1"/>
  <c r="AK1046" i="2"/>
  <c r="AM1046" i="2" s="1"/>
  <c r="AK1049" i="2"/>
  <c r="AM1049" i="2" s="1"/>
  <c r="AK949" i="2"/>
  <c r="AM949" i="2" s="1"/>
  <c r="AK950" i="2"/>
  <c r="AM950" i="2" s="1"/>
  <c r="AK1052" i="2"/>
  <c r="AM1052" i="2" s="1"/>
  <c r="AK952" i="2"/>
  <c r="AM952" i="2" s="1"/>
  <c r="AK1054" i="2"/>
  <c r="AM1054" i="2" s="1"/>
  <c r="AK1055" i="2"/>
  <c r="AM1055" i="2" s="1"/>
  <c r="AK1056" i="2"/>
  <c r="AM1056" i="2" s="1"/>
  <c r="AK1057" i="2"/>
  <c r="AM1057" i="2" s="1"/>
  <c r="AK954" i="2"/>
  <c r="AM954" i="2" s="1"/>
  <c r="AK1059" i="2"/>
  <c r="AM1059" i="2" s="1"/>
  <c r="AK956" i="2"/>
  <c r="AM956" i="2" s="1"/>
  <c r="AK1061" i="2"/>
  <c r="AM1061" i="2" s="1"/>
  <c r="AK1062" i="2"/>
  <c r="AM1062" i="2" s="1"/>
  <c r="AK959" i="2"/>
  <c r="AM959" i="2" s="1"/>
  <c r="AK1064" i="2"/>
  <c r="AM1064" i="2" s="1"/>
  <c r="AK961" i="2"/>
  <c r="AM961" i="2" s="1"/>
  <c r="AK1066" i="2"/>
  <c r="AM1066" i="2" s="1"/>
  <c r="AK963" i="2"/>
  <c r="AM963" i="2" s="1"/>
  <c r="AK1068" i="2"/>
  <c r="AM1068" i="2" s="1"/>
  <c r="AK965" i="2"/>
  <c r="AM965" i="2" s="1"/>
  <c r="AK1070" i="2"/>
  <c r="AM1070" i="2" s="1"/>
  <c r="AK1071" i="2"/>
  <c r="AM1071" i="2" s="1"/>
  <c r="AK1072" i="2"/>
  <c r="AM1072" i="2" s="1"/>
  <c r="AK1073" i="2"/>
  <c r="AM1073" i="2" s="1"/>
  <c r="AK1074" i="2"/>
  <c r="AM1074" i="2" s="1"/>
  <c r="AK1075" i="2"/>
  <c r="AM1075" i="2" s="1"/>
  <c r="AK1076" i="2"/>
  <c r="AM1076" i="2" s="1"/>
  <c r="AK1077" i="2"/>
  <c r="AM1077" i="2" s="1"/>
  <c r="AK1078" i="2"/>
  <c r="AM1078" i="2" s="1"/>
  <c r="AK1079" i="2"/>
  <c r="AM1079" i="2" s="1"/>
  <c r="AK1080" i="2"/>
  <c r="AM1080" i="2" s="1"/>
  <c r="AK1081" i="2"/>
  <c r="AM1081" i="2" s="1"/>
  <c r="AK1082" i="2"/>
  <c r="AM1082" i="2" s="1"/>
  <c r="AK1083" i="2"/>
  <c r="AM1083" i="2" s="1"/>
  <c r="AK1084" i="2"/>
  <c r="AM1084" i="2" s="1"/>
  <c r="AK968" i="2"/>
  <c r="AM968" i="2" s="1"/>
  <c r="AK1086" i="2"/>
  <c r="AM1086" i="2" s="1"/>
  <c r="AK971" i="2"/>
  <c r="AM971" i="2" s="1"/>
  <c r="AK1088" i="2"/>
  <c r="AM1088" i="2" s="1"/>
  <c r="AK974" i="2"/>
  <c r="AM974" i="2" s="1"/>
  <c r="AK1090" i="2"/>
  <c r="AM1090" i="2" s="1"/>
  <c r="AK1091" i="2"/>
  <c r="AM1091" i="2" s="1"/>
  <c r="AK975" i="2"/>
  <c r="AM975" i="2" s="1"/>
  <c r="AK1093" i="2"/>
  <c r="AM1093" i="2" s="1"/>
  <c r="AK1094" i="2"/>
  <c r="AM1094" i="2" s="1"/>
  <c r="AK976" i="2"/>
  <c r="AM976" i="2" s="1"/>
  <c r="AK1096" i="2"/>
  <c r="AM1096" i="2" s="1"/>
  <c r="AK1097" i="2"/>
  <c r="AM1097" i="2" s="1"/>
  <c r="AK988" i="2"/>
  <c r="AM988" i="2" s="1"/>
  <c r="AK1099" i="2"/>
  <c r="AM1099" i="2" s="1"/>
  <c r="AK1100" i="2"/>
  <c r="AM1100" i="2" s="1"/>
  <c r="AK1101" i="2"/>
  <c r="AM1101" i="2" s="1"/>
  <c r="AK1102" i="2"/>
  <c r="AM1102" i="2" s="1"/>
  <c r="AK993" i="2"/>
  <c r="AM993" i="2" s="1"/>
  <c r="AK1104" i="2"/>
  <c r="AM1104" i="2" s="1"/>
  <c r="AK997" i="2"/>
  <c r="AM997" i="2" s="1"/>
  <c r="AK1106" i="2"/>
  <c r="AM1106" i="2" s="1"/>
  <c r="AK999" i="2"/>
  <c r="AM999" i="2" s="1"/>
  <c r="AK1108" i="2"/>
  <c r="AM1108" i="2" s="1"/>
  <c r="AK1001" i="2"/>
  <c r="AM1001" i="2" s="1"/>
  <c r="AK1110" i="2"/>
  <c r="AM1110" i="2" s="1"/>
  <c r="AK1111" i="2"/>
  <c r="AM1111" i="2" s="1"/>
  <c r="AK1316" i="2"/>
  <c r="AM1316" i="2" s="1"/>
  <c r="AK1317" i="2"/>
  <c r="AM1317" i="2" s="1"/>
  <c r="AK1114" i="2"/>
  <c r="AM1114" i="2" s="1"/>
  <c r="AK1115" i="2"/>
  <c r="AM1115" i="2" s="1"/>
  <c r="AK1116" i="2"/>
  <c r="AM1116" i="2" s="1"/>
  <c r="AK1117" i="2"/>
  <c r="AM1117" i="2" s="1"/>
  <c r="AK1321" i="2"/>
  <c r="AM1321" i="2" s="1"/>
  <c r="AK1119" i="2"/>
  <c r="AM1119" i="2" s="1"/>
  <c r="AK1120" i="2"/>
  <c r="AM1120" i="2" s="1"/>
  <c r="AK1325" i="2"/>
  <c r="AM1325" i="2" s="1"/>
  <c r="AK1122" i="2"/>
  <c r="AM1122" i="2" s="1"/>
  <c r="AK1123" i="2"/>
  <c r="AM1123" i="2" s="1"/>
  <c r="AK1124" i="2"/>
  <c r="AM1124" i="2" s="1"/>
  <c r="AK1125" i="2"/>
  <c r="AM1125" i="2" s="1"/>
  <c r="AK1126" i="2"/>
  <c r="AM1126" i="2" s="1"/>
  <c r="AK1127" i="2"/>
  <c r="AM1127" i="2" s="1"/>
  <c r="AK1128" i="2"/>
  <c r="AM1128" i="2" s="1"/>
  <c r="AK1129" i="2"/>
  <c r="AM1129" i="2" s="1"/>
  <c r="AK1329" i="2"/>
  <c r="AM1329" i="2" s="1"/>
  <c r="AK1131" i="2"/>
  <c r="AM1131" i="2" s="1"/>
  <c r="AK1132" i="2"/>
  <c r="AM1132" i="2" s="1"/>
  <c r="AK1133" i="2"/>
  <c r="AM1133" i="2" s="1"/>
  <c r="AK1134" i="2"/>
  <c r="AM1134" i="2" s="1"/>
  <c r="AK1335" i="2"/>
  <c r="AM1335" i="2" s="1"/>
  <c r="AK1136" i="2"/>
  <c r="AM1136" i="2" s="1"/>
  <c r="AK1137" i="2"/>
  <c r="AM1137" i="2" s="1"/>
  <c r="AK1138" i="2"/>
  <c r="AM1138" i="2" s="1"/>
  <c r="AK1139" i="2"/>
  <c r="AM1139" i="2" s="1"/>
  <c r="AK1140" i="2"/>
  <c r="AM1140" i="2" s="1"/>
  <c r="AK1339" i="2"/>
  <c r="AM1339" i="2" s="1"/>
  <c r="AK1142" i="2"/>
  <c r="AM1142" i="2" s="1"/>
  <c r="AK1143" i="2"/>
  <c r="AM1143" i="2" s="1"/>
  <c r="AK1144" i="2"/>
  <c r="AM1144" i="2" s="1"/>
  <c r="AK1145" i="2"/>
  <c r="AM1145" i="2" s="1"/>
  <c r="AK1340" i="2"/>
  <c r="AM1340" i="2" s="1"/>
  <c r="AK1147" i="2"/>
  <c r="AM1147" i="2" s="1"/>
  <c r="AK1148" i="2"/>
  <c r="AM1148" i="2" s="1"/>
  <c r="AK1149" i="2"/>
  <c r="AM1149" i="2" s="1"/>
  <c r="AK1150" i="2"/>
  <c r="AM1150" i="2" s="1"/>
  <c r="AK1151" i="2"/>
  <c r="AM1151" i="2" s="1"/>
  <c r="AK1152" i="2"/>
  <c r="AM1152" i="2" s="1"/>
  <c r="AK1153" i="2"/>
  <c r="AM1153" i="2" s="1"/>
  <c r="AK1279" i="2"/>
  <c r="AM1279" i="2" s="1"/>
  <c r="AK1284" i="2"/>
  <c r="AM1284" i="2" s="1"/>
  <c r="AK1156" i="2"/>
  <c r="AM1156" i="2" s="1"/>
  <c r="AK1285" i="2"/>
  <c r="AM1285" i="2" s="1"/>
  <c r="AK1158" i="2"/>
  <c r="AM1158" i="2" s="1"/>
  <c r="AK1159" i="2"/>
  <c r="AM1159" i="2" s="1"/>
  <c r="AK1160" i="2"/>
  <c r="AM1160" i="2" s="1"/>
  <c r="AK1161" i="2"/>
  <c r="AM1161" i="2" s="1"/>
  <c r="AK1162" i="2"/>
  <c r="AM1162" i="2" s="1"/>
  <c r="AK1289" i="2"/>
  <c r="AM1289" i="2" s="1"/>
  <c r="AK1164" i="2"/>
  <c r="AM1164" i="2" s="1"/>
  <c r="AK1165" i="2"/>
  <c r="AM1165" i="2" s="1"/>
  <c r="AK1166" i="2"/>
  <c r="AM1166" i="2" s="1"/>
  <c r="AK1167" i="2"/>
  <c r="AM1167" i="2" s="1"/>
  <c r="AK1168" i="2"/>
  <c r="AM1168" i="2" s="1"/>
  <c r="AK1295" i="2"/>
  <c r="AM1295" i="2" s="1"/>
  <c r="AK1170" i="2"/>
  <c r="AM1170" i="2" s="1"/>
  <c r="AK1171" i="2"/>
  <c r="AM1171" i="2" s="1"/>
  <c r="AK1172" i="2"/>
  <c r="AM1172" i="2" s="1"/>
  <c r="AK1173" i="2"/>
  <c r="AM1173" i="2" s="1"/>
  <c r="AK1301" i="2"/>
  <c r="AM1301" i="2" s="1"/>
  <c r="AK1175" i="2"/>
  <c r="AM1175" i="2" s="1"/>
  <c r="AK1176" i="2"/>
  <c r="AM1176" i="2" s="1"/>
  <c r="AK1177" i="2"/>
  <c r="AM1177" i="2" s="1"/>
  <c r="AK1178" i="2"/>
  <c r="AM1178" i="2" s="1"/>
  <c r="AK1179" i="2"/>
  <c r="AM1179" i="2" s="1"/>
  <c r="AK1180" i="2"/>
  <c r="AM1180" i="2" s="1"/>
  <c r="AK1308" i="2"/>
  <c r="AM1308" i="2" s="1"/>
  <c r="AK1182" i="2"/>
  <c r="AM1182" i="2" s="1"/>
  <c r="AK1314" i="2"/>
  <c r="AM1314" i="2" s="1"/>
  <c r="AK1184" i="2"/>
  <c r="AM1184" i="2" s="1"/>
  <c r="AK1185" i="2"/>
  <c r="AM1185" i="2" s="1"/>
  <c r="AK1186" i="2"/>
  <c r="AM1186" i="2" s="1"/>
  <c r="AK1230" i="2"/>
  <c r="AM1230" i="2" s="1"/>
  <c r="AK1234" i="2"/>
  <c r="AM1234" i="2" s="1"/>
  <c r="AK1189" i="2"/>
  <c r="AM1189" i="2" s="1"/>
  <c r="AK1190" i="2"/>
  <c r="AM1190" i="2" s="1"/>
  <c r="AK1191" i="2"/>
  <c r="AM1191" i="2" s="1"/>
  <c r="AK1238" i="2"/>
  <c r="AM1238" i="2" s="1"/>
  <c r="AK1193" i="2"/>
  <c r="AM1193" i="2" s="1"/>
  <c r="AK1194" i="2"/>
  <c r="AM1194" i="2" s="1"/>
  <c r="AK1195" i="2"/>
  <c r="AM1195" i="2" s="1"/>
  <c r="AK1247" i="2"/>
  <c r="AM1247" i="2" s="1"/>
  <c r="AK1197" i="2"/>
  <c r="AM1197" i="2" s="1"/>
  <c r="AK1198" i="2"/>
  <c r="AM1198" i="2" s="1"/>
  <c r="AK1199" i="2"/>
  <c r="AM1199" i="2" s="1"/>
  <c r="AK1200" i="2"/>
  <c r="AM1200" i="2" s="1"/>
  <c r="AK1201" i="2"/>
  <c r="AM1201" i="2" s="1"/>
  <c r="AK1202" i="2"/>
  <c r="AM1202" i="2" s="1"/>
  <c r="AK1203" i="2"/>
  <c r="AM1203" i="2" s="1"/>
  <c r="AK1204" i="2"/>
  <c r="AM1204" i="2" s="1"/>
  <c r="AK1205" i="2"/>
  <c r="AM1205" i="2" s="1"/>
  <c r="AK1206" i="2"/>
  <c r="AM1206" i="2" s="1"/>
  <c r="AK1207" i="2"/>
  <c r="AM1207" i="2" s="1"/>
  <c r="AK1208" i="2"/>
  <c r="AM1208" i="2" s="1"/>
  <c r="AK1209" i="2"/>
  <c r="AM1209" i="2" s="1"/>
  <c r="AK1210" i="2"/>
  <c r="AM1210" i="2" s="1"/>
  <c r="AK1211" i="2"/>
  <c r="AM1211" i="2" s="1"/>
  <c r="AK1212" i="2"/>
  <c r="AM1212" i="2" s="1"/>
  <c r="AK1251" i="2"/>
  <c r="AM1251" i="2" s="1"/>
  <c r="AK1214" i="2"/>
  <c r="AM1214" i="2" s="1"/>
  <c r="AK1215" i="2"/>
  <c r="AM1215" i="2" s="1"/>
  <c r="AK1216" i="2"/>
  <c r="AM1216" i="2" s="1"/>
  <c r="AK1217" i="2"/>
  <c r="AM1217" i="2" s="1"/>
  <c r="AK1218" i="2"/>
  <c r="AM1218" i="2" s="1"/>
  <c r="AK1252" i="2"/>
  <c r="AM1252" i="2" s="1"/>
  <c r="AK1220" i="2"/>
  <c r="AM1220" i="2" s="1"/>
  <c r="AK1256" i="2"/>
  <c r="AM1256" i="2" s="1"/>
  <c r="AK1222" i="2"/>
  <c r="AM1222" i="2" s="1"/>
  <c r="AK1223" i="2"/>
  <c r="AM1223" i="2" s="1"/>
  <c r="AK1224" i="2"/>
  <c r="AM1224" i="2" s="1"/>
  <c r="AK1225" i="2"/>
  <c r="AM1225" i="2" s="1"/>
  <c r="AK1226" i="2"/>
  <c r="AM1226" i="2" s="1"/>
  <c r="AK1227" i="2"/>
  <c r="AM1227" i="2" s="1"/>
  <c r="AK1228" i="2"/>
  <c r="AM1228" i="2" s="1"/>
  <c r="AK1229" i="2"/>
  <c r="AM1229" i="2" s="1"/>
  <c r="AK1263" i="2"/>
  <c r="AM1263" i="2" s="1"/>
  <c r="AK1231" i="2"/>
  <c r="AM1231" i="2" s="1"/>
  <c r="AK1232" i="2"/>
  <c r="AM1232" i="2" s="1"/>
  <c r="AK1233" i="2"/>
  <c r="AM1233" i="2" s="1"/>
  <c r="AK1269" i="2"/>
  <c r="AM1269" i="2" s="1"/>
  <c r="AK1235" i="2"/>
  <c r="AM1235" i="2" s="1"/>
  <c r="AK1236" i="2"/>
  <c r="AM1236" i="2" s="1"/>
  <c r="AK1237" i="2"/>
  <c r="AM1237" i="2" s="1"/>
  <c r="AK1272" i="2"/>
  <c r="AM1272" i="2" s="1"/>
  <c r="AK1239" i="2"/>
  <c r="AM1239" i="2" s="1"/>
  <c r="AK1240" i="2"/>
  <c r="AM1240" i="2" s="1"/>
  <c r="AK1241" i="2"/>
  <c r="AM1241" i="2" s="1"/>
  <c r="AK1242" i="2"/>
  <c r="AM1242" i="2" s="1"/>
  <c r="AK1243" i="2"/>
  <c r="AM1243" i="2" s="1"/>
  <c r="AK1244" i="2"/>
  <c r="AM1244" i="2" s="1"/>
  <c r="AK1245" i="2"/>
  <c r="AM1245" i="2" s="1"/>
  <c r="AK1246" i="2"/>
  <c r="AM1246" i="2" s="1"/>
  <c r="AK1276" i="2"/>
  <c r="AM1276" i="2" s="1"/>
  <c r="AK1248" i="2"/>
  <c r="AM1248" i="2" s="1"/>
  <c r="AK1249" i="2"/>
  <c r="AM1249" i="2" s="1"/>
  <c r="AK1250" i="2"/>
  <c r="AM1250" i="2" s="1"/>
  <c r="AK1183" i="2"/>
  <c r="AM1183" i="2" s="1"/>
  <c r="AK1187" i="2"/>
  <c r="AM1187" i="2" s="1"/>
  <c r="AK1253" i="2"/>
  <c r="AM1253" i="2" s="1"/>
  <c r="AK1254" i="2"/>
  <c r="AM1254" i="2" s="1"/>
  <c r="AK1255" i="2"/>
  <c r="AM1255" i="2" s="1"/>
  <c r="AK1188" i="2"/>
  <c r="AM1188" i="2" s="1"/>
  <c r="AK1257" i="2"/>
  <c r="AM1257" i="2" s="1"/>
  <c r="AK1258" i="2"/>
  <c r="AM1258" i="2" s="1"/>
  <c r="AK1259" i="2"/>
  <c r="AM1259" i="2" s="1"/>
  <c r="AK1260" i="2"/>
  <c r="AM1260" i="2" s="1"/>
  <c r="AK1261" i="2"/>
  <c r="AM1261" i="2" s="1"/>
  <c r="AK1262" i="2"/>
  <c r="AM1262" i="2" s="1"/>
  <c r="AK1192" i="2"/>
  <c r="AM1192" i="2" s="1"/>
  <c r="AK1264" i="2"/>
  <c r="AM1264" i="2" s="1"/>
  <c r="AK1265" i="2"/>
  <c r="AM1265" i="2" s="1"/>
  <c r="AK1266" i="2"/>
  <c r="AM1266" i="2" s="1"/>
  <c r="AK1267" i="2"/>
  <c r="AM1267" i="2" s="1"/>
  <c r="AK1268" i="2"/>
  <c r="AM1268" i="2" s="1"/>
  <c r="AK1196" i="2"/>
  <c r="AM1196" i="2" s="1"/>
  <c r="AK1270" i="2"/>
  <c r="AM1270" i="2" s="1"/>
  <c r="AK1271" i="2"/>
  <c r="AM1271" i="2" s="1"/>
  <c r="AK1213" i="2"/>
  <c r="AM1213" i="2" s="1"/>
  <c r="AK1273" i="2"/>
  <c r="AM1273" i="2" s="1"/>
  <c r="AK1274" i="2"/>
  <c r="AM1274" i="2" s="1"/>
  <c r="AK1275" i="2"/>
  <c r="AM1275" i="2" s="1"/>
  <c r="AK1219" i="2"/>
  <c r="AM1219" i="2" s="1"/>
  <c r="AK1277" i="2"/>
  <c r="AM1277" i="2" s="1"/>
  <c r="AK1278" i="2"/>
  <c r="AM1278" i="2" s="1"/>
  <c r="AK1221" i="2"/>
  <c r="AM1221" i="2" s="1"/>
  <c r="AK1280" i="2"/>
  <c r="AM1280" i="2" s="1"/>
  <c r="AK1281" i="2"/>
  <c r="AM1281" i="2" s="1"/>
  <c r="AK1282" i="2"/>
  <c r="AM1282" i="2" s="1"/>
  <c r="AK1283" i="2"/>
  <c r="AM1283" i="2" s="1"/>
  <c r="AK1154" i="2"/>
  <c r="AM1154" i="2" s="1"/>
  <c r="AK1155" i="2"/>
  <c r="AM1155" i="2" s="1"/>
  <c r="AK1286" i="2"/>
  <c r="AM1286" i="2" s="1"/>
  <c r="AK1287" i="2"/>
  <c r="AM1287" i="2" s="1"/>
  <c r="AK1288" i="2"/>
  <c r="AM1288" i="2" s="1"/>
  <c r="AK1157" i="2"/>
  <c r="AM1157" i="2" s="1"/>
  <c r="AK1290" i="2"/>
  <c r="AM1290" i="2" s="1"/>
  <c r="AK1291" i="2"/>
  <c r="AM1291" i="2" s="1"/>
  <c r="AK1292" i="2"/>
  <c r="AM1292" i="2" s="1"/>
  <c r="AK1293" i="2"/>
  <c r="AM1293" i="2" s="1"/>
  <c r="AK1294" i="2"/>
  <c r="AM1294" i="2" s="1"/>
  <c r="AK1163" i="2"/>
  <c r="AM1163" i="2" s="1"/>
  <c r="AK1296" i="2"/>
  <c r="AM1296" i="2" s="1"/>
  <c r="AK1297" i="2"/>
  <c r="AM1297" i="2" s="1"/>
  <c r="AK1298" i="2"/>
  <c r="AM1298" i="2" s="1"/>
  <c r="AK1299" i="2"/>
  <c r="AM1299" i="2" s="1"/>
  <c r="AK1300" i="2"/>
  <c r="AM1300" i="2" s="1"/>
  <c r="AK1169" i="2"/>
  <c r="AM1169" i="2" s="1"/>
  <c r="AK1302" i="2"/>
  <c r="AM1302" i="2" s="1"/>
  <c r="AK1303" i="2"/>
  <c r="AM1303" i="2" s="1"/>
  <c r="AK1304" i="2"/>
  <c r="AM1304" i="2" s="1"/>
  <c r="AK1305" i="2"/>
  <c r="AM1305" i="2" s="1"/>
  <c r="AK1306" i="2"/>
  <c r="AM1306" i="2" s="1"/>
  <c r="AK1307" i="2"/>
  <c r="AM1307" i="2" s="1"/>
  <c r="AK1174" i="2"/>
  <c r="AM1174" i="2" s="1"/>
  <c r="AK1309" i="2"/>
  <c r="AM1309" i="2" s="1"/>
  <c r="AK1310" i="2"/>
  <c r="AM1310" i="2" s="1"/>
  <c r="AK1311" i="2"/>
  <c r="AM1311" i="2" s="1"/>
  <c r="AK1312" i="2"/>
  <c r="AM1312" i="2" s="1"/>
  <c r="AK1313" i="2"/>
  <c r="AM1313" i="2" s="1"/>
  <c r="AK1181" i="2"/>
  <c r="AM1181" i="2" s="1"/>
  <c r="AK1315" i="2"/>
  <c r="AM1315" i="2" s="1"/>
  <c r="AK1344" i="2"/>
  <c r="AM1344" i="2" s="1"/>
  <c r="AK1349" i="2"/>
  <c r="AM1349" i="2" s="1"/>
  <c r="AK1318" i="2"/>
  <c r="AM1318" i="2" s="1"/>
  <c r="AK1319" i="2"/>
  <c r="AM1319" i="2" s="1"/>
  <c r="AK1320" i="2"/>
  <c r="AM1320" i="2" s="1"/>
  <c r="AK1354" i="2"/>
  <c r="AM1354" i="2" s="1"/>
  <c r="AK1322" i="2"/>
  <c r="AM1322" i="2" s="1"/>
  <c r="AK1323" i="2"/>
  <c r="AM1323" i="2" s="1"/>
  <c r="AK1324" i="2"/>
  <c r="AM1324" i="2" s="1"/>
  <c r="AK1360" i="2"/>
  <c r="AM1360" i="2" s="1"/>
  <c r="AK1326" i="2"/>
  <c r="AM1326" i="2" s="1"/>
  <c r="AK1327" i="2"/>
  <c r="AM1327" i="2" s="1"/>
  <c r="AK1328" i="2"/>
  <c r="AM1328" i="2" s="1"/>
  <c r="AK1364" i="2"/>
  <c r="AM1364" i="2" s="1"/>
  <c r="AK1330" i="2"/>
  <c r="AM1330" i="2" s="1"/>
  <c r="AK1331" i="2"/>
  <c r="AM1331" i="2" s="1"/>
  <c r="AK1332" i="2"/>
  <c r="AM1332" i="2" s="1"/>
  <c r="AK1333" i="2"/>
  <c r="AM1333" i="2" s="1"/>
  <c r="AK1334" i="2"/>
  <c r="AM1334" i="2" s="1"/>
  <c r="AK1368" i="2"/>
  <c r="AM1368" i="2" s="1"/>
  <c r="AK1336" i="2"/>
  <c r="AM1336" i="2" s="1"/>
  <c r="AK1337" i="2"/>
  <c r="AM1337" i="2" s="1"/>
  <c r="AK1338" i="2"/>
  <c r="AM1338" i="2" s="1"/>
  <c r="AK1369" i="2"/>
  <c r="AM1369" i="2" s="1"/>
  <c r="AK1378" i="2"/>
  <c r="AM1378" i="2" s="1"/>
  <c r="AK1341" i="2"/>
  <c r="AM1341" i="2" s="1"/>
  <c r="AK1342" i="2"/>
  <c r="AM1342" i="2" s="1"/>
  <c r="AK1343" i="2"/>
  <c r="AM1343" i="2" s="1"/>
  <c r="AK1386" i="2"/>
  <c r="AM1386" i="2" s="1"/>
  <c r="AK1345" i="2"/>
  <c r="AM1345" i="2" s="1"/>
  <c r="AK1346" i="2"/>
  <c r="AM1346" i="2" s="1"/>
  <c r="AK1347" i="2"/>
  <c r="AM1347" i="2" s="1"/>
  <c r="AK1348" i="2"/>
  <c r="AM1348" i="2" s="1"/>
  <c r="AK1392" i="2"/>
  <c r="AM1392" i="2" s="1"/>
  <c r="AK1350" i="2"/>
  <c r="AM1350" i="2" s="1"/>
  <c r="AK1351" i="2"/>
  <c r="AM1351" i="2" s="1"/>
  <c r="AK1352" i="2"/>
  <c r="AM1352" i="2" s="1"/>
  <c r="AK1353" i="2"/>
  <c r="AM1353" i="2" s="1"/>
  <c r="AK1396" i="2"/>
  <c r="AM1396" i="2" s="1"/>
  <c r="AK1355" i="2"/>
  <c r="AM1355" i="2" s="1"/>
  <c r="AK1356" i="2"/>
  <c r="AM1356" i="2" s="1"/>
  <c r="AK1357" i="2"/>
  <c r="AM1357" i="2" s="1"/>
  <c r="AK1358" i="2"/>
  <c r="AM1358" i="2" s="1"/>
  <c r="AK1359" i="2"/>
  <c r="AM1359" i="2" s="1"/>
  <c r="AK1399" i="2"/>
  <c r="AM1399" i="2" s="1"/>
  <c r="AK1361" i="2"/>
  <c r="AM1361" i="2" s="1"/>
  <c r="AK1362" i="2"/>
  <c r="AM1362" i="2" s="1"/>
  <c r="AK1363" i="2"/>
  <c r="AM1363" i="2" s="1"/>
  <c r="AK1403" i="2"/>
  <c r="AM1403" i="2" s="1"/>
  <c r="AK1365" i="2"/>
  <c r="AM1365" i="2" s="1"/>
  <c r="AK1366" i="2"/>
  <c r="AM1366" i="2" s="1"/>
  <c r="AK1367" i="2"/>
  <c r="AM1367" i="2" s="1"/>
  <c r="AK1112" i="2"/>
  <c r="AM1112" i="2" s="1"/>
  <c r="AK1113" i="2"/>
  <c r="AM1113" i="2" s="1"/>
  <c r="AK1370" i="2"/>
  <c r="AM1370" i="2" s="1"/>
  <c r="AK1371" i="2"/>
  <c r="AM1371" i="2" s="1"/>
  <c r="AK1372" i="2"/>
  <c r="AM1372" i="2" s="1"/>
  <c r="AK1373" i="2"/>
  <c r="AM1373" i="2" s="1"/>
  <c r="AK1374" i="2"/>
  <c r="AM1374" i="2" s="1"/>
  <c r="AK1375" i="2"/>
  <c r="AM1375" i="2" s="1"/>
  <c r="AK1376" i="2"/>
  <c r="AM1376" i="2" s="1"/>
  <c r="AK1377" i="2"/>
  <c r="AM1377" i="2" s="1"/>
  <c r="AK1118" i="2"/>
  <c r="AM1118" i="2" s="1"/>
  <c r="AK1379" i="2"/>
  <c r="AM1379" i="2" s="1"/>
  <c r="AK1380" i="2"/>
  <c r="AM1380" i="2" s="1"/>
  <c r="AK1381" i="2"/>
  <c r="AM1381" i="2" s="1"/>
  <c r="AK1382" i="2"/>
  <c r="AM1382" i="2" s="1"/>
  <c r="AK1383" i="2"/>
  <c r="AM1383" i="2" s="1"/>
  <c r="AK1384" i="2"/>
  <c r="AM1384" i="2" s="1"/>
  <c r="AK1385" i="2"/>
  <c r="AM1385" i="2" s="1"/>
  <c r="AK1121" i="2"/>
  <c r="AM1121" i="2" s="1"/>
  <c r="AK1387" i="2"/>
  <c r="AM1387" i="2" s="1"/>
  <c r="AK1388" i="2"/>
  <c r="AM1388" i="2" s="1"/>
  <c r="AK1389" i="2"/>
  <c r="AM1389" i="2" s="1"/>
  <c r="AK1390" i="2"/>
  <c r="AM1390" i="2" s="1"/>
  <c r="AK1391" i="2"/>
  <c r="AM1391" i="2" s="1"/>
  <c r="AK1130" i="2"/>
  <c r="AM1130" i="2" s="1"/>
  <c r="AK1393" i="2"/>
  <c r="AM1393" i="2" s="1"/>
  <c r="AK1394" i="2"/>
  <c r="AM1394" i="2" s="1"/>
  <c r="AK1395" i="2"/>
  <c r="AM1395" i="2" s="1"/>
  <c r="AK1135" i="2"/>
  <c r="AM1135" i="2" s="1"/>
  <c r="AK1397" i="2"/>
  <c r="AM1397" i="2" s="1"/>
  <c r="AK1398" i="2"/>
  <c r="AM1398" i="2" s="1"/>
  <c r="AK1141" i="2"/>
  <c r="AM1141" i="2" s="1"/>
  <c r="AK1400" i="2"/>
  <c r="AM1400" i="2" s="1"/>
  <c r="AK1401" i="2"/>
  <c r="AM1401" i="2" s="1"/>
  <c r="AK1402" i="2"/>
  <c r="AM1402" i="2" s="1"/>
  <c r="AK1146" i="2"/>
  <c r="AM1146" i="2" s="1"/>
  <c r="AK1404" i="2"/>
  <c r="AM1404" i="2" s="1"/>
  <c r="AK1405" i="2"/>
  <c r="AM1405" i="2" s="1"/>
  <c r="AK1406" i="2"/>
  <c r="AM1406" i="2" s="1"/>
  <c r="AK1407" i="2"/>
  <c r="AM1407" i="2" s="1"/>
  <c r="AK1408" i="2"/>
  <c r="AM1408" i="2" s="1"/>
  <c r="AK1409" i="2"/>
  <c r="AM1409" i="2" s="1"/>
  <c r="AK1410" i="2"/>
  <c r="AM1410" i="2" s="1"/>
  <c r="AK1559" i="2"/>
  <c r="AM1559" i="2" s="1"/>
  <c r="AK1564" i="2"/>
  <c r="AM1564" i="2" s="1"/>
  <c r="AK1413" i="2"/>
  <c r="AM1413" i="2" s="1"/>
  <c r="AK1414" i="2"/>
  <c r="AM1414" i="2" s="1"/>
  <c r="AK1415" i="2"/>
  <c r="AM1415" i="2" s="1"/>
  <c r="AK1416" i="2"/>
  <c r="AM1416" i="2" s="1"/>
  <c r="AK1417" i="2"/>
  <c r="AM1417" i="2" s="1"/>
  <c r="AK1418" i="2"/>
  <c r="AM1418" i="2" s="1"/>
  <c r="AK1419" i="2"/>
  <c r="AM1419" i="2" s="1"/>
  <c r="AK1420" i="2"/>
  <c r="AM1420" i="2" s="1"/>
  <c r="AK1577" i="2"/>
  <c r="AM1577" i="2" s="1"/>
  <c r="AK1422" i="2"/>
  <c r="AM1422" i="2" s="1"/>
  <c r="AK1423" i="2"/>
  <c r="AM1423" i="2" s="1"/>
  <c r="AK1591" i="2"/>
  <c r="AM1591" i="2" s="1"/>
  <c r="AK1425" i="2"/>
  <c r="AM1425" i="2" s="1"/>
  <c r="AK1426" i="2"/>
  <c r="AM1426" i="2" s="1"/>
  <c r="AK1427" i="2"/>
  <c r="AM1427" i="2" s="1"/>
  <c r="AK1428" i="2"/>
  <c r="AM1428" i="2" s="1"/>
  <c r="AK1429" i="2"/>
  <c r="AM1429" i="2" s="1"/>
  <c r="AK1430" i="2"/>
  <c r="AM1430" i="2" s="1"/>
  <c r="AK1431" i="2"/>
  <c r="AM1431" i="2" s="1"/>
  <c r="AK1432" i="2"/>
  <c r="AM1432" i="2" s="1"/>
  <c r="AK1433" i="2"/>
  <c r="AM1433" i="2" s="1"/>
  <c r="AK1434" i="2"/>
  <c r="AM1434" i="2" s="1"/>
  <c r="AK1435" i="2"/>
  <c r="AM1435" i="2" s="1"/>
  <c r="AK1436" i="2"/>
  <c r="AM1436" i="2" s="1"/>
  <c r="AK1437" i="2"/>
  <c r="AM1437" i="2" s="1"/>
  <c r="AK1438" i="2"/>
  <c r="AM1438" i="2" s="1"/>
  <c r="AK1439" i="2"/>
  <c r="AM1439" i="2" s="1"/>
  <c r="AK1440" i="2"/>
  <c r="AM1440" i="2" s="1"/>
  <c r="AK1441" i="2"/>
  <c r="AM1441" i="2" s="1"/>
  <c r="AK1592" i="2"/>
  <c r="AM1592" i="2" s="1"/>
  <c r="AK1443" i="2"/>
  <c r="AM1443" i="2" s="1"/>
  <c r="AK1444" i="2"/>
  <c r="AM1444" i="2" s="1"/>
  <c r="AK1445" i="2"/>
  <c r="AM1445" i="2" s="1"/>
  <c r="AK1446" i="2"/>
  <c r="AM1446" i="2" s="1"/>
  <c r="AK1447" i="2"/>
  <c r="AM1447" i="2" s="1"/>
  <c r="AK1595" i="2"/>
  <c r="AM1595" i="2" s="1"/>
  <c r="AK1449" i="2"/>
  <c r="AM1449" i="2" s="1"/>
  <c r="AK1450" i="2"/>
  <c r="AM1450" i="2" s="1"/>
  <c r="AK1451" i="2"/>
  <c r="AM1451" i="2" s="1"/>
  <c r="AK1452" i="2"/>
  <c r="AM1452" i="2" s="1"/>
  <c r="AK1597" i="2"/>
  <c r="AM1597" i="2" s="1"/>
  <c r="AK1454" i="2"/>
  <c r="AM1454" i="2" s="1"/>
  <c r="AK1455" i="2"/>
  <c r="AM1455" i="2" s="1"/>
  <c r="AK1456" i="2"/>
  <c r="AM1456" i="2" s="1"/>
  <c r="AK1457" i="2"/>
  <c r="AM1457" i="2" s="1"/>
  <c r="AK1600" i="2"/>
  <c r="AM1600" i="2" s="1"/>
  <c r="AK1459" i="2"/>
  <c r="AM1459" i="2" s="1"/>
  <c r="AK1460" i="2"/>
  <c r="AM1460" i="2" s="1"/>
  <c r="AK1461" i="2"/>
  <c r="AM1461" i="2" s="1"/>
  <c r="AK1462" i="2"/>
  <c r="AM1462" i="2" s="1"/>
  <c r="AK1512" i="2"/>
  <c r="AM1512" i="2" s="1"/>
  <c r="AK1518" i="2"/>
  <c r="AM1518" i="2" s="1"/>
  <c r="AK1465" i="2"/>
  <c r="AM1465" i="2" s="1"/>
  <c r="AK1466" i="2"/>
  <c r="AM1466" i="2" s="1"/>
  <c r="AK1467" i="2"/>
  <c r="AM1467" i="2" s="1"/>
  <c r="AK1468" i="2"/>
  <c r="AM1468" i="2" s="1"/>
  <c r="AK1469" i="2"/>
  <c r="AM1469" i="2" s="1"/>
  <c r="AK1470" i="2"/>
  <c r="AM1470" i="2" s="1"/>
  <c r="AK1471" i="2"/>
  <c r="AM1471" i="2" s="1"/>
  <c r="AK1472" i="2"/>
  <c r="AM1472" i="2" s="1"/>
  <c r="AK1473" i="2"/>
  <c r="AM1473" i="2" s="1"/>
  <c r="AK1474" i="2"/>
  <c r="AM1474" i="2" s="1"/>
  <c r="AK1475" i="2"/>
  <c r="AM1475" i="2" s="1"/>
  <c r="AK1476" i="2"/>
  <c r="AM1476" i="2" s="1"/>
  <c r="AK1477" i="2"/>
  <c r="AM1477" i="2" s="1"/>
  <c r="AK1478" i="2"/>
  <c r="AM1478" i="2" s="1"/>
  <c r="AK1479" i="2"/>
  <c r="AM1479" i="2" s="1"/>
  <c r="AK1480" i="2"/>
  <c r="AM1480" i="2" s="1"/>
  <c r="AK1481" i="2"/>
  <c r="AM1481" i="2" s="1"/>
  <c r="AK1482" i="2"/>
  <c r="AM1482" i="2" s="1"/>
  <c r="AK1483" i="2"/>
  <c r="AM1483" i="2" s="1"/>
  <c r="AK1484" i="2"/>
  <c r="AM1484" i="2" s="1"/>
  <c r="AK1485" i="2"/>
  <c r="AM1485" i="2" s="1"/>
  <c r="AK1486" i="2"/>
  <c r="AM1486" i="2" s="1"/>
  <c r="AK1487" i="2"/>
  <c r="AM1487" i="2" s="1"/>
  <c r="AK1488" i="2"/>
  <c r="AM1488" i="2" s="1"/>
  <c r="AK1489" i="2"/>
  <c r="AM1489" i="2" s="1"/>
  <c r="AK1490" i="2"/>
  <c r="AM1490" i="2" s="1"/>
  <c r="AK1491" i="2"/>
  <c r="AM1491" i="2" s="1"/>
  <c r="AK1492" i="2"/>
  <c r="AM1492" i="2" s="1"/>
  <c r="AK1493" i="2"/>
  <c r="AM1493" i="2" s="1"/>
  <c r="AK1494" i="2"/>
  <c r="AM1494" i="2" s="1"/>
  <c r="AK1495" i="2"/>
  <c r="AM1495" i="2" s="1"/>
  <c r="AK1496" i="2"/>
  <c r="AM1496" i="2" s="1"/>
  <c r="AK1497" i="2"/>
  <c r="AM1497" i="2" s="1"/>
  <c r="AK1498" i="2"/>
  <c r="AM1498" i="2" s="1"/>
  <c r="AK1499" i="2"/>
  <c r="AM1499" i="2" s="1"/>
  <c r="AK1500" i="2"/>
  <c r="AM1500" i="2" s="1"/>
  <c r="AK1522" i="2"/>
  <c r="AM1522" i="2" s="1"/>
  <c r="AK1502" i="2"/>
  <c r="AM1502" i="2" s="1"/>
  <c r="AK1503" i="2"/>
  <c r="AM1503" i="2" s="1"/>
  <c r="AK1504" i="2"/>
  <c r="AM1504" i="2" s="1"/>
  <c r="AK1505" i="2"/>
  <c r="AM1505" i="2" s="1"/>
  <c r="AK1506" i="2"/>
  <c r="AM1506" i="2" s="1"/>
  <c r="AK1523" i="2"/>
  <c r="AM1523" i="2" s="1"/>
  <c r="AK1508" i="2"/>
  <c r="AM1508" i="2" s="1"/>
  <c r="AK1509" i="2"/>
  <c r="AM1509" i="2" s="1"/>
  <c r="AK1510" i="2"/>
  <c r="AM1510" i="2" s="1"/>
  <c r="AK1511" i="2"/>
  <c r="AM1511" i="2" s="1"/>
  <c r="AK1531" i="2"/>
  <c r="AM1531" i="2" s="1"/>
  <c r="AK1513" i="2"/>
  <c r="AM1513" i="2" s="1"/>
  <c r="AK1514" i="2"/>
  <c r="AM1514" i="2" s="1"/>
  <c r="AK1515" i="2"/>
  <c r="AM1515" i="2" s="1"/>
  <c r="AK1516" i="2"/>
  <c r="AM1516" i="2" s="1"/>
  <c r="AK1517" i="2"/>
  <c r="AM1517" i="2" s="1"/>
  <c r="AK1550" i="2"/>
  <c r="AM1550" i="2" s="1"/>
  <c r="AK1519" i="2"/>
  <c r="AM1519" i="2" s="1"/>
  <c r="AK1520" i="2"/>
  <c r="AM1520" i="2" s="1"/>
  <c r="AK1521" i="2"/>
  <c r="AM1521" i="2" s="1"/>
  <c r="AK1448" i="2"/>
  <c r="AM1448" i="2" s="1"/>
  <c r="AK1453" i="2"/>
  <c r="AM1453" i="2" s="1"/>
  <c r="AK1524" i="2"/>
  <c r="AM1524" i="2" s="1"/>
  <c r="AK1525" i="2"/>
  <c r="AM1525" i="2" s="1"/>
  <c r="AK1526" i="2"/>
  <c r="AM1526" i="2" s="1"/>
  <c r="AK1527" i="2"/>
  <c r="AM1527" i="2" s="1"/>
  <c r="AK1528" i="2"/>
  <c r="AM1528" i="2" s="1"/>
  <c r="AK1529" i="2"/>
  <c r="AM1529" i="2" s="1"/>
  <c r="AK1530" i="2"/>
  <c r="AM1530" i="2" s="1"/>
  <c r="AK1458" i="2"/>
  <c r="AM1458" i="2" s="1"/>
  <c r="AK1532" i="2"/>
  <c r="AM1532" i="2" s="1"/>
  <c r="AK1533" i="2"/>
  <c r="AM1533" i="2" s="1"/>
  <c r="AK1534" i="2"/>
  <c r="AM1534" i="2" s="1"/>
  <c r="AK1535" i="2"/>
  <c r="AM1535" i="2" s="1"/>
  <c r="AK1536" i="2"/>
  <c r="AM1536" i="2" s="1"/>
  <c r="AK1537" i="2"/>
  <c r="AM1537" i="2" s="1"/>
  <c r="AK1538" i="2"/>
  <c r="AM1538" i="2" s="1"/>
  <c r="AK1539" i="2"/>
  <c r="AM1539" i="2" s="1"/>
  <c r="AK1540" i="2"/>
  <c r="AM1540" i="2" s="1"/>
  <c r="AK1541" i="2"/>
  <c r="AM1541" i="2" s="1"/>
  <c r="AK1542" i="2"/>
  <c r="AM1542" i="2" s="1"/>
  <c r="AK1543" i="2"/>
  <c r="AM1543" i="2" s="1"/>
  <c r="AK1544" i="2"/>
  <c r="AM1544" i="2" s="1"/>
  <c r="AK1545" i="2"/>
  <c r="AM1545" i="2" s="1"/>
  <c r="AK1546" i="2"/>
  <c r="AM1546" i="2" s="1"/>
  <c r="AK1547" i="2"/>
  <c r="AM1547" i="2" s="1"/>
  <c r="AK1548" i="2"/>
  <c r="AM1548" i="2" s="1"/>
  <c r="AK1549" i="2"/>
  <c r="AM1549" i="2" s="1"/>
  <c r="AK1463" i="2"/>
  <c r="AM1463" i="2" s="1"/>
  <c r="AK1551" i="2"/>
  <c r="AM1551" i="2" s="1"/>
  <c r="AK1552" i="2"/>
  <c r="AM1552" i="2" s="1"/>
  <c r="AK1553" i="2"/>
  <c r="AM1553" i="2" s="1"/>
  <c r="AK1554" i="2"/>
  <c r="AM1554" i="2" s="1"/>
  <c r="AK1555" i="2"/>
  <c r="AM1555" i="2" s="1"/>
  <c r="AK1556" i="2"/>
  <c r="AM1556" i="2" s="1"/>
  <c r="AK1557" i="2"/>
  <c r="AM1557" i="2" s="1"/>
  <c r="AK1558" i="2"/>
  <c r="AM1558" i="2" s="1"/>
  <c r="AK1464" i="2"/>
  <c r="AM1464" i="2" s="1"/>
  <c r="AK1560" i="2"/>
  <c r="AM1560" i="2" s="1"/>
  <c r="AK1561" i="2"/>
  <c r="AM1561" i="2" s="1"/>
  <c r="AK1562" i="2"/>
  <c r="AM1562" i="2" s="1"/>
  <c r="AK1563" i="2"/>
  <c r="AM1563" i="2" s="1"/>
  <c r="AK1501" i="2"/>
  <c r="AM1501" i="2" s="1"/>
  <c r="AK1565" i="2"/>
  <c r="AM1565" i="2" s="1"/>
  <c r="AK1566" i="2"/>
  <c r="AM1566" i="2" s="1"/>
  <c r="AK1567" i="2"/>
  <c r="AM1567" i="2" s="1"/>
  <c r="AK1568" i="2"/>
  <c r="AM1568" i="2" s="1"/>
  <c r="AK1569" i="2"/>
  <c r="AM1569" i="2" s="1"/>
  <c r="AK1570" i="2"/>
  <c r="AM1570" i="2" s="1"/>
  <c r="AK1571" i="2"/>
  <c r="AM1571" i="2" s="1"/>
  <c r="AK1572" i="2"/>
  <c r="AM1572" i="2" s="1"/>
  <c r="AK1573" i="2"/>
  <c r="AM1573" i="2" s="1"/>
  <c r="AK1574" i="2"/>
  <c r="AM1574" i="2" s="1"/>
  <c r="AK1575" i="2"/>
  <c r="AM1575" i="2" s="1"/>
  <c r="AK1576" i="2"/>
  <c r="AM1576" i="2" s="1"/>
  <c r="AK1507" i="2"/>
  <c r="AM1507" i="2" s="1"/>
  <c r="AK1578" i="2"/>
  <c r="AM1578" i="2" s="1"/>
  <c r="AK1579" i="2"/>
  <c r="AM1579" i="2" s="1"/>
  <c r="AK1580" i="2"/>
  <c r="AM1580" i="2" s="1"/>
  <c r="AK1581" i="2"/>
  <c r="AM1581" i="2" s="1"/>
  <c r="AK1582" i="2"/>
  <c r="AM1582" i="2" s="1"/>
  <c r="AK1583" i="2"/>
  <c r="AM1583" i="2" s="1"/>
  <c r="AK1584" i="2"/>
  <c r="AM1584" i="2" s="1"/>
  <c r="AK1585" i="2"/>
  <c r="AM1585" i="2" s="1"/>
  <c r="AK1586" i="2"/>
  <c r="AM1586" i="2" s="1"/>
  <c r="AK1587" i="2"/>
  <c r="AM1587" i="2" s="1"/>
  <c r="AK1588" i="2"/>
  <c r="AM1588" i="2" s="1"/>
  <c r="AK1589" i="2"/>
  <c r="AM1589" i="2" s="1"/>
  <c r="AK1590" i="2"/>
  <c r="AM1590" i="2" s="1"/>
  <c r="AK1652" i="2"/>
  <c r="AM1652" i="2" s="1"/>
  <c r="AK1658" i="2"/>
  <c r="AM1658" i="2" s="1"/>
  <c r="AK1593" i="2"/>
  <c r="AM1593" i="2" s="1"/>
  <c r="AK1594" i="2"/>
  <c r="AM1594" i="2" s="1"/>
  <c r="AK1667" i="2"/>
  <c r="AM1667" i="2" s="1"/>
  <c r="AK1596" i="2"/>
  <c r="AM1596" i="2" s="1"/>
  <c r="AK1672" i="2"/>
  <c r="AM1672" i="2" s="1"/>
  <c r="AK1598" i="2"/>
  <c r="AM1598" i="2" s="1"/>
  <c r="AK1599" i="2"/>
  <c r="AM1599" i="2" s="1"/>
  <c r="AK1673" i="2"/>
  <c r="AM1673" i="2" s="1"/>
  <c r="AK1601" i="2"/>
  <c r="AM1601" i="2" s="1"/>
  <c r="AK1675" i="2"/>
  <c r="AM1675" i="2" s="1"/>
  <c r="AK1603" i="2"/>
  <c r="AM1603" i="2" s="1"/>
  <c r="AK1680" i="2"/>
  <c r="AM1680" i="2" s="1"/>
  <c r="AK1605" i="2"/>
  <c r="AM1605" i="2" s="1"/>
  <c r="AK1606" i="2"/>
  <c r="AM1606" i="2" s="1"/>
  <c r="AK1685" i="2"/>
  <c r="AM1685" i="2" s="1"/>
  <c r="AK1608" i="2"/>
  <c r="AM1608" i="2" s="1"/>
  <c r="AK1602" i="2"/>
  <c r="AM1602" i="2" s="1"/>
  <c r="AK1604" i="2"/>
  <c r="AM1604" i="2" s="1"/>
  <c r="AK1611" i="2"/>
  <c r="AM1611" i="2" s="1"/>
  <c r="AK1612" i="2"/>
  <c r="AM1612" i="2" s="1"/>
  <c r="AK1613" i="2"/>
  <c r="AM1613" i="2" s="1"/>
  <c r="AK1614" i="2"/>
  <c r="AM1614" i="2" s="1"/>
  <c r="AK1615" i="2"/>
  <c r="AM1615" i="2" s="1"/>
  <c r="AK1616" i="2"/>
  <c r="AM1616" i="2" s="1"/>
  <c r="AK1617" i="2"/>
  <c r="AM1617" i="2" s="1"/>
  <c r="AK1618" i="2"/>
  <c r="AM1618" i="2" s="1"/>
  <c r="AK1619" i="2"/>
  <c r="AM1619" i="2" s="1"/>
  <c r="AK1607" i="2"/>
  <c r="AM1607" i="2" s="1"/>
  <c r="AK1621" i="2"/>
  <c r="AM1621" i="2" s="1"/>
  <c r="AK1622" i="2"/>
  <c r="AM1622" i="2" s="1"/>
  <c r="AK1623" i="2"/>
  <c r="AM1623" i="2" s="1"/>
  <c r="AK1624" i="2"/>
  <c r="AM1624" i="2" s="1"/>
  <c r="AK1625" i="2"/>
  <c r="AM1625" i="2" s="1"/>
  <c r="AK1609" i="2"/>
  <c r="AM1609" i="2" s="1"/>
  <c r="AK1627" i="2"/>
  <c r="AM1627" i="2" s="1"/>
  <c r="AK1628" i="2"/>
  <c r="AM1628" i="2" s="1"/>
  <c r="AK1629" i="2"/>
  <c r="AM1629" i="2" s="1"/>
  <c r="AK1630" i="2"/>
  <c r="AM1630" i="2" s="1"/>
  <c r="AK1631" i="2"/>
  <c r="AM1631" i="2" s="1"/>
  <c r="AK1610" i="2"/>
  <c r="AM1610" i="2" s="1"/>
  <c r="AK1633" i="2"/>
  <c r="AM1633" i="2" s="1"/>
  <c r="AK1634" i="2"/>
  <c r="AM1634" i="2" s="1"/>
  <c r="AK1635" i="2"/>
  <c r="AM1635" i="2" s="1"/>
  <c r="AK1636" i="2"/>
  <c r="AM1636" i="2" s="1"/>
  <c r="AK1637" i="2"/>
  <c r="AM1637" i="2" s="1"/>
  <c r="AK1638" i="2"/>
  <c r="AM1638" i="2" s="1"/>
  <c r="AK1639" i="2"/>
  <c r="AM1639" i="2" s="1"/>
  <c r="AK1640" i="2"/>
  <c r="AM1640" i="2" s="1"/>
  <c r="AK1641" i="2"/>
  <c r="AM1641" i="2" s="1"/>
  <c r="AK1642" i="2"/>
  <c r="AM1642" i="2" s="1"/>
  <c r="AK1643" i="2"/>
  <c r="AM1643" i="2" s="1"/>
  <c r="AK1644" i="2"/>
  <c r="AM1644" i="2" s="1"/>
  <c r="AK1645" i="2"/>
  <c r="AM1645" i="2" s="1"/>
  <c r="AK1620" i="2"/>
  <c r="AM1620" i="2" s="1"/>
  <c r="AK1647" i="2"/>
  <c r="AM1647" i="2" s="1"/>
  <c r="AK1648" i="2"/>
  <c r="AM1648" i="2" s="1"/>
  <c r="AK1649" i="2"/>
  <c r="AM1649" i="2" s="1"/>
  <c r="AK1650" i="2"/>
  <c r="AM1650" i="2" s="1"/>
  <c r="AK1651" i="2"/>
  <c r="AM1651" i="2" s="1"/>
  <c r="AK1626" i="2"/>
  <c r="AM1626" i="2" s="1"/>
  <c r="AK1653" i="2"/>
  <c r="AM1653" i="2" s="1"/>
  <c r="AK1654" i="2"/>
  <c r="AM1654" i="2" s="1"/>
  <c r="AK1655" i="2"/>
  <c r="AM1655" i="2" s="1"/>
  <c r="AK1656" i="2"/>
  <c r="AM1656" i="2" s="1"/>
  <c r="AK1657" i="2"/>
  <c r="AM1657" i="2" s="1"/>
  <c r="AK1632" i="2"/>
  <c r="AM1632" i="2" s="1"/>
  <c r="AK1659" i="2"/>
  <c r="AM1659" i="2" s="1"/>
  <c r="AK1660" i="2"/>
  <c r="AM1660" i="2" s="1"/>
  <c r="AK1661" i="2"/>
  <c r="AM1661" i="2" s="1"/>
  <c r="AK1662" i="2"/>
  <c r="AM1662" i="2" s="1"/>
  <c r="AK1663" i="2"/>
  <c r="AM1663" i="2" s="1"/>
  <c r="AK1664" i="2"/>
  <c r="AM1664" i="2" s="1"/>
  <c r="AK1665" i="2"/>
  <c r="AM1665" i="2" s="1"/>
  <c r="AK1666" i="2"/>
  <c r="AM1666" i="2" s="1"/>
  <c r="AK1646" i="2"/>
  <c r="AM1646" i="2" s="1"/>
  <c r="AK1668" i="2"/>
  <c r="AM1668" i="2" s="1"/>
  <c r="AK1669" i="2"/>
  <c r="AM1669" i="2" s="1"/>
  <c r="AK1670" i="2"/>
  <c r="AM1670" i="2" s="1"/>
  <c r="AK1671" i="2"/>
  <c r="AM1671" i="2" s="1"/>
  <c r="AK1691" i="2"/>
  <c r="AM1691" i="2" s="1"/>
  <c r="AK1692" i="2"/>
  <c r="AM1692" i="2" s="1"/>
  <c r="AK1674" i="2"/>
  <c r="AM1674" i="2" s="1"/>
  <c r="AK1712" i="2"/>
  <c r="AM1712" i="2" s="1"/>
  <c r="AK1676" i="2"/>
  <c r="AM1676" i="2" s="1"/>
  <c r="AK1677" i="2"/>
  <c r="AM1677" i="2" s="1"/>
  <c r="AK1678" i="2"/>
  <c r="AM1678" i="2" s="1"/>
  <c r="AK1679" i="2"/>
  <c r="AM1679" i="2" s="1"/>
  <c r="AK1721" i="2"/>
  <c r="AM1721" i="2" s="1"/>
  <c r="AK1681" i="2"/>
  <c r="AM1681" i="2" s="1"/>
  <c r="AK1682" i="2"/>
  <c r="AM1682" i="2" s="1"/>
  <c r="AK1683" i="2"/>
  <c r="AM1683" i="2" s="1"/>
  <c r="AK1684" i="2"/>
  <c r="AM1684" i="2" s="1"/>
  <c r="AK1734" i="2"/>
  <c r="AM1734" i="2" s="1"/>
  <c r="AK1686" i="2"/>
  <c r="AM1686" i="2" s="1"/>
  <c r="AK1687" i="2"/>
  <c r="AM1687" i="2" s="1"/>
  <c r="AK1688" i="2"/>
  <c r="AM1688" i="2" s="1"/>
  <c r="AK1689" i="2"/>
  <c r="AM1689" i="2" s="1"/>
  <c r="AK1690" i="2"/>
  <c r="AM1690" i="2" s="1"/>
  <c r="AK1411" i="2"/>
  <c r="AM1411" i="2" s="1"/>
  <c r="AK1412" i="2"/>
  <c r="AM1412" i="2" s="1"/>
  <c r="AK1693" i="2"/>
  <c r="AM1693" i="2" s="1"/>
  <c r="AK1694" i="2"/>
  <c r="AM1694" i="2" s="1"/>
  <c r="AK1695" i="2"/>
  <c r="AM1695" i="2" s="1"/>
  <c r="AK1696" i="2"/>
  <c r="AM1696" i="2" s="1"/>
  <c r="AK1697" i="2"/>
  <c r="AM1697" i="2" s="1"/>
  <c r="AK1698" i="2"/>
  <c r="AM1698" i="2" s="1"/>
  <c r="AK1699" i="2"/>
  <c r="AM1699" i="2" s="1"/>
  <c r="AK1700" i="2"/>
  <c r="AM1700" i="2" s="1"/>
  <c r="AK1701" i="2"/>
  <c r="AM1701" i="2" s="1"/>
  <c r="AK1702" i="2"/>
  <c r="AM1702" i="2" s="1"/>
  <c r="AK1703" i="2"/>
  <c r="AM1703" i="2" s="1"/>
  <c r="AK1704" i="2"/>
  <c r="AM1704" i="2" s="1"/>
  <c r="AK1705" i="2"/>
  <c r="AM1705" i="2" s="1"/>
  <c r="AK1706" i="2"/>
  <c r="AM1706" i="2" s="1"/>
  <c r="AK1707" i="2"/>
  <c r="AM1707" i="2" s="1"/>
  <c r="AK1708" i="2"/>
  <c r="AM1708" i="2" s="1"/>
  <c r="AK1709" i="2"/>
  <c r="AM1709" i="2" s="1"/>
  <c r="AK1710" i="2"/>
  <c r="AM1710" i="2" s="1"/>
  <c r="AK1711" i="2"/>
  <c r="AM1711" i="2" s="1"/>
  <c r="AK1421" i="2"/>
  <c r="AM1421" i="2" s="1"/>
  <c r="AK1713" i="2"/>
  <c r="AM1713" i="2" s="1"/>
  <c r="AK1714" i="2"/>
  <c r="AM1714" i="2" s="1"/>
  <c r="AK1715" i="2"/>
  <c r="AM1715" i="2" s="1"/>
  <c r="AK1716" i="2"/>
  <c r="AM1716" i="2" s="1"/>
  <c r="AK1717" i="2"/>
  <c r="AM1717" i="2" s="1"/>
  <c r="AK1718" i="2"/>
  <c r="AM1718" i="2" s="1"/>
  <c r="AK1719" i="2"/>
  <c r="AM1719" i="2" s="1"/>
  <c r="AK1720" i="2"/>
  <c r="AM1720" i="2" s="1"/>
  <c r="AK1424" i="2"/>
  <c r="AM1424" i="2" s="1"/>
  <c r="AK1722" i="2"/>
  <c r="AM1722" i="2" s="1"/>
  <c r="AK1723" i="2"/>
  <c r="AM1723" i="2" s="1"/>
  <c r="AK1724" i="2"/>
  <c r="AM1724" i="2" s="1"/>
  <c r="AK1725" i="2"/>
  <c r="AM1725" i="2" s="1"/>
  <c r="AK1726" i="2"/>
  <c r="AM1726" i="2" s="1"/>
  <c r="AK1727" i="2"/>
  <c r="AM1727" i="2" s="1"/>
  <c r="AK1728" i="2"/>
  <c r="AM1728" i="2" s="1"/>
  <c r="AK1729" i="2"/>
  <c r="AM1729" i="2" s="1"/>
  <c r="AK1730" i="2"/>
  <c r="AM1730" i="2" s="1"/>
  <c r="AK1731" i="2"/>
  <c r="AM1731" i="2" s="1"/>
  <c r="AK1732" i="2"/>
  <c r="AM1732" i="2" s="1"/>
  <c r="AK1733" i="2"/>
  <c r="AM1733" i="2" s="1"/>
  <c r="AK1442" i="2"/>
  <c r="AM1442" i="2" s="1"/>
  <c r="AK1735" i="2"/>
  <c r="AM1735" i="2" s="1"/>
  <c r="AK1736" i="2"/>
  <c r="AM1736" i="2" s="1"/>
  <c r="AK1737" i="2"/>
  <c r="AM1737" i="2" s="1"/>
  <c r="AK1738" i="2"/>
  <c r="AM1738" i="2" s="1"/>
  <c r="AK1739" i="2"/>
  <c r="AM1739" i="2" s="1"/>
  <c r="AK1740" i="2"/>
  <c r="AM1740" i="2" s="1"/>
  <c r="AK1741" i="2"/>
  <c r="AM1741" i="2" s="1"/>
  <c r="AK1742" i="2"/>
  <c r="AM1742" i="2" s="1"/>
  <c r="AK1743" i="2"/>
  <c r="AM1743" i="2" s="1"/>
  <c r="AK1744" i="2"/>
  <c r="AM1744" i="2" s="1"/>
  <c r="AK1745" i="2"/>
  <c r="AM1745" i="2" s="1"/>
  <c r="AK1746" i="2"/>
  <c r="AM1746" i="2" s="1"/>
  <c r="AK1747" i="2"/>
  <c r="AM1747" i="2" s="1"/>
  <c r="AK1748" i="2"/>
  <c r="AM1748" i="2" s="1"/>
  <c r="AK1749" i="2"/>
  <c r="AM1749" i="2" s="1"/>
  <c r="AK1750" i="2"/>
  <c r="AM1750" i="2" s="1"/>
  <c r="AK1751" i="2"/>
  <c r="AM1751" i="2" s="1"/>
  <c r="AK1752" i="2"/>
  <c r="AM1752" i="2" s="1"/>
  <c r="AK1753" i="2"/>
  <c r="AM1753" i="2" s="1"/>
  <c r="AK1754" i="2"/>
  <c r="AM1754" i="2" s="1"/>
  <c r="AK1755" i="2"/>
  <c r="AM1755" i="2" s="1"/>
  <c r="AK1756" i="2"/>
  <c r="AM1756" i="2" s="1"/>
  <c r="AK1757" i="2"/>
  <c r="AM1757" i="2" s="1"/>
  <c r="AK1758" i="2"/>
  <c r="AM1758" i="2" s="1"/>
  <c r="AK1759" i="2"/>
  <c r="AM1759" i="2" s="1"/>
  <c r="AK1760" i="2"/>
  <c r="AM1760" i="2" s="1"/>
  <c r="AK1761" i="2"/>
  <c r="AM1761" i="2" s="1"/>
  <c r="AK1762" i="2"/>
  <c r="AM1762" i="2" s="1"/>
  <c r="AK1763" i="2"/>
  <c r="AM1763" i="2" s="1"/>
  <c r="AK1764" i="2"/>
  <c r="AM1764" i="2" s="1"/>
  <c r="AK1765" i="2"/>
  <c r="AM1765" i="2" s="1"/>
  <c r="AK1766" i="2"/>
  <c r="AM1766" i="2" s="1"/>
  <c r="AK1767" i="2"/>
  <c r="AM1767" i="2" s="1"/>
  <c r="AK1768" i="2"/>
  <c r="AM1768" i="2" s="1"/>
  <c r="AK1769" i="2"/>
  <c r="AM1769" i="2" s="1"/>
  <c r="AK1770" i="2"/>
  <c r="AM1770" i="2" s="1"/>
  <c r="AK1771" i="2"/>
  <c r="AM1771" i="2" s="1"/>
  <c r="AK1772" i="2"/>
  <c r="AM1772" i="2" s="1"/>
  <c r="AK1773" i="2"/>
  <c r="AM1773" i="2" s="1"/>
  <c r="AK1774" i="2"/>
  <c r="AM1774" i="2" s="1"/>
  <c r="AK1775" i="2"/>
  <c r="AM1775" i="2" s="1"/>
  <c r="AK1776" i="2"/>
  <c r="AM1776" i="2" s="1"/>
  <c r="AK1777" i="2"/>
  <c r="AM1777" i="2" s="1"/>
  <c r="AK1778" i="2"/>
  <c r="AM1778" i="2" s="1"/>
  <c r="AK1779" i="2"/>
  <c r="AM1779" i="2" s="1"/>
  <c r="AK1780" i="2"/>
  <c r="AM1780" i="2" s="1"/>
  <c r="AK1781" i="2"/>
  <c r="AM1781" i="2" s="1"/>
  <c r="AK1782" i="2"/>
  <c r="AM1782" i="2" s="1"/>
  <c r="AK1783" i="2"/>
  <c r="AM1783" i="2" s="1"/>
  <c r="AK1784" i="2"/>
  <c r="AM1784" i="2" s="1"/>
  <c r="AK1785" i="2"/>
  <c r="AM1785" i="2" s="1"/>
  <c r="AK1786" i="2"/>
  <c r="AM1786" i="2" s="1"/>
  <c r="AK1787" i="2"/>
  <c r="AM1787" i="2" s="1"/>
  <c r="AK1788" i="2"/>
  <c r="AM1788" i="2" s="1"/>
  <c r="AK1789" i="2"/>
  <c r="AM1789" i="2" s="1"/>
  <c r="AK1790" i="2"/>
  <c r="AM1790" i="2" s="1"/>
  <c r="AK1791" i="2"/>
  <c r="AM1791" i="2" s="1"/>
  <c r="AK1792" i="2"/>
  <c r="AM1792" i="2" s="1"/>
  <c r="AK1793" i="2"/>
  <c r="AM1793" i="2" s="1"/>
  <c r="AK2081" i="2"/>
  <c r="AM2081" i="2" s="1"/>
  <c r="AK2085" i="2"/>
  <c r="AM2085" i="2" s="1"/>
  <c r="AK1796" i="2"/>
  <c r="AM1796" i="2" s="1"/>
  <c r="AK1797" i="2"/>
  <c r="AM1797" i="2" s="1"/>
  <c r="AK1798" i="2"/>
  <c r="AM1798" i="2" s="1"/>
  <c r="AK1799" i="2"/>
  <c r="AM1799" i="2" s="1"/>
  <c r="AK1800" i="2"/>
  <c r="AM1800" i="2" s="1"/>
  <c r="AK1801" i="2"/>
  <c r="AM1801" i="2" s="1"/>
  <c r="AK1802" i="2"/>
  <c r="AM1802" i="2" s="1"/>
  <c r="AK1803" i="2"/>
  <c r="AM1803" i="2" s="1"/>
  <c r="AK1804" i="2"/>
  <c r="AM1804" i="2" s="1"/>
  <c r="AK1805" i="2"/>
  <c r="AM1805" i="2" s="1"/>
  <c r="AK1806" i="2"/>
  <c r="AM1806" i="2" s="1"/>
  <c r="AK1807" i="2"/>
  <c r="AM1807" i="2" s="1"/>
  <c r="AK1808" i="2"/>
  <c r="AM1808" i="2" s="1"/>
  <c r="AK1809" i="2"/>
  <c r="AM1809" i="2" s="1"/>
  <c r="AK1810" i="2"/>
  <c r="AM1810" i="2" s="1"/>
  <c r="AK1811" i="2"/>
  <c r="AM1811" i="2" s="1"/>
  <c r="AK1812" i="2"/>
  <c r="AM1812" i="2" s="1"/>
  <c r="AK2184" i="2"/>
  <c r="AM2184" i="2" s="1"/>
  <c r="AK1814" i="2"/>
  <c r="AM1814" i="2" s="1"/>
  <c r="AK1815" i="2"/>
  <c r="AM1815" i="2" s="1"/>
  <c r="AK1816" i="2"/>
  <c r="AM1816" i="2" s="1"/>
  <c r="AK1817" i="2"/>
  <c r="AM1817" i="2" s="1"/>
  <c r="AK1818" i="2"/>
  <c r="AM1818" i="2" s="1"/>
  <c r="AK1819" i="2"/>
  <c r="AM1819" i="2" s="1"/>
  <c r="AK2191" i="2"/>
  <c r="AM2191" i="2" s="1"/>
  <c r="AK1821" i="2"/>
  <c r="AM1821" i="2" s="1"/>
  <c r="AK1822" i="2"/>
  <c r="AM1822" i="2" s="1"/>
  <c r="AK1823" i="2"/>
  <c r="AM1823" i="2" s="1"/>
  <c r="AK1824" i="2"/>
  <c r="AM1824" i="2" s="1"/>
  <c r="AK1825" i="2"/>
  <c r="AM1825" i="2" s="1"/>
  <c r="AK1826" i="2"/>
  <c r="AM1826" i="2" s="1"/>
  <c r="AK2200" i="2"/>
  <c r="AM2200" i="2" s="1"/>
  <c r="AK1828" i="2"/>
  <c r="AM1828" i="2" s="1"/>
  <c r="AK1829" i="2"/>
  <c r="AM1829" i="2" s="1"/>
  <c r="AK1830" i="2"/>
  <c r="AM1830" i="2" s="1"/>
  <c r="AK1831" i="2"/>
  <c r="AM1831" i="2" s="1"/>
  <c r="AK1832" i="2"/>
  <c r="AM1832" i="2" s="1"/>
  <c r="AK1833" i="2"/>
  <c r="AM1833" i="2" s="1"/>
  <c r="AK2234" i="2"/>
  <c r="AM2234" i="2" s="1"/>
  <c r="AK1835" i="2"/>
  <c r="AM1835" i="2" s="1"/>
  <c r="AK1836" i="2"/>
  <c r="AM1836" i="2" s="1"/>
  <c r="AK1837" i="2"/>
  <c r="AM1837" i="2" s="1"/>
  <c r="AK1838" i="2"/>
  <c r="AM1838" i="2" s="1"/>
  <c r="AK1839" i="2"/>
  <c r="AM1839" i="2" s="1"/>
  <c r="AK1840" i="2"/>
  <c r="AM1840" i="2" s="1"/>
  <c r="AK1841" i="2"/>
  <c r="AM1841" i="2" s="1"/>
  <c r="AK1842" i="2"/>
  <c r="AM1842" i="2" s="1"/>
  <c r="AK1843" i="2"/>
  <c r="AM1843" i="2" s="1"/>
  <c r="AK1844" i="2"/>
  <c r="AM1844" i="2" s="1"/>
  <c r="AK1845" i="2"/>
  <c r="AM1845" i="2" s="1"/>
  <c r="AK1846" i="2"/>
  <c r="AM1846" i="2" s="1"/>
  <c r="AK1847" i="2"/>
  <c r="AM1847" i="2" s="1"/>
  <c r="AK1848" i="2"/>
  <c r="AM1848" i="2" s="1"/>
  <c r="AK1849" i="2"/>
  <c r="AM1849" i="2" s="1"/>
  <c r="AK2240" i="2"/>
  <c r="AM2240" i="2" s="1"/>
  <c r="AK1851" i="2"/>
  <c r="AM1851" i="2" s="1"/>
  <c r="AK1852" i="2"/>
  <c r="AM1852" i="2" s="1"/>
  <c r="AK1853" i="2"/>
  <c r="AM1853" i="2" s="1"/>
  <c r="AK1854" i="2"/>
  <c r="AM1854" i="2" s="1"/>
  <c r="AK1855" i="2"/>
  <c r="AM1855" i="2" s="1"/>
  <c r="AK1856" i="2"/>
  <c r="AM1856" i="2" s="1"/>
  <c r="AK1857" i="2"/>
  <c r="AM1857" i="2" s="1"/>
  <c r="AK1858" i="2"/>
  <c r="AM1858" i="2" s="1"/>
  <c r="AK1859" i="2"/>
  <c r="AM1859" i="2" s="1"/>
  <c r="AK1860" i="2"/>
  <c r="AM1860" i="2" s="1"/>
  <c r="AK1861" i="2"/>
  <c r="AM1861" i="2" s="1"/>
  <c r="AK1862" i="2"/>
  <c r="AM1862" i="2" s="1"/>
  <c r="AK2002" i="2"/>
  <c r="AM2002" i="2" s="1"/>
  <c r="AK2006" i="2"/>
  <c r="AM2006" i="2" s="1"/>
  <c r="AK1865" i="2"/>
  <c r="AM1865" i="2" s="1"/>
  <c r="AK1866" i="2"/>
  <c r="AM1866" i="2" s="1"/>
  <c r="AK1867" i="2"/>
  <c r="AM1867" i="2" s="1"/>
  <c r="AK1868" i="2"/>
  <c r="AM1868" i="2" s="1"/>
  <c r="AK1869" i="2"/>
  <c r="AM1869" i="2" s="1"/>
  <c r="AK1870" i="2"/>
  <c r="AM1870" i="2" s="1"/>
  <c r="AK1871" i="2"/>
  <c r="AM1871" i="2" s="1"/>
  <c r="AK2011" i="2"/>
  <c r="AM2011" i="2" s="1"/>
  <c r="AK1873" i="2"/>
  <c r="AM1873" i="2" s="1"/>
  <c r="AK1874" i="2"/>
  <c r="AM1874" i="2" s="1"/>
  <c r="AK1875" i="2"/>
  <c r="AM1875" i="2" s="1"/>
  <c r="AK2016" i="2"/>
  <c r="AM2016" i="2" s="1"/>
  <c r="AK1877" i="2"/>
  <c r="AM1877" i="2" s="1"/>
  <c r="AK1878" i="2"/>
  <c r="AM1878" i="2" s="1"/>
  <c r="AK1879" i="2"/>
  <c r="AM1879" i="2" s="1"/>
  <c r="AK1880" i="2"/>
  <c r="AM1880" i="2" s="1"/>
  <c r="AK1881" i="2"/>
  <c r="AM1881" i="2" s="1"/>
  <c r="AK1882" i="2"/>
  <c r="AM1882" i="2" s="1"/>
  <c r="AK2017" i="2"/>
  <c r="AM2017" i="2" s="1"/>
  <c r="AK1884" i="2"/>
  <c r="AM1884" i="2" s="1"/>
  <c r="AK1885" i="2"/>
  <c r="AM1885" i="2" s="1"/>
  <c r="AK1886" i="2"/>
  <c r="AM1886" i="2" s="1"/>
  <c r="AK1887" i="2"/>
  <c r="AM1887" i="2" s="1"/>
  <c r="AK2022" i="2"/>
  <c r="AM2022" i="2" s="1"/>
  <c r="AK1889" i="2"/>
  <c r="AM1889" i="2" s="1"/>
  <c r="AK1890" i="2"/>
  <c r="AM1890" i="2" s="1"/>
  <c r="AK1891" i="2"/>
  <c r="AM1891" i="2" s="1"/>
  <c r="AK1892" i="2"/>
  <c r="AM1892" i="2" s="1"/>
  <c r="AK1893" i="2"/>
  <c r="AM1893" i="2" s="1"/>
  <c r="AK1894" i="2"/>
  <c r="AM1894" i="2" s="1"/>
  <c r="AK1895" i="2"/>
  <c r="AM1895" i="2" s="1"/>
  <c r="AK1896" i="2"/>
  <c r="AM1896" i="2" s="1"/>
  <c r="AK1897" i="2"/>
  <c r="AM1897" i="2" s="1"/>
  <c r="AK1898" i="2"/>
  <c r="AM1898" i="2" s="1"/>
  <c r="AK1899" i="2"/>
  <c r="AM1899" i="2" s="1"/>
  <c r="AK1876" i="2"/>
  <c r="AM1876" i="2" s="1"/>
  <c r="AK1883" i="2"/>
  <c r="AM1883" i="2" s="1"/>
  <c r="AK1902" i="2"/>
  <c r="AM1902" i="2" s="1"/>
  <c r="AK1903" i="2"/>
  <c r="AM1903" i="2" s="1"/>
  <c r="AK1904" i="2"/>
  <c r="AM1904" i="2" s="1"/>
  <c r="AK1905" i="2"/>
  <c r="AM1905" i="2" s="1"/>
  <c r="AK1906" i="2"/>
  <c r="AM1906" i="2" s="1"/>
  <c r="AK1907" i="2"/>
  <c r="AM1907" i="2" s="1"/>
  <c r="AK1908" i="2"/>
  <c r="AM1908" i="2" s="1"/>
  <c r="AK1909" i="2"/>
  <c r="AM1909" i="2" s="1"/>
  <c r="AK1910" i="2"/>
  <c r="AM1910" i="2" s="1"/>
  <c r="AK1911" i="2"/>
  <c r="AM1911" i="2" s="1"/>
  <c r="AK1912" i="2"/>
  <c r="AM1912" i="2" s="1"/>
  <c r="AK1913" i="2"/>
  <c r="AM1913" i="2" s="1"/>
  <c r="AK1914" i="2"/>
  <c r="AM1914" i="2" s="1"/>
  <c r="AK1915" i="2"/>
  <c r="AM1915" i="2" s="1"/>
  <c r="AK1916" i="2"/>
  <c r="AM1916" i="2" s="1"/>
  <c r="AK1917" i="2"/>
  <c r="AM1917" i="2" s="1"/>
  <c r="AK1918" i="2"/>
  <c r="AM1918" i="2" s="1"/>
  <c r="AK1919" i="2"/>
  <c r="AM1919" i="2" s="1"/>
  <c r="AK1920" i="2"/>
  <c r="AM1920" i="2" s="1"/>
  <c r="AK1921" i="2"/>
  <c r="AM1921" i="2" s="1"/>
  <c r="AK1922" i="2"/>
  <c r="AM1922" i="2" s="1"/>
  <c r="AK1923" i="2"/>
  <c r="AM1923" i="2" s="1"/>
  <c r="AK1924" i="2"/>
  <c r="AM1924" i="2" s="1"/>
  <c r="AK1925" i="2"/>
  <c r="AM1925" i="2" s="1"/>
  <c r="AK1926" i="2"/>
  <c r="AM1926" i="2" s="1"/>
  <c r="AK1888" i="2"/>
  <c r="AM1888" i="2" s="1"/>
  <c r="AK1928" i="2"/>
  <c r="AM1928" i="2" s="1"/>
  <c r="AK1929" i="2"/>
  <c r="AM1929" i="2" s="1"/>
  <c r="AK1930" i="2"/>
  <c r="AM1930" i="2" s="1"/>
  <c r="AK1931" i="2"/>
  <c r="AM1931" i="2" s="1"/>
  <c r="AK1932" i="2"/>
  <c r="AM1932" i="2" s="1"/>
  <c r="AK1933" i="2"/>
  <c r="AM1933" i="2" s="1"/>
  <c r="AK1934" i="2"/>
  <c r="AM1934" i="2" s="1"/>
  <c r="AK1935" i="2"/>
  <c r="AM1935" i="2" s="1"/>
  <c r="AK1936" i="2"/>
  <c r="AM1936" i="2" s="1"/>
  <c r="AK1937" i="2"/>
  <c r="AM1937" i="2" s="1"/>
  <c r="AK1938" i="2"/>
  <c r="AM1938" i="2" s="1"/>
  <c r="AK1939" i="2"/>
  <c r="AM1939" i="2" s="1"/>
  <c r="AK1940" i="2"/>
  <c r="AM1940" i="2" s="1"/>
  <c r="AK1900" i="2"/>
  <c r="AM1900" i="2" s="1"/>
  <c r="AK1942" i="2"/>
  <c r="AM1942" i="2" s="1"/>
  <c r="AK1943" i="2"/>
  <c r="AM1943" i="2" s="1"/>
  <c r="AK1944" i="2"/>
  <c r="AM1944" i="2" s="1"/>
  <c r="AK1945" i="2"/>
  <c r="AM1945" i="2" s="1"/>
  <c r="AK1901" i="2"/>
  <c r="AM1901" i="2" s="1"/>
  <c r="AK1947" i="2"/>
  <c r="AM1947" i="2" s="1"/>
  <c r="AK1948" i="2"/>
  <c r="AM1948" i="2" s="1"/>
  <c r="AK1949" i="2"/>
  <c r="AM1949" i="2" s="1"/>
  <c r="AK1950" i="2"/>
  <c r="AM1950" i="2" s="1"/>
  <c r="AK1927" i="2"/>
  <c r="AM1927" i="2" s="1"/>
  <c r="AK1952" i="2"/>
  <c r="AM1952" i="2" s="1"/>
  <c r="AK1953" i="2"/>
  <c r="AM1953" i="2" s="1"/>
  <c r="AK1954" i="2"/>
  <c r="AM1954" i="2" s="1"/>
  <c r="AK1955" i="2"/>
  <c r="AM1955" i="2" s="1"/>
  <c r="AK1956" i="2"/>
  <c r="AM1956" i="2" s="1"/>
  <c r="AK1957" i="2"/>
  <c r="AM1957" i="2" s="1"/>
  <c r="AK1958" i="2"/>
  <c r="AM1958" i="2" s="1"/>
  <c r="AK1959" i="2"/>
  <c r="AM1959" i="2" s="1"/>
  <c r="AK1960" i="2"/>
  <c r="AM1960" i="2" s="1"/>
  <c r="AK1961" i="2"/>
  <c r="AM1961" i="2" s="1"/>
  <c r="AK1962" i="2"/>
  <c r="AM1962" i="2" s="1"/>
  <c r="AK1963" i="2"/>
  <c r="AM1963" i="2" s="1"/>
  <c r="AK1964" i="2"/>
  <c r="AM1964" i="2" s="1"/>
  <c r="AK1965" i="2"/>
  <c r="AM1965" i="2" s="1"/>
  <c r="AK1966" i="2"/>
  <c r="AM1966" i="2" s="1"/>
  <c r="AK1967" i="2"/>
  <c r="AM1967" i="2" s="1"/>
  <c r="AK1968" i="2"/>
  <c r="AM1968" i="2" s="1"/>
  <c r="AK1969" i="2"/>
  <c r="AM1969" i="2" s="1"/>
  <c r="AK1970" i="2"/>
  <c r="AM1970" i="2" s="1"/>
  <c r="AK1971" i="2"/>
  <c r="AM1971" i="2" s="1"/>
  <c r="AK1972" i="2"/>
  <c r="AM1972" i="2" s="1"/>
  <c r="AK1973" i="2"/>
  <c r="AM1973" i="2" s="1"/>
  <c r="AK1974" i="2"/>
  <c r="AM1974" i="2" s="1"/>
  <c r="AK1975" i="2"/>
  <c r="AM1975" i="2" s="1"/>
  <c r="AK1976" i="2"/>
  <c r="AM1976" i="2" s="1"/>
  <c r="AK1977" i="2"/>
  <c r="AM1977" i="2" s="1"/>
  <c r="AK1978" i="2"/>
  <c r="AM1978" i="2" s="1"/>
  <c r="AK1941" i="2"/>
  <c r="AM1941" i="2" s="1"/>
  <c r="AK1980" i="2"/>
  <c r="AM1980" i="2" s="1"/>
  <c r="AK1981" i="2"/>
  <c r="AM1981" i="2" s="1"/>
  <c r="AK1982" i="2"/>
  <c r="AM1982" i="2" s="1"/>
  <c r="AK1983" i="2"/>
  <c r="AM1983" i="2" s="1"/>
  <c r="AK1946" i="2"/>
  <c r="AM1946" i="2" s="1"/>
  <c r="AK1985" i="2"/>
  <c r="AM1985" i="2" s="1"/>
  <c r="AK1986" i="2"/>
  <c r="AM1986" i="2" s="1"/>
  <c r="AK1987" i="2"/>
  <c r="AM1987" i="2" s="1"/>
  <c r="AK1988" i="2"/>
  <c r="AM1988" i="2" s="1"/>
  <c r="AK1989" i="2"/>
  <c r="AM1989" i="2" s="1"/>
  <c r="AK1990" i="2"/>
  <c r="AM1990" i="2" s="1"/>
  <c r="AK1991" i="2"/>
  <c r="AM1991" i="2" s="1"/>
  <c r="AK1951" i="2"/>
  <c r="AM1951" i="2" s="1"/>
  <c r="AK1993" i="2"/>
  <c r="AM1993" i="2" s="1"/>
  <c r="AK1994" i="2"/>
  <c r="AM1994" i="2" s="1"/>
  <c r="AK1995" i="2"/>
  <c r="AM1995" i="2" s="1"/>
  <c r="AK1996" i="2"/>
  <c r="AM1996" i="2" s="1"/>
  <c r="AK1979" i="2"/>
  <c r="AM1979" i="2" s="1"/>
  <c r="AK1998" i="2"/>
  <c r="AM1998" i="2" s="1"/>
  <c r="AK1999" i="2"/>
  <c r="AM1999" i="2" s="1"/>
  <c r="AK2000" i="2"/>
  <c r="AM2000" i="2" s="1"/>
  <c r="AK2001" i="2"/>
  <c r="AM2001" i="2" s="1"/>
  <c r="AK1984" i="2"/>
  <c r="AM1984" i="2" s="1"/>
  <c r="AK2003" i="2"/>
  <c r="AM2003" i="2" s="1"/>
  <c r="AK2004" i="2"/>
  <c r="AM2004" i="2" s="1"/>
  <c r="AK2005" i="2"/>
  <c r="AM2005" i="2" s="1"/>
  <c r="AK1992" i="2"/>
  <c r="AM1992" i="2" s="1"/>
  <c r="AK2007" i="2"/>
  <c r="AM2007" i="2" s="1"/>
  <c r="AK2008" i="2"/>
  <c r="AM2008" i="2" s="1"/>
  <c r="AK2009" i="2"/>
  <c r="AM2009" i="2" s="1"/>
  <c r="AK2010" i="2"/>
  <c r="AM2010" i="2" s="1"/>
  <c r="AK1997" i="2"/>
  <c r="AM1997" i="2" s="1"/>
  <c r="AK2012" i="2"/>
  <c r="AM2012" i="2" s="1"/>
  <c r="AK2013" i="2"/>
  <c r="AM2013" i="2" s="1"/>
  <c r="AK2014" i="2"/>
  <c r="AM2014" i="2" s="1"/>
  <c r="AK2015" i="2"/>
  <c r="AM2015" i="2" s="1"/>
  <c r="AK1794" i="2"/>
  <c r="AM1794" i="2" s="1"/>
  <c r="AK1795" i="2"/>
  <c r="AM1795" i="2" s="1"/>
  <c r="AK2018" i="2"/>
  <c r="AM2018" i="2" s="1"/>
  <c r="AK2019" i="2"/>
  <c r="AM2019" i="2" s="1"/>
  <c r="AK2020" i="2"/>
  <c r="AM2020" i="2" s="1"/>
  <c r="AK2021" i="2"/>
  <c r="AM2021" i="2" s="1"/>
  <c r="AK1813" i="2"/>
  <c r="AM1813" i="2" s="1"/>
  <c r="AK2023" i="2"/>
  <c r="AM2023" i="2" s="1"/>
  <c r="AK2024" i="2"/>
  <c r="AM2024" i="2" s="1"/>
  <c r="AK2025" i="2"/>
  <c r="AM2025" i="2" s="1"/>
  <c r="AK2026" i="2"/>
  <c r="AM2026" i="2" s="1"/>
  <c r="AK2027" i="2"/>
  <c r="AM2027" i="2" s="1"/>
  <c r="AK2028" i="2"/>
  <c r="AM2028" i="2" s="1"/>
  <c r="AK2029" i="2"/>
  <c r="AM2029" i="2" s="1"/>
  <c r="AK2030" i="2"/>
  <c r="AM2030" i="2" s="1"/>
  <c r="AK2031" i="2"/>
  <c r="AM2031" i="2" s="1"/>
  <c r="AK2032" i="2"/>
  <c r="AM2032" i="2" s="1"/>
  <c r="AK2033" i="2"/>
  <c r="AM2033" i="2" s="1"/>
  <c r="AK2034" i="2"/>
  <c r="AM2034" i="2" s="1"/>
  <c r="AK2035" i="2"/>
  <c r="AM2035" i="2" s="1"/>
  <c r="AK2036" i="2"/>
  <c r="AM2036" i="2" s="1"/>
  <c r="AK2037" i="2"/>
  <c r="AM2037" i="2" s="1"/>
  <c r="AK2038" i="2"/>
  <c r="AM2038" i="2" s="1"/>
  <c r="AK2039" i="2"/>
  <c r="AM2039" i="2" s="1"/>
  <c r="AK2040" i="2"/>
  <c r="AM2040" i="2" s="1"/>
  <c r="AK2041" i="2"/>
  <c r="AM2041" i="2" s="1"/>
  <c r="AK2042" i="2"/>
  <c r="AM2042" i="2" s="1"/>
  <c r="AK2043" i="2"/>
  <c r="AM2043" i="2" s="1"/>
  <c r="AK2044" i="2"/>
  <c r="AM2044" i="2" s="1"/>
  <c r="AK2045" i="2"/>
  <c r="AM2045" i="2" s="1"/>
  <c r="AK2046" i="2"/>
  <c r="AM2046" i="2" s="1"/>
  <c r="AK2047" i="2"/>
  <c r="AM2047" i="2" s="1"/>
  <c r="AK2048" i="2"/>
  <c r="AM2048" i="2" s="1"/>
  <c r="AK2049" i="2"/>
  <c r="AM2049" i="2" s="1"/>
  <c r="AK2050" i="2"/>
  <c r="AM2050" i="2" s="1"/>
  <c r="AK2051" i="2"/>
  <c r="AM2051" i="2" s="1"/>
  <c r="AK2052" i="2"/>
  <c r="AM2052" i="2" s="1"/>
  <c r="AK2053" i="2"/>
  <c r="AM2053" i="2" s="1"/>
  <c r="AK2054" i="2"/>
  <c r="AM2054" i="2" s="1"/>
  <c r="AK2055" i="2"/>
  <c r="AM2055" i="2" s="1"/>
  <c r="AK2056" i="2"/>
  <c r="AM2056" i="2" s="1"/>
  <c r="AK2057" i="2"/>
  <c r="AM2057" i="2" s="1"/>
  <c r="AK2058" i="2"/>
  <c r="AM2058" i="2" s="1"/>
  <c r="AK2059" i="2"/>
  <c r="AM2059" i="2" s="1"/>
  <c r="AK2060" i="2"/>
  <c r="AM2060" i="2" s="1"/>
  <c r="AK2061" i="2"/>
  <c r="AM2061" i="2" s="1"/>
  <c r="AK2062" i="2"/>
  <c r="AM2062" i="2" s="1"/>
  <c r="AK2063" i="2"/>
  <c r="AM2063" i="2" s="1"/>
  <c r="AK2064" i="2"/>
  <c r="AM2064" i="2" s="1"/>
  <c r="AK2065" i="2"/>
  <c r="AM2065" i="2" s="1"/>
  <c r="AK2066" i="2"/>
  <c r="AM2066" i="2" s="1"/>
  <c r="AK2067" i="2"/>
  <c r="AM2067" i="2" s="1"/>
  <c r="AK2068" i="2"/>
  <c r="AM2068" i="2" s="1"/>
  <c r="AK2069" i="2"/>
  <c r="AM2069" i="2" s="1"/>
  <c r="AK2070" i="2"/>
  <c r="AM2070" i="2" s="1"/>
  <c r="AK2071" i="2"/>
  <c r="AM2071" i="2" s="1"/>
  <c r="AK2072" i="2"/>
  <c r="AM2072" i="2" s="1"/>
  <c r="AK2073" i="2"/>
  <c r="AM2073" i="2" s="1"/>
  <c r="AK2074" i="2"/>
  <c r="AM2074" i="2" s="1"/>
  <c r="AK2075" i="2"/>
  <c r="AM2075" i="2" s="1"/>
  <c r="AK2076" i="2"/>
  <c r="AM2076" i="2" s="1"/>
  <c r="AK2077" i="2"/>
  <c r="AM2077" i="2" s="1"/>
  <c r="AK2078" i="2"/>
  <c r="AM2078" i="2" s="1"/>
  <c r="AK2079" i="2"/>
  <c r="AM2079" i="2" s="1"/>
  <c r="AK2080" i="2"/>
  <c r="AM2080" i="2" s="1"/>
  <c r="AK1820" i="2"/>
  <c r="AM1820" i="2" s="1"/>
  <c r="AK2082" i="2"/>
  <c r="AM2082" i="2" s="1"/>
  <c r="AK2083" i="2"/>
  <c r="AM2083" i="2" s="1"/>
  <c r="AK2084" i="2"/>
  <c r="AM2084" i="2" s="1"/>
  <c r="AK1827" i="2"/>
  <c r="AM1827" i="2" s="1"/>
  <c r="AK2086" i="2"/>
  <c r="AM2086" i="2" s="1"/>
  <c r="AK2087" i="2"/>
  <c r="AM2087" i="2" s="1"/>
  <c r="AK2088" i="2"/>
  <c r="AM2088" i="2" s="1"/>
  <c r="AK2089" i="2"/>
  <c r="AM2089" i="2" s="1"/>
  <c r="AK2090" i="2"/>
  <c r="AM2090" i="2" s="1"/>
  <c r="AK2091" i="2"/>
  <c r="AM2091" i="2" s="1"/>
  <c r="AK2092" i="2"/>
  <c r="AM2092" i="2" s="1"/>
  <c r="AK2093" i="2"/>
  <c r="AM2093" i="2" s="1"/>
  <c r="AK2094" i="2"/>
  <c r="AM2094" i="2" s="1"/>
  <c r="AK2095" i="2"/>
  <c r="AM2095" i="2" s="1"/>
  <c r="AK2096" i="2"/>
  <c r="AM2096" i="2" s="1"/>
  <c r="AK2097" i="2"/>
  <c r="AM2097" i="2" s="1"/>
  <c r="AK2098" i="2"/>
  <c r="AM2098" i="2" s="1"/>
  <c r="AK2099" i="2"/>
  <c r="AM2099" i="2" s="1"/>
  <c r="AK2100" i="2"/>
  <c r="AM2100" i="2" s="1"/>
  <c r="AK2101" i="2"/>
  <c r="AM2101" i="2" s="1"/>
  <c r="AK2102" i="2"/>
  <c r="AM2102" i="2" s="1"/>
  <c r="AK2103" i="2"/>
  <c r="AM2103" i="2" s="1"/>
  <c r="AK2104" i="2"/>
  <c r="AM2104" i="2" s="1"/>
  <c r="AK2105" i="2"/>
  <c r="AM2105" i="2" s="1"/>
  <c r="AK2106" i="2"/>
  <c r="AM2106" i="2" s="1"/>
  <c r="AK2107" i="2"/>
  <c r="AM2107" i="2" s="1"/>
  <c r="AK2108" i="2"/>
  <c r="AM2108" i="2" s="1"/>
  <c r="AK2109" i="2"/>
  <c r="AM2109" i="2" s="1"/>
  <c r="AK2110" i="2"/>
  <c r="AM2110" i="2" s="1"/>
  <c r="AK2111" i="2"/>
  <c r="AM2111" i="2" s="1"/>
  <c r="AK2112" i="2"/>
  <c r="AM2112" i="2" s="1"/>
  <c r="AK2113" i="2"/>
  <c r="AM2113" i="2" s="1"/>
  <c r="AK2114" i="2"/>
  <c r="AM2114" i="2" s="1"/>
  <c r="AK2115" i="2"/>
  <c r="AM2115" i="2" s="1"/>
  <c r="AK2116" i="2"/>
  <c r="AM2116" i="2" s="1"/>
  <c r="AK2117" i="2"/>
  <c r="AM2117" i="2" s="1"/>
  <c r="AK2118" i="2"/>
  <c r="AM2118" i="2" s="1"/>
  <c r="AK2119" i="2"/>
  <c r="AM2119" i="2" s="1"/>
  <c r="AK2120" i="2"/>
  <c r="AM2120" i="2" s="1"/>
  <c r="AK2121" i="2"/>
  <c r="AM2121" i="2" s="1"/>
  <c r="AK2122" i="2"/>
  <c r="AM2122" i="2" s="1"/>
  <c r="AK2123" i="2"/>
  <c r="AM2123" i="2" s="1"/>
  <c r="AK2124" i="2"/>
  <c r="AM2124" i="2" s="1"/>
  <c r="AK2125" i="2"/>
  <c r="AM2125" i="2" s="1"/>
  <c r="AK2126" i="2"/>
  <c r="AM2126" i="2" s="1"/>
  <c r="AK2127" i="2"/>
  <c r="AM2127" i="2" s="1"/>
  <c r="AK2128" i="2"/>
  <c r="AM2128" i="2" s="1"/>
  <c r="AK2129" i="2"/>
  <c r="AM2129" i="2" s="1"/>
  <c r="AK2130" i="2"/>
  <c r="AM2130" i="2" s="1"/>
  <c r="AK2131" i="2"/>
  <c r="AM2131" i="2" s="1"/>
  <c r="AK2132" i="2"/>
  <c r="AM2132" i="2" s="1"/>
  <c r="AK2133" i="2"/>
  <c r="AM2133" i="2" s="1"/>
  <c r="AK2134" i="2"/>
  <c r="AM2134" i="2" s="1"/>
  <c r="AK2135" i="2"/>
  <c r="AM2135" i="2" s="1"/>
  <c r="AK2136" i="2"/>
  <c r="AM2136" i="2" s="1"/>
  <c r="AK2137" i="2"/>
  <c r="AM2137" i="2" s="1"/>
  <c r="AK2138" i="2"/>
  <c r="AM2138" i="2" s="1"/>
  <c r="AK2139" i="2"/>
  <c r="AM2139" i="2" s="1"/>
  <c r="AK2140" i="2"/>
  <c r="AM2140" i="2" s="1"/>
  <c r="AK2141" i="2"/>
  <c r="AM2141" i="2" s="1"/>
  <c r="AK2142" i="2"/>
  <c r="AM2142" i="2" s="1"/>
  <c r="AK2143" i="2"/>
  <c r="AM2143" i="2" s="1"/>
  <c r="AK2144" i="2"/>
  <c r="AM2144" i="2" s="1"/>
  <c r="AK2145" i="2"/>
  <c r="AM2145" i="2" s="1"/>
  <c r="AK2146" i="2"/>
  <c r="AM2146" i="2" s="1"/>
  <c r="AK2147" i="2"/>
  <c r="AM2147" i="2" s="1"/>
  <c r="AK2148" i="2"/>
  <c r="AM2148" i="2" s="1"/>
  <c r="AK2149" i="2"/>
  <c r="AM2149" i="2" s="1"/>
  <c r="AK2150" i="2"/>
  <c r="AM2150" i="2" s="1"/>
  <c r="AK2151" i="2"/>
  <c r="AM2151" i="2" s="1"/>
  <c r="AK2152" i="2"/>
  <c r="AM2152" i="2" s="1"/>
  <c r="AK2153" i="2"/>
  <c r="AM2153" i="2" s="1"/>
  <c r="AK2154" i="2"/>
  <c r="AM2154" i="2" s="1"/>
  <c r="AK2155" i="2"/>
  <c r="AM2155" i="2" s="1"/>
  <c r="AK2156" i="2"/>
  <c r="AM2156" i="2" s="1"/>
  <c r="AK2157" i="2"/>
  <c r="AM2157" i="2" s="1"/>
  <c r="AK2158" i="2"/>
  <c r="AM2158" i="2" s="1"/>
  <c r="AK2159" i="2"/>
  <c r="AM2159" i="2" s="1"/>
  <c r="AK2160" i="2"/>
  <c r="AM2160" i="2" s="1"/>
  <c r="AK2161" i="2"/>
  <c r="AM2161" i="2" s="1"/>
  <c r="AK2162" i="2"/>
  <c r="AM2162" i="2" s="1"/>
  <c r="AK2163" i="2"/>
  <c r="AM2163" i="2" s="1"/>
  <c r="AK2164" i="2"/>
  <c r="AM2164" i="2" s="1"/>
  <c r="AK2165" i="2"/>
  <c r="AM2165" i="2" s="1"/>
  <c r="AK2166" i="2"/>
  <c r="AM2166" i="2" s="1"/>
  <c r="AK2167" i="2"/>
  <c r="AM2167" i="2" s="1"/>
  <c r="AK2168" i="2"/>
  <c r="AM2168" i="2" s="1"/>
  <c r="AK2169" i="2"/>
  <c r="AM2169" i="2" s="1"/>
  <c r="AK2170" i="2"/>
  <c r="AM2170" i="2" s="1"/>
  <c r="AK2171" i="2"/>
  <c r="AM2171" i="2" s="1"/>
  <c r="AK2172" i="2"/>
  <c r="AM2172" i="2" s="1"/>
  <c r="AK2173" i="2"/>
  <c r="AM2173" i="2" s="1"/>
  <c r="AK2174" i="2"/>
  <c r="AM2174" i="2" s="1"/>
  <c r="AK2175" i="2"/>
  <c r="AM2175" i="2" s="1"/>
  <c r="AK2176" i="2"/>
  <c r="AM2176" i="2" s="1"/>
  <c r="AK2177" i="2"/>
  <c r="AM2177" i="2" s="1"/>
  <c r="AK2178" i="2"/>
  <c r="AM2178" i="2" s="1"/>
  <c r="AK2179" i="2"/>
  <c r="AM2179" i="2" s="1"/>
  <c r="AK2180" i="2"/>
  <c r="AM2180" i="2" s="1"/>
  <c r="AK2181" i="2"/>
  <c r="AM2181" i="2" s="1"/>
  <c r="AK2182" i="2"/>
  <c r="AM2182" i="2" s="1"/>
  <c r="AK2183" i="2"/>
  <c r="AM2183" i="2" s="1"/>
  <c r="AK1834" i="2"/>
  <c r="AM1834" i="2" s="1"/>
  <c r="AK2185" i="2"/>
  <c r="AM2185" i="2" s="1"/>
  <c r="AK2186" i="2"/>
  <c r="AM2186" i="2" s="1"/>
  <c r="AK2187" i="2"/>
  <c r="AM2187" i="2" s="1"/>
  <c r="AK2188" i="2"/>
  <c r="AM2188" i="2" s="1"/>
  <c r="AK2189" i="2"/>
  <c r="AM2189" i="2" s="1"/>
  <c r="AK2190" i="2"/>
  <c r="AM2190" i="2" s="1"/>
  <c r="AK1850" i="2"/>
  <c r="AM1850" i="2" s="1"/>
  <c r="AK2192" i="2"/>
  <c r="AM2192" i="2" s="1"/>
  <c r="AK2193" i="2"/>
  <c r="AM2193" i="2" s="1"/>
  <c r="AK2194" i="2"/>
  <c r="AM2194" i="2" s="1"/>
  <c r="AK2195" i="2"/>
  <c r="AM2195" i="2" s="1"/>
  <c r="AK2196" i="2"/>
  <c r="AM2196" i="2" s="1"/>
  <c r="AK2197" i="2"/>
  <c r="AM2197" i="2" s="1"/>
  <c r="AK2198" i="2"/>
  <c r="AM2198" i="2" s="1"/>
  <c r="AK2199" i="2"/>
  <c r="AM2199" i="2" s="1"/>
  <c r="AK1863" i="2"/>
  <c r="AM1863" i="2" s="1"/>
  <c r="AK2201" i="2"/>
  <c r="AM2201" i="2" s="1"/>
  <c r="AK2202" i="2"/>
  <c r="AM2202" i="2" s="1"/>
  <c r="AK2203" i="2"/>
  <c r="AM2203" i="2" s="1"/>
  <c r="AK2204" i="2"/>
  <c r="AM2204" i="2" s="1"/>
  <c r="AK2205" i="2"/>
  <c r="AM2205" i="2" s="1"/>
  <c r="AK2206" i="2"/>
  <c r="AM2206" i="2" s="1"/>
  <c r="AK2207" i="2"/>
  <c r="AM2207" i="2" s="1"/>
  <c r="AK2208" i="2"/>
  <c r="AM2208" i="2" s="1"/>
  <c r="AK2209" i="2"/>
  <c r="AM2209" i="2" s="1"/>
  <c r="AK2210" i="2"/>
  <c r="AM2210" i="2" s="1"/>
  <c r="AK2211" i="2"/>
  <c r="AM2211" i="2" s="1"/>
  <c r="AK2212" i="2"/>
  <c r="AM2212" i="2" s="1"/>
  <c r="AK2213" i="2"/>
  <c r="AM2213" i="2" s="1"/>
  <c r="AK2214" i="2"/>
  <c r="AM2214" i="2" s="1"/>
  <c r="AK2215" i="2"/>
  <c r="AM2215" i="2" s="1"/>
  <c r="AK2216" i="2"/>
  <c r="AM2216" i="2" s="1"/>
  <c r="AK2217" i="2"/>
  <c r="AM2217" i="2" s="1"/>
  <c r="AK2218" i="2"/>
  <c r="AM2218" i="2" s="1"/>
  <c r="AK2219" i="2"/>
  <c r="AM2219" i="2" s="1"/>
  <c r="AK2220" i="2"/>
  <c r="AM2220" i="2" s="1"/>
  <c r="AK2221" i="2"/>
  <c r="AM2221" i="2" s="1"/>
  <c r="AK2222" i="2"/>
  <c r="AM2222" i="2" s="1"/>
  <c r="AK2223" i="2"/>
  <c r="AM2223" i="2" s="1"/>
  <c r="AK2224" i="2"/>
  <c r="AM2224" i="2" s="1"/>
  <c r="AK2225" i="2"/>
  <c r="AM2225" i="2" s="1"/>
  <c r="AK2226" i="2"/>
  <c r="AM2226" i="2" s="1"/>
  <c r="AK2227" i="2"/>
  <c r="AM2227" i="2" s="1"/>
  <c r="AK2228" i="2"/>
  <c r="AM2228" i="2" s="1"/>
  <c r="AK2229" i="2"/>
  <c r="AM2229" i="2" s="1"/>
  <c r="AK2230" i="2"/>
  <c r="AM2230" i="2" s="1"/>
  <c r="AK2231" i="2"/>
  <c r="AM2231" i="2" s="1"/>
  <c r="AK2232" i="2"/>
  <c r="AM2232" i="2" s="1"/>
  <c r="AK2233" i="2"/>
  <c r="AM2233" i="2" s="1"/>
  <c r="AK1864" i="2"/>
  <c r="AM1864" i="2" s="1"/>
  <c r="AK2235" i="2"/>
  <c r="AM2235" i="2" s="1"/>
  <c r="AK2236" i="2"/>
  <c r="AM2236" i="2" s="1"/>
  <c r="AK2237" i="2"/>
  <c r="AM2237" i="2" s="1"/>
  <c r="AK2238" i="2"/>
  <c r="AM2238" i="2" s="1"/>
  <c r="AK2239" i="2"/>
  <c r="AM2239" i="2" s="1"/>
  <c r="AK1872" i="2"/>
  <c r="AM1872" i="2" s="1"/>
  <c r="AK2241" i="2"/>
  <c r="AM2241" i="2" s="1"/>
  <c r="AK2242" i="2"/>
  <c r="AM2242" i="2" s="1"/>
  <c r="AK2243" i="2"/>
  <c r="AM2243" i="2" s="1"/>
  <c r="AK2244" i="2"/>
  <c r="AM2244" i="2" s="1"/>
  <c r="AK2245" i="2"/>
  <c r="AM2245" i="2" s="1"/>
  <c r="AK2246" i="2"/>
  <c r="AM2246" i="2" s="1"/>
  <c r="AK2403" i="2"/>
  <c r="AM2403" i="2" s="1"/>
  <c r="AK2416" i="2"/>
  <c r="AM2416" i="2" s="1"/>
  <c r="AK2249" i="2"/>
  <c r="AM2249" i="2" s="1"/>
  <c r="AK2250" i="2"/>
  <c r="AM2250" i="2" s="1"/>
  <c r="AK2251" i="2"/>
  <c r="AM2251" i="2" s="1"/>
  <c r="AK2252" i="2"/>
  <c r="AM2252" i="2" s="1"/>
  <c r="AK2253" i="2"/>
  <c r="AM2253" i="2" s="1"/>
  <c r="AK2254" i="2"/>
  <c r="AM2254" i="2" s="1"/>
  <c r="AK2255" i="2"/>
  <c r="AM2255" i="2" s="1"/>
  <c r="AK2423" i="2"/>
  <c r="AM2423" i="2" s="1"/>
  <c r="AK2257" i="2"/>
  <c r="AM2257" i="2" s="1"/>
  <c r="AK2258" i="2"/>
  <c r="AM2258" i="2" s="1"/>
  <c r="AK2259" i="2"/>
  <c r="AM2259" i="2" s="1"/>
  <c r="AK2260" i="2"/>
  <c r="AM2260" i="2" s="1"/>
  <c r="AK2261" i="2"/>
  <c r="AM2261" i="2" s="1"/>
  <c r="AK2262" i="2"/>
  <c r="AM2262" i="2" s="1"/>
  <c r="AK2263" i="2"/>
  <c r="AM2263" i="2" s="1"/>
  <c r="AK2264" i="2"/>
  <c r="AM2264" i="2" s="1"/>
  <c r="AK2265" i="2"/>
  <c r="AM2265" i="2" s="1"/>
  <c r="AK2266" i="2"/>
  <c r="AM2266" i="2" s="1"/>
  <c r="AK2267" i="2"/>
  <c r="AM2267" i="2" s="1"/>
  <c r="AK2268" i="2"/>
  <c r="AM2268" i="2" s="1"/>
  <c r="AK2269" i="2"/>
  <c r="AM2269" i="2" s="1"/>
  <c r="AK2270" i="2"/>
  <c r="AM2270" i="2" s="1"/>
  <c r="AK2271" i="2"/>
  <c r="AM2271" i="2" s="1"/>
  <c r="AK2426" i="2"/>
  <c r="AM2426" i="2" s="1"/>
  <c r="AK2273" i="2"/>
  <c r="AM2273" i="2" s="1"/>
  <c r="AK2274" i="2"/>
  <c r="AM2274" i="2" s="1"/>
  <c r="AK2275" i="2"/>
  <c r="AM2275" i="2" s="1"/>
  <c r="AK2276" i="2"/>
  <c r="AM2276" i="2" s="1"/>
  <c r="AK2277" i="2"/>
  <c r="AM2277" i="2" s="1"/>
  <c r="AK2278" i="2"/>
  <c r="AM2278" i="2" s="1"/>
  <c r="AK2427" i="2"/>
  <c r="AM2427" i="2" s="1"/>
  <c r="AK2280" i="2"/>
  <c r="AM2280" i="2" s="1"/>
  <c r="AK2281" i="2"/>
  <c r="AM2281" i="2" s="1"/>
  <c r="AK2282" i="2"/>
  <c r="AM2282" i="2" s="1"/>
  <c r="AK2283" i="2"/>
  <c r="AM2283" i="2" s="1"/>
  <c r="AK2284" i="2"/>
  <c r="AM2284" i="2" s="1"/>
  <c r="AK2433" i="2"/>
  <c r="AM2433" i="2" s="1"/>
  <c r="AK2286" i="2"/>
  <c r="AM2286" i="2" s="1"/>
  <c r="AK2287" i="2"/>
  <c r="AM2287" i="2" s="1"/>
  <c r="AK2288" i="2"/>
  <c r="AM2288" i="2" s="1"/>
  <c r="AK2437" i="2"/>
  <c r="AM2437" i="2" s="1"/>
  <c r="AK2290" i="2"/>
  <c r="AM2290" i="2" s="1"/>
  <c r="AK2291" i="2"/>
  <c r="AM2291" i="2" s="1"/>
  <c r="AK2292" i="2"/>
  <c r="AM2292" i="2" s="1"/>
  <c r="AK2293" i="2"/>
  <c r="AM2293" i="2" s="1"/>
  <c r="AK2294" i="2"/>
  <c r="AM2294" i="2" s="1"/>
  <c r="AK2295" i="2"/>
  <c r="AM2295" i="2" s="1"/>
  <c r="AK2443" i="2"/>
  <c r="AM2443" i="2" s="1"/>
  <c r="AK2297" i="2"/>
  <c r="AM2297" i="2" s="1"/>
  <c r="AK2298" i="2"/>
  <c r="AM2298" i="2" s="1"/>
  <c r="AK2446" i="2"/>
  <c r="AM2446" i="2" s="1"/>
  <c r="AK2300" i="2"/>
  <c r="AM2300" i="2" s="1"/>
  <c r="AK2301" i="2"/>
  <c r="AM2301" i="2" s="1"/>
  <c r="AK2302" i="2"/>
  <c r="AM2302" i="2" s="1"/>
  <c r="AK2303" i="2"/>
  <c r="AM2303" i="2" s="1"/>
  <c r="AK2304" i="2"/>
  <c r="AM2304" i="2" s="1"/>
  <c r="AK2323" i="2"/>
  <c r="AM2323" i="2" s="1"/>
  <c r="AK2338" i="2"/>
  <c r="AM2338" i="2" s="1"/>
  <c r="AK2307" i="2"/>
  <c r="AM2307" i="2" s="1"/>
  <c r="AK2308" i="2"/>
  <c r="AM2308" i="2" s="1"/>
  <c r="AK2309" i="2"/>
  <c r="AM2309" i="2" s="1"/>
  <c r="AK2310" i="2"/>
  <c r="AM2310" i="2" s="1"/>
  <c r="AK2311" i="2"/>
  <c r="AM2311" i="2" s="1"/>
  <c r="AK2351" i="2"/>
  <c r="AM2351" i="2" s="1"/>
  <c r="AK2313" i="2"/>
  <c r="AM2313" i="2" s="1"/>
  <c r="AK2314" i="2"/>
  <c r="AM2314" i="2" s="1"/>
  <c r="AK2315" i="2"/>
  <c r="AM2315" i="2" s="1"/>
  <c r="AK2316" i="2"/>
  <c r="AM2316" i="2" s="1"/>
  <c r="AK2317" i="2"/>
  <c r="AM2317" i="2" s="1"/>
  <c r="AK2318" i="2"/>
  <c r="AM2318" i="2" s="1"/>
  <c r="AK2319" i="2"/>
  <c r="AM2319" i="2" s="1"/>
  <c r="AK2320" i="2"/>
  <c r="AM2320" i="2" s="1"/>
  <c r="AK2321" i="2"/>
  <c r="AM2321" i="2" s="1"/>
  <c r="AK2322" i="2"/>
  <c r="AM2322" i="2" s="1"/>
  <c r="AK2368" i="2"/>
  <c r="AM2368" i="2" s="1"/>
  <c r="AK2324" i="2"/>
  <c r="AM2324" i="2" s="1"/>
  <c r="AK2325" i="2"/>
  <c r="AM2325" i="2" s="1"/>
  <c r="AK2326" i="2"/>
  <c r="AM2326" i="2" s="1"/>
  <c r="AK2327" i="2"/>
  <c r="AM2327" i="2" s="1"/>
  <c r="AK2328" i="2"/>
  <c r="AM2328" i="2" s="1"/>
  <c r="AK2329" i="2"/>
  <c r="AM2329" i="2" s="1"/>
  <c r="AK2330" i="2"/>
  <c r="AM2330" i="2" s="1"/>
  <c r="AK2331" i="2"/>
  <c r="AM2331" i="2" s="1"/>
  <c r="AK2332" i="2"/>
  <c r="AM2332" i="2" s="1"/>
  <c r="AK2333" i="2"/>
  <c r="AM2333" i="2" s="1"/>
  <c r="AK2334" i="2"/>
  <c r="AM2334" i="2" s="1"/>
  <c r="AK2335" i="2"/>
  <c r="AM2335" i="2" s="1"/>
  <c r="AK2336" i="2"/>
  <c r="AM2336" i="2" s="1"/>
  <c r="AK2337" i="2"/>
  <c r="AM2337" i="2" s="1"/>
  <c r="AK2371" i="2"/>
  <c r="AM2371" i="2" s="1"/>
  <c r="AK2339" i="2"/>
  <c r="AM2339" i="2" s="1"/>
  <c r="AK2340" i="2"/>
  <c r="AM2340" i="2" s="1"/>
  <c r="AK2341" i="2"/>
  <c r="AM2341" i="2" s="1"/>
  <c r="AK2342" i="2"/>
  <c r="AM2342" i="2" s="1"/>
  <c r="AK2343" i="2"/>
  <c r="AM2343" i="2" s="1"/>
  <c r="AK2344" i="2"/>
  <c r="AM2344" i="2" s="1"/>
  <c r="AK2345" i="2"/>
  <c r="AM2345" i="2" s="1"/>
  <c r="AK2346" i="2"/>
  <c r="AM2346" i="2" s="1"/>
  <c r="AK2347" i="2"/>
  <c r="AM2347" i="2" s="1"/>
  <c r="AK2348" i="2"/>
  <c r="AM2348" i="2" s="1"/>
  <c r="AK2349" i="2"/>
  <c r="AM2349" i="2" s="1"/>
  <c r="AK2350" i="2"/>
  <c r="AM2350" i="2" s="1"/>
  <c r="AK2375" i="2"/>
  <c r="AM2375" i="2" s="1"/>
  <c r="AK2352" i="2"/>
  <c r="AM2352" i="2" s="1"/>
  <c r="AK2353" i="2"/>
  <c r="AM2353" i="2" s="1"/>
  <c r="AK2354" i="2"/>
  <c r="AM2354" i="2" s="1"/>
  <c r="AK2355" i="2"/>
  <c r="AM2355" i="2" s="1"/>
  <c r="AK2356" i="2"/>
  <c r="AM2356" i="2" s="1"/>
  <c r="AK2357" i="2"/>
  <c r="AM2357" i="2" s="1"/>
  <c r="AK2358" i="2"/>
  <c r="AM2358" i="2" s="1"/>
  <c r="AK2359" i="2"/>
  <c r="AM2359" i="2" s="1"/>
  <c r="AK2360" i="2"/>
  <c r="AM2360" i="2" s="1"/>
  <c r="AK2361" i="2"/>
  <c r="AM2361" i="2" s="1"/>
  <c r="AK2362" i="2"/>
  <c r="AM2362" i="2" s="1"/>
  <c r="AK2363" i="2"/>
  <c r="AM2363" i="2" s="1"/>
  <c r="AK2364" i="2"/>
  <c r="AM2364" i="2" s="1"/>
  <c r="AK2365" i="2"/>
  <c r="AM2365" i="2" s="1"/>
  <c r="AK2366" i="2"/>
  <c r="AM2366" i="2" s="1"/>
  <c r="AK2367" i="2"/>
  <c r="AM2367" i="2" s="1"/>
  <c r="AK2376" i="2"/>
  <c r="AM2376" i="2" s="1"/>
  <c r="AK2369" i="2"/>
  <c r="AM2369" i="2" s="1"/>
  <c r="AK2370" i="2"/>
  <c r="AM2370" i="2" s="1"/>
  <c r="AK2392" i="2"/>
  <c r="AM2392" i="2" s="1"/>
  <c r="AK2372" i="2"/>
  <c r="AM2372" i="2" s="1"/>
  <c r="AK2373" i="2"/>
  <c r="AM2373" i="2" s="1"/>
  <c r="AK2374" i="2"/>
  <c r="AM2374" i="2" s="1"/>
  <c r="AK2289" i="2"/>
  <c r="AM2289" i="2" s="1"/>
  <c r="AK2296" i="2"/>
  <c r="AM2296" i="2" s="1"/>
  <c r="AK2377" i="2"/>
  <c r="AM2377" i="2" s="1"/>
  <c r="AK2378" i="2"/>
  <c r="AM2378" i="2" s="1"/>
  <c r="AK2379" i="2"/>
  <c r="AM2379" i="2" s="1"/>
  <c r="AK2380" i="2"/>
  <c r="AM2380" i="2" s="1"/>
  <c r="AK2381" i="2"/>
  <c r="AM2381" i="2" s="1"/>
  <c r="AK2382" i="2"/>
  <c r="AM2382" i="2" s="1"/>
  <c r="AK2383" i="2"/>
  <c r="AM2383" i="2" s="1"/>
  <c r="AK2384" i="2"/>
  <c r="AM2384" i="2" s="1"/>
  <c r="AK2385" i="2"/>
  <c r="AM2385" i="2" s="1"/>
  <c r="AK2386" i="2"/>
  <c r="AM2386" i="2" s="1"/>
  <c r="AK2387" i="2"/>
  <c r="AM2387" i="2" s="1"/>
  <c r="AK2388" i="2"/>
  <c r="AM2388" i="2" s="1"/>
  <c r="AK2389" i="2"/>
  <c r="AM2389" i="2" s="1"/>
  <c r="AK2390" i="2"/>
  <c r="AM2390" i="2" s="1"/>
  <c r="AK2391" i="2"/>
  <c r="AM2391" i="2" s="1"/>
  <c r="AK2299" i="2"/>
  <c r="AM2299" i="2" s="1"/>
  <c r="AK2393" i="2"/>
  <c r="AM2393" i="2" s="1"/>
  <c r="AK2394" i="2"/>
  <c r="AM2394" i="2" s="1"/>
  <c r="AK2395" i="2"/>
  <c r="AM2395" i="2" s="1"/>
  <c r="AK2396" i="2"/>
  <c r="AM2396" i="2" s="1"/>
  <c r="AK2397" i="2"/>
  <c r="AM2397" i="2" s="1"/>
  <c r="AK2398" i="2"/>
  <c r="AM2398" i="2" s="1"/>
  <c r="AK2399" i="2"/>
  <c r="AM2399" i="2" s="1"/>
  <c r="AK2400" i="2"/>
  <c r="AM2400" i="2" s="1"/>
  <c r="AK2401" i="2"/>
  <c r="AM2401" i="2" s="1"/>
  <c r="AK2402" i="2"/>
  <c r="AM2402" i="2" s="1"/>
  <c r="AK2305" i="2"/>
  <c r="AM2305" i="2" s="1"/>
  <c r="AK2404" i="2"/>
  <c r="AM2404" i="2" s="1"/>
  <c r="AK2405" i="2"/>
  <c r="AM2405" i="2" s="1"/>
  <c r="AK2406" i="2"/>
  <c r="AM2406" i="2" s="1"/>
  <c r="AK2407" i="2"/>
  <c r="AM2407" i="2" s="1"/>
  <c r="AK2408" i="2"/>
  <c r="AM2408" i="2" s="1"/>
  <c r="AK2409" i="2"/>
  <c r="AM2409" i="2" s="1"/>
  <c r="AK2410" i="2"/>
  <c r="AM2410" i="2" s="1"/>
  <c r="AK2411" i="2"/>
  <c r="AM2411" i="2" s="1"/>
  <c r="AK2412" i="2"/>
  <c r="AM2412" i="2" s="1"/>
  <c r="AK2413" i="2"/>
  <c r="AM2413" i="2" s="1"/>
  <c r="AK2414" i="2"/>
  <c r="AM2414" i="2" s="1"/>
  <c r="AK2415" i="2"/>
  <c r="AM2415" i="2" s="1"/>
  <c r="AK2306" i="2"/>
  <c r="AM2306" i="2" s="1"/>
  <c r="AK2417" i="2"/>
  <c r="AM2417" i="2" s="1"/>
  <c r="AK2418" i="2"/>
  <c r="AM2418" i="2" s="1"/>
  <c r="AK2419" i="2"/>
  <c r="AM2419" i="2" s="1"/>
  <c r="AK2420" i="2"/>
  <c r="AM2420" i="2" s="1"/>
  <c r="AK2421" i="2"/>
  <c r="AM2421" i="2" s="1"/>
  <c r="AK2422" i="2"/>
  <c r="AM2422" i="2" s="1"/>
  <c r="AK2312" i="2"/>
  <c r="AM2312" i="2" s="1"/>
  <c r="AK2424" i="2"/>
  <c r="AM2424" i="2" s="1"/>
  <c r="AK2425" i="2"/>
  <c r="AM2425" i="2" s="1"/>
  <c r="AK2448" i="2"/>
  <c r="AM2448" i="2" s="1"/>
  <c r="AK2449" i="2"/>
  <c r="AM2449" i="2" s="1"/>
  <c r="AK2428" i="2"/>
  <c r="AM2428" i="2" s="1"/>
  <c r="AK2429" i="2"/>
  <c r="AM2429" i="2" s="1"/>
  <c r="AK2430" i="2"/>
  <c r="AM2430" i="2" s="1"/>
  <c r="AK2431" i="2"/>
  <c r="AM2431" i="2" s="1"/>
  <c r="AK2432" i="2"/>
  <c r="AM2432" i="2" s="1"/>
  <c r="AK2460" i="2"/>
  <c r="AM2460" i="2" s="1"/>
  <c r="AK2434" i="2"/>
  <c r="AM2434" i="2" s="1"/>
  <c r="AK2435" i="2"/>
  <c r="AM2435" i="2" s="1"/>
  <c r="AK2436" i="2"/>
  <c r="AM2436" i="2" s="1"/>
  <c r="AK2463" i="2"/>
  <c r="AM2463" i="2" s="1"/>
  <c r="AK2438" i="2"/>
  <c r="AM2438" i="2" s="1"/>
  <c r="AK2439" i="2"/>
  <c r="AM2439" i="2" s="1"/>
  <c r="AK2440" i="2"/>
  <c r="AM2440" i="2" s="1"/>
  <c r="AK2441" i="2"/>
  <c r="AM2441" i="2" s="1"/>
  <c r="AK2442" i="2"/>
  <c r="AM2442" i="2" s="1"/>
  <c r="AK2472" i="2"/>
  <c r="AM2472" i="2" s="1"/>
  <c r="AK2444" i="2"/>
  <c r="AM2444" i="2" s="1"/>
  <c r="AK2445" i="2"/>
  <c r="AM2445" i="2" s="1"/>
  <c r="AK2474" i="2"/>
  <c r="AM2474" i="2" s="1"/>
  <c r="AK2447" i="2"/>
  <c r="AM2447" i="2" s="1"/>
  <c r="AK2247" i="2"/>
  <c r="AM2247" i="2" s="1"/>
  <c r="AK2248" i="2"/>
  <c r="AM2248" i="2" s="1"/>
  <c r="AK2450" i="2"/>
  <c r="AM2450" i="2" s="1"/>
  <c r="AK2451" i="2"/>
  <c r="AM2451" i="2" s="1"/>
  <c r="AK2452" i="2"/>
  <c r="AM2452" i="2" s="1"/>
  <c r="AK2453" i="2"/>
  <c r="AM2453" i="2" s="1"/>
  <c r="AK2454" i="2"/>
  <c r="AM2454" i="2" s="1"/>
  <c r="AK2455" i="2"/>
  <c r="AM2455" i="2" s="1"/>
  <c r="AK2456" i="2"/>
  <c r="AM2456" i="2" s="1"/>
  <c r="AK2457" i="2"/>
  <c r="AM2457" i="2" s="1"/>
  <c r="AK2458" i="2"/>
  <c r="AM2458" i="2" s="1"/>
  <c r="AK2459" i="2"/>
  <c r="AM2459" i="2" s="1"/>
  <c r="AK2256" i="2"/>
  <c r="AM2256" i="2" s="1"/>
  <c r="AK2461" i="2"/>
  <c r="AM2461" i="2" s="1"/>
  <c r="AK2462" i="2"/>
  <c r="AM2462" i="2" s="1"/>
  <c r="AK2272" i="2"/>
  <c r="AM2272" i="2" s="1"/>
  <c r="AK2464" i="2"/>
  <c r="AM2464" i="2" s="1"/>
  <c r="AK2465" i="2"/>
  <c r="AM2465" i="2" s="1"/>
  <c r="AK2466" i="2"/>
  <c r="AM2466" i="2" s="1"/>
  <c r="AK2467" i="2"/>
  <c r="AM2467" i="2" s="1"/>
  <c r="AK2468" i="2"/>
  <c r="AM2468" i="2" s="1"/>
  <c r="AK2469" i="2"/>
  <c r="AM2469" i="2" s="1"/>
  <c r="AK2470" i="2"/>
  <c r="AM2470" i="2" s="1"/>
  <c r="AK2471" i="2"/>
  <c r="AM2471" i="2" s="1"/>
  <c r="AK2279" i="2"/>
  <c r="AM2279" i="2" s="1"/>
  <c r="AK2473" i="2"/>
  <c r="AM2473" i="2" s="1"/>
  <c r="AK2285" i="2"/>
  <c r="AM2285" i="2" s="1"/>
  <c r="AK2475" i="2"/>
  <c r="AM2475" i="2" s="1"/>
  <c r="AK2476" i="2"/>
  <c r="AM2476" i="2" s="1"/>
  <c r="AK2477" i="2"/>
  <c r="AM2477" i="2" s="1"/>
  <c r="AK2478" i="2"/>
  <c r="AM2478" i="2" s="1"/>
  <c r="AK2479" i="2"/>
  <c r="AM2479" i="2" s="1"/>
  <c r="AK2480" i="2"/>
  <c r="AM2480" i="2" s="1"/>
  <c r="AK2481" i="2"/>
  <c r="AM2481" i="2" s="1"/>
  <c r="AK2482" i="2"/>
  <c r="AM2482" i="2" s="1"/>
  <c r="AK2483" i="2"/>
  <c r="AM2483" i="2" s="1"/>
  <c r="AK2484" i="2"/>
  <c r="AM2484" i="2" s="1"/>
  <c r="AK2485" i="2"/>
  <c r="AM2485" i="2" s="1"/>
  <c r="AK2486" i="2"/>
  <c r="AM2486" i="2" s="1"/>
  <c r="AK2487" i="2"/>
  <c r="AM2487" i="2" s="1"/>
  <c r="AK2488" i="2"/>
  <c r="AM2488" i="2" s="1"/>
  <c r="AK2489" i="2"/>
  <c r="AM2489" i="2" s="1"/>
  <c r="AK2490" i="2"/>
  <c r="AM2490" i="2" s="1"/>
  <c r="AK2491" i="2"/>
  <c r="AM2491" i="2" s="1"/>
  <c r="AK2492" i="2"/>
  <c r="AM2492" i="2" s="1"/>
  <c r="AK2493" i="2"/>
  <c r="AM2493" i="2" s="1"/>
  <c r="AK2494" i="2"/>
  <c r="AM2494" i="2" s="1"/>
  <c r="AK2495" i="2"/>
  <c r="AM2495" i="2" s="1"/>
  <c r="AK2496" i="2"/>
  <c r="AM2496" i="2" s="1"/>
  <c r="AK2497" i="2"/>
  <c r="AM2497" i="2" s="1"/>
  <c r="AK2498" i="2"/>
  <c r="AM2498" i="2" s="1"/>
  <c r="AK2499" i="2"/>
  <c r="AM2499" i="2" s="1"/>
  <c r="AK2500" i="2"/>
  <c r="AM2500" i="2" s="1"/>
  <c r="AK2501" i="2"/>
  <c r="AM2501" i="2" s="1"/>
  <c r="AK2502" i="2"/>
  <c r="AM2502" i="2" s="1"/>
  <c r="AK2503" i="2"/>
  <c r="AM2503" i="2" s="1"/>
  <c r="AK2504" i="2"/>
  <c r="AM2504" i="2" s="1"/>
  <c r="AK2505" i="2"/>
  <c r="AM2505" i="2" s="1"/>
  <c r="AK2506" i="2"/>
  <c r="AM2506" i="2" s="1"/>
  <c r="AK2507" i="2"/>
  <c r="AM2507" i="2" s="1"/>
  <c r="AK2508" i="2"/>
  <c r="AM2508" i="2" s="1"/>
  <c r="AK2509" i="2"/>
  <c r="AM2509" i="2" s="1"/>
  <c r="AK2510" i="2"/>
  <c r="AM2510" i="2" s="1"/>
  <c r="AK2511" i="2"/>
  <c r="AM2511" i="2" s="1"/>
  <c r="AK2512" i="2"/>
  <c r="AM2512" i="2" s="1"/>
  <c r="AK2513" i="2"/>
  <c r="AM2513" i="2" s="1"/>
  <c r="AK2514" i="2"/>
  <c r="AM2514" i="2" s="1"/>
  <c r="AK2515" i="2"/>
  <c r="AM2515" i="2" s="1"/>
  <c r="AK2516" i="2"/>
  <c r="AM2516" i="2" s="1"/>
  <c r="AK2517" i="2"/>
  <c r="AM2517" i="2" s="1"/>
  <c r="AK2518" i="2"/>
  <c r="AM2518" i="2" s="1"/>
  <c r="AK2519" i="2"/>
  <c r="AM2519" i="2" s="1"/>
  <c r="AK2520" i="2"/>
  <c r="AM2520" i="2" s="1"/>
  <c r="AK2521" i="2"/>
  <c r="AM2521" i="2" s="1"/>
  <c r="AK2522" i="2"/>
  <c r="AM2522" i="2" s="1"/>
  <c r="AK2523" i="2"/>
  <c r="AM2523" i="2" s="1"/>
  <c r="AK2524" i="2"/>
  <c r="AM2524" i="2" s="1"/>
  <c r="AK2525" i="2"/>
  <c r="AM2525" i="2" s="1"/>
  <c r="AK2526" i="2"/>
  <c r="AM2526" i="2" s="1"/>
  <c r="AK2527" i="2"/>
  <c r="AM2527" i="2" s="1"/>
  <c r="AK2528" i="2"/>
  <c r="AM2528" i="2" s="1"/>
  <c r="AK2529" i="2"/>
  <c r="AM2529" i="2" s="1"/>
  <c r="AK2530" i="2"/>
  <c r="AM2530" i="2" s="1"/>
  <c r="AK2531" i="2"/>
  <c r="AM2531" i="2" s="1"/>
  <c r="AK2532" i="2"/>
  <c r="AM2532" i="2" s="1"/>
  <c r="AK2533" i="2"/>
  <c r="AM2533" i="2" s="1"/>
  <c r="AK2534" i="2"/>
  <c r="AM2534" i="2" s="1"/>
  <c r="AK2535" i="2"/>
  <c r="AM2535" i="2" s="1"/>
  <c r="AK2536" i="2"/>
  <c r="AM2536" i="2" s="1"/>
  <c r="AK2537" i="2"/>
  <c r="AM2537" i="2" s="1"/>
  <c r="AK2538" i="2"/>
  <c r="AM2538" i="2" s="1"/>
  <c r="AK2539" i="2"/>
  <c r="AM2539" i="2" s="1"/>
  <c r="AK2540" i="2"/>
  <c r="AM2540" i="2" s="1"/>
  <c r="AK2541" i="2"/>
  <c r="AM2541" i="2" s="1"/>
  <c r="AK2542" i="2"/>
  <c r="AM2542" i="2" s="1"/>
  <c r="AK2543" i="2"/>
  <c r="AM2543" i="2" s="1"/>
  <c r="AK2544" i="2"/>
  <c r="AM2544" i="2" s="1"/>
  <c r="AK2545" i="2"/>
  <c r="AM2545" i="2" s="1"/>
  <c r="AK2546" i="2"/>
  <c r="AM2546" i="2" s="1"/>
  <c r="AK2547" i="2"/>
  <c r="AM2547" i="2" s="1"/>
  <c r="AK2548" i="2"/>
  <c r="AM2548" i="2" s="1"/>
  <c r="AK2549" i="2"/>
  <c r="AM2549" i="2" s="1"/>
  <c r="AK2550" i="2"/>
  <c r="AM2550" i="2" s="1"/>
  <c r="AK2551" i="2"/>
  <c r="AM2551" i="2" s="1"/>
  <c r="AK2552" i="2"/>
  <c r="AM2552" i="2" s="1"/>
  <c r="AK2553" i="2"/>
  <c r="AM2553" i="2" s="1"/>
  <c r="AK2554" i="2"/>
  <c r="AM2554" i="2" s="1"/>
  <c r="AK2555" i="2"/>
  <c r="AM2555" i="2" s="1"/>
  <c r="AK2556" i="2"/>
  <c r="AM2556" i="2" s="1"/>
  <c r="AK2557" i="2"/>
  <c r="AM2557" i="2" s="1"/>
  <c r="AK2558" i="2"/>
  <c r="AM2558" i="2" s="1"/>
  <c r="AK2559" i="2"/>
  <c r="AM2559" i="2" s="1"/>
  <c r="AK2560" i="2"/>
  <c r="AM2560" i="2" s="1"/>
  <c r="AK2561" i="2"/>
  <c r="AM2561" i="2" s="1"/>
  <c r="AK2562" i="2"/>
  <c r="AM2562" i="2" s="1"/>
  <c r="AK2563" i="2"/>
  <c r="AM2563" i="2" s="1"/>
  <c r="AK2564" i="2"/>
  <c r="AM2564" i="2" s="1"/>
  <c r="AK2565" i="2"/>
  <c r="AM2565" i="2" s="1"/>
  <c r="AK2566" i="2"/>
  <c r="AM2566" i="2" s="1"/>
  <c r="AK2567" i="2"/>
  <c r="AM2567" i="2" s="1"/>
  <c r="AK2568" i="2"/>
  <c r="AM2568" i="2" s="1"/>
  <c r="AK2569" i="2"/>
  <c r="AM2569" i="2" s="1"/>
  <c r="AK2570" i="2"/>
  <c r="AM2570" i="2" s="1"/>
  <c r="AK2571" i="2"/>
  <c r="AM2571" i="2" s="1"/>
  <c r="AK2572" i="2"/>
  <c r="AM2572" i="2" s="1"/>
  <c r="AK2573" i="2"/>
  <c r="AM2573" i="2" s="1"/>
  <c r="AK2574" i="2"/>
  <c r="AM2574" i="2" s="1"/>
  <c r="AK2575" i="2"/>
  <c r="AM2575" i="2" s="1"/>
  <c r="AK2576" i="2"/>
  <c r="AM2576" i="2" s="1"/>
  <c r="AK2577" i="2"/>
  <c r="AM2577" i="2" s="1"/>
  <c r="AK2578" i="2"/>
  <c r="AM2578" i="2" s="1"/>
  <c r="AK2579" i="2"/>
  <c r="AM2579" i="2" s="1"/>
  <c r="AK2580" i="2"/>
  <c r="AM2580" i="2" s="1"/>
  <c r="AK2581" i="2"/>
  <c r="AM2581" i="2" s="1"/>
  <c r="AK2582" i="2"/>
  <c r="AM2582" i="2" s="1"/>
  <c r="AK2583" i="2"/>
  <c r="AM2583" i="2" s="1"/>
  <c r="AK2584" i="2"/>
  <c r="AM2584" i="2" s="1"/>
  <c r="AK2585" i="2"/>
  <c r="AM2585" i="2" s="1"/>
  <c r="AK2586" i="2"/>
  <c r="AM2586" i="2" s="1"/>
  <c r="AK2587" i="2"/>
  <c r="AM2587" i="2" s="1"/>
  <c r="AK2588" i="2"/>
  <c r="AM2588" i="2" s="1"/>
  <c r="AK2589" i="2"/>
  <c r="AM2589" i="2" s="1"/>
  <c r="AK2590" i="2"/>
  <c r="AM2590" i="2" s="1"/>
  <c r="AK2591" i="2"/>
  <c r="AM2591" i="2" s="1"/>
  <c r="AK2592" i="2"/>
  <c r="AM2592" i="2" s="1"/>
  <c r="AK2593" i="2"/>
  <c r="AM2593" i="2" s="1"/>
  <c r="AK2594" i="2"/>
  <c r="AM2594" i="2" s="1"/>
  <c r="AK2595" i="2"/>
  <c r="AM2595" i="2" s="1"/>
  <c r="AK2596" i="2"/>
  <c r="AM2596" i="2" s="1"/>
  <c r="AK2597" i="2"/>
  <c r="AM2597" i="2" s="1"/>
  <c r="AK2598" i="2"/>
  <c r="AM2598" i="2" s="1"/>
  <c r="AK2599" i="2"/>
  <c r="AM2599" i="2" s="1"/>
  <c r="AK2600" i="2"/>
  <c r="AM2600" i="2" s="1"/>
  <c r="AK2601" i="2"/>
  <c r="AM2601" i="2" s="1"/>
  <c r="AK2602" i="2"/>
  <c r="AM2602" i="2" s="1"/>
  <c r="AK2603" i="2"/>
  <c r="AM2603" i="2" s="1"/>
  <c r="AK2604" i="2"/>
  <c r="AM2604" i="2" s="1"/>
  <c r="AK2605" i="2"/>
  <c r="AM2605" i="2" s="1"/>
  <c r="AK2606" i="2"/>
  <c r="AM2606" i="2" s="1"/>
  <c r="AK2607" i="2"/>
  <c r="AM2607" i="2" s="1"/>
  <c r="AK2608" i="2"/>
  <c r="AM2608" i="2" s="1"/>
  <c r="AK2609" i="2"/>
  <c r="AM2609" i="2" s="1"/>
  <c r="AK2610" i="2"/>
  <c r="AM2610" i="2" s="1"/>
  <c r="AK2611" i="2"/>
  <c r="AM2611" i="2" s="1"/>
  <c r="AK2612" i="2"/>
  <c r="AM2612" i="2" s="1"/>
  <c r="AK2613" i="2"/>
  <c r="AM2613" i="2" s="1"/>
  <c r="AK2614" i="2"/>
  <c r="AM2614" i="2" s="1"/>
  <c r="AK2615" i="2"/>
  <c r="AM2615" i="2" s="1"/>
  <c r="AK2616" i="2"/>
  <c r="AM2616" i="2" s="1"/>
  <c r="AK2617" i="2"/>
  <c r="AM2617" i="2" s="1"/>
  <c r="AK2618" i="2"/>
  <c r="AM2618" i="2" s="1"/>
  <c r="AK2619" i="2"/>
  <c r="AM2619" i="2" s="1"/>
  <c r="AK2620" i="2"/>
  <c r="AM2620" i="2" s="1"/>
  <c r="AK2621" i="2"/>
  <c r="AM2621" i="2" s="1"/>
  <c r="AK2622" i="2"/>
  <c r="AM2622" i="2" s="1"/>
  <c r="AK2623" i="2"/>
  <c r="AM2623" i="2" s="1"/>
  <c r="AK2624" i="2"/>
  <c r="AM2624" i="2" s="1"/>
  <c r="AK2625" i="2"/>
  <c r="AM2625" i="2" s="1"/>
  <c r="AK2626" i="2"/>
  <c r="AM2626" i="2" s="1"/>
  <c r="AK2627" i="2"/>
  <c r="AM2627" i="2" s="1"/>
  <c r="AK2628" i="2"/>
  <c r="AM2628" i="2" s="1"/>
  <c r="AK2629" i="2"/>
  <c r="AM2629" i="2" s="1"/>
  <c r="AK2630" i="2"/>
  <c r="AM2630" i="2" s="1"/>
  <c r="AK2631" i="2"/>
  <c r="AM2631" i="2" s="1"/>
  <c r="AK2632" i="2"/>
  <c r="AM2632" i="2" s="1"/>
  <c r="AK2633" i="2"/>
  <c r="AM2633" i="2" s="1"/>
  <c r="AK2634" i="2"/>
  <c r="AM2634" i="2" s="1"/>
  <c r="AK2635" i="2"/>
  <c r="AM2635" i="2" s="1"/>
  <c r="AK2636" i="2"/>
  <c r="AM2636" i="2" s="1"/>
  <c r="AK2637" i="2"/>
  <c r="AM2637" i="2" s="1"/>
  <c r="AK2638" i="2"/>
  <c r="AM2638" i="2" s="1"/>
  <c r="AK2639" i="2"/>
  <c r="AM2639" i="2" s="1"/>
  <c r="AK2640" i="2"/>
  <c r="AM2640" i="2" s="1"/>
  <c r="AK2641" i="2"/>
  <c r="AM2641" i="2" s="1"/>
  <c r="AK2642" i="2"/>
  <c r="AM2642" i="2" s="1"/>
  <c r="AK2643" i="2"/>
  <c r="AM2643" i="2" s="1"/>
  <c r="AK2644" i="2"/>
  <c r="AM2644" i="2" s="1"/>
  <c r="AK2645" i="2"/>
  <c r="AM2645" i="2" s="1"/>
  <c r="AK2646" i="2"/>
  <c r="AM2646" i="2" s="1"/>
  <c r="AK2647" i="2"/>
  <c r="AM2647" i="2" s="1"/>
  <c r="AK2648" i="2"/>
  <c r="AM2648" i="2" s="1"/>
  <c r="AK2649" i="2"/>
  <c r="AM2649" i="2" s="1"/>
  <c r="AK2650" i="2"/>
  <c r="AM2650" i="2" s="1"/>
  <c r="AK2651" i="2"/>
  <c r="AM2651" i="2" s="1"/>
  <c r="AK2652" i="2"/>
  <c r="AM2652" i="2" s="1"/>
  <c r="AK2653" i="2"/>
  <c r="AM2653" i="2" s="1"/>
  <c r="AK2654" i="2"/>
  <c r="AM2654" i="2" s="1"/>
  <c r="AK2655" i="2"/>
  <c r="AM2655" i="2" s="1"/>
  <c r="AK2656" i="2"/>
  <c r="AM2656" i="2" s="1"/>
  <c r="AK2657" i="2"/>
  <c r="AM2657" i="2" s="1"/>
  <c r="AK2658" i="2"/>
  <c r="AM2658" i="2" s="1"/>
  <c r="AK2659" i="2"/>
  <c r="AM2659" i="2" s="1"/>
  <c r="AK2660" i="2"/>
  <c r="AM2660" i="2" s="1"/>
  <c r="AK2661" i="2"/>
  <c r="AM2661" i="2" s="1"/>
  <c r="AK2662" i="2"/>
  <c r="AM2662" i="2" s="1"/>
  <c r="AK2663" i="2"/>
  <c r="AM2663" i="2" s="1"/>
  <c r="AK2664" i="2"/>
  <c r="AM2664" i="2" s="1"/>
  <c r="AK2665" i="2"/>
  <c r="AM2665" i="2" s="1"/>
  <c r="AK2666" i="2"/>
  <c r="AM2666" i="2" s="1"/>
  <c r="AK2667" i="2"/>
  <c r="AM2667" i="2" s="1"/>
  <c r="AK2668" i="2"/>
  <c r="AM2668" i="2" s="1"/>
  <c r="AK2669" i="2"/>
  <c r="AM2669" i="2" s="1"/>
  <c r="AK2670" i="2"/>
  <c r="AM2670" i="2" s="1"/>
  <c r="AK2671" i="2"/>
  <c r="AM2671" i="2" s="1"/>
  <c r="AK2672" i="2"/>
  <c r="AM2672" i="2" s="1"/>
  <c r="AK2673" i="2"/>
  <c r="AM2673" i="2" s="1"/>
  <c r="AK2674" i="2"/>
  <c r="AM2674" i="2" s="1"/>
  <c r="AK2675" i="2"/>
  <c r="AM2675" i="2" s="1"/>
  <c r="AK2676" i="2"/>
  <c r="AM2676" i="2" s="1"/>
  <c r="AK2677" i="2"/>
  <c r="AM2677" i="2" s="1"/>
  <c r="AK2678" i="2"/>
  <c r="AM2678" i="2" s="1"/>
  <c r="AK2679" i="2"/>
  <c r="AM2679" i="2" s="1"/>
  <c r="AK2680" i="2"/>
  <c r="AM2680" i="2" s="1"/>
  <c r="AK2681" i="2"/>
  <c r="AM2681" i="2" s="1"/>
  <c r="AK2682" i="2"/>
  <c r="AM2682" i="2" s="1"/>
  <c r="AK2683" i="2"/>
  <c r="AM2683" i="2" s="1"/>
  <c r="AK2684" i="2"/>
  <c r="AM2684" i="2" s="1"/>
  <c r="AK2685" i="2"/>
  <c r="AM2685" i="2" s="1"/>
  <c r="AK2686" i="2"/>
  <c r="AM2686" i="2" s="1"/>
  <c r="AK2687" i="2"/>
  <c r="AM2687" i="2" s="1"/>
  <c r="AK2688" i="2"/>
  <c r="AM2688" i="2" s="1"/>
  <c r="AK2689" i="2"/>
  <c r="AM2689" i="2" s="1"/>
  <c r="AK2690" i="2"/>
  <c r="AM2690" i="2" s="1"/>
  <c r="AK2691" i="2"/>
  <c r="AM2691" i="2" s="1"/>
  <c r="AK2692" i="2"/>
  <c r="AM2692" i="2" s="1"/>
  <c r="AK2693" i="2"/>
  <c r="AM2693" i="2" s="1"/>
  <c r="AK2694" i="2"/>
  <c r="AM2694" i="2" s="1"/>
  <c r="AK2695" i="2"/>
  <c r="AM2695" i="2" s="1"/>
  <c r="AK2696" i="2"/>
  <c r="AM2696" i="2" s="1"/>
  <c r="AK2697" i="2"/>
  <c r="AM2697" i="2" s="1"/>
  <c r="AK2698" i="2"/>
  <c r="AM2698" i="2" s="1"/>
  <c r="AK2699" i="2"/>
  <c r="AM2699" i="2" s="1"/>
  <c r="AK2700" i="2"/>
  <c r="AM2700" i="2" s="1"/>
  <c r="AK2701" i="2"/>
  <c r="AM2701" i="2" s="1"/>
  <c r="AK2702" i="2"/>
  <c r="AM2702" i="2" s="1"/>
  <c r="AK2703" i="2"/>
  <c r="AM2703" i="2" s="1"/>
  <c r="AK2704" i="2"/>
  <c r="AM2704" i="2" s="1"/>
  <c r="AK2705" i="2"/>
  <c r="AM2705" i="2" s="1"/>
  <c r="AK2706" i="2"/>
  <c r="AM2706" i="2" s="1"/>
  <c r="AK2707" i="2"/>
  <c r="AM2707" i="2" s="1"/>
  <c r="AK2708" i="2"/>
  <c r="AM2708" i="2" s="1"/>
  <c r="AK2709" i="2"/>
  <c r="AM2709" i="2" s="1"/>
  <c r="AK2710" i="2"/>
  <c r="AM2710" i="2" s="1"/>
  <c r="AK2711" i="2"/>
  <c r="AM2711" i="2" s="1"/>
  <c r="AK2712" i="2"/>
  <c r="AM2712" i="2" s="1"/>
  <c r="AK2713" i="2"/>
  <c r="AM2713" i="2" s="1"/>
  <c r="AK2714" i="2"/>
  <c r="AM2714" i="2" s="1"/>
  <c r="AK2715" i="2"/>
  <c r="AM2715" i="2" s="1"/>
  <c r="AK2716" i="2"/>
  <c r="AM2716" i="2" s="1"/>
  <c r="AK2717" i="2"/>
  <c r="AM2717" i="2" s="1"/>
  <c r="AK2718" i="2"/>
  <c r="AM2718" i="2" s="1"/>
  <c r="AK2719" i="2"/>
  <c r="AM2719" i="2" s="1"/>
  <c r="AK2720" i="2"/>
  <c r="AM2720" i="2" s="1"/>
  <c r="AK2721" i="2"/>
  <c r="AM2721" i="2" s="1"/>
  <c r="AK2722" i="2"/>
  <c r="AM2722" i="2" s="1"/>
  <c r="AK2723" i="2"/>
  <c r="AM2723" i="2" s="1"/>
  <c r="AK2724" i="2"/>
  <c r="AM2724" i="2" s="1"/>
  <c r="AK2725" i="2"/>
  <c r="AM2725" i="2" s="1"/>
  <c r="AK2726" i="2"/>
  <c r="AM2726" i="2" s="1"/>
  <c r="AK2727" i="2"/>
  <c r="AM2727" i="2" s="1"/>
  <c r="AK2728" i="2"/>
  <c r="AM2728" i="2" s="1"/>
  <c r="AK2729" i="2"/>
  <c r="AM2729" i="2" s="1"/>
  <c r="AK2730" i="2"/>
  <c r="AM2730" i="2" s="1"/>
  <c r="AK2731" i="2"/>
  <c r="AM2731" i="2" s="1"/>
  <c r="AK2732" i="2"/>
  <c r="AM2732" i="2" s="1"/>
  <c r="AK2733" i="2"/>
  <c r="AM2733" i="2" s="1"/>
  <c r="AK2734" i="2"/>
  <c r="AM2734" i="2" s="1"/>
  <c r="AK2735" i="2"/>
  <c r="AM2735" i="2" s="1"/>
  <c r="AK2736" i="2"/>
  <c r="AM2736" i="2" s="1"/>
  <c r="AK2737" i="2"/>
  <c r="AM2737" i="2" s="1"/>
  <c r="AK2738" i="2"/>
  <c r="AM2738" i="2" s="1"/>
  <c r="AK2739" i="2"/>
  <c r="AM2739" i="2" s="1"/>
  <c r="AK2740" i="2"/>
  <c r="AM2740" i="2" s="1"/>
  <c r="AK2741" i="2"/>
  <c r="AM2741" i="2" s="1"/>
  <c r="AK2742" i="2"/>
  <c r="AM2742" i="2" s="1"/>
  <c r="AK2743" i="2"/>
  <c r="AM2743" i="2" s="1"/>
  <c r="AK2744" i="2"/>
  <c r="AM2744" i="2" s="1"/>
  <c r="AK2745" i="2"/>
  <c r="AM2745" i="2" s="1"/>
  <c r="AK2746" i="2"/>
  <c r="AM2746" i="2" s="1"/>
  <c r="AK2747" i="2"/>
  <c r="AM2747" i="2" s="1"/>
  <c r="AK2748" i="2"/>
  <c r="AM2748" i="2" s="1"/>
  <c r="AK2749" i="2"/>
  <c r="AM2749" i="2" s="1"/>
  <c r="AK2750" i="2"/>
  <c r="AM2750" i="2" s="1"/>
  <c r="AK2751" i="2"/>
  <c r="AM2751" i="2" s="1"/>
  <c r="AK2752" i="2"/>
  <c r="AM2752" i="2" s="1"/>
  <c r="AK2753" i="2"/>
  <c r="AM2753" i="2" s="1"/>
  <c r="AK2754" i="2"/>
  <c r="AM2754" i="2" s="1"/>
  <c r="AK2755" i="2"/>
  <c r="AM2755" i="2" s="1"/>
  <c r="AK2756" i="2"/>
  <c r="AM2756" i="2" s="1"/>
  <c r="AK2757" i="2"/>
  <c r="AM2757" i="2" s="1"/>
  <c r="AK2758" i="2"/>
  <c r="AM2758" i="2" s="1"/>
  <c r="AK2759" i="2"/>
  <c r="AM2759" i="2" s="1"/>
  <c r="AK2760" i="2"/>
  <c r="AM2760" i="2" s="1"/>
  <c r="AK2761" i="2"/>
  <c r="AM2761" i="2" s="1"/>
  <c r="AK2762" i="2"/>
  <c r="AM2762" i="2" s="1"/>
  <c r="AK2763" i="2"/>
  <c r="AM2763" i="2" s="1"/>
  <c r="AK2764" i="2"/>
  <c r="AM2764" i="2" s="1"/>
  <c r="AK2765" i="2"/>
  <c r="AM2765" i="2" s="1"/>
  <c r="AK2766" i="2"/>
  <c r="AM2766" i="2" s="1"/>
  <c r="AK2767" i="2"/>
  <c r="AM2767" i="2" s="1"/>
  <c r="AK2768" i="2"/>
  <c r="AM2768" i="2" s="1"/>
  <c r="AK2769" i="2"/>
  <c r="AM2769" i="2" s="1"/>
  <c r="AK2770" i="2"/>
  <c r="AM2770" i="2" s="1"/>
  <c r="AK2771" i="2"/>
  <c r="AM2771" i="2" s="1"/>
  <c r="AK2772" i="2"/>
  <c r="AM2772" i="2" s="1"/>
  <c r="AK2773" i="2"/>
  <c r="AM2773" i="2" s="1"/>
  <c r="AK2774" i="2"/>
  <c r="AM2774" i="2" s="1"/>
  <c r="AK2775" i="2"/>
  <c r="AM2775" i="2" s="1"/>
  <c r="AK2776" i="2"/>
  <c r="AM2776" i="2" s="1"/>
  <c r="AK2777" i="2"/>
  <c r="AM2777" i="2" s="1"/>
  <c r="AK2778" i="2"/>
  <c r="AM2778" i="2" s="1"/>
  <c r="AK2779" i="2"/>
  <c r="AM2779" i="2" s="1"/>
  <c r="AK2780" i="2"/>
  <c r="AM2780" i="2" s="1"/>
  <c r="AK2781" i="2"/>
  <c r="AM2781" i="2" s="1"/>
  <c r="AK2782" i="2"/>
  <c r="AM2782" i="2" s="1"/>
  <c r="AK2783" i="2"/>
  <c r="AM2783" i="2" s="1"/>
  <c r="AK2784" i="2"/>
  <c r="AM2784" i="2" s="1"/>
  <c r="AK2785" i="2"/>
  <c r="AM2785" i="2" s="1"/>
  <c r="AK2786" i="2"/>
  <c r="AM2786" i="2" s="1"/>
  <c r="AK2787" i="2"/>
  <c r="AM2787" i="2" s="1"/>
  <c r="AK2788" i="2"/>
  <c r="AM2788" i="2" s="1"/>
  <c r="AK2789" i="2"/>
  <c r="AM2789" i="2" s="1"/>
  <c r="AK2790" i="2"/>
  <c r="AM2790" i="2" s="1"/>
  <c r="AK2791" i="2"/>
  <c r="AM2791" i="2" s="1"/>
  <c r="AK2792" i="2"/>
  <c r="AM2792" i="2" s="1"/>
  <c r="AK2793" i="2"/>
  <c r="AM2793" i="2" s="1"/>
  <c r="AK2794" i="2"/>
  <c r="AM2794" i="2" s="1"/>
  <c r="AK2795" i="2"/>
  <c r="AM2795" i="2" s="1"/>
  <c r="AK2796" i="2"/>
  <c r="AM2796" i="2" s="1"/>
  <c r="AK2797" i="2"/>
  <c r="AM2797" i="2" s="1"/>
  <c r="AK2798" i="2"/>
  <c r="AM2798" i="2" s="1"/>
  <c r="AK2799" i="2"/>
  <c r="AM2799" i="2" s="1"/>
  <c r="AK2800" i="2"/>
  <c r="AM2800" i="2" s="1"/>
  <c r="AK2801" i="2"/>
  <c r="AM2801" i="2" s="1"/>
  <c r="AK2802" i="2"/>
  <c r="AM2802" i="2" s="1"/>
  <c r="AK2803" i="2"/>
  <c r="AM2803" i="2" s="1"/>
  <c r="AK2804" i="2"/>
  <c r="AM2804" i="2" s="1"/>
  <c r="AK2805" i="2"/>
  <c r="AM2805" i="2" s="1"/>
  <c r="AK2806" i="2"/>
  <c r="AM2806" i="2" s="1"/>
  <c r="AK2807" i="2"/>
  <c r="AM2807" i="2" s="1"/>
  <c r="AK2808" i="2"/>
  <c r="AM2808" i="2" s="1"/>
  <c r="AK2809" i="2"/>
  <c r="AM2809" i="2" s="1"/>
  <c r="AK2810" i="2"/>
  <c r="AM2810" i="2" s="1"/>
  <c r="AK2811" i="2"/>
  <c r="AM2811" i="2" s="1"/>
  <c r="AK2812" i="2"/>
  <c r="AM2812" i="2" s="1"/>
  <c r="AK2813" i="2"/>
  <c r="AM2813" i="2" s="1"/>
  <c r="AK2814" i="2"/>
  <c r="AM2814" i="2" s="1"/>
  <c r="AK2815" i="2"/>
  <c r="AM2815" i="2" s="1"/>
  <c r="AK2816" i="2"/>
  <c r="AM2816" i="2" s="1"/>
  <c r="AK2817" i="2"/>
  <c r="AM2817" i="2" s="1"/>
  <c r="AK2818" i="2"/>
  <c r="AM2818" i="2" s="1"/>
  <c r="AK2819" i="2"/>
  <c r="AM2819" i="2" s="1"/>
  <c r="AK2820" i="2"/>
  <c r="AM2820" i="2" s="1"/>
  <c r="AK2821" i="2"/>
  <c r="AM2821" i="2" s="1"/>
  <c r="AK2822" i="2"/>
  <c r="AM2822" i="2" s="1"/>
  <c r="AK2823" i="2"/>
  <c r="AM2823" i="2" s="1"/>
  <c r="AK2824" i="2"/>
  <c r="AM2824" i="2" s="1"/>
  <c r="AK2825" i="2"/>
  <c r="AM2825" i="2" s="1"/>
  <c r="AK2826" i="2"/>
  <c r="AM2826" i="2" s="1"/>
  <c r="AK2827" i="2"/>
  <c r="AM2827" i="2" s="1"/>
  <c r="AK2828" i="2"/>
  <c r="AM2828" i="2" s="1"/>
  <c r="AK2829" i="2"/>
  <c r="AM2829" i="2" s="1"/>
  <c r="AK2830" i="2"/>
  <c r="AM2830" i="2" s="1"/>
  <c r="AK2831" i="2"/>
  <c r="AM2831" i="2" s="1"/>
  <c r="AK2832" i="2"/>
  <c r="AM2832" i="2" s="1"/>
  <c r="AK2833" i="2"/>
  <c r="AM2833" i="2" s="1"/>
  <c r="AK2834" i="2"/>
  <c r="AM2834" i="2" s="1"/>
  <c r="AK2835" i="2"/>
  <c r="AM2835" i="2" s="1"/>
  <c r="AK2836" i="2"/>
  <c r="AM2836" i="2" s="1"/>
  <c r="AK2837" i="2"/>
  <c r="AM2837" i="2" s="1"/>
  <c r="AK2838" i="2"/>
  <c r="AM2838" i="2" s="1"/>
  <c r="AK2839" i="2"/>
  <c r="AM2839" i="2" s="1"/>
  <c r="AK2840" i="2"/>
  <c r="AM2840" i="2" s="1"/>
  <c r="AK2841" i="2"/>
  <c r="AM2841" i="2" s="1"/>
  <c r="AK2842" i="2"/>
  <c r="AM2842" i="2" s="1"/>
  <c r="AK2843" i="2"/>
  <c r="AM2843" i="2" s="1"/>
  <c r="AK2844" i="2"/>
  <c r="AM2844" i="2" s="1"/>
  <c r="AK2845" i="2"/>
  <c r="AM2845" i="2" s="1"/>
  <c r="AK2846" i="2"/>
  <c r="AM2846" i="2" s="1"/>
  <c r="AK2847" i="2"/>
  <c r="AM2847" i="2" s="1"/>
  <c r="AK2848" i="2"/>
  <c r="AM2848" i="2" s="1"/>
  <c r="AK2849" i="2"/>
  <c r="AM2849" i="2" s="1"/>
  <c r="AK2850" i="2"/>
  <c r="AM2850" i="2" s="1"/>
  <c r="AK2851" i="2"/>
  <c r="AM2851" i="2" s="1"/>
  <c r="AK2852" i="2"/>
  <c r="AM2852" i="2" s="1"/>
  <c r="AK2853" i="2"/>
  <c r="AM2853" i="2" s="1"/>
  <c r="AK2854" i="2"/>
  <c r="AM2854" i="2" s="1"/>
  <c r="AK2855" i="2"/>
  <c r="AM2855" i="2" s="1"/>
  <c r="AK2856" i="2"/>
  <c r="AM2856" i="2" s="1"/>
  <c r="AK2857" i="2"/>
  <c r="AM2857" i="2" s="1"/>
  <c r="AK2858" i="2"/>
  <c r="AM2858" i="2" s="1"/>
  <c r="AK2859" i="2"/>
  <c r="AM2859" i="2" s="1"/>
  <c r="AK2860" i="2"/>
  <c r="AM2860" i="2" s="1"/>
  <c r="AK2861" i="2"/>
  <c r="AM2861" i="2" s="1"/>
  <c r="AK2862" i="2"/>
  <c r="AM2862" i="2" s="1"/>
  <c r="AK2863" i="2"/>
  <c r="AM2863" i="2" s="1"/>
  <c r="AK2864" i="2"/>
  <c r="AM2864" i="2" s="1"/>
  <c r="AK2865" i="2"/>
  <c r="AM2865" i="2" s="1"/>
  <c r="AK2866" i="2"/>
  <c r="AM2866" i="2" s="1"/>
  <c r="AK2867" i="2"/>
  <c r="AM2867" i="2" s="1"/>
  <c r="AK2868" i="2"/>
  <c r="AM2868" i="2" s="1"/>
  <c r="AK2869" i="2"/>
  <c r="AM2869" i="2" s="1"/>
  <c r="AK2870" i="2"/>
  <c r="AM2870" i="2" s="1"/>
  <c r="AK2871" i="2"/>
  <c r="AM2871" i="2" s="1"/>
  <c r="AK2872" i="2"/>
  <c r="AM2872" i="2" s="1"/>
  <c r="AK2873" i="2"/>
  <c r="AM2873" i="2" s="1"/>
  <c r="AK2874" i="2"/>
  <c r="AM2874" i="2" s="1"/>
  <c r="AK2875" i="2"/>
  <c r="AM2875" i="2" s="1"/>
  <c r="AK2876" i="2"/>
  <c r="AM2876" i="2" s="1"/>
  <c r="AK2877" i="2"/>
  <c r="AM2877" i="2" s="1"/>
  <c r="AK2878" i="2"/>
  <c r="AM2878" i="2" s="1"/>
  <c r="AK2879" i="2"/>
  <c r="AM2879" i="2" s="1"/>
  <c r="AK2880" i="2"/>
  <c r="AM2880" i="2" s="1"/>
  <c r="AK2881" i="2"/>
  <c r="AM2881" i="2" s="1"/>
  <c r="AK2882" i="2"/>
  <c r="AM2882" i="2" s="1"/>
  <c r="AK2883" i="2"/>
  <c r="AM2883" i="2" s="1"/>
  <c r="AK2884" i="2"/>
  <c r="AM2884" i="2" s="1"/>
  <c r="AK2885" i="2"/>
  <c r="AM2885" i="2" s="1"/>
  <c r="AK2886" i="2"/>
  <c r="AM2886" i="2" s="1"/>
  <c r="AK2887" i="2"/>
  <c r="AM2887" i="2" s="1"/>
  <c r="AK2888" i="2"/>
  <c r="AM2888" i="2" s="1"/>
  <c r="AK2889" i="2"/>
  <c r="AM2889" i="2" s="1"/>
  <c r="AK2890" i="2"/>
  <c r="AM2890" i="2" s="1"/>
  <c r="AK2891" i="2"/>
  <c r="AM2891" i="2" s="1"/>
  <c r="AK2892" i="2"/>
  <c r="AM2892" i="2" s="1"/>
  <c r="AK2893" i="2"/>
  <c r="AM2893" i="2" s="1"/>
  <c r="AK2894" i="2"/>
  <c r="AM2894" i="2" s="1"/>
  <c r="AK2895" i="2"/>
  <c r="AM2895" i="2" s="1"/>
  <c r="AK2896" i="2"/>
  <c r="AM2896" i="2" s="1"/>
  <c r="AK2897" i="2"/>
  <c r="AM2897" i="2" s="1"/>
  <c r="AK2898" i="2"/>
  <c r="AM2898" i="2" s="1"/>
  <c r="AK2899" i="2"/>
  <c r="AM2899" i="2" s="1"/>
  <c r="AK2900" i="2"/>
  <c r="AM2900" i="2" s="1"/>
  <c r="AK2901" i="2"/>
  <c r="AM2901" i="2" s="1"/>
  <c r="AK2902" i="2"/>
  <c r="AM2902" i="2" s="1"/>
  <c r="AK2903" i="2"/>
  <c r="AM2903" i="2" s="1"/>
  <c r="AK2904" i="2"/>
  <c r="AM2904" i="2" s="1"/>
  <c r="AK2905" i="2"/>
  <c r="AM2905" i="2" s="1"/>
  <c r="AK2906" i="2"/>
  <c r="AM2906" i="2" s="1"/>
  <c r="AK2907" i="2"/>
  <c r="AM2907" i="2" s="1"/>
  <c r="AK2908" i="2"/>
  <c r="AM2908" i="2" s="1"/>
  <c r="AK2909" i="2"/>
  <c r="AM2909" i="2" s="1"/>
  <c r="AK2910" i="2"/>
  <c r="AM2910" i="2" s="1"/>
  <c r="AK2911" i="2"/>
  <c r="AM2911" i="2" s="1"/>
  <c r="AK2912" i="2"/>
  <c r="AM2912" i="2" s="1"/>
  <c r="AK2913" i="2"/>
  <c r="AM2913" i="2" s="1"/>
  <c r="AK2914" i="2"/>
  <c r="AM2914" i="2" s="1"/>
  <c r="AK2915" i="2"/>
  <c r="AM2915" i="2" s="1"/>
  <c r="AK2916" i="2"/>
  <c r="AM2916" i="2" s="1"/>
  <c r="AK2917" i="2"/>
  <c r="AM2917" i="2" s="1"/>
  <c r="AK2918" i="2"/>
  <c r="AM2918" i="2" s="1"/>
  <c r="AK2919" i="2"/>
  <c r="AM2919" i="2" s="1"/>
  <c r="AK2920" i="2"/>
  <c r="AM2920" i="2" s="1"/>
  <c r="AK2921" i="2"/>
  <c r="AM2921" i="2" s="1"/>
  <c r="AK2922" i="2"/>
  <c r="AM2922" i="2" s="1"/>
  <c r="AK2923" i="2"/>
  <c r="AM2923" i="2" s="1"/>
  <c r="AK2924" i="2"/>
  <c r="AM2924" i="2" s="1"/>
  <c r="AK2925" i="2"/>
  <c r="AM2925" i="2" s="1"/>
  <c r="AK2926" i="2"/>
  <c r="AM2926" i="2" s="1"/>
  <c r="AK2927" i="2"/>
  <c r="AM2927" i="2" s="1"/>
  <c r="AK2928" i="2"/>
  <c r="AM2928" i="2" s="1"/>
  <c r="AK2929" i="2"/>
  <c r="AM2929" i="2" s="1"/>
  <c r="AK2930" i="2"/>
  <c r="AM2930" i="2" s="1"/>
  <c r="AK2931" i="2"/>
  <c r="AM2931" i="2" s="1"/>
  <c r="AK2932" i="2"/>
  <c r="AM2932" i="2" s="1"/>
  <c r="AK2933" i="2"/>
  <c r="AM2933" i="2" s="1"/>
  <c r="AK2934" i="2"/>
  <c r="AM2934" i="2" s="1"/>
  <c r="AK2935" i="2"/>
  <c r="AM2935" i="2" s="1"/>
  <c r="AK2936" i="2"/>
  <c r="AM2936" i="2" s="1"/>
  <c r="AK2937" i="2"/>
  <c r="AM2937" i="2" s="1"/>
  <c r="AK2938" i="2"/>
  <c r="AM2938" i="2" s="1"/>
  <c r="AK2939" i="2"/>
  <c r="AM2939" i="2" s="1"/>
  <c r="AK2940" i="2"/>
  <c r="AM2940" i="2" s="1"/>
  <c r="AK2941" i="2"/>
  <c r="AM2941" i="2" s="1"/>
  <c r="AK2942" i="2"/>
  <c r="AM2942" i="2" s="1"/>
  <c r="AK2943" i="2"/>
  <c r="AM2943" i="2" s="1"/>
  <c r="AK2944" i="2"/>
  <c r="AM2944" i="2" s="1"/>
  <c r="AK2945" i="2"/>
  <c r="AM2945" i="2" s="1"/>
  <c r="AK2946" i="2"/>
  <c r="AM2946" i="2" s="1"/>
  <c r="AK2947" i="2"/>
  <c r="AM2947" i="2" s="1"/>
  <c r="AK2948" i="2"/>
  <c r="AM2948" i="2" s="1"/>
  <c r="AK2949" i="2"/>
  <c r="AM2949" i="2" s="1"/>
  <c r="AK2950" i="2"/>
  <c r="AM2950" i="2" s="1"/>
  <c r="AK2951" i="2"/>
  <c r="AM2951" i="2" s="1"/>
  <c r="AK2952" i="2"/>
  <c r="AM2952" i="2" s="1"/>
  <c r="AK2953" i="2"/>
  <c r="AM2953" i="2" s="1"/>
  <c r="AK2954" i="2"/>
  <c r="AM2954" i="2" s="1"/>
  <c r="AK2955" i="2"/>
  <c r="AM2955" i="2" s="1"/>
  <c r="AK2956" i="2"/>
  <c r="AM2956" i="2" s="1"/>
  <c r="AK2957" i="2"/>
  <c r="AM2957" i="2" s="1"/>
  <c r="AK2958" i="2"/>
  <c r="AM2958" i="2" s="1"/>
  <c r="AK2959" i="2"/>
  <c r="AM2959" i="2" s="1"/>
  <c r="AK2960" i="2"/>
  <c r="AM2960" i="2" s="1"/>
  <c r="AK2961" i="2"/>
  <c r="AM2961" i="2" s="1"/>
  <c r="AK2962" i="2"/>
  <c r="AM2962" i="2" s="1"/>
  <c r="AK2963" i="2"/>
  <c r="AM2963" i="2" s="1"/>
  <c r="AK2964" i="2"/>
  <c r="AM2964" i="2" s="1"/>
  <c r="AK2965" i="2"/>
  <c r="AM2965" i="2" s="1"/>
  <c r="AK2966" i="2"/>
  <c r="AM2966" i="2" s="1"/>
  <c r="AK2967" i="2"/>
  <c r="AM2967" i="2" s="1"/>
  <c r="AK2968" i="2"/>
  <c r="AM2968" i="2" s="1"/>
  <c r="AK2969" i="2"/>
  <c r="AM2969" i="2" s="1"/>
  <c r="AK2970" i="2"/>
  <c r="AM2970" i="2" s="1"/>
  <c r="AK2971" i="2"/>
  <c r="AM2971" i="2" s="1"/>
  <c r="AK2972" i="2"/>
  <c r="AM2972" i="2" s="1"/>
  <c r="AK2973" i="2"/>
  <c r="AM2973" i="2" s="1"/>
  <c r="AK2974" i="2"/>
  <c r="AM2974" i="2" s="1"/>
  <c r="AK2975" i="2"/>
  <c r="AM2975" i="2" s="1"/>
  <c r="AK2976" i="2"/>
  <c r="AM2976" i="2" s="1"/>
  <c r="AK2977" i="2"/>
  <c r="AM2977" i="2" s="1"/>
  <c r="AK2978" i="2"/>
  <c r="AM2978" i="2" s="1"/>
  <c r="AK2979" i="2"/>
  <c r="AM2979" i="2" s="1"/>
  <c r="AK2980" i="2"/>
  <c r="AM2980" i="2" s="1"/>
  <c r="AK2981" i="2"/>
  <c r="AM2981" i="2" s="1"/>
  <c r="AK2982" i="2"/>
  <c r="AM2982" i="2" s="1"/>
  <c r="AK2983" i="2"/>
  <c r="AM2983" i="2" s="1"/>
  <c r="AK2984" i="2"/>
  <c r="AM2984" i="2" s="1"/>
  <c r="AK2985" i="2"/>
  <c r="AM2985" i="2" s="1"/>
  <c r="AK2986" i="2"/>
  <c r="AM2986" i="2" s="1"/>
  <c r="AK2987" i="2"/>
  <c r="AM2987" i="2" s="1"/>
  <c r="AK2988" i="2"/>
  <c r="AM2988" i="2" s="1"/>
  <c r="AK2989" i="2"/>
  <c r="AM2989" i="2" s="1"/>
  <c r="AK2990" i="2"/>
  <c r="AM2990" i="2" s="1"/>
  <c r="AK2991" i="2"/>
  <c r="AM2991" i="2" s="1"/>
  <c r="AK2992" i="2"/>
  <c r="AM2992" i="2" s="1"/>
  <c r="AK2993" i="2"/>
  <c r="AM2993" i="2" s="1"/>
  <c r="AK2994" i="2"/>
  <c r="AM2994" i="2" s="1"/>
  <c r="AK2995" i="2"/>
  <c r="AM2995" i="2" s="1"/>
  <c r="AK2996" i="2"/>
  <c r="AM2996" i="2" s="1"/>
  <c r="AK2997" i="2"/>
  <c r="AM2997" i="2" s="1"/>
  <c r="AK2998" i="2"/>
  <c r="AM2998" i="2" s="1"/>
  <c r="AK2999" i="2"/>
  <c r="AM2999" i="2" s="1"/>
  <c r="AK3000" i="2"/>
  <c r="AM3000" i="2" s="1"/>
  <c r="AK3001" i="2"/>
  <c r="AM3001" i="2" s="1"/>
  <c r="AK3002" i="2"/>
  <c r="AM3002" i="2" s="1"/>
  <c r="AK3003" i="2"/>
  <c r="AM3003" i="2" s="1"/>
  <c r="AK3004" i="2"/>
  <c r="AM3004" i="2" s="1"/>
  <c r="AK3005" i="2"/>
  <c r="AM3005" i="2" s="1"/>
  <c r="AK3006" i="2"/>
  <c r="AM3006" i="2" s="1"/>
  <c r="AK3007" i="2"/>
  <c r="AM3007" i="2" s="1"/>
  <c r="AK3008" i="2"/>
  <c r="AM3008" i="2" s="1"/>
  <c r="AK3009" i="2"/>
  <c r="AM3009" i="2" s="1"/>
  <c r="AK3010" i="2"/>
  <c r="AM3010" i="2" s="1"/>
  <c r="AK3011" i="2"/>
  <c r="AM3011" i="2" s="1"/>
  <c r="AK3012" i="2"/>
  <c r="AM3012" i="2" s="1"/>
  <c r="AK3013" i="2"/>
  <c r="AM3013" i="2" s="1"/>
  <c r="AK3014" i="2"/>
  <c r="AM3014" i="2" s="1"/>
  <c r="AK3015" i="2"/>
  <c r="AM3015" i="2" s="1"/>
  <c r="AK3016" i="2"/>
  <c r="AM3016" i="2" s="1"/>
  <c r="AK3017" i="2"/>
  <c r="AM3017" i="2" s="1"/>
  <c r="AK3018" i="2"/>
  <c r="AM3018" i="2" s="1"/>
  <c r="AK3019" i="2"/>
  <c r="AM3019" i="2" s="1"/>
  <c r="AK3020" i="2"/>
  <c r="AM3020" i="2" s="1"/>
  <c r="AK3021" i="2"/>
  <c r="AM3021" i="2" s="1"/>
  <c r="AK3022" i="2"/>
  <c r="AM3022" i="2" s="1"/>
  <c r="AK3023" i="2"/>
  <c r="AM3023" i="2" s="1"/>
  <c r="AK3024" i="2"/>
  <c r="AM3024" i="2" s="1"/>
  <c r="AK3025" i="2"/>
  <c r="AM3025" i="2" s="1"/>
  <c r="AK3026" i="2"/>
  <c r="AM3026" i="2" s="1"/>
  <c r="AK3027" i="2"/>
  <c r="AM3027" i="2" s="1"/>
  <c r="AK3028" i="2"/>
  <c r="AM3028" i="2" s="1"/>
  <c r="AK3029" i="2"/>
  <c r="AM3029" i="2" s="1"/>
  <c r="AK3030" i="2"/>
  <c r="AM3030" i="2" s="1"/>
  <c r="AK3031" i="2"/>
  <c r="AM3031" i="2" s="1"/>
  <c r="AK3032" i="2"/>
  <c r="AM3032" i="2" s="1"/>
  <c r="AK3033" i="2"/>
  <c r="AM3033" i="2" s="1"/>
  <c r="AK3034" i="2"/>
  <c r="AM3034" i="2" s="1"/>
  <c r="AK3035" i="2"/>
  <c r="AM3035" i="2" s="1"/>
  <c r="AK3036" i="2"/>
  <c r="AM3036" i="2" s="1"/>
  <c r="AK3037" i="2"/>
  <c r="AM3037" i="2" s="1"/>
  <c r="AK3038" i="2"/>
  <c r="AM3038" i="2" s="1"/>
  <c r="AK3039" i="2"/>
  <c r="AM3039" i="2" s="1"/>
  <c r="AK3040" i="2"/>
  <c r="AM3040" i="2" s="1"/>
  <c r="AK3041" i="2"/>
  <c r="AM3041" i="2" s="1"/>
  <c r="AK3042" i="2"/>
  <c r="AM3042" i="2" s="1"/>
  <c r="AK3043" i="2"/>
  <c r="AM3043" i="2" s="1"/>
  <c r="AK3044" i="2"/>
  <c r="AM3044" i="2" s="1"/>
  <c r="AK3045" i="2"/>
  <c r="AM3045" i="2" s="1"/>
  <c r="AK3046" i="2"/>
  <c r="AM3046" i="2" s="1"/>
  <c r="AK3047" i="2"/>
  <c r="AM3047" i="2" s="1"/>
  <c r="AK3048" i="2"/>
  <c r="AM3048" i="2" s="1"/>
  <c r="AK3049" i="2"/>
  <c r="AM3049" i="2" s="1"/>
  <c r="AK3050" i="2"/>
  <c r="AM3050" i="2" s="1"/>
  <c r="AK3051" i="2"/>
  <c r="AM3051" i="2" s="1"/>
  <c r="AK3052" i="2"/>
  <c r="AM3052" i="2" s="1"/>
  <c r="AK3053" i="2"/>
  <c r="AM3053" i="2" s="1"/>
  <c r="AK3054" i="2"/>
  <c r="AM3054" i="2" s="1"/>
  <c r="AK3055" i="2"/>
  <c r="AM3055" i="2" s="1"/>
  <c r="AK3056" i="2"/>
  <c r="AM3056" i="2" s="1"/>
  <c r="AK3057" i="2"/>
  <c r="AM3057" i="2" s="1"/>
  <c r="AK3058" i="2"/>
  <c r="AM3058" i="2" s="1"/>
  <c r="AK3059" i="2"/>
  <c r="AM3059" i="2" s="1"/>
  <c r="AK3060" i="2"/>
  <c r="AM3060" i="2" s="1"/>
  <c r="AK3061" i="2"/>
  <c r="AM3061" i="2" s="1"/>
  <c r="AK3062" i="2"/>
  <c r="AM3062" i="2" s="1"/>
  <c r="AK3063" i="2"/>
  <c r="AM3063" i="2" s="1"/>
  <c r="AK3064" i="2"/>
  <c r="AM3064" i="2" s="1"/>
  <c r="AK3065" i="2"/>
  <c r="AM3065" i="2" s="1"/>
  <c r="AK3066" i="2"/>
  <c r="AM3066" i="2" s="1"/>
  <c r="AK3067" i="2"/>
  <c r="AM3067" i="2" s="1"/>
  <c r="AK3068" i="2"/>
  <c r="AM3068" i="2" s="1"/>
  <c r="AK3069" i="2"/>
  <c r="AM3069" i="2" s="1"/>
  <c r="AK3070" i="2"/>
  <c r="AM3070" i="2" s="1"/>
  <c r="AK3071" i="2"/>
  <c r="AM3071" i="2" s="1"/>
  <c r="AK3072" i="2"/>
  <c r="AM3072" i="2" s="1"/>
  <c r="AK3073" i="2"/>
  <c r="AM3073" i="2" s="1"/>
  <c r="AK3074" i="2"/>
  <c r="AM3074" i="2" s="1"/>
  <c r="AK3075" i="2"/>
  <c r="AM3075" i="2" s="1"/>
  <c r="AK3076" i="2"/>
  <c r="AM3076" i="2" s="1"/>
  <c r="AK3077" i="2"/>
  <c r="AM3077" i="2" s="1"/>
  <c r="AK3078" i="2"/>
  <c r="AM3078" i="2" s="1"/>
  <c r="AK3079" i="2"/>
  <c r="AM3079" i="2" s="1"/>
  <c r="AK3080" i="2"/>
  <c r="AM3080" i="2" s="1"/>
  <c r="AK3081" i="2"/>
  <c r="AM3081" i="2" s="1"/>
  <c r="AK3082" i="2"/>
  <c r="AM3082" i="2" s="1"/>
  <c r="AK3083" i="2"/>
  <c r="AM3083" i="2" s="1"/>
  <c r="AK3084" i="2"/>
  <c r="AM3084" i="2" s="1"/>
  <c r="AK3085" i="2"/>
  <c r="AM3085" i="2" s="1"/>
  <c r="AK3086" i="2"/>
  <c r="AM3086" i="2" s="1"/>
  <c r="AK3087" i="2"/>
  <c r="AM3087" i="2" s="1"/>
  <c r="AK3088" i="2"/>
  <c r="AM3088" i="2" s="1"/>
  <c r="AK3089" i="2"/>
  <c r="AM3089" i="2" s="1"/>
  <c r="AK3090" i="2"/>
  <c r="AM3090" i="2" s="1"/>
  <c r="AK3091" i="2"/>
  <c r="AM3091" i="2" s="1"/>
  <c r="AK3092" i="2"/>
  <c r="AM3092" i="2" s="1"/>
  <c r="AK3093" i="2"/>
  <c r="AM3093" i="2" s="1"/>
  <c r="AK3094" i="2"/>
  <c r="AM3094" i="2" s="1"/>
  <c r="AK3095" i="2"/>
  <c r="AM3095" i="2" s="1"/>
  <c r="AK3096" i="2"/>
  <c r="AM3096" i="2" s="1"/>
  <c r="AK3097" i="2"/>
  <c r="AM3097" i="2" s="1"/>
  <c r="AK3098" i="2"/>
  <c r="AM3098" i="2" s="1"/>
  <c r="AK3099" i="2"/>
  <c r="AM3099" i="2" s="1"/>
  <c r="AK3100" i="2"/>
  <c r="AM3100" i="2" s="1"/>
  <c r="AK3101" i="2"/>
  <c r="AM3101" i="2" s="1"/>
  <c r="AK3102" i="2"/>
  <c r="AM3102" i="2" s="1"/>
  <c r="AK3103" i="2"/>
  <c r="AM3103" i="2" s="1"/>
  <c r="AK3104" i="2"/>
  <c r="AM3104" i="2" s="1"/>
  <c r="AK3105" i="2"/>
  <c r="AM3105" i="2" s="1"/>
  <c r="AK3106" i="2"/>
  <c r="AM3106" i="2" s="1"/>
  <c r="AK3107" i="2"/>
  <c r="AM3107" i="2" s="1"/>
  <c r="AK3108" i="2"/>
  <c r="AM3108" i="2" s="1"/>
  <c r="AK3109" i="2"/>
  <c r="AM3109" i="2" s="1"/>
  <c r="AK3110" i="2"/>
  <c r="AM3110" i="2" s="1"/>
  <c r="AK3111" i="2"/>
  <c r="AM3111" i="2" s="1"/>
  <c r="AK3112" i="2"/>
  <c r="AM3112" i="2" s="1"/>
  <c r="AK3113" i="2"/>
  <c r="AM3113" i="2" s="1"/>
  <c r="AK3114" i="2"/>
  <c r="AM3114" i="2" s="1"/>
  <c r="AK3115" i="2"/>
  <c r="AM3115" i="2" s="1"/>
  <c r="AK3116" i="2"/>
  <c r="AM3116" i="2" s="1"/>
  <c r="AK3117" i="2"/>
  <c r="AM3117" i="2" s="1"/>
  <c r="AK3118" i="2"/>
  <c r="AM3118" i="2" s="1"/>
  <c r="AK3119" i="2"/>
  <c r="AM3119" i="2" s="1"/>
  <c r="AK3120" i="2"/>
  <c r="AM3120" i="2" s="1"/>
  <c r="AK3121" i="2"/>
  <c r="AM3121" i="2" s="1"/>
  <c r="AK3122" i="2"/>
  <c r="AM3122" i="2" s="1"/>
  <c r="AK3123" i="2"/>
  <c r="AM3123" i="2" s="1"/>
  <c r="AK3124" i="2"/>
  <c r="AM3124" i="2" s="1"/>
  <c r="AK3125" i="2"/>
  <c r="AM3125" i="2" s="1"/>
  <c r="AK3126" i="2"/>
  <c r="AM3126" i="2" s="1"/>
  <c r="AK3127" i="2"/>
  <c r="AM3127" i="2" s="1"/>
  <c r="AK3128" i="2"/>
  <c r="AM3128" i="2" s="1"/>
  <c r="AK3129" i="2"/>
  <c r="AM3129" i="2" s="1"/>
  <c r="AK3130" i="2"/>
  <c r="AM3130" i="2" s="1"/>
  <c r="AK3131" i="2"/>
  <c r="AM3131" i="2" s="1"/>
  <c r="AK3132" i="2"/>
  <c r="AM3132" i="2" s="1"/>
  <c r="AK3133" i="2"/>
  <c r="AM3133" i="2" s="1"/>
  <c r="AK3134" i="2"/>
  <c r="AM3134" i="2" s="1"/>
  <c r="AK3135" i="2"/>
  <c r="AM3135" i="2" s="1"/>
  <c r="AK3136" i="2"/>
  <c r="AM3136" i="2" s="1"/>
  <c r="AK3137" i="2"/>
  <c r="AM3137" i="2" s="1"/>
  <c r="AK3138" i="2"/>
  <c r="AM3138" i="2" s="1"/>
  <c r="AK3139" i="2"/>
  <c r="AM3139" i="2" s="1"/>
  <c r="AK3140" i="2"/>
  <c r="AM3140" i="2" s="1"/>
  <c r="AK3141" i="2"/>
  <c r="AM3141" i="2" s="1"/>
  <c r="AK3142" i="2"/>
  <c r="AM3142" i="2" s="1"/>
  <c r="AK3143" i="2"/>
  <c r="AM3143" i="2" s="1"/>
  <c r="AK3144" i="2"/>
  <c r="AM3144" i="2" s="1"/>
  <c r="AK3145" i="2"/>
  <c r="AM3145" i="2" s="1"/>
  <c r="AK3146" i="2"/>
  <c r="AM3146" i="2" s="1"/>
  <c r="AK3147" i="2"/>
  <c r="AM3147" i="2" s="1"/>
  <c r="AK3148" i="2"/>
  <c r="AM3148" i="2" s="1"/>
  <c r="AK3149" i="2"/>
  <c r="AM3149" i="2" s="1"/>
  <c r="AK3150" i="2"/>
  <c r="AM3150" i="2" s="1"/>
  <c r="AK3151" i="2"/>
  <c r="AM3151" i="2" s="1"/>
  <c r="AK3152" i="2"/>
  <c r="AM3152" i="2" s="1"/>
  <c r="AK3153" i="2"/>
  <c r="AM3153" i="2" s="1"/>
  <c r="AK3154" i="2"/>
  <c r="AM3154" i="2" s="1"/>
  <c r="AK3155" i="2"/>
  <c r="AM3155" i="2" s="1"/>
  <c r="AK3156" i="2"/>
  <c r="AM3156" i="2" s="1"/>
  <c r="AK3157" i="2"/>
  <c r="AM3157" i="2" s="1"/>
  <c r="AK3158" i="2"/>
  <c r="AM3158" i="2" s="1"/>
  <c r="AK3159" i="2"/>
  <c r="AM3159" i="2" s="1"/>
  <c r="AK3160" i="2"/>
  <c r="AM3160" i="2" s="1"/>
  <c r="AK3161" i="2"/>
  <c r="AM3161" i="2" s="1"/>
  <c r="AK3162" i="2"/>
  <c r="AM3162" i="2" s="1"/>
  <c r="AK3163" i="2"/>
  <c r="AM3163" i="2" s="1"/>
  <c r="AK3164" i="2"/>
  <c r="AM3164" i="2" s="1"/>
  <c r="AK3165" i="2"/>
  <c r="AM3165" i="2" s="1"/>
  <c r="AK3166" i="2"/>
  <c r="AM3166" i="2" s="1"/>
  <c r="AK3167" i="2"/>
  <c r="AM3167" i="2" s="1"/>
  <c r="AK3168" i="2"/>
  <c r="AM3168" i="2" s="1"/>
  <c r="AK3169" i="2"/>
  <c r="AM3169" i="2" s="1"/>
  <c r="AK3170" i="2"/>
  <c r="AM3170" i="2" s="1"/>
  <c r="AK3171" i="2"/>
  <c r="AM3171" i="2" s="1"/>
  <c r="AK3172" i="2"/>
  <c r="AM3172" i="2" s="1"/>
  <c r="AK3173" i="2"/>
  <c r="AM3173" i="2" s="1"/>
  <c r="AK3174" i="2"/>
  <c r="AM3174" i="2" s="1"/>
  <c r="AK3175" i="2"/>
  <c r="AM3175" i="2" s="1"/>
  <c r="AK3176" i="2"/>
  <c r="AM3176" i="2" s="1"/>
  <c r="AK3177" i="2"/>
  <c r="AM3177" i="2" s="1"/>
  <c r="AK3178" i="2"/>
  <c r="AM3178" i="2" s="1"/>
  <c r="AK3179" i="2"/>
  <c r="AM3179" i="2" s="1"/>
  <c r="AK3180" i="2"/>
  <c r="AM3180" i="2" s="1"/>
  <c r="AK3181" i="2"/>
  <c r="AM3181" i="2" s="1"/>
  <c r="AK3182" i="2"/>
  <c r="AM3182" i="2" s="1"/>
  <c r="AK3183" i="2"/>
  <c r="AM3183" i="2" s="1"/>
  <c r="AK3184" i="2"/>
  <c r="AM3184" i="2" s="1"/>
  <c r="AK3185" i="2"/>
  <c r="AM3185" i="2" s="1"/>
  <c r="AK3186" i="2"/>
  <c r="AM3186" i="2" s="1"/>
  <c r="AK3187" i="2"/>
  <c r="AM3187" i="2" s="1"/>
  <c r="AK3188" i="2"/>
  <c r="AM3188" i="2" s="1"/>
  <c r="AK3189" i="2"/>
  <c r="AM3189" i="2" s="1"/>
  <c r="AK3190" i="2"/>
  <c r="AM3190" i="2" s="1"/>
  <c r="AK3191" i="2"/>
  <c r="AM3191" i="2" s="1"/>
  <c r="AK3192" i="2"/>
  <c r="AM3192" i="2" s="1"/>
  <c r="AK3193" i="2"/>
  <c r="AM3193" i="2" s="1"/>
  <c r="AK3194" i="2"/>
  <c r="AM3194" i="2" s="1"/>
  <c r="AK3195" i="2"/>
  <c r="AM3195" i="2" s="1"/>
  <c r="AK3196" i="2"/>
  <c r="AM3196" i="2" s="1"/>
  <c r="AK3197" i="2"/>
  <c r="AM3197" i="2" s="1"/>
  <c r="AK3198" i="2"/>
  <c r="AM3198" i="2" s="1"/>
  <c r="AK3199" i="2"/>
  <c r="AM3199" i="2" s="1"/>
  <c r="AK3200" i="2"/>
  <c r="AM3200" i="2" s="1"/>
  <c r="AK3201" i="2"/>
  <c r="AM3201" i="2" s="1"/>
  <c r="AK3202" i="2"/>
  <c r="AM3202" i="2" s="1"/>
  <c r="AK3203" i="2"/>
  <c r="AM3203" i="2" s="1"/>
  <c r="AK3204" i="2"/>
  <c r="AM3204" i="2" s="1"/>
  <c r="AK3205" i="2"/>
  <c r="AM3205" i="2" s="1"/>
  <c r="AK3206" i="2"/>
  <c r="AM3206" i="2" s="1"/>
  <c r="AK3207" i="2"/>
  <c r="AM3207" i="2" s="1"/>
  <c r="AK3208" i="2"/>
  <c r="AM3208" i="2" s="1"/>
  <c r="AK3209" i="2"/>
  <c r="AM3209" i="2" s="1"/>
  <c r="AK3210" i="2"/>
  <c r="AM3210" i="2" s="1"/>
  <c r="AK3211" i="2"/>
  <c r="AM3211" i="2" s="1"/>
  <c r="AK3212" i="2"/>
  <c r="AM3212" i="2" s="1"/>
  <c r="AK3213" i="2"/>
  <c r="AM3213" i="2" s="1"/>
  <c r="AK3214" i="2"/>
  <c r="AM3214" i="2" s="1"/>
  <c r="AK3215" i="2"/>
  <c r="AM3215" i="2" s="1"/>
  <c r="AK3216" i="2"/>
  <c r="AM3216" i="2" s="1"/>
  <c r="AK3217" i="2"/>
  <c r="AM3217" i="2" s="1"/>
  <c r="AK3218" i="2"/>
  <c r="AM3218" i="2" s="1"/>
  <c r="AK3219" i="2"/>
  <c r="AM3219" i="2" s="1"/>
  <c r="AK3220" i="2"/>
  <c r="AM3220" i="2" s="1"/>
  <c r="AK3221" i="2"/>
  <c r="AM3221" i="2" s="1"/>
  <c r="AK3222" i="2"/>
  <c r="AM3222" i="2" s="1"/>
  <c r="AK3223" i="2"/>
  <c r="AM3223" i="2" s="1"/>
  <c r="AK3224" i="2"/>
  <c r="AM3224" i="2" s="1"/>
  <c r="AK3225" i="2"/>
  <c r="AM3225" i="2" s="1"/>
  <c r="AK3226" i="2"/>
  <c r="AM3226" i="2" s="1"/>
  <c r="AK3227" i="2"/>
  <c r="AM3227" i="2" s="1"/>
  <c r="AK3228" i="2"/>
  <c r="AM3228" i="2" s="1"/>
  <c r="AK3229" i="2"/>
  <c r="AM3229" i="2" s="1"/>
  <c r="AK3230" i="2"/>
  <c r="AM3230" i="2" s="1"/>
  <c r="AK3231" i="2"/>
  <c r="AM3231" i="2" s="1"/>
  <c r="AK3232" i="2"/>
  <c r="AM3232" i="2" s="1"/>
  <c r="AK3233" i="2"/>
  <c r="AM3233" i="2" s="1"/>
  <c r="AK3234" i="2"/>
  <c r="AM3234" i="2" s="1"/>
  <c r="AK3235" i="2"/>
  <c r="AM3235" i="2" s="1"/>
  <c r="AK3236" i="2"/>
  <c r="AM3236" i="2" s="1"/>
  <c r="AK3237" i="2"/>
  <c r="AM3237" i="2" s="1"/>
  <c r="AK3238" i="2"/>
  <c r="AM3238" i="2" s="1"/>
  <c r="AK3239" i="2"/>
  <c r="AM3239" i="2" s="1"/>
  <c r="AK3240" i="2"/>
  <c r="AM3240" i="2" s="1"/>
  <c r="AK3241" i="2"/>
  <c r="AM3241" i="2" s="1"/>
  <c r="AK3242" i="2"/>
  <c r="AM3242" i="2" s="1"/>
  <c r="AK3243" i="2"/>
  <c r="AM3243" i="2" s="1"/>
  <c r="AK3244" i="2"/>
  <c r="AM3244" i="2" s="1"/>
  <c r="AK3245" i="2"/>
  <c r="AM3245" i="2" s="1"/>
  <c r="AK3246" i="2"/>
  <c r="AM3246" i="2" s="1"/>
  <c r="AK3247" i="2"/>
  <c r="AM3247" i="2" s="1"/>
  <c r="AK3248" i="2"/>
  <c r="AM3248" i="2" s="1"/>
  <c r="AK3249" i="2"/>
  <c r="AM3249" i="2" s="1"/>
  <c r="AK3250" i="2"/>
  <c r="AM3250" i="2" s="1"/>
  <c r="AK3251" i="2"/>
  <c r="AM3251" i="2" s="1"/>
  <c r="AK3252" i="2"/>
  <c r="AM3252" i="2" s="1"/>
  <c r="AK3253" i="2"/>
  <c r="AM3253" i="2" s="1"/>
  <c r="AK3254" i="2"/>
  <c r="AM3254" i="2" s="1"/>
  <c r="AK3255" i="2"/>
  <c r="AM3255" i="2" s="1"/>
  <c r="AK3256" i="2"/>
  <c r="AM3256" i="2" s="1"/>
  <c r="AK3257" i="2"/>
  <c r="AM3257" i="2" s="1"/>
  <c r="AK3258" i="2"/>
  <c r="AM3258" i="2" s="1"/>
  <c r="AK3259" i="2"/>
  <c r="AM3259" i="2" s="1"/>
  <c r="AK3260" i="2"/>
  <c r="AM3260" i="2" s="1"/>
  <c r="AK3261" i="2"/>
  <c r="AM3261" i="2" s="1"/>
  <c r="AK3262" i="2"/>
  <c r="AM3262" i="2" s="1"/>
  <c r="AK3263" i="2"/>
  <c r="AM3263" i="2" s="1"/>
  <c r="AK3264" i="2"/>
  <c r="AM3264" i="2" s="1"/>
  <c r="AK3265" i="2"/>
  <c r="AM3265" i="2" s="1"/>
  <c r="AK3266" i="2"/>
  <c r="AM3266" i="2" s="1"/>
  <c r="AK3267" i="2"/>
  <c r="AM3267" i="2" s="1"/>
  <c r="AK3268" i="2"/>
  <c r="AM3268" i="2" s="1"/>
  <c r="AK3269" i="2"/>
  <c r="AM3269" i="2" s="1"/>
  <c r="AK3270" i="2"/>
  <c r="AM3270" i="2" s="1"/>
  <c r="AK3271" i="2"/>
  <c r="AM3271" i="2" s="1"/>
  <c r="AK3272" i="2"/>
  <c r="AM3272" i="2" s="1"/>
  <c r="AK3273" i="2"/>
  <c r="AM3273" i="2" s="1"/>
  <c r="AK3274" i="2"/>
  <c r="AM3274" i="2" s="1"/>
  <c r="AK3275" i="2"/>
  <c r="AM3275" i="2" s="1"/>
  <c r="AK3276" i="2"/>
  <c r="AM3276" i="2" s="1"/>
  <c r="AK3277" i="2"/>
  <c r="AM3277" i="2" s="1"/>
  <c r="AK3278" i="2"/>
  <c r="AM3278" i="2" s="1"/>
  <c r="AK3279" i="2"/>
  <c r="AM3279" i="2" s="1"/>
  <c r="AK3280" i="2"/>
  <c r="AM3280" i="2" s="1"/>
  <c r="AK3281" i="2"/>
  <c r="AM3281" i="2" s="1"/>
  <c r="AK3282" i="2"/>
  <c r="AM3282" i="2" s="1"/>
  <c r="AK3283" i="2"/>
  <c r="AM3283" i="2" s="1"/>
  <c r="AK3284" i="2"/>
  <c r="AM3284" i="2" s="1"/>
  <c r="AK3285" i="2"/>
  <c r="AM3285" i="2" s="1"/>
  <c r="AK3286" i="2"/>
  <c r="AM3286" i="2" s="1"/>
  <c r="AK3287" i="2"/>
  <c r="AM3287" i="2" s="1"/>
  <c r="AK3288" i="2"/>
  <c r="AM3288" i="2" s="1"/>
  <c r="AK3289" i="2"/>
  <c r="AM3289" i="2" s="1"/>
  <c r="AK3290" i="2"/>
  <c r="AM3290" i="2" s="1"/>
  <c r="AK3291" i="2"/>
  <c r="AM3291" i="2" s="1"/>
  <c r="AK3292" i="2"/>
  <c r="AM3292" i="2" s="1"/>
  <c r="AK3293" i="2"/>
  <c r="AM3293" i="2" s="1"/>
  <c r="AK3294" i="2"/>
  <c r="AM3294" i="2" s="1"/>
  <c r="AK3295" i="2"/>
  <c r="AM3295" i="2" s="1"/>
  <c r="AK3296" i="2"/>
  <c r="AM3296" i="2" s="1"/>
  <c r="AK3297" i="2"/>
  <c r="AM3297" i="2" s="1"/>
  <c r="AK3298" i="2"/>
  <c r="AM3298" i="2" s="1"/>
  <c r="AK3299" i="2"/>
  <c r="AM3299" i="2" s="1"/>
  <c r="AK3300" i="2"/>
  <c r="AM3300" i="2" s="1"/>
  <c r="AK3301" i="2"/>
  <c r="AM3301" i="2" s="1"/>
  <c r="AK3302" i="2"/>
  <c r="AM3302" i="2" s="1"/>
  <c r="AK3303" i="2"/>
  <c r="AM3303" i="2" s="1"/>
  <c r="AK3304" i="2"/>
  <c r="AM3304" i="2" s="1"/>
  <c r="AK3305" i="2"/>
  <c r="AM3305" i="2" s="1"/>
  <c r="AK3306" i="2"/>
  <c r="AM3306" i="2" s="1"/>
  <c r="AK3307" i="2"/>
  <c r="AM3307" i="2" s="1"/>
  <c r="AK3308" i="2"/>
  <c r="AM3308" i="2" s="1"/>
  <c r="AK3309" i="2"/>
  <c r="AM3309" i="2" s="1"/>
  <c r="AK3310" i="2"/>
  <c r="AM3310" i="2" s="1"/>
  <c r="AK3311" i="2"/>
  <c r="AM3311" i="2" s="1"/>
  <c r="AK3312" i="2"/>
  <c r="AM3312" i="2" s="1"/>
  <c r="AK3313" i="2"/>
  <c r="AM3313" i="2" s="1"/>
  <c r="AK3314" i="2"/>
  <c r="AM3314" i="2" s="1"/>
  <c r="AK3315" i="2"/>
  <c r="AM3315" i="2" s="1"/>
  <c r="AK3316" i="2"/>
  <c r="AM3316" i="2" s="1"/>
  <c r="AK3317" i="2"/>
  <c r="AM3317" i="2" s="1"/>
  <c r="AK3318" i="2"/>
  <c r="AM3318" i="2" s="1"/>
  <c r="AK3319" i="2"/>
  <c r="AM3319" i="2" s="1"/>
  <c r="AK3320" i="2"/>
  <c r="AM3320" i="2" s="1"/>
  <c r="AK3321" i="2"/>
  <c r="AM3321" i="2" s="1"/>
  <c r="AK3322" i="2"/>
  <c r="AM3322" i="2" s="1"/>
  <c r="AK3323" i="2"/>
  <c r="AM3323" i="2" s="1"/>
  <c r="AK3324" i="2"/>
  <c r="AM3324" i="2" s="1"/>
  <c r="AK3325" i="2"/>
  <c r="AM3325" i="2" s="1"/>
  <c r="AK3326" i="2"/>
  <c r="AM3326" i="2" s="1"/>
  <c r="AK3327" i="2"/>
  <c r="AM3327" i="2" s="1"/>
  <c r="AK3328" i="2"/>
  <c r="AM3328" i="2" s="1"/>
  <c r="AK3329" i="2"/>
  <c r="AM3329" i="2" s="1"/>
  <c r="AK3330" i="2"/>
  <c r="AM3330" i="2" s="1"/>
  <c r="AK3331" i="2"/>
  <c r="AM3331" i="2" s="1"/>
  <c r="AK3332" i="2"/>
  <c r="AM3332" i="2" s="1"/>
  <c r="AK3333" i="2"/>
  <c r="AM3333" i="2" s="1"/>
  <c r="AK3334" i="2"/>
  <c r="AM3334" i="2" s="1"/>
  <c r="AK3335" i="2"/>
  <c r="AM3335" i="2" s="1"/>
  <c r="AK3336" i="2"/>
  <c r="AM3336" i="2" s="1"/>
  <c r="AK3337" i="2"/>
  <c r="AM3337" i="2" s="1"/>
  <c r="AK3338" i="2"/>
  <c r="AM3338" i="2" s="1"/>
  <c r="AK3339" i="2"/>
  <c r="AM3339" i="2" s="1"/>
  <c r="AK3340" i="2"/>
  <c r="AM3340" i="2" s="1"/>
  <c r="AK3341" i="2"/>
  <c r="AM3341" i="2" s="1"/>
  <c r="AK3342" i="2"/>
  <c r="AM3342" i="2" s="1"/>
  <c r="AK3343" i="2"/>
  <c r="AM3343" i="2" s="1"/>
  <c r="AK3344" i="2"/>
  <c r="AM3344" i="2" s="1"/>
  <c r="AK3345" i="2"/>
  <c r="AM3345" i="2" s="1"/>
  <c r="AK3346" i="2"/>
  <c r="AM3346" i="2" s="1"/>
  <c r="AK3347" i="2"/>
  <c r="AM3347" i="2" s="1"/>
  <c r="AK3348" i="2"/>
  <c r="AM3348" i="2" s="1"/>
  <c r="AK3349" i="2"/>
  <c r="AM3349" i="2" s="1"/>
  <c r="AK3350" i="2"/>
  <c r="AM3350" i="2" s="1"/>
  <c r="AK3351" i="2"/>
  <c r="AM3351" i="2" s="1"/>
  <c r="AK3352" i="2"/>
  <c r="AM3352" i="2" s="1"/>
  <c r="AK3353" i="2"/>
  <c r="AM3353" i="2" s="1"/>
  <c r="AK3354" i="2"/>
  <c r="AM3354" i="2" s="1"/>
  <c r="AK3355" i="2"/>
  <c r="AM3355" i="2" s="1"/>
  <c r="AK3356" i="2"/>
  <c r="AM3356" i="2" s="1"/>
  <c r="AK3357" i="2"/>
  <c r="AM3357" i="2" s="1"/>
  <c r="AK3358" i="2"/>
  <c r="AM3358" i="2" s="1"/>
  <c r="AK3359" i="2"/>
  <c r="AM3359" i="2" s="1"/>
  <c r="AK3360" i="2"/>
  <c r="AM3360" i="2" s="1"/>
  <c r="AK3361" i="2"/>
  <c r="AM3361" i="2" s="1"/>
  <c r="AK3362" i="2"/>
  <c r="AM3362" i="2" s="1"/>
  <c r="AK3363" i="2"/>
  <c r="AM3363" i="2" s="1"/>
  <c r="AK3364" i="2"/>
  <c r="AM3364" i="2" s="1"/>
  <c r="AK3365" i="2"/>
  <c r="AM3365" i="2" s="1"/>
  <c r="AK3366" i="2"/>
  <c r="AM3366" i="2" s="1"/>
  <c r="AK3367" i="2"/>
  <c r="AM3367" i="2" s="1"/>
  <c r="AK3368" i="2"/>
  <c r="AM3368" i="2" s="1"/>
  <c r="AK3369" i="2"/>
  <c r="AM3369" i="2" s="1"/>
  <c r="AK3370" i="2"/>
  <c r="AM3370" i="2" s="1"/>
  <c r="AK3371" i="2"/>
  <c r="AM3371" i="2" s="1"/>
  <c r="AK3372" i="2"/>
  <c r="AM3372" i="2" s="1"/>
  <c r="AK3373" i="2"/>
  <c r="AM3373" i="2" s="1"/>
  <c r="AK3374" i="2"/>
  <c r="AM3374" i="2" s="1"/>
  <c r="AK3375" i="2"/>
  <c r="AM3375" i="2" s="1"/>
  <c r="AK3376" i="2"/>
  <c r="AM3376" i="2" s="1"/>
  <c r="AK3377" i="2"/>
  <c r="AM3377" i="2" s="1"/>
  <c r="AK3378" i="2"/>
  <c r="AM3378" i="2" s="1"/>
  <c r="AK3379" i="2"/>
  <c r="AM3379" i="2" s="1"/>
  <c r="AK3380" i="2"/>
  <c r="AM3380" i="2" s="1"/>
  <c r="AK3381" i="2"/>
  <c r="AM3381" i="2" s="1"/>
  <c r="AK3382" i="2"/>
  <c r="AM3382" i="2" s="1"/>
  <c r="AK3383" i="2"/>
  <c r="AM3383" i="2" s="1"/>
  <c r="AK3384" i="2"/>
  <c r="AM3384" i="2" s="1"/>
  <c r="AK3385" i="2"/>
  <c r="AM3385" i="2" s="1"/>
  <c r="AK3386" i="2"/>
  <c r="AM3386" i="2" s="1"/>
  <c r="AK3387" i="2"/>
  <c r="AM3387" i="2" s="1"/>
  <c r="AK3388" i="2"/>
  <c r="AM3388" i="2" s="1"/>
  <c r="AK3389" i="2"/>
  <c r="AM3389" i="2" s="1"/>
  <c r="AK3390" i="2"/>
  <c r="AM3390" i="2" s="1"/>
  <c r="AK3391" i="2"/>
  <c r="AM3391" i="2" s="1"/>
  <c r="AK3392" i="2"/>
  <c r="AM3392" i="2" s="1"/>
  <c r="AK3393" i="2"/>
  <c r="AM3393" i="2" s="1"/>
  <c r="AK3394" i="2"/>
  <c r="AM3394" i="2" s="1"/>
  <c r="AK3395" i="2"/>
  <c r="AM3395" i="2" s="1"/>
  <c r="AK3396" i="2"/>
  <c r="AM3396" i="2" s="1"/>
  <c r="AK3397" i="2"/>
  <c r="AM3397" i="2" s="1"/>
  <c r="AK3398" i="2"/>
  <c r="AM3398" i="2" s="1"/>
  <c r="AK3399" i="2"/>
  <c r="AM3399" i="2" s="1"/>
  <c r="AK3400" i="2"/>
  <c r="AM3400" i="2" s="1"/>
  <c r="AK3401" i="2"/>
  <c r="AM3401" i="2" s="1"/>
  <c r="AK3402" i="2"/>
  <c r="AM3402" i="2" s="1"/>
  <c r="AK3403" i="2"/>
  <c r="AM3403" i="2" s="1"/>
  <c r="AK3404" i="2"/>
  <c r="AM3404" i="2" s="1"/>
  <c r="AK3405" i="2"/>
  <c r="AM3405" i="2" s="1"/>
  <c r="AK3406" i="2"/>
  <c r="AM3406" i="2" s="1"/>
  <c r="AK3407" i="2"/>
  <c r="AM3407" i="2" s="1"/>
  <c r="AK3408" i="2"/>
  <c r="AM3408" i="2" s="1"/>
  <c r="AK3409" i="2"/>
  <c r="AM3409" i="2" s="1"/>
  <c r="AK3410" i="2"/>
  <c r="AM3410" i="2" s="1"/>
  <c r="AK3411" i="2"/>
  <c r="AM3411" i="2" s="1"/>
  <c r="AK3412" i="2"/>
  <c r="AM3412" i="2" s="1"/>
  <c r="AK3413" i="2"/>
  <c r="AM3413" i="2" s="1"/>
  <c r="AK3414" i="2"/>
  <c r="AM3414" i="2" s="1"/>
  <c r="AK3415" i="2"/>
  <c r="AM3415" i="2" s="1"/>
  <c r="AK3416" i="2"/>
  <c r="AM3416" i="2" s="1"/>
  <c r="AK3417" i="2"/>
  <c r="AM3417" i="2" s="1"/>
  <c r="AK3418" i="2"/>
  <c r="AM3418" i="2" s="1"/>
  <c r="AK3419" i="2"/>
  <c r="AM3419" i="2" s="1"/>
  <c r="AK3420" i="2"/>
  <c r="AM3420" i="2" s="1"/>
  <c r="AK3421" i="2"/>
  <c r="AM3421" i="2" s="1"/>
  <c r="AK3422" i="2"/>
  <c r="AM3422" i="2" s="1"/>
  <c r="AK3423" i="2"/>
  <c r="AM3423" i="2" s="1"/>
  <c r="AK3424" i="2"/>
  <c r="AM3424" i="2" s="1"/>
  <c r="AK3425" i="2"/>
  <c r="AM3425" i="2" s="1"/>
  <c r="AK3426" i="2"/>
  <c r="AM3426" i="2" s="1"/>
  <c r="AK3427" i="2"/>
  <c r="AM3427" i="2" s="1"/>
  <c r="AK3428" i="2"/>
  <c r="AM3428" i="2" s="1"/>
  <c r="AK3429" i="2"/>
  <c r="AM3429" i="2" s="1"/>
  <c r="AK3430" i="2"/>
  <c r="AM3430" i="2" s="1"/>
  <c r="AK3431" i="2"/>
  <c r="AM3431" i="2" s="1"/>
  <c r="AK3432" i="2"/>
  <c r="AM3432" i="2" s="1"/>
  <c r="AK3433" i="2"/>
  <c r="AM3433" i="2" s="1"/>
  <c r="AK3434" i="2"/>
  <c r="AM3434" i="2" s="1"/>
  <c r="AK3435" i="2"/>
  <c r="AM3435" i="2" s="1"/>
  <c r="AK3436" i="2"/>
  <c r="AM3436" i="2" s="1"/>
  <c r="AK3437" i="2"/>
  <c r="AM3437" i="2" s="1"/>
  <c r="AK3438" i="2"/>
  <c r="AM3438" i="2" s="1"/>
  <c r="AK3439" i="2"/>
  <c r="AM3439" i="2" s="1"/>
  <c r="AK3440" i="2"/>
  <c r="AM3440" i="2" s="1"/>
  <c r="AK3441" i="2"/>
  <c r="AM3441" i="2" s="1"/>
  <c r="AK3442" i="2"/>
  <c r="AM3442" i="2" s="1"/>
  <c r="AK3443" i="2"/>
  <c r="AM3443" i="2" s="1"/>
  <c r="AK3444" i="2"/>
  <c r="AM3444" i="2" s="1"/>
  <c r="AK3445" i="2"/>
  <c r="AM3445" i="2" s="1"/>
  <c r="AK3446" i="2"/>
  <c r="AM3446" i="2" s="1"/>
  <c r="AK3447" i="2"/>
  <c r="AM3447" i="2" s="1"/>
  <c r="AK3448" i="2"/>
  <c r="AM3448" i="2" s="1"/>
  <c r="AK3449" i="2"/>
  <c r="AM3449" i="2" s="1"/>
  <c r="AK3450" i="2"/>
  <c r="AM3450" i="2" s="1"/>
  <c r="AK3451" i="2"/>
  <c r="AM3451" i="2" s="1"/>
  <c r="AK3452" i="2"/>
  <c r="AM3452" i="2" s="1"/>
  <c r="AK3453" i="2"/>
  <c r="AM3453" i="2" s="1"/>
  <c r="AK3454" i="2"/>
  <c r="AM3454" i="2" s="1"/>
  <c r="AK3455" i="2"/>
  <c r="AM3455" i="2" s="1"/>
  <c r="AK3456" i="2"/>
  <c r="AM3456" i="2" s="1"/>
  <c r="AK3457" i="2"/>
  <c r="AM3457" i="2" s="1"/>
  <c r="AK3458" i="2"/>
  <c r="AM3458" i="2" s="1"/>
  <c r="AK3459" i="2"/>
  <c r="AM3459" i="2" s="1"/>
  <c r="AK3460" i="2"/>
  <c r="AM3460" i="2" s="1"/>
  <c r="AK3461" i="2"/>
  <c r="AM3461" i="2" s="1"/>
  <c r="AK3462" i="2"/>
  <c r="AM3462" i="2" s="1"/>
  <c r="AK3463" i="2"/>
  <c r="AM3463" i="2" s="1"/>
  <c r="AK3464" i="2"/>
  <c r="AM3464" i="2" s="1"/>
  <c r="AK3465" i="2"/>
  <c r="AM3465" i="2" s="1"/>
  <c r="AK3466" i="2"/>
  <c r="AM3466" i="2" s="1"/>
  <c r="AK3467" i="2"/>
  <c r="AM3467" i="2" s="1"/>
  <c r="AK3468" i="2"/>
  <c r="AM3468" i="2" s="1"/>
  <c r="AK3469" i="2"/>
  <c r="AM3469" i="2" s="1"/>
  <c r="AK3470" i="2"/>
  <c r="AM3470" i="2" s="1"/>
  <c r="AK3471" i="2"/>
  <c r="AM3471" i="2" s="1"/>
  <c r="AK3979" i="2"/>
  <c r="AM3979" i="2" s="1"/>
  <c r="AK3992" i="2"/>
  <c r="AM3992" i="2" s="1"/>
  <c r="AK3474" i="2"/>
  <c r="AM3474" i="2" s="1"/>
  <c r="AK3475" i="2"/>
  <c r="AM3475" i="2" s="1"/>
  <c r="AK3476" i="2"/>
  <c r="AM3476" i="2" s="1"/>
  <c r="AK3477" i="2"/>
  <c r="AM3477" i="2" s="1"/>
  <c r="AK3478" i="2"/>
  <c r="AM3478" i="2" s="1"/>
  <c r="AK3479" i="2"/>
  <c r="AM3479" i="2" s="1"/>
  <c r="AK3480" i="2"/>
  <c r="AM3480" i="2" s="1"/>
  <c r="AK3481" i="2"/>
  <c r="AM3481" i="2" s="1"/>
  <c r="AK3482" i="2"/>
  <c r="AM3482" i="2" s="1"/>
  <c r="AK3483" i="2"/>
  <c r="AM3483" i="2" s="1"/>
  <c r="AK3484" i="2"/>
  <c r="AM3484" i="2" s="1"/>
  <c r="AK3485" i="2"/>
  <c r="AM3485" i="2" s="1"/>
  <c r="AK3486" i="2"/>
  <c r="AM3486" i="2" s="1"/>
  <c r="AK3487" i="2"/>
  <c r="AM3487" i="2" s="1"/>
  <c r="AK3488" i="2"/>
  <c r="AM3488" i="2" s="1"/>
  <c r="AK3489" i="2"/>
  <c r="AM3489" i="2" s="1"/>
  <c r="AK3490" i="2"/>
  <c r="AM3490" i="2" s="1"/>
  <c r="AK3491" i="2"/>
  <c r="AM3491" i="2" s="1"/>
  <c r="AK3492" i="2"/>
  <c r="AM3492" i="2" s="1"/>
  <c r="AK3493" i="2"/>
  <c r="AM3493" i="2" s="1"/>
  <c r="AK4012" i="2"/>
  <c r="AM4012" i="2" s="1"/>
  <c r="AK3495" i="2"/>
  <c r="AM3495" i="2" s="1"/>
  <c r="AK3496" i="2"/>
  <c r="AM3496" i="2" s="1"/>
  <c r="AK3497" i="2"/>
  <c r="AM3497" i="2" s="1"/>
  <c r="AK3498" i="2"/>
  <c r="AM3498" i="2" s="1"/>
  <c r="AK3499" i="2"/>
  <c r="AM3499" i="2" s="1"/>
  <c r="AK3500" i="2"/>
  <c r="AM3500" i="2" s="1"/>
  <c r="AK3501" i="2"/>
  <c r="AM3501" i="2" s="1"/>
  <c r="AK3502" i="2"/>
  <c r="AM3502" i="2" s="1"/>
  <c r="AK3503" i="2"/>
  <c r="AM3503" i="2" s="1"/>
  <c r="AK3504" i="2"/>
  <c r="AM3504" i="2" s="1"/>
  <c r="AK3505" i="2"/>
  <c r="AM3505" i="2" s="1"/>
  <c r="AK3506" i="2"/>
  <c r="AM3506" i="2" s="1"/>
  <c r="AK3507" i="2"/>
  <c r="AM3507" i="2" s="1"/>
  <c r="AK3508" i="2"/>
  <c r="AM3508" i="2" s="1"/>
  <c r="AK3509" i="2"/>
  <c r="AM3509" i="2" s="1"/>
  <c r="AK3510" i="2"/>
  <c r="AM3510" i="2" s="1"/>
  <c r="AK3511" i="2"/>
  <c r="AM3511" i="2" s="1"/>
  <c r="AK3512" i="2"/>
  <c r="AM3512" i="2" s="1"/>
  <c r="AK3513" i="2"/>
  <c r="AM3513" i="2" s="1"/>
  <c r="AK3514" i="2"/>
  <c r="AM3514" i="2" s="1"/>
  <c r="AK3515" i="2"/>
  <c r="AM3515" i="2" s="1"/>
  <c r="AK3516" i="2"/>
  <c r="AM3516" i="2" s="1"/>
  <c r="AK4025" i="2"/>
  <c r="AM4025" i="2" s="1"/>
  <c r="AK3518" i="2"/>
  <c r="AM3518" i="2" s="1"/>
  <c r="AK3519" i="2"/>
  <c r="AM3519" i="2" s="1"/>
  <c r="AK3520" i="2"/>
  <c r="AM3520" i="2" s="1"/>
  <c r="AK3521" i="2"/>
  <c r="AM3521" i="2" s="1"/>
  <c r="AK3522" i="2"/>
  <c r="AM3522" i="2" s="1"/>
  <c r="AK3523" i="2"/>
  <c r="AM3523" i="2" s="1"/>
  <c r="AK3524" i="2"/>
  <c r="AM3524" i="2" s="1"/>
  <c r="AK3525" i="2"/>
  <c r="AM3525" i="2" s="1"/>
  <c r="AK4064" i="2"/>
  <c r="AM4064" i="2" s="1"/>
  <c r="AK3527" i="2"/>
  <c r="AM3527" i="2" s="1"/>
  <c r="AK3528" i="2"/>
  <c r="AM3528" i="2" s="1"/>
  <c r="AK3529" i="2"/>
  <c r="AM3529" i="2" s="1"/>
  <c r="AK3530" i="2"/>
  <c r="AM3530" i="2" s="1"/>
  <c r="AK3531" i="2"/>
  <c r="AM3531" i="2" s="1"/>
  <c r="AK3532" i="2"/>
  <c r="AM3532" i="2" s="1"/>
  <c r="AK3533" i="2"/>
  <c r="AM3533" i="2" s="1"/>
  <c r="AK3534" i="2"/>
  <c r="AM3534" i="2" s="1"/>
  <c r="AK3535" i="2"/>
  <c r="AM3535" i="2" s="1"/>
  <c r="AK3536" i="2"/>
  <c r="AM3536" i="2" s="1"/>
  <c r="AK3537" i="2"/>
  <c r="AM3537" i="2" s="1"/>
  <c r="AK4087" i="2"/>
  <c r="AM4087" i="2" s="1"/>
  <c r="AK3539" i="2"/>
  <c r="AM3539" i="2" s="1"/>
  <c r="AK3540" i="2"/>
  <c r="AM3540" i="2" s="1"/>
  <c r="AK3541" i="2"/>
  <c r="AM3541" i="2" s="1"/>
  <c r="AK3542" i="2"/>
  <c r="AM3542" i="2" s="1"/>
  <c r="AK3543" i="2"/>
  <c r="AM3543" i="2" s="1"/>
  <c r="AK3544" i="2"/>
  <c r="AM3544" i="2" s="1"/>
  <c r="AK3545" i="2"/>
  <c r="AM3545" i="2" s="1"/>
  <c r="AK3546" i="2"/>
  <c r="AM3546" i="2" s="1"/>
  <c r="AK3547" i="2"/>
  <c r="AM3547" i="2" s="1"/>
  <c r="AK3548" i="2"/>
  <c r="AM3548" i="2" s="1"/>
  <c r="AK3549" i="2"/>
  <c r="AM3549" i="2" s="1"/>
  <c r="AK3550" i="2"/>
  <c r="AM3550" i="2" s="1"/>
  <c r="AK3551" i="2"/>
  <c r="AM3551" i="2" s="1"/>
  <c r="AK3552" i="2"/>
  <c r="AM3552" i="2" s="1"/>
  <c r="AK3553" i="2"/>
  <c r="AM3553" i="2" s="1"/>
  <c r="AK3554" i="2"/>
  <c r="AM3554" i="2" s="1"/>
  <c r="AK3555" i="2"/>
  <c r="AM3555" i="2" s="1"/>
  <c r="AK3556" i="2"/>
  <c r="AM3556" i="2" s="1"/>
  <c r="AK3557" i="2"/>
  <c r="AM3557" i="2" s="1"/>
  <c r="AK3558" i="2"/>
  <c r="AM3558" i="2" s="1"/>
  <c r="AK3559" i="2"/>
  <c r="AM3559" i="2" s="1"/>
  <c r="AK3560" i="2"/>
  <c r="AM3560" i="2" s="1"/>
  <c r="AK3561" i="2"/>
  <c r="AM3561" i="2" s="1"/>
  <c r="AK3562" i="2"/>
  <c r="AM3562" i="2" s="1"/>
  <c r="AK3563" i="2"/>
  <c r="AM3563" i="2" s="1"/>
  <c r="AK3564" i="2"/>
  <c r="AM3564" i="2" s="1"/>
  <c r="AK3565" i="2"/>
  <c r="AM3565" i="2" s="1"/>
  <c r="AK3566" i="2"/>
  <c r="AM3566" i="2" s="1"/>
  <c r="AK3567" i="2"/>
  <c r="AM3567" i="2" s="1"/>
  <c r="AK3568" i="2"/>
  <c r="AM3568" i="2" s="1"/>
  <c r="AK4103" i="2"/>
  <c r="AM4103" i="2" s="1"/>
  <c r="AK3570" i="2"/>
  <c r="AM3570" i="2" s="1"/>
  <c r="AK3571" i="2"/>
  <c r="AM3571" i="2" s="1"/>
  <c r="AK3572" i="2"/>
  <c r="AM3572" i="2" s="1"/>
  <c r="AK3573" i="2"/>
  <c r="AM3573" i="2" s="1"/>
  <c r="AK3574" i="2"/>
  <c r="AM3574" i="2" s="1"/>
  <c r="AK3575" i="2"/>
  <c r="AM3575" i="2" s="1"/>
  <c r="AK3756" i="2"/>
  <c r="AM3756" i="2" s="1"/>
  <c r="AK3757" i="2"/>
  <c r="AM3757" i="2" s="1"/>
  <c r="AK3578" i="2"/>
  <c r="AM3578" i="2" s="1"/>
  <c r="AK3579" i="2"/>
  <c r="AM3579" i="2" s="1"/>
  <c r="AK3580" i="2"/>
  <c r="AM3580" i="2" s="1"/>
  <c r="AK3581" i="2"/>
  <c r="AM3581" i="2" s="1"/>
  <c r="AK3582" i="2"/>
  <c r="AM3582" i="2" s="1"/>
  <c r="AK3583" i="2"/>
  <c r="AM3583" i="2" s="1"/>
  <c r="AK3584" i="2"/>
  <c r="AM3584" i="2" s="1"/>
  <c r="AK3585" i="2"/>
  <c r="AM3585" i="2" s="1"/>
  <c r="AK3586" i="2"/>
  <c r="AM3586" i="2" s="1"/>
  <c r="AK3587" i="2"/>
  <c r="AM3587" i="2" s="1"/>
  <c r="AK3588" i="2"/>
  <c r="AM3588" i="2" s="1"/>
  <c r="AK3589" i="2"/>
  <c r="AM3589" i="2" s="1"/>
  <c r="AK3590" i="2"/>
  <c r="AM3590" i="2" s="1"/>
  <c r="AK3591" i="2"/>
  <c r="AM3591" i="2" s="1"/>
  <c r="AK3592" i="2"/>
  <c r="AM3592" i="2" s="1"/>
  <c r="AK3593" i="2"/>
  <c r="AM3593" i="2" s="1"/>
  <c r="AK3594" i="2"/>
  <c r="AM3594" i="2" s="1"/>
  <c r="AK3595" i="2"/>
  <c r="AM3595" i="2" s="1"/>
  <c r="AK3596" i="2"/>
  <c r="AM3596" i="2" s="1"/>
  <c r="AK3597" i="2"/>
  <c r="AM3597" i="2" s="1"/>
  <c r="AK3598" i="2"/>
  <c r="AM3598" i="2" s="1"/>
  <c r="AK3599" i="2"/>
  <c r="AM3599" i="2" s="1"/>
  <c r="AK3600" i="2"/>
  <c r="AM3600" i="2" s="1"/>
  <c r="AK3601" i="2"/>
  <c r="AM3601" i="2" s="1"/>
  <c r="AK3602" i="2"/>
  <c r="AM3602" i="2" s="1"/>
  <c r="AK3603" i="2"/>
  <c r="AM3603" i="2" s="1"/>
  <c r="AK3604" i="2"/>
  <c r="AM3604" i="2" s="1"/>
  <c r="AK3605" i="2"/>
  <c r="AM3605" i="2" s="1"/>
  <c r="AK3606" i="2"/>
  <c r="AM3606" i="2" s="1"/>
  <c r="AK3607" i="2"/>
  <c r="AM3607" i="2" s="1"/>
  <c r="AK3608" i="2"/>
  <c r="AM3608" i="2" s="1"/>
  <c r="AK3609" i="2"/>
  <c r="AM3609" i="2" s="1"/>
  <c r="AK3610" i="2"/>
  <c r="AM3610" i="2" s="1"/>
  <c r="AK3611" i="2"/>
  <c r="AM3611" i="2" s="1"/>
  <c r="AK3612" i="2"/>
  <c r="AM3612" i="2" s="1"/>
  <c r="AK3613" i="2"/>
  <c r="AM3613" i="2" s="1"/>
  <c r="AK3614" i="2"/>
  <c r="AM3614" i="2" s="1"/>
  <c r="AK3615" i="2"/>
  <c r="AM3615" i="2" s="1"/>
  <c r="AK3616" i="2"/>
  <c r="AM3616" i="2" s="1"/>
  <c r="AK3617" i="2"/>
  <c r="AM3617" i="2" s="1"/>
  <c r="AK3618" i="2"/>
  <c r="AM3618" i="2" s="1"/>
  <c r="AK3619" i="2"/>
  <c r="AM3619" i="2" s="1"/>
  <c r="AK3620" i="2"/>
  <c r="AM3620" i="2" s="1"/>
  <c r="AK3621" i="2"/>
  <c r="AM3621" i="2" s="1"/>
  <c r="AK3622" i="2"/>
  <c r="AM3622" i="2" s="1"/>
  <c r="AK3774" i="2"/>
  <c r="AM3774" i="2" s="1"/>
  <c r="AK3624" i="2"/>
  <c r="AM3624" i="2" s="1"/>
  <c r="AK3625" i="2"/>
  <c r="AM3625" i="2" s="1"/>
  <c r="AK3626" i="2"/>
  <c r="AM3626" i="2" s="1"/>
  <c r="AK3627" i="2"/>
  <c r="AM3627" i="2" s="1"/>
  <c r="AK3822" i="2"/>
  <c r="AM3822" i="2" s="1"/>
  <c r="AK3629" i="2"/>
  <c r="AM3629" i="2" s="1"/>
  <c r="AK3630" i="2"/>
  <c r="AM3630" i="2" s="1"/>
  <c r="AK3631" i="2"/>
  <c r="AM3631" i="2" s="1"/>
  <c r="AK3632" i="2"/>
  <c r="AM3632" i="2" s="1"/>
  <c r="AK3633" i="2"/>
  <c r="AM3633" i="2" s="1"/>
  <c r="AK3634" i="2"/>
  <c r="AM3634" i="2" s="1"/>
  <c r="AK3635" i="2"/>
  <c r="AM3635" i="2" s="1"/>
  <c r="AK3636" i="2"/>
  <c r="AM3636" i="2" s="1"/>
  <c r="AK3637" i="2"/>
  <c r="AM3637" i="2" s="1"/>
  <c r="AK3638" i="2"/>
  <c r="AM3638" i="2" s="1"/>
  <c r="AK3639" i="2"/>
  <c r="AM3639" i="2" s="1"/>
  <c r="AK3640" i="2"/>
  <c r="AM3640" i="2" s="1"/>
  <c r="AK3641" i="2"/>
  <c r="AM3641" i="2" s="1"/>
  <c r="AK3642" i="2"/>
  <c r="AM3642" i="2" s="1"/>
  <c r="AK3643" i="2"/>
  <c r="AM3643" i="2" s="1"/>
  <c r="AK3644" i="2"/>
  <c r="AM3644" i="2" s="1"/>
  <c r="AK3645" i="2"/>
  <c r="AM3645" i="2" s="1"/>
  <c r="AK3646" i="2"/>
  <c r="AM3646" i="2" s="1"/>
  <c r="AK3647" i="2"/>
  <c r="AM3647" i="2" s="1"/>
  <c r="AK3648" i="2"/>
  <c r="AM3648" i="2" s="1"/>
  <c r="AK3938" i="2"/>
  <c r="AM3938" i="2" s="1"/>
  <c r="AK3650" i="2"/>
  <c r="AM3650" i="2" s="1"/>
  <c r="AK3651" i="2"/>
  <c r="AM3651" i="2" s="1"/>
  <c r="AK3652" i="2"/>
  <c r="AM3652" i="2" s="1"/>
  <c r="AK3653" i="2"/>
  <c r="AM3653" i="2" s="1"/>
  <c r="AK3654" i="2"/>
  <c r="AM3654" i="2" s="1"/>
  <c r="AK3655" i="2"/>
  <c r="AM3655" i="2" s="1"/>
  <c r="AK3656" i="2"/>
  <c r="AM3656" i="2" s="1"/>
  <c r="AK3657" i="2"/>
  <c r="AM3657" i="2" s="1"/>
  <c r="AK3658" i="2"/>
  <c r="AM3658" i="2" s="1"/>
  <c r="AK3659" i="2"/>
  <c r="AM3659" i="2" s="1"/>
  <c r="AK3660" i="2"/>
  <c r="AM3660" i="2" s="1"/>
  <c r="AK3661" i="2"/>
  <c r="AM3661" i="2" s="1"/>
  <c r="AK3662" i="2"/>
  <c r="AM3662" i="2" s="1"/>
  <c r="AK3663" i="2"/>
  <c r="AM3663" i="2" s="1"/>
  <c r="AK3664" i="2"/>
  <c r="AM3664" i="2" s="1"/>
  <c r="AK3665" i="2"/>
  <c r="AM3665" i="2" s="1"/>
  <c r="AK3666" i="2"/>
  <c r="AM3666" i="2" s="1"/>
  <c r="AK3667" i="2"/>
  <c r="AM3667" i="2" s="1"/>
  <c r="AK3668" i="2"/>
  <c r="AM3668" i="2" s="1"/>
  <c r="AK3669" i="2"/>
  <c r="AM3669" i="2" s="1"/>
  <c r="AK3670" i="2"/>
  <c r="AM3670" i="2" s="1"/>
  <c r="AK3671" i="2"/>
  <c r="AM3671" i="2" s="1"/>
  <c r="AK3672" i="2"/>
  <c r="AM3672" i="2" s="1"/>
  <c r="AK3673" i="2"/>
  <c r="AM3673" i="2" s="1"/>
  <c r="AK3674" i="2"/>
  <c r="AM3674" i="2" s="1"/>
  <c r="AK3675" i="2"/>
  <c r="AM3675" i="2" s="1"/>
  <c r="AK3676" i="2"/>
  <c r="AM3676" i="2" s="1"/>
  <c r="AK3677" i="2"/>
  <c r="AM3677" i="2" s="1"/>
  <c r="AK3678" i="2"/>
  <c r="AM3678" i="2" s="1"/>
  <c r="AK3679" i="2"/>
  <c r="AM3679" i="2" s="1"/>
  <c r="AK3680" i="2"/>
  <c r="AM3680" i="2" s="1"/>
  <c r="AK3681" i="2"/>
  <c r="AM3681" i="2" s="1"/>
  <c r="AK3682" i="2"/>
  <c r="AM3682" i="2" s="1"/>
  <c r="AK3683" i="2"/>
  <c r="AM3683" i="2" s="1"/>
  <c r="AK3684" i="2"/>
  <c r="AM3684" i="2" s="1"/>
  <c r="AK3685" i="2"/>
  <c r="AM3685" i="2" s="1"/>
  <c r="AK3686" i="2"/>
  <c r="AM3686" i="2" s="1"/>
  <c r="AK3687" i="2"/>
  <c r="AM3687" i="2" s="1"/>
  <c r="AK3688" i="2"/>
  <c r="AM3688" i="2" s="1"/>
  <c r="AK3689" i="2"/>
  <c r="AM3689" i="2" s="1"/>
  <c r="AK3690" i="2"/>
  <c r="AM3690" i="2" s="1"/>
  <c r="AK3691" i="2"/>
  <c r="AM3691" i="2" s="1"/>
  <c r="AK3692" i="2"/>
  <c r="AM3692" i="2" s="1"/>
  <c r="AK3693" i="2"/>
  <c r="AM3693" i="2" s="1"/>
  <c r="AK3694" i="2"/>
  <c r="AM3694" i="2" s="1"/>
  <c r="AK3695" i="2"/>
  <c r="AM3695" i="2" s="1"/>
  <c r="AK3696" i="2"/>
  <c r="AM3696" i="2" s="1"/>
  <c r="AK3697" i="2"/>
  <c r="AM3697" i="2" s="1"/>
  <c r="AK3698" i="2"/>
  <c r="AM3698" i="2" s="1"/>
  <c r="AK3699" i="2"/>
  <c r="AM3699" i="2" s="1"/>
  <c r="AK3700" i="2"/>
  <c r="AM3700" i="2" s="1"/>
  <c r="AK3701" i="2"/>
  <c r="AM3701" i="2" s="1"/>
  <c r="AK3702" i="2"/>
  <c r="AM3702" i="2" s="1"/>
  <c r="AK3703" i="2"/>
  <c r="AM3703" i="2" s="1"/>
  <c r="AK3704" i="2"/>
  <c r="AM3704" i="2" s="1"/>
  <c r="AK3705" i="2"/>
  <c r="AM3705" i="2" s="1"/>
  <c r="AK3945" i="2"/>
  <c r="AM3945" i="2" s="1"/>
  <c r="AK3707" i="2"/>
  <c r="AM3707" i="2" s="1"/>
  <c r="AK3708" i="2"/>
  <c r="AM3708" i="2" s="1"/>
  <c r="AK3709" i="2"/>
  <c r="AM3709" i="2" s="1"/>
  <c r="AK3710" i="2"/>
  <c r="AM3710" i="2" s="1"/>
  <c r="AK3711" i="2"/>
  <c r="AM3711" i="2" s="1"/>
  <c r="AK3712" i="2"/>
  <c r="AM3712" i="2" s="1"/>
  <c r="AK3713" i="2"/>
  <c r="AM3713" i="2" s="1"/>
  <c r="AK3714" i="2"/>
  <c r="AM3714" i="2" s="1"/>
  <c r="AK3715" i="2"/>
  <c r="AM3715" i="2" s="1"/>
  <c r="AK3716" i="2"/>
  <c r="AM3716" i="2" s="1"/>
  <c r="AK3717" i="2"/>
  <c r="AM3717" i="2" s="1"/>
  <c r="AK3718" i="2"/>
  <c r="AM3718" i="2" s="1"/>
  <c r="AK3719" i="2"/>
  <c r="AM3719" i="2" s="1"/>
  <c r="AK3720" i="2"/>
  <c r="AM3720" i="2" s="1"/>
  <c r="AK3959" i="2"/>
  <c r="AM3959" i="2" s="1"/>
  <c r="AK3722" i="2"/>
  <c r="AM3722" i="2" s="1"/>
  <c r="AK3723" i="2"/>
  <c r="AM3723" i="2" s="1"/>
  <c r="AK3724" i="2"/>
  <c r="AM3724" i="2" s="1"/>
  <c r="AK3725" i="2"/>
  <c r="AM3725" i="2" s="1"/>
  <c r="AK3726" i="2"/>
  <c r="AM3726" i="2" s="1"/>
  <c r="AK3727" i="2"/>
  <c r="AM3727" i="2" s="1"/>
  <c r="AK3728" i="2"/>
  <c r="AM3728" i="2" s="1"/>
  <c r="AK3729" i="2"/>
  <c r="AM3729" i="2" s="1"/>
  <c r="AK3730" i="2"/>
  <c r="AM3730" i="2" s="1"/>
  <c r="AK3731" i="2"/>
  <c r="AM3731" i="2" s="1"/>
  <c r="AK3732" i="2"/>
  <c r="AM3732" i="2" s="1"/>
  <c r="AK3733" i="2"/>
  <c r="AM3733" i="2" s="1"/>
  <c r="AK3975" i="2"/>
  <c r="AM3975" i="2" s="1"/>
  <c r="AK3735" i="2"/>
  <c r="AM3735" i="2" s="1"/>
  <c r="AK3736" i="2"/>
  <c r="AM3736" i="2" s="1"/>
  <c r="AK3737" i="2"/>
  <c r="AM3737" i="2" s="1"/>
  <c r="AK3738" i="2"/>
  <c r="AM3738" i="2" s="1"/>
  <c r="AK3739" i="2"/>
  <c r="AM3739" i="2" s="1"/>
  <c r="AK3740" i="2"/>
  <c r="AM3740" i="2" s="1"/>
  <c r="AK3741" i="2"/>
  <c r="AM3741" i="2" s="1"/>
  <c r="AK3978" i="2"/>
  <c r="AM3978" i="2" s="1"/>
  <c r="AK3743" i="2"/>
  <c r="AM3743" i="2" s="1"/>
  <c r="AK3744" i="2"/>
  <c r="AM3744" i="2" s="1"/>
  <c r="AK3745" i="2"/>
  <c r="AM3745" i="2" s="1"/>
  <c r="AK3746" i="2"/>
  <c r="AM3746" i="2" s="1"/>
  <c r="AK3747" i="2"/>
  <c r="AM3747" i="2" s="1"/>
  <c r="AK3748" i="2"/>
  <c r="AM3748" i="2" s="1"/>
  <c r="AK3749" i="2"/>
  <c r="AM3749" i="2" s="1"/>
  <c r="AK3750" i="2"/>
  <c r="AM3750" i="2" s="1"/>
  <c r="AK3751" i="2"/>
  <c r="AM3751" i="2" s="1"/>
  <c r="AK3752" i="2"/>
  <c r="AM3752" i="2" s="1"/>
  <c r="AK3753" i="2"/>
  <c r="AM3753" i="2" s="1"/>
  <c r="AK3754" i="2"/>
  <c r="AM3754" i="2" s="1"/>
  <c r="AK3755" i="2"/>
  <c r="AM3755" i="2" s="1"/>
  <c r="AK3577" i="2"/>
  <c r="AM3577" i="2" s="1"/>
  <c r="AK3623" i="2"/>
  <c r="AM3623" i="2" s="1"/>
  <c r="AK3758" i="2"/>
  <c r="AM3758" i="2" s="1"/>
  <c r="AK3759" i="2"/>
  <c r="AM3759" i="2" s="1"/>
  <c r="AK3760" i="2"/>
  <c r="AM3760" i="2" s="1"/>
  <c r="AK3761" i="2"/>
  <c r="AM3761" i="2" s="1"/>
  <c r="AK3762" i="2"/>
  <c r="AM3762" i="2" s="1"/>
  <c r="AK3763" i="2"/>
  <c r="AM3763" i="2" s="1"/>
  <c r="AK3764" i="2"/>
  <c r="AM3764" i="2" s="1"/>
  <c r="AK3765" i="2"/>
  <c r="AM3765" i="2" s="1"/>
  <c r="AK3766" i="2"/>
  <c r="AM3766" i="2" s="1"/>
  <c r="AK3767" i="2"/>
  <c r="AM3767" i="2" s="1"/>
  <c r="AK3768" i="2"/>
  <c r="AM3768" i="2" s="1"/>
  <c r="AK3769" i="2"/>
  <c r="AM3769" i="2" s="1"/>
  <c r="AK3770" i="2"/>
  <c r="AM3770" i="2" s="1"/>
  <c r="AK3771" i="2"/>
  <c r="AM3771" i="2" s="1"/>
  <c r="AK3772" i="2"/>
  <c r="AM3772" i="2" s="1"/>
  <c r="AK3773" i="2"/>
  <c r="AM3773" i="2" s="1"/>
  <c r="AK3628" i="2"/>
  <c r="AM3628" i="2" s="1"/>
  <c r="AK3775" i="2"/>
  <c r="AM3775" i="2" s="1"/>
  <c r="AK3776" i="2"/>
  <c r="AM3776" i="2" s="1"/>
  <c r="AK3777" i="2"/>
  <c r="AM3777" i="2" s="1"/>
  <c r="AK3778" i="2"/>
  <c r="AM3778" i="2" s="1"/>
  <c r="AK3779" i="2"/>
  <c r="AM3779" i="2" s="1"/>
  <c r="AK3780" i="2"/>
  <c r="AM3780" i="2" s="1"/>
  <c r="AK3781" i="2"/>
  <c r="AM3781" i="2" s="1"/>
  <c r="AK3782" i="2"/>
  <c r="AM3782" i="2" s="1"/>
  <c r="AK3783" i="2"/>
  <c r="AM3783" i="2" s="1"/>
  <c r="AK3784" i="2"/>
  <c r="AM3784" i="2" s="1"/>
  <c r="AK3785" i="2"/>
  <c r="AM3785" i="2" s="1"/>
  <c r="AK3786" i="2"/>
  <c r="AM3786" i="2" s="1"/>
  <c r="AK3787" i="2"/>
  <c r="AM3787" i="2" s="1"/>
  <c r="AK3788" i="2"/>
  <c r="AM3788" i="2" s="1"/>
  <c r="AK3789" i="2"/>
  <c r="AM3789" i="2" s="1"/>
  <c r="AK3790" i="2"/>
  <c r="AM3790" i="2" s="1"/>
  <c r="AK3791" i="2"/>
  <c r="AM3791" i="2" s="1"/>
  <c r="AK3792" i="2"/>
  <c r="AM3792" i="2" s="1"/>
  <c r="AK3793" i="2"/>
  <c r="AM3793" i="2" s="1"/>
  <c r="AK3794" i="2"/>
  <c r="AM3794" i="2" s="1"/>
  <c r="AK3795" i="2"/>
  <c r="AM3795" i="2" s="1"/>
  <c r="AK3796" i="2"/>
  <c r="AM3796" i="2" s="1"/>
  <c r="AK3797" i="2"/>
  <c r="AM3797" i="2" s="1"/>
  <c r="AK3798" i="2"/>
  <c r="AM3798" i="2" s="1"/>
  <c r="AK3799" i="2"/>
  <c r="AM3799" i="2" s="1"/>
  <c r="AK3800" i="2"/>
  <c r="AM3800" i="2" s="1"/>
  <c r="AK3801" i="2"/>
  <c r="AM3801" i="2" s="1"/>
  <c r="AK3802" i="2"/>
  <c r="AM3802" i="2" s="1"/>
  <c r="AK3803" i="2"/>
  <c r="AM3803" i="2" s="1"/>
  <c r="AK3804" i="2"/>
  <c r="AM3804" i="2" s="1"/>
  <c r="AK3805" i="2"/>
  <c r="AM3805" i="2" s="1"/>
  <c r="AK3806" i="2"/>
  <c r="AM3806" i="2" s="1"/>
  <c r="AK3807" i="2"/>
  <c r="AM3807" i="2" s="1"/>
  <c r="AK3808" i="2"/>
  <c r="AM3808" i="2" s="1"/>
  <c r="AK3809" i="2"/>
  <c r="AM3809" i="2" s="1"/>
  <c r="AK3810" i="2"/>
  <c r="AM3810" i="2" s="1"/>
  <c r="AK3811" i="2"/>
  <c r="AM3811" i="2" s="1"/>
  <c r="AK3812" i="2"/>
  <c r="AM3812" i="2" s="1"/>
  <c r="AK3813" i="2"/>
  <c r="AM3813" i="2" s="1"/>
  <c r="AK3814" i="2"/>
  <c r="AM3814" i="2" s="1"/>
  <c r="AK3815" i="2"/>
  <c r="AM3815" i="2" s="1"/>
  <c r="AK3816" i="2"/>
  <c r="AM3816" i="2" s="1"/>
  <c r="AK3817" i="2"/>
  <c r="AM3817" i="2" s="1"/>
  <c r="AK3818" i="2"/>
  <c r="AM3818" i="2" s="1"/>
  <c r="AK3819" i="2"/>
  <c r="AM3819" i="2" s="1"/>
  <c r="AK3820" i="2"/>
  <c r="AM3820" i="2" s="1"/>
  <c r="AK3821" i="2"/>
  <c r="AM3821" i="2" s="1"/>
  <c r="AK3649" i="2"/>
  <c r="AM3649" i="2" s="1"/>
  <c r="AK3823" i="2"/>
  <c r="AM3823" i="2" s="1"/>
  <c r="AK3824" i="2"/>
  <c r="AM3824" i="2" s="1"/>
  <c r="AK3825" i="2"/>
  <c r="AM3825" i="2" s="1"/>
  <c r="AK3826" i="2"/>
  <c r="AM3826" i="2" s="1"/>
  <c r="AK3827" i="2"/>
  <c r="AM3827" i="2" s="1"/>
  <c r="AK3828" i="2"/>
  <c r="AM3828" i="2" s="1"/>
  <c r="AK3829" i="2"/>
  <c r="AM3829" i="2" s="1"/>
  <c r="AK3830" i="2"/>
  <c r="AM3830" i="2" s="1"/>
  <c r="AK3831" i="2"/>
  <c r="AM3831" i="2" s="1"/>
  <c r="AK3832" i="2"/>
  <c r="AM3832" i="2" s="1"/>
  <c r="AK3833" i="2"/>
  <c r="AM3833" i="2" s="1"/>
  <c r="AK3834" i="2"/>
  <c r="AM3834" i="2" s="1"/>
  <c r="AK3835" i="2"/>
  <c r="AM3835" i="2" s="1"/>
  <c r="AK3836" i="2"/>
  <c r="AM3836" i="2" s="1"/>
  <c r="AK3837" i="2"/>
  <c r="AM3837" i="2" s="1"/>
  <c r="AK3838" i="2"/>
  <c r="AM3838" i="2" s="1"/>
  <c r="AK3839" i="2"/>
  <c r="AM3839" i="2" s="1"/>
  <c r="AK3840" i="2"/>
  <c r="AM3840" i="2" s="1"/>
  <c r="AK3841" i="2"/>
  <c r="AM3841" i="2" s="1"/>
  <c r="AK3842" i="2"/>
  <c r="AM3842" i="2" s="1"/>
  <c r="AK3843" i="2"/>
  <c r="AM3843" i="2" s="1"/>
  <c r="AK3844" i="2"/>
  <c r="AM3844" i="2" s="1"/>
  <c r="AK3845" i="2"/>
  <c r="AM3845" i="2" s="1"/>
  <c r="AK3846" i="2"/>
  <c r="AM3846" i="2" s="1"/>
  <c r="AK3847" i="2"/>
  <c r="AM3847" i="2" s="1"/>
  <c r="AK3848" i="2"/>
  <c r="AM3848" i="2" s="1"/>
  <c r="AK3849" i="2"/>
  <c r="AM3849" i="2" s="1"/>
  <c r="AK3850" i="2"/>
  <c r="AM3850" i="2" s="1"/>
  <c r="AK3851" i="2"/>
  <c r="AM3851" i="2" s="1"/>
  <c r="AK3852" i="2"/>
  <c r="AM3852" i="2" s="1"/>
  <c r="AK3853" i="2"/>
  <c r="AM3853" i="2" s="1"/>
  <c r="AK3854" i="2"/>
  <c r="AM3854" i="2" s="1"/>
  <c r="AK3855" i="2"/>
  <c r="AM3855" i="2" s="1"/>
  <c r="AK3856" i="2"/>
  <c r="AM3856" i="2" s="1"/>
  <c r="AK3857" i="2"/>
  <c r="AM3857" i="2" s="1"/>
  <c r="AK3858" i="2"/>
  <c r="AM3858" i="2" s="1"/>
  <c r="AK3859" i="2"/>
  <c r="AM3859" i="2" s="1"/>
  <c r="AK3860" i="2"/>
  <c r="AM3860" i="2" s="1"/>
  <c r="AK3861" i="2"/>
  <c r="AM3861" i="2" s="1"/>
  <c r="AK3862" i="2"/>
  <c r="AM3862" i="2" s="1"/>
  <c r="AK3863" i="2"/>
  <c r="AM3863" i="2" s="1"/>
  <c r="AK3864" i="2"/>
  <c r="AM3864" i="2" s="1"/>
  <c r="AK3865" i="2"/>
  <c r="AM3865" i="2" s="1"/>
  <c r="AK3866" i="2"/>
  <c r="AM3866" i="2" s="1"/>
  <c r="AK3867" i="2"/>
  <c r="AM3867" i="2" s="1"/>
  <c r="AK3868" i="2"/>
  <c r="AM3868" i="2" s="1"/>
  <c r="AK3869" i="2"/>
  <c r="AM3869" i="2" s="1"/>
  <c r="AK3870" i="2"/>
  <c r="AM3870" i="2" s="1"/>
  <c r="AK3871" i="2"/>
  <c r="AM3871" i="2" s="1"/>
  <c r="AK3872" i="2"/>
  <c r="AM3872" i="2" s="1"/>
  <c r="AK3873" i="2"/>
  <c r="AM3873" i="2" s="1"/>
  <c r="AK3874" i="2"/>
  <c r="AM3874" i="2" s="1"/>
  <c r="AK3875" i="2"/>
  <c r="AM3875" i="2" s="1"/>
  <c r="AK3876" i="2"/>
  <c r="AM3876" i="2" s="1"/>
  <c r="AK3877" i="2"/>
  <c r="AM3877" i="2" s="1"/>
  <c r="AK3878" i="2"/>
  <c r="AM3878" i="2" s="1"/>
  <c r="AK3879" i="2"/>
  <c r="AM3879" i="2" s="1"/>
  <c r="AK3880" i="2"/>
  <c r="AM3880" i="2" s="1"/>
  <c r="AK3881" i="2"/>
  <c r="AM3881" i="2" s="1"/>
  <c r="AK3882" i="2"/>
  <c r="AM3882" i="2" s="1"/>
  <c r="AK3883" i="2"/>
  <c r="AM3883" i="2" s="1"/>
  <c r="AK3884" i="2"/>
  <c r="AM3884" i="2" s="1"/>
  <c r="AK3885" i="2"/>
  <c r="AM3885" i="2" s="1"/>
  <c r="AK3886" i="2"/>
  <c r="AM3886" i="2" s="1"/>
  <c r="AK3887" i="2"/>
  <c r="AM3887" i="2" s="1"/>
  <c r="AK3888" i="2"/>
  <c r="AM3888" i="2" s="1"/>
  <c r="AK3889" i="2"/>
  <c r="AM3889" i="2" s="1"/>
  <c r="AK3890" i="2"/>
  <c r="AM3890" i="2" s="1"/>
  <c r="AK3891" i="2"/>
  <c r="AM3891" i="2" s="1"/>
  <c r="AK3892" i="2"/>
  <c r="AM3892" i="2" s="1"/>
  <c r="AK3893" i="2"/>
  <c r="AM3893" i="2" s="1"/>
  <c r="AK3894" i="2"/>
  <c r="AM3894" i="2" s="1"/>
  <c r="AK3895" i="2"/>
  <c r="AM3895" i="2" s="1"/>
  <c r="AK3896" i="2"/>
  <c r="AM3896" i="2" s="1"/>
  <c r="AK3897" i="2"/>
  <c r="AM3897" i="2" s="1"/>
  <c r="AK3898" i="2"/>
  <c r="AM3898" i="2" s="1"/>
  <c r="AK3899" i="2"/>
  <c r="AM3899" i="2" s="1"/>
  <c r="AK3900" i="2"/>
  <c r="AM3900" i="2" s="1"/>
  <c r="AK3901" i="2"/>
  <c r="AM3901" i="2" s="1"/>
  <c r="AK3902" i="2"/>
  <c r="AM3902" i="2" s="1"/>
  <c r="AK3903" i="2"/>
  <c r="AM3903" i="2" s="1"/>
  <c r="AK3904" i="2"/>
  <c r="AM3904" i="2" s="1"/>
  <c r="AK3905" i="2"/>
  <c r="AM3905" i="2" s="1"/>
  <c r="AK3906" i="2"/>
  <c r="AM3906" i="2" s="1"/>
  <c r="AK3907" i="2"/>
  <c r="AM3907" i="2" s="1"/>
  <c r="AK3908" i="2"/>
  <c r="AM3908" i="2" s="1"/>
  <c r="AK3909" i="2"/>
  <c r="AM3909" i="2" s="1"/>
  <c r="AK3910" i="2"/>
  <c r="AM3910" i="2" s="1"/>
  <c r="AK3911" i="2"/>
  <c r="AM3911" i="2" s="1"/>
  <c r="AK3912" i="2"/>
  <c r="AM3912" i="2" s="1"/>
  <c r="AK3913" i="2"/>
  <c r="AM3913" i="2" s="1"/>
  <c r="AK3914" i="2"/>
  <c r="AM3914" i="2" s="1"/>
  <c r="AK3915" i="2"/>
  <c r="AM3915" i="2" s="1"/>
  <c r="AK3916" i="2"/>
  <c r="AM3916" i="2" s="1"/>
  <c r="AK3917" i="2"/>
  <c r="AM3917" i="2" s="1"/>
  <c r="AK3918" i="2"/>
  <c r="AM3918" i="2" s="1"/>
  <c r="AK3919" i="2"/>
  <c r="AM3919" i="2" s="1"/>
  <c r="AK3920" i="2"/>
  <c r="AM3920" i="2" s="1"/>
  <c r="AK3921" i="2"/>
  <c r="AM3921" i="2" s="1"/>
  <c r="AK3922" i="2"/>
  <c r="AM3922" i="2" s="1"/>
  <c r="AK3923" i="2"/>
  <c r="AM3923" i="2" s="1"/>
  <c r="AK3924" i="2"/>
  <c r="AM3924" i="2" s="1"/>
  <c r="AK3925" i="2"/>
  <c r="AM3925" i="2" s="1"/>
  <c r="AK3926" i="2"/>
  <c r="AM3926" i="2" s="1"/>
  <c r="AK3927" i="2"/>
  <c r="AM3927" i="2" s="1"/>
  <c r="AK3928" i="2"/>
  <c r="AM3928" i="2" s="1"/>
  <c r="AK3929" i="2"/>
  <c r="AM3929" i="2" s="1"/>
  <c r="AK3930" i="2"/>
  <c r="AM3930" i="2" s="1"/>
  <c r="AK3931" i="2"/>
  <c r="AM3931" i="2" s="1"/>
  <c r="AK3932" i="2"/>
  <c r="AM3932" i="2" s="1"/>
  <c r="AK3933" i="2"/>
  <c r="AM3933" i="2" s="1"/>
  <c r="AK3934" i="2"/>
  <c r="AM3934" i="2" s="1"/>
  <c r="AK3935" i="2"/>
  <c r="AM3935" i="2" s="1"/>
  <c r="AK3936" i="2"/>
  <c r="AM3936" i="2" s="1"/>
  <c r="AK3937" i="2"/>
  <c r="AM3937" i="2" s="1"/>
  <c r="AK3706" i="2"/>
  <c r="AM3706" i="2" s="1"/>
  <c r="AK3939" i="2"/>
  <c r="AM3939" i="2" s="1"/>
  <c r="AK3940" i="2"/>
  <c r="AM3940" i="2" s="1"/>
  <c r="AK3941" i="2"/>
  <c r="AM3941" i="2" s="1"/>
  <c r="AK3942" i="2"/>
  <c r="AM3942" i="2" s="1"/>
  <c r="AK3943" i="2"/>
  <c r="AM3943" i="2" s="1"/>
  <c r="AK3944" i="2"/>
  <c r="AM3944" i="2" s="1"/>
  <c r="AK3721" i="2"/>
  <c r="AM3721" i="2" s="1"/>
  <c r="AK3946" i="2"/>
  <c r="AM3946" i="2" s="1"/>
  <c r="AK3947" i="2"/>
  <c r="AM3947" i="2" s="1"/>
  <c r="AK3948" i="2"/>
  <c r="AM3948" i="2" s="1"/>
  <c r="AK3949" i="2"/>
  <c r="AM3949" i="2" s="1"/>
  <c r="AK3950" i="2"/>
  <c r="AM3950" i="2" s="1"/>
  <c r="AK3951" i="2"/>
  <c r="AM3951" i="2" s="1"/>
  <c r="AK3952" i="2"/>
  <c r="AM3952" i="2" s="1"/>
  <c r="AK3953" i="2"/>
  <c r="AM3953" i="2" s="1"/>
  <c r="AK3954" i="2"/>
  <c r="AM3954" i="2" s="1"/>
  <c r="AK3955" i="2"/>
  <c r="AM3955" i="2" s="1"/>
  <c r="AK3956" i="2"/>
  <c r="AM3956" i="2" s="1"/>
  <c r="AK3957" i="2"/>
  <c r="AM3957" i="2" s="1"/>
  <c r="AK3958" i="2"/>
  <c r="AM3958" i="2" s="1"/>
  <c r="AK3734" i="2"/>
  <c r="AM3734" i="2" s="1"/>
  <c r="AK3960" i="2"/>
  <c r="AM3960" i="2" s="1"/>
  <c r="AK3961" i="2"/>
  <c r="AM3961" i="2" s="1"/>
  <c r="AK3962" i="2"/>
  <c r="AM3962" i="2" s="1"/>
  <c r="AK3963" i="2"/>
  <c r="AM3963" i="2" s="1"/>
  <c r="AK3964" i="2"/>
  <c r="AM3964" i="2" s="1"/>
  <c r="AK3965" i="2"/>
  <c r="AM3965" i="2" s="1"/>
  <c r="AK3966" i="2"/>
  <c r="AM3966" i="2" s="1"/>
  <c r="AK3967" i="2"/>
  <c r="AM3967" i="2" s="1"/>
  <c r="AK3968" i="2"/>
  <c r="AM3968" i="2" s="1"/>
  <c r="AK3969" i="2"/>
  <c r="AM3969" i="2" s="1"/>
  <c r="AK3970" i="2"/>
  <c r="AM3970" i="2" s="1"/>
  <c r="AK3971" i="2"/>
  <c r="AM3971" i="2" s="1"/>
  <c r="AK3972" i="2"/>
  <c r="AM3972" i="2" s="1"/>
  <c r="AK3973" i="2"/>
  <c r="AM3973" i="2" s="1"/>
  <c r="AK3974" i="2"/>
  <c r="AM3974" i="2" s="1"/>
  <c r="AK3742" i="2"/>
  <c r="AM3742" i="2" s="1"/>
  <c r="AK3976" i="2"/>
  <c r="AM3976" i="2" s="1"/>
  <c r="AK3977" i="2"/>
  <c r="AM3977" i="2" s="1"/>
  <c r="AK3472" i="2"/>
  <c r="AM3472" i="2" s="1"/>
  <c r="AK3473" i="2"/>
  <c r="AM3473" i="2" s="1"/>
  <c r="AK3980" i="2"/>
  <c r="AM3980" i="2" s="1"/>
  <c r="AK3981" i="2"/>
  <c r="AM3981" i="2" s="1"/>
  <c r="AK3982" i="2"/>
  <c r="AM3982" i="2" s="1"/>
  <c r="AK3983" i="2"/>
  <c r="AM3983" i="2" s="1"/>
  <c r="AK3984" i="2"/>
  <c r="AM3984" i="2" s="1"/>
  <c r="AK3985" i="2"/>
  <c r="AM3985" i="2" s="1"/>
  <c r="AK3986" i="2"/>
  <c r="AM3986" i="2" s="1"/>
  <c r="AK3987" i="2"/>
  <c r="AM3987" i="2" s="1"/>
  <c r="AK3988" i="2"/>
  <c r="AM3988" i="2" s="1"/>
  <c r="AK3989" i="2"/>
  <c r="AM3989" i="2" s="1"/>
  <c r="AK3990" i="2"/>
  <c r="AM3990" i="2" s="1"/>
  <c r="AK3991" i="2"/>
  <c r="AM3991" i="2" s="1"/>
  <c r="AK3494" i="2"/>
  <c r="AM3494" i="2" s="1"/>
  <c r="AK3993" i="2"/>
  <c r="AM3993" i="2" s="1"/>
  <c r="AK3994" i="2"/>
  <c r="AM3994" i="2" s="1"/>
  <c r="AK3995" i="2"/>
  <c r="AM3995" i="2" s="1"/>
  <c r="AK3996" i="2"/>
  <c r="AM3996" i="2" s="1"/>
  <c r="AK3997" i="2"/>
  <c r="AM3997" i="2" s="1"/>
  <c r="AK3998" i="2"/>
  <c r="AM3998" i="2" s="1"/>
  <c r="AK3999" i="2"/>
  <c r="AM3999" i="2" s="1"/>
  <c r="AK4000" i="2"/>
  <c r="AM4000" i="2" s="1"/>
  <c r="AK4001" i="2"/>
  <c r="AM4001" i="2" s="1"/>
  <c r="AK4002" i="2"/>
  <c r="AM4002" i="2" s="1"/>
  <c r="AK4003" i="2"/>
  <c r="AM4003" i="2" s="1"/>
  <c r="AK4004" i="2"/>
  <c r="AM4004" i="2" s="1"/>
  <c r="AK4005" i="2"/>
  <c r="AM4005" i="2" s="1"/>
  <c r="AK4006" i="2"/>
  <c r="AM4006" i="2" s="1"/>
  <c r="AK4007" i="2"/>
  <c r="AM4007" i="2" s="1"/>
  <c r="AK4008" i="2"/>
  <c r="AM4008" i="2" s="1"/>
  <c r="AK4009" i="2"/>
  <c r="AM4009" i="2" s="1"/>
  <c r="AK4010" i="2"/>
  <c r="AM4010" i="2" s="1"/>
  <c r="AK4011" i="2"/>
  <c r="AM4011" i="2" s="1"/>
  <c r="AK3517" i="2"/>
  <c r="AM3517" i="2" s="1"/>
  <c r="AK4013" i="2"/>
  <c r="AM4013" i="2" s="1"/>
  <c r="AK4014" i="2"/>
  <c r="AM4014" i="2" s="1"/>
  <c r="AK4015" i="2"/>
  <c r="AM4015" i="2" s="1"/>
  <c r="AK4016" i="2"/>
  <c r="AM4016" i="2" s="1"/>
  <c r="AK4017" i="2"/>
  <c r="AM4017" i="2" s="1"/>
  <c r="AK4018" i="2"/>
  <c r="AM4018" i="2" s="1"/>
  <c r="AK4019" i="2"/>
  <c r="AM4019" i="2" s="1"/>
  <c r="AK4020" i="2"/>
  <c r="AM4020" i="2" s="1"/>
  <c r="AK4021" i="2"/>
  <c r="AM4021" i="2" s="1"/>
  <c r="AK4022" i="2"/>
  <c r="AM4022" i="2" s="1"/>
  <c r="AK4023" i="2"/>
  <c r="AM4023" i="2" s="1"/>
  <c r="AK4024" i="2"/>
  <c r="AM4024" i="2" s="1"/>
  <c r="AK3526" i="2"/>
  <c r="AM3526" i="2" s="1"/>
  <c r="AK4026" i="2"/>
  <c r="AM4026" i="2" s="1"/>
  <c r="AK4027" i="2"/>
  <c r="AM4027" i="2" s="1"/>
  <c r="AK4028" i="2"/>
  <c r="AM4028" i="2" s="1"/>
  <c r="AK4029" i="2"/>
  <c r="AM4029" i="2" s="1"/>
  <c r="AK4030" i="2"/>
  <c r="AM4030" i="2" s="1"/>
  <c r="AK4031" i="2"/>
  <c r="AM4031" i="2" s="1"/>
  <c r="AK4032" i="2"/>
  <c r="AM4032" i="2" s="1"/>
  <c r="AK4033" i="2"/>
  <c r="AM4033" i="2" s="1"/>
  <c r="AK4034" i="2"/>
  <c r="AM4034" i="2" s="1"/>
  <c r="AK4035" i="2"/>
  <c r="AM4035" i="2" s="1"/>
  <c r="AK4036" i="2"/>
  <c r="AM4036" i="2" s="1"/>
  <c r="AK4037" i="2"/>
  <c r="AM4037" i="2" s="1"/>
  <c r="AK4038" i="2"/>
  <c r="AM4038" i="2" s="1"/>
  <c r="AK4039" i="2"/>
  <c r="AM4039" i="2" s="1"/>
  <c r="AK4040" i="2"/>
  <c r="AM4040" i="2" s="1"/>
  <c r="AK4041" i="2"/>
  <c r="AM4041" i="2" s="1"/>
  <c r="AK4042" i="2"/>
  <c r="AM4042" i="2" s="1"/>
  <c r="AK4043" i="2"/>
  <c r="AM4043" i="2" s="1"/>
  <c r="AK4044" i="2"/>
  <c r="AM4044" i="2" s="1"/>
  <c r="AK4045" i="2"/>
  <c r="AM4045" i="2" s="1"/>
  <c r="AK4046" i="2"/>
  <c r="AM4046" i="2" s="1"/>
  <c r="AK4047" i="2"/>
  <c r="AM4047" i="2" s="1"/>
  <c r="AK4048" i="2"/>
  <c r="AM4048" i="2" s="1"/>
  <c r="AK4049" i="2"/>
  <c r="AM4049" i="2" s="1"/>
  <c r="AK4050" i="2"/>
  <c r="AM4050" i="2" s="1"/>
  <c r="AK4051" i="2"/>
  <c r="AM4051" i="2" s="1"/>
  <c r="AK4052" i="2"/>
  <c r="AM4052" i="2" s="1"/>
  <c r="AK4053" i="2"/>
  <c r="AM4053" i="2" s="1"/>
  <c r="AK4054" i="2"/>
  <c r="AM4054" i="2" s="1"/>
  <c r="AK4055" i="2"/>
  <c r="AM4055" i="2" s="1"/>
  <c r="AK4056" i="2"/>
  <c r="AM4056" i="2" s="1"/>
  <c r="AK4057" i="2"/>
  <c r="AM4057" i="2" s="1"/>
  <c r="AK4058" i="2"/>
  <c r="AM4058" i="2" s="1"/>
  <c r="AK4059" i="2"/>
  <c r="AM4059" i="2" s="1"/>
  <c r="AK4060" i="2"/>
  <c r="AM4060" i="2" s="1"/>
  <c r="AK4061" i="2"/>
  <c r="AM4061" i="2" s="1"/>
  <c r="AK4062" i="2"/>
  <c r="AM4062" i="2" s="1"/>
  <c r="AK4063" i="2"/>
  <c r="AM4063" i="2" s="1"/>
  <c r="AK3538" i="2"/>
  <c r="AM3538" i="2" s="1"/>
  <c r="AK4065" i="2"/>
  <c r="AM4065" i="2" s="1"/>
  <c r="AK4066" i="2"/>
  <c r="AM4066" i="2" s="1"/>
  <c r="AK4067" i="2"/>
  <c r="AM4067" i="2" s="1"/>
  <c r="AK4068" i="2"/>
  <c r="AM4068" i="2" s="1"/>
  <c r="AK4069" i="2"/>
  <c r="AM4069" i="2" s="1"/>
  <c r="AK4070" i="2"/>
  <c r="AM4070" i="2" s="1"/>
  <c r="AK4071" i="2"/>
  <c r="AM4071" i="2" s="1"/>
  <c r="AK4072" i="2"/>
  <c r="AM4072" i="2" s="1"/>
  <c r="AK4073" i="2"/>
  <c r="AM4073" i="2" s="1"/>
  <c r="AK4074" i="2"/>
  <c r="AM4074" i="2" s="1"/>
  <c r="AK4075" i="2"/>
  <c r="AM4075" i="2" s="1"/>
  <c r="AK4076" i="2"/>
  <c r="AM4076" i="2" s="1"/>
  <c r="AK4077" i="2"/>
  <c r="AM4077" i="2" s="1"/>
  <c r="AK4078" i="2"/>
  <c r="AM4078" i="2" s="1"/>
  <c r="AK4079" i="2"/>
  <c r="AM4079" i="2" s="1"/>
  <c r="AK4080" i="2"/>
  <c r="AM4080" i="2" s="1"/>
  <c r="AK4081" i="2"/>
  <c r="AM4081" i="2" s="1"/>
  <c r="AK4082" i="2"/>
  <c r="AM4082" i="2" s="1"/>
  <c r="AK4083" i="2"/>
  <c r="AM4083" i="2" s="1"/>
  <c r="AK4084" i="2"/>
  <c r="AM4084" i="2" s="1"/>
  <c r="AK4085" i="2"/>
  <c r="AM4085" i="2" s="1"/>
  <c r="AK4086" i="2"/>
  <c r="AM4086" i="2" s="1"/>
  <c r="AK3569" i="2"/>
  <c r="AM3569" i="2" s="1"/>
  <c r="AK4088" i="2"/>
  <c r="AM4088" i="2" s="1"/>
  <c r="AK4089" i="2"/>
  <c r="AM4089" i="2" s="1"/>
  <c r="AK4090" i="2"/>
  <c r="AM4090" i="2" s="1"/>
  <c r="AK4091" i="2"/>
  <c r="AM4091" i="2" s="1"/>
  <c r="AK4092" i="2"/>
  <c r="AM4092" i="2" s="1"/>
  <c r="AK4093" i="2"/>
  <c r="AM4093" i="2" s="1"/>
  <c r="AK4094" i="2"/>
  <c r="AM4094" i="2" s="1"/>
  <c r="AK4095" i="2"/>
  <c r="AM4095" i="2" s="1"/>
  <c r="AK4096" i="2"/>
  <c r="AM4096" i="2" s="1"/>
  <c r="AK4097" i="2"/>
  <c r="AM4097" i="2" s="1"/>
  <c r="AK4098" i="2"/>
  <c r="AM4098" i="2" s="1"/>
  <c r="AK4099" i="2"/>
  <c r="AM4099" i="2" s="1"/>
  <c r="AK4100" i="2"/>
  <c r="AM4100" i="2" s="1"/>
  <c r="AK4101" i="2"/>
  <c r="AM4101" i="2" s="1"/>
  <c r="AK4102" i="2"/>
  <c r="AM4102" i="2" s="1"/>
  <c r="AK3576" i="2"/>
  <c r="AM3576" i="2" s="1"/>
  <c r="AK4104" i="2"/>
  <c r="AM4104" i="2" s="1"/>
  <c r="AK4105" i="2"/>
  <c r="AM4105" i="2" s="1"/>
  <c r="AK4106" i="2"/>
  <c r="AM4106" i="2" s="1"/>
  <c r="AK4107" i="2"/>
  <c r="AM4107" i="2" s="1"/>
  <c r="AK4108" i="2"/>
  <c r="AM4108" i="2" s="1"/>
  <c r="AK4109" i="2"/>
  <c r="AM4109" i="2" s="1"/>
  <c r="AK4110" i="2"/>
  <c r="AM4110" i="2" s="1"/>
  <c r="AK4111" i="2"/>
  <c r="AM4111" i="2" s="1"/>
  <c r="AK4112" i="2"/>
  <c r="AM4112" i="2" s="1"/>
  <c r="AK4113" i="2"/>
  <c r="AM4113" i="2" s="1"/>
  <c r="AK4114" i="2"/>
  <c r="AM4114" i="2" s="1"/>
  <c r="AK4115" i="2"/>
  <c r="AM4115" i="2" s="1"/>
  <c r="AK4116" i="2"/>
  <c r="AM4116" i="2" s="1"/>
  <c r="AK4117" i="2"/>
  <c r="AM4117" i="2" s="1"/>
  <c r="AK4118" i="2"/>
  <c r="AM4118" i="2" s="1"/>
  <c r="AK4119" i="2"/>
  <c r="AM4119" i="2" s="1"/>
  <c r="AK4244" i="2"/>
  <c r="AM4244" i="2" s="1"/>
  <c r="AK4245" i="2"/>
  <c r="AM4245" i="2" s="1"/>
  <c r="AK4122" i="2"/>
  <c r="AM4122" i="2" s="1"/>
  <c r="AK4123" i="2"/>
  <c r="AM4123" i="2" s="1"/>
  <c r="AK4124" i="2"/>
  <c r="AM4124" i="2" s="1"/>
  <c r="AK4125" i="2"/>
  <c r="AM4125" i="2" s="1"/>
  <c r="AK4253" i="2"/>
  <c r="AM4253" i="2" s="1"/>
  <c r="AK4127" i="2"/>
  <c r="AM4127" i="2" s="1"/>
  <c r="AK4128" i="2"/>
  <c r="AM4128" i="2" s="1"/>
  <c r="AK4129" i="2"/>
  <c r="AM4129" i="2" s="1"/>
  <c r="AK4130" i="2"/>
  <c r="AM4130" i="2" s="1"/>
  <c r="AK4259" i="2"/>
  <c r="AM4259" i="2" s="1"/>
  <c r="AK4132" i="2"/>
  <c r="AM4132" i="2" s="1"/>
  <c r="AK4133" i="2"/>
  <c r="AM4133" i="2" s="1"/>
  <c r="AK4134" i="2"/>
  <c r="AM4134" i="2" s="1"/>
  <c r="AK4135" i="2"/>
  <c r="AM4135" i="2" s="1"/>
  <c r="AK4136" i="2"/>
  <c r="AM4136" i="2" s="1"/>
  <c r="AK4137" i="2"/>
  <c r="AM4137" i="2" s="1"/>
  <c r="AK4138" i="2"/>
  <c r="AM4138" i="2" s="1"/>
  <c r="AK4139" i="2"/>
  <c r="AM4139" i="2" s="1"/>
  <c r="AK4140" i="2"/>
  <c r="AM4140" i="2" s="1"/>
  <c r="AK4141" i="2"/>
  <c r="AM4141" i="2" s="1"/>
  <c r="AK4264" i="2"/>
  <c r="AM4264" i="2" s="1"/>
  <c r="AK4143" i="2"/>
  <c r="AM4143" i="2" s="1"/>
  <c r="AK4144" i="2"/>
  <c r="AM4144" i="2" s="1"/>
  <c r="AK4145" i="2"/>
  <c r="AM4145" i="2" s="1"/>
  <c r="AK4146" i="2"/>
  <c r="AM4146" i="2" s="1"/>
  <c r="AK4147" i="2"/>
  <c r="AM4147" i="2" s="1"/>
  <c r="AK4148" i="2"/>
  <c r="AM4148" i="2" s="1"/>
  <c r="AK4149" i="2"/>
  <c r="AM4149" i="2" s="1"/>
  <c r="AK4150" i="2"/>
  <c r="AM4150" i="2" s="1"/>
  <c r="AK4151" i="2"/>
  <c r="AM4151" i="2" s="1"/>
  <c r="AK4270" i="2"/>
  <c r="AM4270" i="2" s="1"/>
  <c r="AK4153" i="2"/>
  <c r="AM4153" i="2" s="1"/>
  <c r="AK4154" i="2"/>
  <c r="AM4154" i="2" s="1"/>
  <c r="AK4276" i="2"/>
  <c r="AM4276" i="2" s="1"/>
  <c r="AK4156" i="2"/>
  <c r="AM4156" i="2" s="1"/>
  <c r="AK4157" i="2"/>
  <c r="AM4157" i="2" s="1"/>
  <c r="AK4158" i="2"/>
  <c r="AM4158" i="2" s="1"/>
  <c r="AK4159" i="2"/>
  <c r="AM4159" i="2" s="1"/>
  <c r="AK4160" i="2"/>
  <c r="AM4160" i="2" s="1"/>
  <c r="AK4161" i="2"/>
  <c r="AM4161" i="2" s="1"/>
  <c r="AK4286" i="2"/>
  <c r="AM4286" i="2" s="1"/>
  <c r="AK4163" i="2"/>
  <c r="AM4163" i="2" s="1"/>
  <c r="AK4164" i="2"/>
  <c r="AM4164" i="2" s="1"/>
  <c r="AK4165" i="2"/>
  <c r="AM4165" i="2" s="1"/>
  <c r="AK4166" i="2"/>
  <c r="AM4166" i="2" s="1"/>
  <c r="AK4167" i="2"/>
  <c r="AM4167" i="2" s="1"/>
  <c r="AK4287" i="2"/>
  <c r="AM4287" i="2" s="1"/>
  <c r="AK4169" i="2"/>
  <c r="AM4169" i="2" s="1"/>
  <c r="AK4170" i="2"/>
  <c r="AM4170" i="2" s="1"/>
  <c r="AK4171" i="2"/>
  <c r="AM4171" i="2" s="1"/>
  <c r="AK4295" i="2"/>
  <c r="AM4295" i="2" s="1"/>
  <c r="AK4173" i="2"/>
  <c r="AM4173" i="2" s="1"/>
  <c r="AK4174" i="2"/>
  <c r="AM4174" i="2" s="1"/>
  <c r="AK4175" i="2"/>
  <c r="AM4175" i="2" s="1"/>
  <c r="AK4302" i="2"/>
  <c r="AM4302" i="2" s="1"/>
  <c r="AK4177" i="2"/>
  <c r="AM4177" i="2" s="1"/>
  <c r="AK4178" i="2"/>
  <c r="AM4178" i="2" s="1"/>
  <c r="AK4179" i="2"/>
  <c r="AM4179" i="2" s="1"/>
  <c r="AK4180" i="2"/>
  <c r="AM4180" i="2" s="1"/>
  <c r="AK4181" i="2"/>
  <c r="AM4181" i="2" s="1"/>
  <c r="AK4309" i="2"/>
  <c r="AM4309" i="2" s="1"/>
  <c r="AK4183" i="2"/>
  <c r="AM4183" i="2" s="1"/>
  <c r="AK4184" i="2"/>
  <c r="AM4184" i="2" s="1"/>
  <c r="AK4185" i="2"/>
  <c r="AM4185" i="2" s="1"/>
  <c r="AK4186" i="2"/>
  <c r="AM4186" i="2" s="1"/>
  <c r="AK4187" i="2"/>
  <c r="AM4187" i="2" s="1"/>
  <c r="AK4188" i="2"/>
  <c r="AM4188" i="2" s="1"/>
  <c r="AK4189" i="2"/>
  <c r="AM4189" i="2" s="1"/>
  <c r="AK4190" i="2"/>
  <c r="AM4190" i="2" s="1"/>
  <c r="AK4191" i="2"/>
  <c r="AM4191" i="2" s="1"/>
  <c r="AK4192" i="2"/>
  <c r="AM4192" i="2" s="1"/>
  <c r="AK4193" i="2"/>
  <c r="AM4193" i="2" s="1"/>
  <c r="AK4194" i="2"/>
  <c r="AM4194" i="2" s="1"/>
  <c r="AK4195" i="2"/>
  <c r="AM4195" i="2" s="1"/>
  <c r="AK4196" i="2"/>
  <c r="AM4196" i="2" s="1"/>
  <c r="AK4197" i="2"/>
  <c r="AM4197" i="2" s="1"/>
  <c r="AK4198" i="2"/>
  <c r="AM4198" i="2" s="1"/>
  <c r="AK4199" i="2"/>
  <c r="AM4199" i="2" s="1"/>
  <c r="AK4200" i="2"/>
  <c r="AM4200" i="2" s="1"/>
  <c r="AK4201" i="2"/>
  <c r="AM4201" i="2" s="1"/>
  <c r="AK4202" i="2"/>
  <c r="AM4202" i="2" s="1"/>
  <c r="AK4203" i="2"/>
  <c r="AM4203" i="2" s="1"/>
  <c r="AK4204" i="2"/>
  <c r="AM4204" i="2" s="1"/>
  <c r="AK4205" i="2"/>
  <c r="AM4205" i="2" s="1"/>
  <c r="AK4206" i="2"/>
  <c r="AM4206" i="2" s="1"/>
  <c r="AK4207" i="2"/>
  <c r="AM4207" i="2" s="1"/>
  <c r="AK4208" i="2"/>
  <c r="AM4208" i="2" s="1"/>
  <c r="AK4209" i="2"/>
  <c r="AM4209" i="2" s="1"/>
  <c r="AK4210" i="2"/>
  <c r="AM4210" i="2" s="1"/>
  <c r="AK4211" i="2"/>
  <c r="AM4211" i="2" s="1"/>
  <c r="AK4212" i="2"/>
  <c r="AM4212" i="2" s="1"/>
  <c r="AK4213" i="2"/>
  <c r="AM4213" i="2" s="1"/>
  <c r="AK4214" i="2"/>
  <c r="AM4214" i="2" s="1"/>
  <c r="AK4215" i="2"/>
  <c r="AM4215" i="2" s="1"/>
  <c r="AK4216" i="2"/>
  <c r="AM4216" i="2" s="1"/>
  <c r="AK4217" i="2"/>
  <c r="AM4217" i="2" s="1"/>
  <c r="AK4218" i="2"/>
  <c r="AM4218" i="2" s="1"/>
  <c r="AK4219" i="2"/>
  <c r="AM4219" i="2" s="1"/>
  <c r="AK4220" i="2"/>
  <c r="AM4220" i="2" s="1"/>
  <c r="AK4221" i="2"/>
  <c r="AM4221" i="2" s="1"/>
  <c r="AK4222" i="2"/>
  <c r="AM4222" i="2" s="1"/>
  <c r="AK4223" i="2"/>
  <c r="AM4223" i="2" s="1"/>
  <c r="AK4224" i="2"/>
  <c r="AM4224" i="2" s="1"/>
  <c r="AK4225" i="2"/>
  <c r="AM4225" i="2" s="1"/>
  <c r="AK4226" i="2"/>
  <c r="AM4226" i="2" s="1"/>
  <c r="AK4227" i="2"/>
  <c r="AM4227" i="2" s="1"/>
  <c r="AK4228" i="2"/>
  <c r="AM4228" i="2" s="1"/>
  <c r="AK4229" i="2"/>
  <c r="AM4229" i="2" s="1"/>
  <c r="AK4230" i="2"/>
  <c r="AM4230" i="2" s="1"/>
  <c r="AK4231" i="2"/>
  <c r="AM4231" i="2" s="1"/>
  <c r="AK4232" i="2"/>
  <c r="AM4232" i="2" s="1"/>
  <c r="AK4233" i="2"/>
  <c r="AM4233" i="2" s="1"/>
  <c r="AK4234" i="2"/>
  <c r="AM4234" i="2" s="1"/>
  <c r="AK4235" i="2"/>
  <c r="AM4235" i="2" s="1"/>
  <c r="AK4236" i="2"/>
  <c r="AM4236" i="2" s="1"/>
  <c r="AK4237" i="2"/>
  <c r="AM4237" i="2" s="1"/>
  <c r="AK4238" i="2"/>
  <c r="AM4238" i="2" s="1"/>
  <c r="AK4239" i="2"/>
  <c r="AM4239" i="2" s="1"/>
  <c r="AK4240" i="2"/>
  <c r="AM4240" i="2" s="1"/>
  <c r="AK4241" i="2"/>
  <c r="AM4241" i="2" s="1"/>
  <c r="AK4242" i="2"/>
  <c r="AM4242" i="2" s="1"/>
  <c r="AK4243" i="2"/>
  <c r="AM4243" i="2" s="1"/>
  <c r="AK4152" i="2"/>
  <c r="AM4152" i="2" s="1"/>
  <c r="AK4155" i="2"/>
  <c r="AM4155" i="2" s="1"/>
  <c r="AK4246" i="2"/>
  <c r="AM4246" i="2" s="1"/>
  <c r="AK4247" i="2"/>
  <c r="AM4247" i="2" s="1"/>
  <c r="AK4248" i="2"/>
  <c r="AM4248" i="2" s="1"/>
  <c r="AK4249" i="2"/>
  <c r="AM4249" i="2" s="1"/>
  <c r="AK4250" i="2"/>
  <c r="AM4250" i="2" s="1"/>
  <c r="AK4251" i="2"/>
  <c r="AM4251" i="2" s="1"/>
  <c r="AK4252" i="2"/>
  <c r="AM4252" i="2" s="1"/>
  <c r="AK4162" i="2"/>
  <c r="AM4162" i="2" s="1"/>
  <c r="AK4254" i="2"/>
  <c r="AM4254" i="2" s="1"/>
  <c r="AK4255" i="2"/>
  <c r="AM4255" i="2" s="1"/>
  <c r="AK4256" i="2"/>
  <c r="AM4256" i="2" s="1"/>
  <c r="AK4257" i="2"/>
  <c r="AM4257" i="2" s="1"/>
  <c r="AK4258" i="2"/>
  <c r="AM4258" i="2" s="1"/>
  <c r="AK4168" i="2"/>
  <c r="AM4168" i="2" s="1"/>
  <c r="AK4260" i="2"/>
  <c r="AM4260" i="2" s="1"/>
  <c r="AK4261" i="2"/>
  <c r="AM4261" i="2" s="1"/>
  <c r="AK4262" i="2"/>
  <c r="AM4262" i="2" s="1"/>
  <c r="AK4263" i="2"/>
  <c r="AM4263" i="2" s="1"/>
  <c r="AK4172" i="2"/>
  <c r="AM4172" i="2" s="1"/>
  <c r="AK4265" i="2"/>
  <c r="AM4265" i="2" s="1"/>
  <c r="AK4266" i="2"/>
  <c r="AM4266" i="2" s="1"/>
  <c r="AK4267" i="2"/>
  <c r="AM4267" i="2" s="1"/>
  <c r="AK4268" i="2"/>
  <c r="AM4268" i="2" s="1"/>
  <c r="AK4269" i="2"/>
  <c r="AM4269" i="2" s="1"/>
  <c r="AK4176" i="2"/>
  <c r="AM4176" i="2" s="1"/>
  <c r="AK4271" i="2"/>
  <c r="AM4271" i="2" s="1"/>
  <c r="AK4272" i="2"/>
  <c r="AM4272" i="2" s="1"/>
  <c r="AK4273" i="2"/>
  <c r="AM4273" i="2" s="1"/>
  <c r="AK4274" i="2"/>
  <c r="AM4274" i="2" s="1"/>
  <c r="AK4275" i="2"/>
  <c r="AM4275" i="2" s="1"/>
  <c r="AK4182" i="2"/>
  <c r="AM4182" i="2" s="1"/>
  <c r="AK4277" i="2"/>
  <c r="AM4277" i="2" s="1"/>
  <c r="AK4278" i="2"/>
  <c r="AM4278" i="2" s="1"/>
  <c r="AK4279" i="2"/>
  <c r="AM4279" i="2" s="1"/>
  <c r="AK4280" i="2"/>
  <c r="AM4280" i="2" s="1"/>
  <c r="AK4281" i="2"/>
  <c r="AM4281" i="2" s="1"/>
  <c r="AK4282" i="2"/>
  <c r="AM4282" i="2" s="1"/>
  <c r="AK4283" i="2"/>
  <c r="AM4283" i="2" s="1"/>
  <c r="AK4284" i="2"/>
  <c r="AM4284" i="2" s="1"/>
  <c r="AK4285" i="2"/>
  <c r="AM4285" i="2" s="1"/>
  <c r="AK4355" i="2"/>
  <c r="AM4355" i="2" s="1"/>
  <c r="AK4367" i="2"/>
  <c r="AM4367" i="2" s="1"/>
  <c r="AK4288" i="2"/>
  <c r="AM4288" i="2" s="1"/>
  <c r="AK4289" i="2"/>
  <c r="AM4289" i="2" s="1"/>
  <c r="AK4290" i="2"/>
  <c r="AM4290" i="2" s="1"/>
  <c r="AK4291" i="2"/>
  <c r="AM4291" i="2" s="1"/>
  <c r="AK4292" i="2"/>
  <c r="AM4292" i="2" s="1"/>
  <c r="AK4293" i="2"/>
  <c r="AM4293" i="2" s="1"/>
  <c r="AK4294" i="2"/>
  <c r="AM4294" i="2" s="1"/>
  <c r="AK4368" i="2"/>
  <c r="AM4368" i="2" s="1"/>
  <c r="AK4296" i="2"/>
  <c r="AM4296" i="2" s="1"/>
  <c r="AK4297" i="2"/>
  <c r="AM4297" i="2" s="1"/>
  <c r="AK4298" i="2"/>
  <c r="AM4298" i="2" s="1"/>
  <c r="AK4299" i="2"/>
  <c r="AM4299" i="2" s="1"/>
  <c r="AK4300" i="2"/>
  <c r="AM4300" i="2" s="1"/>
  <c r="AK4301" i="2"/>
  <c r="AM4301" i="2" s="1"/>
  <c r="AK4370" i="2"/>
  <c r="AM4370" i="2" s="1"/>
  <c r="AK4303" i="2"/>
  <c r="AM4303" i="2" s="1"/>
  <c r="AK4304" i="2"/>
  <c r="AM4304" i="2" s="1"/>
  <c r="AK4305" i="2"/>
  <c r="AM4305" i="2" s="1"/>
  <c r="AK4306" i="2"/>
  <c r="AM4306" i="2" s="1"/>
  <c r="AK4307" i="2"/>
  <c r="AM4307" i="2" s="1"/>
  <c r="AK4308" i="2"/>
  <c r="AM4308" i="2" s="1"/>
  <c r="AK4374" i="2"/>
  <c r="AM4374" i="2" s="1"/>
  <c r="AK4310" i="2"/>
  <c r="AM4310" i="2" s="1"/>
  <c r="AK4311" i="2"/>
  <c r="AM4311" i="2" s="1"/>
  <c r="AK4312" i="2"/>
  <c r="AM4312" i="2" s="1"/>
  <c r="AK4313" i="2"/>
  <c r="AM4313" i="2" s="1"/>
  <c r="AK4314" i="2"/>
  <c r="AM4314" i="2" s="1"/>
  <c r="AK4315" i="2"/>
  <c r="AM4315" i="2" s="1"/>
  <c r="AK4378" i="2"/>
  <c r="AM4378" i="2" s="1"/>
  <c r="AK4317" i="2"/>
  <c r="AM4317" i="2" s="1"/>
  <c r="AK4318" i="2"/>
  <c r="AM4318" i="2" s="1"/>
  <c r="AK4319" i="2"/>
  <c r="AM4319" i="2" s="1"/>
  <c r="AK4320" i="2"/>
  <c r="AM4320" i="2" s="1"/>
  <c r="AK4321" i="2"/>
  <c r="AM4321" i="2" s="1"/>
  <c r="AK4322" i="2"/>
  <c r="AM4322" i="2" s="1"/>
  <c r="AK4316" i="2"/>
  <c r="AM4316" i="2" s="1"/>
  <c r="AK4323" i="2"/>
  <c r="AM4323" i="2" s="1"/>
  <c r="AK4325" i="2"/>
  <c r="AM4325" i="2" s="1"/>
  <c r="AK4326" i="2"/>
  <c r="AM4326" i="2" s="1"/>
  <c r="AK4327" i="2"/>
  <c r="AM4327" i="2" s="1"/>
  <c r="AK4328" i="2"/>
  <c r="AM4328" i="2" s="1"/>
  <c r="AK4329" i="2"/>
  <c r="AM4329" i="2" s="1"/>
  <c r="AK4330" i="2"/>
  <c r="AM4330" i="2" s="1"/>
  <c r="AK4331" i="2"/>
  <c r="AM4331" i="2" s="1"/>
  <c r="AK4332" i="2"/>
  <c r="AM4332" i="2" s="1"/>
  <c r="AK4324" i="2"/>
  <c r="AM4324" i="2" s="1"/>
  <c r="AK4334" i="2"/>
  <c r="AM4334" i="2" s="1"/>
  <c r="AK4335" i="2"/>
  <c r="AM4335" i="2" s="1"/>
  <c r="AK4336" i="2"/>
  <c r="AM4336" i="2" s="1"/>
  <c r="AK4333" i="2"/>
  <c r="AM4333" i="2" s="1"/>
  <c r="AK4338" i="2"/>
  <c r="AM4338" i="2" s="1"/>
  <c r="AK4339" i="2"/>
  <c r="AM4339" i="2" s="1"/>
  <c r="AK4340" i="2"/>
  <c r="AM4340" i="2" s="1"/>
  <c r="AK4341" i="2"/>
  <c r="AM4341" i="2" s="1"/>
  <c r="AK4342" i="2"/>
  <c r="AM4342" i="2" s="1"/>
  <c r="AK4343" i="2"/>
  <c r="AM4343" i="2" s="1"/>
  <c r="AK4344" i="2"/>
  <c r="AM4344" i="2" s="1"/>
  <c r="AK4345" i="2"/>
  <c r="AM4345" i="2" s="1"/>
  <c r="AK4337" i="2"/>
  <c r="AM4337" i="2" s="1"/>
  <c r="AK4347" i="2"/>
  <c r="AM4347" i="2" s="1"/>
  <c r="AK4348" i="2"/>
  <c r="AM4348" i="2" s="1"/>
  <c r="AK4349" i="2"/>
  <c r="AM4349" i="2" s="1"/>
  <c r="AK4350" i="2"/>
  <c r="AM4350" i="2" s="1"/>
  <c r="AK4351" i="2"/>
  <c r="AM4351" i="2" s="1"/>
  <c r="AK4352" i="2"/>
  <c r="AM4352" i="2" s="1"/>
  <c r="AK4353" i="2"/>
  <c r="AM4353" i="2" s="1"/>
  <c r="AK4354" i="2"/>
  <c r="AM4354" i="2" s="1"/>
  <c r="AK4346" i="2"/>
  <c r="AM4346" i="2" s="1"/>
  <c r="AK4356" i="2"/>
  <c r="AM4356" i="2" s="1"/>
  <c r="AK4357" i="2"/>
  <c r="AM4357" i="2" s="1"/>
  <c r="AK4358" i="2"/>
  <c r="AM4358" i="2" s="1"/>
  <c r="AK4359" i="2"/>
  <c r="AM4359" i="2" s="1"/>
  <c r="AK4360" i="2"/>
  <c r="AM4360" i="2" s="1"/>
  <c r="AK4361" i="2"/>
  <c r="AM4361" i="2" s="1"/>
  <c r="AK4362" i="2"/>
  <c r="AM4362" i="2" s="1"/>
  <c r="AK4363" i="2"/>
  <c r="AM4363" i="2" s="1"/>
  <c r="AK4364" i="2"/>
  <c r="AM4364" i="2" s="1"/>
  <c r="AK4365" i="2"/>
  <c r="AM4365" i="2" s="1"/>
  <c r="AK4366" i="2"/>
  <c r="AM4366" i="2" s="1"/>
  <c r="AK4120" i="2"/>
  <c r="AM4120" i="2" s="1"/>
  <c r="AK4121" i="2"/>
  <c r="AM4121" i="2" s="1"/>
  <c r="AK4369" i="2"/>
  <c r="AM4369" i="2" s="1"/>
  <c r="AK4126" i="2"/>
  <c r="AM4126" i="2" s="1"/>
  <c r="AK4371" i="2"/>
  <c r="AM4371" i="2" s="1"/>
  <c r="AK4372" i="2"/>
  <c r="AM4372" i="2" s="1"/>
  <c r="AK4373" i="2"/>
  <c r="AM4373" i="2" s="1"/>
  <c r="AK4131" i="2"/>
  <c r="AM4131" i="2" s="1"/>
  <c r="AK4375" i="2"/>
  <c r="AM4375" i="2" s="1"/>
  <c r="AK4376" i="2"/>
  <c r="AM4376" i="2" s="1"/>
  <c r="AK4377" i="2"/>
  <c r="AM4377" i="2" s="1"/>
  <c r="AK4142" i="2"/>
  <c r="AM4142" i="2" s="1"/>
  <c r="AK4379" i="2"/>
  <c r="AM4379" i="2" s="1"/>
  <c r="AK4380" i="2"/>
  <c r="AM4380" i="2" s="1"/>
  <c r="AK4381" i="2"/>
  <c r="AM4381" i="2" s="1"/>
  <c r="AK4382" i="2"/>
  <c r="AM4382" i="2" s="1"/>
  <c r="AK4500" i="2"/>
  <c r="AM4500" i="2" s="1"/>
  <c r="AK4501" i="2"/>
  <c r="AM4501" i="2" s="1"/>
  <c r="AK4385" i="2"/>
  <c r="AM4385" i="2" s="1"/>
  <c r="AK4551" i="2"/>
  <c r="AM4551" i="2" s="1"/>
  <c r="AK4387" i="2"/>
  <c r="AM4387" i="2" s="1"/>
  <c r="AK4451" i="2"/>
  <c r="AM4451" i="2" s="1"/>
  <c r="AK4452" i="2"/>
  <c r="AM4452" i="2" s="1"/>
  <c r="AK4390" i="2"/>
  <c r="AM4390" i="2" s="1"/>
  <c r="AK4391" i="2"/>
  <c r="AM4391" i="2" s="1"/>
  <c r="AK4392" i="2"/>
  <c r="AM4392" i="2" s="1"/>
  <c r="AK4393" i="2"/>
  <c r="AM4393" i="2" s="1"/>
  <c r="AK4457" i="2"/>
  <c r="AM4457" i="2" s="1"/>
  <c r="AK4395" i="2"/>
  <c r="AM4395" i="2" s="1"/>
  <c r="AK4396" i="2"/>
  <c r="AM4396" i="2" s="1"/>
  <c r="AK4397" i="2"/>
  <c r="AM4397" i="2" s="1"/>
  <c r="AK4398" i="2"/>
  <c r="AM4398" i="2" s="1"/>
  <c r="AK4399" i="2"/>
  <c r="AM4399" i="2" s="1"/>
  <c r="AK4400" i="2"/>
  <c r="AM4400" i="2" s="1"/>
  <c r="AK4401" i="2"/>
  <c r="AM4401" i="2" s="1"/>
  <c r="AK4402" i="2"/>
  <c r="AM4402" i="2" s="1"/>
  <c r="AK4403" i="2"/>
  <c r="AM4403" i="2" s="1"/>
  <c r="AK4463" i="2"/>
  <c r="AM4463" i="2" s="1"/>
  <c r="AK4405" i="2"/>
  <c r="AM4405" i="2" s="1"/>
  <c r="AK4406" i="2"/>
  <c r="AM4406" i="2" s="1"/>
  <c r="AK4407" i="2"/>
  <c r="AM4407" i="2" s="1"/>
  <c r="AK4467" i="2"/>
  <c r="AM4467" i="2" s="1"/>
  <c r="AK4409" i="2"/>
  <c r="AM4409" i="2" s="1"/>
  <c r="AK4470" i="2"/>
  <c r="AM4470" i="2" s="1"/>
  <c r="AK4411" i="2"/>
  <c r="AM4411" i="2" s="1"/>
  <c r="AK4412" i="2"/>
  <c r="AM4412" i="2" s="1"/>
  <c r="AK4413" i="2"/>
  <c r="AM4413" i="2" s="1"/>
  <c r="AK4474" i="2"/>
  <c r="AM4474" i="2" s="1"/>
  <c r="AK4415" i="2"/>
  <c r="AM4415" i="2" s="1"/>
  <c r="AK4416" i="2"/>
  <c r="AM4416" i="2" s="1"/>
  <c r="AK4417" i="2"/>
  <c r="AM4417" i="2" s="1"/>
  <c r="AK4475" i="2"/>
  <c r="AM4475" i="2" s="1"/>
  <c r="AK4419" i="2"/>
  <c r="AM4419" i="2" s="1"/>
  <c r="AK4420" i="2"/>
  <c r="AM4420" i="2" s="1"/>
  <c r="AK4421" i="2"/>
  <c r="AM4421" i="2" s="1"/>
  <c r="AK4490" i="2"/>
  <c r="AM4490" i="2" s="1"/>
  <c r="AK4423" i="2"/>
  <c r="AM4423" i="2" s="1"/>
  <c r="AK4424" i="2"/>
  <c r="AM4424" i="2" s="1"/>
  <c r="AK4425" i="2"/>
  <c r="AM4425" i="2" s="1"/>
  <c r="AK4426" i="2"/>
  <c r="AM4426" i="2" s="1"/>
  <c r="AK4427" i="2"/>
  <c r="AM4427" i="2" s="1"/>
  <c r="AK4428" i="2"/>
  <c r="AM4428" i="2" s="1"/>
  <c r="AK4429" i="2"/>
  <c r="AM4429" i="2" s="1"/>
  <c r="AK4430" i="2"/>
  <c r="AM4430" i="2" s="1"/>
  <c r="AK4431" i="2"/>
  <c r="AM4431" i="2" s="1"/>
  <c r="AK4432" i="2"/>
  <c r="AM4432" i="2" s="1"/>
  <c r="AK4433" i="2"/>
  <c r="AM4433" i="2" s="1"/>
  <c r="AK4434" i="2"/>
  <c r="AM4434" i="2" s="1"/>
  <c r="AK4435" i="2"/>
  <c r="AM4435" i="2" s="1"/>
  <c r="AK4436" i="2"/>
  <c r="AM4436" i="2" s="1"/>
  <c r="AK4437" i="2"/>
  <c r="AM4437" i="2" s="1"/>
  <c r="AK4438" i="2"/>
  <c r="AM4438" i="2" s="1"/>
  <c r="AK4439" i="2"/>
  <c r="AM4439" i="2" s="1"/>
  <c r="AK4440" i="2"/>
  <c r="AM4440" i="2" s="1"/>
  <c r="AK4441" i="2"/>
  <c r="AM4441" i="2" s="1"/>
  <c r="AK4442" i="2"/>
  <c r="AM4442" i="2" s="1"/>
  <c r="AK4443" i="2"/>
  <c r="AM4443" i="2" s="1"/>
  <c r="AK4444" i="2"/>
  <c r="AM4444" i="2" s="1"/>
  <c r="AK4445" i="2"/>
  <c r="AM4445" i="2" s="1"/>
  <c r="AK4446" i="2"/>
  <c r="AM4446" i="2" s="1"/>
  <c r="AK4447" i="2"/>
  <c r="AM4447" i="2" s="1"/>
  <c r="AK4448" i="2"/>
  <c r="AM4448" i="2" s="1"/>
  <c r="AK4449" i="2"/>
  <c r="AM4449" i="2" s="1"/>
  <c r="AK4450" i="2"/>
  <c r="AM4450" i="2" s="1"/>
  <c r="AK4404" i="2"/>
  <c r="AM4404" i="2" s="1"/>
  <c r="AK4408" i="2"/>
  <c r="AM4408" i="2" s="1"/>
  <c r="AK4453" i="2"/>
  <c r="AM4453" i="2" s="1"/>
  <c r="AK4454" i="2"/>
  <c r="AM4454" i="2" s="1"/>
  <c r="AK4455" i="2"/>
  <c r="AM4455" i="2" s="1"/>
  <c r="AK4456" i="2"/>
  <c r="AM4456" i="2" s="1"/>
  <c r="AK4410" i="2"/>
  <c r="AM4410" i="2" s="1"/>
  <c r="AK4458" i="2"/>
  <c r="AM4458" i="2" s="1"/>
  <c r="AK4459" i="2"/>
  <c r="AM4459" i="2" s="1"/>
  <c r="AK4460" i="2"/>
  <c r="AM4460" i="2" s="1"/>
  <c r="AK4461" i="2"/>
  <c r="AM4461" i="2" s="1"/>
  <c r="AK4462" i="2"/>
  <c r="AM4462" i="2" s="1"/>
  <c r="AK4414" i="2"/>
  <c r="AM4414" i="2" s="1"/>
  <c r="AK4464" i="2"/>
  <c r="AM4464" i="2" s="1"/>
  <c r="AK4465" i="2"/>
  <c r="AM4465" i="2" s="1"/>
  <c r="AK4466" i="2"/>
  <c r="AM4466" i="2" s="1"/>
  <c r="AK4418" i="2"/>
  <c r="AM4418" i="2" s="1"/>
  <c r="AK4468" i="2"/>
  <c r="AM4468" i="2" s="1"/>
  <c r="AK4469" i="2"/>
  <c r="AM4469" i="2" s="1"/>
  <c r="AK4422" i="2"/>
  <c r="AM4422" i="2" s="1"/>
  <c r="AK4471" i="2"/>
  <c r="AM4471" i="2" s="1"/>
  <c r="AK4472" i="2"/>
  <c r="AM4472" i="2" s="1"/>
  <c r="AK4473" i="2"/>
  <c r="AM4473" i="2" s="1"/>
  <c r="AK4388" i="2"/>
  <c r="AM4388" i="2" s="1"/>
  <c r="AK4389" i="2"/>
  <c r="AM4389" i="2" s="1"/>
  <c r="AK4476" i="2"/>
  <c r="AM4476" i="2" s="1"/>
  <c r="AK4477" i="2"/>
  <c r="AM4477" i="2" s="1"/>
  <c r="AK4478" i="2"/>
  <c r="AM4478" i="2" s="1"/>
  <c r="AK4479" i="2"/>
  <c r="AM4479" i="2" s="1"/>
  <c r="AK4480" i="2"/>
  <c r="AM4480" i="2" s="1"/>
  <c r="AK4481" i="2"/>
  <c r="AM4481" i="2" s="1"/>
  <c r="AK4482" i="2"/>
  <c r="AM4482" i="2" s="1"/>
  <c r="AK4483" i="2"/>
  <c r="AM4483" i="2" s="1"/>
  <c r="AK4484" i="2"/>
  <c r="AM4484" i="2" s="1"/>
  <c r="AK4485" i="2"/>
  <c r="AM4485" i="2" s="1"/>
  <c r="AK4486" i="2"/>
  <c r="AM4486" i="2" s="1"/>
  <c r="AK4487" i="2"/>
  <c r="AM4487" i="2" s="1"/>
  <c r="AK4488" i="2"/>
  <c r="AM4488" i="2" s="1"/>
  <c r="AK4489" i="2"/>
  <c r="AM4489" i="2" s="1"/>
  <c r="AK4394" i="2"/>
  <c r="AM4394" i="2" s="1"/>
  <c r="AK4491" i="2"/>
  <c r="AM4491" i="2" s="1"/>
  <c r="AK4492" i="2"/>
  <c r="AM4492" i="2" s="1"/>
  <c r="AK4493" i="2"/>
  <c r="AM4493" i="2" s="1"/>
  <c r="AK4494" i="2"/>
  <c r="AM4494" i="2" s="1"/>
  <c r="AK4495" i="2"/>
  <c r="AM4495" i="2" s="1"/>
  <c r="AK4496" i="2"/>
  <c r="AM4496" i="2" s="1"/>
  <c r="AK4497" i="2"/>
  <c r="AM4497" i="2" s="1"/>
  <c r="AK4498" i="2"/>
  <c r="AM4498" i="2" s="1"/>
  <c r="AK4499" i="2"/>
  <c r="AM4499" i="2" s="1"/>
  <c r="AK4383" i="2"/>
  <c r="AM4383" i="2" s="1"/>
  <c r="AK4384" i="2"/>
  <c r="AM4384" i="2" s="1"/>
  <c r="AK4502" i="2"/>
  <c r="AM4502" i="2" s="1"/>
  <c r="AK4503" i="2"/>
  <c r="AM4503" i="2" s="1"/>
  <c r="AK4504" i="2"/>
  <c r="AM4504" i="2" s="1"/>
  <c r="AK4505" i="2"/>
  <c r="AM4505" i="2" s="1"/>
  <c r="AK4506" i="2"/>
  <c r="AM4506" i="2" s="1"/>
  <c r="AK4507" i="2"/>
  <c r="AM4507" i="2" s="1"/>
  <c r="AK4508" i="2"/>
  <c r="AM4508" i="2" s="1"/>
  <c r="AK4509" i="2"/>
  <c r="AM4509" i="2" s="1"/>
  <c r="AK4510" i="2"/>
  <c r="AM4510" i="2" s="1"/>
  <c r="AK4511" i="2"/>
  <c r="AM4511" i="2" s="1"/>
  <c r="AK4512" i="2"/>
  <c r="AM4512" i="2" s="1"/>
  <c r="AK4513" i="2"/>
  <c r="AM4513" i="2" s="1"/>
  <c r="AK4514" i="2"/>
  <c r="AM4514" i="2" s="1"/>
  <c r="AK4515" i="2"/>
  <c r="AM4515" i="2" s="1"/>
  <c r="AK4516" i="2"/>
  <c r="AM4516" i="2" s="1"/>
  <c r="AK4517" i="2"/>
  <c r="AM4517" i="2" s="1"/>
  <c r="AK4518" i="2"/>
  <c r="AM4518" i="2" s="1"/>
  <c r="AK4519" i="2"/>
  <c r="AM4519" i="2" s="1"/>
  <c r="AK4520" i="2"/>
  <c r="AM4520" i="2" s="1"/>
  <c r="AK4521" i="2"/>
  <c r="AM4521" i="2" s="1"/>
  <c r="AK4522" i="2"/>
  <c r="AM4522" i="2" s="1"/>
  <c r="AK4523" i="2"/>
  <c r="AM4523" i="2" s="1"/>
  <c r="AK4524" i="2"/>
  <c r="AM4524" i="2" s="1"/>
  <c r="AK4525" i="2"/>
  <c r="AM4525" i="2" s="1"/>
  <c r="AK4526" i="2"/>
  <c r="AM4526" i="2" s="1"/>
  <c r="AK4527" i="2"/>
  <c r="AM4527" i="2" s="1"/>
  <c r="AK4528" i="2"/>
  <c r="AM4528" i="2" s="1"/>
  <c r="AK4529" i="2"/>
  <c r="AM4529" i="2" s="1"/>
  <c r="AK4530" i="2"/>
  <c r="AM4530" i="2" s="1"/>
  <c r="AK4531" i="2"/>
  <c r="AM4531" i="2" s="1"/>
  <c r="AK4532" i="2"/>
  <c r="AM4532" i="2" s="1"/>
  <c r="AK4533" i="2"/>
  <c r="AM4533" i="2" s="1"/>
  <c r="AK4534" i="2"/>
  <c r="AM4534" i="2" s="1"/>
  <c r="AK4535" i="2"/>
  <c r="AM4535" i="2" s="1"/>
  <c r="AK4536" i="2"/>
  <c r="AM4536" i="2" s="1"/>
  <c r="AK4537" i="2"/>
  <c r="AM4537" i="2" s="1"/>
  <c r="AK4538" i="2"/>
  <c r="AM4538" i="2" s="1"/>
  <c r="AK4539" i="2"/>
  <c r="AM4539" i="2" s="1"/>
  <c r="AK4540" i="2"/>
  <c r="AM4540" i="2" s="1"/>
  <c r="AK4541" i="2"/>
  <c r="AM4541" i="2" s="1"/>
  <c r="AK4542" i="2"/>
  <c r="AM4542" i="2" s="1"/>
  <c r="AK4543" i="2"/>
  <c r="AM4543" i="2" s="1"/>
  <c r="AK4544" i="2"/>
  <c r="AM4544" i="2" s="1"/>
  <c r="AK4545" i="2"/>
  <c r="AM4545" i="2" s="1"/>
  <c r="AK4546" i="2"/>
  <c r="AM4546" i="2" s="1"/>
  <c r="AK4547" i="2"/>
  <c r="AM4547" i="2" s="1"/>
  <c r="AK4548" i="2"/>
  <c r="AM4548" i="2" s="1"/>
  <c r="AK4549" i="2"/>
  <c r="AM4549" i="2" s="1"/>
  <c r="AK4550" i="2"/>
  <c r="AM4550" i="2" s="1"/>
  <c r="AK4386" i="2"/>
  <c r="AM4386" i="2" s="1"/>
  <c r="AK4552" i="2"/>
  <c r="AM4552" i="2" s="1"/>
  <c r="AK4553" i="2"/>
  <c r="AM4553" i="2" s="1"/>
  <c r="AK4554" i="2"/>
  <c r="AM4554" i="2" s="1"/>
  <c r="AK4555" i="2"/>
  <c r="AM4555" i="2" s="1"/>
  <c r="AK4556" i="2"/>
  <c r="AM4556" i="2" s="1"/>
  <c r="AK4833" i="2"/>
  <c r="AM4833" i="2" s="1"/>
  <c r="AK4837" i="2"/>
  <c r="AM4837" i="2" s="1"/>
  <c r="AK4559" i="2"/>
  <c r="AM4559" i="2" s="1"/>
  <c r="AK4560" i="2"/>
  <c r="AM4560" i="2" s="1"/>
  <c r="AK4561" i="2"/>
  <c r="AM4561" i="2" s="1"/>
  <c r="AK4562" i="2"/>
  <c r="AM4562" i="2" s="1"/>
  <c r="AK4563" i="2"/>
  <c r="AM4563" i="2" s="1"/>
  <c r="AK4564" i="2"/>
  <c r="AM4564" i="2" s="1"/>
  <c r="AK4565" i="2"/>
  <c r="AM4565" i="2" s="1"/>
  <c r="AK4566" i="2"/>
  <c r="AM4566" i="2" s="1"/>
  <c r="AK4567" i="2"/>
  <c r="AM4567" i="2" s="1"/>
  <c r="AK4568" i="2"/>
  <c r="AM4568" i="2" s="1"/>
  <c r="AK4842" i="2"/>
  <c r="AM4842" i="2" s="1"/>
  <c r="AK4570" i="2"/>
  <c r="AM4570" i="2" s="1"/>
  <c r="AK4571" i="2"/>
  <c r="AM4571" i="2" s="1"/>
  <c r="AK4572" i="2"/>
  <c r="AM4572" i="2" s="1"/>
  <c r="AK4573" i="2"/>
  <c r="AM4573" i="2" s="1"/>
  <c r="AK4574" i="2"/>
  <c r="AM4574" i="2" s="1"/>
  <c r="AK4575" i="2"/>
  <c r="AM4575" i="2" s="1"/>
  <c r="AK4576" i="2"/>
  <c r="AM4576" i="2" s="1"/>
  <c r="AK4577" i="2"/>
  <c r="AM4577" i="2" s="1"/>
  <c r="AK4578" i="2"/>
  <c r="AM4578" i="2" s="1"/>
  <c r="AK4579" i="2"/>
  <c r="AM4579" i="2" s="1"/>
  <c r="AK4580" i="2"/>
  <c r="AM4580" i="2" s="1"/>
  <c r="AK4581" i="2"/>
  <c r="AM4581" i="2" s="1"/>
  <c r="AK4582" i="2"/>
  <c r="AM4582" i="2" s="1"/>
  <c r="AK4583" i="2"/>
  <c r="AM4583" i="2" s="1"/>
  <c r="AK4584" i="2"/>
  <c r="AM4584" i="2" s="1"/>
  <c r="AK4585" i="2"/>
  <c r="AM4585" i="2" s="1"/>
  <c r="AK4852" i="2"/>
  <c r="AM4852" i="2" s="1"/>
  <c r="AK4587" i="2"/>
  <c r="AM4587" i="2" s="1"/>
  <c r="AK4588" i="2"/>
  <c r="AM4588" i="2" s="1"/>
  <c r="AK4589" i="2"/>
  <c r="AM4589" i="2" s="1"/>
  <c r="AK4590" i="2"/>
  <c r="AM4590" i="2" s="1"/>
  <c r="AK4591" i="2"/>
  <c r="AM4591" i="2" s="1"/>
  <c r="AK4592" i="2"/>
  <c r="AM4592" i="2" s="1"/>
  <c r="AK4593" i="2"/>
  <c r="AM4593" i="2" s="1"/>
  <c r="AK4594" i="2"/>
  <c r="AM4594" i="2" s="1"/>
  <c r="AK4854" i="2"/>
  <c r="AM4854" i="2" s="1"/>
  <c r="AK4596" i="2"/>
  <c r="AM4596" i="2" s="1"/>
  <c r="AK4597" i="2"/>
  <c r="AM4597" i="2" s="1"/>
  <c r="AK4598" i="2"/>
  <c r="AM4598" i="2" s="1"/>
  <c r="AK4856" i="2"/>
  <c r="AM4856" i="2" s="1"/>
  <c r="AK4600" i="2"/>
  <c r="AM4600" i="2" s="1"/>
  <c r="AK4601" i="2"/>
  <c r="AM4601" i="2" s="1"/>
  <c r="AK4602" i="2"/>
  <c r="AM4602" i="2" s="1"/>
  <c r="AK4603" i="2"/>
  <c r="AM4603" i="2" s="1"/>
  <c r="AK4604" i="2"/>
  <c r="AM4604" i="2" s="1"/>
  <c r="AK4605" i="2"/>
  <c r="AM4605" i="2" s="1"/>
  <c r="AK4606" i="2"/>
  <c r="AM4606" i="2" s="1"/>
  <c r="AK4607" i="2"/>
  <c r="AM4607" i="2" s="1"/>
  <c r="AK4608" i="2"/>
  <c r="AM4608" i="2" s="1"/>
  <c r="AK4609" i="2"/>
  <c r="AM4609" i="2" s="1"/>
  <c r="AK4857" i="2"/>
  <c r="AM4857" i="2" s="1"/>
  <c r="AK4611" i="2"/>
  <c r="AM4611" i="2" s="1"/>
  <c r="AK4612" i="2"/>
  <c r="AM4612" i="2" s="1"/>
  <c r="AK4613" i="2"/>
  <c r="AM4613" i="2" s="1"/>
  <c r="AK4614" i="2"/>
  <c r="AM4614" i="2" s="1"/>
  <c r="AK4615" i="2"/>
  <c r="AM4615" i="2" s="1"/>
  <c r="AK4616" i="2"/>
  <c r="AM4616" i="2" s="1"/>
  <c r="AK4617" i="2"/>
  <c r="AM4617" i="2" s="1"/>
  <c r="AK4618" i="2"/>
  <c r="AM4618" i="2" s="1"/>
  <c r="AK4619" i="2"/>
  <c r="AM4619" i="2" s="1"/>
  <c r="AK4620" i="2"/>
  <c r="AM4620" i="2" s="1"/>
  <c r="AK4621" i="2"/>
  <c r="AM4621" i="2" s="1"/>
  <c r="AK4622" i="2"/>
  <c r="AM4622" i="2" s="1"/>
  <c r="AK4623" i="2"/>
  <c r="AM4623" i="2" s="1"/>
  <c r="AK4624" i="2"/>
  <c r="AM4624" i="2" s="1"/>
  <c r="AK4625" i="2"/>
  <c r="AM4625" i="2" s="1"/>
  <c r="AK4626" i="2"/>
  <c r="AM4626" i="2" s="1"/>
  <c r="AK4877" i="2"/>
  <c r="AM4877" i="2" s="1"/>
  <c r="AK4628" i="2"/>
  <c r="AM4628" i="2" s="1"/>
  <c r="AK4629" i="2"/>
  <c r="AM4629" i="2" s="1"/>
  <c r="AK4630" i="2"/>
  <c r="AM4630" i="2" s="1"/>
  <c r="AK4631" i="2"/>
  <c r="AM4631" i="2" s="1"/>
  <c r="AK4632" i="2"/>
  <c r="AM4632" i="2" s="1"/>
  <c r="AK4633" i="2"/>
  <c r="AM4633" i="2" s="1"/>
  <c r="AK4634" i="2"/>
  <c r="AM4634" i="2" s="1"/>
  <c r="AK4635" i="2"/>
  <c r="AM4635" i="2" s="1"/>
  <c r="AK4636" i="2"/>
  <c r="AM4636" i="2" s="1"/>
  <c r="AK4637" i="2"/>
  <c r="AM4637" i="2" s="1"/>
  <c r="AK4638" i="2"/>
  <c r="AM4638" i="2" s="1"/>
  <c r="AK4639" i="2"/>
  <c r="AM4639" i="2" s="1"/>
  <c r="AK4640" i="2"/>
  <c r="AM4640" i="2" s="1"/>
  <c r="AK4763" i="2"/>
  <c r="AM4763" i="2" s="1"/>
  <c r="AK4765" i="2"/>
  <c r="AM4765" i="2" s="1"/>
  <c r="AK4643" i="2"/>
  <c r="AM4643" i="2" s="1"/>
  <c r="AK4644" i="2"/>
  <c r="AM4644" i="2" s="1"/>
  <c r="AK4645" i="2"/>
  <c r="AM4645" i="2" s="1"/>
  <c r="AK4646" i="2"/>
  <c r="AM4646" i="2" s="1"/>
  <c r="AK4647" i="2"/>
  <c r="AM4647" i="2" s="1"/>
  <c r="AK4648" i="2"/>
  <c r="AM4648" i="2" s="1"/>
  <c r="AK4649" i="2"/>
  <c r="AM4649" i="2" s="1"/>
  <c r="AK4650" i="2"/>
  <c r="AM4650" i="2" s="1"/>
  <c r="AK4651" i="2"/>
  <c r="AM4651" i="2" s="1"/>
  <c r="AK4652" i="2"/>
  <c r="AM4652" i="2" s="1"/>
  <c r="AK4653" i="2"/>
  <c r="AM4653" i="2" s="1"/>
  <c r="AK4654" i="2"/>
  <c r="AM4654" i="2" s="1"/>
  <c r="AK4655" i="2"/>
  <c r="AM4655" i="2" s="1"/>
  <c r="AK4656" i="2"/>
  <c r="AM4656" i="2" s="1"/>
  <c r="AK4657" i="2"/>
  <c r="AM4657" i="2" s="1"/>
  <c r="AK4658" i="2"/>
  <c r="AM4658" i="2" s="1"/>
  <c r="AK4659" i="2"/>
  <c r="AM4659" i="2" s="1"/>
  <c r="AK4660" i="2"/>
  <c r="AM4660" i="2" s="1"/>
  <c r="AK4661" i="2"/>
  <c r="AM4661" i="2" s="1"/>
  <c r="AK4662" i="2"/>
  <c r="AM4662" i="2" s="1"/>
  <c r="AK4663" i="2"/>
  <c r="AM4663" i="2" s="1"/>
  <c r="AK4664" i="2"/>
  <c r="AM4664" i="2" s="1"/>
  <c r="AK4665" i="2"/>
  <c r="AM4665" i="2" s="1"/>
  <c r="AK4766" i="2"/>
  <c r="AM4766" i="2" s="1"/>
  <c r="AK4667" i="2"/>
  <c r="AM4667" i="2" s="1"/>
  <c r="AK4668" i="2"/>
  <c r="AM4668" i="2" s="1"/>
  <c r="AK4778" i="2"/>
  <c r="AM4778" i="2" s="1"/>
  <c r="AK4670" i="2"/>
  <c r="AM4670" i="2" s="1"/>
  <c r="AK4671" i="2"/>
  <c r="AM4671" i="2" s="1"/>
  <c r="AK4672" i="2"/>
  <c r="AM4672" i="2" s="1"/>
  <c r="AK4783" i="2"/>
  <c r="AM4783" i="2" s="1"/>
  <c r="AK4674" i="2"/>
  <c r="AM4674" i="2" s="1"/>
  <c r="AK4675" i="2"/>
  <c r="AM4675" i="2" s="1"/>
  <c r="AK4676" i="2"/>
  <c r="AM4676" i="2" s="1"/>
  <c r="AK4677" i="2"/>
  <c r="AM4677" i="2" s="1"/>
  <c r="AK4678" i="2"/>
  <c r="AM4678" i="2" s="1"/>
  <c r="AK4679" i="2"/>
  <c r="AM4679" i="2" s="1"/>
  <c r="AK4680" i="2"/>
  <c r="AM4680" i="2" s="1"/>
  <c r="AK4681" i="2"/>
  <c r="AM4681" i="2" s="1"/>
  <c r="AK4793" i="2"/>
  <c r="AM4793" i="2" s="1"/>
  <c r="AK4683" i="2"/>
  <c r="AM4683" i="2" s="1"/>
  <c r="AK4684" i="2"/>
  <c r="AM4684" i="2" s="1"/>
  <c r="AK4685" i="2"/>
  <c r="AM4685" i="2" s="1"/>
  <c r="AK4686" i="2"/>
  <c r="AM4686" i="2" s="1"/>
  <c r="AK4809" i="2"/>
  <c r="AM4809" i="2" s="1"/>
  <c r="AK4688" i="2"/>
  <c r="AM4688" i="2" s="1"/>
  <c r="AK4689" i="2"/>
  <c r="AM4689" i="2" s="1"/>
  <c r="AK4690" i="2"/>
  <c r="AM4690" i="2" s="1"/>
  <c r="AK4691" i="2"/>
  <c r="AM4691" i="2" s="1"/>
  <c r="AK4692" i="2"/>
  <c r="AM4692" i="2" s="1"/>
  <c r="AK4693" i="2"/>
  <c r="AM4693" i="2" s="1"/>
  <c r="AK4694" i="2"/>
  <c r="AM4694" i="2" s="1"/>
  <c r="AK4695" i="2"/>
  <c r="AM4695" i="2" s="1"/>
  <c r="AK4696" i="2"/>
  <c r="AM4696" i="2" s="1"/>
  <c r="AK4697" i="2"/>
  <c r="AM4697" i="2" s="1"/>
  <c r="AK4811" i="2"/>
  <c r="AM4811" i="2" s="1"/>
  <c r="AK4699" i="2"/>
  <c r="AM4699" i="2" s="1"/>
  <c r="AK4700" i="2"/>
  <c r="AM4700" i="2" s="1"/>
  <c r="AK4701" i="2"/>
  <c r="AM4701" i="2" s="1"/>
  <c r="AK4702" i="2"/>
  <c r="AM4702" i="2" s="1"/>
  <c r="AK4813" i="2"/>
  <c r="AM4813" i="2" s="1"/>
  <c r="AK4704" i="2"/>
  <c r="AM4704" i="2" s="1"/>
  <c r="AK4705" i="2"/>
  <c r="AM4705" i="2" s="1"/>
  <c r="AK4706" i="2"/>
  <c r="AM4706" i="2" s="1"/>
  <c r="AK4707" i="2"/>
  <c r="AM4707" i="2" s="1"/>
  <c r="AK4814" i="2"/>
  <c r="AM4814" i="2" s="1"/>
  <c r="AK4709" i="2"/>
  <c r="AM4709" i="2" s="1"/>
  <c r="AK4710" i="2"/>
  <c r="AM4710" i="2" s="1"/>
  <c r="AK4711" i="2"/>
  <c r="AM4711" i="2" s="1"/>
  <c r="AK4712" i="2"/>
  <c r="AM4712" i="2" s="1"/>
  <c r="AK4821" i="2"/>
  <c r="AM4821" i="2" s="1"/>
  <c r="AK4714" i="2"/>
  <c r="AM4714" i="2" s="1"/>
  <c r="AK4713" i="2"/>
  <c r="AM4713" i="2" s="1"/>
  <c r="AK4715" i="2"/>
  <c r="AM4715" i="2" s="1"/>
  <c r="AK4717" i="2"/>
  <c r="AM4717" i="2" s="1"/>
  <c r="AK4718" i="2"/>
  <c r="AM4718" i="2" s="1"/>
  <c r="AK4719" i="2"/>
  <c r="AM4719" i="2" s="1"/>
  <c r="AK4720" i="2"/>
  <c r="AM4720" i="2" s="1"/>
  <c r="AK4721" i="2"/>
  <c r="AM4721" i="2" s="1"/>
  <c r="AK4722" i="2"/>
  <c r="AM4722" i="2" s="1"/>
  <c r="AK4723" i="2"/>
  <c r="AM4723" i="2" s="1"/>
  <c r="AK4724" i="2"/>
  <c r="AM4724" i="2" s="1"/>
  <c r="AK4725" i="2"/>
  <c r="AM4725" i="2" s="1"/>
  <c r="AK4726" i="2"/>
  <c r="AM4726" i="2" s="1"/>
  <c r="AK4727" i="2"/>
  <c r="AM4727" i="2" s="1"/>
  <c r="AK4716" i="2"/>
  <c r="AM4716" i="2" s="1"/>
  <c r="AK4729" i="2"/>
  <c r="AM4729" i="2" s="1"/>
  <c r="AK4728" i="2"/>
  <c r="AM4728" i="2" s="1"/>
  <c r="AK4731" i="2"/>
  <c r="AM4731" i="2" s="1"/>
  <c r="AK4730" i="2"/>
  <c r="AM4730" i="2" s="1"/>
  <c r="AK4733" i="2"/>
  <c r="AM4733" i="2" s="1"/>
  <c r="AK4734" i="2"/>
  <c r="AM4734" i="2" s="1"/>
  <c r="AK4735" i="2"/>
  <c r="AM4735" i="2" s="1"/>
  <c r="AK4736" i="2"/>
  <c r="AM4736" i="2" s="1"/>
  <c r="AK4732" i="2"/>
  <c r="AM4732" i="2" s="1"/>
  <c r="AK4738" i="2"/>
  <c r="AM4738" i="2" s="1"/>
  <c r="AK4739" i="2"/>
  <c r="AM4739" i="2" s="1"/>
  <c r="AK4740" i="2"/>
  <c r="AM4740" i="2" s="1"/>
  <c r="AK4741" i="2"/>
  <c r="AM4741" i="2" s="1"/>
  <c r="AK4742" i="2"/>
  <c r="AM4742" i="2" s="1"/>
  <c r="AK4743" i="2"/>
  <c r="AM4743" i="2" s="1"/>
  <c r="AK4744" i="2"/>
  <c r="AM4744" i="2" s="1"/>
  <c r="AK4745" i="2"/>
  <c r="AM4745" i="2" s="1"/>
  <c r="AK4746" i="2"/>
  <c r="AM4746" i="2" s="1"/>
  <c r="AK4747" i="2"/>
  <c r="AM4747" i="2" s="1"/>
  <c r="AK4748" i="2"/>
  <c r="AM4748" i="2" s="1"/>
  <c r="AK4749" i="2"/>
  <c r="AM4749" i="2" s="1"/>
  <c r="AK4750" i="2"/>
  <c r="AM4750" i="2" s="1"/>
  <c r="AK4737" i="2"/>
  <c r="AM4737" i="2" s="1"/>
  <c r="AK4752" i="2"/>
  <c r="AM4752" i="2" s="1"/>
  <c r="AK4753" i="2"/>
  <c r="AM4753" i="2" s="1"/>
  <c r="AK4754" i="2"/>
  <c r="AM4754" i="2" s="1"/>
  <c r="AK4755" i="2"/>
  <c r="AM4755" i="2" s="1"/>
  <c r="AK4751" i="2"/>
  <c r="AM4751" i="2" s="1"/>
  <c r="AK4757" i="2"/>
  <c r="AM4757" i="2" s="1"/>
  <c r="AK4758" i="2"/>
  <c r="AM4758" i="2" s="1"/>
  <c r="AK4759" i="2"/>
  <c r="AM4759" i="2" s="1"/>
  <c r="AK4760" i="2"/>
  <c r="AM4760" i="2" s="1"/>
  <c r="AK4761" i="2"/>
  <c r="AM4761" i="2" s="1"/>
  <c r="AK4762" i="2"/>
  <c r="AM4762" i="2" s="1"/>
  <c r="AK4756" i="2"/>
  <c r="AM4756" i="2" s="1"/>
  <c r="AK4764" i="2"/>
  <c r="AM4764" i="2" s="1"/>
  <c r="AK4669" i="2"/>
  <c r="AM4669" i="2" s="1"/>
  <c r="AK4673" i="2"/>
  <c r="AM4673" i="2" s="1"/>
  <c r="AK4767" i="2"/>
  <c r="AM4767" i="2" s="1"/>
  <c r="AK4768" i="2"/>
  <c r="AM4768" i="2" s="1"/>
  <c r="AK4769" i="2"/>
  <c r="AM4769" i="2" s="1"/>
  <c r="AK4770" i="2"/>
  <c r="AM4770" i="2" s="1"/>
  <c r="AK4771" i="2"/>
  <c r="AM4771" i="2" s="1"/>
  <c r="AK4772" i="2"/>
  <c r="AM4772" i="2" s="1"/>
  <c r="AK4773" i="2"/>
  <c r="AM4773" i="2" s="1"/>
  <c r="AK4774" i="2"/>
  <c r="AM4774" i="2" s="1"/>
  <c r="AK4775" i="2"/>
  <c r="AM4775" i="2" s="1"/>
  <c r="AK4776" i="2"/>
  <c r="AM4776" i="2" s="1"/>
  <c r="AK4777" i="2"/>
  <c r="AM4777" i="2" s="1"/>
  <c r="AK4682" i="2"/>
  <c r="AM4682" i="2" s="1"/>
  <c r="AK4779" i="2"/>
  <c r="AM4779" i="2" s="1"/>
  <c r="AK4780" i="2"/>
  <c r="AM4780" i="2" s="1"/>
  <c r="AK4781" i="2"/>
  <c r="AM4781" i="2" s="1"/>
  <c r="AK4782" i="2"/>
  <c r="AM4782" i="2" s="1"/>
  <c r="AK4687" i="2"/>
  <c r="AM4687" i="2" s="1"/>
  <c r="AK4784" i="2"/>
  <c r="AM4784" i="2" s="1"/>
  <c r="AK4785" i="2"/>
  <c r="AM4785" i="2" s="1"/>
  <c r="AK4786" i="2"/>
  <c r="AM4786" i="2" s="1"/>
  <c r="AK4787" i="2"/>
  <c r="AM4787" i="2" s="1"/>
  <c r="AK4788" i="2"/>
  <c r="AM4788" i="2" s="1"/>
  <c r="AK4789" i="2"/>
  <c r="AM4789" i="2" s="1"/>
  <c r="AK4790" i="2"/>
  <c r="AM4790" i="2" s="1"/>
  <c r="AK4791" i="2"/>
  <c r="AM4791" i="2" s="1"/>
  <c r="AK4792" i="2"/>
  <c r="AM4792" i="2" s="1"/>
  <c r="AK4698" i="2"/>
  <c r="AM4698" i="2" s="1"/>
  <c r="AK4794" i="2"/>
  <c r="AM4794" i="2" s="1"/>
  <c r="AK4795" i="2"/>
  <c r="AM4795" i="2" s="1"/>
  <c r="AK4796" i="2"/>
  <c r="AM4796" i="2" s="1"/>
  <c r="AK4797" i="2"/>
  <c r="AM4797" i="2" s="1"/>
  <c r="AK4798" i="2"/>
  <c r="AM4798" i="2" s="1"/>
  <c r="AK4799" i="2"/>
  <c r="AM4799" i="2" s="1"/>
  <c r="AK4800" i="2"/>
  <c r="AM4800" i="2" s="1"/>
  <c r="AK4801" i="2"/>
  <c r="AM4801" i="2" s="1"/>
  <c r="AK4802" i="2"/>
  <c r="AM4802" i="2" s="1"/>
  <c r="AK4803" i="2"/>
  <c r="AM4803" i="2" s="1"/>
  <c r="AK4804" i="2"/>
  <c r="AM4804" i="2" s="1"/>
  <c r="AK4805" i="2"/>
  <c r="AM4805" i="2" s="1"/>
  <c r="AK4806" i="2"/>
  <c r="AM4806" i="2" s="1"/>
  <c r="AK4807" i="2"/>
  <c r="AM4807" i="2" s="1"/>
  <c r="AK4808" i="2"/>
  <c r="AM4808" i="2" s="1"/>
  <c r="AK4703" i="2"/>
  <c r="AM4703" i="2" s="1"/>
  <c r="AK4810" i="2"/>
  <c r="AM4810" i="2" s="1"/>
  <c r="AK4708" i="2"/>
  <c r="AM4708" i="2" s="1"/>
  <c r="AK4812" i="2"/>
  <c r="AM4812" i="2" s="1"/>
  <c r="AK4889" i="2"/>
  <c r="AM4889" i="2" s="1"/>
  <c r="AK4915" i="2"/>
  <c r="AM4915" i="2" s="1"/>
  <c r="AK4815" i="2"/>
  <c r="AM4815" i="2" s="1"/>
  <c r="AK4816" i="2"/>
  <c r="AM4816" i="2" s="1"/>
  <c r="AK4817" i="2"/>
  <c r="AM4817" i="2" s="1"/>
  <c r="AK4818" i="2"/>
  <c r="AM4818" i="2" s="1"/>
  <c r="AK4819" i="2"/>
  <c r="AM4819" i="2" s="1"/>
  <c r="AK4820" i="2"/>
  <c r="AM4820" i="2" s="1"/>
  <c r="AK4940" i="2"/>
  <c r="AM4940" i="2" s="1"/>
  <c r="AK4822" i="2"/>
  <c r="AM4822" i="2" s="1"/>
  <c r="AK4823" i="2"/>
  <c r="AM4823" i="2" s="1"/>
  <c r="AK4824" i="2"/>
  <c r="AM4824" i="2" s="1"/>
  <c r="AK4825" i="2"/>
  <c r="AM4825" i="2" s="1"/>
  <c r="AK4826" i="2"/>
  <c r="AM4826" i="2" s="1"/>
  <c r="AK4827" i="2"/>
  <c r="AM4827" i="2" s="1"/>
  <c r="AK4828" i="2"/>
  <c r="AM4828" i="2" s="1"/>
  <c r="AK4829" i="2"/>
  <c r="AM4829" i="2" s="1"/>
  <c r="AK4830" i="2"/>
  <c r="AM4830" i="2" s="1"/>
  <c r="AK4831" i="2"/>
  <c r="AM4831" i="2" s="1"/>
  <c r="AK4832" i="2"/>
  <c r="AM4832" i="2" s="1"/>
  <c r="AK4944" i="2"/>
  <c r="AM4944" i="2" s="1"/>
  <c r="AK4834" i="2"/>
  <c r="AM4834" i="2" s="1"/>
  <c r="AK4835" i="2"/>
  <c r="AM4835" i="2" s="1"/>
  <c r="AK4836" i="2"/>
  <c r="AM4836" i="2" s="1"/>
  <c r="AK4965" i="2"/>
  <c r="AM4965" i="2" s="1"/>
  <c r="AK4838" i="2"/>
  <c r="AM4838" i="2" s="1"/>
  <c r="AK4839" i="2"/>
  <c r="AM4839" i="2" s="1"/>
  <c r="AK4840" i="2"/>
  <c r="AM4840" i="2" s="1"/>
  <c r="AK4841" i="2"/>
  <c r="AM4841" i="2" s="1"/>
  <c r="AK4972" i="2"/>
  <c r="AM4972" i="2" s="1"/>
  <c r="AK4843" i="2"/>
  <c r="AM4843" i="2" s="1"/>
  <c r="AK4844" i="2"/>
  <c r="AM4844" i="2" s="1"/>
  <c r="AK4845" i="2"/>
  <c r="AM4845" i="2" s="1"/>
  <c r="AK4846" i="2"/>
  <c r="AM4846" i="2" s="1"/>
  <c r="AK4847" i="2"/>
  <c r="AM4847" i="2" s="1"/>
  <c r="AK4848" i="2"/>
  <c r="AM4848" i="2" s="1"/>
  <c r="AK4849" i="2"/>
  <c r="AM4849" i="2" s="1"/>
  <c r="AK4850" i="2"/>
  <c r="AM4850" i="2" s="1"/>
  <c r="AK4851" i="2"/>
  <c r="AM4851" i="2" s="1"/>
  <c r="AK4978" i="2"/>
  <c r="AM4978" i="2" s="1"/>
  <c r="AK4853" i="2"/>
  <c r="AM4853" i="2" s="1"/>
  <c r="AK4980" i="2"/>
  <c r="AM4980" i="2" s="1"/>
  <c r="AK4855" i="2"/>
  <c r="AM4855" i="2" s="1"/>
  <c r="AK4557" i="2"/>
  <c r="AM4557" i="2" s="1"/>
  <c r="AK4558" i="2"/>
  <c r="AM4558" i="2" s="1"/>
  <c r="AK4858" i="2"/>
  <c r="AM4858" i="2" s="1"/>
  <c r="AK4859" i="2"/>
  <c r="AM4859" i="2" s="1"/>
  <c r="AK4860" i="2"/>
  <c r="AM4860" i="2" s="1"/>
  <c r="AK4861" i="2"/>
  <c r="AM4861" i="2" s="1"/>
  <c r="AK4862" i="2"/>
  <c r="AM4862" i="2" s="1"/>
  <c r="AK4863" i="2"/>
  <c r="AM4863" i="2" s="1"/>
  <c r="AK4864" i="2"/>
  <c r="AM4864" i="2" s="1"/>
  <c r="AK4865" i="2"/>
  <c r="AM4865" i="2" s="1"/>
  <c r="AK4866" i="2"/>
  <c r="AM4866" i="2" s="1"/>
  <c r="AK4867" i="2"/>
  <c r="AM4867" i="2" s="1"/>
  <c r="AK4868" i="2"/>
  <c r="AM4868" i="2" s="1"/>
  <c r="AK4869" i="2"/>
  <c r="AM4869" i="2" s="1"/>
  <c r="AK4870" i="2"/>
  <c r="AM4870" i="2" s="1"/>
  <c r="AK4871" i="2"/>
  <c r="AM4871" i="2" s="1"/>
  <c r="AK4872" i="2"/>
  <c r="AM4872" i="2" s="1"/>
  <c r="AK4873" i="2"/>
  <c r="AM4873" i="2" s="1"/>
  <c r="AK4874" i="2"/>
  <c r="AM4874" i="2" s="1"/>
  <c r="AK4875" i="2"/>
  <c r="AM4875" i="2" s="1"/>
  <c r="AK4876" i="2"/>
  <c r="AM4876" i="2" s="1"/>
  <c r="AK4569" i="2"/>
  <c r="AM4569" i="2" s="1"/>
  <c r="AK4878" i="2"/>
  <c r="AM4878" i="2" s="1"/>
  <c r="AK4879" i="2"/>
  <c r="AM4879" i="2" s="1"/>
  <c r="AK4880" i="2"/>
  <c r="AM4880" i="2" s="1"/>
  <c r="AK4881" i="2"/>
  <c r="AM4881" i="2" s="1"/>
  <c r="AK4882" i="2"/>
  <c r="AM4882" i="2" s="1"/>
  <c r="AK4883" i="2"/>
  <c r="AM4883" i="2" s="1"/>
  <c r="AK4884" i="2"/>
  <c r="AM4884" i="2" s="1"/>
  <c r="AK4885" i="2"/>
  <c r="AM4885" i="2" s="1"/>
  <c r="AK4886" i="2"/>
  <c r="AM4886" i="2" s="1"/>
  <c r="AK4887" i="2"/>
  <c r="AM4887" i="2" s="1"/>
  <c r="AK4888" i="2"/>
  <c r="AM4888" i="2" s="1"/>
  <c r="AK4586" i="2"/>
  <c r="AM4586" i="2" s="1"/>
  <c r="AK4890" i="2"/>
  <c r="AM4890" i="2" s="1"/>
  <c r="AK4891" i="2"/>
  <c r="AM4891" i="2" s="1"/>
  <c r="AK4892" i="2"/>
  <c r="AM4892" i="2" s="1"/>
  <c r="AK4893" i="2"/>
  <c r="AM4893" i="2" s="1"/>
  <c r="AK4894" i="2"/>
  <c r="AM4894" i="2" s="1"/>
  <c r="AK4895" i="2"/>
  <c r="AM4895" i="2" s="1"/>
  <c r="AK4896" i="2"/>
  <c r="AM4896" i="2" s="1"/>
  <c r="AK4897" i="2"/>
  <c r="AM4897" i="2" s="1"/>
  <c r="AK4898" i="2"/>
  <c r="AM4898" i="2" s="1"/>
  <c r="AK4899" i="2"/>
  <c r="AM4899" i="2" s="1"/>
  <c r="AK4900" i="2"/>
  <c r="AM4900" i="2" s="1"/>
  <c r="AK4901" i="2"/>
  <c r="AM4901" i="2" s="1"/>
  <c r="AK4902" i="2"/>
  <c r="AM4902" i="2" s="1"/>
  <c r="AK4903" i="2"/>
  <c r="AM4903" i="2" s="1"/>
  <c r="AK4904" i="2"/>
  <c r="AM4904" i="2" s="1"/>
  <c r="AK4905" i="2"/>
  <c r="AM4905" i="2" s="1"/>
  <c r="AK4906" i="2"/>
  <c r="AM4906" i="2" s="1"/>
  <c r="AK4907" i="2"/>
  <c r="AM4907" i="2" s="1"/>
  <c r="AK4908" i="2"/>
  <c r="AM4908" i="2" s="1"/>
  <c r="AK4909" i="2"/>
  <c r="AM4909" i="2" s="1"/>
  <c r="AK4910" i="2"/>
  <c r="AM4910" i="2" s="1"/>
  <c r="AK4911" i="2"/>
  <c r="AM4911" i="2" s="1"/>
  <c r="AK4912" i="2"/>
  <c r="AM4912" i="2" s="1"/>
  <c r="AK4913" i="2"/>
  <c r="AM4913" i="2" s="1"/>
  <c r="AK4914" i="2"/>
  <c r="AM4914" i="2" s="1"/>
  <c r="AK4595" i="2"/>
  <c r="AM4595" i="2" s="1"/>
  <c r="AK4916" i="2"/>
  <c r="AM4916" i="2" s="1"/>
  <c r="AK4917" i="2"/>
  <c r="AM4917" i="2" s="1"/>
  <c r="AK4918" i="2"/>
  <c r="AM4918" i="2" s="1"/>
  <c r="AK4919" i="2"/>
  <c r="AM4919" i="2" s="1"/>
  <c r="AK4920" i="2"/>
  <c r="AM4920" i="2" s="1"/>
  <c r="AK4921" i="2"/>
  <c r="AM4921" i="2" s="1"/>
  <c r="AK4922" i="2"/>
  <c r="AM4922" i="2" s="1"/>
  <c r="AK4923" i="2"/>
  <c r="AM4923" i="2" s="1"/>
  <c r="AK4924" i="2"/>
  <c r="AM4924" i="2" s="1"/>
  <c r="AK4925" i="2"/>
  <c r="AM4925" i="2" s="1"/>
  <c r="AK4926" i="2"/>
  <c r="AM4926" i="2" s="1"/>
  <c r="AK4927" i="2"/>
  <c r="AM4927" i="2" s="1"/>
  <c r="AK4928" i="2"/>
  <c r="AM4928" i="2" s="1"/>
  <c r="AK4929" i="2"/>
  <c r="AM4929" i="2" s="1"/>
  <c r="AK4930" i="2"/>
  <c r="AM4930" i="2" s="1"/>
  <c r="AK4931" i="2"/>
  <c r="AM4931" i="2" s="1"/>
  <c r="AK4932" i="2"/>
  <c r="AM4932" i="2" s="1"/>
  <c r="AK4933" i="2"/>
  <c r="AM4933" i="2" s="1"/>
  <c r="AK4934" i="2"/>
  <c r="AM4934" i="2" s="1"/>
  <c r="AK4935" i="2"/>
  <c r="AM4935" i="2" s="1"/>
  <c r="AK4936" i="2"/>
  <c r="AM4936" i="2" s="1"/>
  <c r="AK4937" i="2"/>
  <c r="AM4937" i="2" s="1"/>
  <c r="AK4938" i="2"/>
  <c r="AM4938" i="2" s="1"/>
  <c r="AK4939" i="2"/>
  <c r="AM4939" i="2" s="1"/>
  <c r="AK4599" i="2"/>
  <c r="AM4599" i="2" s="1"/>
  <c r="AK4941" i="2"/>
  <c r="AM4941" i="2" s="1"/>
  <c r="AK4942" i="2"/>
  <c r="AM4942" i="2" s="1"/>
  <c r="AK4943" i="2"/>
  <c r="AM4943" i="2" s="1"/>
  <c r="AK4610" i="2"/>
  <c r="AM4610" i="2" s="1"/>
  <c r="AK4945" i="2"/>
  <c r="AM4945" i="2" s="1"/>
  <c r="AK4946" i="2"/>
  <c r="AM4946" i="2" s="1"/>
  <c r="AK4947" i="2"/>
  <c r="AM4947" i="2" s="1"/>
  <c r="AK4948" i="2"/>
  <c r="AM4948" i="2" s="1"/>
  <c r="AK4949" i="2"/>
  <c r="AM4949" i="2" s="1"/>
  <c r="AK4950" i="2"/>
  <c r="AM4950" i="2" s="1"/>
  <c r="AK4951" i="2"/>
  <c r="AM4951" i="2" s="1"/>
  <c r="AK4952" i="2"/>
  <c r="AM4952" i="2" s="1"/>
  <c r="AK4953" i="2"/>
  <c r="AM4953" i="2" s="1"/>
  <c r="AK4954" i="2"/>
  <c r="AM4954" i="2" s="1"/>
  <c r="AK4955" i="2"/>
  <c r="AM4955" i="2" s="1"/>
  <c r="AK4956" i="2"/>
  <c r="AM4956" i="2" s="1"/>
  <c r="AK4957" i="2"/>
  <c r="AM4957" i="2" s="1"/>
  <c r="AK4958" i="2"/>
  <c r="AM4958" i="2" s="1"/>
  <c r="AK4959" i="2"/>
  <c r="AM4959" i="2" s="1"/>
  <c r="AK4960" i="2"/>
  <c r="AM4960" i="2" s="1"/>
  <c r="AK4961" i="2"/>
  <c r="AM4961" i="2" s="1"/>
  <c r="AK4962" i="2"/>
  <c r="AM4962" i="2" s="1"/>
  <c r="AK4963" i="2"/>
  <c r="AM4963" i="2" s="1"/>
  <c r="AK4964" i="2"/>
  <c r="AM4964" i="2" s="1"/>
  <c r="AK4627" i="2"/>
  <c r="AM4627" i="2" s="1"/>
  <c r="AK4966" i="2"/>
  <c r="AM4966" i="2" s="1"/>
  <c r="AK4967" i="2"/>
  <c r="AM4967" i="2" s="1"/>
  <c r="AK4968" i="2"/>
  <c r="AM4968" i="2" s="1"/>
  <c r="AK4969" i="2"/>
  <c r="AM4969" i="2" s="1"/>
  <c r="AK4970" i="2"/>
  <c r="AM4970" i="2" s="1"/>
  <c r="AK4971" i="2"/>
  <c r="AM4971" i="2" s="1"/>
  <c r="AK4641" i="2"/>
  <c r="AM4641" i="2" s="1"/>
  <c r="AK4973" i="2"/>
  <c r="AM4973" i="2" s="1"/>
  <c r="AK4974" i="2"/>
  <c r="AM4974" i="2" s="1"/>
  <c r="AK4975" i="2"/>
  <c r="AM4975" i="2" s="1"/>
  <c r="AK4976" i="2"/>
  <c r="AM4976" i="2" s="1"/>
  <c r="AK4977" i="2"/>
  <c r="AM4977" i="2" s="1"/>
  <c r="AK4642" i="2"/>
  <c r="AM4642" i="2" s="1"/>
  <c r="AK4979" i="2"/>
  <c r="AM4979" i="2" s="1"/>
  <c r="AK4666" i="2"/>
  <c r="AM4666" i="2" s="1"/>
  <c r="AK4981" i="2"/>
  <c r="AM4981" i="2" s="1"/>
  <c r="AK4982" i="2"/>
  <c r="AM4982" i="2" s="1"/>
  <c r="AK4983" i="2"/>
  <c r="AM4983" i="2" s="1"/>
  <c r="AK4984" i="2"/>
  <c r="AM4984" i="2" s="1"/>
  <c r="AK4985" i="2"/>
  <c r="AM4985" i="2" s="1"/>
  <c r="AK4986" i="2"/>
  <c r="AM4986" i="2" s="1"/>
  <c r="AK4987" i="2"/>
  <c r="AM4987" i="2" s="1"/>
  <c r="AK4988" i="2"/>
  <c r="AM4988" i="2" s="1"/>
  <c r="AK4989" i="2"/>
  <c r="AM4989" i="2" s="1"/>
  <c r="AK4990" i="2"/>
  <c r="AM4990" i="2" s="1"/>
  <c r="AK4991" i="2"/>
  <c r="AM4991" i="2" s="1"/>
  <c r="AK4992" i="2"/>
  <c r="AM4992" i="2" s="1"/>
  <c r="AK5051" i="2"/>
  <c r="AM5051" i="2" s="1"/>
  <c r="AK5055" i="2"/>
  <c r="AM5055" i="2" s="1"/>
  <c r="AK4995" i="2"/>
  <c r="AM4995" i="2" s="1"/>
  <c r="AK4996" i="2"/>
  <c r="AM4996" i="2" s="1"/>
  <c r="AK4997" i="2"/>
  <c r="AM4997" i="2" s="1"/>
  <c r="AK4998" i="2"/>
  <c r="AM4998" i="2" s="1"/>
  <c r="AK4999" i="2"/>
  <c r="AM4999" i="2" s="1"/>
  <c r="AK5000" i="2"/>
  <c r="AM5000" i="2" s="1"/>
  <c r="AK5001" i="2"/>
  <c r="AM5001" i="2" s="1"/>
  <c r="AK5060" i="2"/>
  <c r="AM5060" i="2" s="1"/>
  <c r="AK5003" i="2"/>
  <c r="AM5003" i="2" s="1"/>
  <c r="AK5004" i="2"/>
  <c r="AM5004" i="2" s="1"/>
  <c r="AK5005" i="2"/>
  <c r="AM5005" i="2" s="1"/>
  <c r="AK5006" i="2"/>
  <c r="AM5006" i="2" s="1"/>
  <c r="AK5007" i="2"/>
  <c r="AM5007" i="2" s="1"/>
  <c r="AK5063" i="2"/>
  <c r="AM5063" i="2" s="1"/>
  <c r="AK5009" i="2"/>
  <c r="AM5009" i="2" s="1"/>
  <c r="AK5010" i="2"/>
  <c r="AM5010" i="2" s="1"/>
  <c r="AK5011" i="2"/>
  <c r="AM5011" i="2" s="1"/>
  <c r="AK5012" i="2"/>
  <c r="AM5012" i="2" s="1"/>
  <c r="AK5013" i="2"/>
  <c r="AM5013" i="2" s="1"/>
  <c r="AK5014" i="2"/>
  <c r="AM5014" i="2" s="1"/>
  <c r="AK5066" i="2"/>
  <c r="AM5066" i="2" s="1"/>
  <c r="AK5016" i="2"/>
  <c r="AM5016" i="2" s="1"/>
  <c r="AK5017" i="2"/>
  <c r="AM5017" i="2" s="1"/>
  <c r="AK5018" i="2"/>
  <c r="AM5018" i="2" s="1"/>
  <c r="AK5019" i="2"/>
  <c r="AM5019" i="2" s="1"/>
  <c r="AK5020" i="2"/>
  <c r="AM5020" i="2" s="1"/>
  <c r="AK5070" i="2"/>
  <c r="AM5070" i="2" s="1"/>
  <c r="AK5022" i="2"/>
  <c r="AM5022" i="2" s="1"/>
  <c r="AK5023" i="2"/>
  <c r="AM5023" i="2" s="1"/>
  <c r="AK5024" i="2"/>
  <c r="AM5024" i="2" s="1"/>
  <c r="AK5025" i="2"/>
  <c r="AM5025" i="2" s="1"/>
  <c r="AK5026" i="2"/>
  <c r="AM5026" i="2" s="1"/>
  <c r="AK4993" i="2"/>
  <c r="AM4993" i="2" s="1"/>
  <c r="AK4994" i="2"/>
  <c r="AM4994" i="2" s="1"/>
  <c r="AK5029" i="2"/>
  <c r="AM5029" i="2" s="1"/>
  <c r="AK5030" i="2"/>
  <c r="AM5030" i="2" s="1"/>
  <c r="AK5031" i="2"/>
  <c r="AM5031" i="2" s="1"/>
  <c r="AK5032" i="2"/>
  <c r="AM5032" i="2" s="1"/>
  <c r="AK5033" i="2"/>
  <c r="AM5033" i="2" s="1"/>
  <c r="AK5034" i="2"/>
  <c r="AM5034" i="2" s="1"/>
  <c r="AK5002" i="2"/>
  <c r="AM5002" i="2" s="1"/>
  <c r="AK5036" i="2"/>
  <c r="AM5036" i="2" s="1"/>
  <c r="AK5037" i="2"/>
  <c r="AM5037" i="2" s="1"/>
  <c r="AK5038" i="2"/>
  <c r="AM5038" i="2" s="1"/>
  <c r="AK5008" i="2"/>
  <c r="AM5008" i="2" s="1"/>
  <c r="AK5040" i="2"/>
  <c r="AM5040" i="2" s="1"/>
  <c r="AK5041" i="2"/>
  <c r="AM5041" i="2" s="1"/>
  <c r="AK5042" i="2"/>
  <c r="AM5042" i="2" s="1"/>
  <c r="AK5043" i="2"/>
  <c r="AM5043" i="2" s="1"/>
  <c r="AK5044" i="2"/>
  <c r="AM5044" i="2" s="1"/>
  <c r="AK5045" i="2"/>
  <c r="AM5045" i="2" s="1"/>
  <c r="AK5015" i="2"/>
  <c r="AM5015" i="2" s="1"/>
  <c r="AK5047" i="2"/>
  <c r="AM5047" i="2" s="1"/>
  <c r="AK5048" i="2"/>
  <c r="AM5048" i="2" s="1"/>
  <c r="AK5049" i="2"/>
  <c r="AM5049" i="2" s="1"/>
  <c r="AK5050" i="2"/>
  <c r="AM5050" i="2" s="1"/>
  <c r="AK5021" i="2"/>
  <c r="AM5021" i="2" s="1"/>
  <c r="AK5052" i="2"/>
  <c r="AM5052" i="2" s="1"/>
  <c r="AK5053" i="2"/>
  <c r="AM5053" i="2" s="1"/>
  <c r="AK5054" i="2"/>
  <c r="AM5054" i="2" s="1"/>
  <c r="AK5027" i="2"/>
  <c r="AM5027" i="2" s="1"/>
  <c r="AK5056" i="2"/>
  <c r="AM5056" i="2" s="1"/>
  <c r="AK5057" i="2"/>
  <c r="AM5057" i="2" s="1"/>
  <c r="AK5058" i="2"/>
  <c r="AM5058" i="2" s="1"/>
  <c r="AK5059" i="2"/>
  <c r="AM5059" i="2" s="1"/>
  <c r="AK5028" i="2"/>
  <c r="AM5028" i="2" s="1"/>
  <c r="AK5061" i="2"/>
  <c r="AM5061" i="2" s="1"/>
  <c r="AK5062" i="2"/>
  <c r="AM5062" i="2" s="1"/>
  <c r="AK5035" i="2"/>
  <c r="AM5035" i="2" s="1"/>
  <c r="AK5064" i="2"/>
  <c r="AM5064" i="2" s="1"/>
  <c r="AK5065" i="2"/>
  <c r="AM5065" i="2" s="1"/>
  <c r="AK5039" i="2"/>
  <c r="AM5039" i="2" s="1"/>
  <c r="AK5067" i="2"/>
  <c r="AM5067" i="2" s="1"/>
  <c r="AK5068" i="2"/>
  <c r="AM5068" i="2" s="1"/>
  <c r="AK5069" i="2"/>
  <c r="AM5069" i="2" s="1"/>
  <c r="AK5046" i="2"/>
  <c r="AM5046" i="2" s="1"/>
  <c r="AK5071" i="2"/>
  <c r="AM5071" i="2" s="1"/>
  <c r="AK5072" i="2"/>
  <c r="AM5072" i="2" s="1"/>
  <c r="AK5118" i="2"/>
  <c r="AM5118" i="2" s="1"/>
  <c r="AK5126" i="2"/>
  <c r="AM5126" i="2" s="1"/>
  <c r="AK5075" i="2"/>
  <c r="AM5075" i="2" s="1"/>
  <c r="AK5076" i="2"/>
  <c r="AM5076" i="2" s="1"/>
  <c r="AK5077" i="2"/>
  <c r="AM5077" i="2" s="1"/>
  <c r="AK5130" i="2"/>
  <c r="AM5130" i="2" s="1"/>
  <c r="AK5079" i="2"/>
  <c r="AM5079" i="2" s="1"/>
  <c r="AK5133" i="2"/>
  <c r="AM5133" i="2" s="1"/>
  <c r="AK5081" i="2"/>
  <c r="AM5081" i="2" s="1"/>
  <c r="AK5082" i="2"/>
  <c r="AM5082" i="2" s="1"/>
  <c r="AK5083" i="2"/>
  <c r="AM5083" i="2" s="1"/>
  <c r="AK5084" i="2"/>
  <c r="AM5084" i="2" s="1"/>
  <c r="AK5085" i="2"/>
  <c r="AM5085" i="2" s="1"/>
  <c r="AK5086" i="2"/>
  <c r="AM5086" i="2" s="1"/>
  <c r="AK5087" i="2"/>
  <c r="AM5087" i="2" s="1"/>
  <c r="AK5134" i="2"/>
  <c r="AM5134" i="2" s="1"/>
  <c r="AK5089" i="2"/>
  <c r="AM5089" i="2" s="1"/>
  <c r="AK5090" i="2"/>
  <c r="AM5090" i="2" s="1"/>
  <c r="AK5091" i="2"/>
  <c r="AM5091" i="2" s="1"/>
  <c r="AK5092" i="2"/>
  <c r="AM5092" i="2" s="1"/>
  <c r="AK5140" i="2"/>
  <c r="AM5140" i="2" s="1"/>
  <c r="AK5094" i="2"/>
  <c r="AM5094" i="2" s="1"/>
  <c r="AK5095" i="2"/>
  <c r="AM5095" i="2" s="1"/>
  <c r="AK5096" i="2"/>
  <c r="AM5096" i="2" s="1"/>
  <c r="AK5097" i="2"/>
  <c r="AM5097" i="2" s="1"/>
  <c r="AK5098" i="2"/>
  <c r="AM5098" i="2" s="1"/>
  <c r="AK5099" i="2"/>
  <c r="AM5099" i="2" s="1"/>
  <c r="AK5100" i="2"/>
  <c r="AM5100" i="2" s="1"/>
  <c r="AK5101" i="2"/>
  <c r="AM5101" i="2" s="1"/>
  <c r="AK5146" i="2"/>
  <c r="AM5146" i="2" s="1"/>
  <c r="AK5103" i="2"/>
  <c r="AM5103" i="2" s="1"/>
  <c r="AK5104" i="2"/>
  <c r="AM5104" i="2" s="1"/>
  <c r="AK5105" i="2"/>
  <c r="AM5105" i="2" s="1"/>
  <c r="AK5106" i="2"/>
  <c r="AM5106" i="2" s="1"/>
  <c r="AK5107" i="2"/>
  <c r="AM5107" i="2" s="1"/>
  <c r="AK5108" i="2"/>
  <c r="AM5108" i="2" s="1"/>
  <c r="AK5109" i="2"/>
  <c r="AM5109" i="2" s="1"/>
  <c r="AK5110" i="2"/>
  <c r="AM5110" i="2" s="1"/>
  <c r="AK5153" i="2"/>
  <c r="AM5153" i="2" s="1"/>
  <c r="AK5112" i="2"/>
  <c r="AM5112" i="2" s="1"/>
  <c r="AK5113" i="2"/>
  <c r="AM5113" i="2" s="1"/>
  <c r="AK5114" i="2"/>
  <c r="AM5114" i="2" s="1"/>
  <c r="AK5115" i="2"/>
  <c r="AM5115" i="2" s="1"/>
  <c r="AK5116" i="2"/>
  <c r="AM5116" i="2" s="1"/>
  <c r="AK5117" i="2"/>
  <c r="AM5117" i="2" s="1"/>
  <c r="AK5159" i="2"/>
  <c r="AM5159" i="2" s="1"/>
  <c r="AK5119" i="2"/>
  <c r="AM5119" i="2" s="1"/>
  <c r="AK5120" i="2"/>
  <c r="AM5120" i="2" s="1"/>
  <c r="AK5121" i="2"/>
  <c r="AM5121" i="2" s="1"/>
  <c r="AK5122" i="2"/>
  <c r="AM5122" i="2" s="1"/>
  <c r="AK5123" i="2"/>
  <c r="AM5123" i="2" s="1"/>
  <c r="AK5124" i="2"/>
  <c r="AM5124" i="2" s="1"/>
  <c r="AK5125" i="2"/>
  <c r="AM5125" i="2" s="1"/>
  <c r="AK5164" i="2"/>
  <c r="AM5164" i="2" s="1"/>
  <c r="AK5127" i="2"/>
  <c r="AM5127" i="2" s="1"/>
  <c r="AK5128" i="2"/>
  <c r="AM5128" i="2" s="1"/>
  <c r="AK5129" i="2"/>
  <c r="AM5129" i="2" s="1"/>
  <c r="AK5165" i="2"/>
  <c r="AM5165" i="2" s="1"/>
  <c r="AK5131" i="2"/>
  <c r="AM5131" i="2" s="1"/>
  <c r="AK5132" i="2"/>
  <c r="AM5132" i="2" s="1"/>
  <c r="AK5178" i="2"/>
  <c r="AM5178" i="2" s="1"/>
  <c r="AK5183" i="2"/>
  <c r="AM5183" i="2" s="1"/>
  <c r="AK5135" i="2"/>
  <c r="AM5135" i="2" s="1"/>
  <c r="AK5136" i="2"/>
  <c r="AM5136" i="2" s="1"/>
  <c r="AK5137" i="2"/>
  <c r="AM5137" i="2" s="1"/>
  <c r="AK5138" i="2"/>
  <c r="AM5138" i="2" s="1"/>
  <c r="AK5139" i="2"/>
  <c r="AM5139" i="2" s="1"/>
  <c r="AK5186" i="2"/>
  <c r="AM5186" i="2" s="1"/>
  <c r="AK5141" i="2"/>
  <c r="AM5141" i="2" s="1"/>
  <c r="AK5142" i="2"/>
  <c r="AM5142" i="2" s="1"/>
  <c r="AK5143" i="2"/>
  <c r="AM5143" i="2" s="1"/>
  <c r="AK5144" i="2"/>
  <c r="AM5144" i="2" s="1"/>
  <c r="AK5145" i="2"/>
  <c r="AM5145" i="2" s="1"/>
  <c r="AK5197" i="2"/>
  <c r="AM5197" i="2" s="1"/>
  <c r="AK5147" i="2"/>
  <c r="AM5147" i="2" s="1"/>
  <c r="AK5148" i="2"/>
  <c r="AM5148" i="2" s="1"/>
  <c r="AK5149" i="2"/>
  <c r="AM5149" i="2" s="1"/>
  <c r="AK5150" i="2"/>
  <c r="AM5150" i="2" s="1"/>
  <c r="AK5151" i="2"/>
  <c r="AM5151" i="2" s="1"/>
  <c r="AK5152" i="2"/>
  <c r="AM5152" i="2" s="1"/>
  <c r="AK5200" i="2"/>
  <c r="AM5200" i="2" s="1"/>
  <c r="AK5154" i="2"/>
  <c r="AM5154" i="2" s="1"/>
  <c r="AK5155" i="2"/>
  <c r="AM5155" i="2" s="1"/>
  <c r="AK5156" i="2"/>
  <c r="AM5156" i="2" s="1"/>
  <c r="AK5157" i="2"/>
  <c r="AM5157" i="2" s="1"/>
  <c r="AK5158" i="2"/>
  <c r="AM5158" i="2" s="1"/>
  <c r="AK5206" i="2"/>
  <c r="AM5206" i="2" s="1"/>
  <c r="AK5160" i="2"/>
  <c r="AM5160" i="2" s="1"/>
  <c r="AK5161" i="2"/>
  <c r="AM5161" i="2" s="1"/>
  <c r="AK5162" i="2"/>
  <c r="AM5162" i="2" s="1"/>
  <c r="AK5163" i="2"/>
  <c r="AM5163" i="2" s="1"/>
  <c r="AK5073" i="2"/>
  <c r="AM5073" i="2" s="1"/>
  <c r="AK5074" i="2"/>
  <c r="AM5074" i="2" s="1"/>
  <c r="AK5166" i="2"/>
  <c r="AM5166" i="2" s="1"/>
  <c r="AK5167" i="2"/>
  <c r="AM5167" i="2" s="1"/>
  <c r="AK5168" i="2"/>
  <c r="AM5168" i="2" s="1"/>
  <c r="AK5169" i="2"/>
  <c r="AM5169" i="2" s="1"/>
  <c r="AK5170" i="2"/>
  <c r="AM5170" i="2" s="1"/>
  <c r="AK5171" i="2"/>
  <c r="AM5171" i="2" s="1"/>
  <c r="AK5172" i="2"/>
  <c r="AM5172" i="2" s="1"/>
  <c r="AK5173" i="2"/>
  <c r="AM5173" i="2" s="1"/>
  <c r="AK5174" i="2"/>
  <c r="AM5174" i="2" s="1"/>
  <c r="AK5175" i="2"/>
  <c r="AM5175" i="2" s="1"/>
  <c r="AK5176" i="2"/>
  <c r="AM5176" i="2" s="1"/>
  <c r="AK5177" i="2"/>
  <c r="AM5177" i="2" s="1"/>
  <c r="AK5078" i="2"/>
  <c r="AM5078" i="2" s="1"/>
  <c r="AK5179" i="2"/>
  <c r="AM5179" i="2" s="1"/>
  <c r="AK5180" i="2"/>
  <c r="AM5180" i="2" s="1"/>
  <c r="AK5181" i="2"/>
  <c r="AM5181" i="2" s="1"/>
  <c r="AK5182" i="2"/>
  <c r="AM5182" i="2" s="1"/>
  <c r="AK5080" i="2"/>
  <c r="AM5080" i="2" s="1"/>
  <c r="AK5184" i="2"/>
  <c r="AM5184" i="2" s="1"/>
  <c r="AK5185" i="2"/>
  <c r="AM5185" i="2" s="1"/>
  <c r="AK5088" i="2"/>
  <c r="AM5088" i="2" s="1"/>
  <c r="AK5187" i="2"/>
  <c r="AM5187" i="2" s="1"/>
  <c r="AK5188" i="2"/>
  <c r="AM5188" i="2" s="1"/>
  <c r="AK5189" i="2"/>
  <c r="AM5189" i="2" s="1"/>
  <c r="AK5190" i="2"/>
  <c r="AM5190" i="2" s="1"/>
  <c r="AK5191" i="2"/>
  <c r="AM5191" i="2" s="1"/>
  <c r="AK5192" i="2"/>
  <c r="AM5192" i="2" s="1"/>
  <c r="AK5193" i="2"/>
  <c r="AM5193" i="2" s="1"/>
  <c r="AK5194" i="2"/>
  <c r="AM5194" i="2" s="1"/>
  <c r="AK5195" i="2"/>
  <c r="AM5195" i="2" s="1"/>
  <c r="AK5196" i="2"/>
  <c r="AM5196" i="2" s="1"/>
  <c r="AK5093" i="2"/>
  <c r="AM5093" i="2" s="1"/>
  <c r="AK5198" i="2"/>
  <c r="AM5198" i="2" s="1"/>
  <c r="AK5199" i="2"/>
  <c r="AM5199" i="2" s="1"/>
  <c r="AK5102" i="2"/>
  <c r="AM5102" i="2" s="1"/>
  <c r="AK5201" i="2"/>
  <c r="AM5201" i="2" s="1"/>
  <c r="AK5202" i="2"/>
  <c r="AM5202" i="2" s="1"/>
  <c r="AK5203" i="2"/>
  <c r="AM5203" i="2" s="1"/>
  <c r="AK5204" i="2"/>
  <c r="AM5204" i="2" s="1"/>
  <c r="AK5205" i="2"/>
  <c r="AM5205" i="2" s="1"/>
  <c r="AK5111" i="2"/>
  <c r="AM5111" i="2" s="1"/>
  <c r="AK5207" i="2"/>
  <c r="AM5207" i="2" s="1"/>
  <c r="AK5208" i="2"/>
  <c r="AM5208" i="2" s="1"/>
  <c r="AK5209" i="2"/>
  <c r="AM5209" i="2" s="1"/>
  <c r="AK5210" i="2"/>
  <c r="AM5210" i="2" s="1"/>
  <c r="AK5211" i="2"/>
  <c r="AM5211" i="2" s="1"/>
  <c r="AK5212" i="2"/>
  <c r="AM5212" i="2" s="1"/>
  <c r="AK5213" i="2"/>
  <c r="AM5213" i="2" s="1"/>
  <c r="AK5214" i="2"/>
  <c r="AM5214" i="2" s="1"/>
  <c r="AK5675" i="2"/>
  <c r="AM5675" i="2" s="1"/>
  <c r="AK5685" i="2"/>
  <c r="AM5685" i="2" s="1"/>
  <c r="AK5217" i="2"/>
  <c r="AM5217" i="2" s="1"/>
  <c r="AK5218" i="2"/>
  <c r="AM5218" i="2" s="1"/>
  <c r="AK5219" i="2"/>
  <c r="AM5219" i="2" s="1"/>
  <c r="AK5696" i="2"/>
  <c r="AM5696" i="2" s="1"/>
  <c r="AK5221" i="2"/>
  <c r="AM5221" i="2" s="1"/>
  <c r="AK5222" i="2"/>
  <c r="AM5222" i="2" s="1"/>
  <c r="AK5223" i="2"/>
  <c r="AM5223" i="2" s="1"/>
  <c r="AK5224" i="2"/>
  <c r="AM5224" i="2" s="1"/>
  <c r="AK5225" i="2"/>
  <c r="AM5225" i="2" s="1"/>
  <c r="AK5714" i="2"/>
  <c r="AM5714" i="2" s="1"/>
  <c r="AK5227" i="2"/>
  <c r="AM5227" i="2" s="1"/>
  <c r="AK5228" i="2"/>
  <c r="AM5228" i="2" s="1"/>
  <c r="AK5229" i="2"/>
  <c r="AM5229" i="2" s="1"/>
  <c r="AK5230" i="2"/>
  <c r="AM5230" i="2" s="1"/>
  <c r="AK5231" i="2"/>
  <c r="AM5231" i="2" s="1"/>
  <c r="AK5232" i="2"/>
  <c r="AM5232" i="2" s="1"/>
  <c r="AK5233" i="2"/>
  <c r="AM5233" i="2" s="1"/>
  <c r="AK5718" i="2"/>
  <c r="AM5718" i="2" s="1"/>
  <c r="AK5235" i="2"/>
  <c r="AM5235" i="2" s="1"/>
  <c r="AK5236" i="2"/>
  <c r="AM5236" i="2" s="1"/>
  <c r="AK5237" i="2"/>
  <c r="AM5237" i="2" s="1"/>
  <c r="AK5238" i="2"/>
  <c r="AM5238" i="2" s="1"/>
  <c r="AK5239" i="2"/>
  <c r="AM5239" i="2" s="1"/>
  <c r="AK5709" i="2"/>
  <c r="AM5709" i="2" s="1"/>
  <c r="AK5241" i="2"/>
  <c r="AM5241" i="2" s="1"/>
  <c r="AK5242" i="2"/>
  <c r="AM5242" i="2" s="1"/>
  <c r="AK5724" i="2"/>
  <c r="AM5724" i="2" s="1"/>
  <c r="AK5244" i="2"/>
  <c r="AM5244" i="2" s="1"/>
  <c r="AK5245" i="2"/>
  <c r="AM5245" i="2" s="1"/>
  <c r="AK5728" i="2"/>
  <c r="AM5728" i="2" s="1"/>
  <c r="AK5247" i="2"/>
  <c r="AM5247" i="2" s="1"/>
  <c r="AK5248" i="2"/>
  <c r="AM5248" i="2" s="1"/>
  <c r="AK5249" i="2"/>
  <c r="AM5249" i="2" s="1"/>
  <c r="AK5250" i="2"/>
  <c r="AM5250" i="2" s="1"/>
  <c r="AK5731" i="2"/>
  <c r="AM5731" i="2" s="1"/>
  <c r="AK5767" i="2"/>
  <c r="AM5767" i="2" s="1"/>
  <c r="AK5253" i="2"/>
  <c r="AM5253" i="2" s="1"/>
  <c r="AK5733" i="2"/>
  <c r="AM5733" i="2" s="1"/>
  <c r="AK5255" i="2"/>
  <c r="AM5255" i="2" s="1"/>
  <c r="AK5739" i="2"/>
  <c r="AM5739" i="2" s="1"/>
  <c r="AK5257" i="2"/>
  <c r="AM5257" i="2" s="1"/>
  <c r="AK5258" i="2"/>
  <c r="AM5258" i="2" s="1"/>
  <c r="AK5259" i="2"/>
  <c r="AM5259" i="2" s="1"/>
  <c r="AK5748" i="2"/>
  <c r="AM5748" i="2" s="1"/>
  <c r="AK5261" i="2"/>
  <c r="AM5261" i="2" s="1"/>
  <c r="AK5262" i="2"/>
  <c r="AM5262" i="2" s="1"/>
  <c r="AK5263" i="2"/>
  <c r="AM5263" i="2" s="1"/>
  <c r="AK5756" i="2"/>
  <c r="AM5756" i="2" s="1"/>
  <c r="AK5265" i="2"/>
  <c r="AM5265" i="2" s="1"/>
  <c r="AK5266" i="2"/>
  <c r="AM5266" i="2" s="1"/>
  <c r="AK5267" i="2"/>
  <c r="AM5267" i="2" s="1"/>
  <c r="AK5268" i="2"/>
  <c r="AM5268" i="2" s="1"/>
  <c r="AK5269" i="2"/>
  <c r="AM5269" i="2" s="1"/>
  <c r="AK5270" i="2"/>
  <c r="AM5270" i="2" s="1"/>
  <c r="AK5271" i="2"/>
  <c r="AM5271" i="2" s="1"/>
  <c r="AK5272" i="2"/>
  <c r="AM5272" i="2" s="1"/>
  <c r="AK5273" i="2"/>
  <c r="AM5273" i="2" s="1"/>
  <c r="AK5274" i="2"/>
  <c r="AM5274" i="2" s="1"/>
  <c r="AK5752" i="2"/>
  <c r="AM5752" i="2" s="1"/>
  <c r="AK5276" i="2"/>
  <c r="AM5276" i="2" s="1"/>
  <c r="AK5277" i="2"/>
  <c r="AM5277" i="2" s="1"/>
  <c r="AK5278" i="2"/>
  <c r="AM5278" i="2" s="1"/>
  <c r="AK5279" i="2"/>
  <c r="AM5279" i="2" s="1"/>
  <c r="AK5622" i="2"/>
  <c r="AM5622" i="2" s="1"/>
  <c r="AK5623" i="2"/>
  <c r="AM5623" i="2" s="1"/>
  <c r="AK5282" i="2"/>
  <c r="AM5282" i="2" s="1"/>
  <c r="AK5283" i="2"/>
  <c r="AM5283" i="2" s="1"/>
  <c r="AK5284" i="2"/>
  <c r="AM5284" i="2" s="1"/>
  <c r="AK5629" i="2"/>
  <c r="AM5629" i="2" s="1"/>
  <c r="AK5286" i="2"/>
  <c r="AM5286" i="2" s="1"/>
  <c r="AK5287" i="2"/>
  <c r="AM5287" i="2" s="1"/>
  <c r="AK5288" i="2"/>
  <c r="AM5288" i="2" s="1"/>
  <c r="AK5636" i="2"/>
  <c r="AM5636" i="2" s="1"/>
  <c r="AK5290" i="2"/>
  <c r="AM5290" i="2" s="1"/>
  <c r="AK5291" i="2"/>
  <c r="AM5291" i="2" s="1"/>
  <c r="AK5292" i="2"/>
  <c r="AM5292" i="2" s="1"/>
  <c r="AK5293" i="2"/>
  <c r="AM5293" i="2" s="1"/>
  <c r="AK5294" i="2"/>
  <c r="AM5294" i="2" s="1"/>
  <c r="AK5295" i="2"/>
  <c r="AM5295" i="2" s="1"/>
  <c r="AK5643" i="2"/>
  <c r="AM5643" i="2" s="1"/>
  <c r="AK5297" i="2"/>
  <c r="AM5297" i="2" s="1"/>
  <c r="AK5298" i="2"/>
  <c r="AM5298" i="2" s="1"/>
  <c r="AK5649" i="2"/>
  <c r="AM5649" i="2" s="1"/>
  <c r="AK5300" i="2"/>
  <c r="AM5300" i="2" s="1"/>
  <c r="AK5653" i="2"/>
  <c r="AM5653" i="2" s="1"/>
  <c r="AK5302" i="2"/>
  <c r="AM5302" i="2" s="1"/>
  <c r="AK5657" i="2"/>
  <c r="AM5657" i="2" s="1"/>
  <c r="AK5304" i="2"/>
  <c r="AM5304" i="2" s="1"/>
  <c r="AK5663" i="2"/>
  <c r="AM5663" i="2" s="1"/>
  <c r="AK5666" i="2"/>
  <c r="AM5666" i="2" s="1"/>
  <c r="AK5307" i="2"/>
  <c r="AM5307" i="2" s="1"/>
  <c r="AK5308" i="2"/>
  <c r="AM5308" i="2" s="1"/>
  <c r="AK5309" i="2"/>
  <c r="AM5309" i="2" s="1"/>
  <c r="AK5310" i="2"/>
  <c r="AM5310" i="2" s="1"/>
  <c r="AK5311" i="2"/>
  <c r="AM5311" i="2" s="1"/>
  <c r="AK5667" i="2"/>
  <c r="AM5667" i="2" s="1"/>
  <c r="AK5313" i="2"/>
  <c r="AM5313" i="2" s="1"/>
  <c r="AK5314" i="2"/>
  <c r="AM5314" i="2" s="1"/>
  <c r="AK5315" i="2"/>
  <c r="AM5315" i="2" s="1"/>
  <c r="AK5316" i="2"/>
  <c r="AM5316" i="2" s="1"/>
  <c r="AK5317" i="2"/>
  <c r="AM5317" i="2" s="1"/>
  <c r="AK5669" i="2"/>
  <c r="AM5669" i="2" s="1"/>
  <c r="AK5319" i="2"/>
  <c r="AM5319" i="2" s="1"/>
  <c r="AK5320" i="2"/>
  <c r="AM5320" i="2" s="1"/>
  <c r="AK5321" i="2"/>
  <c r="AM5321" i="2" s="1"/>
  <c r="AK5322" i="2"/>
  <c r="AM5322" i="2" s="1"/>
  <c r="AK5323" i="2"/>
  <c r="AM5323" i="2" s="1"/>
  <c r="AK5674" i="2"/>
  <c r="AM5674" i="2" s="1"/>
  <c r="AK5325" i="2"/>
  <c r="AM5325" i="2" s="1"/>
  <c r="AK5326" i="2"/>
  <c r="AM5326" i="2" s="1"/>
  <c r="AK5327" i="2"/>
  <c r="AM5327" i="2" s="1"/>
  <c r="AK5328" i="2"/>
  <c r="AM5328" i="2" s="1"/>
  <c r="AK5329" i="2"/>
  <c r="AM5329" i="2" s="1"/>
  <c r="AK5572" i="2"/>
  <c r="AM5572" i="2" s="1"/>
  <c r="AK5576" i="2"/>
  <c r="AM5576" i="2" s="1"/>
  <c r="AK5332" i="2"/>
  <c r="AM5332" i="2" s="1"/>
  <c r="AK5580" i="2"/>
  <c r="AM5580" i="2" s="1"/>
  <c r="AK5334" i="2"/>
  <c r="AM5334" i="2" s="1"/>
  <c r="AK5584" i="2"/>
  <c r="AM5584" i="2" s="1"/>
  <c r="AK5336" i="2"/>
  <c r="AM5336" i="2" s="1"/>
  <c r="AK5337" i="2"/>
  <c r="AM5337" i="2" s="1"/>
  <c r="AK5585" i="2"/>
  <c r="AM5585" i="2" s="1"/>
  <c r="AK5339" i="2"/>
  <c r="AM5339" i="2" s="1"/>
  <c r="AK5340" i="2"/>
  <c r="AM5340" i="2" s="1"/>
  <c r="AK5586" i="2"/>
  <c r="AM5586" i="2" s="1"/>
  <c r="AK5342" i="2"/>
  <c r="AM5342" i="2" s="1"/>
  <c r="AK5589" i="2"/>
  <c r="AM5589" i="2" s="1"/>
  <c r="AK5344" i="2"/>
  <c r="AM5344" i="2" s="1"/>
  <c r="AK5592" i="2"/>
  <c r="AM5592" i="2" s="1"/>
  <c r="AK5346" i="2"/>
  <c r="AM5346" i="2" s="1"/>
  <c r="AK5594" i="2"/>
  <c r="AM5594" i="2" s="1"/>
  <c r="AK5348" i="2"/>
  <c r="AM5348" i="2" s="1"/>
  <c r="AK5596" i="2"/>
  <c r="AM5596" i="2" s="1"/>
  <c r="AK5350" i="2"/>
  <c r="AM5350" i="2" s="1"/>
  <c r="AK5598" i="2"/>
  <c r="AM5598" i="2" s="1"/>
  <c r="AK5601" i="2"/>
  <c r="AM5601" i="2" s="1"/>
  <c r="AK5353" i="2"/>
  <c r="AM5353" i="2" s="1"/>
  <c r="AK5603" i="2"/>
  <c r="AM5603" i="2" s="1"/>
  <c r="AK5355" i="2"/>
  <c r="AM5355" i="2" s="1"/>
  <c r="AK5607" i="2"/>
  <c r="AM5607" i="2" s="1"/>
  <c r="AK5357" i="2"/>
  <c r="AM5357" i="2" s="1"/>
  <c r="AK5611" i="2"/>
  <c r="AM5611" i="2" s="1"/>
  <c r="AK5359" i="2"/>
  <c r="AM5359" i="2" s="1"/>
  <c r="AK5616" i="2"/>
  <c r="AM5616" i="2" s="1"/>
  <c r="AK5361" i="2"/>
  <c r="AM5361" i="2" s="1"/>
  <c r="AK5362" i="2"/>
  <c r="AM5362" i="2" s="1"/>
  <c r="AK5363" i="2"/>
  <c r="AM5363" i="2" s="1"/>
  <c r="AK5614" i="2"/>
  <c r="AM5614" i="2" s="1"/>
  <c r="AK5365" i="2"/>
  <c r="AM5365" i="2" s="1"/>
  <c r="AK5366" i="2"/>
  <c r="AM5366" i="2" s="1"/>
  <c r="AK5618" i="2"/>
  <c r="AM5618" i="2" s="1"/>
  <c r="AK5368" i="2"/>
  <c r="AM5368" i="2" s="1"/>
  <c r="AK5369" i="2"/>
  <c r="AM5369" i="2" s="1"/>
  <c r="AK5620" i="2"/>
  <c r="AM5620" i="2" s="1"/>
  <c r="AK5371" i="2"/>
  <c r="AM5371" i="2" s="1"/>
  <c r="AK5372" i="2"/>
  <c r="AM5372" i="2" s="1"/>
  <c r="AK5360" i="2"/>
  <c r="AM5360" i="2" s="1"/>
  <c r="AK5364" i="2"/>
  <c r="AM5364" i="2" s="1"/>
  <c r="AK5375" i="2"/>
  <c r="AM5375" i="2" s="1"/>
  <c r="AK5376" i="2"/>
  <c r="AM5376" i="2" s="1"/>
  <c r="AK5377" i="2"/>
  <c r="AM5377" i="2" s="1"/>
  <c r="AK5378" i="2"/>
  <c r="AM5378" i="2" s="1"/>
  <c r="AK5367" i="2"/>
  <c r="AM5367" i="2" s="1"/>
  <c r="AK5380" i="2"/>
  <c r="AM5380" i="2" s="1"/>
  <c r="AK5381" i="2"/>
  <c r="AM5381" i="2" s="1"/>
  <c r="AK5370" i="2"/>
  <c r="AM5370" i="2" s="1"/>
  <c r="AK5383" i="2"/>
  <c r="AM5383" i="2" s="1"/>
  <c r="AK5384" i="2"/>
  <c r="AM5384" i="2" s="1"/>
  <c r="AK5385" i="2"/>
  <c r="AM5385" i="2" s="1"/>
  <c r="AK5386" i="2"/>
  <c r="AM5386" i="2" s="1"/>
  <c r="AK5387" i="2"/>
  <c r="AM5387" i="2" s="1"/>
  <c r="AK5374" i="2"/>
  <c r="AM5374" i="2" s="1"/>
  <c r="AK5389" i="2"/>
  <c r="AM5389" i="2" s="1"/>
  <c r="AK5390" i="2"/>
  <c r="AM5390" i="2" s="1"/>
  <c r="AK5391" i="2"/>
  <c r="AM5391" i="2" s="1"/>
  <c r="AK5392" i="2"/>
  <c r="AM5392" i="2" s="1"/>
  <c r="AK5393" i="2"/>
  <c r="AM5393" i="2" s="1"/>
  <c r="AK5394" i="2"/>
  <c r="AM5394" i="2" s="1"/>
  <c r="AK5388" i="2"/>
  <c r="AM5388" i="2" s="1"/>
  <c r="AK5396" i="2"/>
  <c r="AM5396" i="2" s="1"/>
  <c r="AK5397" i="2"/>
  <c r="AM5397" i="2" s="1"/>
  <c r="AK5398" i="2"/>
  <c r="AM5398" i="2" s="1"/>
  <c r="AK5399" i="2"/>
  <c r="AM5399" i="2" s="1"/>
  <c r="AK5400" i="2"/>
  <c r="AM5400" i="2" s="1"/>
  <c r="AK5401" i="2"/>
  <c r="AM5401" i="2" s="1"/>
  <c r="AK5402" i="2"/>
  <c r="AM5402" i="2" s="1"/>
  <c r="AK5373" i="2"/>
  <c r="AM5373" i="2" s="1"/>
  <c r="AK5404" i="2"/>
  <c r="AM5404" i="2" s="1"/>
  <c r="AK5405" i="2"/>
  <c r="AM5405" i="2" s="1"/>
  <c r="AK5379" i="2"/>
  <c r="AM5379" i="2" s="1"/>
  <c r="AK5407" i="2"/>
  <c r="AM5407" i="2" s="1"/>
  <c r="AK5408" i="2"/>
  <c r="AM5408" i="2" s="1"/>
  <c r="AK5382" i="2"/>
  <c r="AM5382" i="2" s="1"/>
  <c r="AK5410" i="2"/>
  <c r="AM5410" i="2" s="1"/>
  <c r="AK5411" i="2"/>
  <c r="AM5411" i="2" s="1"/>
  <c r="AK5395" i="2"/>
  <c r="AM5395" i="2" s="1"/>
  <c r="AK5413" i="2"/>
  <c r="AM5413" i="2" s="1"/>
  <c r="AK5414" i="2"/>
  <c r="AM5414" i="2" s="1"/>
  <c r="AK5406" i="2"/>
  <c r="AM5406" i="2" s="1"/>
  <c r="AK5416" i="2"/>
  <c r="AM5416" i="2" s="1"/>
  <c r="AK5417" i="2"/>
  <c r="AM5417" i="2" s="1"/>
  <c r="AK5418" i="2"/>
  <c r="AM5418" i="2" s="1"/>
  <c r="AK5419" i="2"/>
  <c r="AM5419" i="2" s="1"/>
  <c r="AK5420" i="2"/>
  <c r="AM5420" i="2" s="1"/>
  <c r="AK5421" i="2"/>
  <c r="AM5421" i="2" s="1"/>
  <c r="AK5422" i="2"/>
  <c r="AM5422" i="2" s="1"/>
  <c r="AK5423" i="2"/>
  <c r="AM5423" i="2" s="1"/>
  <c r="AK5424" i="2"/>
  <c r="AM5424" i="2" s="1"/>
  <c r="AK5425" i="2"/>
  <c r="AM5425" i="2" s="1"/>
  <c r="AK5403" i="2"/>
  <c r="AM5403" i="2" s="1"/>
  <c r="AK5427" i="2"/>
  <c r="AM5427" i="2" s="1"/>
  <c r="AK5428" i="2"/>
  <c r="AM5428" i="2" s="1"/>
  <c r="AK5429" i="2"/>
  <c r="AM5429" i="2" s="1"/>
  <c r="AK5430" i="2"/>
  <c r="AM5430" i="2" s="1"/>
  <c r="AK5431" i="2"/>
  <c r="AM5431" i="2" s="1"/>
  <c r="AK5409" i="2"/>
  <c r="AM5409" i="2" s="1"/>
  <c r="AK5433" i="2"/>
  <c r="AM5433" i="2" s="1"/>
  <c r="AK5434" i="2"/>
  <c r="AM5434" i="2" s="1"/>
  <c r="AK5435" i="2"/>
  <c r="AM5435" i="2" s="1"/>
  <c r="AK5412" i="2"/>
  <c r="AM5412" i="2" s="1"/>
  <c r="AK5437" i="2"/>
  <c r="AM5437" i="2" s="1"/>
  <c r="AK5438" i="2"/>
  <c r="AM5438" i="2" s="1"/>
  <c r="AK5439" i="2"/>
  <c r="AM5439" i="2" s="1"/>
  <c r="AK5440" i="2"/>
  <c r="AM5440" i="2" s="1"/>
  <c r="AK5415" i="2"/>
  <c r="AM5415" i="2" s="1"/>
  <c r="AK5442" i="2"/>
  <c r="AM5442" i="2" s="1"/>
  <c r="AK5443" i="2"/>
  <c r="AM5443" i="2" s="1"/>
  <c r="AK5444" i="2"/>
  <c r="AM5444" i="2" s="1"/>
  <c r="AK5445" i="2"/>
  <c r="AM5445" i="2" s="1"/>
  <c r="AK5446" i="2"/>
  <c r="AM5446" i="2" s="1"/>
  <c r="AK5426" i="2"/>
  <c r="AM5426" i="2" s="1"/>
  <c r="AK5432" i="2"/>
  <c r="AM5432" i="2" s="1"/>
  <c r="AK5436" i="2"/>
  <c r="AM5436" i="2" s="1"/>
  <c r="AK5441" i="2"/>
  <c r="AM5441" i="2" s="1"/>
  <c r="AK5447" i="2"/>
  <c r="AM5447" i="2" s="1"/>
  <c r="AK5448" i="2"/>
  <c r="AM5448" i="2" s="1"/>
  <c r="AK5517" i="2"/>
  <c r="AM5517" i="2" s="1"/>
  <c r="AK5520" i="2"/>
  <c r="AM5520" i="2" s="1"/>
  <c r="AK5455" i="2"/>
  <c r="AM5455" i="2" s="1"/>
  <c r="AK5456" i="2"/>
  <c r="AM5456" i="2" s="1"/>
  <c r="AK5457" i="2"/>
  <c r="AM5457" i="2" s="1"/>
  <c r="AK5458" i="2"/>
  <c r="AM5458" i="2" s="1"/>
  <c r="AK5459" i="2"/>
  <c r="AM5459" i="2" s="1"/>
  <c r="AK5460" i="2"/>
  <c r="AM5460" i="2" s="1"/>
  <c r="AK5461" i="2"/>
  <c r="AM5461" i="2" s="1"/>
  <c r="AK5462" i="2"/>
  <c r="AM5462" i="2" s="1"/>
  <c r="AK5463" i="2"/>
  <c r="AM5463" i="2" s="1"/>
  <c r="AK5464" i="2"/>
  <c r="AM5464" i="2" s="1"/>
  <c r="AK5465" i="2"/>
  <c r="AM5465" i="2" s="1"/>
  <c r="AK5466" i="2"/>
  <c r="AM5466" i="2" s="1"/>
  <c r="AK5519" i="2"/>
  <c r="AM5519" i="2" s="1"/>
  <c r="AK5468" i="2"/>
  <c r="AM5468" i="2" s="1"/>
  <c r="AK5469" i="2"/>
  <c r="AM5469" i="2" s="1"/>
  <c r="AK5526" i="2"/>
  <c r="AM5526" i="2" s="1"/>
  <c r="AK5471" i="2"/>
  <c r="AM5471" i="2" s="1"/>
  <c r="AK5533" i="2"/>
  <c r="AM5533" i="2" s="1"/>
  <c r="AK5473" i="2"/>
  <c r="AM5473" i="2" s="1"/>
  <c r="AK5474" i="2"/>
  <c r="AM5474" i="2" s="1"/>
  <c r="AK5475" i="2"/>
  <c r="AM5475" i="2" s="1"/>
  <c r="AK5539" i="2"/>
  <c r="AM5539" i="2" s="1"/>
  <c r="AK5477" i="2"/>
  <c r="AM5477" i="2" s="1"/>
  <c r="AK5478" i="2"/>
  <c r="AM5478" i="2" s="1"/>
  <c r="AK5479" i="2"/>
  <c r="AM5479" i="2" s="1"/>
  <c r="AK5480" i="2"/>
  <c r="AM5480" i="2" s="1"/>
  <c r="AK5559" i="2"/>
  <c r="AM5559" i="2" s="1"/>
  <c r="AK5482" i="2"/>
  <c r="AM5482" i="2" s="1"/>
  <c r="AK5483" i="2"/>
  <c r="AM5483" i="2" s="1"/>
  <c r="AK5484" i="2"/>
  <c r="AM5484" i="2" s="1"/>
  <c r="AK5485" i="2"/>
  <c r="AM5485" i="2" s="1"/>
  <c r="AK5486" i="2"/>
  <c r="AM5486" i="2" s="1"/>
  <c r="AK5563" i="2"/>
  <c r="AM5563" i="2" s="1"/>
  <c r="AK5488" i="2"/>
  <c r="AM5488" i="2" s="1"/>
  <c r="AK5489" i="2"/>
  <c r="AM5489" i="2" s="1"/>
  <c r="AK5490" i="2"/>
  <c r="AM5490" i="2" s="1"/>
  <c r="AK5491" i="2"/>
  <c r="AM5491" i="2" s="1"/>
  <c r="AK5552" i="2"/>
  <c r="AM5552" i="2" s="1"/>
  <c r="AK5493" i="2"/>
  <c r="AM5493" i="2" s="1"/>
  <c r="AK5567" i="2"/>
  <c r="AM5567" i="2" s="1"/>
  <c r="AK5495" i="2"/>
  <c r="AM5495" i="2" s="1"/>
  <c r="AK5569" i="2"/>
  <c r="AM5569" i="2" s="1"/>
  <c r="AK5497" i="2"/>
  <c r="AM5497" i="2" s="1"/>
  <c r="AK5498" i="2"/>
  <c r="AM5498" i="2" s="1"/>
  <c r="AK5499" i="2"/>
  <c r="AM5499" i="2" s="1"/>
  <c r="AK5500" i="2"/>
  <c r="AM5500" i="2" s="1"/>
  <c r="AK5496" i="2"/>
  <c r="AM5496" i="2" s="1"/>
  <c r="AK5501" i="2"/>
  <c r="AM5501" i="2" s="1"/>
  <c r="AK5502" i="2"/>
  <c r="AM5502" i="2" s="1"/>
  <c r="AK5504" i="2"/>
  <c r="AM5504" i="2" s="1"/>
  <c r="AK5503" i="2"/>
  <c r="AM5503" i="2" s="1"/>
  <c r="AK5506" i="2"/>
  <c r="AM5506" i="2" s="1"/>
  <c r="AK5507" i="2"/>
  <c r="AM5507" i="2" s="1"/>
  <c r="AK5508" i="2"/>
  <c r="AM5508" i="2" s="1"/>
  <c r="AK5505" i="2"/>
  <c r="AM5505" i="2" s="1"/>
  <c r="AK5510" i="2"/>
  <c r="AM5510" i="2" s="1"/>
  <c r="AK5509" i="2"/>
  <c r="AM5509" i="2" s="1"/>
  <c r="AK5512" i="2"/>
  <c r="AM5512" i="2" s="1"/>
  <c r="AK5511" i="2"/>
  <c r="AM5511" i="2" s="1"/>
  <c r="AK5514" i="2"/>
  <c r="AM5514" i="2" s="1"/>
  <c r="AK5513" i="2"/>
  <c r="AM5513" i="2" s="1"/>
  <c r="AK5516" i="2"/>
  <c r="AM5516" i="2" s="1"/>
  <c r="AK5515" i="2"/>
  <c r="AM5515" i="2" s="1"/>
  <c r="AK5518" i="2"/>
  <c r="AM5518" i="2" s="1"/>
  <c r="AK5449" i="2"/>
  <c r="AM5449" i="2" s="1"/>
  <c r="AK5450" i="2"/>
  <c r="AM5450" i="2" s="1"/>
  <c r="AK5521" i="2"/>
  <c r="AM5521" i="2" s="1"/>
  <c r="AK5522" i="2"/>
  <c r="AM5522" i="2" s="1"/>
  <c r="AK5523" i="2"/>
  <c r="AM5523" i="2" s="1"/>
  <c r="AK5524" i="2"/>
  <c r="AM5524" i="2" s="1"/>
  <c r="AK5525" i="2"/>
  <c r="AM5525" i="2" s="1"/>
  <c r="AK5451" i="2"/>
  <c r="AM5451" i="2" s="1"/>
  <c r="AK5527" i="2"/>
  <c r="AM5527" i="2" s="1"/>
  <c r="AK5528" i="2"/>
  <c r="AM5528" i="2" s="1"/>
  <c r="AK5529" i="2"/>
  <c r="AM5529" i="2" s="1"/>
  <c r="AK5530" i="2"/>
  <c r="AM5530" i="2" s="1"/>
  <c r="AK5531" i="2"/>
  <c r="AM5531" i="2" s="1"/>
  <c r="AK5532" i="2"/>
  <c r="AM5532" i="2" s="1"/>
  <c r="AK5452" i="2"/>
  <c r="AM5452" i="2" s="1"/>
  <c r="AK5534" i="2"/>
  <c r="AM5534" i="2" s="1"/>
  <c r="AK5535" i="2"/>
  <c r="AM5535" i="2" s="1"/>
  <c r="AK5536" i="2"/>
  <c r="AM5536" i="2" s="1"/>
  <c r="AK5537" i="2"/>
  <c r="AM5537" i="2" s="1"/>
  <c r="AK5538" i="2"/>
  <c r="AM5538" i="2" s="1"/>
  <c r="AK5453" i="2"/>
  <c r="AM5453" i="2" s="1"/>
  <c r="AK5540" i="2"/>
  <c r="AM5540" i="2" s="1"/>
  <c r="AK5541" i="2"/>
  <c r="AM5541" i="2" s="1"/>
  <c r="AK5542" i="2"/>
  <c r="AM5542" i="2" s="1"/>
  <c r="AK5543" i="2"/>
  <c r="AM5543" i="2" s="1"/>
  <c r="AK5544" i="2"/>
  <c r="AM5544" i="2" s="1"/>
  <c r="AK5545" i="2"/>
  <c r="AM5545" i="2" s="1"/>
  <c r="AK5546" i="2"/>
  <c r="AM5546" i="2" s="1"/>
  <c r="AK5547" i="2"/>
  <c r="AM5547" i="2" s="1"/>
  <c r="AK5548" i="2"/>
  <c r="AM5548" i="2" s="1"/>
  <c r="AK5549" i="2"/>
  <c r="AM5549" i="2" s="1"/>
  <c r="AK5550" i="2"/>
  <c r="AM5550" i="2" s="1"/>
  <c r="AK5551" i="2"/>
  <c r="AM5551" i="2" s="1"/>
  <c r="AK5454" i="2"/>
  <c r="AM5454" i="2" s="1"/>
  <c r="AK5553" i="2"/>
  <c r="AM5553" i="2" s="1"/>
  <c r="AK5554" i="2"/>
  <c r="AM5554" i="2" s="1"/>
  <c r="AK5555" i="2"/>
  <c r="AM5555" i="2" s="1"/>
  <c r="AK5556" i="2"/>
  <c r="AM5556" i="2" s="1"/>
  <c r="AK5557" i="2"/>
  <c r="AM5557" i="2" s="1"/>
  <c r="AK5558" i="2"/>
  <c r="AM5558" i="2" s="1"/>
  <c r="AK5470" i="2"/>
  <c r="AM5470" i="2" s="1"/>
  <c r="AK5560" i="2"/>
  <c r="AM5560" i="2" s="1"/>
  <c r="AK5561" i="2"/>
  <c r="AM5561" i="2" s="1"/>
  <c r="AK5562" i="2"/>
  <c r="AM5562" i="2" s="1"/>
  <c r="AK5472" i="2"/>
  <c r="AM5472" i="2" s="1"/>
  <c r="AK5564" i="2"/>
  <c r="AM5564" i="2" s="1"/>
  <c r="AK5565" i="2"/>
  <c r="AM5565" i="2" s="1"/>
  <c r="AK5566" i="2"/>
  <c r="AM5566" i="2" s="1"/>
  <c r="AK5467" i="2"/>
  <c r="AM5467" i="2" s="1"/>
  <c r="AK5568" i="2"/>
  <c r="AM5568" i="2" s="1"/>
  <c r="AK5476" i="2"/>
  <c r="AM5476" i="2" s="1"/>
  <c r="AK5570" i="2"/>
  <c r="AM5570" i="2" s="1"/>
  <c r="AK5571" i="2"/>
  <c r="AM5571" i="2" s="1"/>
  <c r="AK5481" i="2"/>
  <c r="AM5481" i="2" s="1"/>
  <c r="AK5573" i="2"/>
  <c r="AM5573" i="2" s="1"/>
  <c r="AK5574" i="2"/>
  <c r="AM5574" i="2" s="1"/>
  <c r="AK5575" i="2"/>
  <c r="AM5575" i="2" s="1"/>
  <c r="AK5487" i="2"/>
  <c r="AM5487" i="2" s="1"/>
  <c r="AK5577" i="2"/>
  <c r="AM5577" i="2" s="1"/>
  <c r="AK5578" i="2"/>
  <c r="AM5578" i="2" s="1"/>
  <c r="AK5579" i="2"/>
  <c r="AM5579" i="2" s="1"/>
  <c r="AK5492" i="2"/>
  <c r="AM5492" i="2" s="1"/>
  <c r="AK5581" i="2"/>
  <c r="AM5581" i="2" s="1"/>
  <c r="AK5582" i="2"/>
  <c r="AM5582" i="2" s="1"/>
  <c r="AK5583" i="2"/>
  <c r="AM5583" i="2" s="1"/>
  <c r="AK5494" i="2"/>
  <c r="AM5494" i="2" s="1"/>
  <c r="AK5296" i="2"/>
  <c r="AM5296" i="2" s="1"/>
  <c r="AK5299" i="2"/>
  <c r="AM5299" i="2" s="1"/>
  <c r="AK5587" i="2"/>
  <c r="AM5587" i="2" s="1"/>
  <c r="AK5588" i="2"/>
  <c r="AM5588" i="2" s="1"/>
  <c r="AK5301" i="2"/>
  <c r="AM5301" i="2" s="1"/>
  <c r="AK5590" i="2"/>
  <c r="AM5590" i="2" s="1"/>
  <c r="AK5591" i="2"/>
  <c r="AM5591" i="2" s="1"/>
  <c r="AK5303" i="2"/>
  <c r="AM5303" i="2" s="1"/>
  <c r="AK5593" i="2"/>
  <c r="AM5593" i="2" s="1"/>
  <c r="AK5305" i="2"/>
  <c r="AM5305" i="2" s="1"/>
  <c r="AK5595" i="2"/>
  <c r="AM5595" i="2" s="1"/>
  <c r="AK5306" i="2"/>
  <c r="AM5306" i="2" s="1"/>
  <c r="AK5597" i="2"/>
  <c r="AM5597" i="2" s="1"/>
  <c r="AK5312" i="2"/>
  <c r="AM5312" i="2" s="1"/>
  <c r="AK5599" i="2"/>
  <c r="AM5599" i="2" s="1"/>
  <c r="AK5600" i="2"/>
  <c r="AM5600" i="2" s="1"/>
  <c r="AK5318" i="2"/>
  <c r="AM5318" i="2" s="1"/>
  <c r="AK5602" i="2"/>
  <c r="AM5602" i="2" s="1"/>
  <c r="AK5324" i="2"/>
  <c r="AM5324" i="2" s="1"/>
  <c r="AK5604" i="2"/>
  <c r="AM5604" i="2" s="1"/>
  <c r="AK5605" i="2"/>
  <c r="AM5605" i="2" s="1"/>
  <c r="AK5606" i="2"/>
  <c r="AM5606" i="2" s="1"/>
  <c r="AK5331" i="2"/>
  <c r="AM5331" i="2" s="1"/>
  <c r="AK5608" i="2"/>
  <c r="AM5608" i="2" s="1"/>
  <c r="AK5609" i="2"/>
  <c r="AM5609" i="2" s="1"/>
  <c r="AK5610" i="2"/>
  <c r="AM5610" i="2" s="1"/>
  <c r="AK5330" i="2"/>
  <c r="AM5330" i="2" s="1"/>
  <c r="AK5612" i="2"/>
  <c r="AM5612" i="2" s="1"/>
  <c r="AK5613" i="2"/>
  <c r="AM5613" i="2" s="1"/>
  <c r="AK5333" i="2"/>
  <c r="AM5333" i="2" s="1"/>
  <c r="AK5615" i="2"/>
  <c r="AM5615" i="2" s="1"/>
  <c r="AK5335" i="2"/>
  <c r="AM5335" i="2" s="1"/>
  <c r="AK5617" i="2"/>
  <c r="AM5617" i="2" s="1"/>
  <c r="AK5338" i="2"/>
  <c r="AM5338" i="2" s="1"/>
  <c r="AK5619" i="2"/>
  <c r="AM5619" i="2" s="1"/>
  <c r="AK5341" i="2"/>
  <c r="AM5341" i="2" s="1"/>
  <c r="AK5621" i="2"/>
  <c r="AM5621" i="2" s="1"/>
  <c r="AK5343" i="2"/>
  <c r="AM5343" i="2" s="1"/>
  <c r="AK5345" i="2"/>
  <c r="AM5345" i="2" s="1"/>
  <c r="AK5624" i="2"/>
  <c r="AM5624" i="2" s="1"/>
  <c r="AK5625" i="2"/>
  <c r="AM5625" i="2" s="1"/>
  <c r="AK5626" i="2"/>
  <c r="AM5626" i="2" s="1"/>
  <c r="AK5627" i="2"/>
  <c r="AM5627" i="2" s="1"/>
  <c r="AK5628" i="2"/>
  <c r="AM5628" i="2" s="1"/>
  <c r="AK5347" i="2"/>
  <c r="AM5347" i="2" s="1"/>
  <c r="AK5630" i="2"/>
  <c r="AM5630" i="2" s="1"/>
  <c r="AK5631" i="2"/>
  <c r="AM5631" i="2" s="1"/>
  <c r="AK5632" i="2"/>
  <c r="AM5632" i="2" s="1"/>
  <c r="AK5633" i="2"/>
  <c r="AM5633" i="2" s="1"/>
  <c r="AK5634" i="2"/>
  <c r="AM5634" i="2" s="1"/>
  <c r="AK5635" i="2"/>
  <c r="AM5635" i="2" s="1"/>
  <c r="AK5349" i="2"/>
  <c r="AM5349" i="2" s="1"/>
  <c r="AK5637" i="2"/>
  <c r="AM5637" i="2" s="1"/>
  <c r="AK5638" i="2"/>
  <c r="AM5638" i="2" s="1"/>
  <c r="AK5639" i="2"/>
  <c r="AM5639" i="2" s="1"/>
  <c r="AK5640" i="2"/>
  <c r="AM5640" i="2" s="1"/>
  <c r="AK5641" i="2"/>
  <c r="AM5641" i="2" s="1"/>
  <c r="AK5642" i="2"/>
  <c r="AM5642" i="2" s="1"/>
  <c r="AK5351" i="2"/>
  <c r="AM5351" i="2" s="1"/>
  <c r="AK5644" i="2"/>
  <c r="AM5644" i="2" s="1"/>
  <c r="AK5645" i="2"/>
  <c r="AM5645" i="2" s="1"/>
  <c r="AK5646" i="2"/>
  <c r="AM5646" i="2" s="1"/>
  <c r="AK5647" i="2"/>
  <c r="AM5647" i="2" s="1"/>
  <c r="AK5648" i="2"/>
  <c r="AM5648" i="2" s="1"/>
  <c r="AK5352" i="2"/>
  <c r="AM5352" i="2" s="1"/>
  <c r="AK5650" i="2"/>
  <c r="AM5650" i="2" s="1"/>
  <c r="AK5651" i="2"/>
  <c r="AM5651" i="2" s="1"/>
  <c r="AK5652" i="2"/>
  <c r="AM5652" i="2" s="1"/>
  <c r="AK5354" i="2"/>
  <c r="AM5354" i="2" s="1"/>
  <c r="AK5654" i="2"/>
  <c r="AM5654" i="2" s="1"/>
  <c r="AK5655" i="2"/>
  <c r="AM5655" i="2" s="1"/>
  <c r="AK5656" i="2"/>
  <c r="AM5656" i="2" s="1"/>
  <c r="AK5356" i="2"/>
  <c r="AM5356" i="2" s="1"/>
  <c r="AK5658" i="2"/>
  <c r="AM5658" i="2" s="1"/>
  <c r="AK5659" i="2"/>
  <c r="AM5659" i="2" s="1"/>
  <c r="AK5660" i="2"/>
  <c r="AM5660" i="2" s="1"/>
  <c r="AK5661" i="2"/>
  <c r="AM5661" i="2" s="1"/>
  <c r="AK5662" i="2"/>
  <c r="AM5662" i="2" s="1"/>
  <c r="AK5358" i="2"/>
  <c r="AM5358" i="2" s="1"/>
  <c r="AK5664" i="2"/>
  <c r="AM5664" i="2" s="1"/>
  <c r="AK5665" i="2"/>
  <c r="AM5665" i="2" s="1"/>
  <c r="AK5215" i="2"/>
  <c r="AM5215" i="2" s="1"/>
  <c r="AK5216" i="2"/>
  <c r="AM5216" i="2" s="1"/>
  <c r="AK5668" i="2"/>
  <c r="AM5668" i="2" s="1"/>
  <c r="AK5226" i="2"/>
  <c r="AM5226" i="2" s="1"/>
  <c r="AK5670" i="2"/>
  <c r="AM5670" i="2" s="1"/>
  <c r="AK5671" i="2"/>
  <c r="AM5671" i="2" s="1"/>
  <c r="AK5672" i="2"/>
  <c r="AM5672" i="2" s="1"/>
  <c r="AK5673" i="2"/>
  <c r="AM5673" i="2" s="1"/>
  <c r="AK5234" i="2"/>
  <c r="AM5234" i="2" s="1"/>
  <c r="AK5240" i="2"/>
  <c r="AM5240" i="2" s="1"/>
  <c r="AK5676" i="2"/>
  <c r="AM5676" i="2" s="1"/>
  <c r="AK5677" i="2"/>
  <c r="AM5677" i="2" s="1"/>
  <c r="AK5678" i="2"/>
  <c r="AM5678" i="2" s="1"/>
  <c r="AK5679" i="2"/>
  <c r="AM5679" i="2" s="1"/>
  <c r="AK5680" i="2"/>
  <c r="AM5680" i="2" s="1"/>
  <c r="AK5681" i="2"/>
  <c r="AM5681" i="2" s="1"/>
  <c r="AK5682" i="2"/>
  <c r="AM5682" i="2" s="1"/>
  <c r="AK5683" i="2"/>
  <c r="AM5683" i="2" s="1"/>
  <c r="AK5684" i="2"/>
  <c r="AM5684" i="2" s="1"/>
  <c r="AK5246" i="2"/>
  <c r="AM5246" i="2" s="1"/>
  <c r="AK5686" i="2"/>
  <c r="AM5686" i="2" s="1"/>
  <c r="AK5687" i="2"/>
  <c r="AM5687" i="2" s="1"/>
  <c r="AK5688" i="2"/>
  <c r="AM5688" i="2" s="1"/>
  <c r="AK5689" i="2"/>
  <c r="AM5689" i="2" s="1"/>
  <c r="AK5690" i="2"/>
  <c r="AM5690" i="2" s="1"/>
  <c r="AK5691" i="2"/>
  <c r="AM5691" i="2" s="1"/>
  <c r="AK5692" i="2"/>
  <c r="AM5692" i="2" s="1"/>
  <c r="AK5693" i="2"/>
  <c r="AM5693" i="2" s="1"/>
  <c r="AK5694" i="2"/>
  <c r="AM5694" i="2" s="1"/>
  <c r="AK5695" i="2"/>
  <c r="AM5695" i="2" s="1"/>
  <c r="AK5251" i="2"/>
  <c r="AM5251" i="2" s="1"/>
  <c r="AK5697" i="2"/>
  <c r="AM5697" i="2" s="1"/>
  <c r="AK5698" i="2"/>
  <c r="AM5698" i="2" s="1"/>
  <c r="AK5699" i="2"/>
  <c r="AM5699" i="2" s="1"/>
  <c r="AK5700" i="2"/>
  <c r="AM5700" i="2" s="1"/>
  <c r="AK5701" i="2"/>
  <c r="AM5701" i="2" s="1"/>
  <c r="AK5702" i="2"/>
  <c r="AM5702" i="2" s="1"/>
  <c r="AK5703" i="2"/>
  <c r="AM5703" i="2" s="1"/>
  <c r="AK5704" i="2"/>
  <c r="AM5704" i="2" s="1"/>
  <c r="AK5705" i="2"/>
  <c r="AM5705" i="2" s="1"/>
  <c r="AK5706" i="2"/>
  <c r="AM5706" i="2" s="1"/>
  <c r="AK5707" i="2"/>
  <c r="AM5707" i="2" s="1"/>
  <c r="AK5708" i="2"/>
  <c r="AM5708" i="2" s="1"/>
  <c r="AK5243" i="2"/>
  <c r="AM5243" i="2" s="1"/>
  <c r="AK5710" i="2"/>
  <c r="AM5710" i="2" s="1"/>
  <c r="AK5711" i="2"/>
  <c r="AM5711" i="2" s="1"/>
  <c r="AK5712" i="2"/>
  <c r="AM5712" i="2" s="1"/>
  <c r="AK5713" i="2"/>
  <c r="AM5713" i="2" s="1"/>
  <c r="AK5252" i="2"/>
  <c r="AM5252" i="2" s="1"/>
  <c r="AK5715" i="2"/>
  <c r="AM5715" i="2" s="1"/>
  <c r="AK5716" i="2"/>
  <c r="AM5716" i="2" s="1"/>
  <c r="AK5717" i="2"/>
  <c r="AM5717" i="2" s="1"/>
  <c r="AK5254" i="2"/>
  <c r="AM5254" i="2" s="1"/>
  <c r="AK5719" i="2"/>
  <c r="AM5719" i="2" s="1"/>
  <c r="AK5720" i="2"/>
  <c r="AM5720" i="2" s="1"/>
  <c r="AK5721" i="2"/>
  <c r="AM5721" i="2" s="1"/>
  <c r="AK5722" i="2"/>
  <c r="AM5722" i="2" s="1"/>
  <c r="AK5723" i="2"/>
  <c r="AM5723" i="2" s="1"/>
  <c r="AK5256" i="2"/>
  <c r="AM5256" i="2" s="1"/>
  <c r="AK5725" i="2"/>
  <c r="AM5725" i="2" s="1"/>
  <c r="AK5726" i="2"/>
  <c r="AM5726" i="2" s="1"/>
  <c r="AK5727" i="2"/>
  <c r="AM5727" i="2" s="1"/>
  <c r="AK5220" i="2"/>
  <c r="AM5220" i="2" s="1"/>
  <c r="AK5729" i="2"/>
  <c r="AM5729" i="2" s="1"/>
  <c r="AK5730" i="2"/>
  <c r="AM5730" i="2" s="1"/>
  <c r="AK5260" i="2"/>
  <c r="AM5260" i="2" s="1"/>
  <c r="AK5732" i="2"/>
  <c r="AM5732" i="2" s="1"/>
  <c r="AK5264" i="2"/>
  <c r="AM5264" i="2" s="1"/>
  <c r="AK5734" i="2"/>
  <c r="AM5734" i="2" s="1"/>
  <c r="AK5735" i="2"/>
  <c r="AM5735" i="2" s="1"/>
  <c r="AK5736" i="2"/>
  <c r="AM5736" i="2" s="1"/>
  <c r="AK5737" i="2"/>
  <c r="AM5737" i="2" s="1"/>
  <c r="AK5738" i="2"/>
  <c r="AM5738" i="2" s="1"/>
  <c r="AK5280" i="2"/>
  <c r="AM5280" i="2" s="1"/>
  <c r="AK5740" i="2"/>
  <c r="AM5740" i="2" s="1"/>
  <c r="AK5741" i="2"/>
  <c r="AM5741" i="2" s="1"/>
  <c r="AK5742" i="2"/>
  <c r="AM5742" i="2" s="1"/>
  <c r="AK5743" i="2"/>
  <c r="AM5743" i="2" s="1"/>
  <c r="AK5744" i="2"/>
  <c r="AM5744" i="2" s="1"/>
  <c r="AK5745" i="2"/>
  <c r="AM5745" i="2" s="1"/>
  <c r="AK5746" i="2"/>
  <c r="AM5746" i="2" s="1"/>
  <c r="AK5747" i="2"/>
  <c r="AM5747" i="2" s="1"/>
  <c r="AK5275" i="2"/>
  <c r="AM5275" i="2" s="1"/>
  <c r="AK5749" i="2"/>
  <c r="AM5749" i="2" s="1"/>
  <c r="AK5750" i="2"/>
  <c r="AM5750" i="2" s="1"/>
  <c r="AK5751" i="2"/>
  <c r="AM5751" i="2" s="1"/>
  <c r="AK5281" i="2"/>
  <c r="AM5281" i="2" s="1"/>
  <c r="AK5753" i="2"/>
  <c r="AM5753" i="2" s="1"/>
  <c r="AK5754" i="2"/>
  <c r="AM5754" i="2" s="1"/>
  <c r="AK5755" i="2"/>
  <c r="AM5755" i="2" s="1"/>
  <c r="AK5289" i="2"/>
  <c r="AM5289" i="2" s="1"/>
  <c r="AK5757" i="2"/>
  <c r="AM5757" i="2" s="1"/>
  <c r="AK5758" i="2"/>
  <c r="AM5758" i="2" s="1"/>
  <c r="AK5759" i="2"/>
  <c r="AM5759" i="2" s="1"/>
  <c r="AK5760" i="2"/>
  <c r="AM5760" i="2" s="1"/>
  <c r="AK5761" i="2"/>
  <c r="AM5761" i="2" s="1"/>
  <c r="AK5762" i="2"/>
  <c r="AM5762" i="2" s="1"/>
  <c r="AK5763" i="2"/>
  <c r="AM5763" i="2" s="1"/>
  <c r="AK5764" i="2"/>
  <c r="AM5764" i="2" s="1"/>
  <c r="AK5765" i="2"/>
  <c r="AM5765" i="2" s="1"/>
  <c r="AK5766" i="2"/>
  <c r="AM5766" i="2" s="1"/>
  <c r="AK5285" i="2"/>
  <c r="AM5285" i="2" s="1"/>
  <c r="AK5768" i="2"/>
  <c r="AM5768" i="2" s="1"/>
</calcChain>
</file>

<file path=xl/sharedStrings.xml><?xml version="1.0" encoding="utf-8"?>
<sst xmlns="http://schemas.openxmlformats.org/spreadsheetml/2006/main" count="155757" uniqueCount="21088">
  <si>
    <t>ID</t>
  </si>
  <si>
    <t>Process sequence ID</t>
  </si>
  <si>
    <t>Alternate process sequence ID</t>
  </si>
  <si>
    <t>Work Item Type</t>
  </si>
  <si>
    <t>Title 1</t>
  </si>
  <si>
    <t>Title 2</t>
  </si>
  <si>
    <t>Title 3</t>
  </si>
  <si>
    <t>Title 4</t>
  </si>
  <si>
    <t>Title 5</t>
  </si>
  <si>
    <t>Title 6</t>
  </si>
  <si>
    <t>Title 7</t>
  </si>
  <si>
    <t>Assigned To</t>
  </si>
  <si>
    <t>State</t>
  </si>
  <si>
    <t>Catalog status</t>
  </si>
  <si>
    <t>Area Path</t>
  </si>
  <si>
    <t>Iteration Path</t>
  </si>
  <si>
    <t>Description</t>
  </si>
  <si>
    <t>Scope</t>
  </si>
  <si>
    <t>Fit gap status</t>
  </si>
  <si>
    <t>Gap solution approach</t>
  </si>
  <si>
    <t>Microsoft references</t>
  </si>
  <si>
    <t>Update comments</t>
  </si>
  <si>
    <t>Article status</t>
  </si>
  <si>
    <t>Business process flow status</t>
  </si>
  <si>
    <t>Application family</t>
  </si>
  <si>
    <t>Products</t>
  </si>
  <si>
    <t>Industries</t>
  </si>
  <si>
    <t>APQC ID</t>
  </si>
  <si>
    <t>APQC description</t>
  </si>
  <si>
    <t>Partner ID</t>
  </si>
  <si>
    <t>Microsoft ID</t>
  </si>
  <si>
    <t>Parent</t>
  </si>
  <si>
    <t>Menu path</t>
  </si>
  <si>
    <t>Menu item name</t>
  </si>
  <si>
    <t>Module</t>
  </si>
  <si>
    <t>Tree</t>
  </si>
  <si>
    <t>Business Process Catalog (Why)</t>
  </si>
  <si>
    <t>New</t>
  </si>
  <si>
    <t>10 - New</t>
  </si>
  <si>
    <t>Business process catalog TEST\Business process catalog</t>
  </si>
  <si>
    <t>Business process catalog TEST</t>
  </si>
  <si>
    <t>60 - Published</t>
  </si>
  <si>
    <t>10.00.000.000</t>
  </si>
  <si>
    <t>End to end</t>
  </si>
  <si>
    <t>Acquire to dispose</t>
  </si>
  <si>
    <t>Jesper Livbjerg &lt;jlivbjerg@microsoft.com&gt;</t>
  </si>
  <si>
    <t>30 - Updated</t>
  </si>
  <si>
    <t>Business process catalog TEST\Business process catalog\Acquire to dispose</t>
  </si>
  <si>
    <t>&lt;div&gt;&lt;span&gt;The acquire to dispose process is a critical business process that involves managing the lifecycle of both owned and leased assets from acquisition to disposal. This process includes the acquisition, deployment, maintenance, and eventual disposal of assets such as equipment, vehicles, and property. Dynamics 365 can be used to support this process by providing a centralized platform for managing asset data, tracking asset usage and maintenance history, and streamlining the asset disposal process.&lt;br&gt;&lt;/span&gt;&lt;div&gt;&lt;br&gt; &lt;/div&gt;&lt;span&gt;We have defined the acquire to dispose process here to also include financial management or accounting processes of fixed assets and asset leases. This includes the planning, budgeting, and management process for owned and leased assets. By implementing Dynamics 365 to support the acquire to dispose process, organizations can improve asset visibility, increase operational efficiency, and reduce costs associated with asset management.&lt;/span&gt;&lt;br&gt; &lt;/div&gt;</t>
  </si>
  <si>
    <t>10 - Unspecified</t>
  </si>
  <si>
    <t>&lt;div&gt;&lt;a href="https://learn.microsoft.com/en-us/dynamics365/guidance/business-processes/acquire-to-dispose-introduction"&gt;https://learn.microsoft.com/en-us/dynamics365/guidance/business-processes/acquire-to-dispose-introduction&lt;/a&gt;&lt;br&gt; &lt;/div&gt;</t>
  </si>
  <si>
    <t>Added APQC mapping</t>
  </si>
  <si>
    <t>50 - Update required</t>
  </si>
  <si>
    <t>Acquire, Construct, and Manage Assets</t>
  </si>
  <si>
    <t>d6689987c110v0</t>
  </si>
  <si>
    <t>10.70.000.000</t>
  </si>
  <si>
    <t>Process area</t>
  </si>
  <si>
    <t>Analyze assets</t>
  </si>
  <si>
    <t>This area focuses on leveraging asset data for performance analysis, ROI
calculations, replacement planning, and strategic decision-making. Dynamics 365
finance and operations apps provides reporting and analytics tools to support
asset optimization.</t>
  </si>
  <si>
    <t>10 - Not started</t>
  </si>
  <si>
    <t>Perform general accounting and reporting</t>
  </si>
  <si>
    <t>d6689987c796v0</t>
  </si>
  <si>
    <t>10.70.010.000</t>
  </si>
  <si>
    <t>Process</t>
  </si>
  <si>
    <t>Monitor asset inventory</t>
  </si>
  <si>
    <t>This process involves reviewing and reporting on the current inventory of assets
and their associated valuations. Dynamics 365 Finance &amp;amp; Operations provides
tools to track asset acquisition costs, accumulated depreciation, book values,
and asset locations. Users can generate reports to assess the completeness and
accuracy of asset records, monitor changes in asset values, and support
financial reporting and compliance.</t>
  </si>
  <si>
    <t>Unspecified</t>
  </si>
  <si>
    <t>30 - Published</t>
  </si>
  <si>
    <t>9.3.3.8</t>
  </si>
  <si>
    <t>Track fixed-assets including physical inventory</t>
  </si>
  <si>
    <t>d6689987c798v0</t>
  </si>
  <si>
    <t>10.70.010.100</t>
  </si>
  <si>
    <t>Scenario</t>
  </si>
  <si>
    <t>Analyze the fixed asset register in Dynamics 365 Finance</t>
  </si>
  <si>
    <t>40 - Published</t>
  </si>
  <si>
    <t>Business process catalog TEST\Functional areas\Finance\Accounting\Asset financials</t>
  </si>
  <si>
    <t>The fixed asset module contains a variety of ledger and subledger reports which
provides up-to-date information regarding asset valuation. A common report to
utilize is the Fixed Asset Roll Forward report highlighting relevant
transactional data related to a fixed asset book. Prior to generating the
report, the applicable format configuration/electronic reporting configuration
must be imported from the Dataverse repository.</t>
  </si>
  <si>
    <t>Finance and Operations</t>
  </si>
  <si>
    <t>Finance</t>
  </si>
  <si>
    <t>d6689987c811v0</t>
  </si>
  <si>
    <t>10.70.010.200</t>
  </si>
  <si>
    <t>Analyze fixed asset values in Dynamics 365 Finance</t>
  </si>
  <si>
    <t>Asset depreciation can be projected and analyzed at time of acquisition.
Specifically, the combination of the acquisition transaction and service life
establish the base depreciation 'Profile' which shows projected depreciation
entries associated with an asset's book.</t>
  </si>
  <si>
    <t>d6689987c812v0</t>
  </si>
  <si>
    <t>10.70.010.300</t>
  </si>
  <si>
    <t>Analyze asset condition in Dynamics 365 Finance</t>
  </si>
  <si>
    <t>Business process catalog TEST\Functional areas\Operations\Production\Maintenance</t>
  </si>
  <si>
    <t>Analyzing asset condition in Dynamics 365 finance and operations apps involves
recording and reviewing qualitative and quantitative assessments of asset
health, such as condition ratings, maintenance history, and inspection results.
While Dynamics 365 finance and operations apps natively supports financial and
lifecycle data, it can be extended to capture condition-related attributes or
integrate with operational systems that manage detailed condition assessments.
This information supports decisions on asset replacement, maintenance planning,
and impairment testing.</t>
  </si>
  <si>
    <t>d6689987c813v0</t>
  </si>
  <si>
    <t>10.70.020.000</t>
  </si>
  <si>
    <t>Analyze asset leases</t>
  </si>
  <si>
    <t>This process entails reviewing lease agreements, tracking lease liabilities and
right-of-use assets, and analyzing lease-related expenses and commitments.
Dynamics 365 finance and operations apps supports lease accounting in compliance
with relevant standards, providing reports on lease balances, schedules, and
financial impacts.</t>
  </si>
  <si>
    <t>9.3.4</t>
  </si>
  <si>
    <t>Perform financial reporting</t>
  </si>
  <si>
    <t>d6689987c815v0</t>
  </si>
  <si>
    <t>10.70.020.100</t>
  </si>
  <si>
    <t>Analyze asset lease liabilities in Dynamics 365 Finance</t>
  </si>
  <si>
    <t>The Lease balances forecast lists information directly from the liability
amortization schedule and asset depreciation schedule. The report shows
forecasted amounts of the projected lease liability, and right-of-use assets
over a period of time, including all projected expenses for those leases.</t>
  </si>
  <si>
    <t>d6689987c827v0</t>
  </si>
  <si>
    <t>10.70.020.200</t>
  </si>
  <si>
    <t>Analyze the asset lease register in Dynamics 365 Finance</t>
  </si>
  <si>
    <t>Multiple report can be used to track the financial operations for leased assets.
The Asset movement report serves as a roll forward report for the right-of-use
asset balances for each lease. This report lets you view the asset transactions
of a lease during a specified period.
The Differences report shows the differences between information loaded into the
Lease import framework and the information that's currently in the system. This
lets you compare what was adjusted, updated, or added through the Lease import
framework.
The values in the report will vary based on the selected lease. The report will
only show those fields that differ from what is currently in the system and what
is in the staging tables. The old value is what is either currently in the
system or what was previously in the system, depending on whether the import
process has run. The new value shows the value that's in the staging table that
will replace the old value.
The Lease modification report shows all leases that have been modified within a
specified date range. The report also shows the user who adjusted the lease, and
the total amount of liability adjusted.
The Lease movement report serves as a roll forward report for the lease
liability balances for each lease. This report allows the user to view the
liability transactions of a lease during a specified period.
The Lease transactions inquiry shows all the journal entries that have been
generated by Asset leasing. Each journal entry is linked with the book ID it was
originated from. This lets you easily associate the journal entry with
corresponding lease. The Lease transactions inquiry functions in a manner that's
similar to the&amp;nbsp;Voucher transactions&amp;nbsp;page in General ledger.</t>
  </si>
  <si>
    <t>d6689987c828v0</t>
  </si>
  <si>
    <t>10.70.025.000</t>
  </si>
  <si>
    <t>Analyze fixed assets</t>
  </si>
  <si>
    <t>This process involves reviewing the fixed asset register, including acquisition,
depreciation, impairment, and disposal activities. Dynamics 365 finance and
operations apps provides comprehensive reporting and analysis tools to monitor
asset lifecycles, track book values, and support audit and compliance
requirements.</t>
  </si>
  <si>
    <t>d6689987c830v0</t>
  </si>
  <si>
    <t>10.70.025.100</t>
  </si>
  <si>
    <t>Analyze fixed asset books in Dynamics 365 Finance</t>
  </si>
  <si>
    <t>Dynamics 365 Finance allows organizations to set up and manage multiple fixed
asset books for each asset, supporting different accounting, tax, and reporting
requirements. Each book can have its own depreciation method, calendar, and
financial parameters. Users can analyze asset values, depreciation, and
transactions across books, ensuring compliance with regulatory and management
reporting needs. The system supports book-level adjustments, transfers, and
disposals, providing a comprehensive view of asset performance and value.</t>
  </si>
  <si>
    <t>d6689987c841v0</t>
  </si>
  <si>
    <t>10.70.025.200</t>
  </si>
  <si>
    <t>Monitor asset for mid-quarter convention in Dynamics 365 Finance</t>
  </si>
  <si>
    <t>Dynamics 365 Finance supports mid-quarter convention for depreciation, allowing
organizations to apply specific rules when assets are placed in service or
disposed of during a quarter. The system automatically calculates depreciation
based on the mid-quarter convention, ensuring compliance with tax regulations.
Users can monitor asset additions and disposals to determine if the mid-quarter
convention applies, and generate reports to support tax filings and audits.</t>
  </si>
  <si>
    <t>d6689987c842v0</t>
  </si>
  <si>
    <t>10.70.025.300</t>
  </si>
  <si>
    <t>Analyze asset depreciation in Dynamics 365 Finance</t>
  </si>
  <si>
    <t>Dynamics 365 Finance provides robust tools for calculating, posting, and
analyzing asset depreciation. Users can select from multiple depreciation
methods (straight-line, declining balance, etc.), set up depreciation schedules,
and automate monthly or annual postings. The system supports depreciation
projections, adjustments, and reporting at asset, group, or company level.
Depreciation data is integrated with financial statements and supports audit and
compliance requirements.</t>
  </si>
  <si>
    <t>d6689987c843v0</t>
  </si>
  <si>
    <t>10.70.025.400</t>
  </si>
  <si>
    <t>Generate fixed asset statements in Dynamics 365 Finance</t>
  </si>
  <si>
    <t>Dynamics 365 Finance enables users to generate fixed asset statements, including
asset listings, value summaries, depreciation reports, and disposal summaries.
These statements support financial reporting, audit, and management analysis.
The system allows customization of statement formats, filtering by asset group,
location, or company, and export to various formats for external reporting.</t>
  </si>
  <si>
    <t>d6689987c844v0</t>
  </si>
  <si>
    <t>10.70.030.000</t>
  </si>
  <si>
    <t>Monitor asset performance</t>
  </si>
  <si>
    <t>Monitoring asset performance involves tracking key metrics such as uptime,
downtime, maintenance frequency, and operational efficiency. Dynamics 365
finance and operations apps can be configured to capture performance data,
generate alerts, and provide dashboards for asset managers to assess asset
health and optimize utilization.</t>
  </si>
  <si>
    <t>10.3.2.7</t>
  </si>
  <si>
    <t>Monitor maintenance performance against targets/contracts</t>
  </si>
  <si>
    <t>d6689987c846v0</t>
  </si>
  <si>
    <t>10.70.030.100</t>
  </si>
  <si>
    <t>10.50.060.100</t>
  </si>
  <si>
    <t>Analyze maintenance costs in Dynamics 365 Supply Chain Management</t>
  </si>
  <si>
    <t>Dynamics 365 Supply Chain Management enables organizations to track, allocate,
and analyze maintenance costs associated with assets. The system captures direct
and indirect costs from work orders, spare parts, labor, and external services,
linking them to individual assets or asset groups. Users can review cost
breakdowns, compare actual versus budgeted maintenance spend, and generate
reports to support cost control, budgeting, and asset lifecycle management
decisions.</t>
  </si>
  <si>
    <t>Supply Chain Management</t>
  </si>
  <si>
    <t>d6689987c859v0</t>
  </si>
  <si>
    <t>10.70.030.200</t>
  </si>
  <si>
    <t>10.50.060.200</t>
  </si>
  <si>
    <t>Analyze maintenance activity performance in Dynamics 365 Supply Chain Management</t>
  </si>
  <si>
    <t>Dynamics 365 Supply Chain Management provides tools to analyze maintenance
activity performance, including tracking work order completion rates, mean time
to repair (MTTR), mean time between failures (MTBF), and resource utilization.
The system supports reporting on planned versus unplanned maintenance,
technician productivity, and maintenance backlog. These analytics help
organizations optimize maintenance strategies, improve asset reliability, and
control costs.</t>
  </si>
  <si>
    <t>d6689987c861v0</t>
  </si>
  <si>
    <t>10.70.030.300</t>
  </si>
  <si>
    <t>Monitor IoT signals from assets in Dynamics 365 Supply Chain Management</t>
  </si>
  <si>
    <t>&lt;div&gt;Duplicated process sequence ID, updated ID and title &lt;/div&gt;</t>
  </si>
  <si>
    <t>d6689987c860v0</t>
  </si>
  <si>
    <t>10.70.040.000</t>
  </si>
  <si>
    <t>Analyze maintenance costs</t>
  </si>
  <si>
    <t>This process focuses on capturing, categorizing, and analyzing maintenance
expenses associated with assets. Dynamics 365 finance and operations apps
supports tracking maintenance costs by asset, cost center, or project, enabling
detailed cost analysis and supporting decisions on asset replacement or
retention.</t>
  </si>
  <si>
    <t>d6689987c863v0</t>
  </si>
  <si>
    <t>10.70.040.100</t>
  </si>
  <si>
    <t>Dynamics 365 Supply Chain Management enables organizations to systematically
track, allocate, and analyze maintenance costs for assets throughout their
lifecycle. The system captures direct and indirect costs from maintenance work
orders, spare parts, labor, and external services, associating these costs with
specific assets or asset groups. Users can review detailed cost breakdowns,
compare actual versus budgeted maintenance spend, and generate reports to
support cost control, budgeting, and asset lifecycle management decisions.</t>
  </si>
  <si>
    <t>d6689987c874v0</t>
  </si>
  <si>
    <t>10.70.040.200</t>
  </si>
  <si>
    <t>Analyze maintenance costs in Business Performance Analytics with Dynamics 365 Finance</t>
  </si>
  <si>
    <t>Business Performance Analytics with Dynamics 365 Finance provides advanced
analytical capabilities for maintenance cost analysis. Leveraging embedded Power
BI and financial data models, users can visualize maintenance spend trends,
perform variance analysis, and benchmark costs across asset classes, locations,
or time periods. The platform supports interactive dashboards, drill-downs, and
integration with other financial and operational data, enabling strategic
decision-making and continuous improvement in asset management.</t>
  </si>
  <si>
    <t>d6689987c875v0</t>
  </si>
  <si>
    <t>10.70.050.000</t>
  </si>
  <si>
    <t>Analyze asset utilization</t>
  </si>
  <si>
    <t>Analyzing asset utilization involves measuring how effectively assets are used,
including tracking usage hours, mileage, and assignment to projects or cost
centers. Dynamics 365 finance and operations apps can support utilization
analysis through integration with operational systems and by providing reports
that inform asset allocation and replacement strategies.</t>
  </si>
  <si>
    <t>d6689987c877v0</t>
  </si>
  <si>
    <t>10.70.050.100</t>
  </si>
  <si>
    <t>Monitor asset usage and consumption in Dynamics 365 Supply Chain Management</t>
  </si>
  <si>
    <t>Dynamics 365 Supply Chain Management provides robust capabilities for monitoring
asset usage and consumption. The system tracks asset deployment, operational
hours, mileage, and consumption of consumables (such as fuel or spare parts)
through integrated work orders, IoT data, and manual entries. This enables
organizations to analyze utilization rates, identify under- or over-utilized
assets, and optimize asset allocation and maintenance schedules. The platform
supports dashboards and reports for real-time and historical usage analysis,
supporting data-driven decisions to maximize asset value and efficiency.</t>
  </si>
  <si>
    <t>d6689987c886v0</t>
  </si>
  <si>
    <t>10.70.060.000</t>
  </si>
  <si>
    <t>Reconcile asset subledger</t>
  </si>
  <si>
    <t>Reconciling the asset subledger involves ensuring that the fixed asset subledger
in Dynamics 365 finance and operations apps matches the general ledger and other
operational systems. The process includes identifying discrepancies,
investigating root causes, and posting adjustments as needed to maintain
financial integrity.</t>
  </si>
  <si>
    <t>9.3.3.7</t>
  </si>
  <si>
    <t>Reconcile fixed-asset ledger</t>
  </si>
  <si>
    <t>d6689987c888v0</t>
  </si>
  <si>
    <t>10.70.060.100</t>
  </si>
  <si>
    <t>Reconcile fixed asset subledger in Dynamics 365 Finance</t>
  </si>
  <si>
    <t>Dynamics 365 Finance provides comprehensive functionality for reconciling the
fixed asset subledger with the general ledger. The system automatically posts
asset acquisitions, disposals, transfers, and depreciation entries to the
subledger, which can be matched against the GL for accuracy. Users can run
reconciliation reports, investigate discrepancies, and ensure that asset
balances, accumulated depreciation, and book values are correctly reflected in
financial statements.</t>
  </si>
  <si>
    <t>d6689987c897v0</t>
  </si>
  <si>
    <t>10.70.060.200</t>
  </si>
  <si>
    <t>Reconcile asset lease subledger in Dynamics 365 Finance</t>
  </si>
  <si>
    <t>Dynamics 365 Finance supports lease accounting in compliance with IFRS 16 and
ASC 842, maintaining a dedicated lease subledger. The system tracks lease
assets, liabilities, payments, and amortization schedules, posting entries to
both the lease subledger and GL. Reconciliation processes ensure that lease
balances, payments, and amortization are accurately reflected in financial
statements.</t>
  </si>
  <si>
    <t>d6689987c898v0</t>
  </si>
  <si>
    <t>10.70.060.400</t>
  </si>
  <si>
    <t>Reconcile projects for assets in Dynamics 365 Finance</t>
  </si>
  <si>
    <t>Dynamics 365 Finance allows organizations to associate projects with asset
acquisitions, construction, or improvements. Project accounting tracks costs,
budgets, and progress, posting relevant transactions to the asset subledger and
GL. Reconciliation ensures that project costs are correctly capitalized,
transferred to assets, and reflected in financial statements.</t>
  </si>
  <si>
    <t>d6689987c900v0</t>
  </si>
  <si>
    <t>10.70.060.300</t>
  </si>
  <si>
    <t>Reconcile asset maintenance subledger in Dynamics 365 Finance</t>
  </si>
  <si>
    <t>Dynamics 365 Finance enables organizations to track capitalized maintenance
costs and reconcile these against the GL. Maintenance transactions that meet
capitalization criteria are posted to the asset maintenance subledger, with
supporting documentation and cost allocation. Reconciliation ensures that
capitalized repairs and improvements are accurately reflected in asset book
values and depreciation schedules.</t>
  </si>
  <si>
    <t>d6689987c899v0</t>
  </si>
  <si>
    <t>10.60.000.000</t>
  </si>
  <si>
    <t>Dispose of assets</t>
  </si>
  <si>
    <t>&lt;span&gt;In the rapidly evolving business environment of today, for any organization, the process of retiring and disposing of assets holds a pivotal role in the lifecycle management of resources within that organization. The retire and dispose of assets business process involves retiring and disposing of fixed assets that are no longer needed. It also covers when assets must be replaced by assessing the lifecycle stage, usability, and alignment of assets with the organizational goals.&lt;br&gt;&lt;/span&gt;&lt;div&gt;&lt;br&gt; &lt;/div&gt;&lt;div&gt;As assets mature, outgrow their usefulness, or no longer fit the evolving demands of the business, or as technology evolves, the strategic choice to retire and dispose of assets is crucial. Making informed decisions about their retirement and disposal ensures that the organization maintains operational efficiency, optimizes resource allocation, and adheres to legal and environmental responsibilities.&lt;br&gt; &lt;/div&gt;&lt;div&gt;&lt;br&gt; &lt;/div&gt;&lt;span&gt;When a fixed asset is no longer needed, it can either be scrapped or sold. If the asset still has value, it's likely to be set to be sold. When a fixed asset is sold with profit, the profit is recognized in the year of the sale, and then it's posted to the profit and loss part of the chart of accounts.&lt;/span&gt;</t>
  </si>
  <si>
    <t>&lt;div&gt;&lt;a href="https://learn.microsoft.com/en-us/dynamics365/guidance/business-processes/acquire-to-dispose-retire-dispose-assets"&gt;https://learn.microsoft.com/en-us/dynamics365/guidance/business-processes/acquire-to-dispose-retire-dispose-assets&lt;/a&gt; &lt;/div&gt;</t>
  </si>
  <si>
    <t>d6689987c716v0</t>
  </si>
  <si>
    <t>10.60.020.000</t>
  </si>
  <si>
    <t>Scrap an asset</t>
  </si>
  <si>
    <t>In the rapidly evolving business environment of today, for any organization, the
process of retiring and disposing of assets holds a pivotal role in the
lifecycle management of resources within that organization. The retire and
dispose of assets business process involves retiring and disposing of fixed
assets that are no longer needed. It also covers when assets must be replaced by
assessing the lifecycle stage, usability, and alignment of assets with the
organizational goals.
As assets mature, outgrow their usefulness, or no longer fit the evolving
demands of the business, or as technology evolves, the strategic choice to
retire and dispose of assets is crucial. Making informed decisions about their
retirement and disposal ensures that the organization maintains operational
efficiency, optimizes resource allocation, and adheres to legal and
environmental responsibilities.
When a fixed asset is no longer needed, it can either be scrapped or sold. If
the asset still has value, it's likely to be set to be sold. When a fixed asset
is sold with profit, the profit is recognized in the year of the sale, and then
it's posted to the profit and loss part of the chart of accounts.</t>
  </si>
  <si>
    <t>9.3.3.4</t>
  </si>
  <si>
    <t>Process and record fixed-asset adjustments, enhancements, revaluations, and transfers</t>
  </si>
  <si>
    <t>d6689987c718v0</t>
  </si>
  <si>
    <t>10.60.020.100</t>
  </si>
  <si>
    <t>Dispose of a fixed asset using a fixed asset journal scrap in Dynamics 365 Finance</t>
  </si>
  <si>
    <t>When processing fixed asset entries, the fixed asset journal functionality
allows for multiple different transaction types depending on the scenario. The
user can leverage the 'Disposal - scrap' transaction type&amp;nbsp;to dispose of the
fixed asset record and recognize any losses which may have a occurred as a
result of scrapping the asset.</t>
  </si>
  <si>
    <t>d6689987c729v0</t>
  </si>
  <si>
    <t>10.60.020.101</t>
  </si>
  <si>
    <t>Dispose of a fixed asset using a fixed asset G/L journal in Business Central</t>
  </si>
  <si>
    <t>Business Central</t>
  </si>
  <si>
    <t>d6689987c730v0</t>
  </si>
  <si>
    <t>10.60.030.000</t>
  </si>
  <si>
    <t>Sell an asset</t>
  </si>
  <si>
    <t>Selling an asset in Dynamics 365 finance and operations apps involves disposing
of an asset through a sale transaction. The process includes marking the asset
as available for sale, stopping depreciation, recording the sale proceeds,
posting the necessary accounting entries to remove the asset from the books, and
updating the asset’s status. The system supports tracking the sale process,
linking to customer records, and generating audit trails for compliance.</t>
  </si>
  <si>
    <t>10.4.3</t>
  </si>
  <si>
    <t>Perform sale or trade</t>
  </si>
  <si>
    <t>d6689987c732v0</t>
  </si>
  <si>
    <t>10.60.030.100</t>
  </si>
  <si>
    <t>Dispose of a fixed asset using a fixed asset journal sale in Dynamics 365 Finance</t>
  </si>
  <si>
    <t>When processing fixed asset entries, the fixed asset journal functionality
allows for multiple different transaction types depending on the scenario. The
user can leverage the 'Disposal - sale' transaction type&amp;nbsp;to dispose of the fixed
asset record and recognize any gains or losses which may have a occurred as a
result of selling the asset.</t>
  </si>
  <si>
    <t>d6689987c747v0</t>
  </si>
  <si>
    <t>10.60.030.101</t>
  </si>
  <si>
    <t>Dispose of a fixed asset using a fixed asset journal sale in Dynamics 365 Business Central</t>
  </si>
  <si>
    <t>Sell an asset using the fixed asset journal</t>
  </si>
  <si>
    <t>d6689987c748v0</t>
  </si>
  <si>
    <t>10.60.030.200</t>
  </si>
  <si>
    <t>Dispose of a fixed asset using a free text invoice in Dynamics 365 Finance</t>
  </si>
  <si>
    <t>When processing fixed asset entries, the fixed asset journal functionality
allows for multiple different transaction types depending on the scenario.
However, the user can also leverage the free text invoice functionality for
selling a fixed asset as this automatically recognizes the receivable for the
sale and will post to the applicable gain or loss from sale account as well.</t>
  </si>
  <si>
    <t>d6689987c749v0</t>
  </si>
  <si>
    <t>10.60.030.201</t>
  </si>
  <si>
    <t>Dispose of fixed asset using fixed asset journal in Dynamics 365 Business Central</t>
  </si>
  <si>
    <t>Scrap an asset using the fixed asset journal</t>
  </si>
  <si>
    <t>d6689987c750v0</t>
  </si>
  <si>
    <t>10.60.030.300</t>
  </si>
  <si>
    <t>Sell an asset to another legal entity in Dynamics 365 Finance</t>
  </si>
  <si>
    <t>While asset sales to other legal entities, no periodic tasks exists which allows
the user to complete a direct sale. A customer account and vendor account for
the selling and purchasing legal entities must be created with the appropriate
steps to sell and purchase the fixed asset.</t>
  </si>
  <si>
    <t>d6689987c751v0</t>
  </si>
  <si>
    <t>10.60.040.000</t>
  </si>
  <si>
    <t>Replace an asset</t>
  </si>
  <si>
    <t>Replacing an asset in Dynamics 365 finance and operations apps involves retiring
an existing asset and acquiring a new one, often as part of a planned
replacement cycle. The process includes identifying the asset for replacement,
initiating the disposal (sale, scrap, or retirement), updating asset records,
and linking the new asset acquisition to the replacement event. The system
supports tracking replacement history, financial impacts, and compliance with
capitalization policies.</t>
  </si>
  <si>
    <t>d6689987c753v0</t>
  </si>
  <si>
    <t>10.60.040.100</t>
  </si>
  <si>
    <t>Remove an asset from service through trade-in in Dynamics 365 Supply Chain Management</t>
  </si>
  <si>
    <t>Standard functionality of Dynamics does not have a periodic task to
automatically remove an asset from service and create a new fixed asset to
capture any adjustments to FBV or depreciation. The process would be to manually
remove the original asset from service via a sale followed by creating a new
fixed asset and place the new asset in service with the appropriate NBV and
depreciation balance.</t>
  </si>
  <si>
    <t>d6689987c764v0</t>
  </si>
  <si>
    <t>10.60.050.000</t>
  </si>
  <si>
    <t>Retire assets</t>
  </si>
  <si>
    <t>Retiring an asset in Dynamics 365 finance and operations apps involves removing
an asset from active use and the fixed asset register, typically when it is
fully depreciated or no longer needed. The process includes initiating a
retirement transaction, updating the asset’s status, posting the necessary
accounting entries, and archiving the asset record. The system maintains an
audit trail and supports compliance with accounting policies.</t>
  </si>
  <si>
    <t>9.3.3.3</t>
  </si>
  <si>
    <t>Process and record fixed-asset additions and retires</t>
  </si>
  <si>
    <t>d6689987c766v0</t>
  </si>
  <si>
    <t>10.60.050.100</t>
  </si>
  <si>
    <t>Cancel a lease agreement in Dynamics 365 Finance</t>
  </si>
  <si>
    <t>Canceling a lease agreement in Dynamics 365 Finance involves terminating a lease
contract before its scheduled end date. The process includes updating the lease
record to reflect the cancellation, reversing or adjusting future lease payment
schedules, and posting the necessary accounting entries to recognize any
penalties, settlements, or adjustments to right-of-use assets and lease
liabilities. The system maintains a full audit trail and ensures compliance with
lease accounting standards.</t>
  </si>
  <si>
    <t>d6689987c775v0</t>
  </si>
  <si>
    <t>10.60.050.200</t>
  </si>
  <si>
    <t>Surrender a lease agreement for retirement in Dynamics 365 Finance</t>
  </si>
  <si>
    <t>Surrendering a lease agreement for retirement in Dynamics 365 Finance refers to
returning the leased asset to the lessor at the end of the lease term, updating
the lease record to reflect the surrender, and posting the necessary accounting
entries to derecognize the right-of-use asset and lease liability. The system
supports documentation of the surrender, calculation of any final settlements,
and ensures compliance with accounting standards.</t>
  </si>
  <si>
    <t>d6689987c776v0</t>
  </si>
  <si>
    <t>10.60.050.300</t>
  </si>
  <si>
    <t>Terminate a lease agreement for retire in Dynamics 365 Finance</t>
  </si>
  <si>
    <t>Terminating a lease agreement for retirement in Dynamics 365 Finance involves
ending a lease contract, either at the scheduled end or earlier, and updating
the lease record to reflect the termination. The process includes posting
accounting entries to derecognize the right-of-use asset and lease liability,
recognizing any gains, losses, or penalties, and ensuring all related
documentation is maintained.</t>
  </si>
  <si>
    <t>d6689987c777v0</t>
  </si>
  <si>
    <t>10.60.050.400</t>
  </si>
  <si>
    <t>Retire a fixed asset in Dynamics 365 Finance</t>
  </si>
  <si>
    <t>Retiring a fixed asset in Dynamics 365 Finance involves removing an asset from
active use and updating its status to retired. The process includes posting a
retirement transaction, which may involve disposal, scrapping, or loss, and
generating the necessary accounting entries to remove the asset’s book value
from the general ledger. The system maintains a full audit trail and supports
compliance with accounting standards.</t>
  </si>
  <si>
    <t>d6689987c778v0</t>
  </si>
  <si>
    <t>10.60.050.500</t>
  </si>
  <si>
    <t>Retire an asset in Dynamics 365 Supply Chain Management</t>
  </si>
  <si>
    <t>Retiring an asset in Dynamics 365 Supply Chain Management involves updating the
asset’s status to retired, removing it from active operations, and posting the
necessary accounting entries to reflect its removal from inventory and the
general ledger. The process may include scrapping, loss, or obsolescence, and
the system maintains a full audit trail.</t>
  </si>
  <si>
    <t>d6689987c779v0</t>
  </si>
  <si>
    <t>10.60.050.600</t>
  </si>
  <si>
    <t>Retire an asset in Dynamics 365 Field Service</t>
  </si>
  <si>
    <t>Customer Engagement</t>
  </si>
  <si>
    <t>Field Service</t>
  </si>
  <si>
    <t>d6689987c780v0</t>
  </si>
  <si>
    <t>10.60.060.000</t>
  </si>
  <si>
    <t>Decommission assets</t>
  </si>
  <si>
    <t>Decommissioning an asset in Dynamics 365 finance and operations apps involves
formally removing an asset from service, often as a precursor to scrapping,
selling, or retiring it. The process includes updating the asset’s operational
status, initiating the appropriate disposal transaction, and ensuring all
financial and compliance requirements are met. The system tracks decommissioned
assets and supports audit and compliance needs.</t>
  </si>
  <si>
    <t>d6689987c782v0</t>
  </si>
  <si>
    <t>10.60.060.100</t>
  </si>
  <si>
    <t>Surrender a lease agreement for decommissioning in Dynamics 365 Finance</t>
  </si>
  <si>
    <t>Surrendering a lease agreement for decommissioning in Dynamics 365 Finance
involves formally returning the leased asset to the lessor, updating the lease
record to reflect the decommissioning event, and posting the necessary
accounting entries to derecognize the right-of-use asset and lease liability.
The process ensures all obligations are settled, any final settlements or
penalties are recorded, and the asset is removed from active operations and
financial reporting.</t>
  </si>
  <si>
    <t>d6689987c791v0</t>
  </si>
  <si>
    <t>10.60.060.200</t>
  </si>
  <si>
    <t>Terminate a lease agreement for decommissioning in Dynamics 365 Finance</t>
  </si>
  <si>
    <t>Terminating a lease agreement for decommissioning in Dynamics 365 Finance
involves ending the lease contract, updating the lease record to reflect the
decommissioning, and posting accounting entries to derecognize the right-of-use
asset and lease liability. The process may include calculating and recording any
penalties, settlements, or adjustments, and ensures the asset is removed from
both operational and financial systems.</t>
  </si>
  <si>
    <t>d6689987c792v0</t>
  </si>
  <si>
    <t>10.60.060.300</t>
  </si>
  <si>
    <t>Decommission a fixed asset in Dynamics 365 Finance</t>
  </si>
  <si>
    <t>Decommissioning a fixed asset in Dynamics 365 Finance involves updating the
asset’s status to indicate it is no longer in active use but not yet disposed
of. The process may include removing the asset from operational service,
suspending depreciation, and maintaining the asset on the books until a final
disposal or retirement action is taken. The system supports tracking
decommissioned assets and ensures compliance with accounting and operational
controls.</t>
  </si>
  <si>
    <t>d6689987c793v0</t>
  </si>
  <si>
    <t>10.60.060.400</t>
  </si>
  <si>
    <t>Decommission an asset in Dynamics 365 Supply Chain Management</t>
  </si>
  <si>
    <t>Decommissioning an asset in Dynamics 365 Supply Chain Management involves
updating the asset’s operational status to indicate it is no longer in use,
removing it from active inventory or production, and suspending related
transactions. The asset remains in the system for tracking and audit purposes
until a final disposal or retirement action is performed.</t>
  </si>
  <si>
    <t>d6689987c794v0</t>
  </si>
  <si>
    <t>10.60.060.500</t>
  </si>
  <si>
    <t>Decommission an asset in Dynamics 365 Field Service</t>
  </si>
  <si>
    <t>d6689987c795v0</t>
  </si>
  <si>
    <t>10.20.000.000</t>
  </si>
  <si>
    <t>Acquire assets</t>
  </si>
  <si>
    <t>&lt;span&gt;Asset data is often maintained in worksheets and is typically configured after the general ledger setup is completed in Dynamics 365. A lot of organizations start late with data migration of data that is related to fixed asset or asset management. They often realize that there are gaps when the balance or transaction type of data is brought into the business solution. We recommend that you start the fixed asset migration early in the project to pressure-test the data and the processes that the business team follows.&lt;br&gt;&lt;/span&gt;&lt;div&gt;&lt;br&gt; &lt;/div&gt;&lt;div&gt;With asset leasing in Dynamics 365 Finance, organizations can access and use assets without the need for large upfront investments. Instead of purchasing assets outright, organizations can lease them from leasing companies for a predetermined period. With the asset leasing module in Dynamics 365 Finance, the lessee to create legal contracts between the lessor and lessee.&lt;br&gt; &lt;/div&gt;&lt;div&gt;&lt;br&gt; &lt;/div&gt;&lt;div&gt;Here are some common methods to acquire assets in Dynamics 365 Finance and Supply Chain Management:&lt;br&gt; &lt;/div&gt;&lt;div&gt;&lt;ol&gt;&lt;li&gt;Procurement and sourcing: With procurement and sourcing in Dynamics 365 Supply Chain Management, organizations can source assets from suppliers. This supports a supplier bidding process for supplier selection, negotiation, and purchase agreement creation. Users can use these features to acquire assets from approved suppliers through: &lt;/li&gt;&lt;ol style="list-style:lower-alpha;"&gt;&lt;li&gt;&lt;span style="font-weight:inherit;"&gt;Purchase orders&lt;/span&gt; &lt;/li&gt;&lt;li&gt;&lt;span style="font-weight:inherit;"&gt;Purchase requisition&lt;/span&gt; &lt;/li&gt; &lt;/ol&gt;&lt;li&gt;&lt;span style="font-weight:inherit;"&gt;Fixed assets: With the fixed assets module, organizations can manage their fixed assets throughout their lifecycle, which includes acquiring assets through one of the following means:&lt;/span&gt;&lt;br&gt; &lt;/li&gt;&lt;ol style="list-style:lower-alpha;"&gt;&lt;li&gt;&lt;span style="font-weight:inherit;"&gt;Asset creation&lt;/span&gt; &lt;/li&gt;&lt;li&gt;&lt;span style="font-weight:inherit;"&gt;Asset acquisition journal&lt;/span&gt; &lt;/li&gt;&lt;li&gt;&lt;span style="font-weight:inherit;"&gt;Asset transfer&lt;/span&gt; &lt;/li&gt; &lt;/ol&gt; &lt;/ol&gt; &lt;/div&gt;</t>
  </si>
  <si>
    <t>Design and construct assets</t>
  </si>
  <si>
    <t>d6689987c230v0</t>
  </si>
  <si>
    <t>10.20.100.000</t>
  </si>
  <si>
    <t>Plan fixed assets</t>
  </si>
  <si>
    <t>Asset data is often maintained in worksheets and is typically configured after
the general ledger setup is completed in Dynamics 365. A lot of organizations
start late with data migration of data that is related to fixed asset or asset
management. They often realize that there are gaps when the balance or
transaction type of data is brought into the business solution. We recommend
that you start the fixed asset migration early in the project to pressure-test
the data and the processes that the business team follows.
With asset leasing in Dynamics 365 Finance, organizations can access and use
assets without the need for large upfront investments. Instead of purchasing
assets outright, organizations can lease them from leasing companies for a
predetermined period. With the asset leasing module in Dynamics 365 Finance, the
lessee to create legal contracts between the lessor and lessee.
Here are some common methods to acquire assets in Dynamics 365 Finance and
Supply Chain Management:
 1. Procurement and sourcing: With procurement and sourcing in Dynamics 365
    Supply Chain Management, organizations can source assets from suppliers.
    This supports a supplier bidding process for supplier selection,
    negotiation, and purchase agreement creation. Users can use these features
    to acquire assets from approved suppliers through:
     1. Purchase orders
     2. Purchase requisition
 2. Fixed assets: With the fixed assets module, organizations can manage their
    fixed assets throughout their lifecycle, which includes acquiring assets
    through one of the following means:
     1. Asset creation
     2. Asset acquisition journal
     3. Asset transfer</t>
  </si>
  <si>
    <t>10.2.1</t>
  </si>
  <si>
    <t>Manage capital program for assets</t>
  </si>
  <si>
    <t>d6689987c232v0</t>
  </si>
  <si>
    <t>10.20.100.100</t>
  </si>
  <si>
    <t>Plan fixed assets with Business Performance Planning in Dynamics 365 Finance</t>
  </si>
  <si>
    <t>Business process catalog TEST\Functional areas\Finance\Financial planning and analysis\Budgeting</t>
  </si>
  <si>
    <t>Business Performance Planning in Dynamics 365 Finance enables organizations to
strategically plan for fixed asset acquisitions, replacements, and disposals as
part of their overall financial and operational planning. The module supports
scenario modeling, forecasting, and alignment of asset plans with business
objectives. Users can create asset plans, link them to budget cycles, and
leverage approval workflows to ensure compliance and oversight. Integration with
financial reporting and analytics provides visibility into planned asset
investments and their impact on financial performance.</t>
  </si>
  <si>
    <t>d6689987c243v0</t>
  </si>
  <si>
    <t>10.20.100.200</t>
  </si>
  <si>
    <t>Plan fixed assets with Microsoft Project</t>
  </si>
  <si>
    <t>Microsoft Project can be integrated with Dynamics 365 Finance to facilitate the
planning of fixed asset acquisitions and deployments within project schedules.
Users can define asset requirements, link tasks to asset milestones, and
synchronize project timelines with financial planning. This integration supports
resource allocation, cost tracking, and project-based asset management, ensuring
that asset planning aligns with project delivery and financial objectives.</t>
  </si>
  <si>
    <t>Productivity</t>
  </si>
  <si>
    <t>Project</t>
  </si>
  <si>
    <t>d6689987c244v0</t>
  </si>
  <si>
    <t>10.20.100.300</t>
  </si>
  <si>
    <t>Plan fixed assets with Microsoft Planner</t>
  </si>
  <si>
    <t>Microsoft Planner can be used for collaborative asset planning, allowing teams
to organize tasks, assign responsibilities, and track progress on asset-related
activities. Integration with Dynamics 365 Finance enables synchronization of
asset planning tasks with financial and operational data, supporting
cross-functional collaboration and visibility.</t>
  </si>
  <si>
    <t>Microsoft 365</t>
  </si>
  <si>
    <t>d6689987c245v0</t>
  </si>
  <si>
    <t>10.20.100.400</t>
  </si>
  <si>
    <t>Plan capital assets with projects in Dynamics 365 Project Operations</t>
  </si>
  <si>
    <t>Dynamics 365 Project Operations allows organizations to plan capital asset
acquisitions within the context of projects. Users can define asset
requirements, budget for capital expenditures, and track asset-related costs
throughout the project lifecycle. Integration with Dynamics 365 Finance ensures
financial alignment and reporting, supporting project-based asset management and
capital planning.</t>
  </si>
  <si>
    <t>Project Operations</t>
  </si>
  <si>
    <t>d6689987c246v0</t>
  </si>
  <si>
    <t>10.20.150.000</t>
  </si>
  <si>
    <t>Plan asset leases</t>
  </si>
  <si>
    <t>Dynamics 365 finance and operations apps allows users to plan asset leases by
forecasting lease requirements, evaluating lease versus buy scenarios, and
aligning lease schedules with operational and financial strategies. The system
supports lease budgeting, tracks lease terms, and integrates with fixed asset
and financial modules for compliance and reporting.</t>
  </si>
  <si>
    <t>10.1.1.3</t>
  </si>
  <si>
    <t>Determine build, buy, or lease decision</t>
  </si>
  <si>
    <t>d6689987c248v0</t>
  </si>
  <si>
    <t>10.20.150.100</t>
  </si>
  <si>
    <t>Plan asset leases with Business Performance Planning in Dynamics 365 Finance</t>
  </si>
  <si>
    <t>Business Performance Planning in Dynamics 365 Finance provides a structured
framework for planning asset leases as part of the organization’s financial and
operational strategy. The module enables users to model lease scenarios,
forecast lease obligations, and align lease planning with budget cycles and
compliance requirements. It supports the creation of lease plans, approval
workflows, and integration with financial reporting, ensuring that lease
commitments are visible and managed in the context of overall business
performance.</t>
  </si>
  <si>
    <t>d6689987c260v0</t>
  </si>
  <si>
    <t>10.20.150.200</t>
  </si>
  <si>
    <t>Plan asset leases with Microsoft Project</t>
  </si>
  <si>
    <t>Microsoft Project can be integrated with Dynamics 365 Finance to facilitate the
planning and scheduling of asset lease activities within project timelines.
Users can define lease requirements, link lease milestones to project tasks, and
synchronize project schedules with financial planning. This integration supports
coordinated lease planning, resource allocation, and cost tracking, ensuring
that lease activities are managed alongside project delivery and financial
objectives.</t>
  </si>
  <si>
    <t>d6689987c261v0</t>
  </si>
  <si>
    <t>10.20.150.300</t>
  </si>
  <si>
    <t>Plan asset leases with Microsoft Planner</t>
  </si>
  <si>
    <t>Microsoft Planner can be used for collaborative planning of asset leases,
allowing teams to organize lease-related tasks, assign responsibilities, and
track progress. Integration with Dynamics 365 Finance enables synchronization of
lease planning tasks with financial and operational data, supporting
cross-functional collaboration and visibility into lease planning activities.</t>
  </si>
  <si>
    <t>d6689987c262v0</t>
  </si>
  <si>
    <t>10.20.200.000</t>
  </si>
  <si>
    <t>Budget fixed assets</t>
  </si>
  <si>
    <t>Dynamics 365 finance and operations apps supports budgeting for fixed asset
acquisitions by allowing users to allocate funds, track budget consumption, and
monitor variances. The system integrates with capital budgeting, procurement,
and project management modules, ensuring alignment between asset plans and
financial controls. Budgeting tools enable users to set approval limits, track
expenditures, and generate reports for compliance and analysis.</t>
  </si>
  <si>
    <t>10.2.1.1</t>
  </si>
  <si>
    <t>Define capital investment plan</t>
  </si>
  <si>
    <t>d6689987c264v0</t>
  </si>
  <si>
    <t>10.20.200.100</t>
  </si>
  <si>
    <t>Budget fixed assets with Business Performance Planning in Dynamics 365 Finance</t>
  </si>
  <si>
    <t>Business Performance Planning in Dynamics 365 Finance enables organizations to
create, manage, and analyze fixed asset budgets as part of their broader
financial planning. Users can model asset acquisition, depreciation, and
disposal scenarios, align asset budgets with strategic objectives, and integrate
these plans with overall business performance metrics. The module supports
workflow-driven approvals, version control, and real-time reporting for
comprehensive oversight.</t>
  </si>
  <si>
    <t>d6689987c276v0</t>
  </si>
  <si>
    <t>10.20.200.101</t>
  </si>
  <si>
    <t>Budget fixed assets with Business Depreciation Planning in Dynamics 365 Business Central</t>
  </si>
  <si>
    <t>d6689987c277v0</t>
  </si>
  <si>
    <t>10.20.200.200</t>
  </si>
  <si>
    <t>Budget fixed assets in the Budget register in Dynamics 365 Finance</t>
  </si>
  <si>
    <t>The Budget register in Dynamics 365 Finance allows users to record, adjust, and
track fixed asset budgets at a granular level. Budgets can be entered for
specific asset categories, periods, or projects, and are subject to
workflow-based approvals. The register supports real-time tracking of budget
consumption, variance analysis, and integration with financial reporting for
transparency and control.</t>
  </si>
  <si>
    <t>d6689987c278v0</t>
  </si>
  <si>
    <t>10.20.200.300</t>
  </si>
  <si>
    <t>Budget fixed asset in the Fixed asset budget journal in Dynamics 365 Finance</t>
  </si>
  <si>
    <t>The Fixed asset budget journal in Dynamics 365 Finance provides a dedicated
journal for entering and managing fixed asset budget transactions. Users can
allocate budget amounts to asset records, track planned versus actual
expenditures, and ensure compliance with budgetary controls. The journal
integrates with financial reporting and supports audit trails for all budget
entries.</t>
  </si>
  <si>
    <t>d6689987c279v0</t>
  </si>
  <si>
    <t>10.20.200.400</t>
  </si>
  <si>
    <t>Budget fixed assets with Budget planning in Dynamics 365 Finance</t>
  </si>
  <si>
    <t>Budget planning in Dynamics 365 Finance offers a comprehensive framework for
developing, reviewing, and approving fixed asset budgets. The module supports
multi-level planning, scenario modeling, and collaboration across departments.
Users can submit budget plans, route them for approval, and consolidate them
into organizational budgets, with full integration to financial reporting and
analytics.</t>
  </si>
  <si>
    <t>d6689987c280v0</t>
  </si>
  <si>
    <t>10.20.200.500</t>
  </si>
  <si>
    <t>Budget fixed assets with project budgets in Dynamics 365 Project Operations</t>
  </si>
  <si>
    <t>Project budgets in Dynamics 365 Project Operations allow organizations to plan
and manage fixed asset expenditures within the context of project delivery.
Users can allocate asset budgets to projects, track spending, and integrate
project financials with overall organizational budgets. The module supports
real-time monitoring, forecasting, and reporting of asset-related project costs.</t>
  </si>
  <si>
    <t>d6689987c281v0</t>
  </si>
  <si>
    <t>10.20.200.600</t>
  </si>
  <si>
    <t>Budget fixed assets with Microsoft Project</t>
  </si>
  <si>
    <t>Microsoft Project can be integrated with Dynamics 365 Finance to facilitate the
planning and tracking of fixed asset budgets within project schedules. Users can
define asset budget requirements, link them to project tasks, and synchronize
budget data with financial systems for consolidated reporting and control.</t>
  </si>
  <si>
    <t>d6689987c282v0</t>
  </si>
  <si>
    <t>10.20.200.700</t>
  </si>
  <si>
    <t>Budget fixed assets with Microsoft Planner</t>
  </si>
  <si>
    <t>Microsoft Planner can be used for collaborative planning of fixed asset budgets,
enabling teams to organize budgeting tasks, assign responsibilities, and monitor
progress. Integration with Dynamics 365 Finance allows for synchronization of
budgeting activities and visibility into task completion.</t>
  </si>
  <si>
    <t>d6689987c283v0</t>
  </si>
  <si>
    <t>10.20.200.800</t>
  </si>
  <si>
    <t>Integrate fixed asset budgets from an external system with Dynamics 365 Finance</t>
  </si>
  <si>
    <t>Dynamics 365 Finance supports the integration of fixed asset budgets from
external systems through data import frameworks and APIs. Organizations can map
external budget structures to Dynamics 365 entities, automate data transfers,
and ensure that external budget data is reflected in financial planning and
reporting. The integration supports validation, error handling, and audit trails
for compliance.</t>
  </si>
  <si>
    <t>d6689987c284v0</t>
  </si>
  <si>
    <t>10.20.250.000</t>
  </si>
  <si>
    <t>Budget asset leases</t>
  </si>
  <si>
    <t>Dynamics 365 finance and operations apps enables budgeting for asset leases,
including forecasting lease payments, tracking commitments, and integrating with
overall capital and operating budgets. The system provides visibility into lease
obligations, supports compliance with accounting standards, and allows users to
monitor lease-related expenditures against budget.</t>
  </si>
  <si>
    <t>d6689987c286v0</t>
  </si>
  <si>
    <t>10.20.250.100</t>
  </si>
  <si>
    <t>Budget asset leases with Business Performance Planning in Dynamics 365 Finance</t>
  </si>
  <si>
    <t>Business Performance Planning in Dynamics 365 Finance enables organizations to
model, forecast, and analyze asset lease budgets as part of their strategic
financial planning. Users can simulate lease cost scenarios, evaluate the impact
on cash flow and financial statements, and align lease budgets with business
objectives. The module supports workflow-driven approvals, versioning, and
integration with overall budgeting and performance management.</t>
  </si>
  <si>
    <t>d6689987c298v0</t>
  </si>
  <si>
    <t>10.20.250.200</t>
  </si>
  <si>
    <t>Budget asset leases in the Budget register in Dynamics 365 Finance</t>
  </si>
  <si>
    <t>The Budget register in Dynamics 365 Finance allows users to record, adjust, and
track asset lease budgets at a detailed level. Budgets can be entered for
specific lease categories, periods, or projects, and are subject to
workflow-based approvals. The register supports real-time tracking of budget
consumption, variance analysis, and integration with financial reporting for
transparency and control.</t>
  </si>
  <si>
    <t>d6689987c299v0</t>
  </si>
  <si>
    <t>10.20.250.300</t>
  </si>
  <si>
    <t>Budget asset leases with Budget planning in Dynamics 365 Finance</t>
  </si>
  <si>
    <t>The Fixed asset budget journal in Dynamics 365 Finance provides a dedicated
journal for entering and managing asset lease budget transactions. Users can
allocate budget amounts to lease records, track planned versus actual
expenditures, and ensure compliance with budgetary controls. The journal
integrates with financial reporting and supports audit trails for all budget
entries.</t>
  </si>
  <si>
    <t>d6689987c300v0</t>
  </si>
  <si>
    <t>10.20.250.400</t>
  </si>
  <si>
    <t>Budget asset leases with Microsoft Project</t>
  </si>
  <si>
    <t>Microsoft Project can be integrated with Dynamics 365 Finance to facilitate the
planning and tracking of asset lease budgets within project schedules. Users can
define lease budget requirements, link them to project tasks, and synchronize
budget data with financial systems for consolidated reporting and control.</t>
  </si>
  <si>
    <t>d6689987c301v0</t>
  </si>
  <si>
    <t>10.20.250.500</t>
  </si>
  <si>
    <t>Budget asset leases with Microsoft Planner</t>
  </si>
  <si>
    <t>Microsoft Planner can be used for collaborative planning of asset lease budgets,
enabling teams to organize budgeting tasks, assign responsibilities, and monitor
progress. Integration with Dynamics 365 Finance allows for synchronization of
budgeting activities and visibility into task completion.</t>
  </si>
  <si>
    <t>d6689987c302v0</t>
  </si>
  <si>
    <t>10.20.250.600</t>
  </si>
  <si>
    <t>Integrate asset lease budgets from an external system with Dynamics 365 Finance</t>
  </si>
  <si>
    <t>Dynamics 365 Finance supports the integration of asset lease budgets from
external systems through data import frameworks and APIs. Organizations can map
external budget structures to Dynamics 365 entities, automate data transfers,
and ensure that external budget data is reflected in financial planning and
reporting. The integration supports validation, error handling, and audit trails
for compliance.</t>
  </si>
  <si>
    <t>d6689987c303v0</t>
  </si>
  <si>
    <t>10.20.275.000</t>
  </si>
  <si>
    <t>Reallocate asset budgets</t>
  </si>
  <si>
    <t>Dynamics 365 finance and operations apps allows users to reallocate asset
budgets in response to changing business needs, project delays, or cost
overruns. The system supports budget transfers, tracks approvals, and maintains
audit trails for compliance. Users can adjust allocations between projects,
departments, or asset categories as required.</t>
  </si>
  <si>
    <t>d6689987c305v0</t>
  </si>
  <si>
    <t>10.20.275.100</t>
  </si>
  <si>
    <t>Use Budget planning allocation rules to allocate budgets for assets in Dynamics 365 Finance</t>
  </si>
  <si>
    <t>Budget planning allocation rules in Dynamics 365 Finance allow organizations to
automate the distribution of asset budgets across departments, cost centers, or
projects. These rules can be configured to allocate budget amounts based on
predefined criteria such as percentage splits, historical usage, or strategic
priorities. The allocation process is integrated with budget planning workflows,
ensuring that asset budgets are distributed accurately and consistently, with
full audit trails and approval processes.</t>
  </si>
  <si>
    <t>d6689987c316v0</t>
  </si>
  <si>
    <t>10.20.275.200</t>
  </si>
  <si>
    <t>Transfer a fixed asset budget to another legal entity in Dynamics 365 Finance</t>
  </si>
  <si>
    <t>Dynamics 365 Finance supports the transfer of fixed assets between legal
entities through a formalized process that ensures compliance with accounting
standards and tax regulations. The transfer process includes asset valuation,
creation of transfer journals, and updates to asset records in both the sending
and receiving entities. The system maintains audit trails, supports intercompany
accounting, and can automate depreciation adjustments and capital contributions
as required.</t>
  </si>
  <si>
    <t>d6689987c317v0</t>
  </si>
  <si>
    <t>10.20.275.300</t>
  </si>
  <si>
    <t>Adjust financial dimensions for a fixed asset in Dynamics 365 Finance</t>
  </si>
  <si>
    <t>Adjusting financial dimensions for a fixed asset in Dynamics 365 Finance enables
organizations to update the accounting structure associated with an asset, such
as cost center, department, or project codes. This process ensures that
asset-related transactions are correctly attributed for reporting and analysis.
Adjustments can be made through dedicated journals, with workflow-based
approvals and full audit trails to support compliance and transparency.</t>
  </si>
  <si>
    <t>d6689987c318v0</t>
  </si>
  <si>
    <t>10.20.275.400</t>
  </si>
  <si>
    <t>Adjust budget entries in the Fixed asset budget journal in Dynamics 365 Finance</t>
  </si>
  <si>
    <t>The Fixed asset budget journal in Dynamics 365 Finance allows users to adjust
budget entries for fixed assets, including increasing or decreasing budget
amounts, reallocating funds, or correcting errors. Adjustments are subject to
workflow-based approvals and are fully integrated with financial reporting and
budget control mechanisms. The system maintains audit trails for all changes,
supporting compliance and financial oversight.</t>
  </si>
  <si>
    <t>d6689987c319v0</t>
  </si>
  <si>
    <t>10.20.300.000</t>
  </si>
  <si>
    <t>Source assets</t>
  </si>
  <si>
    <t>Dynamics 365 finance and operations apps supports sourcing assets by enabling
users to identify suppliers, request quotes, evaluate bids, and select vendors.
The system integrates with procurement and supply chain modules to streamline
sourcing and ensure compliance with purchasing policies. Users can manage vendor
relationships, track sourcing activities, and document procurement decisions.</t>
  </si>
  <si>
    <t>4.2.3</t>
  </si>
  <si>
    <t>Order materials and services</t>
  </si>
  <si>
    <t>d6689987c321v0</t>
  </si>
  <si>
    <t>10.20.300.401</t>
  </si>
  <si>
    <t>Manually source assets in Dynamics 365 Business Central</t>
  </si>
  <si>
    <t>d6689987c36988v0</t>
  </si>
  <si>
    <t>10.20.300.100</t>
  </si>
  <si>
    <t>Source the asset purchase requisition in Dynamics 365 Supply Chain Management</t>
  </si>
  <si>
    <t>Business process catalog TEST\Functional areas\Operations\Procurement\Procurement</t>
  </si>
  <si>
    <t>In Dynamics 365 Supply Chain Management, sourcing an asset purchase requisition
involves creating a formal request for the acquisition of an asset. The process
starts with operations or authorized users submitting a purchase requisition,
specifying asset details, justification, and required approvals. The requisition
is routed through configurable workflow approvals, ensuring compliance with
budget and authorization policies. Once approved, the requisition can be
converted into a purchase order for procurement execution, with full audit
trails and integration to asset and financial modules.</t>
  </si>
  <si>
    <t>d6689987c342v0</t>
  </si>
  <si>
    <t>10.20.300.101</t>
  </si>
  <si>
    <t>Source the asset using purchase orders in Dynamics 365 Business Central</t>
  </si>
  <si>
    <t>d6689987c343v0</t>
  </si>
  <si>
    <t>10.20.300.200</t>
  </si>
  <si>
    <t>Source the asset using a Request for Quotation (RFQ) in Dynamics 365 Supply Chain Management</t>
  </si>
  <si>
    <t>The RFQ process in Dynamics 365 Supply Chain Management enables organizations to
solicit competitive bids from multiple vendors for asset purchases. Users can
generate an RFQ from a purchase requisition or directly, define asset
specifications, and invite selected vendors. Responses are collected, evaluated,
and scored within the system. The winning bid is selected, and a purchase order
is generated. The process supports compliance, transparency, and cost
optimization, with full traceability and reporting.</t>
  </si>
  <si>
    <t>d6689987c344v0</t>
  </si>
  <si>
    <t>10.20.300.201</t>
  </si>
  <si>
    <t>Source the asset using a Purchase Invoice in Dynamics 365 Business Central</t>
  </si>
  <si>
    <t>d6689987c345v0</t>
  </si>
  <si>
    <t>10.20.300.300</t>
  </si>
  <si>
    <t>Source the asset using a purchase agreement contract in Dynamics 365 Supply Chain Management</t>
  </si>
  <si>
    <t>Purchase agreements in Dynamics 365 Supply Chain Management allow organizations
to negotiate long-term contracts with vendors for asset procurement. These
agreements specify terms, pricing, quantities, and validity periods. When
sourcing assets, purchase orders can be generated directly from the agreement,
ensuring compliance with negotiated terms and streamlining procurement. The
system tracks agreement utilization, monitors compliance, and supports renewals
or renegotiations.</t>
  </si>
  <si>
    <t>d6689987c346v0</t>
  </si>
  <si>
    <t>10.20.300.301</t>
  </si>
  <si>
    <t>Source the asset using FA-G/L Journal in Dynamics 365 Business Central</t>
  </si>
  <si>
    <t>d6689987c347v0</t>
  </si>
  <si>
    <t>10.20.300.400</t>
  </si>
  <si>
    <t>Manually source assets with Dynamics 365 Supply Chain Management in Dynamics 365 Supply Chain Management</t>
  </si>
  <si>
    <t>Manual sourcing in Dynamics 365 Supply Chain Management refers to the direct
creation of purchase orders for asset acquisition without a preceding
requisition, RFQ, or purchase agreement. This process is typically used for
urgent, low-value, or exceptional purchases. Users enter asset details, select
vendors, and route the order for approval as required. Manual sourcing provides
flexibility but may bypass standard controls and audit trails.</t>
  </si>
  <si>
    <t>d6689987c348v0</t>
  </si>
  <si>
    <t>10.20.400.000</t>
  </si>
  <si>
    <t>Purchase assets</t>
  </si>
  <si>
    <t>Dynamics 365 Finance and Operations enables organizations to purchase assets
through integrated procurement processes. Users can create purchase
requisitions, route them for approval, generate purchase orders, and manage
vendor relationships. The system supports tracking of asset-related
expenditures, automates invoice matching, and ensures compliance with financial
controls. Asset records are created upon receipt, linking procurement and
financial modules for seamless asset lifecycle management.</t>
  </si>
  <si>
    <t>d6689987c350v0</t>
  </si>
  <si>
    <t>10.20.400.100</t>
  </si>
  <si>
    <t>Purchase assets using a P-Card purchase in Dynamics 365 Supply Chain Management</t>
  </si>
  <si>
    <t>P-Card (Procurement Card) purchases in Dynamics 365 Supply Chain Management
enable users to acquire assets directly using company-issued credit cards. The
process involves capturing P-Card transactions, associating them with asset
records, and routing them for reconciliation and approval. P-Card purchases are
typically used for low-value, urgent, or decentralized acquisitions. The system
integrates with expense management and financial modules, ensuring proper
allocation, auditability, and compliance with company policies.</t>
  </si>
  <si>
    <t>d6689987c364v0</t>
  </si>
  <si>
    <t>10.20.400.200</t>
  </si>
  <si>
    <t>Purchase assets using a purchase order in Dynamics 365 Supply Chain Management</t>
  </si>
  <si>
    <t>Purchasing assets via purchase orders in Dynamics 365 Supply Chain Management is
a structured process where users create and submit purchase orders for asset
acquisition. The process includes specifying asset details, selecting vendors,
routing for approval, and tracking order fulfillment. Purchase orders are
integrated with asset management, financials, and procurement modules, ensuring
compliance with budget controls, approval hierarchies, and audit requirements.
The system supports receipt of goods, invoice matching, and automatic asset
registration upon receipt.</t>
  </si>
  <si>
    <t>d6689987c365v0</t>
  </si>
  <si>
    <t>10.20.400.201</t>
  </si>
  <si>
    <t>Purchase assets using a purchase order in Dynamics 365 Business Central</t>
  </si>
  <si>
    <t>d6689987c366v0</t>
  </si>
  <si>
    <t>10.20.400.300</t>
  </si>
  <si>
    <t>Purchase assets using a purchase order in Dynamics 365 Field Service</t>
  </si>
  <si>
    <t>d6689987c367v0</t>
  </si>
  <si>
    <t>10.20.400.400</t>
  </si>
  <si>
    <t>Purchase assets using project purchase orders in Dynamics 365 Project Operations</t>
  </si>
  <si>
    <t>Project purchase orders in Dynamics 365 Project Operations allow organizations
to acquire assets specifically for projects. The process involves creating POs
linked to project records, ensuring that asset costs are allocated to the
correct project and tracked for budgeting and reporting. Project POs support
approval workflows, integration with project accounting, and asset management,
providing visibility into project-related asset expenditures and supporting
project cost control.</t>
  </si>
  <si>
    <t>d6689987c368v0</t>
  </si>
  <si>
    <t>10.20.500.000</t>
  </si>
  <si>
    <t>Produce assets</t>
  </si>
  <si>
    <t>Dynamics 365 finance and operations apps supports asset production through
manufacturing and project management modules. Users can initiate production
orders, manage bills of materials (BOM), track labor and material costs, and
record asset completion. The system integrates with inventory and fixed asset
modules, allowing produced assets to be capitalized and tracked throughout their
lifecycle.</t>
  </si>
  <si>
    <t>d6689987c370v0</t>
  </si>
  <si>
    <t>10.20.500.200</t>
  </si>
  <si>
    <t>Use a BOM Journal to product an asset from inventory in Dynamics 365 Supply Chain Management</t>
  </si>
  <si>
    <t>A BOM Journal in Dynamics 365 Supply Chain Management is used to record the
consumption of inventory items and the production of finished goods based on a
BOM. This process allows users to manually issue components from inventory and
receive the finished asset into stock, updating inventory balances and
supporting traceability for asset creation.</t>
  </si>
  <si>
    <t>d6689987c383v0</t>
  </si>
  <si>
    <t>10.20.500.300</t>
  </si>
  <si>
    <t>Use an Inventory to fixed asset journal to convert on hand inventory to an asset in Dynamics 365 Supply Chain Management</t>
  </si>
  <si>
    <t>The Inventory to Fixed Asset Journal in Dynamics 365 Supply Chain Management
enables users to transfer the value of on-hand inventory items to fixed assets.
This process is used when inventory items are assembled or repurposed for
long-term use, ensuring that the cost is capitalized and the asset is registered
in the fixed asset module.</t>
  </si>
  <si>
    <t>d6689987c384v0</t>
  </si>
  <si>
    <t>10.20.500.400</t>
  </si>
  <si>
    <t>Create product production orders to produce assets in Dynamics 365 Supply Chain Management</t>
  </si>
  <si>
    <t>Business process catalog TEST\Functional areas\Operations\Production\Manufacturing</t>
  </si>
  <si>
    <t>Product production orders in Dynamics 365 Supply Chain Management are used to
manage the end-to-end process of manufacturing assets. Users create production
orders specifying the asset to be produced, the BOM, and routing. The system
tracks material consumption, labor, overhead, and production progress,
culminating in the receipt of the finished asset and automatic updates to
inventory and financial records.</t>
  </si>
  <si>
    <t>d6689987c385v0</t>
  </si>
  <si>
    <t>10.20.500.100</t>
  </si>
  <si>
    <t>Design an asset using bills of materials in Dynamics 365 Supply Chain Management</t>
  </si>
  <si>
    <t>Business process catalog TEST\Functional areas\Operations\Item management\Engineering</t>
  </si>
  <si>
    <t>Designing an asset using bills of materials (BOM) in Dynamics 365 Supply Chain
Management involves defining the structure and components required to build an
asset. Users create a BOM that lists all raw materials, subassemblies, and
resources needed for the asset. This BOM serves as the blueprint for production,
supporting version control, engineering change management, and integration with
production and inventory processes.</t>
  </si>
  <si>
    <t>d6689987c382v0</t>
  </si>
  <si>
    <t>10.20.600.000</t>
  </si>
  <si>
    <t>Lease assets</t>
  </si>
  <si>
    <t>Dynamics 365 finance and operations apps enables organizations to lease assets
by managing lease agreements, tracking lease terms, and automating payment
schedules. The system supports both finance and operating leases, integrates
with fixed asset and financial modules, and ensures compliance with accounting
standards. Users can record lease acquisitions, monitor lease obligations, and
manage end-of-lease activities.</t>
  </si>
  <si>
    <t>d6689987c387v0</t>
  </si>
  <si>
    <t>10.20.600.100</t>
  </si>
  <si>
    <t>Define lease contracts for long-term leases with Dynamics 365 Finance</t>
  </si>
  <si>
    <t>Defining long-term lease contracts in Dynamics 365 Finance involves creating
detailed lease records for assets with extended lease periods. The process
includes entering contract terms, payment schedules, start and end dates,
renewal options, and accounting parameters. The system supports compliance with
IFRS 16/ASC 842, automates recognition of right-of-use assets and lease
liabilities, and integrates with asset management and financial reporting.</t>
  </si>
  <si>
    <t>d6689987c400v0</t>
  </si>
  <si>
    <t>10.20.600.200</t>
  </si>
  <si>
    <t>Define lease contracts for low value leases with Dynamics 365 Finance</t>
  </si>
  <si>
    <t>Low value lease contracts in Dynamics 365 Finance are set up for assets below a
defined capitalization threshold. The process allows users to record lease
terms, payment schedules, and asset details, while applying simplified
accounting treatment as permitted by standards. The system supports exclusion
from right-of-use asset recognition and streamlines reporting for low value
leases.</t>
  </si>
  <si>
    <t>d6689987c401v0</t>
  </si>
  <si>
    <t>10.20.600.300</t>
  </si>
  <si>
    <t>Define lease contracts for operational leases with Dynamics 365 Finance</t>
  </si>
  <si>
    <t>Operational lease contracts in Dynamics 365 Finance are created for assets
leased under operating lease arrangements. Users enter contract terms, payment
schedules, and asset details, with the system supporting proper accounting
treatment, expense recognition, and integration with asset management. The
process includes tracking lease renewals, terminations, and compliance with
accounting standards.</t>
  </si>
  <si>
    <t>d6689987c402v0</t>
  </si>
  <si>
    <t>10.20.600.400</t>
  </si>
  <si>
    <t>Define lease contracts for short-term leases with Dynamics 365 Finance</t>
  </si>
  <si>
    <t>Short-term lease contracts in Dynamics 365 Finance are set up for assets leased
for periods less than 12 months. The process includes entering contract terms,
payment schedules, and asset details, with simplified accounting treatment and
exclusion from right-of-use asset recognition. The system supports tracking,
renewal, and reporting for short-term leases.</t>
  </si>
  <si>
    <t>d6689987c403v0</t>
  </si>
  <si>
    <t>10.20.600.500</t>
  </si>
  <si>
    <t>Define lease contracts for financial leases with Dynamics 365 Finance</t>
  </si>
  <si>
    <t>Financial lease contracts in Dynamics 365 Finance are created for assets leased
under finance lease arrangements, where the risks and rewards of ownership are
transferred. The process includes entering contract terms, payment schedules,
asset details, and accounting parameters. The system automates recognition of
right-of-use assets, lease liabilities, and supports depreciation, interest
calculation, and compliance with accounting standards.</t>
  </si>
  <si>
    <t>d6689987c404v0</t>
  </si>
  <si>
    <t>10.20.700.000</t>
  </si>
  <si>
    <t>Install and commission assets</t>
  </si>
  <si>
    <t>Dynamics 365 finance and operations apps supports installation and commissioning
of assets by enabling users to track installation activities, manage
commissioning checklists, and record asset readiness. The system integrates with
project management and maintenance modules, ensuring assets are properly
installed, tested, and ready for use. Commissioning status is updated in the
asset record, supporting compliance and operational readiness.</t>
  </si>
  <si>
    <t>10.2.4</t>
  </si>
  <si>
    <t>Manage asset construction</t>
  </si>
  <si>
    <t>d6689987c406v0</t>
  </si>
  <si>
    <t>10.20.700.101</t>
  </si>
  <si>
    <t>Capitalize assets in the asset management module of Dynamics 365 Business Central</t>
  </si>
  <si>
    <t>d6689987c36989v0</t>
  </si>
  <si>
    <t>10.20.700.100</t>
  </si>
  <si>
    <t>Install assets in the asset management module of Dynamics 365 Supply Chain Management</t>
  </si>
  <si>
    <t>d6689987c419v0</t>
  </si>
  <si>
    <t>10.20.700.200</t>
  </si>
  <si>
    <t>Install assets in Dynamics 365 Field Service</t>
  </si>
  <si>
    <t>This process leverages the Asset Management module in Dynamics 365 Supply Chain
Management to install assets using mobile devices. Technicians or warehouse
staff use mobile apps or handheld devices to scan, record, and update asset
installation activities in real time. The system supports guided workflows for
asset registration, location assignment, commissioning, and status updates.
Integration with work orders, inventory, and maintenance schedules ensures
accurate tracking and seamless transition from acquisition to operational
readiness.</t>
  </si>
  <si>
    <t>d6689987c420v0</t>
  </si>
  <si>
    <t>10.20.700.300</t>
  </si>
  <si>
    <t>Install assets using the module device with Dynamics 365 Field Service</t>
  </si>
  <si>
    <t>d6689987c421v0</t>
  </si>
  <si>
    <t>10.20.700.400</t>
  </si>
  <si>
    <t>Install assets manually with Dynamics 365 Supply Chain Management in Dynamics 365 Supply Chain Management</t>
  </si>
  <si>
    <t>d6689987c422v0</t>
  </si>
  <si>
    <t>10.20.700.500</t>
  </si>
  <si>
    <t>Install assets manually with Dynamics 365 Supply Chain Management</t>
  </si>
  <si>
    <t>Manual asset installation in Dynamics 365 Supply Chain Management involves users
entering asset details, installation location, and commissioning status directly
into the system. The process includes creating or updating asset records,
assigning locations, and marking assets as operational. Users may link
installation activities to work orders, inventory transactions, and maintenance
plans. The system supports manual workflows for tracking installation progress,
ensuring assets are properly registered and ready for use.</t>
  </si>
  <si>
    <t>d6689987c423v0</t>
  </si>
  <si>
    <t>10.20.800.000</t>
  </si>
  <si>
    <t>Record fixed asset acquisitions</t>
  </si>
  <si>
    <t>Dynamics 365 finance and operations apps allows users to record fixed asset
acquisitions by capturing asset details, linking to purchase or production
orders, and assigning asset numbers. The system supports capitalization,
depreciation setup, and integration with financial reporting. Asset records are
enriched with attributes such as acquisition date, cost, and location,
supporting lifecycle management and compliance.</t>
  </si>
  <si>
    <t>9.3.3</t>
  </si>
  <si>
    <t>Perform fixed-asset accounting</t>
  </si>
  <si>
    <t>d6689987c425v0</t>
  </si>
  <si>
    <t>10.20.800.100</t>
  </si>
  <si>
    <t>Record asset acquisitions through a General journal in Dynamics 365 Finance</t>
  </si>
  <si>
    <t>This process allows users to record asset acquisitions by posting entries
directly in the General journal. Users manually enter asset details, acquisition
amounts, and relevant financial dimensions. The system supports linking journal
lines to asset records, ensuring proper capitalization and integration with the
general ledger.</t>
  </si>
  <si>
    <t>d6689987c436v0</t>
  </si>
  <si>
    <t>10.20.800.101</t>
  </si>
  <si>
    <t>Record asset acquisitions through a General journal in Dynamics 365 Business Central</t>
  </si>
  <si>
    <t>d6689987c437v0</t>
  </si>
  <si>
    <t>10.20.800.200</t>
  </si>
  <si>
    <t>Record asset acquisitions through a Fixed assets journal in Dynamics 365 Finance</t>
  </si>
  <si>
    <t>Fixed assets journals provide a dedicated interface for recording asset
acquisitions, transfers, and adjustments. Users select asset records, enter
acquisition details, and post transactions directly to the fixed asset module.
The system ensures compliance with capitalization policies and integrates with
financial reporting.</t>
  </si>
  <si>
    <t>d6689987c438v0</t>
  </si>
  <si>
    <t>10.20.800.300</t>
  </si>
  <si>
    <t>Record asset acquisitions through an Accounts payable Invoice journal in Dynamics 365 Finance</t>
  </si>
  <si>
    <t>This process enables users to record asset acquisitions by linking accounts
payable invoices to asset records. When an invoice for an asset purchase is
posted, the system updates the asset record with acquisition cost and relevant
details, ensuring accurate financial and asset tracking.</t>
  </si>
  <si>
    <t>d6689987c439v0</t>
  </si>
  <si>
    <t>10.20.800.301</t>
  </si>
  <si>
    <t>Record asset acquisitions through an Accounts payable Invoice journal in Dynamics 365 Business Central</t>
  </si>
  <si>
    <t>d6689987c440v0</t>
  </si>
  <si>
    <t>10.20.800.400</t>
  </si>
  <si>
    <t>Use acquisitions proposals in Fixed asset journals to acquire assets received through purchasing in Dynamics 365 Finance</t>
  </si>
  <si>
    <t>Acquisition proposals automate the creation of fixed asset journal entries for
assets received through purchasing. The system generates proposals based on
received purchase orders, allowing users to review, adjust, and post
acquisitions efficiently. This ensures seamless integration between procurement
and asset management.</t>
  </si>
  <si>
    <t>d6689987c441v0</t>
  </si>
  <si>
    <t>10.20.800.401</t>
  </si>
  <si>
    <t>Use acquisitions proposals in Fixed asset journals to acquire assets received through purchasing in Dynamics 365 Business Central</t>
  </si>
  <si>
    <t>d6689987c442v0</t>
  </si>
  <si>
    <t>10.20.800.500</t>
  </si>
  <si>
    <t>Automatically acquire asset during receipt or invoice of a purchase order in Dynamics 365 Finance</t>
  </si>
  <si>
    <t>Dynamics 365 finance and operations apps can automatically create and capitalize
asset records when a purchase order is received or invoiced. The system links PO
lines to asset records, updates acquisition cost, and marks the asset as
acquired, reducing manual intervention and ensuring timely financial
recognition.</t>
  </si>
  <si>
    <t>d6689987c443v0</t>
  </si>
  <si>
    <t>10.20.800.501</t>
  </si>
  <si>
    <t>Automatically acquire asset during receipt or invoice of a purchase order in Dynamics 365 Business Central</t>
  </si>
  <si>
    <t>d6689987c444v0</t>
  </si>
  <si>
    <t>10.20.800.600</t>
  </si>
  <si>
    <t>Manually create an asset for maintenance operations in Dynamics 365 Supply Chain Management</t>
  </si>
  <si>
    <t>Users can manually create asset records in Supply Chain Management for
maintenance operations, such as tracking equipment, tools, or components
requiring service. The system supports manual entry of asset details, location,
and maintenance schedules, integrating with work orders and asset management.</t>
  </si>
  <si>
    <t>d6689987c445v0</t>
  </si>
  <si>
    <t>10.20.800.601</t>
  </si>
  <si>
    <t>Manually create an asset for maintenance operations in Dynamics 365 Business Central</t>
  </si>
  <si>
    <t>d6689987c36990v0</t>
  </si>
  <si>
    <t>10.20.800.700</t>
  </si>
  <si>
    <t>Manually create assets for servicing operations in Dynamics 365 Field Service</t>
  </si>
  <si>
    <t>d6689987c446v0</t>
  </si>
  <si>
    <t>10.20.900.000</t>
  </si>
  <si>
    <t>Record asset lease right-of-use</t>
  </si>
  <si>
    <t>Dynamics 365 finance and operations apps supports recording asset lease
right-of-use by capturing lease details, calculating right-of-use asset values,
and integrating with financial reporting for compliance with accounting
standards (e.g., IFRS 16, ASC 842). The system automates recognition of lease
liabilities, amortization schedules, and updates asset records accordingly.</t>
  </si>
  <si>
    <t>d6689987c448v0</t>
  </si>
  <si>
    <t>10.20.900.100</t>
  </si>
  <si>
    <t>Record asset lease right-of-use and liability in Dynamics 365 Finance</t>
  </si>
  <si>
    <t>This process enables organizations to recognize and manage asset lease
right-of-use (ROU) assets and corresponding lease liabilities in compliance with
accounting standards such as IFRS 16 and ASC 842. In Dynamics 365 Finance, users
create lease contracts, input lease terms (including payment schedules, interest
rates, and asset details), and the system automatically calculates the present
value of lease payments. Upon activation, Dynamics 365 posts the initial
recognition of the ROU asset and lease liability to the general ledger,
schedules periodic lease payments, and manages subsequent accounting events such
as remeasurements, modifications, and terminations. The system supports detailed
reporting, amortization schedules, and integration with fixed asset and
financial modules to ensure accurate financial statements and compliance.</t>
  </si>
  <si>
    <t>d6689987c459v0</t>
  </si>
  <si>
    <t>10.50.000.000</t>
  </si>
  <si>
    <t>Perform asset maintenance</t>
  </si>
  <si>
    <t>&lt;span&gt;In many organizations, the terms maintenance and repair are used interchangeably. However, they might refer to different areas in the asset management process. Maintenance includes activities that can be scheduled and/or performed at a specific time to help prevent assets from breaking down and increase their life. Repairs help restore the functionality of assets when they are damaged or inoperable from a process standpoint.&lt;br&gt;&lt;/span&gt;&lt;div&gt;&lt;br&gt; &lt;/div&gt;&lt;div&gt;There are three main types of maintenance tasks:&lt;br&gt; &lt;/div&gt;&lt;div&gt;&lt;ul&gt;&lt;li&gt;&lt;b&gt;Reactive: &lt;/b&gt;Reactive maintenance involves repairing an asset that has broken down or experienced a failure, typically one that isn't critical for business. If the maintenance strategy isn't effectively planned for the appropriate assets, reactive maintenance can lead to unexpected downtime and higher costs. &lt;/li&gt;&lt;li&gt;&lt;span style=""&gt;&lt;b&gt;Preventive: &lt;/b&gt;&lt;/span&gt;&lt;span style="font-weight:inherit;"&gt;Preventive maintenance involves performing periodic planned tasks to review the state of an asset and apply corrective procedures to help prevent it from failing. These tasks can help extend the life of the asset and can also help the organization avoid unplanned repair and restoration costs.&lt;/span&gt;&lt;br&gt; &lt;/li&gt;&lt;li&gt;&lt;span style=""&gt;&lt;b&gt;Predictive: &lt;/b&gt;&lt;/span&gt;&lt;span style="font-weight:inherit;"&gt;Predictive maintenance involves using signals from machines and equipment on the production floor to sense deviations or irregularities in day-to-day operations. By using sensor intelligence mechanisms and/or smart technology, the organization can predict failures or outages before they occur. This proactive approach helps ensure that maintenance can be performed in a timely manner to mitigate potential delays.&lt;/span&gt;&lt;br&gt; &lt;/li&gt; &lt;/ul&gt; &lt;/div&gt;&lt;div&gt;&lt;span style="font-weight:inherit;"&gt;If parts are beyond repair, it might be better to replace the asset than repair it. In this way, the daily operations continue to run at maximum efficiency.&lt;/span&gt;&lt;br&gt; &lt;/div&gt;&lt;div&gt;&lt;br&gt; &lt;/div&gt;&lt;div&gt;Most tangible assets, such as vehicles, machines, and production equipment, go through a maintenance and repair journey. However, intangible assets, such as software, brands, intellectual property (IP), patents, and so on, might also require maintenance and repair. Investment in intangible assets is expensed instead of capitalized.&lt;br&gt; &lt;/div&gt;&lt;div&gt;&lt;br&gt; &lt;/div&gt;&lt;span&gt;The owner of an asset can lease it to another party for money or another factor. Maintenance and repair of leased assets might depend on the agreement between the lessor and the lessee, based on whether the lease is a capital lease or an operating lease.&lt;/span&gt;</t>
  </si>
  <si>
    <t>&lt;div&gt;&lt;a href="https://learn.microsoft.com/en-us/dynamics365/guidance/business-processes/acquire-to-dispose-maintain-repair-internal-asset"&gt;https://learn.microsoft.com/en-us/dynamics365/guidance/business-processes/acquire-to-dispose-maintain-repair-internal-asset&lt;/a&gt; &lt;/div&gt;</t>
  </si>
  <si>
    <t>Maintain assets</t>
  </si>
  <si>
    <t>d6689987c598v0</t>
  </si>
  <si>
    <t>10.50.010.000</t>
  </si>
  <si>
    <t>Budget asset maintenance</t>
  </si>
  <si>
    <t>In many organizations, the terms maintenance and repair are used
interchangeably. However, they might refer to different areas in the asset
management process. Maintenance includes activities that can be scheduled and/or
performed at a specific time to help prevent assets from breaking down and
increase their life. Repairs help restore the functionality of assets when they
are damaged or inoperable from a process standpoint.
There are three main types of maintenance tasks:
 * Reactive: Reactive maintenance involves repairing an asset that has broken
   down or experienced a failure, typically one that isn't critical for
   business. If the maintenance strategy isn't effectively planned for the
   appropriate assets, reactive maintenance can lead to unexpected downtime and
   higher costs.
 * Preventive: Preventive maintenance involves performing periodic planned tasks
   to review the state of an asset and apply corrective procedures to help
   prevent it from failing. These tasks can help extend the life of the asset
   and can also help the organization avoid unplanned repair and restoration
   costs.
 * Predictive: Predictive maintenance involves using signals from machines and
   equipment on the production floor to sense deviations or irregularities in
   day-to-day operations. By using sensor intelligence mechanisms and/or smart
   technology, the organization can predict failures or outages before they
   occur. This proactive approach helps ensure that maintenance can be performed
   in a timely manner to mitigate potential delays.
If parts are beyond repair, it might be better to replace the asset than repair
it. In this way, the daily operations continue to run at maximum efficiency.
Most tangible assets, such as vehicles, machines, and production equipment, go
through a maintenance and repair journey. However, intangible assets, such as
software, brands, intellectual property (IP), patents, and so on, might also
require maintenance and repair. Investment in intangible assets is expensed
instead of capitalized.
The owner of an asset can lease it to another party for money or another factor.
Maintenance and repair of leased assets might depend on the agreement between
the lessor and the lessee, based on whether the lease is a capital lease or an
operating lease.</t>
  </si>
  <si>
    <t>10.3.1</t>
  </si>
  <si>
    <t>Plan asset maintenance</t>
  </si>
  <si>
    <t>d6689987c600v0</t>
  </si>
  <si>
    <t>10.50.010.010</t>
  </si>
  <si>
    <t>Budget assets in the asset management module in Dynamics 365 Supply Chain Management</t>
  </si>
  <si>
    <t>This process enables organizations to plan and allocate budgets for asset
maintenance directly within the Asset Management module of Dynamics 365 Supply
Chain Management. Users can define budget amounts for individual assets or asset
types, link budgets to maintenance plans, and monitor actual versus planned
expenditures. The module supports integration with maintenance forecasting, work
order planning, and cost tracking, providing visibility into maintenance
spending and supporting proactive asset lifecycle management.</t>
  </si>
  <si>
    <t>d6689987c615v0</t>
  </si>
  <si>
    <t>10.50.010.020</t>
  </si>
  <si>
    <t>Use budget register entries to budget asset maintenance in Dynamics 365 Finance</t>
  </si>
  <si>
    <t>Budget register entries in Dynamics 365 Finance allow users to record, adjust,
and track budgeted amounts for asset maintenance at various organizational
levels. Users can allocate budgets to cost centers, departments, or projects,
and monitor budget consumption through integration with actual maintenance
expenses. The system supports workflow approvals, budget control, and reporting,
ensuring compliance with financial policies and enabling effective cost
management.</t>
  </si>
  <si>
    <t>d6689987c616v0</t>
  </si>
  <si>
    <t>10.50.010.030</t>
  </si>
  <si>
    <t>Use Business Performance Planning to budget asset maintenance in Dynamics 365 Finance</t>
  </si>
  <si>
    <t>Business Performance Planning in Dynamics 365 Finance provides advanced
budgeting, forecasting, and analysis tools for asset maintenance. Users can
develop multi-year maintenance budgets, perform scenario analysis, and align
maintenance spending with organizational goals. The platform supports
collaboration across departments, integrates with operational and financial
data, and delivers insights through dashboards and analytics.</t>
  </si>
  <si>
    <t>d6689987c617v0</t>
  </si>
  <si>
    <t>10.50.020.000</t>
  </si>
  <si>
    <t>Forecast maintenance</t>
  </si>
  <si>
    <t>Dynamics 365 finance and operations apps enables users to forecast maintenance
needs based on asset usage, historical data, and predictive analytics.
Maintenance forecasts help plan resource allocation, budget for repairs, and
optimize asset uptime, leveraging system-generated insights and historical
trends.</t>
  </si>
  <si>
    <t>d6689987c619v0</t>
  </si>
  <si>
    <t>10.50.020.001</t>
  </si>
  <si>
    <t>Create Maintenance request in Dynamics 365 Supply Chain Management</t>
  </si>
  <si>
    <t>End users will create maintenance requests for repair of maintained assets due
to repair needed, safety concerns, or equipment issues such as a machine that is
down and not operating.&amp;nbsp; It will give the operators or the entry user the
ability to describe the issue occurring, select the asset, and give it a level
of importance when submitting a request.&amp;nbsp; These maintenance requests will then
be reviewed by asset maintenance team and distributed to maintenance workers for
repair.</t>
  </si>
  <si>
    <t>d6689987c631v0</t>
  </si>
  <si>
    <t>10.50.020.100</t>
  </si>
  <si>
    <t>Define a preventative maintenance plan in Dynamics 365 Supply Chain Management</t>
  </si>
  <si>
    <t>A maintenance plan defines when a pre-planned preventive maintenance job is to
be carried out on an asset, based upon a measure of time or a counter. &amp;nbsp;This
plan can be setup for assets, asset types, functional locations or functional
location types. These plans will be referenced for when creating work against
assets for planned maintenance, including defined criteria such as spare parts
to use, checklists, worker resources to perform the maintenance, and estimate in
hours for completion.</t>
  </si>
  <si>
    <t>d6689987c632v0</t>
  </si>
  <si>
    <t>10.50.020.105</t>
  </si>
  <si>
    <t>Define Asset Maintenance rounds in Dynamics 365 Supply Chain Management</t>
  </si>
  <si>
    <t>&lt;div&gt;Rounds will be created to allow similar jobs to be completed at regular intervals, on same types of equipment. &amp;nbsp;These jobs can be safety inspections, lubrication jobs, or counter reading for assets, that cover a wide area of assets or locations. &amp;nbsp;Once created, the system will schedule and create work on a repeated basis, for the rounds to be completed, at the intervals specified. &lt;/div&gt;</t>
  </si>
  <si>
    <t>d6689987c36991v0</t>
  </si>
  <si>
    <t>10.50.020.200</t>
  </si>
  <si>
    <t>Forecast hours expenses and items for work orders in Dynamics 365 Supply Chain Management</t>
  </si>
  <si>
    <t>After planned maintenance records are created by the team, work order generation
process will create work records for when the planned maintenance will occur,
including any tools, parts, and checklists needed to perform the planned
maintenance. &amp;nbsp;This process will create a batch job to run periodically and
create the work automatically.
Note:&amp;nbsp; Changed Microsoft name from &amp;quot;Plan maintenance&amp;quot; to &amp;quot;Generate preventive
maintenance work orders.&amp;quot;</t>
  </si>
  <si>
    <t>d6689987c633v0</t>
  </si>
  <si>
    <t>10.50.020.205</t>
  </si>
  <si>
    <t>Generate maintenance request work orders in Dynamics 365 Supply Chain Management</t>
  </si>
  <si>
    <t>After Maintenance requests are reviewed by the team, and it is determined that
work orders should be created due to logging time, parts, or completing
checklist work, the asset team will create a work order to allow the posting of
the time and parts against the asset.&amp;nbsp; This will also allow the team to assign
and schedule when the work order will be carried out by the tradesman
(technician, mechanic), and will be visible to them on their open work lists.</t>
  </si>
  <si>
    <t>d6689987c36992v0</t>
  </si>
  <si>
    <t>10.50.020.300</t>
  </si>
  <si>
    <t>Create maintenance jobs with forecasts in Dynamics 365 Supply Chain Management</t>
  </si>
  <si>
    <t>This process enables users to create maintenance jobs with associated forecasts
for labor, costs, and materials. The system supports job scheduling, resource
allocation, and tracking of forecasted versus actual performance, helping
optimize maintenance operations and control costs.</t>
  </si>
  <si>
    <t>d6689987c634v0</t>
  </si>
  <si>
    <t>10.50.020.400</t>
  </si>
  <si>
    <t>Use project forecasts with work orders in Dynamics 365 Project Operations</t>
  </si>
  <si>
    <t>Business process catalog TEST\Functional areas\Operations\Project delivery\Project delivery</t>
  </si>
  <si>
    <t>Project Operations in Dynamics 365 allows users to link maintenance work orders
to project forecasts, integrating maintenance activities with broader project
planning and financial management. Users can forecast costs, resources, and
timelines for maintenance within project budgets and schedules.</t>
  </si>
  <si>
    <t>d6689987c635v0</t>
  </si>
  <si>
    <t>10.50.030.000</t>
  </si>
  <si>
    <t>Schedule maintenance jobs</t>
  </si>
  <si>
    <t>Users can schedule maintenance jobs for assets, assigning technicians,
resources, and time slots. The system supports automated scheduling based on
maintenance plans, asset conditions, and resource availability, with
notifications and work order management.</t>
  </si>
  <si>
    <t>10.3.1.7</t>
  </si>
  <si>
    <t>Create work plans</t>
  </si>
  <si>
    <t>d6689987c637v0</t>
  </si>
  <si>
    <t>10.50.030.100</t>
  </si>
  <si>
    <t>Schedule maintenance manually in Dynamics 365 Supply Chain Management</t>
  </si>
  <si>
    <t>Maintenance can be scheduled per maintenance request or per multiple requests to
find available time windows and maintenance workers that can perform the
maintenance as requested.&amp;nbsp; The start/end timeframes including the workers can be
selected for best fit scheduling scenarios based upon technical ability and
overall availability.</t>
  </si>
  <si>
    <t>d6689987c648v0</t>
  </si>
  <si>
    <t>10.50.030.150</t>
  </si>
  <si>
    <t>Schedule a work order in the mobile device with Dynamics 365 Supply Chain Management</t>
  </si>
  <si>
    <t>This process enables field technicians or supervisors to schedule work orders
directly from a mobile device using Dynamics 365 Supply Chain Management’s
mobile capabilities. Users can view asset details, select maintenance tasks,
assign themselves or others, and set scheduling parameters while on-site. The
mobile interface supports real-time updates, resource allocation, and immediate
work order creation, improving responsiveness and operational efficiency.</t>
  </si>
  <si>
    <t>d6689987c649v0</t>
  </si>
  <si>
    <t>10.50.030.200</t>
  </si>
  <si>
    <t>Use Unified Resource Scheduling to schedule asset maintenance in Dynamics 365 Field Service</t>
  </si>
  <si>
    <t>d6689987c650v0</t>
  </si>
  <si>
    <t>10.50.030.300</t>
  </si>
  <si>
    <t>Use the mobile device to schedule asset maintenance in Dynamics 365 Field Service</t>
  </si>
  <si>
    <t>d6689987c651v0</t>
  </si>
  <si>
    <t>10.50.030.400</t>
  </si>
  <si>
    <t>Use IoT signals to automatically schedule asset maintenance in Dynamics 365 Field Service</t>
  </si>
  <si>
    <t>d6689987c652v0</t>
  </si>
  <si>
    <t>10.50.040.000</t>
  </si>
  <si>
    <t>Perform preventative maintenance</t>
  </si>
  <si>
    <t>Dynamics 365 finance and operations apps supports execution of preventative
maintenance tasks according to defined schedules. Users can record completed
maintenance, update asset status, and track compliance with maintenance plans.
Preventative maintenance helps extend asset life and reduce unplanned downtime.</t>
  </si>
  <si>
    <t>10.3.3.1</t>
  </si>
  <si>
    <t>Perform preventative asset maintenance</t>
  </si>
  <si>
    <t>d6689987c654v0</t>
  </si>
  <si>
    <t>10.50.040.100</t>
  </si>
  <si>
    <t>Perform preventative maintenance in your own facility using Asset maintenance in Dynamics 365 Supply Chain Management</t>
  </si>
  <si>
    <t>Using Microsoft Dynamics Asset Management, review and perform work assigned on
the functional location and/or assets in your facility.</t>
  </si>
  <si>
    <t>d6689987c670v0</t>
  </si>
  <si>
    <t>10.50.040.200</t>
  </si>
  <si>
    <t>Perform preventative maintenance in another location using Asset maintenance in Dynamics 365 Supply Chain Management</t>
  </si>
  <si>
    <t>Using Microsoft Dynamics Asset Management, review and perform work assigned on
the functional location and/or assets in another location.</t>
  </si>
  <si>
    <t>d6689987c671v0</t>
  </si>
  <si>
    <t>10.50.040.300</t>
  </si>
  <si>
    <t>Perform preventative maintenance in your own facility using the mobile device with Dynamics 365 Supply Chain Management</t>
  </si>
  <si>
    <t>Perform assigned maintenance work using Dynamics 365 Remote Assist on HoloLens
2, Android, or iOS devices.</t>
  </si>
  <si>
    <t>d6689987c672v0</t>
  </si>
  <si>
    <t>10.50.040.400</t>
  </si>
  <si>
    <t>Perform preventative maintenance in another location using the mobile device with Dynamics 365 Supply Chain Management</t>
  </si>
  <si>
    <t>Perform assigned maintenance work using remote collaboration and with
mixed-reality instructions using HoloLens.</t>
  </si>
  <si>
    <t>d6689987c673v0</t>
  </si>
  <si>
    <t>10.50.042.000</t>
  </si>
  <si>
    <t>Perform corrective maintenance</t>
  </si>
  <si>
    <t>Users can initiate corrective maintenance for assets when failures or issues are
detected. The system supports work order creation, technician assignment, parts
requisition, and recording of repair activities. Corrective maintenance is
tracked for cost analysis and asset reliability.</t>
  </si>
  <si>
    <t>10.3.3.5</t>
  </si>
  <si>
    <t>Perform unplanned maintenance and repairs</t>
  </si>
  <si>
    <t>d6689987c675v0</t>
  </si>
  <si>
    <t>10.50.042.100</t>
  </si>
  <si>
    <t>Perform corrective maintenance in your own facility using Asset maintenance in Dynamics 365 Supply Chain Management</t>
  </si>
  <si>
    <t>This process enables maintenance teams to manage and execute unplanned or
corrective maintenance tasks on assets located within the organization’s own
facilities. Using Dynamics 365 Supply Chain Management, users can create work
orders in response to asset failures or breakdowns, assign resources, track
parts and labor, and document the resolution and asset status. The system
supports real-time tracking of corrective actions, maintenance history, and
compliance with internal procedures.</t>
  </si>
  <si>
    <t>d6689987c691v0</t>
  </si>
  <si>
    <t>10.50.042.200</t>
  </si>
  <si>
    <t>Perform corrective maintenance in another location using Asset maintenance in Dynamics 365 Supply Chain Management</t>
  </si>
  <si>
    <t>This process supports the management and execution of corrective maintenance on
assets at remote or offsite locations. Maintenance teams can generate work
orders in Dynamics 365 in response to asset failures, assign field resources,
track repair progress, and update asset records. The system enables centralized
tracking of offsite corrective actions, resource allocation, and compliance
documentation.</t>
  </si>
  <si>
    <t>d6689987c692v0</t>
  </si>
  <si>
    <t>10.50.042.300</t>
  </si>
  <si>
    <t>Perform corrective maintenance in your own facility using the mobile device with Dynamics 365 Supply Chain Management</t>
  </si>
  <si>
    <t>This process allows maintenance technicians to use mobile devices to initiate,
execute, and record corrective maintenance tasks on assets within their own
facilities. The Dynamics 365 mobile interface provides real-time access to work
orders, enables immediate task logging, parts usage, and asset status updates
directly from the facility floor, improving responsiveness and data accuracy.</t>
  </si>
  <si>
    <t>d6689987c693v0</t>
  </si>
  <si>
    <t>10.50.042.400</t>
  </si>
  <si>
    <t>Perform corrective maintenance in another location using the mobile device with Dynamics 365 Supply Chain Management</t>
  </si>
  <si>
    <t>This process enables technicians to perform and record corrective maintenance on
assets at remote locations using mobile devices connected to Dynamics 365. The
mobile interface allows for real-time work order management, task completion,
and asset updates from the field, supporting distributed corrective maintenance
operations and compliance tracking.</t>
  </si>
  <si>
    <t>d6689987c694v0</t>
  </si>
  <si>
    <t>10.50.044.000</t>
  </si>
  <si>
    <t>Perform predictive maintenance</t>
  </si>
  <si>
    <t>Dynamics 365 finance and operations apps supports predictive maintenance by
analyzing asset data, sensor inputs, and historical trends to anticipate
failures and schedule maintenance before breakdowns occur. The system integrates
with IoT devices and analytics platforms for advanced maintenance planning.</t>
  </si>
  <si>
    <t>10.3.3.2</t>
  </si>
  <si>
    <t>Perform routine asset maintenance</t>
  </si>
  <si>
    <t>d6689987c696v0</t>
  </si>
  <si>
    <t>10.50.044.100</t>
  </si>
  <si>
    <t>Perform predictive maintenance in your own facility using Asset maintenance in Dynamics 365 Supply Chain Management</t>
  </si>
  <si>
    <t>This process uses the predictive maintenance capabilities of Dynamics 365 Supply
Chain Management to monitor asset condition and usage data within an
organization’s own facility. The system analyzes sensor data, historical
maintenance records, and operational parameters to forecast potential failures
and automatically generate maintenance work orders before breakdowns occur.
Maintenance teams can review, schedule, and execute these predictive work
orders, update asset records, and track maintenance effectiveness, all within
the Dynamics 365 platform.</t>
  </si>
  <si>
    <t>d6689987c712v0</t>
  </si>
  <si>
    <t>10.50.044.200</t>
  </si>
  <si>
    <t>Perform predictive maintenance in another location using Asset maintenance in Dynamics 365 Supply Chain Management</t>
  </si>
  <si>
    <t>This process enables organizations to apply predictive maintenance to assets
located at remote or offsite locations. Dynamics 365 collects and analyzes
remote asset data, forecasts potential failures, and generates predictive
maintenance work orders for field teams. Maintenance activities, findings, and
asset status updates are tracked centrally, supporting proactive maintenance and
compliance for distributed assets.</t>
  </si>
  <si>
    <t>d6689987c713v0</t>
  </si>
  <si>
    <t>10.50.044.300</t>
  </si>
  <si>
    <t>Perform predictive maintenance in your own facility using the mobile device with Dynamics 365 Supply Chain Management</t>
  </si>
  <si>
    <t>This process enables technicians to perform and record predictive maintenance on
assets at remote locations using mobile devices connected to Dynamics 365. The
mobile interface allows for real-time work order management, task completion,
and asset health updates from the field, supporting proactive maintenance and
compliance tracking for distributed assets.</t>
  </si>
  <si>
    <t>d6689987c714v0</t>
  </si>
  <si>
    <t>10.50.044.400</t>
  </si>
  <si>
    <t>Perform predictive maintenance in another location using the mobile device with Dynamics 365 Supply Chain Management</t>
  </si>
  <si>
    <t>d6689987c715v0</t>
  </si>
  <si>
    <t>10.40.000.000</t>
  </si>
  <si>
    <t>Manage active assets</t>
  </si>
  <si>
    <t>&lt;span&gt;Organization may have certain assets that are large items in the balance sheet. Based on the location and area where the assets are installed or deployed, there may be extra tax component associated with the asset. These assets may have insurance associated with them as well. In some cases, assets may be leased out to a lessee. Hence, it becomes important for companies to optimally manage and report asset information.&lt;br&gt;&lt;/span&gt;&lt;div&gt;&lt;br&gt; &lt;/div&gt;&lt;div&gt;Fixed assets are reported on the balance sheet. Activities related to investments are captured in a company's cash flow statement. The acquisition or disposal of an asset is also recorded in the cash flow statement.&lt;br&gt; &lt;/div&gt;&lt;div&gt;&lt;br&gt; &lt;/div&gt;&lt;div&gt;When you use a general ledger together with fixed assets, you can view the current value of all fixed assets. The way in which fixed assets are handled must correspond to both international accounting standards and the accounting legislation in each country/region.&lt;br&gt; &lt;/div&gt;&lt;div&gt;&lt;br&gt; &lt;/div&gt;&lt;div&gt;Companies start off by evaluating the need for assets and budget/plan it up in advance. The process then involves either acquiring an asset or leasing an asset depending on multiple parameters. In case the asset is acquired, it goes through a high-level process that could be a mix of more asset related information adjustment, depreciation, disposal. Companies can define rules to record acquisition method, depreciation and disposal, write-ups and write-downs.&lt;br&gt; &lt;/div&gt;&lt;div&gt;&lt;br&gt; &lt;/div&gt;&lt;div&gt;The management of assets and its finance is an ongoing operational process for an organization. It becomes more important when audits are executed to review financial information.&lt;br&gt; &lt;/div&gt;&lt;div&gt;&lt;br&gt; &lt;/div&gt;&lt;span&gt;In Dynamics 365, you find multiple reports to assess fixed asset information. One such example is the Fixed assets roll forward report (Finance).&lt;/span&gt;</t>
  </si>
  <si>
    <t>d6689987c460v0</t>
  </si>
  <si>
    <t>10.40.025.000</t>
  </si>
  <si>
    <t>Maintain fixed assets</t>
  </si>
  <si>
    <t>Organization may have certain assets that are large items in the balance sheet.
Based on the location and area where the assets are installed or deployed, there
may be extra tax component associated with the asset. These assets may have
insurance associated with them as well. In some cases, assets may be leased out
to a lessee. Hence, it becomes important for companies to optimally manage and
report asset information.
Fixed assets are reported on the balance sheet. Activities related to
investments are captured in a company's cash flow statement. The acquisition or
disposal of an asset is also recorded in the cash flow statement.
When you use a general ledger together with fixed assets, you can view the
current value of all fixed assets. The way in which fixed assets are handled
must correspond to both international accounting standards and the accounting
legislation in each country/region.
Companies start off by evaluating the need for assets and budget/plan it up in
advance. The process then involves either acquiring an asset or leasing an asset
depending on multiple parameters. In case the asset is acquired, it goes through
a high-level process that could be a mix of more asset related information
adjustment, depreciation, disposal. Companies can define rules to record
acquisition method, depreciation and disposal, write-ups and write-downs.
The management of assets and its finance is an ongoing operational process for
an organization. It becomes more important when audits are executed to review
financial information.
In Dynamics 365, you find multiple reports to assess fixed asset information.
One such example is the Fixed assets roll forward report (Finance).</t>
  </si>
  <si>
    <t>d6689987c462v0</t>
  </si>
  <si>
    <t>10.40.025.100</t>
  </si>
  <si>
    <t>Manually create fixed assets in Dynamics 365 Finance</t>
  </si>
  <si>
    <t>Users can manually create fixed asset records in Dynamics 365 Finance by
entering asset details such as asset group, location, acquisition date, cost,
and useful life. The system assigns a unique asset ID (with configurable
numbering logic), and the asset is tracked from acquisition through its
lifecycle. Manual creation is typically used for assets acquired outside of
procurement or bulk import processes.</t>
  </si>
  <si>
    <t>d6689987c473v0</t>
  </si>
  <si>
    <t>10.40.025.200</t>
  </si>
  <si>
    <t>Make additions to fixed assets in Dynamics 365 Finance</t>
  </si>
  <si>
    <t>This process allows users to add value to existing fixed assets, such as
capitalized improvements or major repairs. Dynamics 365 supports additions
through journals or acquisition proposals, updating the asset’s book value and
adjusting depreciation schedules as needed.</t>
  </si>
  <si>
    <t>d6689987c474v0</t>
  </si>
  <si>
    <t>10.40.025.300</t>
  </si>
  <si>
    <t>Update assets for Mid-Quarter Conversion depreciation (USA) in Dynamics 365 Finance</t>
  </si>
  <si>
    <t>Dynamics 365 supports U.S. tax depreciation methods, including Mid-Quarter
Convention. Users can configure asset books to apply the appropriate convention,
and the system calculates depreciation accordingly. Updates to assets for
Mid-Quarter Convention are managed through asset book settings and periodic
depreciation runs.</t>
  </si>
  <si>
    <t>d6689987c475v0</t>
  </si>
  <si>
    <t>10.40.025.400</t>
  </si>
  <si>
    <t>Update fixed assets details in Dynamics 365 Finance</t>
  </si>
  <si>
    <t>Users can update fixed asset details such as location, responsible party,
status, and custom attributes. Dynamics 365 maintains audit trails for all
changes and ensures updates are reflected in financial and operational modules.</t>
  </si>
  <si>
    <t>d6689987c476v0</t>
  </si>
  <si>
    <t>10.40.025.500</t>
  </si>
  <si>
    <t>Use a work order to start up an asset in Dynamics 365 Supply Chain Management</t>
  </si>
  <si>
    <t>In Dynamics 365 Supply Chain Management, users can initiate asset activation
through work orders. This process links asset commissioning or startup
activities to maintenance or production work orders, ensuring that assets are
properly set up, tested, and recorded as active in the system.</t>
  </si>
  <si>
    <t>d6689987c477v0</t>
  </si>
  <si>
    <t>10.40.035.000</t>
  </si>
  <si>
    <t>Maintain asset leases</t>
  </si>
  <si>
    <t>This process covers the ongoing management of asset lease records, including
updating lease terms, tracking payment schedules, handling modifications, and
managing lease renewals or terminations. The system supports compliance with
accounting standards and provides audit trails for all lease-related changes.</t>
  </si>
  <si>
    <t>d6689987c479v0</t>
  </si>
  <si>
    <t>10.40.035.100</t>
  </si>
  <si>
    <t>Extend an asset lease in Dynamics 365 Finance</t>
  </si>
  <si>
    <t>For organizations that adhere to ASC 842 or IFRS 16, a lease is remeasured to
reflect a change in the present value of the future minimum lease payments
(PVFMLP). If the PVFMLP increases, the journal entry that is created will be a
debit to the right-of-use (ROU) asset account and a credit to the lease
liability account for the difference between the new PVFMLP and the previous
PVFMLP. If the PVFMLP decreases, the journal entry will be a debit to the lease
liability account and a credit to the ROU asset account for the difference.
If the adjustment decreases the ROU asset past 0 (zero), the remainder is
credited to the gain on lease modification posting account that is specified on
the&amp;nbsp;Lease posting accounts&amp;nbsp;page. The system accounts for these transactions and
other adjustment entries, such as classification changes, initial direct costs,
lease incentives, prepayments, and dismantling costs that arise from lease
modifications.</t>
  </si>
  <si>
    <t>d6689987c490v0</t>
  </si>
  <si>
    <t>10.40.035.200</t>
  </si>
  <si>
    <t>Modify asset lease terms in Dynamics 365 Finance</t>
  </si>
  <si>
    <t>Asset leasing allows leases to be adjusted if the lease terms are modified, the
lease is extended, or if there are additional circumstances under which a lease
requires an adjustment. Lease adjustments are posted to increase or decrease
right-of-use asset and lease liability. The adjustment process takes carryover
ending balances of liability amortization and asset balance at the adjustment
date. When a lease is linked to fixed asset, the right-of-use adjustment is
posted using the ID that's assigned in Fixed assets.</t>
  </si>
  <si>
    <t>d6689987c491v0</t>
  </si>
  <si>
    <t>10.40.035.300</t>
  </si>
  <si>
    <t>Update asset lease details in Dynamics 365 Finance</t>
  </si>
  <si>
    <t>Updating asset lease details in Dynamics 365 Finance covers changes to
non-financial information such as asset location, responsible party, or
descriptive fields, as well as minor financial adjustments. The system ensures
all updates are logged, and relevant schedules or reports are refreshed as
needed.</t>
  </si>
  <si>
    <t>d6689987c492v0</t>
  </si>
  <si>
    <t>10.40.060.000</t>
  </si>
  <si>
    <t>Make payments on asset leases</t>
  </si>
  <si>
    <t>Dynamics 365 automates and tracks lease payment schedules, generating payment
proposals and integrating with accounts payable for processing. The system posts
payments, updates lease liabilities, and provides reporting on outstanding and
completed payments.</t>
  </si>
  <si>
    <t>d6689987c494v0</t>
  </si>
  <si>
    <t>10.40.060.100</t>
  </si>
  <si>
    <t>Make payments on long-term asset leases in Dynamics 365 Finance</t>
  </si>
  <si>
    <t>Business process catalog TEST\Functional areas\Finance\Accounts payable\Accounts payable</t>
  </si>
  <si>
    <t>Dynamics 365 Finance enables users to manage and automate payments for long-term
asset leases by generating scheduled payment entries based on lease agreements.
The system calculates payment amounts, posts them to the appropriate accounts,
and updates lease liability and right-of-use asset balances. Payment schedules,
accruals, and amortization are tracked for compliance with accounting standards.</t>
  </si>
  <si>
    <t>d6689987c508v0</t>
  </si>
  <si>
    <t>10.40.060.200</t>
  </si>
  <si>
    <t>Make variable payments on asset leases in Dynamics 365 Finance</t>
  </si>
  <si>
    <t>If lease payments depend on an index, the index rate types can be added and
maintained in the system.&amp;nbsp;
Variable lease payments are produced by an index revaluation under ASC 842, ASC
840, and IAS 17 leases.&amp;nbsp;The index rate revaluation process uses the most recent
index rate from the date of revaluation.</t>
  </si>
  <si>
    <t>d6689987c509v0</t>
  </si>
  <si>
    <t>10.40.060.400</t>
  </si>
  <si>
    <t>Make payments and record expenses for low value leases in Dynamics 365 Finance</t>
  </si>
  <si>
    <t>Dynamics 365 Finance allows users to process payments and record expenses for
low value leases, typically using simplified accounting treatment. Payments are
scheduled or entered as incurred, and expenses are recognized directly in the
income statement without capitalization of right-of-use assets.</t>
  </si>
  <si>
    <t>d6689987c510v0</t>
  </si>
  <si>
    <t>10.40.060.500</t>
  </si>
  <si>
    <t>Make payments and record expenses for short-term leases in Dynamics 365 Finance</t>
  </si>
  <si>
    <t>Dynamics 365 Finance supports the management of short-term leases by allowing
users to process payments and record expenses without capitalizing the lease.
Payments are tracked, and expenses are recognized as incurred, in line with
accounting standards for short-term leases.</t>
  </si>
  <si>
    <t>d6689987c511v0</t>
  </si>
  <si>
    <t>10.40.090.000</t>
  </si>
  <si>
    <t>Revalue and adjust assets</t>
  </si>
  <si>
    <t>This process allows users to revalue fixed assets based on market value,
impairment, or other adjustments. Dynamics 365 supports revaluation journals,
impairment postings, and adjustment tracking, ensuring compliance with
accounting standards and accurate financial reporting.</t>
  </si>
  <si>
    <t>d6689987c513v0</t>
  </si>
  <si>
    <t>10.40.090.100</t>
  </si>
  <si>
    <t>Reclassify a fixed asset in Dynamics 365 Finance</t>
  </si>
  <si>
    <t>Assets which may assigned to a particular fixed asset group may need to be
reclassified based on new ledger posting requirements. For example, Company A
has one fixed asset group titled VEHICLES to capture cars and semi-trucks. At
the end of the month, the controller of Company A decides to create a second
fixed asset group titled TRUCKS. The TRUCKS fixed asset group will have new
ledger postings and the system allows the user to reclassify any trucks in the
VEHICLES fixed asset group to the TRUCKS fixed asset group an automatically
update future postings.</t>
  </si>
  <si>
    <t>d6689987c524v0</t>
  </si>
  <si>
    <t>10.40.090.200</t>
  </si>
  <si>
    <t>Write down fixed asset values in Dynamics 365 Finance</t>
  </si>
  <si>
    <t>Fixed asset revaluations can be captured as an individual line-level transaction
within a fixed asset journal record. The corresponding accounts associated with
the transaction will populate based on the preconfigured fixed asset posting
profile.</t>
  </si>
  <si>
    <t>d6689987c525v0</t>
  </si>
  <si>
    <t>10.40.090.300</t>
  </si>
  <si>
    <t>Write up fixed asset values in Dynamics 365 Finance</t>
  </si>
  <si>
    <t>Revaluations associated with any upgrades or enhancements to a fixed asset
record will be processed via a fixed asset transaction journal. Depending on the
scenario, the user can process a revaluation transaction or re-acquire the
original fixed asset to update the FBV.</t>
  </si>
  <si>
    <t>d6689987c526v0</t>
  </si>
  <si>
    <t>10.40.090.400</t>
  </si>
  <si>
    <t>Record a fixed asset impairment in Dynamics 365 Finance</t>
  </si>
  <si>
    <t>Fixed asset revaluation transactions can be generated as an individual fixed
asset line item on a fixed asset journal. To accurately reflect a decrease to
the fixed asset's FMV, a value in the 'Credit' field would be populated.</t>
  </si>
  <si>
    <t>d6689987c527v0</t>
  </si>
  <si>
    <t>10.40.090.500</t>
  </si>
  <si>
    <t>Reverse a fixed asset revaluation in Dynamics 365 Finance</t>
  </si>
  <si>
    <t>Fixed asset revaluation transactions can be generated as an individual fixed
asset line item on a fixed asset journal. To accurately reflect a decrease to
the fixed asset's FMV, a value in the 'Debit' field would be populated.</t>
  </si>
  <si>
    <t>d6689987c528v0</t>
  </si>
  <si>
    <t>10.40.090.600</t>
  </si>
  <si>
    <t>Perform index revaluation for asset leases in Dynamics 365 Finance</t>
  </si>
  <si>
    <t>Dynamics 365 Finance supports index revaluation for asset leases, allowing users
to adjust lease liabilities and right-of-use assets based on changes in indices
(e.g., CPI). The system recalculates payment schedules and updates financial
records accordingly.</t>
  </si>
  <si>
    <t>d6689987c529v0</t>
  </si>
  <si>
    <t>10.40.090.700</t>
  </si>
  <si>
    <t>Record a right-of-use asset lease impairment in Dynamics 365 Finance</t>
  </si>
  <si>
    <t>Recording a right-of-use asset lease impairment in Dynamics 365 Finance enables
users to recognize impairment losses on leased assets. The system posts
impairment entries, adjusts lease balances, and updates depreciation schedules
in compliance with accounting standards.</t>
  </si>
  <si>
    <t>d6689987c530v0</t>
  </si>
  <si>
    <t>10.40.100.000</t>
  </si>
  <si>
    <t>Depreciate assets</t>
  </si>
  <si>
    <t>Dynamics 365 automates asset depreciation based on configured schedules,
methods, and useful lives. The system posts periodic depreciation entries to the
general ledger, updates asset book values, and provides detailed reporting for
compliance and analysis.</t>
  </si>
  <si>
    <t>9.3.3.6</t>
  </si>
  <si>
    <t>Calculate and record depreciation expense</t>
  </si>
  <si>
    <t>d6689987c532v0</t>
  </si>
  <si>
    <t>10.40.100.100</t>
  </si>
  <si>
    <t>Record extraordinary depreciation for fixed assets in Dynamics 365 Finance</t>
  </si>
  <si>
    <t>For any asset which is extended past its normal wear and tear, the overall
service life associated with that asset record must be updated to ensure
accurate depreciation calculations.</t>
  </si>
  <si>
    <t>d6689987c543v0</t>
  </si>
  <si>
    <t>10.40.100.200</t>
  </si>
  <si>
    <t>Record fixed asset depreciation for multiple legal entities in Dynamics 365 Finance</t>
  </si>
  <si>
    <t>Fixed assets can be depreciated by utilizing a variety of different depreciation
methods which may differ between legal entities. Despite this, depreciation
proposals and proposed entries can be generated for multiple legal entities at
once thus expediting the entry process.</t>
  </si>
  <si>
    <t>d6689987c544v0</t>
  </si>
  <si>
    <t>10.40.100.300</t>
  </si>
  <si>
    <t>Use depreciation proposals to depreciate fixed assets in Dynamics 365 Finance</t>
  </si>
  <si>
    <t>Similarly to fixed asset acquisitions, fixed asset depreciation transactions can
be automatically created via proposal functionality. Depreciation proposals are
useful as the user can avoid the task of manually creating all depreciation
entries. Depreciation entry values are calculated based on the depreciation
profile, placed in service date, and NBV.</t>
  </si>
  <si>
    <t>d6689987c545v0</t>
  </si>
  <si>
    <t>10.40.100.301</t>
  </si>
  <si>
    <t>Generate depreciation of assets in Dynamics 365 Business Central</t>
  </si>
  <si>
    <t>d6689987c546v0</t>
  </si>
  <si>
    <t>10.40.100.400</t>
  </si>
  <si>
    <t>Record special depreciation allowance for fixed assets in Dynamics 365 Finance</t>
  </si>
  <si>
    <t>Dynamics 365 Finance supports special depreciation allowances, enabling users to
record additional depreciation for qualifying assets under specific tax or
regulatory provisions. The system posts the allowance, updates asset values, and
maintains compliance with reporting requirements.</t>
  </si>
  <si>
    <t>d6689987c547v0</t>
  </si>
  <si>
    <t>10.40.100.500</t>
  </si>
  <si>
    <t>Record depreciation for finance leases in Dynamics 365 Finance</t>
  </si>
  <si>
    <t>Dynamics 365 Finance calculates and posts depreciation for assets acquired under
finance leases, recognizing right-of-use assets and lease liabilities.
Depreciation is scheduled according to lease terms and accounting standards,
with entries posted to the general ledger.</t>
  </si>
  <si>
    <t>d6689987c548v0</t>
  </si>
  <si>
    <t>10.40.100.600</t>
  </si>
  <si>
    <t>Record depreciation for operation leases in Dynamics 365 Finance</t>
  </si>
  <si>
    <t>Dynamics 365 Finance supports depreciation for assets under operation leases,
recognizing expenses according to lease terms and accounting standards. The
system tracks lease payments and posts depreciation or expense entries as
required.</t>
  </si>
  <si>
    <t>d6689987c549v0</t>
  </si>
  <si>
    <t>10.40.100.700</t>
  </si>
  <si>
    <t>Record fixed asset depreciation adjustments in Dynamics 365 Finance</t>
  </si>
  <si>
    <t>Dynamics 365 Finance allows users to record adjustments to fixed asset
depreciation, such as changes in useful life, residual value, or correction of
errors. The system recalculates depreciation schedules and posts adjustment
entries to the general ledger.</t>
  </si>
  <si>
    <t>d6689987c550v0</t>
  </si>
  <si>
    <t>10.40.100.800</t>
  </si>
  <si>
    <t>Record asset lease depreciation adjustments in Dynamics 365 Finance</t>
  </si>
  <si>
    <t>Dynamics 365 Finance supports adjustments to asset lease depreciation, allowing
users to update schedules and values due to lease modifications, impairments, or
other events. The system recalculates depreciation and posts adjustment entries
to the general ledger.</t>
  </si>
  <si>
    <t>d6689987c551v0</t>
  </si>
  <si>
    <t>10.40.200.000</t>
  </si>
  <si>
    <t>Insure assets</t>
  </si>
  <si>
    <t>This process involves tracking insurance coverage for fixed assets, including
policy details, coverage periods, and renewal dates. Dynamics 365 allows users
to attach insurance documents, set reminders for renewals, and report on
coverage status.</t>
  </si>
  <si>
    <t>9.3.3.2</t>
  </si>
  <si>
    <t>Maintain fixed-asset master data files</t>
  </si>
  <si>
    <t>d6689987c553v0</t>
  </si>
  <si>
    <t>10.40.200.100</t>
  </si>
  <si>
    <t>Insure a fixed asset in Dynamics 365 Finance</t>
  </si>
  <si>
    <t>Dynamics 365 Finance enables organizations to record and manage insurance
details for fixed assets. Users can attach insurance policies to assets, track
coverage amounts, renewal dates, and policy documents. The system can generate
reminders for upcoming renewals and provide reporting on insured asset values
and policy status.</t>
  </si>
  <si>
    <t>d6689987c566v0</t>
  </si>
  <si>
    <t>10.40.200.200</t>
  </si>
  <si>
    <t>Insure an asset lease in Dynamics 365 Finance</t>
  </si>
  <si>
    <t>Dynamics 365 Finance allows users to associate insurance policies with leased
assets, including finance and operating leases. The system tracks policy
details, coverage periods, and renewal dates, ensuring compliance with lease
terms and risk management requirements.</t>
  </si>
  <si>
    <t>d6689987c567v0</t>
  </si>
  <si>
    <t>10.40.200.300</t>
  </si>
  <si>
    <t>Insure assets manually in Dynamics 365 Finance in Dynamics 365 Finance</t>
  </si>
  <si>
    <t>Dynamics 365 Supply Chain Management allows users to manually record insurance
information for assets, including policy numbers, coverage amounts, and renewal
dates. Manual entry supports assets not managed through automated workflows,
providing flexibility for unique or non-standard insurance arrangements.</t>
  </si>
  <si>
    <t>d6689987c568v0</t>
  </si>
  <si>
    <t>10.40.300.000</t>
  </si>
  <si>
    <t>Transfer assets</t>
  </si>
  <si>
    <t>Dynamics 365 supports asset transfers between locations, departments, or legal
entities. The system manages transfer approvals, updates asset records, and
posts necessary financial entries to reflect the transfer.</t>
  </si>
  <si>
    <t>d6689987c570v0</t>
  </si>
  <si>
    <t>10.40.300.300</t>
  </si>
  <si>
    <t>Move a fixed asset to a new location in Dynamics 365 Finance</t>
  </si>
  <si>
    <t>Dynamics 365 Finance enables users to update the location of fixed assets,
reflecting changes in physical placement, responsible department, or operational
site. The system maintains a history of location changes and ensures financial
and operational records are updated for accurate reporting and compliance.</t>
  </si>
  <si>
    <t>d6689987c586v0</t>
  </si>
  <si>
    <t>10.40.300.400</t>
  </si>
  <si>
    <t>Transfer a fixed asset to another legal entity in Dynamics 365 Finance</t>
  </si>
  <si>
    <t>Dynamics 365 Finance supports the transfer of fixed assets between legal
entities, including asset disposal in the sending entity and acquisition in the
receiving entity. The process ensures proper accounting, asset ID management,
and adjustment of depreciation schedules, maintaining compliance and
auditability.</t>
  </si>
  <si>
    <t>d6689987c587v0</t>
  </si>
  <si>
    <t>10.40.300.500</t>
  </si>
  <si>
    <t>Transfer an asset lease to another legal entity in Dynamics 365 Finance</t>
  </si>
  <si>
    <t>Dynamics 365 Finance allows for the transfer of asset leases between legal
entities, updating lease terms, payment schedules, and asset histories. The
system supports both finance and operating leases, ensuring accurate financial
reporting and compliance with lease agreements.</t>
  </si>
  <si>
    <t>d6689987c588v0</t>
  </si>
  <si>
    <t>10.40.300.600</t>
  </si>
  <si>
    <t>Update financial dimensions for a fixed asset in Dynamics 365 Finance</t>
  </si>
  <si>
    <t>Dynamics 365 Finance enables users to update financial dimensions (such as cost
center, department, or project) for fixed assets. This ensures accurate
allocation of asset costs, depreciation, and reporting across the organization,
supporting financial analysis and compliance.</t>
  </si>
  <si>
    <t>d6689987c589v0</t>
  </si>
  <si>
    <t>10.40.300.700</t>
  </si>
  <si>
    <t>Update financial dimensions for an asset lease in Dynamics 365 Finance</t>
  </si>
  <si>
    <t>Dynamics 365 Finance allows users to update financial dimensions for asset
leases, ensuring lease costs and payments are allocated correctly across cost
centers, departments, or projects. This supports accurate financial reporting
and analysis.</t>
  </si>
  <si>
    <t>d6689987c590v0</t>
  </si>
  <si>
    <t>10.40.300.100</t>
  </si>
  <si>
    <t>Move an asset to another functional location in Dynamics 365 Supply Chain Management</t>
  </si>
  <si>
    <t>Dynamics 365 Supply Chain Management allows users to move assets between
functional locations, such as warehouses, plants, or operational sites. The
process updates the asset’s location, responsible party, and associated
operational data, ensuring accurate tracking for maintenance, inventory, and
operational reporting.</t>
  </si>
  <si>
    <t>d6689987c584v0</t>
  </si>
  <si>
    <t>10.40.300.200</t>
  </si>
  <si>
    <t>Move an asset to another functional location in Dynamics 365 Field Service</t>
  </si>
  <si>
    <t>d6689987c585v0</t>
  </si>
  <si>
    <t>10.40.400.000</t>
  </si>
  <si>
    <t>Improve assets</t>
  </si>
  <si>
    <t>This process allows users to capitalize improvements or major repairs to
existing assets. Dynamics 365 supports adding value to assets, updating
depreciation schedules, and tracking improvement history for compliance and
analysis.</t>
  </si>
  <si>
    <t>d6689987c592v0</t>
  </si>
  <si>
    <t>10.40.400.100</t>
  </si>
  <si>
    <t>Create fixed asset additions for fixed asset improvements in Dynamics 365 Finance</t>
  </si>
  <si>
    <t>Dynamics 365 Finance allows users to record improvements to fixed assets by
creating asset additions. These additions can be linked to the original asset,
increasing its value and potentially extending its useful life. The system
supports tracking of improvement costs, updating depreciation schedules, and
maintaining audit trails for all asset changes.</t>
  </si>
  <si>
    <t>d6689987c594v0</t>
  </si>
  <si>
    <t>10.40.400.200</t>
  </si>
  <si>
    <t>Use the Adjustment wizard to make improvements to an asset lease in Dynamics 365 Finance</t>
  </si>
  <si>
    <t>Dynamics 365 Finance provides an Adjustment wizard for asset leases, enabling
users to record improvements or changes to leased assets. The wizard guides
users through updating lease terms, asset values, and payment schedules,
ensuring compliance with accounting standards and accurate financial reporting.</t>
  </si>
  <si>
    <t>d6689987c595v0</t>
  </si>
  <si>
    <t>10.40.400.300</t>
  </si>
  <si>
    <t>Manually use a fixed asset journal to record improvement values in Dynamics 365 Finance</t>
  </si>
  <si>
    <t>Dynamics 365 Finance enables users to manually record asset improvements using
fixed asset journals. Users can enter improvement costs, adjust asset values,
and update depreciation schedules. The system maintains a detailed audit trail
of all journal entries and supports flexible accounting for various improvement
scenarios.</t>
  </si>
  <si>
    <t>d6689987c596v0</t>
  </si>
  <si>
    <t>10.40.400.400</t>
  </si>
  <si>
    <t>Manually use an asset lease journal to record improvement values in Dynamics 365 Finance</t>
  </si>
  <si>
    <t>Dynamics 365 Finance allows users to manually record improvements to leased
assets using asset lease journals. Users can enter improvement costs, adjust
lease asset values, and update payment schedules. The system ensures all changes
are tracked and reflected in financial statements.</t>
  </si>
  <si>
    <t>d6689987c597v0</t>
  </si>
  <si>
    <t>10.05.000.000</t>
  </si>
  <si>
    <t>Define asset strategy</t>
  </si>
  <si>
    <t>The acquire to dispose process is a critical business process that involves
managing the lifecycle of both owned and leased assets from acquisition to
disposal. This process includes the acquisition, deployment, maintenance, and
eventual disposal of assets such as equipment, vehicles, and property. Dynamics
365 can be used to support this process by providing a centralized platform for
managing asset data, tracking asset usage and maintenance history, and
streamlining the asset disposal process.
We have defined the acquire to dispose process here to also include financial
management or accounting processes of fixed assets and asset leases. This
includes the planning, budgeting, and management process for owned and leased
assets. By implementing Dynamics 365 to support the acquire to dispose process,
organizations can improve asset visibility, increase operational efficiency, and
reduce costs associated with asset management.</t>
  </si>
  <si>
    <t>Plan and acquire assets</t>
  </si>
  <si>
    <t>d6689987c111v0</t>
  </si>
  <si>
    <t>10.05.010.000</t>
  </si>
  <si>
    <t>Classify assets</t>
  </si>
  <si>
    <t>&lt;span&gt;Classifying assets means organizing and categorizing assets based on specific criteria such as type, usage, value, location, or lifecycle stage. This helps organizations manage, track, and report on their assets more effectively.&amp;nbsp;&lt;/span&gt;&lt;div&gt;&lt;span&gt;&lt;b&gt;Common asset classifications include:&lt;/b&gt;&lt;/span&gt;&lt;div&gt;&lt;ul&gt;&lt;li&gt;Tangible vs. Intangible (e.g., machinery vs. patents) &lt;/li&gt;&lt;li&gt;Current vs. Non-current (e.g., inventory vs. buildings) &lt;/li&gt;&lt;li&gt;IT assets, Facilities, Vehicles, etc. &lt;/li&gt;&lt;li&gt;Depreciation categories for accounting purposes &lt;/li&gt; &lt;/ul&gt;&lt;b&gt;How Dynamics 365 Supports Asset Classification&lt;/b&gt; &lt;/div&gt;&lt;div&gt;Microsoft Dynamics 365, particularly in modules like Dynamics 365 Finance and Dynamics 365 Supply Chain Management, provides robust tools for asset classification: &lt;/div&gt;&lt;div&gt;&lt;br&gt; &lt;/div&gt;&lt;div&gt;&lt;b&gt;Asset Types and Categories:&lt;/b&gt;&lt;br&gt; &lt;/div&gt;&lt;div&gt;You can define asset types (e.g., equipment, vehicles) and assign them to categories. Categories can include depreciation profiles, useful life, and accounting rules. &lt;/div&gt;&lt;div&gt;&lt;ul&gt;&lt;li&gt;&lt;b&gt;Fixed Asset Management: &lt;/b&gt;Allows classification by asset group, location, department, and responsible employee. Supports tagging assets with custom attributes for more granular classification. &lt;/li&gt;&lt;li&gt;&lt;b&gt;Hierarchical Structures:&lt;/b&gt; Assets can be grouped into parent-child relationships (e.g., a vehicle fleet with individual cars). &lt;/li&gt;&lt;li&gt;&lt;b&gt;Lifecycle Tracking: &lt;/b&gt;Tracks assets from acquisition to disposal, with classification updates at each stage. &lt;/li&gt;&lt;li&gt;&lt;b&gt;Reporting and Analytics:&lt;/b&gt; Enables filtering and reporting based on asset classifications for audits, budgeting, and compliance. &lt;/li&gt; &lt;/ul&gt; &lt;/div&gt;&lt;br&gt; &lt;/div&gt;</t>
  </si>
  <si>
    <t>10.1.1</t>
  </si>
  <si>
    <t>Develop property strategy and long term vision</t>
  </si>
  <si>
    <t>d6689987c113v0</t>
  </si>
  <si>
    <t>10.05.010.100</t>
  </si>
  <si>
    <t>Classify fixed assets in Dynamics 365 Finance</t>
  </si>
  <si>
    <t>Classifying assets means organizing and categorizing assets based on specific
criteria such as type, usage, value, location, or lifecycle stage. This helps
organizations manage, track, and report on their assets more effectively.&amp;nbsp;
Common asset classifications include:
 * Tangible vs. Intangible (e.g., machinery vs. patents)
 * Current vs. Non-current (e.g., inventory vs. buildings)
 * IT assets, Facilities, Vehicles, etc.
 * Depreciation categories for accounting purposes
How Dynamics 365 Supports Asset Classification
Microsoft Dynamics 365, particularly in modules like Dynamics 365 Finance and
Dynamics 365 Supply Chain Management, provides robust tools for asset
classification:
Asset Types and Categories:
You can define asset types (e.g., equipment, vehicles) and assign them to
categories. Categories can include depreciation profiles, useful life, and
accounting rules.
 * Fixed Asset Management: Allows classification by asset group, location,
   department, and responsible employee. Supports tagging assets with custom
   attributes for more granular classification.
 * Hierarchical Structures: Assets can be grouped into parent-child
   relationships (e.g., a vehicle fleet with individual cars).
 * Lifecycle Tracking: Tracks assets from acquisition to disposal, with
   classification updates at each stage.
 * Reporting and Analytics: Enables filtering and reporting based on asset
   classifications for audits, budgeting, and compliance.</t>
  </si>
  <si>
    <t>d6689987c138v0</t>
  </si>
  <si>
    <t>10.05.010.101</t>
  </si>
  <si>
    <t>Classify fixed assets in Dynamics 365 Business Central</t>
  </si>
  <si>
    <t>&lt;div&gt;&lt;a href="https://learn.microsoft.com/en-us/dynamics365/business-central/fa-how-setup-general"&gt;https://learn.microsoft.com/en-us/dynamics365/business-central/fa-how-setup-general&lt;/a&gt;&lt;br&gt; &lt;/div&gt;</t>
  </si>
  <si>
    <t>d6689987c139v0</t>
  </si>
  <si>
    <t>10.05.010.200</t>
  </si>
  <si>
    <t>Classify asset leases in Dynamics 365 Finance</t>
  </si>
  <si>
    <t>Classifying asset leases in Dynamics 365 Finance involves identifying assets
under lease agreements and assigning them to lease-specific asset groups. The
system supports both finance and operating leases, with configuration of lease
terms, payment schedules, and accounting treatment. Lease classification enables
automated recognition of right-of-use assets, calculation of lease liabilities,
and compliance with standards such as IFRS 16 and ASC 842. Leased assets are
tracked separately from owned assets for reporting and audit purposes.</t>
  </si>
  <si>
    <t>d6689987c140v0</t>
  </si>
  <si>
    <t>10.05.010.300</t>
  </si>
  <si>
    <t>Classify assets in Dynamics 365 Supply Chain Management</t>
  </si>
  <si>
    <t>In Dynamics 365 Supply Chain Management, asset classification extends to
operational assets such as equipment, tools, and machinery used in production,
logistics, and maintenance. Assets are categorized by type, location, and usage,
supporting inventory management, maintenance scheduling, and operational
reporting. Classification enables integration with asset maintenance,
procurement, and inventory modules, ensuring accurate tracking and lifecycle
management.</t>
  </si>
  <si>
    <t>d6689987c141v0</t>
  </si>
  <si>
    <t>10.05.010.400</t>
  </si>
  <si>
    <t>Classify assets in Dynamics 365 Field Service</t>
  </si>
  <si>
    <t>Business process catalog TEST\Functional areas\Operations\Service operations\Service delivery</t>
  </si>
  <si>
    <t>d6689987c142v0</t>
  </si>
  <si>
    <t>10.05.030.000</t>
  </si>
  <si>
    <t>Define leasing policies</t>
  </si>
  <si>
    <t>Leasing policies in Dynamics 365 finance and operations apps govern the
acquisition, management, and accounting of leased assets. The system supports
both finance and operating leases, allowing configuration of lease terms,
payment schedules, and accounting treatments in compliance with standards like
IFRS 16 and ASC 842. Policies define approval workflows, lease classification,
recognition of right-of-use assets, and automated posting of lease liabilities
and expenses.</t>
  </si>
  <si>
    <t>d6689987c144v0</t>
  </si>
  <si>
    <t>10.05.030.100</t>
  </si>
  <si>
    <t>Define lease books for GAAP in Dynamics 365 Finance</t>
  </si>
  <si>
    <t>Lease books contain the accounting policies that determine how a lease is
accounted for.&amp;nbsp;
When creating a lease book, select Generally Accepted Accounting Principles in
the United States (US GAAP) as the Accounting Framework.</t>
  </si>
  <si>
    <t>d6689987c161v0</t>
  </si>
  <si>
    <t>10.05.030.200</t>
  </si>
  <si>
    <t>Define lease books for IFRS in Dynamics 365 Finance</t>
  </si>
  <si>
    <t>Lease books contain the accounting policies that determine how a lease is
accounted for.&amp;nbsp;
When creating a lease book, select International Financial Reporting Standard 16
(IFRS 16) as the&amp;nbsp;Accounting&amp;nbsp;Framework.</t>
  </si>
  <si>
    <t>d6689987c162v0</t>
  </si>
  <si>
    <t>10.05.030.300</t>
  </si>
  <si>
    <t>Define leasing policies in Dynamics 365 Finance</t>
  </si>
  <si>
    <t>Defining leasing policies in Dynamics 365 Finance involves establishing
organizational rules for lease classification, approval, recognition, and
accounting. Policies cover finance and operating leases, lease term definitions,
payment schedules, and compliance with standards such as GAAP. The system
supports automated workflows for lease approval, buyout, renewal, and
termination, and ensures consistent application of accounting treatments across
all entities.</t>
  </si>
  <si>
    <t>d6689987c163v0</t>
  </si>
  <si>
    <t>10.05.060.000</t>
  </si>
  <si>
    <t>Define asset accounting books</t>
  </si>
  <si>
    <t>Only used for configurations</t>
  </si>
  <si>
    <t>d6689987c165v0</t>
  </si>
  <si>
    <t>10.05.060.100</t>
  </si>
  <si>
    <t>Create fixed asset books and posting policies in Dynamics 365 Finance</t>
  </si>
  <si>
    <t>d6689987c181v0</t>
  </si>
  <si>
    <t>10.05.060.101</t>
  </si>
  <si>
    <t>Create fixed asset books and posting policies in Dynamics 365 Business Central</t>
  </si>
  <si>
    <t>d6689987c182v0</t>
  </si>
  <si>
    <t>10.05.060.200</t>
  </si>
  <si>
    <t>Create asset lease books and posting policies in Dynamics 365 Finance</t>
  </si>
  <si>
    <t>In Dynamics 365 Finance, creating asset lease books and posting policies is
essential for managing leased assets in compliance with accounting standards
such as IFRS and GAAP. Lease books define how leased assets are valued,
depreciated, and reported across different accounting frameworks. Posting
policies govern how transactions related to leases—such as initial recognition,
periodic amortization, and interest expense—are posted to the general ledger.
This configuration ensures accurate financial reporting and supports automation
of lease accounting processes.</t>
  </si>
  <si>
    <t>d6689987c183v0</t>
  </si>
  <si>
    <t>10.05.080.000</t>
  </si>
  <si>
    <t>Define depreciation and amortization policies</t>
  </si>
  <si>
    <t>Dynamics 365 finance and operations apps supports multiple depreciation and
amortization methods, including straight-line, declining balance,
sum-of-years-digits, usage-based, and bonus depreciation. Schedules are
configured per asset or asset group, with automated calculation and posting. The
system handles revaluations, accelerated depreciation, and compliance with tax
and statutory requirements.</t>
  </si>
  <si>
    <t>d6689987c185v0</t>
  </si>
  <si>
    <t>10.05.080.100</t>
  </si>
  <si>
    <t>Calculate depreciation for an asset that is acquired with a negative value in Dynamics 365 Finance</t>
  </si>
  <si>
    <t>Depreciation transactions associated with a fixed asset which is acquired with a
negative value will display a credit to the depreciation transaction based on
the logic of the depreciation proposal.</t>
  </si>
  <si>
    <t>d6689987c201v0</t>
  </si>
  <si>
    <t>10.05.080.101</t>
  </si>
  <si>
    <t>Define depreciation methods and parameters in Dynamics 365 Business Central</t>
  </si>
  <si>
    <t>&lt;div&gt;Depreciation transactions associated with a fixed asset which is acquired with a negative value will display a credit to the depreciation transaction based on the setup of the depreciation posting. &lt;/div&gt;</t>
  </si>
  <si>
    <t>&lt;div&gt;&lt;a href="https://learn.microsoft.com/en-us/dynamics365/business-central/fa-depreciation-methods"&gt;https://learn.microsoft.com/en-us/dynamics365/business-central/fa-depreciation-methods&lt;/a&gt;&lt;br&gt; &lt;/div&gt;</t>
  </si>
  <si>
    <t>Added description</t>
  </si>
  <si>
    <t>d6689987c202v0</t>
  </si>
  <si>
    <t>10.05.080.200</t>
  </si>
  <si>
    <t>Calculate depreciation for an asset that is revalued in Dynamics 365 Finance</t>
  </si>
  <si>
    <t>Any asset which is revalued will take the updated revalued FBV and calculate any
future depreciation transactions utilizing the revalued asset's FBV.</t>
  </si>
  <si>
    <t>d6689987c203v0</t>
  </si>
  <si>
    <t>10.05.080.201</t>
  </si>
  <si>
    <t>Calculate depreciation for an asset that is revalued in Dynamics 365 Business Central</t>
  </si>
  <si>
    <t>d6689987c204v0</t>
  </si>
  <si>
    <t>10.05.080.300</t>
  </si>
  <si>
    <t>Calculate depreciation for an asset that loses value over time at a constant rate in Dynamics 365 Finance</t>
  </si>
  <si>
    <t>Depreciation transactions for an asset which loses value at a constant rate over
a set period of time will automatically be populated with the fixed rate if the
corresponding straight-line life remaining depreciation profile is assigned to
the asset's book.</t>
  </si>
  <si>
    <t>d6689987c205v0</t>
  </si>
  <si>
    <t>10.05.080.400</t>
  </si>
  <si>
    <t>10.05.080.401</t>
  </si>
  <si>
    <t>Calculate depreciation for an asset that loses value over time at a constant rate in Dynamics 365 Business Central</t>
  </si>
  <si>
    <t>d6689987c207v0</t>
  </si>
  <si>
    <t>10.05.080.500</t>
  </si>
  <si>
    <t>Calculate depreciation for an asset to write off depreciation cost earlier &amp; minimize tax exposure in Dynamics 365 Finance</t>
  </si>
  <si>
    <t>Determining the depreciation method for a fixed asset record is a critical step
when creating a fixed asset record. Some methods allow the user to write off
depreciation cost earlier within the asset's service life in order to minimize
tax exposure incurred when utilizing the asset.</t>
  </si>
  <si>
    <t>d6689987c208v0</t>
  </si>
  <si>
    <t>10.05.080.600</t>
  </si>
  <si>
    <t>Calculate depreciation for assets that are eligible for additional first-year deprecation in Dynamics 365 Finance</t>
  </si>
  <si>
    <t>Assets that are eligible for additional first-year depreciation can configured
to have a special depreciation allowance. These depreciation allowances must be
captured prior to any depreciation balances be posted against the fixed asset
book.</t>
  </si>
  <si>
    <t>d6689987c209v0</t>
  </si>
  <si>
    <t>10.05.080.700</t>
  </si>
  <si>
    <t>Calculate depreciation for assets that lose value equivalent to a certain percentage of the acquisition price in Dynamics 365 Finance</t>
  </si>
  <si>
    <t>Depreciation transactions for an asset which loses value equivalent to a certain
percentage of the acquisition price will automatically be populated with the
depreciation balances based on the Reducing balance depreciation profile is
assigned to the asset's book.</t>
  </si>
  <si>
    <t>d6689987c210v0</t>
  </si>
  <si>
    <t>10.05.080.800</t>
  </si>
  <si>
    <t>Calculate depreciation for assets whose value is determined based on how much it is used and not on its lifespan in Dynamics 365 Finance</t>
  </si>
  <si>
    <t>Depreciation transactions for an asset whose value is determined base on use and
not lifespan will automatically be populated with the transaction amount if the
corresponding consumption&amp;nbsp; depreciation profile is assigned to the asset's book.</t>
  </si>
  <si>
    <t>d6689987c211v0</t>
  </si>
  <si>
    <t>10.05.080.801</t>
  </si>
  <si>
    <t>Calculate depreciation for an asset that is acquired with a negative value in Dynamics 365 Business Central</t>
  </si>
  <si>
    <t>&lt;div&gt;&lt;a href="https://learn.microsoft.com/en-us/dynamics365/business-central/fa-how-setup-depreciation"&gt;https://learn.microsoft.com/en-us/dynamics365/business-central/fa-how-setup-depreciation&lt;/a&gt;&lt;br&gt; &lt;/div&gt;</t>
  </si>
  <si>
    <t>d6689987c212v0</t>
  </si>
  <si>
    <t>10.05.100.000</t>
  </si>
  <si>
    <t>Develop maintenance strategy</t>
  </si>
  <si>
    <t>Maintenance strategy in Dynamics 365 finance and operations apps involves
defining preventive and corrective maintenance plans for assets. The system
supports scheduling, work order management, maintenance history tracking, and
integration with asset records. Maintenance strategies can be tailored by asset
type, usage, and criticality, supporting compliance and asset longevity.</t>
  </si>
  <si>
    <t>10.3.1.1</t>
  </si>
  <si>
    <t>Develop maintenance strategies</t>
  </si>
  <si>
    <t>d6689987c214v0</t>
  </si>
  <si>
    <t>10.05.100.100</t>
  </si>
  <si>
    <t>Define asset maintenance strategy in Dynamics 365 Supply Chain Management</t>
  </si>
  <si>
    <t>In Dynamics 365 Supply Chain Management, defining an asset maintenance strategy
involves configuring the Asset Management module to support preventive and
corrective maintenance processes. This includes setting up maintenance plans,
work order types, and maintenance job templates to ensure assets are serviced
regularly and efficiently. The strategy integrates with inventory management for
spare parts, procurement for service contracts, and production for minimizing
downtime. It also supports tracking asset health, cost analysis, and compliance
with operational standards.</t>
  </si>
  <si>
    <t>d6689987c228v0</t>
  </si>
  <si>
    <t>10.05.100.200</t>
  </si>
  <si>
    <t>Define maintenance strategy in Dynamics 365 Field Service</t>
  </si>
  <si>
    <t>d6689987c229v0</t>
  </si>
  <si>
    <t>20.00.000.000</t>
  </si>
  <si>
    <t>Case to resolution</t>
  </si>
  <si>
    <t>Abhisek Sinha &lt;abhiseksinha@microsoft.com&gt;</t>
  </si>
  <si>
    <t>Business process catalog TEST\Business process catalog\Case to resolution</t>
  </si>
  <si>
    <t>&lt;span&gt;The case to resolution process is a critical business process that enables organizations to effectively manage customer or employee inquiries, complaints, and issues. The process involves various steps, such as engaging with customers, logging the case, assigning it to the appropriate team or individual, investigating and resolving the issue, and closing the case. However, managing this process can be challenging, particularly as organizations grow in size and complexity, which is where technology solutions like Dynamics 365 come in.&lt;br&gt;&lt;/span&gt;&lt;div&gt;&lt;br&gt; &lt;/div&gt;&lt;div&gt;Microsoft Business Applications including Dynamics 365, Microsoft Teams, and Microsoft 365 are a powerful platform that can support the case to resolution process by automating and streamlining many of its key steps. For example, Dynamics 365 Customer Service can enable organizations to engage in conversations with customers through various channels, including email, phone, chat and social media, identify and authenticate customers, answer customer questions, run transactions on behalf of customers, log cases and automatically assign cases to the appropriate team or individual based on predefined rules. It can also provide real-time visibility into case status and progress, enabling managers and teams to track performance, identify bottlenecks, and optimize the process for greater efficiency and effectiveness. Dynamics 365 Human Resources has functionality to help employees and managers communicate effectively through cases to manage common requests and issues. Likewise, Dynamics 365 Supply Chain Management includes cases management tools to help with the process of managing issues with customers and vendors for example, including complex issues like a product recall. Dynamics 365 Finance and Supply Chain Management also include tools to help with the effective management of returns, exchanges, credits, price matching, and more.&lt;br&gt; &lt;/div&gt;&lt;div&gt;&lt;br&gt; &lt;/div&gt;&lt;div&gt;However, it's important to note that Dynamics 365 is just one component of a broader case to resolution process. The process involves multiple stakeholders, such as customers, employees, managers, and support teams, who may have different roles, responsibilities, and workflows. Moreover, the process may differ depending on the type of case, the industry, or the organization's specific requirements. Therefore, it's important to have a well-defined and flexible process that can adapt to different scenarios and needs, and to ensure that Dynamics 365 is integrated with other systems and processes for maximum effectiveness.&lt;br&gt; &lt;/div&gt;&lt;div&gt;&lt;br&gt; &lt;/div&gt;&lt;span&gt;Every organization has variations to the case to resolution process. Here, we define the basic outline for any organization looking to implement a technology solution to support the case to resolution.&lt;/span&gt;</t>
  </si>
  <si>
    <t>&lt;div&gt;&lt;a href="https://learn.microsoft.com/en-us/dynamics365/guidance/business-processes/case-to-resolution-introduction"&gt;https://learn.microsoft.com/en-us/dynamics365/guidance/business-processes/case-to-resolution-introduction&lt;/a&gt; &lt;/div&gt;</t>
  </si>
  <si>
    <t>Manage Customer Service</t>
  </si>
  <si>
    <t>d6689987c901v0</t>
  </si>
  <si>
    <t>20.60.000.000</t>
  </si>
  <si>
    <t>Analyze case performance</t>
  </si>
  <si>
    <t>Plan and manage customer service contacts</t>
  </si>
  <si>
    <t>d6689987c1397v0</t>
  </si>
  <si>
    <t>20.60.010.000</t>
  </si>
  <si>
    <t>Analyze case patterns</t>
  </si>
  <si>
    <t>&lt;div&gt;&lt;div style="box-sizing:border-box;"&gt;&lt;strong style="box-sizing:border-box;"&gt;As a&lt;/strong&gt;&lt;span&gt;&amp;nbsp;&lt;/span&gt;Customer Service Manager,&lt;br style="box-sizing:border-box;"&gt; &lt;/div&gt;&lt;div style="box-sizing:border-box;"&gt;&lt;strong style="box-sizing:border-box;"&gt;I want to&lt;/strong&gt;&lt;span&gt;&amp;nbsp;&lt;/span&gt;analyze case patterns and trends,&lt;br style="box-sizing:border-box;"&gt;&lt;strong style="box-sizing:border-box;"&gt;So that&lt;/strong&gt;&lt;span&gt;&amp;nbsp;&lt;/span&gt;I can identify recurring issues, optimize case resolution, and improve customer satisfaction.&lt;br style="box-sizing:border-box;"&gt; &lt;/div&gt;&lt;div style="box-sizing:border-box;"&gt;&lt;h1 style="box-sizing:border-box;font-weight:600;"&gt;&lt;strong style="box-sizing:border-box;"&gt;Steps to Analyze Case Patterns in D365 Customer Service&lt;/strong&gt; &lt;/h1&gt;&lt;p style="box-sizing:border-box;"&gt;Analyzing&lt;span&gt;&amp;nbsp;&lt;/span&gt;&lt;strong style="box-sizing:border-box;"&gt;case patterns&lt;/strong&gt;&lt;span&gt;&amp;nbsp;&lt;/span&gt;in&lt;span&gt;&amp;nbsp;&lt;/span&gt;&lt;strong style="box-sizing:border-box;"&gt;Microsoft Dynamics 365 Customer Service&lt;/strong&gt;&lt;span&gt;&amp;nbsp;&lt;/span&gt;helps identify recurring issues, optimize resource allocation, and improve service efficiency. This guide outlines how to use&lt;span&gt;&amp;nbsp;&lt;/span&gt;&lt;strong style="box-sizing:border-box;"&gt;Customer Service Historical Analytics&lt;/strong&gt;&lt;span&gt;&amp;nbsp;&lt;/span&gt;to uncover case trends and patterns. &lt;/p&gt;&lt;hr style="box-sizing:border-box;"&gt;&lt;h2 style="box-sizing:border-box;font-weight:600;"&gt;&lt;strong style="box-sizing:border-box;"&gt;1. Accessing Case Analytics in D365&lt;/strong&gt; &lt;/h2&gt;&lt;h3 style="box-sizing:border-box;font-weight:600;"&gt;&lt;strong style="box-sizing:border-box;"&gt;Step 1: Open Customer Service Historical Analytics&lt;/strong&gt; &lt;/h3&gt;&lt;ol style="box-sizing:border-box;padding-left:40px;"&gt;&lt;li style="box-sizing:border-box;"&gt;Navigate to&lt;span&gt;&amp;nbsp;&lt;/span&gt;&lt;strong style="box-sizing:border-box;"&gt;Customer Service Workspace&lt;/strong&gt;&lt;span&gt;&amp;nbsp;&lt;/span&gt;or&lt;span&gt;&amp;nbsp;&lt;/span&gt;&lt;strong style="box-sizing:border-box;"&gt;Customer Service Hub&lt;/strong&gt;. &lt;/li&gt;&lt;li style="box-sizing:border-box;"&gt;Click&lt;span&gt;&amp;nbsp;&lt;/span&gt;&lt;strong style="box-sizing:border-box;"&gt;Customer Service Historical Analytics&lt;/strong&gt;&lt;span&gt;&amp;nbsp;&lt;/span&gt;from the left-hand navigation panel. &lt;/li&gt;&lt;li style="box-sizing:border-box;"&gt;Open the&lt;span&gt;&amp;nbsp;&lt;/span&gt;&lt;strong style="box-sizing:border-box;"&gt;Case Insights Dashboard&lt;/strong&gt;. &lt;/li&gt; &lt;/ol&gt;&lt;hr style="box-sizing:border-box;"&gt;&lt;h2 style="box-sizing:border-box;font-weight:600;"&gt;&lt;strong style="box-sizing:border-box;"&gt;2. Identifying Case Trends &amp;amp; Recurring Issues&lt;/strong&gt; &lt;/h2&gt;&lt;h3 style="box-sizing:border-box;font-weight:600;"&gt;&lt;strong style="box-sizing:border-box;"&gt;Step 2: Review Case Volume Trends&lt;/strong&gt; &lt;/h3&gt;&lt;p style="box-sizing:border-box;"&gt;&lt;strong style="box-sizing:border-box;"&gt;Metrics to Analyze:&lt;/strong&gt; &lt;/p&gt;&lt;ul style="box-sizing:border-box;padding:0px 0px 0px 40px;"&gt;&lt;li style="box-sizing:border-box;"&gt;&lt;strong style="box-sizing:border-box;"&gt;Total Cases Created Over Time&lt;/strong&gt;&lt;span&gt;&amp;nbsp;&lt;/span&gt;– Identify seasonal or recurring spikes. &lt;/li&gt;&lt;li style="box-sizing:border-box;"&gt;&lt;strong style="box-sizing:border-box;"&gt;Case Volume by Type&lt;/strong&gt;&lt;span&gt;&amp;nbsp;&lt;/span&gt;– Determine which types of issues occur most often. &lt;/li&gt;&lt;li style="box-sizing:border-box;"&gt;&lt;strong style="box-sizing:border-box;"&gt;Case Volume by Channel&lt;/strong&gt;&lt;span&gt;&amp;nbsp;&lt;/span&gt;– Compare issues reported via&lt;span&gt;&amp;nbsp;&lt;/span&gt;&lt;strong style="box-sizing:border-box;"&gt;email, chat, phone, or self-service portal&lt;/strong&gt;. &lt;/li&gt;&lt;li style="box-sizing:border-box;"&gt;&lt;strong style="box-sizing:border-box;"&gt;Top Customers by Case Count&lt;/strong&gt;&lt;span&gt;&amp;nbsp;&lt;/span&gt;– Identify customers submitting frequent cases. &lt;/li&gt; &lt;/ul&gt;&lt;p style="box-sizing:border-box;"&gt;&lt;strong style="box-sizing:border-box;"&gt;Best Practice:&lt;/strong&gt;&lt;span&gt;&amp;nbsp;&lt;/span&gt;Apply&lt;span&gt;&amp;nbsp;&lt;/span&gt;&lt;strong style="box-sizing:border-box;"&gt;date range filters&lt;/strong&gt;&lt;span&gt;&amp;nbsp;&lt;/span&gt;(weekly, monthly, quarterly) to spot long-term trends. &lt;/p&gt;&lt;hr style="box-sizing:border-box;"&gt;&lt;h3 style="box-sizing:border-box;font-weight:600;"&gt;&lt;strong style="box-sizing:border-box;"&gt;Step 3: Analyze Case Resolution &amp;amp; Escalations&lt;/strong&gt; &lt;/h3&gt;&lt;p style="box-sizing:border-box;"&gt;&lt;strong style="box-sizing:border-box;"&gt;Key Metrics:&lt;/strong&gt; &lt;/p&gt;&lt;ul style="box-sizing:border-box;padding:0px 0px 0px 40px;"&gt;&lt;li style="box-sizing:border-box;"&gt;&lt;strong style="box-sizing:border-box;"&gt;Average Resolution Time&lt;/strong&gt;&lt;span&gt;&amp;nbsp;&lt;/span&gt;– Identify case types taking longer to resolve. &lt;/li&gt;&lt;li style="box-sizing:border-box;"&gt;&lt;strong style="box-sizing:border-box;"&gt;Escalation Rate by Case Type&lt;/strong&gt;&lt;span&gt;&amp;nbsp;&lt;/span&gt;– Find case categories that frequently require higher-level intervention. &lt;/li&gt;&lt;li style="box-sizing:border-box;"&gt;&lt;strong style="box-sizing:border-box;"&gt;Case Reopen Rate&lt;/strong&gt;&lt;span&gt;&amp;nbsp;&lt;/span&gt;– Detect cases that were closed but needed follow-up. &lt;/li&gt; &lt;/ul&gt;&lt;p style="box-sizing:border-box;"&gt;&lt;strong style="box-sizing:border-box;"&gt;Best Practice:&lt;/strong&gt;&lt;span&gt;&amp;nbsp;&lt;/span&gt;If certain case types have&lt;span&gt;&amp;nbsp;&lt;/span&gt;&lt;strong style="box-sizing:border-box;"&gt;high escalation or reopen rates&lt;/strong&gt;, they may require&lt;span&gt;&amp;nbsp;&lt;/span&gt;&lt;strong style="box-sizing:border-box;"&gt;process improvements or updated Knowledge Articles&lt;/strong&gt;. &lt;/p&gt;&lt;hr style="box-sizing:border-box;"&gt;&lt;h2 style="box-sizing:border-box;font-weight:600;"&gt;&lt;strong style="box-sizing:border-box;"&gt;3. Analyzing Agent &amp;amp; Team Case Handling Patterns&lt;/strong&gt; &lt;/h2&gt;&lt;h3 style="box-sizing:border-box;font-weight:600;"&gt;&lt;strong style="box-sizing:border-box;"&gt;Step 4: Evaluate Agent &amp;amp; Team Performance&lt;/strong&gt; &lt;/h3&gt;&lt;ol style="box-sizing:border-box;padding-left:40px;"&gt;&lt;li style="box-sizing:border-box;"&gt;In&lt;span&gt;&amp;nbsp;&lt;/span&gt;&lt;strong style="box-sizing:border-box;"&gt;Customer Service Historical Analytics&lt;/strong&gt;, open the&lt;span&gt;&amp;nbsp;&lt;/span&gt;&lt;strong style="box-sizing:border-box;"&gt;Agent Insights&lt;/strong&gt;&lt;span&gt;&amp;nbsp;&lt;/span&gt;dashboard. &lt;/li&gt;&lt;li style="box-sizing:border-box;"&gt;Filter by&lt;span&gt;&amp;nbsp;&lt;/span&gt;&lt;strong style="box-sizing:border-box;"&gt;Agent Name&lt;/strong&gt;&lt;span&gt;&amp;nbsp;&lt;/span&gt;or&lt;span&gt;&amp;nbsp;&lt;/span&gt;&lt;strong style="box-sizing:border-box;"&gt;Team&lt;/strong&gt;. &lt;/li&gt;&lt;li style="box-sizing:border-box;"&gt;Analyze the following KPIs:&lt;ul style="box-sizing:border-box;padding:0px 0px 0px 40px;"&gt;&lt;li style="box-sizing:border-box;"&gt;&lt;strong style="box-sizing:border-box;"&gt;Average Case Handling Time Per Agent&lt;/strong&gt;&lt;span&gt;&amp;nbsp;&lt;/span&gt;– Identify efficiency gaps. &lt;/li&gt;&lt;li style="box-sizing:border-box;"&gt;&lt;strong style="box-sizing:border-box;"&gt;Number of Cases Assigned vs. Resolved&lt;/strong&gt;&lt;span&gt;&amp;nbsp;&lt;/span&gt;– Compare workload vs. output. &lt;/li&gt;&lt;li style="box-sizing:border-box;"&gt;&lt;strong style="box-sizing:border-box;"&gt;Escalation Rate Per Agent&lt;/strong&gt;&lt;span&gt;&amp;nbsp;&lt;/span&gt;– Find agents frequently escalating cases. &lt;/li&gt; &lt;/ul&gt; &lt;/li&gt; &lt;/ol&gt;&lt;p style="box-sizing:border-box;"&gt;&lt;strong style="box-sizing:border-box;"&gt;Best Practice:&lt;/strong&gt;&lt;span&gt;&amp;nbsp;&lt;/span&gt;Compare case resolution trends across&lt;span&gt;&amp;nbsp;&lt;/span&gt;&lt;strong style="box-sizing:border-box;"&gt;different teams or shifts&lt;/strong&gt;&lt;span&gt;&amp;nbsp;&lt;/span&gt;to optimize staffing. &lt;/p&gt;&lt;hr style="box-sizing:border-box;"&gt;&lt;h2 style="box-sizing:border-box;font-weight:600;"&gt;&lt;strong style="box-sizing:border-box;"&gt;4. Detecting SLA Violations &amp;amp; Resolution Delays&lt;/strong&gt; &lt;/h2&gt;&lt;h3 style="box-sizing:border-box;font-weight:600;"&gt;&lt;strong style="box-sizing:border-box;"&gt;Step 5: Identify SLA Compliance Trends&lt;/strong&gt; &lt;/h3&gt;&lt;p style="box-sizing:border-box;"&gt;&lt;strong style="box-sizing:border-box;"&gt;Key Metrics:&lt;/strong&gt; &lt;/p&gt;&lt;ul style="box-sizing:border-box;padding:0px 0px 0px 40px;"&gt;&lt;li style="box-sizing:border-box;"&gt;&lt;strong style="box-sizing:border-box;"&gt;Total SLA Breaches&lt;/strong&gt;&lt;span&gt;&amp;nbsp;&lt;/span&gt;– Cases exceeding response or resolution deadlines. &lt;/li&gt;&lt;li style="box-sizing:border-box;"&gt;&lt;strong style="box-sizing:border-box;"&gt;Cases Nearing SLA Deadline&lt;/strong&gt;&lt;span&gt;&amp;nbsp;&lt;/span&gt;– Identify cases at risk of violating SLAs. &lt;/li&gt;&lt;li style="box-sizing:border-box;"&gt;&lt;strong style="box-sizing:border-box;"&gt;Case Resolution Time vs. SLA Goal&lt;/strong&gt;&lt;span&gt;&amp;nbsp;&lt;/span&gt;– Compare actual vs. expected resolution performance. &lt;/li&gt; &lt;/ul&gt;&lt;p style="box-sizing:border-box;"&gt;&lt;strong style="box-sizing:border-box;"&gt;Best Practice:&lt;/strong&gt;&lt;span&gt;&amp;nbsp;&lt;/span&gt;Use&lt;span&gt;&amp;nbsp;&lt;/span&gt;&lt;strong style="box-sizing:border-box;"&gt;Power Automate&lt;/strong&gt;&lt;span&gt;&amp;nbsp;&lt;/span&gt;to notify managers when cases are approaching SLA limits. &lt;/p&gt;&lt;hr style="box-sizing:border-box;"&gt;&lt;h2 style="box-sizing:border-box;font-weight:600;"&gt;&lt;strong style="box-sizing:border-box;"&gt;5. Leveraging Customer Feedback for Pattern Analysis&lt;/strong&gt; &lt;/h2&gt;&lt;h3 style="box-sizing:border-box;font-weight:600;"&gt;&lt;strong style="box-sizing:border-box;"&gt;Step 6: Review Customer Satisfaction (CSAT) Scores&lt;/strong&gt; &lt;/h3&gt;&lt;ol style="box-sizing:border-box;padding-left:40px;"&gt;&lt;li style="box-sizing:border-box;"&gt;Navigate to the&lt;span&gt;&amp;nbsp;&lt;/span&gt;&lt;strong style="box-sizing:border-box;"&gt;CSAT (Customer Satisfaction) Dashboard&lt;/strong&gt;. &lt;/li&gt;&lt;li style="box-sizing:border-box;"&gt;Analyze feedback on resolved cases. &lt;/li&gt;&lt;li style="box-sizing:border-box;"&gt;Identify recurring themes in&lt;span&gt;&amp;nbsp;&lt;/span&gt;&lt;strong style="box-sizing:border-box;"&gt;low-rated cases&lt;/strong&gt;&lt;span&gt;&amp;nbsp;&lt;/span&gt;(e.g., long wait times, incomplete resolutions). &lt;/li&gt; &lt;/ol&gt;&lt;p style="box-sizing:border-box;"&gt;&lt;strong style="box-sizing:border-box;"&gt;Best Practice:&lt;/strong&gt;&lt;span&gt;&amp;nbsp;&lt;/span&gt;If certain case types consistently get low ratings, investigate&lt;span&gt;&amp;nbsp;&lt;/span&gt;&lt;strong style="box-sizing:border-box;"&gt;process bottlenecks or training needs&lt;/strong&gt;. &lt;/p&gt;&lt;h2 style="box-sizing:border-box;font-weight:600;"&gt;&lt;strong style="box-sizing:border-box;"&gt;6. Best Practices for Case Pattern Analysis&lt;/strong&gt; &lt;/h2&gt;&lt;p style="box-sizing:border-box;"&gt;&lt;strong style="box-sizing:border-box;"&gt;Monitor trends weekly/monthly&lt;/strong&gt;&lt;span&gt;&amp;nbsp;&lt;/span&gt;to detect emerging issues early.&lt;br style="box-sizing:border-box;"&gt;&lt;strong style="box-sizing:border-box;"&gt;Use AI-powered insights (Copilot)&lt;/strong&gt;&lt;span&gt;&amp;nbsp;&lt;/span&gt;to recommend case resolutions.&lt;br style="box-sizing:border-box;"&gt;&lt;strong style="box-sizing:border-box;"&gt;Optimize Knowledge Articles&lt;/strong&gt;&lt;span&gt;&amp;nbsp;&lt;/span&gt;based on case trends.&lt;br style="box-sizing:border-box;"&gt;&lt;strong style="box-sizing:border-box;"&gt;Automate alerts&lt;/strong&gt;&lt;span&gt;&amp;nbsp;&lt;/span&gt;for SLA risks and escalation trends with&lt;span&gt;&amp;nbsp;&lt;/span&gt;&lt;strong style="box-sizing:border-box;"&gt;Power Automate&lt;/strong&gt;. &lt;/p&gt; &lt;/div&gt; &lt;/div&gt;</t>
  </si>
  <si>
    <t>6.2.2</t>
  </si>
  <si>
    <t>Manage customer service problems, requests, and inquiries</t>
  </si>
  <si>
    <t>d6689987c1399v0</t>
  </si>
  <si>
    <t>20.60.010.200</t>
  </si>
  <si>
    <t>Analyze CAPA case patterns and trending in Dynamics 365 Supply Chain Management</t>
  </si>
  <si>
    <t>Business process catalog TEST\Functional areas\Operations\Production\Manufacturing quality</t>
  </si>
  <si>
    <t>New with AQMS</t>
  </si>
  <si>
    <t>d6689987c49670v0</t>
  </si>
  <si>
    <t>20.60.010.300</t>
  </si>
  <si>
    <t>Print CAPA case reports in Dynamics 365 Supply Chain Management</t>
  </si>
  <si>
    <t>d6689987c49671v0</t>
  </si>
  <si>
    <t>20.60.010.100</t>
  </si>
  <si>
    <t>Analyze case patterns in Dynamics 365 Customer Service</t>
  </si>
  <si>
    <t>Business process catalog TEST\Functional areas\Sales\Contact center\Customer service</t>
  </si>
  <si>
    <t>As a&amp;nbsp;Customer Service Manager,
I want to&amp;nbsp;analyze case patterns and trends,
So that&amp;nbsp;I can identify recurring issues, optimize case resolution, and improve
customer satisfaction.
STEPS TO ANALYZE CASE PATTERNS IN DYNAMICS 365 CUSTOMER SERVICE
Analyzing&amp;nbsp;case patterns&amp;nbsp;in&amp;nbsp;Microsoft Dynamics 365 Customer Service&amp;nbsp;helps
identify recurring issues, optimize resource allocation, and improve service
efficiency. This guide outlines how to use&amp;nbsp;Customer Service Historical
Analytics&amp;nbsp;to uncover case trends and patterns.
--------------------------------------------------------------------------------
1. ACCESSING CASE ANALYTICS IN DYNAMICS 365
STEP 1: OPEN CUSTOMER SERVICE HISTORICAL ANALYTICS
 1. Navigate to&amp;nbsp;Customer Service Workspace&amp;nbsp;or&amp;nbsp;Customer Service Hub.
 2. Click&amp;nbsp;Customer Service Historical Analytics&amp;nbsp;from the left-hand navigation
    panel.
 3. Open the&amp;nbsp;Case Insights Dashboard.
--------------------------------------------------------------------------------
2. IDENTIFYING CASE TRENDS &amp;amp; RECURRING ISSUES
STEP 2: REVIEW CASE VOLUME TRENDS
Metrics to Analyze:
 * Total Cases Created Over Time&amp;nbsp;– Identify seasonal or recurring spikes.
 * Case Volume by Type&amp;nbsp;– Determine which types of issues occur most often.
 * Case Volume by Channel&amp;nbsp;– Compare issues reported via&amp;nbsp;email, chat, phone, or
   self-service portal.
 * Top Customers by Case Count&amp;nbsp;– Identify customers submitting frequent cases.
Best Practice:&amp;nbsp;Apply&amp;nbsp;date range filters&amp;nbsp;(weekly, monthly, quarterly) to spot
long-term trends.
--------------------------------------------------------------------------------
STEP 3: ANALYZE CASE RESOLUTION &amp;amp; ESCALATIONS
Key Metrics:
 * Average Resolution Time&amp;nbsp;– Identify case types taking longer to resolve.
 * Escalation Rate by Case Type&amp;nbsp;– Find case categories that frequently require
   higher-level intervention.
 * Case Reopen Rate&amp;nbsp;– Detect cases that were closed but needed follow-up.
Best Practice:&amp;nbsp;If certain case types have&amp;nbsp;high escalation or reopen rates, they
may require&amp;nbsp;process improvements or updated Knowledge Articles.
--------------------------------------------------------------------------------
3. ANALYZING AGENT &amp;amp; TEAM CASE HANDLING PATTERNS
STEP 4: EVALUATE AGENT &amp;amp; TEAM PERFORMANCE
 1. In&amp;nbsp;Customer Service Historical Analytics, open the&amp;nbsp;Agent Insights&amp;nbsp;dashboard.
 2. Filter by&amp;nbsp;Agent Name&amp;nbsp;or&amp;nbsp;Team.
 3. Analyze the following KPIs:
    * Average Case Handling Time Per Agent&amp;nbsp;– Identify efficiency gaps.
    * Number of Cases Assigned vs. Resolved&amp;nbsp;– Compare workload vs. output.
    * Escalation Rate Per Agent&amp;nbsp;– Find agents frequently escalating cases.
Best Practice:&amp;nbsp;Compare case resolution trends across&amp;nbsp;different teams or
shifts&amp;nbsp;to optimize staffing.
--------------------------------------------------------------------------------
4. DETECTING SLA VIOLATIONS &amp;amp; RESOLUTION DELAYS
STEP 5: IDENTIFY SLA COMPLIANCE TRENDS
Key Metrics:
 * Total SLA Breaches&amp;nbsp;– Cases exceeding response or resolution deadlines.
 * Cases Nearing SLA Deadline&amp;nbsp;– Identify cases at risk of violating SLAs.
 * Case Resolution Time vs. SLA Goal&amp;nbsp;– Compare actual vs. expected resolution
   performance.
Best Practice:&amp;nbsp;Use&amp;nbsp;Power Automate&amp;nbsp;to notify managers when cases are approaching
SLA limits.
--------------------------------------------------------------------------------
5. LEVERAGING CUSTOMER FEEDBACK FOR PATTERN ANALYSIS
STEP 6: REVIEW CUSTOMER SATISFACTION (CSAT) SCORES
 1. Navigate to the&amp;nbsp;CSAT (Customer Satisfaction) Dashboard.
 2. Analyze feedback on resolved cases.
 3. Identify recurring themes in&amp;nbsp;low-rated cases&amp;nbsp;(e.g., long wait times,
    incomplete resolutions).
Best Practice:&amp;nbsp;If certain case types consistently get low ratings,
investigate&amp;nbsp;process bottlenecks or training needs.
6. BEST PRACTICES FOR CASE PATTERN ANALYSIS
Monitor trends weekly/monthly&amp;nbsp;to detect emerging issues early.
Use AI-powered insights (Copilot)&amp;nbsp;to recommend case resolutions.
Optimize Knowledge Articles&amp;nbsp;based on case trends.
Automate alerts&amp;nbsp;for SLA risks and escalation trends with&amp;nbsp;Power Automate.</t>
  </si>
  <si>
    <t>Customer Service</t>
  </si>
  <si>
    <t>d6689987c1411v0</t>
  </si>
  <si>
    <t>20.60.020.000</t>
  </si>
  <si>
    <t>Analyze knowledge base usage</t>
  </si>
  <si>
    <t>&lt;div&gt;&lt;div style="box-sizing:border-box;"&gt;&lt;strong style="box-sizing:border-box;"&gt;As a&lt;/strong&gt;&lt;span&gt;&amp;nbsp;&lt;/span&gt;Knowledge Manager,&lt;br style="box-sizing:border-box;"&gt; &lt;/div&gt;&lt;div style="box-sizing:border-box;"&gt;&lt;strong style="box-sizing:border-box;"&gt;I want to&lt;/strong&gt;&lt;span&gt;&amp;nbsp;&lt;/span&gt;analyze how agents and customers use the Knowledge Base,&lt;br style="box-sizing:border-box;"&gt;&lt;strong style="box-sizing:border-box;"&gt;So that&lt;/strong&gt;&lt;span&gt;&amp;nbsp;&lt;/span&gt;I can improve content quality and ensure articles help resolve cases.&lt;br style="box-sizing:border-box;"&gt; &lt;/div&gt;&lt;div style="box-sizing:border-box;"&gt;&lt;h1 style="box-sizing:border-box;font-weight:600;"&gt;&lt;strong style="box-sizing:border-box;"&gt;Steps to Analyze Knowledge Base Usage in D365 Customer Service&lt;/strong&gt; &lt;/h1&gt;&lt;p style="box-sizing:border-box;"&gt;Analyzing&lt;span&gt;&amp;nbsp;&lt;/span&gt;&lt;strong style="box-sizing:border-box;"&gt;Knowledge Base (KB) usage&lt;/strong&gt;&lt;span&gt;&amp;nbsp;&lt;/span&gt;in&lt;span&gt;&amp;nbsp;&lt;/span&gt;&lt;strong style="box-sizing:border-box;"&gt;Microsoft Dynamics 365 Customer Service&lt;/strong&gt;&lt;span&gt;&amp;nbsp;&lt;/span&gt;helps organizations evaluate how effectively agents and customers are using articles to resolve cases. This guide outlines the steps to track, review, and optimize KB usage. &lt;/p&gt;&lt;hr style="box-sizing:border-box;"&gt;&lt;h2 style="box-sizing:border-box;font-weight:600;"&gt;&lt;strong style="box-sizing:border-box;"&gt;1. Why Analyze Knowledge Base Usage?&lt;/strong&gt; &lt;/h2&gt;&lt;p style="box-sizing:border-box;"&gt;Identify the most frequently used articles.&lt;br style="box-sizing:border-box;"&gt;Assess whether KB articles are resolving cases.&lt;br style="box-sizing:border-box;"&gt;Determine gaps in knowledge content.&lt;br style="box-sizing:border-box;"&gt;Improve article quality and relevance. &lt;/p&gt;&lt;hr style="box-sizing:border-box;"&gt;&lt;h2 style="box-sizing:border-box;font-weight:600;"&gt;&lt;strong style="box-sizing:border-box;"&gt;2. Steps to Analyze Knowledge Base Usage in D365&lt;/strong&gt; &lt;/h2&gt;&lt;h3 style="box-sizing:border-box;font-weight:600;"&gt;&lt;strong style="box-sizing:border-box;"&gt;Step 1: Access Knowledge Base Insights&lt;/strong&gt; &lt;/h3&gt;&lt;ol style="box-sizing:border-box;padding-left:40px;"&gt;&lt;li style="box-sizing:border-box;"&gt;Navigate to&lt;span&gt;&amp;nbsp;&lt;/span&gt;&lt;strong style="box-sizing:border-box;"&gt;Customer Service Hub&lt;/strong&gt;&lt;span&gt;&amp;nbsp;&lt;/span&gt;or&lt;span&gt;&amp;nbsp;&lt;/span&gt;&lt;strong style="box-sizing:border-box;"&gt;Customer Service Workspace&lt;/strong&gt;. &lt;/li&gt;&lt;li style="box-sizing:border-box;"&gt;Click on&lt;span&gt;&amp;nbsp;&lt;/span&gt;&lt;strong style="box-sizing:border-box;"&gt;Knowledge Articles&lt;/strong&gt;&lt;span&gt;&amp;nbsp;&lt;/span&gt;in the left-hand navigation panel. &lt;/li&gt;&lt;li style="box-sizing:border-box;"&gt;Select&lt;span&gt;&amp;nbsp;&lt;/span&gt;&lt;strong style="box-sizing:border-box;"&gt;Knowledge Search Analytics&lt;/strong&gt;&lt;span&gt;&amp;nbsp;&lt;/span&gt;under&lt;span&gt;&amp;nbsp;&lt;/span&gt;&lt;strong style="box-sizing:border-box;"&gt;Insights&lt;/strong&gt;&lt;span&gt;&amp;nbsp;&lt;/span&gt;(if enabled). &lt;/li&gt; &lt;/ol&gt;&lt;hr style="box-sizing:border-box;"&gt;&lt;h3 style="box-sizing:border-box;font-weight:600;"&gt;&lt;strong style="box-sizing:border-box;"&gt;Step 2: Review Knowledge Search Analytics&lt;/strong&gt; &lt;/h3&gt;&lt;p style="box-sizing:border-box;"&gt;&lt;strong style="box-sizing:border-box;"&gt;Metrics to Analyze:&lt;/strong&gt; &lt;/p&gt;&lt;ul style="box-sizing:border-box;padding:0px 0px 0px 40px;"&gt;&lt;li style="box-sizing:border-box;"&gt;&lt;strong style="box-sizing:border-box;"&gt;Top-searched keywords&lt;/strong&gt;: Identify what agents and customers search for. &lt;/li&gt;&lt;li style="box-sizing:border-box;"&gt;&lt;strong style="box-sizing:border-box;"&gt;Most-viewed articles&lt;/strong&gt;: See which articles are frequently accessed. &lt;/li&gt;&lt;li style="box-sizing:border-box;"&gt;&lt;strong style="box-sizing:border-box;"&gt;Article success rate&lt;/strong&gt;: Review how often an article is linked to resolved cases. &lt;/li&gt;&lt;li style="box-sizing:border-box;"&gt;&lt;strong style="box-sizing:border-box;"&gt;Unused or low-performing articles&lt;/strong&gt;: Identify articles that need updates or removal. &lt;/li&gt; &lt;/ul&gt;&lt;p style="box-sizing:border-box;"&gt;&lt;strong style="box-sizing:border-box;"&gt;How to View Data:&lt;/strong&gt; &lt;/p&gt;&lt;ul style="box-sizing:border-box;padding:0px 0px 0px 40px;"&gt;&lt;li style="box-sizing:border-box;"&gt;Open&lt;span&gt;&amp;nbsp;&lt;/span&gt;&lt;strong style="box-sizing:border-box;"&gt;Dashboards &amp;gt; Knowledge Search Analytics&lt;/strong&gt;&lt;span&gt;&amp;nbsp;&lt;/span&gt;for graphical reports. &lt;/li&gt;&lt;li style="box-sizing:border-box;"&gt;Use&lt;span&gt;&amp;nbsp;&lt;/span&gt;&lt;strong style="box-sizing:border-box;"&gt;Power BI Reports&lt;/strong&gt;&lt;span&gt;&amp;nbsp;&lt;/span&gt;if custom analytics are set up. &lt;/li&gt; &lt;/ul&gt;&lt;hr style="box-sizing:border-box;"&gt;&lt;h3 style="box-sizing:border-box;font-weight:600;"&gt;&lt;strong style="box-sizing:border-box;"&gt;Step 3: Track Knowledge Base Usage in Cases&lt;/strong&gt; &lt;/h3&gt;&lt;ol style="box-sizing:border-box;padding-left:40px;"&gt;&lt;li style="box-sizing:border-box;"&gt;Open&lt;span&gt;&amp;nbsp;&lt;/span&gt;&lt;strong style="box-sizing:border-box;"&gt;Service &amp;gt; Cases&lt;/strong&gt;. &lt;/li&gt;&lt;li style="box-sizing:border-box;"&gt;Use the&lt;span&gt;&amp;nbsp;&lt;/span&gt;&lt;strong style="box-sizing:border-box;"&gt;Knowledge Search&lt;/strong&gt;&lt;span&gt;&amp;nbsp;&lt;/span&gt;panel to see linked articles. &lt;/li&gt;&lt;li style="box-sizing:border-box;"&gt;Filter cases by&lt;span&gt;&amp;nbsp;&lt;/span&gt;&lt;strong style="box-sizing:border-box;"&gt;Knowledge Article Associations&lt;/strong&gt;&lt;span&gt;&amp;nbsp;&lt;/span&gt;to check:&lt;ul style="box-sizing:border-box;padding:0px 0px 0px 40px;"&gt;&lt;li style="box-sizing:border-box;"&gt;How often articles are attached to cases. &lt;/li&gt;&lt;li style="box-sizing:border-box;"&gt;Whether articles contribute to case resolution. &lt;/li&gt;&lt;li style="box-sizing:border-box;"&gt;Feedback on article effectiveness. &lt;/li&gt; &lt;/ul&gt; &lt;/li&gt; &lt;/ol&gt;&lt;hr style="box-sizing:border-box;"&gt;&lt;h3 style="box-sizing:border-box;font-weight:600;"&gt;&lt;strong style="box-sizing:border-box;"&gt;Step 4: Analyze Agent Engagement with KB Articles&lt;/strong&gt; &lt;/h3&gt;&lt;p style="box-sizing:border-box;"&gt;Navigate to&lt;span&gt;&amp;nbsp;&lt;/span&gt;&lt;strong style="box-sizing:border-box;"&gt;Settings &amp;gt; Service Management &amp;gt; Knowledge Search Analytics&lt;/strong&gt;.&lt;br style="box-sizing:border-box;"&gt;Review: &lt;/p&gt;&lt;ul style="box-sizing:border-box;padding:0px 0px 0px 40px;"&gt;&lt;li style="box-sizing:border-box;"&gt;Which agents use KB articles the most. &lt;/li&gt;&lt;li style="box-sizing:border-box;"&gt;Article attachment trends per agent/team. &lt;/li&gt;&lt;li style="box-sizing:border-box;"&gt;Cases where no KB article was used (indicating potential content gaps). &lt;/li&gt; &lt;/ul&gt;&lt;hr style="box-sizing:border-box;"&gt;&lt;h3 style="box-sizing:border-box;font-weight:600;"&gt;&lt;strong style="box-sizing:border-box;"&gt;Step 5: Gather Customer Feedback on KB Articles&lt;/strong&gt; &lt;/h3&gt;&lt;ol style="box-sizing:border-box;padding-left:40px;"&gt;&lt;li style="box-sizing:border-box;"&gt;&lt;p style="box-sizing:border-box;"&gt;&lt;strong style="box-sizing:border-box;"&gt;Enable Knowledge Article Ratings &amp;amp; Feedback&lt;/strong&gt; &lt;/p&gt;&lt;ul style="box-sizing:border-box;padding:0px 0px 0px 40px;"&gt;&lt;li style="box-sizing:border-box;"&gt;Go to&lt;span&gt;&amp;nbsp;&lt;/span&gt;&lt;strong style="box-sizing:border-box;"&gt;Settings &amp;gt; Service Management &amp;gt; Knowledge Settings&lt;/strong&gt;. &lt;/li&gt;&lt;li style="box-sizing:border-box;"&gt;Enable&lt;span&gt;&amp;nbsp;&lt;/span&gt;&lt;strong style="box-sizing:border-box;"&gt;Ratings &amp;amp; Comments&lt;/strong&gt;&lt;span&gt;&amp;nbsp;&lt;/span&gt;for KB articles. &lt;/li&gt; &lt;/ul&gt; &lt;/li&gt;&lt;li style="box-sizing:border-box;"&gt;&lt;p style="box-sizing:border-box;"&gt;&lt;strong style="box-sizing:border-box;"&gt;Review Customer Feedback&lt;/strong&gt; &lt;/p&gt;&lt;ul style="box-sizing:border-box;padding:0px 0px 0px 40px;"&gt;&lt;li style="box-sizing:border-box;"&gt;Open&lt;span&gt;&amp;nbsp;&lt;/span&gt;&lt;strong style="box-sizing:border-box;"&gt;Knowledge Articles&lt;/strong&gt;&lt;span&gt;&amp;nbsp;&lt;/span&gt;&amp;gt; Select an article. &lt;/li&gt;&lt;li style="box-sizing:border-box;"&gt;View&lt;span&gt;&amp;nbsp;&lt;/span&gt;&lt;strong style="box-sizing:border-box;"&gt;Ratings, Comments, and Helpful/Not Helpful votes&lt;/strong&gt;. &lt;/li&gt;&lt;li style="box-sizing:border-box;"&gt;Identify articles with poor feedback and update them. &lt;/li&gt; &lt;/ul&gt; &lt;/li&gt; &lt;/ol&gt;&lt;hr style="box-sizing:border-box;"&gt;&lt;h3 style="box-sizing:border-box;font-weight:600;"&gt;&lt;strong style="box-sizing:border-box;"&gt;Step 6: Use Reports &amp;amp; Dashboards for KB Insights&lt;/strong&gt; &lt;/h3&gt;&lt;p style="box-sizing:border-box;"&gt;&lt;strong style="box-sizing:border-box;"&gt;Standard Reports:&lt;/strong&gt; &lt;/p&gt;&lt;ul style="box-sizing:border-box;padding:0px 0px 0px 40px;"&gt;&lt;li style="box-sizing:border-box;"&gt;Open&lt;span&gt;&amp;nbsp;&lt;/span&gt;&lt;strong style="box-sizing:border-box;"&gt;Reports &amp;gt; Knowledge Base Usage Report&lt;/strong&gt;. &lt;/li&gt;&lt;li style="box-sizing:border-box;"&gt;Export data to&lt;span&gt;&amp;nbsp;&lt;/span&gt;&lt;strong style="box-sizing:border-box;"&gt;Excel&lt;/strong&gt;&lt;span&gt;&amp;nbsp;&lt;/span&gt;for further analysis. &lt;/li&gt; &lt;/ul&gt;&lt;p style="box-sizing:border-box;"&gt;&lt;strong style="box-sizing:border-box;"&gt;Power BI Dashboards (If Enabled):&lt;/strong&gt; &lt;/p&gt;&lt;ul style="box-sizing:border-box;padding:0px 0px 0px 40px;"&gt;&lt;li style="box-sizing:border-box;"&gt;Track&lt;span&gt;&amp;nbsp;&lt;/span&gt;&lt;strong style="box-sizing:border-box;"&gt;Knowledge Base adoption trends&lt;/strong&gt;. &lt;/li&gt;&lt;li style="box-sizing:border-box;"&gt;Visualize article effectiveness per category or product. &lt;/li&gt; &lt;/ul&gt; &lt;/div&gt; &lt;/div&gt;</t>
  </si>
  <si>
    <t>d6689987c1413v0</t>
  </si>
  <si>
    <t>20.60.020.100</t>
  </si>
  <si>
    <t>Analyze knowledge base usage in Dynamics 365 Customer Service</t>
  </si>
  <si>
    <t>As a&amp;nbsp;Knowledge Manager,
I want to&amp;nbsp;analyze how agents and customers use the Knowledge Base,
So that&amp;nbsp;I can improve content quality and ensure articles help resolve cases.
STEPS TO ANALYZE KNOWLEDGE BASE USAGE IN DYNAMICS 365 CUSTOMER SERVICE
Analyzing&amp;nbsp;Knowledge Base (KB) usage&amp;nbsp;in&amp;nbsp;Microsoft Dynamics 365 Customer
Service&amp;nbsp;helps organizations evaluate how effectively agents and customers are
using articles to resolve cases. This guide outlines the steps to track, review,
and optimize KB usage.
--------------------------------------------------------------------------------
1. WHY ANALYZE KNOWLEDGE BASE USAGE?
Identify the most frequently used articles.
Assess whether KB articles are resolving cases.
Determine gaps in knowledge content.
Improve article quality and relevance.
--------------------------------------------------------------------------------
2. STEPS TO ANALYZE KNOWLEDGE BASE USAGE IN DYNAMICS 365
STEP 1: ACCESS KNOWLEDGE BASE INSIGHTS
 1. Navigate to&amp;nbsp;Customer Service Hub&amp;nbsp;or&amp;nbsp;Customer Service Workspace.
 2. Click on&amp;nbsp;Knowledge Articles&amp;nbsp;in the left-hand navigation panel.
 3. Select&amp;nbsp;Knowledge Search Analytics&amp;nbsp;under&amp;nbsp;Insights&amp;nbsp;(if enabled).
--------------------------------------------------------------------------------
STEP 2: REVIEW KNOWLEDGE SEARCH ANALYTICS
Metrics to Analyze:
 * Top-searched keywords: Identify what agents and customers search for.
 * Most-viewed articles: See which articles are frequently accessed.
 * Article success rate: Review how often an article is linked to resolved
   cases.
 * Unused or low-performing articles: Identify articles that need updates or
   removal.
How to View Data:
 * Open&amp;nbsp;Dashboards &amp;gt; Knowledge Search Analytics&amp;nbsp;for graphical reports.
 * Use&amp;nbsp;Power BI Reports&amp;nbsp;if custom analytics are set up.
--------------------------------------------------------------------------------
STEP 3: TRACK KNOWLEDGE BASE USAGE IN CASES
 1. Open&amp;nbsp;Service &amp;gt; Cases.
 2. Use the&amp;nbsp;Knowledge Search&amp;nbsp;panel to see linked articles.
 3. Filter cases by&amp;nbsp;Knowledge Article Associations&amp;nbsp;to check:
    * How often articles are attached to cases.
    * Whether articles contribute to case resolution.
    * Feedback on article effectiveness.
--------------------------------------------------------------------------------
STEP 4: ANALYZE AGENT ENGAGEMENT WITH KB ARTICLES
Navigate to&amp;nbsp;Settings &amp;gt; Service Management &amp;gt; Knowledge Search Analytics.
Review:
 * Which agents use KB articles the most.
 * Article attachment trends per agent/team.
 * Cases where no KB article was used (indicating potential content gaps).
--------------------------------------------------------------------------------
STEP 5: GATHER CUSTOMER FEEDBACK ON KB ARTICLES
 1. Enable Knowledge Article Ratings &amp;amp; Feedback
    * Go to&amp;nbsp;Settings &amp;gt; Service Management &amp;gt; Knowledge Settings.
    * Enable&amp;nbsp;Ratings &amp;amp; Comments&amp;nbsp;for KB articles.
 2. Review Customer Feedback
    * Open&amp;nbsp;Knowledge Articles&amp;nbsp;&amp;gt; Select an article.
    * View&amp;nbsp;Ratings, Comments, and Helpful/Not Helpful votes.
    * Identify articles with poor feedback and update them.
--------------------------------------------------------------------------------
STEP 6: USE REPORTS &amp;amp; DASHBOARDS FOR KB INSIGHTS
Standard Reports:
 * Open&amp;nbsp;Reports &amp;gt; Knowledge Base Usage Report.
 * Export data to&amp;nbsp;Excel&amp;nbsp;for further analysis.
Power BI Dashboards (If Enabled):
 * Track&amp;nbsp;Knowledge Base adoption trends.
 * Visualize article effectiveness per category or product.</t>
  </si>
  <si>
    <t>d6689987c1425v0</t>
  </si>
  <si>
    <t>20.60.030.000</t>
  </si>
  <si>
    <t>Review call center performance</t>
  </si>
  <si>
    <t>&lt;div style="box-sizing:border-box;"&gt;&lt;strong style="box-sizing:border-box;"&gt;As a&lt;/strong&gt;&lt;span&gt;&amp;nbsp;&lt;/span&gt;Call Center Manager,&lt;br style="box-sizing:border-box;"&gt; &lt;/div&gt;&lt;div style="box-sizing:border-box;"&gt;&lt;strong style="box-sizing:border-box;"&gt;I want to&lt;/strong&gt;&lt;span&gt;&amp;nbsp;&lt;/span&gt;analyze case type trends, individual agent performance, and SLA violations,&lt;br style="box-sizing:border-box;"&gt;&lt;strong style="box-sizing:border-box;"&gt;So that&lt;/strong&gt;&lt;span&gt;&amp;nbsp;&lt;/span&gt;I can optimize service efficiency and reduce escalations.&lt;br style="box-sizing:border-box;"&gt; &lt;/div&gt;&lt;div style="box-sizing:border-box;"&gt;&lt;h1 style="box-sizing:border-box;font-weight:600;"&gt;&lt;strong style="box-sizing:border-box;"&gt;Steps to Review Call Center Performance by Case Type, Analyze Individual Performance, and Analyze SLA Violations in D365 Customer Service&lt;/strong&gt; &lt;/h1&gt;&lt;p style="box-sizing:border-box;"&gt;Tracking&lt;span&gt;&amp;nbsp;&lt;/span&gt;&lt;strong style="box-sizing:border-box;"&gt;call center performance, individual agent performance, and SLA (Service Level Agreement) compliance&lt;/strong&gt;&lt;span&gt;&amp;nbsp;&lt;/span&gt;ensures efficient customer service operations. This guide outlines how to review and analyze these metrics using&lt;span&gt;&amp;nbsp;&lt;/span&gt;&lt;strong style="box-sizing:border-box;"&gt;Microsoft Dynamics 365 Customer Service Historical Analytics&lt;/strong&gt;. &lt;/p&gt;&lt;hr style="box-sizing:border-box;"&gt;&lt;h2 style="box-sizing:border-box;font-weight:600;"&gt;&lt;strong style="box-sizing:border-box;"&gt;1. Reviewing Call Center Performance by Case Type&lt;/strong&gt; &lt;/h2&gt;&lt;h3 style="box-sizing:border-box;font-weight:600;"&gt;&lt;strong style="box-sizing:border-box;"&gt;Step 1: Access Customer Service Historical Analytics&lt;/strong&gt; &lt;/h3&gt;&lt;ol style="box-sizing:border-box;padding-left:40px;"&gt;&lt;li style="box-sizing:border-box;"&gt;Navigate to&lt;span&gt;&amp;nbsp;&lt;/span&gt;&lt;strong style="box-sizing:border-box;"&gt;Customer Service Workspace&lt;/strong&gt;&lt;span&gt;&amp;nbsp;&lt;/span&gt;or&lt;span&gt;&amp;nbsp;&lt;/span&gt;&lt;strong style="box-sizing:border-box;"&gt;Customer Service Hub&lt;/strong&gt;. &lt;/li&gt;&lt;li style="box-sizing:border-box;"&gt;Click on&lt;span&gt;&amp;nbsp;&lt;/span&gt;&lt;strong style="box-sizing:border-box;"&gt;Customer Service Historical Analytics&lt;/strong&gt;&lt;span&gt;&amp;nbsp;&lt;/span&gt;from the left-hand navigation panel. &lt;/li&gt;&lt;li style="box-sizing:border-box;"&gt;Open the&lt;span&gt;&amp;nbsp;&lt;/span&gt;&lt;strong style="box-sizing:border-box;"&gt;Case Insights Dashboard&lt;/strong&gt;. &lt;/li&gt; &lt;/ol&gt;&lt;h3 style="box-sizing:border-box;font-weight:600;"&gt;&lt;strong style="box-sizing:border-box;"&gt;Step 2: Filter Cases by Type&lt;/strong&gt; &lt;/h3&gt;&lt;ol style="box-sizing:border-box;padding-left:40px;"&gt;&lt;li style="box-sizing:border-box;"&gt;Locate the&lt;span&gt;&amp;nbsp;&lt;/span&gt;&lt;strong style="box-sizing:border-box;"&gt;Case Type&lt;/strong&gt;&lt;span&gt;&amp;nbsp;&lt;/span&gt;field in the analytics dashboard. &lt;/li&gt;&lt;li style="box-sizing:border-box;"&gt;Use filters to categorize cases by type (e.g.,&lt;span&gt;&amp;nbsp;&lt;/span&gt;&lt;strong style="box-sizing:border-box;"&gt;Technical Issue, Billing, Warranty, Product Inquiry&lt;/strong&gt;). &lt;/li&gt;&lt;li style="box-sizing:border-box;"&gt;Apply date filters to analyze performance over a specific period. &lt;/li&gt; &lt;/ol&gt;&lt;h3 style="box-sizing:border-box;font-weight:600;"&gt;&lt;strong style="box-sizing:border-box;"&gt;Step 3: Analyze Case Trends&lt;/strong&gt; &lt;/h3&gt;&lt;p style="box-sizing:border-box;"&gt;&lt;strong style="box-sizing:border-box;"&gt;Key Metrics to Review:&lt;/strong&gt; &lt;/p&gt;&lt;ul style="box-sizing:border-box;padding:0px 0px 0px 40px;"&gt;&lt;li style="box-sizing:border-box;"&gt;&lt;strong style="box-sizing:border-box;"&gt;Total number of cases per type&lt;/strong&gt;&lt;span&gt;&amp;nbsp;&lt;/span&gt;(Identify the most common issues). &lt;/li&gt;&lt;li style="box-sizing:border-box;"&gt;&lt;strong style="box-sizing:border-box;"&gt;Average resolution time by case type&lt;/strong&gt;&lt;span&gt;&amp;nbsp;&lt;/span&gt;(Compare how quickly different case types are resolved). &lt;/li&gt;&lt;li style="box-sizing:border-box;"&gt;&lt;strong style="box-sizing:border-box;"&gt;First Contact Resolution (FCR) rate&lt;/strong&gt;&lt;span&gt;&amp;nbsp;&lt;/span&gt;(How often cases are resolved in the first interaction). &lt;/li&gt;&lt;li style="box-sizing:border-box;"&gt;&lt;strong style="box-sizing:border-box;"&gt;Escalation rates by case type&lt;/strong&gt;&lt;span&gt;&amp;nbsp;&lt;/span&gt;(Which types require managerial intervention). &lt;/li&gt; &lt;/ul&gt;&lt;hr style="box-sizing:border-box;"&gt;&lt;h2 style="box-sizing:border-box;font-weight:600;"&gt;&lt;strong style="box-sizing:border-box;"&gt;2. Analyzing Individual Agent Performance&lt;/strong&gt; &lt;/h2&gt;&lt;h3 style="box-sizing:border-box;font-weight:600;"&gt;&lt;strong style="box-sizing:border-box;"&gt;Step 1: Open Agent Performance Dashboard&lt;/strong&gt; &lt;/h3&gt;&lt;ol style="box-sizing:border-box;padding-left:40px;"&gt;&lt;li style="box-sizing:border-box;"&gt;In&lt;span&gt;&amp;nbsp;&lt;/span&gt;&lt;strong style="box-sizing:border-box;"&gt;Customer Service Historical Analytics&lt;/strong&gt;, go to&lt;span&gt;&amp;nbsp;&lt;/span&gt;&lt;strong style="box-sizing:border-box;"&gt;Agent Insights&lt;/strong&gt;. &lt;/li&gt;&lt;li style="box-sizing:border-box;"&gt;Select the&lt;span&gt;&amp;nbsp;&lt;/span&gt;&lt;strong style="box-sizing:border-box;"&gt;Agent Performance&lt;/strong&gt;&lt;span&gt;&amp;nbsp;&lt;/span&gt;dashboard. &lt;/li&gt; &lt;/ol&gt;&lt;h3 style="box-sizing:border-box;font-weight:600;"&gt;&lt;strong style="box-sizing:border-box;"&gt;Step 2: Review Key Performance Indicators (KPIs)&lt;/strong&gt; &lt;/h3&gt;&lt;p style="box-sizing:border-box;"&gt; &lt;/p&gt;&lt;ul&gt;&lt;li&gt;&lt;strong style="box-sizing:border-box;"&gt;Total Cases Handled:&lt;/strong&gt;&lt;span&gt;&amp;nbsp;&lt;/span&gt;Number of cases an agent has worked on. &lt;/li&gt;&lt;li&gt;&lt;strong style="box-sizing:border-box;"&gt;Average Handling Time (AHT):&lt;/strong&gt;&lt;span&gt;&amp;nbsp;&lt;/span&gt;The time taken to resolve cases. &lt;/li&gt;&lt;li&gt;&lt;strong style="box-sizing:border-box;"&gt;Resolution Rate:&lt;/strong&gt;&lt;span&gt;&amp;nbsp;&lt;/span&gt;Percentage of cases resolved by the agent. &lt;/li&gt;&lt;li&gt;&lt;strong style="box-sizing:border-box;"&gt;Customer Satisfaction Score (CSAT):&lt;/strong&gt;&lt;span&gt;&amp;nbsp;&lt;/span&gt;Based on customer feedback and surveys. &lt;/li&gt;&lt;li&gt;&lt;strong style="box-sizing:border-box;"&gt;Escalation Rate:&lt;/strong&gt;&lt;span&gt;&amp;nbsp;&lt;/span&gt;Percentage of cases escalated to supervisors. &lt;/li&gt; &lt;/ul&gt;&lt;p&gt; &lt;/p&gt;&lt;h3 style="box-sizing:border-box;font-weight:600;"&gt;&lt;strong style="box-sizing:border-box;"&gt;Step 3: Compare Agent Performance&lt;/strong&gt; &lt;/h3&gt;&lt;ul style="box-sizing:border-box;padding:0px 0px 0px 40px;"&gt;&lt;li style="box-sizing:border-box;"&gt;Filter by&lt;span&gt;&amp;nbsp;&lt;/span&gt;&lt;strong style="box-sizing:border-box;"&gt;agent name&lt;/strong&gt;&lt;span&gt;&amp;nbsp;&lt;/span&gt;to compare performance. &lt;/li&gt;&lt;li style="box-sizing:border-box;"&gt;Identify&lt;span&gt;&amp;nbsp;&lt;/span&gt;&lt;strong style="box-sizing:border-box;"&gt;top-performing agents&lt;/strong&gt;&lt;span&gt;&amp;nbsp;&lt;/span&gt;vs. those needing training. &lt;/li&gt;&lt;li style="box-sizing:border-box;"&gt;Check if agents handle&lt;span&gt;&amp;nbsp;&lt;/span&gt;&lt;strong style="box-sizing:border-box;"&gt;certain case types more efficiently&lt;/strong&gt;. &lt;/li&gt; &lt;/ul&gt;&lt;p style="box-sizing:border-box;"&gt;&lt;strong style="box-sizing:border-box;"&gt;Best Practice:&lt;/strong&gt;&lt;span&gt;&amp;nbsp;&lt;/span&gt;Use&lt;span&gt;&amp;nbsp;&lt;/span&gt;&lt;strong style="box-sizing:border-box;"&gt;Power Automate&lt;/strong&gt;&lt;span&gt;&amp;nbsp;&lt;/span&gt;to send automated alerts if an agent’s performance drops below a set threshold. &lt;/p&gt;&lt;hr style="box-sizing:border-box;"&gt;&lt;h2 style="box-sizing:border-box;font-weight:600;"&gt;&lt;strong style="box-sizing:border-box;"&gt;3. Analyzing SLA Violations&lt;/strong&gt; &lt;/h2&gt;&lt;h3 style="box-sizing:border-box;font-weight:600;"&gt;&lt;strong style="box-sizing:border-box;"&gt;Step 1: Access SLA Compliance Dashboard&lt;/strong&gt; &lt;/h3&gt;&lt;ol style="box-sizing:border-box;padding-left:40px;"&gt;&lt;li style="box-sizing:border-box;"&gt;In&lt;span&gt;&amp;nbsp;&lt;/span&gt;&lt;strong style="box-sizing:border-box;"&gt;Customer Service Historical Analytics&lt;/strong&gt;, click on&lt;span&gt;&amp;nbsp;&lt;/span&gt;&lt;strong style="box-sizing:border-box;"&gt;SLA Insights&lt;/strong&gt;. &lt;/li&gt;&lt;li style="box-sizing:border-box;"&gt;Open the&lt;span&gt;&amp;nbsp;&lt;/span&gt;&lt;strong style="box-sizing:border-box;"&gt;SLA Compliance&lt;/strong&gt;&lt;span&gt;&amp;nbsp;&lt;/span&gt;dashboard. &lt;/li&gt; &lt;/ol&gt;&lt;h3 style="box-sizing:border-box;font-weight:600;"&gt;&lt;strong style="box-sizing:border-box;"&gt;Step 2: Identify SLA Breaches&lt;/strong&gt; &lt;/h3&gt;&lt;p style="box-sizing:border-box;"&gt;&lt;strong style="box-sizing:border-box;"&gt;Key Metrics to Analyze:&lt;/strong&gt; &lt;/p&gt;&lt;ul style="box-sizing:border-box;padding:0px 0px 0px 40px;"&gt;&lt;li style="box-sizing:border-box;"&gt;&lt;strong style="box-sizing:border-box;"&gt;Total SLA violations&lt;/strong&gt;&lt;span&gt;&amp;nbsp;&lt;/span&gt;(Number of missed SLAs). &lt;/li&gt;&lt;li style="box-sizing:border-box;"&gt;&lt;strong style="box-sizing:border-box;"&gt;Cases with SLA breaches&lt;/strong&gt;&lt;span&gt;&amp;nbsp;&lt;/span&gt;(Filter cases that exceeded response/resolution time). &lt;/li&gt;&lt;li style="box-sizing:border-box;"&gt;&lt;strong style="box-sizing:border-box;"&gt;Agents with the highest SLA violations&lt;/strong&gt;&lt;span&gt;&amp;nbsp;&lt;/span&gt;(Identify recurring issues). &lt;/li&gt;&lt;li style="box-sizing:border-box;"&gt;&lt;strong style="box-sizing:border-box;"&gt;SLA compliance percentage&lt;/strong&gt;&lt;span&gt;&amp;nbsp;&lt;/span&gt;(Measure overall adherence). &lt;/li&gt; &lt;/ul&gt;&lt;h3 style="box-sizing:border-box;font-weight:600;"&gt;&lt;strong style="box-sizing:border-box;"&gt;Step 3: Drill Down into SLA Violations&lt;/strong&gt; &lt;/h3&gt;&lt;ul style="box-sizing:border-box;padding:0px 0px 0px 40px;"&gt;&lt;li style="box-sizing:border-box;"&gt;Filter by&lt;span&gt;&amp;nbsp;&lt;/span&gt;&lt;strong style="box-sizing:border-box;"&gt;Case Type&lt;/strong&gt;&lt;span&gt;&amp;nbsp;&lt;/span&gt;to see which case types frequently exceed SLA limits. &lt;/li&gt;&lt;li style="box-sizing:border-box;"&gt;Filter by&lt;span&gt;&amp;nbsp;&lt;/span&gt;&lt;strong style="box-sizing:border-box;"&gt;Agent/Team&lt;/strong&gt;&lt;span&gt;&amp;nbsp;&lt;/span&gt;to identify who is missing SLAs. &lt;/li&gt;&lt;li style="box-sizing:border-box;"&gt;Review SLA breach reasons (e.g., long wait times, agent workload). &lt;/li&gt; &lt;/ul&gt;&lt;p style="box-sizing:border-box;"&gt;&lt;strong style="box-sizing:border-box;"&gt;Best Practice:&lt;/strong&gt;&lt;span&gt;&amp;nbsp;&lt;/span&gt;Automate SLA alerts in&lt;span&gt;&amp;nbsp;&lt;/span&gt;&lt;strong style="box-sizing:border-box;"&gt;Power Automate&lt;/strong&gt;&lt;span&gt;&amp;nbsp;&lt;/span&gt;to notify managers when an SLA is about to breach. &lt;/p&gt;&lt;p style="box-sizing:border-box;"&gt;&lt;br style="box-sizing:border-box;"&gt; &lt;/p&gt;&lt;p style="box-sizing:border-box;"&gt;&lt;strong style="box-sizing:border-box;"&gt;4. Best Practices for Call Center Performance Management&lt;/strong&gt; &lt;/p&gt;&lt;p style="box-sizing:border-box;"&gt;&lt;ul&gt;&lt;li&gt;&lt;strong style="box-sizing:border-box;"&gt;Use AI-powered insights&lt;/strong&gt;&lt;span&gt;&amp;nbsp;&lt;/span&gt;(Copilot for Customer Service) for real-time analytics. &lt;/li&gt;&lt;li&gt;&lt;strong style="box-sizing:border-box;"&gt;Enable SLA breach notifications&lt;/strong&gt;&lt;span&gt;&amp;nbsp;&lt;/span&gt;in Power Automate. &lt;/li&gt;&lt;li&gt;&lt;strong style="box-sizing:border-box;"&gt;Regularly review performance dashboards&lt;/strong&gt;&lt;span&gt;&amp;nbsp;&lt;/span&gt;to address gaps proactively. &lt;/li&gt;&lt;li&gt;&lt;strong&gt;Use Power BI for deeper analytics&lt;/strong&gt;&amp;nbsp;beyond built-in reports. &lt;/li&gt; &lt;/ul&gt; &lt;/p&gt; &lt;/div&gt;</t>
  </si>
  <si>
    <t>d6689987c1427v0</t>
  </si>
  <si>
    <t>20.60.030.100</t>
  </si>
  <si>
    <t>Analyze call center performance by case type in Dynamics 365 Customer Service</t>
  </si>
  <si>
    <t>As a&amp;nbsp;Call Center Manager,
I want to&amp;nbsp;analyze case type trends, individual agent performance, and SLA
violations,
So that&amp;nbsp;I can optimize service efficiency and reduce escalations.
STEPS TO REVIEW CALL CENTER PERFORMANCE BY CASE TYPE, ANALYZE INDIVIDUAL
PERFORMANCE, AND ANALYZE SLA VIOLATIONS IN DYNAMICS 365 CUSTOMER SERVICE
Tracking&amp;nbsp;call center performance, individual agent performance, and SLA (Service
Level Agreement) compliance&amp;nbsp;ensures efficient customer service operations. This
guide outlines how to review and analyze these metrics using&amp;nbsp;Microsoft Dynamics
365 Customer Service Historical Analytics.
--------------------------------------------------------------------------------
1. REVIEWING CALL CENTER PERFORMANCE BY CASE TYPE
STEP 1: ACCESS CUSTOMER SERVICE HISTORICAL ANALYTICS
 1. Navigate to&amp;nbsp;Customer Service Workspace&amp;nbsp;or&amp;nbsp;Customer Service Hub.
 2. Click on&amp;nbsp;Customer Service Historical Analytics&amp;nbsp;from the left-hand navigation
    panel.
 3. Open the&amp;nbsp;Case Insights Dashboard.
STEP 2: FILTER CASES BY TYPE
 1. Locate the&amp;nbsp;Case Type&amp;nbsp;field in the analytics dashboard.
 2. Use filters to categorize cases by type (e.g.,&amp;nbsp;Technical Issue, Billing,
    Warranty, Product Inquiry).
 3. Apply date filters to analyze performance over a specific period.
STEP 3: ANALYZE CASE TRENDS
Key Metrics to Review:
 * Total number of cases per type&amp;nbsp;(Identify the most common issues).
 * Average resolution time by case type&amp;nbsp;(Compare how quickly different case
   types are resolved).
 * First Contact Resolution (FCR) rate&amp;nbsp;(How often cases are resolved in the
   first interaction).
 * Escalation rates by case type&amp;nbsp;(Which types require managerial intervention).
--------------------------------------------------------------------------------
2. ANALYZING INDIVIDUAL AGENT PERFORMANCE
STEP 1: OPEN AGENT PERFORMANCE DASHBOARD
 1. In&amp;nbsp;Customer Service Historical Analytics, go to&amp;nbsp;Agent Insights.
 2. Select the&amp;nbsp;Agent Performance&amp;nbsp;dashboard.
STEP 2: REVIEW KEY PERFORMANCE INDICATORS (KPIS)
 * Total Cases Handled:&amp;nbsp;Number of cases an agent has worked on.
 * Average Handling Time (AHT):&amp;nbsp;The time taken to resolve cases.
 * Resolution Rate:&amp;nbsp;Percentage of cases resolved by the agent.
 * Customer Satisfaction Score (CSAT):&amp;nbsp;Based on customer feedback and surveys.
 * Escalation Rate:&amp;nbsp;Percentage of cases escalated to supervisors.
STEP 3: COMPARE AGENT PERFORMANCE
 * Filter by&amp;nbsp;agent name&amp;nbsp;to compare performance.
 * Identify&amp;nbsp;top-performing agents&amp;nbsp;vs. those needing training.
 * Check if agents handle&amp;nbsp;certain case types more efficiently.
Best Practice:&amp;nbsp;Use&amp;nbsp;Power Automate&amp;nbsp;to send automated alerts if an agent’s
performance drops below a set threshold.
--------------------------------------------------------------------------------
3. ANALYZING SLA VIOLATIONS
STEP 1: ACCESS SLA COMPLIANCE DASHBOARD
 1. In&amp;nbsp;Customer Service Historical Analytics, click on&amp;nbsp;SLA Insights.
 2. Open the&amp;nbsp;SLA Compliance&amp;nbsp;dashboard.
STEP 2: IDENTIFY SLA BREACHES
Key Metrics to Analyze:
 * Total SLA violations&amp;nbsp;(Number of missed SLAs).
 * Cases with SLA breaches&amp;nbsp;(Filter cases that exceeded response/resolution
   time).
 * Agents with the highest SLA violations&amp;nbsp;(Identify recurring issues).
 * SLA compliance percentage&amp;nbsp;(Measure overall adherence).
STEP 3: DRILL DOWN INTO SLA VIOLATIONS
 * Filter by&amp;nbsp;Case Type&amp;nbsp;to see which case types frequently exceed SLA limits.
 * Filter by&amp;nbsp;Agent/Team&amp;nbsp;to identify who is missing SLAs.
 * Review SLA breach reasons (e.g., long wait times, agent workload).
Best Practice:&amp;nbsp;Automate SLA alerts in&amp;nbsp;Power Automate&amp;nbsp;to notify managers when an
SLA is about to breach.
4. Best Practices for Call Center Performance Management
 * Use AI-powered insights&amp;nbsp;(Copilot for Customer Service) for real-time
   analytics.
 * Enable SLA breach notifications&amp;nbsp;in Power Automate.
 * Regularly review performance dashboards&amp;nbsp;to address gaps proactively.
 * Use Power BI for deeper analytics&amp;nbsp;beyond built-in reports.</t>
  </si>
  <si>
    <t>d6689987c1439v0</t>
  </si>
  <si>
    <t>20.60.030.200</t>
  </si>
  <si>
    <t>Analyze individual performance for cases in Dynamics 365 Customer Service</t>
  </si>
  <si>
    <t>d6689987c1440v0</t>
  </si>
  <si>
    <t>20.60.030.300</t>
  </si>
  <si>
    <t>Analyze SLA violations in Dynamics 365 Customer Service</t>
  </si>
  <si>
    <t>d6689987c1441v0</t>
  </si>
  <si>
    <t>20.60.040.000</t>
  </si>
  <si>
    <t>Review case loads and rebalance case loads</t>
  </si>
  <si>
    <t>&lt;div style="box-sizing:border-box;"&gt;&lt;strong style="box-sizing:border-box;"&gt;As a&lt;/strong&gt;&lt;span&gt;&amp;nbsp;&lt;/span&gt;Customer Service Manager,&lt;br style="box-sizing:border-box;"&gt; &lt;/div&gt;&lt;div style="box-sizing:border-box;"&gt;&lt;strong style="box-sizing:border-box;"&gt;I want to&lt;/strong&gt;&lt;span&gt;&amp;nbsp;&lt;/span&gt;analyze and redistribute case loads across my team,&lt;br style="box-sizing:border-box;"&gt;&lt;strong style="box-sizing:border-box;"&gt;So that&lt;/strong&gt;&lt;span&gt;&amp;nbsp;&lt;/span&gt;no agent is overwhelmed and cases are resolved efficiently.&lt;br style="box-sizing:border-box;"&gt; &lt;/div&gt;&lt;div style="box-sizing:border-box;"&gt;&lt;h1 style="box-sizing:border-box;font-weight:600;"&gt;&lt;strong style="box-sizing:border-box;"&gt;Steps to Review and Rebalance Case Loads in D365 Customer Service&lt;/strong&gt; &lt;/h1&gt;&lt;p style="box-sizing:border-box;"&gt;Effectively&lt;span&gt;&amp;nbsp;&lt;/span&gt;&lt;strong style="box-sizing:border-box;"&gt;reviewing and rebalancing case loads&lt;/strong&gt;&lt;span&gt;&amp;nbsp;&lt;/span&gt;ensures that agents are not overwhelmed and that cases are resolved efficiently. This guide outlines how to analyze case distribution and redistribute cases using&lt;span&gt;&amp;nbsp;&lt;/span&gt;&lt;strong style="box-sizing:border-box;"&gt;Microsoft Dynamics 365 Customer Service Historical Analytics&lt;/strong&gt;. &lt;/p&gt;&lt;hr style="box-sizing:border-box;"&gt;&lt;h2 style="box-sizing:border-box;font-weight:600;"&gt;&lt;strong style="box-sizing:border-box;"&gt;1. Reviewing Case Loads in D365 Customer Service&lt;/strong&gt; &lt;/h2&gt;&lt;h3 style="box-sizing:border-box;font-weight:600;"&gt;&lt;strong style="box-sizing:border-box;"&gt;Step 1: Access Customer Service Historical Analytics&lt;/strong&gt; &lt;/h3&gt;&lt;ol style="box-sizing:border-box;padding-left:40px;"&gt;&lt;li style="box-sizing:border-box;"&gt;Navigate to&lt;span&gt;&amp;nbsp;&lt;/span&gt;&lt;strong style="box-sizing:border-box;"&gt;Customer Service Workspace&lt;/strong&gt;&lt;span&gt;&amp;nbsp;&lt;/span&gt;or&lt;span&gt;&amp;nbsp;&lt;/span&gt;&lt;strong style="box-sizing:border-box;"&gt;Customer Service Hub&lt;/strong&gt;. &lt;/li&gt;&lt;li style="box-sizing:border-box;"&gt;Click on&lt;span&gt;&amp;nbsp;&lt;/span&gt;&lt;strong style="box-sizing:border-box;"&gt;Customer Service Historical Analytics&lt;/strong&gt;&lt;span&gt;&amp;nbsp;&lt;/span&gt;from the left-hand navigation panel. &lt;/li&gt;&lt;li style="box-sizing:border-box;"&gt;Open the&lt;span&gt;&amp;nbsp;&lt;/span&gt;&lt;strong style="box-sizing:border-box;"&gt;Agent Insights Dashboard&lt;/strong&gt;&lt;span&gt;&amp;nbsp;&lt;/span&gt;or&lt;span&gt;&amp;nbsp;&lt;/span&gt;&lt;strong style="box-sizing:border-box;"&gt;Case Insights Dashboard&lt;/strong&gt;. &lt;/li&gt; &lt;/ol&gt;&lt;h3 style="box-sizing:border-box;font-weight:600;"&gt;&lt;strong style="box-sizing:border-box;"&gt;Step 2: Review Current Case Load Distribution&lt;/strong&gt; &lt;/h3&gt;&lt;p style="box-sizing:border-box;"&gt;&lt;strong style="box-sizing:border-box;"&gt;Key Metrics to Analyze:&lt;/strong&gt; &lt;/p&gt;&lt;ul style="box-sizing:border-box;padding:0px 0px 0px 40px;"&gt;&lt;li style="box-sizing:border-box;"&gt;&lt;strong style="box-sizing:border-box;"&gt;Total Cases Assigned Per Agent&lt;/strong&gt;: Identify overloaded agents. &lt;/li&gt;&lt;li style="box-sizing:border-box;"&gt;&lt;strong style="box-sizing:border-box;"&gt;Active vs. Resolved Cases&lt;/strong&gt;: Determine backlog levels. &lt;/li&gt;&lt;li style="box-sizing:border-box;"&gt;&lt;strong style="box-sizing:border-box;"&gt;Case Aging Report&lt;/strong&gt;: Find cases that have been open too long. &lt;/li&gt;&lt;li style="box-sizing:border-box;"&gt;&lt;strong style="box-sizing:border-box;"&gt;Escalation Rate Per Agent&lt;/strong&gt;: Identify performance gaps. &lt;/li&gt;&lt;li style="box-sizing:border-box;"&gt;&lt;strong style="box-sizing:border-box;"&gt;SLA Status by Agent&lt;/strong&gt;: Check if any agents are at risk of breaching SLAs. &lt;/li&gt; &lt;/ul&gt;&lt;h3 style="box-sizing:border-box;font-weight:600;"&gt;&lt;strong style="box-sizing:border-box;"&gt;Step 3: Identify Imbalances in Case Loads&lt;/strong&gt; &lt;/h3&gt;&lt;ul style="box-sizing:border-box;padding:0px 0px 0px 40px;"&gt;&lt;li style="box-sizing:border-box;"&gt;Compare case volumes across different agents and teams. &lt;/li&gt;&lt;li style="box-sizing:border-box;"&gt;Look for&lt;span&gt;&amp;nbsp;&lt;/span&gt;&lt;strong style="box-sizing:border-box;"&gt;agents with a significantly higher number of open cases&lt;/strong&gt;. &lt;/li&gt;&lt;li style="box-sizing:border-box;"&gt;Identify&lt;span&gt;&amp;nbsp;&lt;/span&gt;&lt;strong style="box-sizing:border-box;"&gt;unassigned or overdue cases&lt;/strong&gt;&lt;span&gt;&amp;nbsp;&lt;/span&gt;that require reassignment. &lt;/li&gt; &lt;/ul&gt;&lt;hr style="box-sizing:border-box;"&gt;&lt;h2 style="box-sizing:border-box;font-weight:600;"&gt;&lt;strong style="box-sizing:border-box;"&gt;2. Rebalancing Case Loads in D365 Customer Service&lt;/strong&gt; &lt;/h2&gt;&lt;h3 style="box-sizing:border-box;font-weight:600;"&gt;&lt;strong style="box-sizing:border-box;"&gt;Step 1: Reassign Cases Manually&lt;/strong&gt; &lt;/h3&gt;&lt;ol style="box-sizing:border-box;padding-left:40px;"&gt;&lt;li style="box-sizing:border-box;"&gt;Navigate to&lt;span&gt;&amp;nbsp;&lt;/span&gt;&lt;strong style="box-sizing:border-box;"&gt;Customer Service Workspace&lt;/strong&gt;&lt;span&gt;&amp;nbsp;&lt;/span&gt;and open&lt;span&gt;&amp;nbsp;&lt;/span&gt;&lt;strong style="box-sizing:border-box;"&gt;Cases&lt;/strong&gt;. &lt;/li&gt;&lt;li style="box-sizing:border-box;"&gt;Use filters to identify:&lt;ul style="box-sizing:border-box;padding:0px 0px 0px 40px;"&gt;&lt;li style="box-sizing:border-box;"&gt;Overloaded agents. &lt;/li&gt;&lt;li style="box-sizing:border-box;"&gt;Cases that need reassignment based on priority. &lt;/li&gt;&lt;li style="box-sizing:border-box;"&gt;Unassigned cases that need a responsible owner. &lt;/li&gt; &lt;/ul&gt; &lt;/li&gt;&lt;li style="box-sizing:border-box;"&gt;Select cases that need reassignment. &lt;/li&gt;&lt;li style="box-sizing:border-box;"&gt;Click&lt;span&gt;&amp;nbsp;&lt;/span&gt;&lt;strong style="box-sizing:border-box;"&gt;Assign&lt;/strong&gt;, then select the appropriate agent or team. &lt;/li&gt;&lt;li style="box-sizing:border-box;"&gt;Click&lt;span&gt;&amp;nbsp;&lt;/span&gt;&lt;strong style="box-sizing:border-box;"&gt;Save&lt;/strong&gt;&lt;span&gt;&amp;nbsp;&lt;/span&gt;to confirm the reassignment. &lt;/li&gt; &lt;/ol&gt;&lt;p style="box-sizing:border-box;"&gt;&lt;strong style="box-sizing:border-box;"&gt;Best Practice:&lt;/strong&gt;&lt;span&gt;&amp;nbsp;&lt;/span&gt;Leave an internal&lt;span&gt;&amp;nbsp;&lt;/span&gt;&lt;strong style="box-sizing:border-box;"&gt;Case Note&lt;/strong&gt;&lt;span&gt;&amp;nbsp;&lt;/span&gt;explaining why the case was reassigned. &lt;/p&gt;&lt;hr style="box-sizing:border-box;"&gt;&lt;h3 style="box-sizing:border-box;font-weight:600;"&gt;&lt;strong style="box-sizing:border-box;"&gt;Step 2: Automate Case Balancing with Queues &amp;amp; Routing Rules&lt;/strong&gt; &lt;/h3&gt;&lt;ol style="box-sizing:border-box;padding-left:40px;"&gt;&lt;li style="box-sizing:border-box;"&gt;Go to&lt;span&gt;&amp;nbsp;&lt;/span&gt;&lt;strong style="box-sizing:border-box;"&gt;Service Management &amp;gt; Queues&lt;/strong&gt;. &lt;/li&gt;&lt;li style="box-sizing:border-box;"&gt;Review the existing queues and ensure cases are evenly distributed. &lt;/li&gt;&lt;li style="box-sizing:border-box;"&gt;Navigate to&lt;span&gt;&amp;nbsp;&lt;/span&gt;&lt;strong style="box-sizing:border-box;"&gt;Service Management &amp;gt; Routing Rules&lt;/strong&gt;. &lt;/li&gt;&lt;li style="box-sizing:border-box;"&gt;Set up&lt;span&gt;&amp;nbsp;&lt;/span&gt;&lt;strong style="box-sizing:border-box;"&gt;Auto-Assignment Rules&lt;/strong&gt;&lt;span&gt;&amp;nbsp;&lt;/span&gt;based on:&lt;ul style="box-sizing:border-box;padding:0px 0px 0px 40px;"&gt;&lt;li style="box-sizing:border-box;"&gt;Agent workload. &lt;/li&gt;&lt;li style="box-sizing:border-box;"&gt;Case priority. &lt;/li&gt;&lt;li style="box-sizing:border-box;"&gt;Case type and required expertise. &lt;/li&gt; &lt;/ul&gt; &lt;/li&gt; &lt;/ol&gt;&lt;p style="box-sizing:border-box;"&gt;&lt;strong style="box-sizing:border-box;"&gt;Best Practice:&lt;/strong&gt;&lt;span&gt;&amp;nbsp;&lt;/span&gt;Use&lt;span&gt;&amp;nbsp;&lt;/span&gt;&lt;strong style="box-sizing:border-box;"&gt;Omnichannel for Customer Service&lt;/strong&gt;&lt;span&gt;&amp;nbsp;&lt;/span&gt;with&lt;span&gt;&amp;nbsp;&lt;/span&gt;&lt;strong style="box-sizing:border-box;"&gt;Workstreams&lt;/strong&gt;&lt;span&gt;&amp;nbsp;&lt;/span&gt;for automatic case distribution. &lt;/p&gt;&lt;hr style="box-sizing:border-box;"&gt;&lt;h3 style="box-sizing:border-box;font-weight:600;"&gt;&lt;strong style="box-sizing:border-box;"&gt;Step 3: Set Up Real-Time Alerts for Case Load Monitoring&lt;/strong&gt; &lt;/h3&gt;&lt;p style="box-sizing:border-box;"&gt; &lt;/p&gt;&lt;ul&gt;&lt;li&gt;Use&lt;span&gt;&amp;nbsp;&lt;/span&gt;&lt;strong style="box-sizing:border-box;"&gt;Power Automate&lt;/strong&gt;&lt;span&gt;&amp;nbsp;&lt;/span&gt;to notify managers when: &lt;/li&gt;&lt;li&gt;An agent has more than a predefined number of active cases. &lt;/li&gt;&lt;li&gt;A case has been unassigned for too long. &lt;/li&gt;&lt;li&gt;An agent is consistently missing SLAs. &lt;/li&gt; &lt;/ul&gt;&lt;p&gt; &lt;/p&gt;&lt;h2 style="box-sizing:border-box;font-weight:600;"&gt;&lt;strong style="box-sizing:border-box;"&gt;3. Best Practices for Case Load Balancing&lt;/strong&gt; &lt;/h2&gt;&lt;p style="box-sizing:border-box;"&gt;&lt;ul&gt;&lt;li&gt;&lt;strong style="box-sizing:border-box;"&gt;Regularly review workload distribution&lt;/strong&gt;&lt;span&gt;&amp;nbsp;&lt;/span&gt;to avoid agent burnout. &lt;/li&gt;&lt;li&gt;&lt;strong style="box-sizing:border-box;"&gt;Use AI-based routing&lt;/strong&gt;&lt;span&gt;&amp;nbsp;&lt;/span&gt;in&lt;span&gt;&amp;nbsp;&lt;/span&gt;&lt;strong style="box-sizing:border-box;"&gt;Omnichannel for Customer Service&lt;/strong&gt;&lt;span&gt;&amp;nbsp;&lt;/span&gt;for smarter case assignments. &lt;/li&gt;&lt;li&gt;&lt;strong style="box-sizing:border-box;"&gt;Enable workload-based case reassignment&lt;/strong&gt;&lt;span&gt;&amp;nbsp;&lt;/span&gt;in Power Automate. &lt;/li&gt;&lt;li&gt;&lt;strong style="box-sizing:border-box;"&gt;Monitor SLA trends&lt;/strong&gt;&lt;span&gt;&amp;nbsp;&lt;/span&gt;to prevent bottlenecks in case resolution. &lt;/li&gt; &lt;/ul&gt; &lt;/p&gt; &lt;/div&gt;</t>
  </si>
  <si>
    <t>d6689987c1443v0</t>
  </si>
  <si>
    <t>20.60.040.100</t>
  </si>
  <si>
    <t>Review case loads and rebalance case loads in Dynamics 365 Customer Service</t>
  </si>
  <si>
    <t>As a&amp;nbsp;Customer Service Manager,
I want to&amp;nbsp;analyze and redistribute case loads across my team,
So that&amp;nbsp;no agent is overwhelmed and cases are resolved efficiently.
STEPS TO REVIEW AND REBALANCE CASE LOADS IN DYNAMICS 365 CUSTOMER SERVICE
Effectively&amp;nbsp;reviewing and rebalancing case loads&amp;nbsp;ensures that agents are not
overwhelmed and that cases are resolved efficiently. This guide outlines how to
analyze case distribution and redistribute cases using&amp;nbsp;Microsoft Dynamics 365
Customer Service Historical Analytics.
--------------------------------------------------------------------------------
1. REVIEWING CASE LOADS IN DYNAMICS 365 CUSTOMER SERVICE
STEP 1: ACCESS CUSTOMER SERVICE HISTORICAL ANALYTICS
 1. Navigate to&amp;nbsp;Customer Service Workspace&amp;nbsp;or&amp;nbsp;Customer Service Hub.
 2. Click on&amp;nbsp;Customer Service Historical Analytics&amp;nbsp;from the left-hand navigation
    panel.
 3. Open the&amp;nbsp;Agent Insights Dashboard&amp;nbsp;or&amp;nbsp;Case Insights Dashboard.
STEP 2: REVIEW CURRENT CASE LOAD DISTRIBUTION
Key Metrics to Analyze:
 * Total Cases Assigned Per Agent: Identify overloaded agents.
 * Active vs. Resolved Cases: Determine backlog levels.
 * Case Aging Report: Find cases that have been open too long.
 * Escalation Rate Per Agent: Identify performance gaps.
 * SLA Status by Agent: Check if any agents are at risk of breaching SLAs.
STEP 3: IDENTIFY IMBALANCES IN CASE LOADS
 * Compare case volumes across different agents and teams.
 * Look for&amp;nbsp;agents with a significantly higher number of open cases.
 * Identify&amp;nbsp;unassigned or overdue cases&amp;nbsp;that require reassignment.
--------------------------------------------------------------------------------
2. REBALANCING CASE LOADS IN DYNAMICS 365 CUSTOMER SERVICE
STEP 1: REASSIGN CASES MANUALLY
 1. Navigate to&amp;nbsp;Customer Service Workspace&amp;nbsp;and open&amp;nbsp;Cases.
 2. Use filters to identify:
    * Overloaded agents.
    * Cases that need reassignment based on priority.
    * Unassigned cases that need a responsible owner.
 3. Select cases that need reassignment.
 4. Click&amp;nbsp;Assign, then select the appropriate agent or team.
 5. Click&amp;nbsp;Save&amp;nbsp;to confirm the reassignment.
Best Practice:&amp;nbsp;Leave an internal&amp;nbsp;Case Note&amp;nbsp;explaining why the case was
reassigned.
--------------------------------------------------------------------------------
STEP 2: AUTOMATE CASE BALANCING WITH QUEUES &amp;amp; ROUTING RULES
 1. Go to&amp;nbsp;Service Management &amp;gt; Queues.
 2. Review the existing queues and ensure cases are evenly distributed.
 3. Navigate to&amp;nbsp;Service Management &amp;gt; Routing Rules.
 4. Set up&amp;nbsp;Auto-Assignment Rules&amp;nbsp;based on:
    * Agent workload.
    * Case priority.
    * Case type and required expertise.
Best Practice:&amp;nbsp;Use&amp;nbsp;Omnichannel for Customer Service&amp;nbsp;with&amp;nbsp;Workstreams&amp;nbsp;for
automatic case distribution.
--------------------------------------------------------------------------------
STEP 3: SET UP REAL-TIME ALERTS FOR CASE LOAD MONITORING
 * Use&amp;nbsp;Power Automate&amp;nbsp;to notify managers when:
 * An agent has more than a predefined number of active cases.
 * A case has been unassigned for too long.
 * An agent is consistently missing SLAs.
3. BEST PRACTICES FOR CASE LOAD BALANCING
 * Regularly review workload distribution&amp;nbsp;to avoid agent burnout.
 * Use AI-based routing&amp;nbsp;in&amp;nbsp;Omnichannel for Customer Service&amp;nbsp;for smarter case
   assignments.
 * Enable workload-based case reassignment&amp;nbsp;in Power Automate.
 * Monitor SLA trends&amp;nbsp;to prevent bottlenecks in case resolution.</t>
  </si>
  <si>
    <t>d6689987c1455v0</t>
  </si>
  <si>
    <t>20.30.000.000</t>
  </si>
  <si>
    <t>Intake cases</t>
  </si>
  <si>
    <t>d6689987c1064v0</t>
  </si>
  <si>
    <t>20.30.010.000</t>
  </si>
  <si>
    <t>Assign a case</t>
  </si>
  <si>
    <t>&lt;div&gt;&lt;div style="box-sizing:border-box;"&gt;&lt;strong style="box-sizing:border-box;"&gt;As a&lt;/strong&gt;&lt;span style="box-sizing:border-box;"&gt;&amp;nbsp;&lt;/span&gt;&lt;strong style="box-sizing:border-box;"&gt;Customer Support Manager&lt;/strong&gt;, I want to&lt;span style="box-sizing:border-box;"&gt;&amp;nbsp;&lt;/span&gt;&lt;strong style="box-sizing:border-box;"&gt;assign cases to the appropriate team, individual, or queue&lt;/strong&gt;&lt;span style="box-sizing:border-box;"&gt;&amp;nbsp;&lt;/span&gt;so that cases are handled by the right people and resolved efficiently. &lt;/div&gt;&lt;div style="box-sizing:border-box;"&gt;&lt;h3 style="box-sizing:border-box;font-weight:600;"&gt;&lt;strong style="box-sizing:border-box;"&gt;Process for Assigning a Case to a Team, Individual, or Queue in D365 Customer Service&lt;/strong&gt; &lt;/h3&gt;&lt;p style="box-sizing:border-box;"&gt;Assigning cases correctly in&lt;span style="box-sizing:border-box;"&gt;&amp;nbsp;&lt;/span&gt;&lt;strong style="box-sizing:border-box;"&gt;D365 Customer Service&lt;/strong&gt;&lt;span style="box-sizing:border-box;"&gt;&amp;nbsp;&lt;/span&gt;ensures that the right team, individual, or queue handles the case efficiently, improving response times and resolution rates. &lt;/p&gt;&lt;hr style="box-sizing:border-box;"&gt;&lt;h2 style="box-sizing:border-box;font-weight:600;"&gt;&lt;strong style="box-sizing:border-box;"&gt;1. Steps to Assign a Case to a Team, Individual, or Queue&lt;/strong&gt; &lt;/h2&gt;&lt;h3 style="box-sizing:border-box;font-weight:600;"&gt;&lt;strong style="box-sizing:border-box;"&gt;Step 1: Open the Case Record&lt;/strong&gt; &lt;/h3&gt;&lt;ol style="box-sizing:border-box;padding-left:40px;"&gt;&lt;li style="box-sizing:border-box;"&gt;Navigate to&lt;span style="box-sizing:border-box;"&gt;&amp;nbsp;&lt;/span&gt;&lt;strong style="box-sizing:border-box;"&gt;Customer Service Workspace&lt;/strong&gt;. &lt;/li&gt;&lt;li style="box-sizing:border-box;"&gt;In the left navigation, go to&lt;span style="box-sizing:border-box;"&gt;&amp;nbsp;&lt;/span&gt;&lt;strong style="box-sizing:border-box;"&gt;Cases&lt;/strong&gt;. &lt;/li&gt;&lt;li style="box-sizing:border-box;"&gt;Open the case that needs to be assigned. &lt;/li&gt; &lt;/ol&gt;&lt;hr style="box-sizing:border-box;"&gt;&lt;h3 style="box-sizing:border-box;font-weight:600;"&gt;&lt;strong style="box-sizing:border-box;"&gt;Step 2: Choose Assignment Method&lt;/strong&gt; &lt;/h3&gt;&lt;h4 style="box-sizing:border-box;font-weight:600;"&gt;&lt;strong style="box-sizing:border-box;"&gt;A. Assign to an Individual&lt;/strong&gt; &lt;/h4&gt;&lt;ol style="box-sizing:border-box;padding-left:40px;"&gt;&lt;li style="box-sizing:border-box;"&gt;Click on the&lt;span style="box-sizing:border-box;"&gt;&amp;nbsp;&lt;/span&gt;&lt;strong style="box-sizing:border-box;"&gt;Assign&lt;/strong&gt;&lt;span style="box-sizing:border-box;"&gt;&amp;nbsp;&lt;/span&gt;button in the top action bar. &lt;/li&gt;&lt;li style="box-sizing:border-box;"&gt;In the&lt;span style="box-sizing:border-box;"&gt;&amp;nbsp;&lt;/span&gt;&lt;strong style="box-sizing:border-box;"&gt;Assign To&lt;/strong&gt;&lt;span style="box-sizing:border-box;"&gt;&amp;nbsp;&lt;/span&gt;window, select&lt;span style="box-sizing:border-box;"&gt;&amp;nbsp;&lt;/span&gt;&lt;strong style="box-sizing:border-box;"&gt;User&lt;/strong&gt;. &lt;/li&gt;&lt;li style="box-sizing:border-box;"&gt;Search for and select the&lt;span style="box-sizing:border-box;"&gt;&amp;nbsp;&lt;/span&gt;&lt;strong style="box-sizing:border-box;"&gt;User&lt;/strong&gt;&lt;span style="box-sizing:border-box;"&gt;&amp;nbsp;&lt;/span&gt;to assign the case to. &lt;/li&gt;&lt;li style="box-sizing:border-box;"&gt;Click&lt;span style="box-sizing:border-box;"&gt;&amp;nbsp;&lt;/span&gt;&lt;strong style="box-sizing:border-box;"&gt;Assign&lt;/strong&gt;.&lt;br style="box-sizing:border-box;"&gt;The case is now owned by the selected individual. &lt;/li&gt; &lt;/ol&gt;&lt;h4 style="box-sizing:border-box;font-weight:600;"&gt;&lt;strong style="box-sizing:border-box;"&gt;B. Assign to a Team&lt;/strong&gt; &lt;/h4&gt;&lt;ol style="box-sizing:border-box;padding-left:40px;"&gt;&lt;li style="box-sizing:border-box;"&gt;Click&lt;span style="box-sizing:border-box;"&gt;&amp;nbsp;&lt;/span&gt;&lt;strong style="box-sizing:border-box;"&gt;Assign&lt;/strong&gt;. &lt;/li&gt;&lt;li style="box-sizing:border-box;"&gt;In the&lt;span style="box-sizing:border-box;"&gt;&amp;nbsp;&lt;/span&gt;&lt;strong style="box-sizing:border-box;"&gt;Assign To&lt;/strong&gt;&lt;span style="box-sizing:border-box;"&gt;&amp;nbsp;&lt;/span&gt;window, select&lt;span style="box-sizing:border-box;"&gt;&amp;nbsp;&lt;/span&gt;&lt;strong style="box-sizing:border-box;"&gt;Team&lt;/strong&gt;. &lt;/li&gt;&lt;li style="box-sizing:border-box;"&gt;Search for and select the&lt;span style="box-sizing:border-box;"&gt;&amp;nbsp;&lt;/span&gt;&lt;strong style="box-sizing:border-box;"&gt;Team&lt;/strong&gt;. &lt;/li&gt;&lt;li style="box-sizing:border-box;"&gt;Click&lt;span style="box-sizing:border-box;"&gt;&amp;nbsp;&lt;/span&gt;&lt;strong style="box-sizing:border-box;"&gt;Assign&lt;/strong&gt;.&lt;br style="box-sizing:border-box;"&gt;The case is now owned by the selected team, and any team member can work on it. &lt;/li&gt; &lt;/ol&gt;&lt;h4 style="box-sizing:border-box;font-weight:600;"&gt;&lt;strong style="box-sizing:border-box;"&gt;C. Assign to a Queue&lt;/strong&gt;&lt;span style="box-sizing:border-box;"&gt;&amp;nbsp;&lt;/span&gt;(For Automatic or Shared Work Handling) &lt;/h4&gt;&lt;ol style="box-sizing:border-box;padding-left:40px;"&gt;&lt;li style="box-sizing:border-box;"&gt;Open the&lt;span style="box-sizing:border-box;"&gt;&amp;nbsp;&lt;/span&gt;&lt;strong style="box-sizing:border-box;"&gt;Case Record&lt;/strong&gt;. &lt;/li&gt;&lt;li style="box-sizing:border-box;"&gt;Locate the&lt;span style="box-sizing:border-box;"&gt;&amp;nbsp;&lt;/span&gt;&lt;strong style="box-sizing:border-box;"&gt;Queue&lt;/strong&gt;&lt;span style="box-sizing:border-box;"&gt;&amp;nbsp;&lt;/span&gt;field. &lt;/li&gt;&lt;li style="box-sizing:border-box;"&gt;Click&lt;span style="box-sizing:border-box;"&gt;&amp;nbsp;&lt;/span&gt;&lt;strong style="box-sizing:border-box;"&gt;Change Queue&lt;/strong&gt;&lt;span style="box-sizing:border-box;"&gt;&amp;nbsp;&lt;/span&gt;and select the appropriate queue. &lt;/li&gt;&lt;li style="box-sizing:border-box;"&gt;Click&lt;span style="box-sizing:border-box;"&gt;&amp;nbsp;&lt;/span&gt;&lt;strong style="box-sizing:border-box;"&gt;Save &amp;amp; Close&lt;/strong&gt;.&lt;br style="box-sizing:border-box;"&gt;✅ The case is now assigned to a queue, and available agents can pick it up. &lt;/li&gt; &lt;/ol&gt;&lt;hr style="box-sizing:border-box;"&gt;&lt;h3 style="box-sizing:border-box;font-weight:600;"&gt;&lt;strong style="box-sizing:border-box;"&gt;Step 3: Automate Assignment Using Routing Rules (Optional)&lt;/strong&gt; &lt;/h3&gt;&lt;p style="box-sizing:border-box;"&gt;If cases should be assigned&lt;span style="box-sizing:border-box;"&gt;&amp;nbsp;&lt;/span&gt;&lt;strong style="box-sizing:border-box;"&gt;automatically&lt;/strong&gt;, configure&lt;span style="box-sizing:border-box;"&gt;&amp;nbsp;&lt;/span&gt;&lt;strong style="box-sizing:border-box;"&gt;Routing Rules&lt;/strong&gt;: &lt;/p&gt;&lt;ol style="box-sizing:border-box;padding-left:40px;"&gt;&lt;li style="box-sizing:border-box;"&gt;Navigate to&lt;span style="box-sizing:border-box;"&gt;&amp;nbsp;&lt;/span&gt;&lt;strong style="box-sizing:border-box;"&gt;Customer Service Admin Center&lt;/strong&gt;. &lt;/li&gt;&lt;li style="box-sizing:border-box;"&gt;Go to&lt;span style="box-sizing:border-box;"&gt;&amp;nbsp;&lt;/span&gt;&lt;strong style="box-sizing:border-box;"&gt;Work Distribution &amp;amp; Routing&lt;/strong&gt;&lt;span style="box-sizing:border-box;"&gt;&amp;nbsp;&lt;/span&gt;→&lt;span style="box-sizing:border-box;"&gt;&amp;nbsp;&lt;/span&gt;&lt;strong style="box-sizing:border-box;"&gt;Routing Rule Sets&lt;/strong&gt;. &lt;/li&gt;&lt;li style="box-sizing:border-box;"&gt;Define rules based on&lt;span style="box-sizing:border-box;"&gt;&amp;nbsp;&lt;/span&gt;&lt;strong style="box-sizing:border-box;"&gt;case priority, type, or customer&lt;/strong&gt;. &lt;/li&gt;&lt;li style="box-sizing:border-box;"&gt;Assign cases&lt;span style="box-sizing:border-box;"&gt;&amp;nbsp;&lt;/span&gt;&lt;strong style="box-sizing:border-box;"&gt;directly to a queue, team, or user&lt;/strong&gt;.&lt;br style="box-sizing:border-box;"&gt;Cases are now automatically routed based on predefined rules. &lt;/li&gt; &lt;/ol&gt; &lt;/div&gt;&lt;br style="box-sizing:border-box;"&gt;&lt;br&gt; &lt;/div&gt;</t>
  </si>
  <si>
    <t>d6689987c1066v0</t>
  </si>
  <si>
    <t>20.30.010.100</t>
  </si>
  <si>
    <t>Assign a case to a team/individual in Dynamics 365 Customer service</t>
  </si>
  <si>
    <t>As a&amp;nbsp;Customer Support Manager, I want to&amp;nbsp;assign cases to the appropriate team,
individual, or queue&amp;nbsp;so that cases are handled by the right people and resolved
efficiently.
PROCESS FOR ASSIGNING A CASE TO A TEAM, INDIVIDUAL, OR QUEUE IN DYNAMICS 365
CUSTOMER SERVICE
Assigning cases correctly in&amp;nbsp;Dynamics 365 Customer Service&amp;nbsp;ensures that the
right team, individual, or queue handles the case efficiently, improving
response times and resolution rates.
--------------------------------------------------------------------------------
1. STEPS TO ASSIGN A CASE TO A TEAM, INDIVIDUAL, OR QUEUE
STEP 1: OPEN THE CASE RECORD
 1. Navigate to&amp;nbsp;Customer Service Workspace.
 2. In the left navigation, go to&amp;nbsp;Cases.
 3. Open the case that needs to be assigned.
--------------------------------------------------------------------------------
STEP 2: CHOOSE ASSIGNMENT METHOD
A. ASSIGN TO AN INDIVIDUAL
 1. Click on the&amp;nbsp;Assign&amp;nbsp;button in the top action bar.
 2. In the&amp;nbsp;Assign To&amp;nbsp;window, select&amp;nbsp;User.
 3. Search for and select the&amp;nbsp;User&amp;nbsp;to assign the case to.
 4. Click&amp;nbsp;Assign.
    The case is now owned by the selected individual.
B. ASSIGN TO A TEAM
 1. Click&amp;nbsp;Assign.
 2. In the&amp;nbsp;Assign To&amp;nbsp;window, select&amp;nbsp;Team.
 3. Search for and select the&amp;nbsp;Team.
 4. Click&amp;nbsp;Assign.
    The case is now owned by the selected team, and any team member can work on
    it.
C. ASSIGN TO A QUEUE&amp;nbsp;(FOR AUTOMATIC OR SHARED WORK HANDLING)
 1. Open the&amp;nbsp;Case Record.
 2. Locate the&amp;nbsp;Queue&amp;nbsp;field.
 3. Click&amp;nbsp;Change Queue&amp;nbsp;and select the appropriate queue.
 4. Click&amp;nbsp;Save &amp;amp; Close.
    ✅ The case is now assigned to a queue, and available agents can pick it up.
--------------------------------------------------------------------------------
STEP 3: AUTOMATE ASSIGNMENT USING ROUTING RULES (OPTIONAL)
If cases should be assigned&amp;nbsp;automatically, configure&amp;nbsp;Routing Rules:
 1. Navigate to&amp;nbsp;Customer Service Admin Center.
 2. Go to&amp;nbsp;Work Distribution &amp;amp; Routing&amp;nbsp;→&amp;nbsp;Routing Rule Sets.
 3. Define rules based on&amp;nbsp;case priority, type, or customer.
 4. Assign cases&amp;nbsp;directly to a queue, team, or user.
    Cases are now automatically routed based on predefined rules.</t>
  </si>
  <si>
    <t>d6689987c1077v0</t>
  </si>
  <si>
    <t>20.30.010.200</t>
  </si>
  <si>
    <t>Assign a case to a queue in Dynamics 365 Customer Service</t>
  </si>
  <si>
    <t>d6689987c1078v0</t>
  </si>
  <si>
    <t>20.30.010.300</t>
  </si>
  <si>
    <t>Assign a case to a team/individual in Dynamics 365 Supply Chain Management</t>
  </si>
  <si>
    <t>Assigning a case to a team or individual in Dynamics 365 Supply Chain Management
enables organizations to direct responsibility for case resolution to the most
appropriate resource. This feature allows users to manually or automatically
assign cases to specific employees or teams based on expertise, workload, or
business rules. Assignment triggers notifications, updates dashboards, and
ensures accountability throughout the case lifecycle. The assignment can be
changed as needed, supporting reallocation of work and escalation processes.
This capability is foundational for effective case management, ensuring that
every case has a clear owner and that service levels are maintained.</t>
  </si>
  <si>
    <t>d6689987c1079v0</t>
  </si>
  <si>
    <t>20.30.010.400</t>
  </si>
  <si>
    <t>Assign a case to a queue in Dynamics 365 Supply Chain Management</t>
  </si>
  <si>
    <t>Assigning a case to a queue in Dynamics 365 Supply Chain Management allows
organizations to group cases by function, geography, product line, or customer
segment. Queues act as holding areas where cases await assignment to a specific
individual or team, or where they are processed collectively by a group. This
structure supports workload balancing, prioritization, and visibility into case
status. Queues can be configured with rules for automatic assignment,
escalation, and notifications, ensuring that cases are handled efficiently and
according to business priorities.</t>
  </si>
  <si>
    <t>d6689987c1080v0</t>
  </si>
  <si>
    <t>20.30.010.500</t>
  </si>
  <si>
    <t>Assign a CAPA case to a CAPA worker group or worker in Dynamics 365 Supply Chain Management</t>
  </si>
  <si>
    <t>d6689987c49578v0</t>
  </si>
  <si>
    <t>20.30.020.000</t>
  </si>
  <si>
    <t>Capture details about a case</t>
  </si>
  <si>
    <t>&lt;div&gt;&lt;div style="box-sizing:border-box;"&gt;&lt;strong style="box-sizing:border-box;"&gt;As a&lt;/strong&gt;&lt;span&gt;&amp;nbsp;&lt;/span&gt;&lt;strong style="box-sizing:border-box;"&gt;Customer Support Agent&lt;/strong&gt;, I want to&lt;span&gt;&amp;nbsp;&lt;/span&gt;&lt;strong style="box-sizing:border-box;"&gt;capture detailed case information&lt;/strong&gt;&lt;span&gt;&amp;nbsp;&lt;/span&gt;so that cases are well-documented, easy to track, and efficiently resolved.&lt;br style="box-sizing:border-box;"&gt; &lt;/div&gt;&lt;div style="box-sizing:border-box;"&gt;&lt;br style="box-sizing:border-box;"&gt; &lt;/div&gt;&lt;div style="box-sizing:border-box;"&gt;&lt;h3 style="box-sizing:border-box;font-weight:600;"&gt;&lt;strong style="box-sizing:border-box;"&gt;Steps for Capturing Details About a Case in D365 Customer Service&lt;/strong&gt; &lt;/h3&gt;&lt;p style="box-sizing:border-box;"&gt;Capturing detailed and accurate information about a&lt;span&gt;&amp;nbsp;&lt;/span&gt;&lt;strong style="box-sizing:border-box;"&gt;Case&lt;/strong&gt;&lt;span&gt;&amp;nbsp;&lt;/span&gt;in&lt;span&gt;&amp;nbsp;&lt;/span&gt;&lt;strong style="box-sizing:border-box;"&gt;D365 Customer Service&lt;/strong&gt;&lt;span&gt;&amp;nbsp;&lt;/span&gt;is essential for effective resolution, tracking, and reporting. &lt;/p&gt;&lt;hr style="box-sizing:border-box;"&gt;&lt;h2 style="box-sizing:border-box;font-weight:600;"&gt;&lt;strong style="box-sizing:border-box;"&gt;1. Steps to Capture Case Details&lt;/strong&gt; &lt;/h2&gt;&lt;h3 style="box-sizing:border-box;font-weight:600;"&gt;&lt;strong style="box-sizing:border-box;"&gt;Step 1: Open the Customer Service Workspace&lt;/strong&gt; &lt;/h3&gt;&lt;ol style="box-sizing:border-box;padding-left:40px;"&gt;&lt;li style="box-sizing:border-box;"&gt;Navigate to&lt;span&gt;&amp;nbsp;&lt;/span&gt;&lt;strong style="box-sizing:border-box;"&gt;Customer Service Workspace&lt;/strong&gt;. &lt;/li&gt;&lt;li style="box-sizing:border-box;"&gt;Click on&lt;span&gt;&amp;nbsp;&lt;/span&gt;&lt;strong style="box-sizing:border-box;"&gt;Cases&lt;/strong&gt;&lt;span&gt;&amp;nbsp;&lt;/span&gt;from the left navigation panel. &lt;/li&gt;&lt;li style="box-sizing:border-box;"&gt;Click&lt;span&gt;&amp;nbsp;&lt;/span&gt;&lt;strong style="box-sizing:border-box;"&gt;New Case&lt;/strong&gt;&lt;span&gt;&amp;nbsp;&lt;/span&gt;to create a new record. &lt;/li&gt; &lt;/ol&gt;&lt;hr style="box-sizing:border-box;"&gt;&lt;h3 style="box-sizing:border-box;font-weight:600;"&gt;&lt;strong style="box-sizing:border-box;"&gt;Step 2: Enter Case Information&lt;/strong&gt; &lt;/h3&gt;&lt;ol style="box-sizing:border-box;padding-left:40px;"&gt;&lt;li style="box-sizing:border-box;"&gt;&lt;p style="box-sizing:border-box;"&gt;&lt;strong style="box-sizing:border-box;"&gt;Customer Information&lt;/strong&gt; &lt;/p&gt;&lt;ul style="box-sizing:border-box;padding:0px 0px 0px 40px;"&gt;&lt;li style="box-sizing:border-box;"&gt;Select&lt;span&gt;&amp;nbsp;&lt;/span&gt;&lt;strong style="box-sizing:border-box;"&gt;Customer (Account or Contact)&lt;/strong&gt;. &lt;/li&gt;&lt;li style="box-sizing:border-box;"&gt;Add&lt;span&gt;&amp;nbsp;&lt;/span&gt;&lt;strong style="box-sizing:border-box;"&gt;Primary Contact&lt;/strong&gt;&lt;span&gt;&amp;nbsp;&lt;/span&gt;(if applicable). &lt;/li&gt; &lt;/ul&gt; &lt;/li&gt;&lt;li style="box-sizing:border-box;"&gt;&lt;p style="box-sizing:border-box;"&gt;&lt;strong style="box-sizing:border-box;"&gt;Case Classification&lt;/strong&gt; &lt;/p&gt;&lt;ul style="box-sizing:border-box;padding:0px 0px 0px 40px;"&gt;&lt;li style="box-sizing:border-box;"&gt;Enter&lt;span&gt;&amp;nbsp;&lt;/span&gt;&lt;strong style="box-sizing:border-box;"&gt;Case Title&lt;/strong&gt;&lt;span&gt;&amp;nbsp;&lt;/span&gt;(e.g., &amp;quot;Billing Discrepancy Issue&amp;quot;). &lt;/li&gt;&lt;li style="box-sizing:border-box;"&gt;Select&lt;span&gt;&amp;nbsp;&lt;/span&gt;&lt;strong style="box-sizing:border-box;"&gt;Case Type&lt;/strong&gt;&lt;span&gt;&amp;nbsp;&lt;/span&gt;(e.g., Inquiry, Complaint, Service Request). &lt;/li&gt;&lt;li style="box-sizing:border-box;"&gt;Choose a&lt;span&gt;&amp;nbsp;&lt;/span&gt;&lt;strong style="box-sizing:border-box;"&gt;Case Subject&lt;/strong&gt;&lt;span&gt;&amp;nbsp;&lt;/span&gt;from the defined hierarchy. &lt;/li&gt;&lt;li style="box-sizing:border-box;"&gt;Assign&lt;span&gt;&amp;nbsp;&lt;/span&gt;&lt;strong style="box-sizing:border-box;"&gt;Priority&lt;/strong&gt;&lt;span&gt;&amp;nbsp;&lt;/span&gt;(Low, Normal, High, Critical). &lt;/li&gt; &lt;/ul&gt; &lt;/li&gt;&lt;li style="box-sizing:border-box;"&gt;&lt;p style="box-sizing:border-box;"&gt;&lt;strong style="box-sizing:border-box;"&gt;Case Origin&lt;/strong&gt; &lt;/p&gt;&lt;ul style="box-sizing:border-box;padding:0px 0px 0px 40px;"&gt;&lt;li style="box-sizing:border-box;"&gt;Select&lt;span&gt;&amp;nbsp;&lt;/span&gt;&lt;strong style="box-sizing:border-box;"&gt;Case Source&lt;/strong&gt;&lt;span&gt;&amp;nbsp;&lt;/span&gt;(e.g., Phone, Email, Web, Chat, Social Media). &lt;/li&gt;&lt;li style="box-sizing:border-box;"&gt;If the case was&lt;span&gt;&amp;nbsp;&lt;/span&gt;&lt;strong style="box-sizing:border-box;"&gt;automatically created&lt;/strong&gt;, review auto-filled details. &lt;/li&gt; &lt;/ul&gt; &lt;/li&gt;&lt;li style="box-sizing:border-box;"&gt;&lt;p style="box-sizing:border-box;"&gt;&lt;strong style="box-sizing:border-box;"&gt;Description of the Issue&lt;/strong&gt; &lt;/p&gt;&lt;ul style="box-sizing:border-box;padding:0px 0px 0px 40px;"&gt;&lt;li style="box-sizing:border-box;"&gt;Provide a&lt;span&gt;&amp;nbsp;&lt;/span&gt;&lt;strong style="box-sizing:border-box;"&gt;detailed description&lt;/strong&gt;&lt;span&gt;&amp;nbsp;&lt;/span&gt;of the customer's issue. &lt;/li&gt;&lt;li style="box-sizing:border-box;"&gt;Attach&lt;span&gt;&amp;nbsp;&lt;/span&gt;&lt;strong style="box-sizing:border-box;"&gt;screenshots, documents, or videos&lt;/strong&gt;&lt;span&gt;&amp;nbsp;&lt;/span&gt;if applicable. &lt;/li&gt; &lt;/ul&gt; &lt;/li&gt;&lt;li style="box-sizing:border-box;"&gt;&lt;p style="box-sizing:border-box;"&gt;&lt;strong style="box-sizing:border-box;"&gt;Assign the Case (Optional)&lt;/strong&gt; &lt;/p&gt;&lt;ul style="box-sizing:border-box;padding:0px 0px 0px 40px;"&gt;&lt;li style="box-sizing:border-box;"&gt;Assign to a&lt;span&gt;&amp;nbsp;&lt;/span&gt;&lt;strong style="box-sizing:border-box;"&gt;specific agent, team, or queue&lt;/strong&gt;&lt;span&gt;&amp;nbsp;&lt;/span&gt;for handling. &lt;/li&gt;&lt;li style="box-sizing:border-box;"&gt;Use&lt;span&gt;&amp;nbsp;&lt;/span&gt;&lt;strong style="box-sizing:border-box;"&gt;routing rules&lt;/strong&gt;&lt;span&gt;&amp;nbsp;&lt;/span&gt;if automatic assignment is enabled. &lt;/li&gt; &lt;/ul&gt; &lt;/li&gt; &lt;/ol&gt;&lt;hr style="box-sizing:border-box;"&gt;&lt;h3 style="box-sizing:border-box;font-weight:600;"&gt;&lt;strong style="box-sizing:border-box;"&gt;Step 3: Capture Additional Case Details&lt;/strong&gt; &lt;/h3&gt;&lt;ol style="box-sizing:border-box;padding-left:40px;"&gt;&lt;li style="box-sizing:border-box;"&gt;&lt;p style="box-sizing:border-box;"&gt;&lt;strong style="box-sizing:border-box;"&gt;Related Cases or Similar Issues&lt;/strong&gt; &lt;/p&gt;&lt;ul style="box-sizing:border-box;padding:0px 0px 0px 40px;"&gt;&lt;li style="box-sizing:border-box;"&gt;Use&lt;span&gt;&amp;nbsp;&lt;/span&gt;&lt;strong style="box-sizing:border-box;"&gt;AI-based Similar Case Detection&lt;/strong&gt;&lt;span&gt;&amp;nbsp;&lt;/span&gt;to find related cases. &lt;/li&gt;&lt;li style="box-sizing:border-box;"&gt;Link relevant&lt;span&gt;&amp;nbsp;&lt;/span&gt;&lt;strong style="box-sizing:border-box;"&gt;knowledge articles&lt;/strong&gt;&lt;span&gt;&amp;nbsp;&lt;/span&gt;if available. &lt;/li&gt; &lt;/ul&gt; &lt;/li&gt;&lt;li style="box-sizing:border-box;"&gt;&lt;p style="box-sizing:border-box;"&gt;&lt;strong style="box-sizing:border-box;"&gt;Service-Level Agreements (SLAs)&lt;/strong&gt; &lt;/p&gt;&lt;ul style="box-sizing:border-box;padding:0px 0px 0px 40px;"&gt;&lt;li style="box-sizing:border-box;"&gt;Verify&lt;span&gt;&amp;nbsp;&lt;/span&gt;&lt;strong style="box-sizing:border-box;"&gt;response time requirements&lt;/strong&gt;&lt;span&gt;&amp;nbsp;&lt;/span&gt;based on customer SLAs. &lt;/li&gt;&lt;li style="box-sizing:border-box;"&gt;Ensure SLA timers are tracking appropriately. &lt;/li&gt; &lt;/ul&gt; &lt;/li&gt;&lt;li style="box-sizing:border-box;"&gt;&lt;p style="box-sizing:border-box;"&gt;&lt;strong style="box-sizing:border-box;"&gt;Customer Entitlements (If Applicable)&lt;/strong&gt; &lt;/p&gt;&lt;ul style="box-sizing:border-box;padding:0px 0px 0px 40px;"&gt;&lt;li style="box-sizing:border-box;"&gt;Check&lt;span&gt;&amp;nbsp;&lt;/span&gt;&lt;strong style="box-sizing:border-box;"&gt;entitlements&lt;/strong&gt;&lt;span&gt;&amp;nbsp;&lt;/span&gt;to see the level of support the customer is eligible for. &lt;/li&gt; &lt;/ul&gt; &lt;/li&gt;&lt;li style="box-sizing:border-box;"&gt;&lt;p style="box-sizing:border-box;"&gt;&lt;strong style="box-sizing:border-box;"&gt;Case Timeline &amp;amp; Notes&lt;/strong&gt; &lt;/p&gt;&lt;ul style="box-sizing:border-box;padding:0px 0px 0px 40px;"&gt;&lt;li style="box-sizing:border-box;"&gt;Log&lt;span&gt;&amp;nbsp;&lt;/span&gt;&lt;strong style="box-sizing:border-box;"&gt;agent interactions&lt;/strong&gt;, customer follow-ups, and status updates. &lt;/li&gt;&lt;li style="box-sizing:border-box;"&gt;Record any&lt;span&gt;&amp;nbsp;&lt;/span&gt;&lt;strong style="box-sizing:border-box;"&gt;internal comments&lt;/strong&gt;&lt;span&gt;&amp;nbsp;&lt;/span&gt;for reference. &lt;/li&gt; &lt;/ul&gt; &lt;/li&gt; &lt;/ol&gt;&lt;hr style="box-sizing:border-box;"&gt;&lt;h3 style="box-sizing:border-box;font-weight:600;"&gt;&lt;strong style="box-sizing:border-box;"&gt;Step 4: Save &amp;amp; Track Case Progress&lt;/strong&gt; &lt;/h3&gt;&lt;ol style="box-sizing:border-box;padding-left:40px;"&gt;&lt;li style="box-sizing:border-box;"&gt;Click&lt;span&gt;&amp;nbsp;&lt;/span&gt;&lt;strong style="box-sizing:border-box;"&gt;Save &amp;amp; Close&lt;/strong&gt;&lt;span&gt;&amp;nbsp;&lt;/span&gt;or&lt;span&gt;&amp;nbsp;&lt;/span&gt;&lt;strong style="box-sizing:border-box;"&gt;Save &amp;amp; Continue&lt;/strong&gt;. &lt;/li&gt;&lt;li style="box-sizing:border-box;"&gt;The case is now available for agents to&lt;span&gt;&amp;nbsp;&lt;/span&gt;&lt;strong style="box-sizing:border-box;"&gt;update, resolve, or escalate&lt;/strong&gt;. &lt;/li&gt;&lt;li style="box-sizing:border-box;"&gt;Use&lt;span&gt;&amp;nbsp;&lt;/span&gt;&lt;strong style="box-sizing:border-box;"&gt;Dashboards &amp;amp; Reports&lt;/strong&gt;&lt;span&gt;&amp;nbsp;&lt;/span&gt;to track case resolution times and trends. &lt;/li&gt; &lt;/ol&gt; &lt;/div&gt;&lt;br&gt;&lt;br&gt; &lt;/div&gt;</t>
  </si>
  <si>
    <t>d6689987c1082v0</t>
  </si>
  <si>
    <t>20.30.020.100</t>
  </si>
  <si>
    <t>Capture details about a case in Dynamics 365 Customer Service</t>
  </si>
  <si>
    <t>As a&amp;nbsp;Customer Support Agent, I want to&amp;nbsp;capture detailed case information&amp;nbsp;so that
cases are well-documented, easy to track, and efficiently resolved.
STEPS FOR CAPTURING DETAILS ABOUT A CASE IN DYNAMICS 365 CUSTOMER SERVICE
Capturing detailed and accurate information about a&amp;nbsp;Case&amp;nbsp;in&amp;nbsp;Dynamics 365
Customer Service&amp;nbsp;is essential for effective resolution, tracking, and reporting.
--------------------------------------------------------------------------------
1. STEPS TO CAPTURE CASE DETAILS
STEP 1: OPEN THE CUSTOMER SERVICE WORKSPACE
 1. Navigate to&amp;nbsp;Customer Service Workspace.
 2. Click on&amp;nbsp;Cases&amp;nbsp;from the left navigation panel.
 3. Click&amp;nbsp;New Case&amp;nbsp;to create a new record.
--------------------------------------------------------------------------------
STEP 2: ENTER CASE INFORMATION
 1. Customer Information
    * Select&amp;nbsp;Customer (Account or Contact).
    * Add&amp;nbsp;Primary Contact&amp;nbsp;(if applicable).
 2. Case Classification
    * Enter&amp;nbsp;Case Title&amp;nbsp;(e.g., &amp;quot;Billing Discrepancy Issue&amp;quot;).
    * Select&amp;nbsp;Case Type&amp;nbsp;(e.g., Inquiry, Complaint, Service Request).
    * Choose a&amp;nbsp;Case Subject&amp;nbsp;from the defined hierarchy.
    * Assign&amp;nbsp;Priority&amp;nbsp;(Low, Normal, High, Critical).
 3. Case Origin
    * Select&amp;nbsp;Case Source&amp;nbsp;(e.g., Phone, Email, Web, Chat, Social Media).
    * If the case was&amp;nbsp;automatically created, review auto-filled details.
 4. Description of the Issue
    * Provide a&amp;nbsp;detailed description&amp;nbsp;of the customer's issue.
    * Attach&amp;nbsp;screenshots, documents, or videos&amp;nbsp;if applicable.
 5. Assign the Case (Optional)
    * Assign to a&amp;nbsp;specific agent, team, or queue&amp;nbsp;for handling.
    * Use&amp;nbsp;routing rules&amp;nbsp;if automatic assignment is enabled.
--------------------------------------------------------------------------------
STEP 3: CAPTURE ADDITIONAL CASE DETAILS
 1. Related Cases or Similar Issues
    * Use&amp;nbsp;AI-based Similar Case Detection&amp;nbsp;to find related cases.
    * Link relevant&amp;nbsp;knowledge articles&amp;nbsp;if available.
 2. Service-Level Agreements (SLAs)
    * Verify&amp;nbsp;response time requirements&amp;nbsp;based on customer SLAs.
    * Ensure SLA timers are tracking appropriately.
 3. Customer Entitlements (If Applicable)
    * Check&amp;nbsp;entitlements&amp;nbsp;to see the level of support the customer is eligible
      for.
 4. Case Timeline &amp;amp; Notes
    * Log&amp;nbsp;agent interactions, customer follow-ups, and status updates.
    * Record any&amp;nbsp;internal comments&amp;nbsp;for reference.
--------------------------------------------------------------------------------
STEP 4: SAVE &amp;amp; TRACK CASE PROGRESS
 1. Click&amp;nbsp;Save &amp;amp; Close&amp;nbsp;or&amp;nbsp;Save &amp;amp; Continue.
 2. The case is now available for agents to&amp;nbsp;update, resolve, or escalate.
 3. Use&amp;nbsp;Dashboards &amp;amp; Reports&amp;nbsp;to track case resolution times and trends.</t>
  </si>
  <si>
    <t>d6689987c1093v0</t>
  </si>
  <si>
    <t>20.30.020.200</t>
  </si>
  <si>
    <t>Capture details about a case in Dynamics 365 Supply Chain Management</t>
  </si>
  <si>
    <t>Capturing case details involves recording all relevant information about a case
at the time of intake. Dynamics 365 finance and operations apps provides
configurable forms to capture structured data (e.g., case type, priority,
customer info, description) and unstructured data (attachments, notes). The
system supports mandatory fields, validation, and integration with knowledge
bases to ensure completeness and accuracy. Detailed case records enable
effective resolution, reporting, and compliance.</t>
  </si>
  <si>
    <t>d6689987c1094v0</t>
  </si>
  <si>
    <t>20.30.020.300</t>
  </si>
  <si>
    <t>Capture details about a CAPA case in Dynamics 365 Supply Chain Management</t>
  </si>
  <si>
    <t>d6689987c49579v0</t>
  </si>
  <si>
    <t>20.30.030.000</t>
  </si>
  <si>
    <t>Create a case from a channel</t>
  </si>
  <si>
    <t>&lt;div&gt;&lt;div style="box-sizing:border-box;"&gt;&lt;strong style="box-sizing:border-box;"&gt;As a&lt;/strong&gt;&lt;span&gt;&amp;nbsp;&lt;/span&gt;&lt;strong style="box-sizing:border-box;"&gt;Customer Support Manager&lt;/strong&gt;, I want to ensure that cases are&lt;span&gt;&amp;nbsp;&lt;/span&gt;&lt;strong style="box-sizing:border-box;"&gt;automatically created from various customer channels&lt;/strong&gt;&lt;span&gt;&amp;nbsp;&lt;/span&gt;so that issues are tracked efficiently and resolved promptly.&lt;br style="box-sizing:border-box;"&gt; &lt;/div&gt;&lt;div style="box-sizing:border-box;"&gt; &lt;/div&gt;&lt;div style="box-sizing:border-box;"&gt;&lt;br style="box-sizing:border-box;"&gt; &lt;/div&gt;&lt;div style="box-sizing:border-box;"&gt;&lt;h3 style="box-sizing:border-box;font-weight:600;"&gt;&lt;strong style="box-sizing:border-box;"&gt;Steps to Create a Case from Different Channels in D365 Customer Service&lt;/strong&gt; &lt;/h3&gt;&lt;p style="box-sizing:border-box;"&gt;Cases can be created&lt;span&gt;&amp;nbsp;&lt;/span&gt;&lt;strong style="box-sizing:border-box;"&gt;manually by agents&lt;/strong&gt;&lt;span&gt;&amp;nbsp;&lt;/span&gt;or&lt;span&gt;&amp;nbsp;&lt;/span&gt;&lt;strong style="box-sizing:border-box;"&gt;automatically&lt;/strong&gt;&lt;span&gt;&amp;nbsp;&lt;/span&gt;when customer interactions come from various channels like&lt;span&gt;&amp;nbsp;&lt;/span&gt;&lt;strong style="box-sizing:border-box;"&gt;chat, phone calls, portal requests, emails, and product returns&lt;/strong&gt;. &lt;/p&gt;&lt;hr style="box-sizing:border-box;"&gt;&lt;h2 style="box-sizing:border-box;font-weight:600;"&gt;&lt;strong style="box-sizing:border-box;"&gt;Steps to Create a Case from Different Channels&lt;/strong&gt; &lt;/h2&gt;&lt;h3 style="box-sizing:border-box;font-weight:600;"&gt; &lt;/h3&gt;&lt;h3 style="box-sizing:border-box;font-weight:600;"&gt;&lt;strong style="box-sizing:border-box;"&gt;A. Create a Case from a Chat (Omnichannel for Customer Service)&lt;/strong&gt; &lt;/h3&gt;&lt;ol style="box-sizing:border-box;padding-left:40px;"&gt;&lt;li style="box-sizing:border-box;"&gt;&lt;strong style="box-sizing:border-box;"&gt;Enable Omnichannel for Customer Service&lt;/strong&gt;&lt;span&gt;&amp;nbsp;&lt;/span&gt;in&lt;span&gt;&amp;nbsp;&lt;/span&gt;&lt;strong style="box-sizing:border-box;"&gt;Customer Service Admin Center&lt;/strong&gt;. &lt;/li&gt;&lt;li style="box-sizing:border-box;"&gt;Customer starts a chat session via&lt;span&gt;&amp;nbsp;&lt;/span&gt;&lt;strong style="box-sizing:border-box;"&gt;Live Chat, SMS, or WhatsApp&lt;/strong&gt;. &lt;/li&gt;&lt;li style="box-sizing:border-box;"&gt;Agent receives the chat in the&lt;span&gt;&amp;nbsp;&lt;/span&gt;&lt;strong style="box-sizing:border-box;"&gt;Omnichannel Agent Dashboard&lt;/strong&gt;. &lt;/li&gt;&lt;li style="box-sizing:border-box;"&gt;Click&lt;span&gt;&amp;nbsp;&lt;/span&gt;&lt;strong style="box-sizing:border-box;"&gt;Create Case&lt;/strong&gt;&lt;span&gt;&amp;nbsp;&lt;/span&gt;directly from the chat window. &lt;/li&gt;&lt;li style="box-sizing:border-box;"&gt;The system auto-fills:&lt;ul style="box-sizing:border-box;padding:0px 0px 0px 40px;"&gt;&lt;li style="box-sizing:border-box;"&gt;&lt;strong style="box-sizing:border-box;"&gt;Customer Name&lt;/strong&gt;&lt;span&gt;&amp;nbsp;&lt;/span&gt;(if authenticated). &lt;/li&gt;&lt;li style="box-sizing:border-box;"&gt;&lt;strong style="box-sizing:border-box;"&gt;Case Origin&lt;/strong&gt;&lt;span&gt;&amp;nbsp;&lt;/span&gt;= Chat. &lt;/li&gt;&lt;li style="box-sizing:border-box;"&gt;&lt;strong style="box-sizing:border-box;"&gt;Conversation Details&lt;/strong&gt;&lt;span&gt;&amp;nbsp;&lt;/span&gt;from the chat. &lt;/li&gt; &lt;/ul&gt; &lt;/li&gt;&lt;li style="box-sizing:border-box;"&gt;Agent enters additional details and clicks&lt;span&gt;&amp;nbsp;&lt;/span&gt;&lt;strong style="box-sizing:border-box;"&gt;Save &amp;amp; Close&lt;/strong&gt;.&lt;br style="box-sizing:border-box;"&gt;The case is now linked to the chat conversation. &lt;/li&gt; &lt;/ol&gt;&lt;hr style="box-sizing:border-box;"&gt;&lt;h3 style="box-sizing:border-box;font-weight:600;"&gt;&lt;strong style="box-sizing:border-box;"&gt;B. Create a Case from a Live Phone Call in Omnichannel&lt;/strong&gt; &lt;/h3&gt;&lt;ol style="box-sizing:border-box;padding-left:40px;"&gt;&lt;li style="box-sizing:border-box;"&gt;Open&lt;span&gt;&amp;nbsp;&lt;/span&gt;&lt;strong style="box-sizing:border-box;"&gt;Omnichannel for Customer Service&lt;/strong&gt;. &lt;/li&gt;&lt;li style="box-sizing:border-box;"&gt;Navigate to the&lt;span&gt;&amp;nbsp;&lt;/span&gt;&lt;strong style="box-sizing:border-box;"&gt;Omnichannel Agent Dashboard&lt;/strong&gt;. &lt;/li&gt;&lt;li style="box-sizing:border-box;"&gt;When a&lt;span&gt;&amp;nbsp;&lt;/span&gt;&lt;strong style="box-sizing:border-box;"&gt;phone call request&lt;/strong&gt;&lt;span&gt;&amp;nbsp;&lt;/span&gt;arrives, click&lt;span&gt;&amp;nbsp;&lt;/span&gt;&lt;strong style="box-sizing:border-box;"&gt;Accept&lt;/strong&gt;. &lt;/li&gt;&lt;li style="box-sizing:border-box;"&gt;The call session will open in the&lt;span&gt;&amp;nbsp;&lt;/span&gt;&lt;strong style="box-sizing:border-box;"&gt;conversation panel&lt;/strong&gt;. &lt;/li&gt;&lt;li style="box-sizing:border-box;"&gt;Click&lt;span&gt;&amp;nbsp;&lt;/span&gt;&lt;strong style="box-sizing:border-box;"&gt;More Actions (⋮)&lt;/strong&gt;&lt;span&gt;&amp;nbsp;&lt;/span&gt;→&lt;span&gt;&amp;nbsp;&lt;/span&gt;&lt;strong style="box-sizing:border-box;"&gt;Create Case&lt;/strong&gt;. &lt;/li&gt;&lt;li style="box-sizing:border-box;"&gt;A new&lt;span&gt;&amp;nbsp;&lt;/span&gt;&lt;strong style="box-sizing:border-box;"&gt;Case Form&lt;/strong&gt;&lt;span&gt;&amp;nbsp;&lt;/span&gt;will open with the following auto-filled details:&lt;ul style="box-sizing:border-box;padding:0px 0px 0px 40px;"&gt;&lt;li style="box-sizing:border-box;"&gt;&lt;strong style="box-sizing:border-box;"&gt;Customer Name&lt;/strong&gt; &lt;/li&gt;&lt;li style="box-sizing:border-box;"&gt;&lt;strong style="box-sizing:border-box;"&gt;Case Origin&lt;/strong&gt;&lt;span&gt;&amp;nbsp;&lt;/span&gt;= Phone Call &lt;/li&gt;&lt;li style="box-sizing:border-box;"&gt;&lt;strong style="box-sizing:border-box;"&gt;Call Transcript or Notes (if enabled)&lt;/strong&gt; &lt;/li&gt; &lt;/ul&gt; &lt;/li&gt;&lt;li style="box-sizing:border-box;"&gt;Enter additional details:&lt;ul style="box-sizing:border-box;padding:0px 0px 0px 40px;"&gt;&lt;li style="box-sizing:border-box;"&gt;&lt;strong style="box-sizing:border-box;"&gt;Case Title&lt;/strong&gt;&lt;span&gt;&amp;nbsp;&lt;/span&gt;(brief issue summary). &lt;/li&gt;&lt;li style="box-sizing:border-box;"&gt;&lt;strong style="box-sizing:border-box;"&gt;Case Type&lt;/strong&gt;&lt;span&gt;&amp;nbsp;&lt;/span&gt;(Inquiry, Complaint, Service Request, etc.). &lt;/li&gt;&lt;li style="box-sizing:border-box;"&gt;&lt;strong style="box-sizing:border-box;"&gt;Priority&lt;/strong&gt;&lt;span&gt;&amp;nbsp;&lt;/span&gt;(Low, Normal, High, Critical). &lt;/li&gt;&lt;li style="box-sizing:border-box;"&gt;&lt;strong style="box-sizing:border-box;"&gt;Detailed Description&lt;/strong&gt;&lt;span&gt;&amp;nbsp;&lt;/span&gt;of the issue. &lt;/li&gt; &lt;/ul&gt; &lt;/li&gt;&lt;li style="box-sizing:border-box;"&gt;Assign the case to a&lt;span&gt;&amp;nbsp;&lt;/span&gt;&lt;strong style="box-sizing:border-box;"&gt;specific agent, team, or queue&lt;/strong&gt;&lt;span&gt;&amp;nbsp;&lt;/span&gt;(or let&lt;span&gt;&amp;nbsp;&lt;/span&gt;&lt;strong style="box-sizing:border-box;"&gt;Routing Rules&lt;/strong&gt;&lt;span&gt;&amp;nbsp;&lt;/span&gt;assign it automatically). &lt;/li&gt;&lt;li style="box-sizing:border-box;"&gt;Click&lt;span&gt;&amp;nbsp;&lt;/span&gt;&lt;strong style="box-sizing:border-box;"&gt;Save &amp;amp; Close&lt;/strong&gt;&lt;span&gt;&amp;nbsp;&lt;/span&gt;to link the case to the phone call session.&lt;br style="box-sizing:border-box;"&gt;The phone call is logged, and the case is linked for further resolution. &lt;/li&gt; &lt;/ol&gt;&lt;hr style="box-sizing:border-box;"&gt;&lt;h3 style="box-sizing:border-box;font-weight:600;"&gt;&lt;strong style="box-sizing:border-box;"&gt;C. Create a Case from a Portal Request&lt;/strong&gt; &lt;/h3&gt;&lt;ol style="box-sizing:border-box;padding-left:40px;"&gt;&lt;li style="box-sizing:border-box;"&gt;Customer submits a request via the&lt;span&gt;&amp;nbsp;&lt;/span&gt;&lt;strong style="box-sizing:border-box;"&gt;Customer Self-Service Portal&lt;/strong&gt;. &lt;/li&gt;&lt;li style="box-sizing:border-box;"&gt;The system automatically creates a case when the request is submitted. &lt;/li&gt;&lt;li style="box-sizing:border-box;"&gt;The&lt;span&gt;&amp;nbsp;&lt;/span&gt;&lt;strong style="box-sizing:border-box;"&gt;Case Record is auto-populated&lt;/strong&gt;&lt;span&gt;&amp;nbsp;&lt;/span&gt;with:&lt;ul style="box-sizing:border-box;padding:0px 0px 0px 40px;"&gt;&lt;li style="box-sizing:border-box;"&gt;&lt;strong style="box-sizing:border-box;"&gt;Customer Name &amp;amp; Contact Info&lt;/strong&gt;. &lt;/li&gt;&lt;li style="box-sizing:border-box;"&gt;&lt;strong style="box-sizing:border-box;"&gt;Case Title &amp;amp; Description&lt;/strong&gt;&lt;span&gt;&amp;nbsp;&lt;/span&gt;(from the form submission). &lt;/li&gt;&lt;li style="box-sizing:border-box;"&gt;&lt;strong style="box-sizing:border-box;"&gt;Case Origin&lt;/strong&gt;&lt;span&gt;&amp;nbsp;&lt;/span&gt;= Portal. &lt;/li&gt; &lt;/ul&gt; &lt;/li&gt;&lt;li style="box-sizing:border-box;"&gt;Case routing rules&lt;span&gt;&amp;nbsp;&lt;/span&gt;&lt;strong style="box-sizing:border-box;"&gt;assign the case to a team or queue&lt;/strong&gt;. &lt;/li&gt;&lt;li style="box-sizing:border-box;"&gt;Customer receives an&lt;span&gt;&amp;nbsp;&lt;/span&gt;&lt;strong style="box-sizing:border-box;"&gt;automated email confirmation&lt;/strong&gt;.&lt;br style="box-sizing:border-box;"&gt;The case is now in the system and ready for an agent to process. &lt;/li&gt; &lt;/ol&gt;&lt;hr style="box-sizing:border-box;"&gt;&lt;h3 style="box-sizing:border-box;font-weight:600;"&gt;&lt;strong style="box-sizing:border-box;"&gt;D. Create a Case from an Email&lt;/strong&gt; &lt;/h3&gt;&lt;ol style="box-sizing:border-box;padding-left:40px;"&gt;&lt;li style="box-sizing:border-box;"&gt;Enable&lt;span&gt;&amp;nbsp;&lt;/span&gt;&lt;strong style="box-sizing:border-box;"&gt;Email-to-Case Automation&lt;/strong&gt;&lt;span&gt;&amp;nbsp;&lt;/span&gt;in&lt;span&gt;&amp;nbsp;&lt;/span&gt;&lt;strong style="box-sizing:border-box;"&gt;Customer Service Admin Center&lt;/strong&gt;. &lt;/li&gt;&lt;li style="box-sizing:border-box;"&gt;Customer sends an email to a&lt;span&gt;&amp;nbsp;&lt;/span&gt;&lt;strong style="box-sizing:border-box;"&gt;designated support email address&lt;/strong&gt;. &lt;/li&gt;&lt;li style="box-sizing:border-box;"&gt;The system automatically:&lt;ul style="box-sizing:border-box;padding:0px 0px 0px 40px;"&gt;&lt;li style="box-sizing:border-box;"&gt;Creates a&lt;span&gt;&amp;nbsp;&lt;/span&gt;&lt;strong style="box-sizing:border-box;"&gt;Case Record&lt;/strong&gt;. &lt;/li&gt;&lt;li style="box-sizing:border-box;"&gt;Links the email conversation to the case. &lt;/li&gt;&lt;li style="box-sizing:border-box;"&gt;Sets&lt;span&gt;&amp;nbsp;&lt;/span&gt;&lt;strong style="box-sizing:border-box;"&gt;Case Origin&lt;/strong&gt;&lt;span&gt;&amp;nbsp;&lt;/span&gt;= Email. &lt;/li&gt; &lt;/ul&gt; &lt;/li&gt;&lt;li style="box-sizing:border-box;"&gt;The case is placed in the&lt;span&gt;&amp;nbsp;&lt;/span&gt;&lt;strong style="box-sizing:border-box;"&gt;Email Queue&lt;/strong&gt;, ready for assignment.&lt;br style="box-sizing:border-box;"&gt;Agents can now respond directly from the case record. &lt;/li&gt; &lt;/ol&gt; &lt;/div&gt;&lt;br&gt;&lt;br&gt; &lt;/div&gt;</t>
  </si>
  <si>
    <t>d6689987c1096v0</t>
  </si>
  <si>
    <t>20.30.030.100</t>
  </si>
  <si>
    <t>Create a case for a product return/exchange in Dynamics 365 Supply Chain Management</t>
  </si>
  <si>
    <t>As a&amp;nbsp;Customer Support Manager, I want to ensure that cases are&amp;nbsp;automatically
created from various customer channels&amp;nbsp;so that issues are tracked efficiently
and resolved promptly.
STEPS TO CREATE A CASE FROM DIFFERENT CHANNELS IN DYNAMICS 365 CUSTOMER SERVICE
Cases can be created&amp;nbsp;manually by agents&amp;nbsp;or&amp;nbsp;automatically&amp;nbsp;when customer
interactions come from various channels like&amp;nbsp;chat, phone calls, portal requests,
emails, and product returns.
--------------------------------------------------------------------------------
STEPS TO CREATE A CASE FROM DIFFERENT CHANNELS
A. CREATE A CASE FROM A CHAT (OMNICHANNEL FOR CUSTOMER SERVICE)
 1. Enable Omnichannel for Customer Service&amp;nbsp;in&amp;nbsp;Customer Service Admin Center.
 2. Customer starts a chat session via&amp;nbsp;Live Chat, SMS, or WhatsApp.
 3. Agent receives the chat in the&amp;nbsp;Omnichannel Agent Dashboard.
 4. Click&amp;nbsp;Create Case&amp;nbsp;directly from the chat window.
 5. The system auto-fills:
    * Customer Name&amp;nbsp;(if authenticated).
    * Case Origin&amp;nbsp;= Chat.
    * Conversation Details&amp;nbsp;from the chat.
 6. Agent enters additional details and clicks&amp;nbsp;Save &amp;amp; Close.
    The case is now linked to the chat conversation.
--------------------------------------------------------------------------------
B. CREATE A CASE FROM A LIVE PHONE CALL IN OMNICHANNEL
 1. Open&amp;nbsp;Omnichannel for Customer Service.
 2. Navigate to the&amp;nbsp;Omnichannel Agent Dashboard.
 3. When a&amp;nbsp;phone call request&amp;nbsp;arrives, click&amp;nbsp;Accept.
 4. The call session will open in the&amp;nbsp;conversation panel.
 5. Click&amp;nbsp;More Actions (⋮)&amp;nbsp;→&amp;nbsp;Create Case.
 6. A new&amp;nbsp;Case Form&amp;nbsp;will open with the following auto-filled details:
    * Customer Name
    * Case Origin&amp;nbsp;= Phone Call
    * Call Transcript or Notes (if enabled)
 7. Enter additional details:
    * Case Title&amp;nbsp;(brief issue summary).
    * Case Type&amp;nbsp;(Inquiry, Complaint, Service Request, etc.).
    * Priority&amp;nbsp;(Low, Normal, High, Critical).
    * Detailed Description&amp;nbsp;of the issue.
 8. Assign the case to a&amp;nbsp;specific agent, team, or queue&amp;nbsp;(or let&amp;nbsp;Routing
    Rules&amp;nbsp;assign it automatically).
 9. Click&amp;nbsp;Save &amp;amp; Close&amp;nbsp;to link the case to the phone call session.
    The phone call is logged, and the case is linked for further resolution.
--------------------------------------------------------------------------------
C. CREATE A CASE FROM A PORTAL REQUEST
 1. Customer submits a request via the&amp;nbsp;Customer Self-Service Portal.
 2. The system automatically creates a case when the request is submitted.
 3. The&amp;nbsp;Case Record is auto-populated&amp;nbsp;with:
    * Customer Name &amp;amp; Contact Info.
    * Case Title &amp;amp; Description&amp;nbsp;(from the form submission).
    * Case Origin&amp;nbsp;= Portal.
 4. Case routing rules&amp;nbsp;assign the case to a team or queue.
 5. Customer receives an&amp;nbsp;automated email confirmation.
    The case is now in the system and ready for an agent to process.
--------------------------------------------------------------------------------
D. CREATE A CASE FROM AN EMAIL
 1. Enable&amp;nbsp;Email-to-Case Automation&amp;nbsp;in&amp;nbsp;Customer Service Admin Center.
 2. Customer sends an email to a&amp;nbsp;designated support email address.
 3. The system automatically:
    * Creates a&amp;nbsp;Case Record.
    * Links the email conversation to the case.
    * Sets&amp;nbsp;Case Origin&amp;nbsp;= Email.
 4. The case is placed in the&amp;nbsp;Email Queue, ready for assignment.
    Agents can now respond directly from the case record.</t>
  </si>
  <si>
    <t>d6689987c1107v0</t>
  </si>
  <si>
    <t>20.30.030.200</t>
  </si>
  <si>
    <t>Create a case from a chat in Dynamics 365 Customer Service</t>
  </si>
  <si>
    <t>d6689987c1108v0</t>
  </si>
  <si>
    <t>20.30.030.300</t>
  </si>
  <si>
    <t>Create a case from a phone call in Dynamics 365 Customer Service</t>
  </si>
  <si>
    <t>d6689987c1109v0</t>
  </si>
  <si>
    <t>20.30.030.400</t>
  </si>
  <si>
    <t>Create a case from a portal request in Dynamics 365 Customer Service</t>
  </si>
  <si>
    <t>d6689987c1110v0</t>
  </si>
  <si>
    <t>20.30.030.500</t>
  </si>
  <si>
    <t>Create a case from an email in Dynamics 365 Customer Service</t>
  </si>
  <si>
    <t>d6689987c1111v0</t>
  </si>
  <si>
    <t>20.30.040.000</t>
  </si>
  <si>
    <t>Create a case manually</t>
  </si>
  <si>
    <t>&lt;div&gt;&lt;div style="box-sizing:border-box;"&gt;&lt;strong style="box-sizing:border-box;"&gt;As a&lt;/strong&gt;&lt;span&gt;&amp;nbsp;&lt;/span&gt;&lt;strong style="box-sizing:border-box;"&gt;Customer Support Agent&lt;/strong&gt;, I want to&lt;span&gt;&amp;nbsp;&lt;/span&gt;&lt;strong style="box-sizing:border-box;"&gt;manually create cases for different customer concerns&lt;/strong&gt;&lt;span&gt;&amp;nbsp;&lt;/span&gt;so that issues are properly categorized, assigned, and resolved.&lt;br style="box-sizing:border-box;"&gt; &lt;/div&gt;&lt;div style="box-sizing:border-box;"&gt; &lt;/div&gt;&lt;div style="box-sizing:border-box;"&gt;&lt;br style="box-sizing:border-box;"&gt; &lt;/div&gt;&lt;div style="box-sizing:border-box;"&gt;&lt;h3 style="box-sizing:border-box;font-weight:600;"&gt;&lt;strong style="box-sizing:border-box;"&gt;Steps to Manually Create a Case in D365 Customer Service&lt;/strong&gt; &lt;/h3&gt;&lt;p style="box-sizing:border-box;"&gt;Creating a case manually ensures that customer issues are properly tracked and assigned, especially for cases such as&lt;span&gt;&amp;nbsp;&lt;/span&gt;&lt;strong style="box-sizing:border-box;"&gt;customer complaints, product returns, and disputed invoices&lt;/strong&gt;. &lt;/p&gt;&lt;hr style="box-sizing:border-box;"&gt;&lt;h2 style="box-sizing:border-box;font-weight:600;"&gt;&lt;strong style="box-sizing:border-box;"&gt;1. Steps to Manually Create a Case&lt;/strong&gt; &lt;/h2&gt;&lt;h3 style="box-sizing:border-box;font-weight:600;"&gt;&lt;strong style="box-sizing:border-box;"&gt;Step 1: Open Customer Service Workspace&lt;/strong&gt; &lt;/h3&gt;&lt;ol style="box-sizing:border-box;padding-left:40px;"&gt;&lt;li style="box-sizing:border-box;"&gt;Navigate to&lt;span&gt;&amp;nbsp;&lt;/span&gt;&lt;strong style="box-sizing:border-box;"&gt;Customer Service Workspace&lt;/strong&gt;&lt;span&gt;&amp;nbsp;&lt;/span&gt;in Dynamics 365. &lt;/li&gt;&lt;li style="box-sizing:border-box;"&gt;Click on&lt;span&gt;&amp;nbsp;&lt;/span&gt;&lt;strong style="box-sizing:border-box;"&gt;Cases&lt;/strong&gt;&lt;span&gt;&amp;nbsp;&lt;/span&gt;from the left navigation panel. &lt;/li&gt;&lt;li style="box-sizing:border-box;"&gt;Click&lt;span&gt;&amp;nbsp;&lt;/span&gt;&lt;strong style="box-sizing:border-box;"&gt;New Case&lt;/strong&gt;&lt;span&gt;&amp;nbsp;&lt;/span&gt;to open the case creation form. &lt;/li&gt; &lt;/ol&gt;&lt;hr style="box-sizing:border-box;"&gt;&lt;h3 style="box-sizing:border-box;font-weight:600;"&gt;&lt;strong style="box-sizing:border-box;"&gt;Step 2: Enter General Case Information&lt;/strong&gt; &lt;/h3&gt;&lt;ol style="box-sizing:border-box;padding-left:40px;"&gt;&lt;li style="box-sizing:border-box;"&gt;&lt;p style="box-sizing:border-box;"&gt;&lt;strong style="box-sizing:border-box;"&gt;Customer Information&lt;/strong&gt; &lt;/p&gt;&lt;ul style="box-sizing:border-box;padding:0px 0px 0px 40px;"&gt;&lt;li style="box-sizing:border-box;"&gt;Select&lt;span&gt;&amp;nbsp;&lt;/span&gt;&lt;strong style="box-sizing:border-box;"&gt;Customer Name&lt;/strong&gt;&lt;span&gt;&amp;nbsp;&lt;/span&gt;(Contact or Account). &lt;/li&gt;&lt;li style="box-sizing:border-box;"&gt;Add&lt;span&gt;&amp;nbsp;&lt;/span&gt;&lt;strong style="box-sizing:border-box;"&gt;Primary Contact&lt;/strong&gt;&lt;span&gt;&amp;nbsp;&lt;/span&gt;(if applicable). &lt;/li&gt; &lt;/ul&gt; &lt;/li&gt;&lt;li style="box-sizing:border-box;"&gt;&lt;p style="box-sizing:border-box;"&gt;&lt;strong style="box-sizing:border-box;"&gt;Case Classification&lt;/strong&gt; &lt;/p&gt;&lt;ul style="box-sizing:border-box;padding:0px 0px 0px 40px;"&gt;&lt;li style="box-sizing:border-box;"&gt;&lt;strong style="box-sizing:border-box;"&gt;Case Title&lt;/strong&gt;&lt;span&gt;&amp;nbsp;&lt;/span&gt;→ Briefly describe the issue (e.g., &amp;quot;Damaged Product Received&amp;quot;). &lt;/li&gt;&lt;li style="box-sizing:border-box;"&gt;&lt;strong style="box-sizing:border-box;"&gt;Case Type&lt;/strong&gt;&lt;span&gt;&amp;nbsp;&lt;/span&gt;→ Select from predefined categories (e.g., Complaint, Product Return, Billing Issue). &lt;/li&gt;&lt;li style="box-sizing:border-box;"&gt;&lt;strong style="box-sizing:border-box;"&gt;Case Subject&lt;/strong&gt;&lt;span&gt;&amp;nbsp;&lt;/span&gt;→ Select a relevant subject (e.g., &amp;quot;Shipping Issues&amp;quot;, &amp;quot;Billing Disputes&amp;quot;). &lt;/li&gt;&lt;li style="box-sizing:border-box;"&gt;&lt;strong style="box-sizing:border-box;"&gt;Priority&lt;/strong&gt;&lt;span&gt;&amp;nbsp;&lt;/span&gt;→ Set based on urgency (Low, Normal, High, Critical). &lt;/li&gt; &lt;/ul&gt; &lt;/li&gt;&lt;li style="box-sizing:border-box;"&gt;&lt;p style="box-sizing:border-box;"&gt;&lt;strong style="box-sizing:border-box;"&gt;Case Origin&lt;/strong&gt; &lt;/p&gt;&lt;ul style="box-sizing:border-box;padding:0px 0px 0px 40px;"&gt;&lt;li style="box-sizing:border-box;"&gt;Choose how the issue was reported (Phone, Email, Chat, Web, In-Person). &lt;/li&gt; &lt;/ul&gt; &lt;/li&gt; &lt;/ol&gt;&lt;hr style="box-sizing:border-box;"&gt;&lt;h3 style="box-sizing:border-box;font-weight:600;"&gt;&lt;strong style="box-sizing:border-box;"&gt;Step 3: Capture Specific Case Details Based on Type&lt;/strong&gt; &lt;/h3&gt;&lt;h4 style="box-sizing:border-box;font-weight:600;"&gt;&lt;strong style="box-sizing:border-box;"&gt;A. Example based on customer complaint&lt;/strong&gt; &lt;/h4&gt;&lt;ol style="box-sizing:border-box;padding-left:40px;"&gt;&lt;li style="box-sizing:border-box;"&gt;&lt;strong style="box-sizing:border-box;"&gt;Case Type:&lt;/strong&gt;&lt;span&gt;&amp;nbsp;&lt;/span&gt;Complaint &lt;/li&gt;&lt;li style="box-sizing:border-box;"&gt;&lt;strong style="box-sizing:border-box;"&gt;Description:&lt;/strong&gt;&lt;span&gt;&amp;nbsp;&lt;/span&gt;Document the customer’s concern in detail. &lt;/li&gt;&lt;li style="box-sizing:border-box;"&gt;&lt;strong style="box-sizing:border-box;"&gt;Attachments:&lt;/strong&gt;&lt;span&gt;&amp;nbsp;&lt;/span&gt;Upload any supporting files (screenshots, email evidence). &lt;/li&gt;&lt;li style="box-sizing:border-box;"&gt;&lt;strong style="box-sizing:border-box;"&gt;Resolution Expectations:&lt;/strong&gt;&lt;span&gt;&amp;nbsp;&lt;/span&gt;Document what the customer expects as a resolution. &lt;/li&gt;&lt;li style="box-sizing:border-box;"&gt;&lt;strong style="box-sizing:border-box;"&gt;Assign Case:&lt;/strong&gt;&lt;ul style="box-sizing:border-box;padding:0px 0px 0px 40px;"&gt;&lt;li style="box-sizing:border-box;"&gt;Assign to&lt;span&gt;&amp;nbsp;&lt;/span&gt;&lt;strong style="box-sizing:border-box;"&gt;Customer Relations Team&lt;/strong&gt;&lt;span&gt;&amp;nbsp;&lt;/span&gt;or a specific agent. &lt;/li&gt;&lt;li style="box-sizing:border-box;"&gt;Use&lt;span&gt;&amp;nbsp;&lt;/span&gt;&lt;strong style="box-sizing:border-box;"&gt;Routing Rules&lt;/strong&gt;&lt;span&gt;&amp;nbsp;&lt;/span&gt;if automated assignment is enabled. &lt;/li&gt; &lt;/ul&gt; &lt;/li&gt;&lt;li style="box-sizing:border-box;"&gt;Click&lt;span&gt;&amp;nbsp;&lt;/span&gt;&lt;strong style="box-sizing:border-box;"&gt;Save &amp;amp; Close&lt;/strong&gt;&lt;span&gt;&amp;nbsp;&lt;/span&gt;or&lt;span&gt;&amp;nbsp;&lt;/span&gt;&lt;strong style="box-sizing:border-box;"&gt;Save &amp;amp; Continue&lt;/strong&gt;.&lt;br style="box-sizing:border-box;"&gt;The customer complaint case is logged and ready for resolution. &lt;/li&gt; &lt;/ol&gt;&lt;hr style="box-sizing:border-box;"&gt;&lt;h4 style="box-sizing:border-box;font-weight:600;"&gt;&lt;strong style="box-sizing:border-box;"&gt;B. Example based on Product Return Case&lt;/strong&gt; &lt;/h4&gt;&lt;ol style="box-sizing:border-box;padding-left:40px;"&gt;&lt;li style="box-sizing:border-box;"&gt;&lt;strong style="box-sizing:border-box;"&gt;Case Type:&lt;/strong&gt;&lt;span&gt;&amp;nbsp;&lt;/span&gt;Product Return &lt;/li&gt;&lt;li style="box-sizing:border-box;"&gt;&lt;strong style="box-sizing:border-box;"&gt;Order Number:&lt;/strong&gt;&lt;span&gt;&amp;nbsp;&lt;/span&gt;Link the case to the corresponding order. &lt;/li&gt;&lt;li style="box-sizing:border-box;"&gt;&lt;strong style="box-sizing:border-box;"&gt;Reason for Return:&lt;/strong&gt;&lt;span&gt;&amp;nbsp;&lt;/span&gt;Select from predefined options (Defective, Wrong Item, Not Needed). &lt;/li&gt;&lt;li style="box-sizing:border-box;"&gt;&lt;strong style="box-sizing:border-box;"&gt;Return Process:&lt;/strong&gt;&lt;ul style="box-sizing:border-box;padding:0px 0px 0px 40px;"&gt;&lt;li style="box-sizing:border-box;"&gt;Attach return documents (receipts, images of the product). &lt;/li&gt;&lt;li style="box-sizing:border-box;"&gt;Provide shipping instructions if necessary. &lt;/li&gt; &lt;/ul&gt; &lt;/li&gt;&lt;li style="box-sizing:border-box;"&gt;&lt;strong style="box-sizing:border-box;"&gt;Assign Case:&lt;/strong&gt;&lt;ul style="box-sizing:border-box;padding:0px 0px 0px 40px;"&gt;&lt;li style="box-sizing:border-box;"&gt;Assign to&lt;span&gt;&amp;nbsp;&lt;/span&gt;&lt;strong style="box-sizing:border-box;"&gt;Returns Processing Team&lt;/strong&gt;. &lt;/li&gt;&lt;li style="box-sizing:border-box;"&gt;Move the case to a&lt;span&gt;&amp;nbsp;&lt;/span&gt;&lt;strong style="box-sizing:border-box;"&gt;Product Return Queue&lt;/strong&gt;. &lt;/li&gt; &lt;/ul&gt; &lt;/li&gt;&lt;li style="box-sizing:border-box;"&gt;Click&lt;span&gt;&amp;nbsp;&lt;/span&gt;&lt;strong style="box-sizing:border-box;"&gt;Save &amp;amp; Close&lt;/strong&gt;.&lt;br style="box-sizing:border-box;"&gt;The product return case is created and linked to the order. &lt;/li&gt; &lt;/ol&gt;&lt;hr style="box-sizing:border-box;"&gt;&lt;h4 style="box-sizing:border-box;font-weight:600;"&gt;&lt;strong style="box-sizing:border-box;"&gt;C. Example based on Disputed Invoice Case&lt;/strong&gt; &lt;/h4&gt;&lt;ol style="box-sizing:border-box;padding-left:40px;"&gt;&lt;li style="box-sizing:border-box;"&gt;&lt;strong style="box-sizing:border-box;"&gt;Case Type:&lt;/strong&gt;&lt;span&gt;&amp;nbsp;&lt;/span&gt;Billing Issue &lt;/li&gt;&lt;li style="box-sizing:border-box;"&gt;&lt;strong style="box-sizing:border-box;"&gt;Invoice Number:&lt;/strong&gt;&lt;span&gt;&amp;nbsp;&lt;/span&gt;Enter or search for the disputed invoice. &lt;/li&gt;&lt;li style="box-sizing:border-box;"&gt;&lt;strong style="box-sizing:border-box;"&gt;Dispute Reason:&lt;/strong&gt;&lt;span&gt;&amp;nbsp;&lt;/span&gt;Select from predefined options (Incorrect Amount, Duplicate Charge, Unauthorized Charge). &lt;/li&gt;&lt;li style="box-sizing:border-box;"&gt;&lt;strong style="box-sizing:border-box;"&gt;Supporting Evidence:&lt;/strong&gt;&lt;span&gt;&amp;nbsp;&lt;/span&gt;Attach relevant documents (invoice copy, payment receipt, customer email). &lt;/li&gt;&lt;li style="box-sizing:border-box;"&gt;&lt;strong style="box-sizing:border-box;"&gt;Resolution Process:&lt;/strong&gt;&lt;ul style="box-sizing:border-box;padding:0px 0px 0px 40px;"&gt;&lt;li style="box-sizing:border-box;"&gt;Specify the next steps (review invoice, credit/refund processing). &lt;/li&gt;&lt;li style="box-sizing:border-box;"&gt;Assign case to&lt;span&gt;&amp;nbsp;&lt;/span&gt;&lt;strong style="box-sizing:border-box;"&gt;Billing/Accounts Team&lt;/strong&gt;. &lt;/li&gt; &lt;/ul&gt; &lt;/li&gt;&lt;li style="box-sizing:border-box;"&gt;Click&lt;span&gt;&amp;nbsp;&lt;/span&gt;&lt;strong style="box-sizing:border-box;"&gt;Save &amp;amp; Close&lt;/strong&gt;.&lt;br style="box-sizing:border-box;"&gt;The disputed invoice case is logged and ready for financial review. &lt;/li&gt; &lt;/ol&gt;&lt;hr style="box-sizing:border-box;"&gt;&lt;h3 style="box-sizing:border-box;font-weight:600;"&gt;&lt;strong style="box-sizing:border-box;"&gt;Step 4: Follow Up &amp;amp; Track Case Progress&lt;/strong&gt; &lt;/h3&gt;&lt;ol style="box-sizing:border-box;padding-left:40px;"&gt;&lt;li style="box-sizing:border-box;"&gt;Use&lt;span&gt;&amp;nbsp;&lt;/span&gt;&lt;strong style="box-sizing:border-box;"&gt;Case Timeline&lt;/strong&gt;&lt;span&gt;&amp;nbsp;&lt;/span&gt;to document updates and customer follow-ups. &lt;/li&gt;&lt;li style="box-sizing:border-box;"&gt;Attach relevant&lt;span&gt;&amp;nbsp;&lt;/span&gt;&lt;strong style="box-sizing:border-box;"&gt;Knowledge Base Articles&lt;/strong&gt;&lt;span&gt;&amp;nbsp;&lt;/span&gt;for agent reference. &lt;/li&gt;&lt;li style="box-sizing:border-box;"&gt;Set up&lt;span&gt;&amp;nbsp;&lt;/span&gt;&lt;strong style="box-sizing:border-box;"&gt;SLA tracking&lt;/strong&gt;&lt;span&gt;&amp;nbsp;&lt;/span&gt;to ensure timely resolution. &lt;/li&gt;&lt;li style="box-sizing:border-box;"&gt;If needed, escalate the case to a&lt;span&gt;&amp;nbsp;&lt;/span&gt;&lt;strong style="box-sizing:border-box;"&gt;higher-priority team&lt;/strong&gt;. &lt;/li&gt; &lt;/ol&gt; &lt;/div&gt;&lt;br&gt;&lt;br&gt; &lt;/div&gt;</t>
  </si>
  <si>
    <t>d6689987c1113v0</t>
  </si>
  <si>
    <t>20.30.040.450</t>
  </si>
  <si>
    <t>Create a case manually related to a supplier in Dynamics 365 Supply Chain Management</t>
  </si>
  <si>
    <t>Business process catalog TEST\Functional areas\Finance\Accounts payable\Supplier management</t>
  </si>
  <si>
    <t>Creating a case related to a supplier in Dynamics 365 Supply Chain Management
allows organizations to formally track and resolve supplier-related issues such
as delivery discrepancies, quality concerns, or contract disputes. The case
captures all relevant communications, documents, and actions, providing a
structured approach to issue resolution and supplier performance management.</t>
  </si>
  <si>
    <t>d6689987c1131v0</t>
  </si>
  <si>
    <t>20.30.040.600</t>
  </si>
  <si>
    <t>Create a case manually related to a project in Dynamics 365 Project Operations</t>
  </si>
  <si>
    <t>Business process catalog TEST\Functional areas\Finance\Accounts receivable\Project financials</t>
  </si>
  <si>
    <t>Creating a case related to a project in Dynamics 365 Supply Chain Management
enables organizations to track project-specific issues, risks, or change
requests. Cases can be linked to project records, capturing all relevant
communications, approvals, and supporting documents. This structured approach
supports project governance, risk management, and auditability.</t>
  </si>
  <si>
    <t>20 - In progress</t>
  </si>
  <si>
    <t>d6689987c1134v0</t>
  </si>
  <si>
    <t>20.30.040.400</t>
  </si>
  <si>
    <t>Create a case manually from manager self-service in Dynamics 365 Human Resources</t>
  </si>
  <si>
    <t>Business process catalog TEST\Functional areas\Human resources\Human resources\Task management</t>
  </si>
  <si>
    <t>Creating a case from manager self-service in Dynamics 365 Supply Chain
Management empowers managers to initiate cases directly from their workspace,
without relying on centralized support or IT. This feature streamlines the
intake of issues, requests, or process improvements, allowing managers to track
progress, assign tasks, and collaborate with relevant stakeholders. Cases
created via self-service can be linked to employees, assets, or business
processes as needed.</t>
  </si>
  <si>
    <t>d6689987c1130v0</t>
  </si>
  <si>
    <t>20.30.040.350</t>
  </si>
  <si>
    <t>Create a case manually to manage new product introduction in Dynamics 365 Supply Chain Management</t>
  </si>
  <si>
    <t>Business process catalog TEST\Functional areas\Operations\Item management</t>
  </si>
  <si>
    <t>Case management is used to assist with customer service or internal service
issues with items, customers, vendors, or order types.&amp;nbsp; Using cases with product
management allows creation of an incident, issue, or customer inquiry, and
further linking of joining orders to place efforts for resolution.</t>
  </si>
  <si>
    <t>&lt;div&gt;Updated name &lt;/div&gt; Removed the duplicate reference to sequence number</t>
  </si>
  <si>
    <t>d6689987c1129v0</t>
  </si>
  <si>
    <t>20.30.040.650</t>
  </si>
  <si>
    <t>Create a case related to purchases in Dynamics 365 Supply Chain Management</t>
  </si>
  <si>
    <t>Creating a case related to purchases in Dynamics 365 Supply Chain Management
allows organizations to track and resolve purchasing-related issues such as
order discrepancies, invoice mismatches, or urgent vendor onboarding. Cases
provide a structured approach to managing exceptions, ensuring timely resolution
and compliance with procurement policies.</t>
  </si>
  <si>
    <t>d6689987c1135v0</t>
  </si>
  <si>
    <t>20.30.040.500</t>
  </si>
  <si>
    <t>Create a case manually related to a quality issue in Dynamics 365 Supply Chain Management</t>
  </si>
  <si>
    <t>Creating a case related to a quality issue in Dynamics 365 Supply Chain
Management enables organizations to document, investigate, and resolve product
or process quality concerns. The case serves as a central repository for test
results, corrective actions, root cause analysis, and communications with
internal and external stakeholders. This structured approach supports
compliance, continuous improvement, and auditability.</t>
  </si>
  <si>
    <t>d6689987c1132v0</t>
  </si>
  <si>
    <t>20.30.040.550</t>
  </si>
  <si>
    <t>Create a case manually for a production order in Supply Chain Management</t>
  </si>
  <si>
    <t>Creating a case for a production order in Dynamics 365 Supply Chain Management
allows organizations to track and resolve issues or exceptions that arise during
the production process. Cases can be linked directly to production orders,
capturing details such as equipment failures, material shortages, or process
deviations. This ensures timely resolution, supports compliance, and provides a
historical record for continuous improvement.</t>
  </si>
  <si>
    <t>d6689987c1133v0</t>
  </si>
  <si>
    <t>20.30.040.700</t>
  </si>
  <si>
    <t>Create a CAPA case in Dynamics 365 Supply Chain Management</t>
  </si>
  <si>
    <t>Creating a CAPA case manually can be done from 20+ places in SCM. We discussed one scenario with many test cases for each type of CAPA Case.</t>
  </si>
  <si>
    <t>d6689987c49598v0</t>
  </si>
  <si>
    <t>20.30.040.100</t>
  </si>
  <si>
    <t>Create a case manually for a customer complaint in Dynamics 365 Customer Service</t>
  </si>
  <si>
    <t>As a&amp;nbsp;Customer Support Agent, I want to&amp;nbsp;manually create cases for different
customer concerns&amp;nbsp;so that issues are properly categorized, assigned, and
resolved.
STEPS TO MANUALLY CREATE A CASE IN DYNAMICS 365 CUSTOMER SERVICE
Creating a case manually ensures that customer issues are properly tracked and
assigned, especially for cases such as&amp;nbsp;customer complaints, product returns, and
disputed invoices.
--------------------------------------------------------------------------------
1. STEPS TO MANUALLY CREATE A CASE
STEP 1: OPEN CUSTOMER SERVICE WORKSPACE
 1. Navigate to&amp;nbsp;Customer Service Workspace&amp;nbsp;in Dynamics 365.
 2. Click on&amp;nbsp;Cases&amp;nbsp;from the left navigation panel.
 3. Click&amp;nbsp;New Case&amp;nbsp;to open the case creation form.
--------------------------------------------------------------------------------
STEP 2: ENTER GENERAL CASE INFORMATION
 1. Customer Information
    * Select&amp;nbsp;Customer Name&amp;nbsp;(Contact or Account).
    * Add&amp;nbsp;Primary Contact&amp;nbsp;(if applicable).
 2. Case Classification
    * Case Title&amp;nbsp;→ Briefly describe the issue (e.g., &amp;quot;Damaged Product
      Received&amp;quot;).
    * Case Type&amp;nbsp;→ Select from predefined categories (e.g., Complaint, Product
      Return, Billing Issue).
    * Case Subject&amp;nbsp;→ Select a relevant subject (e.g., &amp;quot;Shipping Issues&amp;quot;,
      &amp;quot;Billing Disputes&amp;quot;).
    * Priority&amp;nbsp;→ Set based on urgency (Low, Normal, High, Critical).
 3. Case Origin
    * Choose how the issue was reported (Phone, Email, Chat, Web, In-Person).
--------------------------------------------------------------------------------
STEP 3: CAPTURE SPECIFIC CASE DETAILS BASED ON TYPE
A. EXAMPLE BASED ON CUSTOMER COMPLAINT
 1. Case Type:&amp;nbsp;Complaint
 2. Description:&amp;nbsp;Document the customer’s concern in detail.
 3. Attachments:&amp;nbsp;Upload any supporting files (screenshots, email evidence).
 4. Resolution Expectations:&amp;nbsp;Document what the customer expects as a resolution.
 5. Assign Case:
    * Assign to&amp;nbsp;Customer Relations Team&amp;nbsp;or a specific agent.
    * Use&amp;nbsp;Routing Rules&amp;nbsp;if automated assignment is enabled.
 6. Click&amp;nbsp;Save &amp;amp; Close&amp;nbsp;or&amp;nbsp;Save &amp;amp; Continue.
    The customer complaint case is logged and ready for resolution.
--------------------------------------------------------------------------------
B. EXAMPLE BASED ON PRODUCT RETURN CASE
 1. Case Type:&amp;nbsp;Product Return
 2. Order Number:&amp;nbsp;Link the case to the corresponding order.
 3. Reason for Return:&amp;nbsp;Select from predefined options (Defective, Wrong Item,
    Not Needed).
 4. Return Process:
    * Attach return documents (receipts, images of the product).
    * Provide shipping instructions if necessary.
 5. Assign Case:
    * Assign to&amp;nbsp;Returns Processing Team.
    * Move the case to a&amp;nbsp;Product Return Queue.
 6. Click&amp;nbsp;Save &amp;amp; Close.
    The product return case is created and linked to the order.
--------------------------------------------------------------------------------
C. EXAMPLE BASED ON DISPUTED INVOICE CASE
 1. Case Type:&amp;nbsp;Billing Issue
 2. Invoice Number:&amp;nbsp;Enter or search for the disputed invoice.
 3. Dispute Reason:&amp;nbsp;Select from predefined options (Incorrect Amount, Duplicate
    Charge, Unauthorized Charge).
 4. Supporting Evidence:&amp;nbsp;Attach relevant documents (invoice copy, payment
    receipt, customer email).
 5. Resolution Process:
    * Specify the next steps (review invoice, credit/refund processing).
    * Assign case to&amp;nbsp;Billing/Accounts Team.
 6. Click&amp;nbsp;Save &amp;amp; Close.
    The disputed invoice case is logged and ready for financial review.
--------------------------------------------------------------------------------
STEP 4: FOLLOW UP &amp;amp; TRACK CASE PROGRESS
 1. Use&amp;nbsp;Case Timeline&amp;nbsp;to document updates and customer follow-ups.
 2. Attach relevant&amp;nbsp;Knowledge Base Articles&amp;nbsp;for agent reference.
 3. Set up&amp;nbsp;SLA tracking&amp;nbsp;to ensure timely resolution.
 4. If needed, escalate the case to a&amp;nbsp;higher-priority team.</t>
  </si>
  <si>
    <t>d6689987c1124v0</t>
  </si>
  <si>
    <t>20.30.040.150</t>
  </si>
  <si>
    <t>Create a case manually for a customer inquiry in Dynamics 365 Customer Service</t>
  </si>
  <si>
    <t>d6689987c1125v0</t>
  </si>
  <si>
    <t>20.30.040.200</t>
  </si>
  <si>
    <t>Create a case manually for a disputed invoice in Dynamics 365 Customer Service</t>
  </si>
  <si>
    <t>d6689987c1126v0</t>
  </si>
  <si>
    <t>20.30.040.250</t>
  </si>
  <si>
    <t>Create a case manually for a product return/exchange in Dynamics 365 Customer Service</t>
  </si>
  <si>
    <t>d6689987c1127v0</t>
  </si>
  <si>
    <t>20.30.040.300</t>
  </si>
  <si>
    <t>Create a case manually warranty on an item in Dynamics 365 Customer Service</t>
  </si>
  <si>
    <t>d6689987c1128v0</t>
  </si>
  <si>
    <t>20.30.050.000</t>
  </si>
  <si>
    <t>Send notification to customer</t>
  </si>
  <si>
    <t>&lt;div&gt;&lt;h3 style="box-sizing:border-box;font-weight:600;"&gt;&lt;span style="box-sizing:border-box;font-weight:normal;"&gt;As a Customer Service Representative (CSR),&lt;br style="box-sizing:border-box;"&gt;I want to automatically notify customers when a new case is created, updated, or resolved,&lt;br style="box-sizing:border-box;"&gt;So that I can ensure timely communication, reduce manual effort, and improve customer satisfaction.&lt;/span&gt;&lt;br style="box-sizing:border-box;"&gt; &lt;/h3&gt;&lt;h3 style="box-sizing:border-box;font-weight:600;"&gt;&lt;strong style="box-sizing:border-box;"&gt;Process for Sending Customer Notifications in D365 CE for Case Management&lt;/strong&gt; &lt;/h3&gt;&lt;p style="box-sizing:border-box;"&gt;This document outlines the process and detailed steps for automatically sending notifications to customers in Microsoft Dynamics 365 Customer Engagement (D365 CE) when a new case is created, updated, or resolved. &lt;/p&gt;&lt;hr style="box-sizing:border-box;"&gt;&lt;h2 style="box-sizing:border-box;font-weight:600;"&gt;&lt;strong style="box-sizing:border-box;"&gt;1. Process Overview&lt;/strong&gt; &lt;/h2&gt;&lt;h3 style="box-sizing:border-box;font-weight:600;"&gt;&lt;strong style="box-sizing:border-box;"&gt;Notification Scenarios&lt;/strong&gt; &lt;/h3&gt;&lt;ul style="box-sizing:border-box;padding:0px 0px 0px 40px;"&gt;&lt;li style="box-sizing:border-box;"&gt;&lt;strong style="box-sizing:border-box;"&gt;New Case Acknowledgment&lt;/strong&gt;: When a new case is created, the customer should receive a confirmation email with case details. &lt;/li&gt;&lt;li style="box-sizing:border-box;"&gt;&lt;strong style="box-sizing:border-box;"&gt;Case Update Notification&lt;/strong&gt;: When a case is updated (status change, assigned agent change, or important notes added), the customer should be informed. &lt;/li&gt;&lt;li style="box-sizing:border-box;"&gt;&lt;strong style="box-sizing:border-box;"&gt;Case Resolution Notification&lt;/strong&gt;: When a case is resolved or closed, the customer should receive a resolution summary. &lt;/li&gt; &lt;/ul&gt;&lt;h3 style="box-sizing:border-box;font-weight:600;"&gt;&lt;strong style="box-sizing:border-box;"&gt;Technology Used&lt;/strong&gt; &lt;/h3&gt;&lt;ul style="box-sizing:border-box;padding:0px 0px 0px 40px;"&gt;&lt;li style="box-sizing:border-box;"&gt;&lt;strong style="box-sizing:border-box;"&gt;Power Automate&lt;/strong&gt;: Automates email notifications triggered by case events. &lt;/li&gt;&lt;li style="box-sizing:border-box;"&gt;&lt;strong style="box-sizing:border-box;"&gt;D365 Email Templates&lt;/strong&gt;: Predefined templates ensure consistent messaging. &lt;/li&gt;&lt;li style="box-sizing:border-box;"&gt;&lt;strong style="box-sizing:border-box;"&gt;Dataverse Triggers&lt;/strong&gt;: Listens for case events in the system. &lt;/li&gt;&lt;li style="box-sizing:border-box;"&gt;&lt;strong style="box-sizing:border-box;"&gt;SMS Gateway (Optional)&lt;/strong&gt;: For SMS notifications if required. &lt;/li&gt; &lt;/ul&gt;&lt;hr style="box-sizing:border-box;"&gt;&lt;h2 style="box-sizing:border-box;font-weight:600;"&gt;&lt;strong style="box-sizing:border-box;"&gt;2. Process Workflow&lt;/strong&gt; &lt;/h2&gt;&lt;h3 style="box-sizing:border-box;font-weight:600;"&gt;&lt;strong style="box-sizing:border-box;"&gt;Step 1: Trigger Setup (Define Event)&lt;/strong&gt; &lt;/h3&gt;&lt;p style="box-sizing:border-box;"&gt;Define the trigger event for each type of notification: &lt;/p&gt;&lt;ul style="box-sizing:border-box;padding:0px 0px 0px 40px;"&gt;&lt;li style="box-sizing:border-box;"&gt;&lt;strong style="box-sizing:border-box;"&gt;New Case Acknowledgment&lt;/strong&gt;&lt;span&gt;&amp;nbsp;&lt;/span&gt;→ Triggered when a new case is created. &lt;/li&gt;&lt;li style="box-sizing:border-box;"&gt;&lt;strong style="box-sizing:border-box;"&gt;Case Update Notification&lt;/strong&gt;&lt;span&gt;&amp;nbsp;&lt;/span&gt;→ Triggered when a case status, owner, or priority is updated. &lt;/li&gt;&lt;li style="box-sizing:border-box;"&gt;&lt;strong style="box-sizing:border-box;"&gt;Case Resolution Notification&lt;/strong&gt;&lt;span&gt;&amp;nbsp;&lt;/span&gt;→ Triggered when a case is marked as &amp;quot;Resolved&amp;quot; or &amp;quot;Closed.&amp;quot; &lt;/li&gt; &lt;/ul&gt;&lt;h3 style="box-sizing:border-box;font-weight:600;"&gt;&lt;strong style="box-sizing:border-box;"&gt;Step 2: Fetch Customer Details&lt;/strong&gt; &lt;/h3&gt;&lt;ul style="box-sizing:border-box;padding:0px 0px 0px 40px;"&gt;&lt;li style="box-sizing:border-box;"&gt;Retrieve the&lt;span&gt;&amp;nbsp;&lt;/span&gt;&lt;strong style="box-sizing:border-box;"&gt;customer's email or preferred notification channel&lt;/strong&gt;&lt;span&gt;&amp;nbsp;&lt;/span&gt;from the Case record. &lt;/li&gt;&lt;li style="box-sizing:border-box;"&gt;Get related&lt;span&gt;&amp;nbsp;&lt;/span&gt;&lt;strong style="box-sizing:border-box;"&gt;Account or Contact information&lt;/strong&gt;. &lt;/li&gt; &lt;/ul&gt;&lt;h3 style="box-sizing:border-box;font-weight:600;"&gt;&lt;strong style="box-sizing:border-box;"&gt;Step 3: Select Notification Template&lt;/strong&gt; &lt;/h3&gt;&lt;ul style="box-sizing:border-box;padding:0px 0px 0px 40px;"&gt;&lt;li style="box-sizing:border-box;"&gt;Use&lt;span&gt;&amp;nbsp;&lt;/span&gt;&lt;strong style="box-sizing:border-box;"&gt;Email Templates&lt;/strong&gt;&lt;span&gt;&amp;nbsp;&lt;/span&gt;in D365 CE for consistent messaging. &lt;/li&gt;&lt;li style="box-sizing:border-box;"&gt;Personalize the template with:&lt;ul style="box-sizing:border-box;padding:0px 0px 0px 40px;"&gt;&lt;li style="box-sizing:border-box;"&gt;&lt;strong style="box-sizing:border-box;"&gt;Case Number&lt;/strong&gt; &lt;/li&gt;&lt;li style="box-sizing:border-box;"&gt;&lt;strong style="box-sizing:border-box;"&gt;Case Title&lt;/strong&gt; &lt;/li&gt;&lt;li style="box-sizing:border-box;"&gt;&lt;strong style="box-sizing:border-box;"&gt;Current Status&lt;/strong&gt; &lt;/li&gt;&lt;li style="box-sizing:border-box;"&gt;&lt;strong style="box-sizing:border-box;"&gt;Assigned Agent&lt;/strong&gt; &lt;/li&gt;&lt;li style="box-sizing:border-box;"&gt;&lt;strong style="box-sizing:border-box;"&gt;Resolution Summary (for closed cases)&lt;/strong&gt; &lt;/li&gt;&lt;li style="box-sizing:border-box;"&gt;&lt;strong style="box-sizing:border-box;"&gt;Case Portal Link (if applicable)&lt;/strong&gt; &lt;/li&gt; &lt;/ul&gt; &lt;/li&gt; &lt;/ul&gt;&lt;h3 style="box-sizing:border-box;font-weight:600;"&gt;&lt;strong style="box-sizing:border-box;"&gt;Step 4: Send Notification via Power Automate&lt;/strong&gt; &lt;/h3&gt;&lt;ol style="box-sizing:border-box;padding-left:40px;"&gt;&lt;li style="box-sizing:border-box;"&gt;&lt;p style="box-sizing:border-box;"&gt;&lt;strong style="box-sizing:border-box;"&gt;New Case Acknowledgment&lt;/strong&gt;: &lt;/p&gt;&lt;ul style="box-sizing:border-box;padding:0px 0px 0px 40px;"&gt;&lt;li style="box-sizing:border-box;"&gt;Trigger: When a new case is created. &lt;/li&gt;&lt;li style="box-sizing:border-box;"&gt;Action: Send an email to the customer with the case number and SLA details. &lt;/li&gt; &lt;/ul&gt; &lt;/li&gt;&lt;li style="box-sizing:border-box;"&gt;&lt;p style="box-sizing:border-box;"&gt;&lt;strong style="box-sizing:border-box;"&gt;Case Update Notification&lt;/strong&gt;: &lt;/p&gt;&lt;ul style="box-sizing:border-box;padding:0px 0px 0px 40px;"&gt;&lt;li style="box-sizing:border-box;"&gt;Trigger: When an important field changes (status, priority, owner, or a significant note is added). &lt;/li&gt;&lt;li style="box-sizing:border-box;"&gt;Action: Send an update email or SMS with the latest case details. &lt;/li&gt; &lt;/ul&gt; &lt;/li&gt;&lt;li style="box-sizing:border-box;"&gt;&lt;p style="box-sizing:border-box;"&gt;&lt;strong style="box-sizing:border-box;"&gt;Case Resolution Notification&lt;/strong&gt;: &lt;/p&gt;&lt;ul style="box-sizing:border-box;padding:0px 0px 0px 40px;"&gt;&lt;li style="box-sizing:border-box;"&gt;Trigger: When a case status is changed to &amp;quot;Resolved&amp;quot; or &amp;quot;Closed.&amp;quot; &lt;/li&gt;&lt;li style="box-sizing:border-box;"&gt;Action: Send a resolution summary to the customer with next steps or feedback request. &lt;/li&gt; &lt;/ul&gt; &lt;/li&gt; &lt;/ol&gt;&lt;h3 style="box-sizing:border-box;font-weight:600;"&gt;&lt;strong style="box-sizing:border-box;"&gt;Step 5: Log Notification in Case Timeline&lt;/strong&gt; &lt;/h3&gt;&lt;ul style="box-sizing:border-box;padding:0px 0px 0px 40px;"&gt;&lt;li style="box-sizing:border-box;"&gt;Create a Case Timeline entry in D365 CE for audit purposes. &lt;/li&gt;&lt;li style="box-sizing:border-box;"&gt;Store notification details, including:&lt;ul style="box-sizing:border-box;padding:0px 0px 0px 40px;"&gt;&lt;li style="box-sizing:border-box;"&gt;Timestamp &lt;/li&gt;&lt;li style="box-sizing:border-box;"&gt;Email content &lt;/li&gt;&lt;li style="box-sizing:border-box;"&gt;Customer response (if applicable) &lt;/li&gt; &lt;/ul&gt; &lt;/li&gt; &lt;/ul&gt;&lt;hr style="box-sizing:border-box;"&gt;&lt;h2 style="box-sizing:border-box;font-weight:600;"&gt;&lt;strong style="box-sizing:border-box;"&gt;3. Detailed Steps in Power Automate&lt;/strong&gt; &lt;/h2&gt;&lt;p style="box-sizing:border-box;"&gt;Below are the detailed steps for implementing this using&lt;span&gt;&amp;nbsp;&lt;/span&gt;&lt;strong style="box-sizing:border-box;"&gt;Power Automate&lt;/strong&gt;. &lt;/p&gt;&lt;h3 style="box-sizing:border-box;font-weight:600;"&gt;&lt;strong style="box-sizing:border-box;"&gt;A. Flow for New Case Acknowledgment&lt;/strong&gt; &lt;/h3&gt;&lt;ol style="box-sizing:border-box;padding-left:40px;"&gt;&lt;li style="box-sizing:border-box;"&gt;&lt;strong style="box-sizing:border-box;"&gt;Trigger&lt;/strong&gt;: When a new Case is created in D365 CE (Dataverse trigger). &lt;/li&gt;&lt;li style="box-sizing:border-box;"&gt;&lt;strong style="box-sizing:border-box;"&gt;Action&lt;/strong&gt;: Retrieve related Contact/Account details. &lt;/li&gt;&lt;li style="box-sizing:border-box;"&gt;&lt;strong style="box-sizing:border-box;"&gt;Action&lt;/strong&gt;: Retrieve the &amp;quot;New Case Acknowledgment&amp;quot; email template. &lt;/li&gt;&lt;li style="box-sizing:border-box;"&gt;&lt;strong style="box-sizing:border-box;"&gt;Action&lt;/strong&gt;: Personalize the email with case details. &lt;/li&gt;&lt;li style="box-sizing:border-box;"&gt;&lt;strong style="box-sizing:border-box;"&gt;Action&lt;/strong&gt;: Send an email to the customer. &lt;/li&gt;&lt;li style="box-sizing:border-box;"&gt;&lt;strong style="box-sizing:border-box;"&gt;Action&lt;/strong&gt;&lt;span&gt;&amp;nbsp;&lt;/span&gt;(Optional): Send an SMS if preferred. &lt;/li&gt;&lt;li style="box-sizing:border-box;"&gt;&lt;strong style="box-sizing:border-box;"&gt;Action&lt;/strong&gt;: Log the notification in the Case Timeline. &lt;/li&gt; &lt;/ol&gt;&lt;h3 style="box-sizing:border-box;font-weight:600;"&gt;&lt;strong style="box-sizing:border-box;"&gt;B. Flow for Case Update Notification&lt;/strong&gt; &lt;/h3&gt;&lt;ol style="box-sizing:border-box;padding-left:40px;"&gt;&lt;li style="box-sizing:border-box;"&gt;&lt;strong style="box-sizing:border-box;"&gt;Trigger&lt;/strong&gt;: When a Case record is updated (Dataverse modified trigger). &lt;/li&gt;&lt;li style="box-sizing:border-box;"&gt;&lt;strong style="box-sizing:border-box;"&gt;Condition&lt;/strong&gt;: Check if key fields changed (Status, Priority, Assigned Agent, Notes). &lt;/li&gt;&lt;li style="box-sizing:border-box;"&gt;&lt;strong style="box-sizing:border-box;"&gt;Action&lt;/strong&gt;: Retrieve the &amp;quot;Case Update&amp;quot; email template. &lt;/li&gt;&lt;li style="box-sizing:border-box;"&gt;&lt;strong style="box-sizing:border-box;"&gt;Action&lt;/strong&gt;: Send the email to the customer. &lt;/li&gt;&lt;li style="box-sizing:border-box;"&gt;&lt;strong style="box-sizing:border-box;"&gt;Action&lt;/strong&gt;: Log the notification in the Case Timeline. &lt;/li&gt; &lt;/ol&gt;&lt;h3 style="box-sizing:border-box;font-weight:600;"&gt;&lt;strong style="box-sizing:border-box;"&gt;C. Flow for Case Resolution Notification&lt;/strong&gt; &lt;/h3&gt;&lt;ol style="box-sizing:border-box;padding-left:40px;"&gt;&lt;li style="box-sizing:border-box;"&gt;&lt;strong style="box-sizing:border-box;"&gt;Trigger&lt;/strong&gt;: When a Case status changes to &amp;quot;Resolved&amp;quot; or &amp;quot;Closed.&amp;quot; &lt;/li&gt;&lt;li style="box-sizing:border-box;"&gt;&lt;strong style="box-sizing:border-box;"&gt;Action&lt;/strong&gt;: Retrieve the &amp;quot;Case Resolution&amp;quot; email template. &lt;/li&gt;&lt;li style="box-sizing:border-box;"&gt;&lt;strong style="box-sizing:border-box;"&gt;Action&lt;/strong&gt;: Personalize the email with resolution details and next steps. &lt;/li&gt;&lt;li style="box-sizing:border-box;"&gt;&lt;strong style="box-sizing:border-box;"&gt;Action&lt;/strong&gt;: Send an email with a customer feedback link. &lt;/li&gt;&lt;li style="box-sizing:border-box;"&gt;&lt;strong style="box-sizing:border-box;"&gt;Action&lt;/strong&gt;: Log the notification in the Case Timeline. &lt;/li&gt; &lt;/ol&gt;&lt;br&gt;&lt;br&gt; &lt;/div&gt;</t>
  </si>
  <si>
    <t>d6689987c1137v0</t>
  </si>
  <si>
    <t>20.30.050.400</t>
  </si>
  <si>
    <t>Send an update of a CAPA case status or CAPA activity to customer or other interested party in Dynamics 365 Supply Chain Management</t>
  </si>
  <si>
    <t>Using email notifications on a CAPA Case, emails can be triggered based on CAPA case and CAPA activty status changes.</t>
  </si>
  <si>
    <t>d6689987c49617v0</t>
  </si>
  <si>
    <t>20.30.050.100</t>
  </si>
  <si>
    <t>Send acknowledgement of a new case to a customer in Dynamics 365 Customer Service</t>
  </si>
  <si>
    <t>AS A CUSTOMER SERVICE REPRESENTATIVE (CSR),
I WANT TO AUTOMATICALLY NOTIFY CUSTOMERS WHEN A NEW CASE IS CREATED, UPDATED, OR
RESOLVED,
SO THAT I CAN ENSURE TIMELY COMMUNICATION, REDUCE MANUAL EFFORT, AND IMPROVE
CUSTOMER SATISFACTION.
PROCESS FOR SENDING CUSTOMER NOTIFICATIONS IN DYNAMICS 365 CE FOR CASE
MANAGEMENT
This document outlines the process and detailed steps for automatically sending
notifications to customers in Microsoft Dynamics 365 Customer Engagement
(Dynamics 365 CE) when a new case is created, updated, or resolved.
--------------------------------------------------------------------------------
1. PROCESS OVERVIEW
NOTIFICATION SCENARIOS
 * New Case Acknowledgment: When a new case is created, the customer should
   receive a confirmation email with case details.
 * Case Update Notification: When a case is updated (status change, assigned
   agent change, or important notes added), the customer should be informed.
 * Case Resolution Notification: When a case is resolved or closed, the customer
   should receive a resolution summary.
TECHNOLOGY USED
 * Power Automate: Automates email notifications triggered by case events.
 * Dynamics 365 Email Templates: Predefined templates ensure consistent
   messaging.
 * Dataverse Triggers: Listens for case events in the system.
 * SMS Gateway (Optional): For SMS notifications if required.
--------------------------------------------------------------------------------
2. PROCESS WORKFLOW
STEP 1: TRIGGER SETUP (DEFINE EVENT)
Define the trigger event for each type of notification:
 * New Case Acknowledgment&amp;nbsp;→ Triggered when a new case is created.
 * Case Update Notification&amp;nbsp;→ Triggered when a case status, owner, or priority
   is updated.
 * Case Resolution Notification&amp;nbsp;→ Triggered when a case is marked as &amp;quot;Resolved&amp;quot;
   or &amp;quot;Closed.&amp;quot;
STEP 2: FETCH CUSTOMER DETAILS
 * Retrieve the&amp;nbsp;customer's email or preferred notification channel&amp;nbsp;from the Case
   record.
 * Get related&amp;nbsp;Account or Contact information.
STEP 3: SELECT NOTIFICATION TEMPLATE
 * Use&amp;nbsp;Email Templates&amp;nbsp;in Dynamics 365 CE for consistent messaging.
 * Personalize the template with:
   * Case Number
   * Case Title
   * Current Status
   * Assigned Agent
   * Resolution Summary (for closed cases)
   * Case Portal Link (if applicable)
STEP 4: SEND NOTIFICATION VIA POWER AUTOMATE
 1. New Case Acknowledgment:
    * Trigger: When a new case is created.
    * Action: Send an email to the customer with the case number and SLA
      details.
 2. Case Update Notification:
    * Trigger: When an important field changes (status, priority, owner, or a
      significant note is added).
    * Action: Send an update email or SMS with the latest case details.
 3. Case Resolution Notification:
    * Trigger: When a case status is changed to &amp;quot;Resolved&amp;quot; or &amp;quot;Closed.&amp;quot;
    * Action: Send a resolution summary to the customer with next steps or
      feedback request.
STEP 5: LOG NOTIFICATION IN CASE TIMELINE
 * Create a Case Timeline entry in Dynamics 365 CE for audit purposes.
 * Store notification details, including:
   * Timestamp
   * Email content
   * Customer response (if applicable)
--------------------------------------------------------------------------------
3. DETAILED STEPS IN POWER AUTOMATE
Below are the detailed steps for implementing this using&amp;nbsp;Power Automate.
A. FLOW FOR NEW CASE ACKNOWLEDGMENT
 1. Trigger: When a new Case is created in Dynamics 365 CE (Dataverse trigger).
 2. Action: Retrieve related Contact/Account details.
 3. Action: Retrieve the &amp;quot;New Case Acknowledgment&amp;quot; email template.
 4. Action: Personalize the email with case details.
 5. Action: Send an email to the customer.
 6. Action&amp;nbsp;(Optional): Send an SMS if preferred.
 7. Action: Log the notification in the Case Timeline.
B. FLOW FOR CASE UPDATE NOTIFICATION
 1. Trigger: When a Case record is updated (Dataverse modified trigger).
 2. Condition: Check if key fields changed (Status, Priority, Assigned Agent,
    Notes).
 3. Action: Retrieve the &amp;quot;Case Update&amp;quot; email template.
 4. Action: Send the email to the customer.
 5. Action: Log the notification in the Case Timeline.
C. FLOW FOR CASE RESOLUTION NOTIFICATION
 1. Trigger: When a Case status changes to &amp;quot;Resolved&amp;quot; or &amp;quot;Closed.&amp;quot;
 2. Action: Retrieve the &amp;quot;Case Resolution&amp;quot; email template.
 3. Action: Personalize the email with resolution details and next steps.
 4. Action: Send an email with a customer feedback link.
 5. Action: Log the notification in the Case Timeline.</t>
  </si>
  <si>
    <t>d6689987c1148v0</t>
  </si>
  <si>
    <t>20.30.050.200</t>
  </si>
  <si>
    <t>Send resolution of a case to a customer in Dynamics 365 Customer Service</t>
  </si>
  <si>
    <t>d6689987c1149v0</t>
  </si>
  <si>
    <t>20.30.050.300</t>
  </si>
  <si>
    <t>Send an update of a case status to a customer in Dynamics 365 Customer Service</t>
  </si>
  <si>
    <t>d6689987c1150v0</t>
  </si>
  <si>
    <t>20.20.000.000</t>
  </si>
  <si>
    <t>Define customer and employee service operations</t>
  </si>
  <si>
    <t>d6689987c961v0</t>
  </si>
  <si>
    <t>20.20.010.000</t>
  </si>
  <si>
    <t>Define agent skill sets</t>
  </si>
  <si>
    <t>&lt;div&gt;&lt;div style="box-sizing:border-box;"&gt;As a user / HR Manager, I need to understand the process of defining an agent skill set, including required skills, gaps, training plans, so that support analysts/agents are assigned to the proper skills to support the areas they are best suited. &lt;/div&gt;&lt;div style="box-sizing:border-box;"&gt;&lt;br style="box-sizing:border-box;"&gt; &lt;/div&gt;&lt;div style="box-sizing:border-box;"&gt;&lt;p style="box-sizing:border-box;"&gt;Defining&lt;span&gt;&amp;nbsp;&lt;/span&gt;&lt;strong style="box-sizing:border-box;"&gt;Agent Skill Set&lt;/strong&gt;&lt;span&gt;&amp;nbsp;&lt;/span&gt;in&lt;span&gt;&amp;nbsp;&lt;/span&gt;&lt;strong style="box-sizing:border-box;"&gt;D365 Case Management&lt;/strong&gt;&lt;span&gt;&amp;nbsp;&lt;/span&gt;is part of&lt;span&gt;&amp;nbsp;&lt;/span&gt;&lt;strong style="box-sizing:border-box;"&gt;Omnichannel for Customer Service&lt;/strong&gt;&lt;span&gt;&amp;nbsp;&lt;/span&gt;and&lt;span&gt;&amp;nbsp;&lt;/span&gt;&lt;strong style="box-sizing:border-box;"&gt;Unified Routing&lt;/strong&gt;. It plays a crucial role in&lt;span&gt;&amp;nbsp;&lt;/span&gt;&lt;strong style="box-sizing:border-box;"&gt;intelligent case routing&lt;/strong&gt;&lt;span&gt;&amp;nbsp;&lt;/span&gt;but is not a mandatory prerequisite for basic case creation. However, if you're implementing&lt;span&gt;&amp;nbsp;&lt;/span&gt;&lt;strong style="box-sizing:border-box;"&gt;automated case routing and queue management&lt;/strong&gt;, agent skill definitions should be configured. &lt;/p&gt;&lt;h3 style="box-sizing:border-box;font-weight:600;"&gt;&lt;strong style="box-sizing:border-box;"&gt;Where to Define Agent Skill Sets?&lt;/strong&gt; &lt;/h3&gt;&lt;p style="box-sizing:border-box;"&gt;Agent skills are primarily set up in the&lt;span&gt;&amp;nbsp;&lt;/span&gt;&lt;strong style="box-sizing:border-box;"&gt;Customer Service Admin Center&lt;/strong&gt;&lt;span&gt;&amp;nbsp;&lt;/span&gt;or&lt;span&gt;&amp;nbsp;&lt;/span&gt;&lt;strong style="box-sizing:border-box;"&gt;Omnichannel for Customer Service&lt;/strong&gt;&lt;span&gt;&amp;nbsp;&lt;/span&gt;under the&lt;span&gt;&amp;nbsp;&lt;/span&gt;&lt;strong style="box-sizing:border-box;"&gt;Work Distribution and Routing&lt;/strong&gt;&lt;span&gt;&amp;nbsp;&lt;/span&gt;settings. &lt;/p&gt;&lt;hr style="box-sizing:border-box;"&gt;&lt;h2 style="box-sizing:border-box;font-weight:600;"&gt;&lt;strong style="box-sizing:border-box;"&gt;Steps to Define Agent Skill Set for Case Routing&lt;/strong&gt; &lt;/h2&gt;&lt;ol style="box-sizing:border-box;padding-left:40px;"&gt;&lt;li style="box-sizing:border-box;"&gt;&lt;p style="box-sizing:border-box;"&gt;&lt;strong style="box-sizing:border-box;"&gt;Enable Unified Routing (If Not Already Enabled)&lt;/strong&gt; &lt;/p&gt;&lt;ul style="box-sizing:border-box;padding:0px 0px 0px 40px;"&gt;&lt;li style="box-sizing:border-box;"&gt;Go to&lt;span&gt;&amp;nbsp;&lt;/span&gt;&lt;strong style="box-sizing:border-box;"&gt;Customer Service Admin Center&lt;/strong&gt;&lt;span&gt;&amp;nbsp;&lt;/span&gt;&amp;gt;&lt;span&gt;&amp;nbsp;&lt;/span&gt;&lt;strong style="box-sizing:border-box;"&gt;Work Distribution&lt;/strong&gt;&lt;span&gt;&amp;nbsp;&lt;/span&gt;&amp;gt;&lt;span&gt;&amp;nbsp;&lt;/span&gt;&lt;strong style="box-sizing:border-box;"&gt;Unified Routing&lt;/strong&gt;. &lt;/li&gt;&lt;li style="box-sizing:border-box;"&gt;Enable&lt;span&gt;&amp;nbsp;&lt;/span&gt;&lt;strong style="box-sizing:border-box;"&gt;Unified Routing&lt;/strong&gt;&lt;span&gt;&amp;nbsp;&lt;/span&gt;to allow intelligent case assignments. &lt;/li&gt; &lt;/ul&gt; &lt;/li&gt;&lt;li style="box-sizing:border-box;"&gt;&lt;p style="box-sizing:border-box;"&gt;&lt;strong style="box-sizing:border-box;"&gt;Define Skills&lt;/strong&gt; &lt;/p&gt;&lt;ul style="box-sizing:border-box;padding:0px 0px 0px 40px;"&gt;&lt;li style="box-sizing:border-box;"&gt;Navigate to&lt;span&gt;&amp;nbsp;&lt;/span&gt;&lt;strong style="box-sizing:border-box;"&gt;Customer Service Admin Center&lt;/strong&gt;&lt;span&gt;&amp;nbsp;&lt;/span&gt;&amp;gt;&lt;span&gt;&amp;nbsp;&lt;/span&gt;&lt;strong style="box-sizing:border-box;"&gt;Agent Experiences&lt;/strong&gt;&lt;span&gt;&amp;nbsp;&lt;/span&gt;&amp;gt;&lt;span&gt;&amp;nbsp;&lt;/span&gt;&lt;strong style="box-sizing:border-box;"&gt;Skills&lt;/strong&gt;. &lt;/li&gt;&lt;li style="box-sizing:border-box;"&gt;Click&lt;span&gt;&amp;nbsp;&lt;/span&gt;&lt;strong style="box-sizing:border-box;"&gt;New Skill&lt;/strong&gt;&lt;span&gt;&amp;nbsp;&lt;/span&gt;and define:&lt;ul style="box-sizing:border-box;padding:0px 0px 0px 40px;"&gt;&lt;li style="box-sizing:border-box;"&gt;&lt;strong style="box-sizing:border-box;"&gt;Skill Name&lt;/strong&gt;&lt;span&gt;&amp;nbsp;&lt;/span&gt;(e.g., &amp;quot;Warranty Claims Processing&amp;quot;). &lt;/li&gt;&lt;li style="box-sizing:border-box;"&gt;&lt;strong style="box-sizing:border-box;"&gt;Skill Category&lt;/strong&gt;&lt;span&gt;&amp;nbsp;&lt;/span&gt;(Optional for grouping). &lt;/li&gt;&lt;li style="box-sizing:border-box;"&gt;&lt;strong style="box-sizing:border-box;"&gt;Skill Proficiency Levels&lt;/strong&gt;&lt;span&gt;&amp;nbsp;&lt;/span&gt;(Optional: Beginner, Intermediate, Advanced). &lt;/li&gt; &lt;/ul&gt; &lt;/li&gt; &lt;/ul&gt; &lt;/li&gt;&lt;li style="box-sizing:border-box;"&gt;&lt;p style="box-sizing:border-box;"&gt;&lt;strong style="box-sizing:border-box;"&gt;Assign Skills to Agents&lt;/strong&gt; &lt;/p&gt;&lt;ul style="box-sizing:border-box;padding:0px 0px 0px 40px;"&gt;&lt;li style="box-sizing:border-box;"&gt;Go to&lt;span&gt;&amp;nbsp;&lt;/span&gt;&lt;strong style="box-sizing:border-box;"&gt;Customer Service Admin Center&lt;/strong&gt;&lt;span&gt;&amp;nbsp;&lt;/span&gt;&amp;gt;&lt;span&gt;&amp;nbsp;&lt;/span&gt;&lt;strong style="box-sizing:border-box;"&gt;Agent Experiences&lt;/strong&gt;&lt;span&gt;&amp;nbsp;&lt;/span&gt;&amp;gt;&lt;span&gt;&amp;nbsp;&lt;/span&gt;&lt;strong style="box-sizing:border-box;"&gt;Agent Profiles&lt;/strong&gt;. &lt;/li&gt;&lt;li style="box-sizing:border-box;"&gt;Select an&lt;span&gt;&amp;nbsp;&lt;/span&gt;&lt;strong style="box-sizing:border-box;"&gt;Agent Profile&lt;/strong&gt;&lt;span&gt;&amp;nbsp;&lt;/span&gt;or create a new one. &lt;/li&gt;&lt;li style="box-sizing:border-box;"&gt;Assign skills based on expertise. &lt;/li&gt; &lt;/ul&gt; &lt;/li&gt;&lt;li style="box-sizing:border-box;"&gt;&lt;p style="box-sizing:border-box;"&gt;&lt;strong style="box-sizing:border-box;"&gt;Configure Skill-Based Routing Rules&lt;/strong&gt; &lt;/p&gt;&lt;ul style="box-sizing:border-box;padding:0px 0px 0px 40px;"&gt;&lt;li style="box-sizing:border-box;"&gt;Navigate to&lt;span&gt;&amp;nbsp;&lt;/span&gt;&lt;strong style="box-sizing:border-box;"&gt;Work Distribution &amp;amp; Routing&lt;/strong&gt;&lt;span&gt;&amp;nbsp;&lt;/span&gt;&amp;gt;&lt;span&gt;&amp;nbsp;&lt;/span&gt;&lt;strong style="box-sizing:border-box;"&gt;Routing Rulesets&lt;/strong&gt;. &lt;/li&gt;&lt;li style="box-sizing:border-box;"&gt;Define a new&lt;span&gt;&amp;nbsp;&lt;/span&gt;&lt;strong style="box-sizing:border-box;"&gt;Routing Rule&lt;/strong&gt;&lt;span&gt;&amp;nbsp;&lt;/span&gt;for cases based on attributes like:&lt;ul style="box-sizing:border-box;padding:0px 0px 0px 40px;"&gt;&lt;li style="box-sizing:border-box;"&gt;&lt;strong style="box-sizing:border-box;"&gt;Case Type&lt;/strong&gt; &lt;/li&gt;&lt;li style="box-sizing:border-box;"&gt;&lt;strong style="box-sizing:border-box;"&gt;Case Subject&lt;/strong&gt; &lt;/li&gt;&lt;li style="box-sizing:border-box;"&gt;&lt;strong style="box-sizing:border-box;"&gt;Customer Priority&lt;/strong&gt; &lt;/li&gt;&lt;li style="box-sizing:border-box;"&gt;&lt;strong style="box-sizing:border-box;"&gt;Entitlement&lt;/strong&gt; &lt;/li&gt; &lt;/ul&gt; &lt;/li&gt;&lt;li style="box-sizing:border-box;"&gt;Assign the rule to a queue with agents who have the required skills. &lt;/li&gt; &lt;/ul&gt; &lt;/li&gt;&lt;li style="box-sizing:border-box;"&gt;&lt;p style="box-sizing:border-box;"&gt;&lt;strong style="box-sizing:border-box;"&gt;Assign Agents to Queues&lt;/strong&gt; &lt;/p&gt;&lt;ul style="box-sizing:border-box;padding:0px 0px 0px 40px;"&gt;&lt;li style="box-sizing:border-box;"&gt;Go to&lt;span&gt;&amp;nbsp;&lt;/span&gt;&lt;strong style="box-sizing:border-box;"&gt;Workstreams&lt;/strong&gt;&lt;span&gt;&amp;nbsp;&lt;/span&gt;&amp;gt;&lt;span&gt;&amp;nbsp;&lt;/span&gt;&lt;strong style="box-sizing:border-box;"&gt;Create a Workstream&lt;/strong&gt;&lt;span&gt;&amp;nbsp;&lt;/span&gt;(or modify an existing one). &lt;/li&gt;&lt;li style="box-sizing:border-box;"&gt;Add&lt;span&gt;&amp;nbsp;&lt;/span&gt;&lt;strong style="box-sizing:border-box;"&gt;Skill Matching Criteria&lt;/strong&gt;&lt;span&gt;&amp;nbsp;&lt;/span&gt;to route cases based on agent skills. &lt;/li&gt;&lt;li style="box-sizing:border-box;"&gt;Assign&lt;span&gt;&amp;nbsp;&lt;/span&gt;&lt;strong style="box-sizing:border-box;"&gt;Agents&lt;/strong&gt;&lt;span&gt;&amp;nbsp;&lt;/span&gt;to queues based on their defined skills. &lt;/li&gt; &lt;/ul&gt; &lt;/li&gt;&lt;li style="box-sizing:border-box;"&gt;&lt;p style="box-sizing:border-box;"&gt;&lt;strong style="box-sizing:border-box;"&gt;Enable Auto-Assignment of Cases to Agents&lt;/strong&gt; &lt;/p&gt;&lt;ul style="box-sizing:border-box;padding:0px 0px 0px 40px;"&gt;&lt;li style="box-sizing:border-box;"&gt;Ensure auto-assignment is enabled within&lt;span&gt;&amp;nbsp;&lt;/span&gt;&lt;strong style="box-sizing:border-box;"&gt;Routing &amp;amp; Work Distribution&lt;/strong&gt;. &lt;/li&gt;&lt;li style="box-sizing:border-box;"&gt;Cases will now be assigned to the best-matched agent based on skill proficiency. &lt;/li&gt; &lt;/ul&gt; &lt;/li&gt; &lt;/ol&gt;&lt;h2 style="box-sizing:border-box;font-weight:600;"&gt;&lt;strong style="box-sizing:border-box;"&gt;How It Works in Case Management?&lt;/strong&gt; &lt;/h2&gt;&lt;ul style="box-sizing:border-box;padding:0px 0px 0px 40px;"&gt;&lt;li style="box-sizing:border-box;"&gt;When a case is created,&lt;span&gt;&amp;nbsp;&lt;/span&gt;&lt;strong style="box-sizing:border-box;"&gt;unified routing&lt;/strong&gt;&lt;span&gt;&amp;nbsp;&lt;/span&gt;checks agent availability, assigned skills, and proficiency. &lt;/li&gt;&lt;li style="box-sizing:border-box;"&gt;The system intelligently routes the case to the&lt;span&gt;&amp;nbsp;&lt;/span&gt;&lt;strong style="box-sizing:border-box;"&gt;best-qualified agent&lt;/strong&gt;. &lt;/li&gt;&lt;li style="box-sizing:border-box;"&gt;If no skilled agent is available, fallback rules (such as routing to a general queue) apply. &lt;/li&gt; &lt;/ul&gt;&lt;hr style="box-sizing:border-box;"&gt;&lt;h2 style="box-sizing:border-box;font-weight:600;"&gt;&lt;strong style="box-sizing:border-box;"&gt;Where Does This Fit in the Case Creation Process?&lt;/strong&gt; &lt;/h2&gt;&lt;p style="box-sizing:border-box;"&gt;&lt;strong style="box-sizing:border-box;"&gt;Agent skill set definition&lt;/strong&gt;&lt;span&gt;&amp;nbsp;&lt;/span&gt;fits under&lt;span&gt;&amp;nbsp;&lt;/span&gt;&lt;strong style="box-sizing:border-box;"&gt;Step 4 (Queues &amp;amp; Routing)&lt;/strong&gt;&lt;span&gt;&amp;nbsp;&lt;/span&gt;in case management setup. While not mandatory for case creation, it is&lt;span&gt;&amp;nbsp;&lt;/span&gt;&lt;strong style="box-sizing:border-box;"&gt;essential for intelligent case assignment&lt;/strong&gt;. &lt;/p&gt;&lt;p style="box-sizing:border-box;"&gt;Would you like help configuring this in your&lt;span&gt;&amp;nbsp;&lt;/span&gt;&lt;strong style="box-sizing:border-box;"&gt;D365 environment&lt;/strong&gt;? &lt;/p&gt;&lt;br style="box-sizing:border-box;"&gt; &lt;/div&gt;&lt;br&gt;&lt;br&gt; &lt;/div&gt;</t>
  </si>
  <si>
    <t>d6689987c963v0</t>
  </si>
  <si>
    <t>20.20.010.100</t>
  </si>
  <si>
    <t>Define agent skill sets in Dynamics 365 Customer Service</t>
  </si>
  <si>
    <t>As a user / HR Manager, I need to understand the process of defining an agent
skill set, including required skills, gaps, training plans, so that support
analysts/agents are assigned to the proper skills to support the areas they are
best suited.
Defining&amp;nbsp;Agent Skill Set&amp;nbsp;in&amp;nbsp;Dynamics 365 Case Management&amp;nbsp;is part of&amp;nbsp;Omnichannel
for Customer Service&amp;nbsp;and&amp;nbsp;Unified Routing. It plays a crucial role in&amp;nbsp;intelligent
case routing&amp;nbsp;but is not a mandatory prerequisite for basic case creation.
However, if you're implementing&amp;nbsp;automated case routing and queue management,
agent skill definitions should be configured.
WHERE TO DEFINE AGENT SKILL SETS?
Agent skills are primarily set up in the&amp;nbsp;Customer Service Admin
Center&amp;nbsp;or&amp;nbsp;Omnichannel for Customer Service&amp;nbsp;under the&amp;nbsp;Work Distribution and
Routing&amp;nbsp;settings.
--------------------------------------------------------------------------------
STEPS TO DEFINE AGENT SKILL SET FOR CASE ROUTING
 1. Enable Unified Routing (If Not Already Enabled)
    * Go to&amp;nbsp;Customer Service Admin Center&amp;nbsp;&amp;gt;&amp;nbsp;Work Distribution&amp;nbsp;&amp;gt;&amp;nbsp;Unified Routing.
    * Enable&amp;nbsp;Unified Routing&amp;nbsp;to allow intelligent case assignments.
 2. Define Skills
    * Navigate to&amp;nbsp;Customer Service Admin Center&amp;nbsp;&amp;gt;&amp;nbsp;Agent Experiences&amp;nbsp;&amp;gt;&amp;nbsp;Skills.
    * Click&amp;nbsp;New Skill&amp;nbsp;and define:
      * Skill Name&amp;nbsp;(e.g., &amp;quot;Warranty Claims Processing&amp;quot;).
      * Skill Category&amp;nbsp;(Optional for grouping).
      * Skill Proficiency Levels&amp;nbsp;(Optional: Beginner, Intermediate, Advanced).
 3. Assign Skills to Agents
    * Go to&amp;nbsp;Customer Service Admin Center&amp;nbsp;&amp;gt;&amp;nbsp;Agent Experiences&amp;nbsp;&amp;gt;&amp;nbsp;Agent Profiles.
    * Select an&amp;nbsp;Agent Profile&amp;nbsp;or create a new one.
    * Assign skills based on expertise.
 4. Configure Skill-Based Routing Rules
    * Navigate to&amp;nbsp;Work Distribution &amp;amp; Routing&amp;nbsp;&amp;gt;&amp;nbsp;Routing Rulesets.
    * Define a new&amp;nbsp;Routing Rule&amp;nbsp;for cases based on attributes like:
      * Case Type
      * Case Subject
      * Customer Priority
      * Entitlement
    * Assign the rule to a queue with agents who have the required skills.
 5. Assign Agents to Queues
    * Go to&amp;nbsp;Workstreams&amp;nbsp;&amp;gt;&amp;nbsp;Create a Workstream&amp;nbsp;(or modify an existing one).
    * Add&amp;nbsp;Skill Matching Criteria&amp;nbsp;to route cases based on agent skills.
    * Assign&amp;nbsp;Agents&amp;nbsp;to queues based on their defined skills.
 6. Enable Auto-Assignment of Cases to Agents
    * Ensure auto-assignment is enabled within&amp;nbsp;Routing &amp;amp; Work Distribution.
    * Cases will now be assigned to the best-matched agent based on skill
      proficiency.
HOW IT WORKS IN CASE MANAGEMENT?
 * When a case is created,&amp;nbsp;unified routing&amp;nbsp;checks agent availability, assigned
   skills, and proficiency.
 * The system intelligently routes the case to the&amp;nbsp;best-qualified agent.
 * If no skilled agent is available, fallback rules (such as routing to a
   general queue) apply.
--------------------------------------------------------------------------------
WHERE DOES THIS FIT IN THE CASE CREATION PROCESS?
Agent skill set definition&amp;nbsp;fits under&amp;nbsp;Step 4 (Queues &amp;amp; Routing)&amp;nbsp;in case
management setup. While not mandatory for case creation, it is&amp;nbsp;essential for
intelligent case assignment.
Would you like help configuring this in your&amp;nbsp;Dynamics 365 environment?</t>
  </si>
  <si>
    <t>d6689987c976v0</t>
  </si>
  <si>
    <t>20.20.010.250</t>
  </si>
  <si>
    <t>Use CAPA processes in Dynamics 365 Supply Chain Management</t>
  </si>
  <si>
    <t>d6689987c49575v0</t>
  </si>
  <si>
    <t>20.20.020.000</t>
  </si>
  <si>
    <t>Define queues and teams</t>
  </si>
  <si>
    <t>&lt;div&gt;&lt;div style="box-sizing:border-box;"&gt;&lt;strong style="box-sizing:border-box;"&gt;Title:&lt;/strong&gt;&lt;span&gt;&amp;nbsp;&lt;/span&gt;As a Customer Service Manager, I want to understand how to define Teams and Queues within D365 Customer Service&amp;nbsp;so that cases are routed efficiently to the correct team and queue.&lt;br style="box-sizing:border-box;"&gt; &lt;/div&gt;&lt;div style="box-sizing:border-box;"&gt;&lt;br style="box-sizing:border-box;"&gt; &lt;/div&gt;&lt;div style="box-sizing:border-box;"&gt;&lt;h3 style="box-sizing:border-box;font-weight:600;"&gt;&lt;strong style="box-sizing:border-box;"&gt;Defining Queues and Teams in D365 Customer Service&lt;/strong&gt; &lt;/h3&gt;&lt;p style="box-sizing:border-box;"&gt;&lt;strong style="box-sizing:border-box;"&gt;Queues and Teams&lt;/strong&gt;&lt;span&gt;&amp;nbsp;&lt;/span&gt;are essential components in&lt;span&gt;&amp;nbsp;&lt;/span&gt;&lt;strong style="box-sizing:border-box;"&gt;D365 Customer Service&lt;/strong&gt;&lt;span&gt;&amp;nbsp;&lt;/span&gt;for managing and routing cases efficiently.&lt;span&gt;&amp;nbsp;&lt;/span&gt;&lt;strong style="box-sizing:border-box;"&gt;Queues&lt;/strong&gt;&lt;span&gt;&amp;nbsp;&lt;/span&gt;help organize and distribute work items, while&lt;span&gt;&amp;nbsp;&lt;/span&gt;&lt;strong style="box-sizing:border-box;"&gt;Teams&lt;/strong&gt;&lt;span&gt;&amp;nbsp;&lt;/span&gt;group users together based on roles, expertise, or business functions. &lt;/p&gt;&lt;hr style="box-sizing:border-box;"&gt;&lt;h2 style="box-sizing:border-box;font-weight:600;"&gt;&lt;strong style="box-sizing:border-box;"&gt;1. Defining Queues in D365 Customer Service&lt;/strong&gt; &lt;/h2&gt;&lt;p style="box-sizing:border-box;"&gt;A&lt;span&gt;&amp;nbsp;&lt;/span&gt;&lt;strong style="box-sizing:border-box;"&gt;Queue&lt;/strong&gt;&lt;span&gt;&amp;nbsp;&lt;/span&gt;is a collection of work items (Cases, Activities, Emails, etc.) that can be assigned to users or teams for resolution. &lt;/p&gt;&lt;h3 style="box-sizing:border-box;font-weight:600;"&gt;&lt;strong style="box-sizing:border-box;"&gt;Steps to Create a Queue&lt;/strong&gt; &lt;/h3&gt;&lt;ol style="box-sizing:border-box;padding-left:40px;"&gt;&lt;li style="box-sizing:border-box;"&gt;&lt;strong style="box-sizing:border-box;"&gt;Go to the Power Platform Admin Center&lt;/strong&gt;&lt;span&gt;&amp;nbsp;&lt;/span&gt;→ Select your&lt;span&gt;&amp;nbsp;&lt;/span&gt;&lt;strong style="box-sizing:border-box;"&gt;D365 Customer Service App&lt;/strong&gt;. &lt;/li&gt;&lt;li style="box-sizing:border-box;"&gt;Navigate to&lt;span&gt;&amp;nbsp;&lt;/span&gt;&lt;strong style="box-sizing:border-box;"&gt;Customer Service Hub&lt;/strong&gt;&lt;span&gt;&amp;nbsp;&lt;/span&gt;→&lt;span&gt;&amp;nbsp;&lt;/span&gt;&lt;strong style="box-sizing:border-box;"&gt;Service Management&lt;/strong&gt;&lt;span&gt;&amp;nbsp;&lt;/span&gt;→&lt;span&gt;&amp;nbsp;&lt;/span&gt;&lt;strong style="box-sizing:border-box;"&gt;Queues&lt;/strong&gt;. &lt;/li&gt;&lt;li style="box-sizing:border-box;"&gt;Click&lt;span&gt;&amp;nbsp;&lt;/span&gt;&lt;strong style="box-sizing:border-box;"&gt;New&lt;/strong&gt;&lt;span&gt;&amp;nbsp;&lt;/span&gt;to create a new queue. &lt;/li&gt;&lt;li style="box-sizing:border-box;"&gt;Fill in the details:&lt;ul style="box-sizing:border-box;padding:0px 0px 0px 40px;"&gt;&lt;li style="box-sizing:border-box;"&gt;&lt;strong style="box-sizing:border-box;"&gt;Name&lt;/strong&gt;: E.g., &amp;quot;Warranty Claims Queue&amp;quot; &lt;/li&gt;&lt;li style="box-sizing:border-box;"&gt;&lt;strong style="box-sizing:border-box;"&gt;Type&lt;/strong&gt;:&lt;ul style="box-sizing:border-box;padding:0px 0px 0px 40px;"&gt;&lt;li style="box-sizing:border-box;"&gt;&lt;strong style="box-sizing:border-box;"&gt;Public&lt;/strong&gt;: Any user can work on queue items. &lt;/li&gt;&lt;li style="box-sizing:border-box;"&gt;&lt;strong style="box-sizing:border-box;"&gt;Private&lt;/strong&gt;: Only assigned users can access the queue. &lt;/li&gt; &lt;/ul&gt; &lt;/li&gt;&lt;li style="box-sizing:border-box;"&gt;&lt;strong style="box-sizing:border-box;"&gt;Incoming Email&lt;/strong&gt;&lt;span&gt;&amp;nbsp;&lt;/span&gt;(if using email-to-case routing). &lt;/li&gt;&lt;li style="box-sizing:border-box;"&gt;&lt;strong style="box-sizing:border-box;"&gt;Associated Team (Optional)&lt;/strong&gt;: Links the queue to a team for better work distribution. &lt;/li&gt; &lt;/ul&gt; &lt;/li&gt;&lt;li style="box-sizing:border-box;"&gt;&lt;strong style="box-sizing:border-box;"&gt;Save and Close&lt;/strong&gt;. &lt;/li&gt; &lt;/ol&gt;&lt;h3 style="box-sizing:border-box;font-weight:600;"&gt;&lt;strong style="box-sizing:border-box;"&gt;Types of Queues&lt;/strong&gt; &lt;/h3&gt;&lt;ul style="box-sizing:border-box;padding:0px 0px 0px 40px;"&gt;&lt;li style="box-sizing:border-box;"&gt;&lt;strong style="box-sizing:border-box;"&gt;Default Queue&lt;/strong&gt;: Assigned automatically to each user and team. &lt;/li&gt;&lt;li style="box-sizing:border-box;"&gt;&lt;strong style="box-sizing:border-box;"&gt;Custom Queues&lt;/strong&gt;: Specific to business processes (e.g., &amp;quot;High Priority Cases&amp;quot;). &lt;/li&gt;&lt;li style="box-sizing:border-box;"&gt;&lt;strong style="box-sizing:border-box;"&gt;Routing Queues&lt;/strong&gt;: Used in&lt;span&gt;&amp;nbsp;&lt;/span&gt;&lt;strong style="box-sizing:border-box;"&gt;Omnichannel&lt;/strong&gt;&lt;span&gt;&amp;nbsp;&lt;/span&gt;for automated case routing. &lt;/li&gt; &lt;/ul&gt;&lt;hr style="box-sizing:border-box;"&gt;&lt;h2 style="box-sizing:border-box;font-weight:600;"&gt;&lt;strong style="box-sizing:border-box;"&gt;2. Defining Teams in D365 Customer Service&lt;/strong&gt; &lt;/h2&gt;&lt;p style="box-sizing:border-box;"&gt;A&lt;span&gt;&amp;nbsp;&lt;/span&gt;&lt;strong style="box-sizing:border-box;"&gt;Team&lt;/strong&gt;&lt;span&gt;&amp;nbsp;&lt;/span&gt;is a group of users who share ownership of records and work collaboratively. &lt;/p&gt;&lt;h3 style="box-sizing:border-box;font-weight:600;"&gt;&lt;strong style="box-sizing:border-box;"&gt;Steps to Create a Team&lt;/strong&gt; &lt;/h3&gt;&lt;ol style="box-sizing:border-box;padding-left:40px;"&gt;&lt;li style="box-sizing:border-box;"&gt;&lt;strong style="box-sizing:border-box;"&gt;Go to Power Platform Admin Center&lt;/strong&gt;&lt;span&gt;&amp;nbsp;&lt;/span&gt;→&lt;span&gt;&amp;nbsp;&lt;/span&gt;&lt;strong style="box-sizing:border-box;"&gt;Advanced Settings&lt;/strong&gt;. &lt;/li&gt;&lt;li style="box-sizing:border-box;"&gt;Navigate to&lt;span&gt;&amp;nbsp;&lt;/span&gt;&lt;strong style="box-sizing:border-box;"&gt;Settings&lt;/strong&gt;&lt;span&gt;&amp;nbsp;&lt;/span&gt;→&lt;span&gt;&amp;nbsp;&lt;/span&gt;&lt;strong style="box-sizing:border-box;"&gt;Security&lt;/strong&gt;&lt;span&gt;&amp;nbsp;&lt;/span&gt;→&lt;span&gt;&amp;nbsp;&lt;/span&gt;&lt;strong style="box-sizing:border-box;"&gt;Teams&lt;/strong&gt;. &lt;/li&gt;&lt;li style="box-sizing:border-box;"&gt;Click&lt;span&gt;&amp;nbsp;&lt;/span&gt;&lt;strong style="box-sizing:border-box;"&gt;New&lt;/strong&gt;&lt;span&gt;&amp;nbsp;&lt;/span&gt;and enter:&lt;ul style="box-sizing:border-box;padding:0px 0px 0px 40px;"&gt;&lt;li style="box-sizing:border-box;"&gt;&lt;strong style="box-sizing:border-box;"&gt;Team Name&lt;/strong&gt;: E.g., &amp;quot;Warranty Support Team&amp;quot; &lt;/li&gt;&lt;li style="box-sizing:border-box;"&gt;&lt;strong style="box-sizing:border-box;"&gt;Business Unit&lt;/strong&gt;: Assign to the correct unit. &lt;/li&gt;&lt;li style="box-sizing:border-box;"&gt;&lt;strong style="box-sizing:border-box;"&gt;Team Type&lt;/strong&gt;:&lt;ul style="box-sizing:border-box;padding:0px 0px 0px 40px;"&gt;&lt;li style="box-sizing:border-box;"&gt;&lt;strong style="box-sizing:border-box;"&gt;Owner Team&lt;/strong&gt;&lt;span&gt;&amp;nbsp;&lt;/span&gt;(Default) – Can own records. &lt;/li&gt;&lt;li style="box-sizing:border-box;"&gt;&lt;strong style="box-sizing:border-box;"&gt;Access Team&lt;/strong&gt;&lt;span&gt;&amp;nbsp;&lt;/span&gt;– Can only collaborate but not own records. &lt;/li&gt; &lt;/ul&gt; &lt;/li&gt;&lt;li style="box-sizing:border-box;"&gt;&lt;strong style="box-sizing:border-box;"&gt;Queue Association&lt;/strong&gt;: (Optional) Assign a default queue for the team. &lt;/li&gt; &lt;/ul&gt; &lt;/li&gt;&lt;li style="box-sizing:border-box;"&gt;Add&lt;span&gt;&amp;nbsp;&lt;/span&gt;&lt;strong style="box-sizing:border-box;"&gt;Users&lt;/strong&gt;&lt;span&gt;&amp;nbsp;&lt;/span&gt;to the Team. &lt;/li&gt;&lt;li style="box-sizing:border-box;"&gt;&lt;strong style="box-sizing:border-box;"&gt;Save and Close&lt;/strong&gt;. &lt;/li&gt; &lt;/ol&gt; &lt;/div&gt;&lt;br&gt;&lt;br&gt; &lt;/div&gt;</t>
  </si>
  <si>
    <t>d6689987c978v0</t>
  </si>
  <si>
    <t>20.20.020.100</t>
  </si>
  <si>
    <t>Define queues and teams in Dynamics 365 Customer Service</t>
  </si>
  <si>
    <t>Title:&amp;nbsp;As a Customer Service Manager, I want to understand how to define Teams
and Queues within Dynamics 365 Customer Service&amp;nbsp;so that cases are routed
efficiently to the correct team and queue.
DEFINING QUEUES AND TEAMS IN DYNAMICS 365 CUSTOMER SERVICE
Queues and Teams&amp;nbsp;are essential components in&amp;nbsp;Dynamics 365 Customer Service&amp;nbsp;for
managing and routing cases efficiently.&amp;nbsp;Queues&amp;nbsp;help organize and distribute work
items, while&amp;nbsp;Teams&amp;nbsp;group users together based on roles, expertise, or business
functions.
--------------------------------------------------------------------------------
1. DEFINING QUEUES IN DYNAMICS 365 CUSTOMER SERVICE
A&amp;nbsp;Queue&amp;nbsp;is a collection of work items (Cases, Activities, Emails, etc.) that can
be assigned to users or teams for resolution.
STEPS TO CREATE A QUEUE
 1. Go to the Power Platform Admin Center&amp;nbsp;→ Select your&amp;nbsp;Dynamics 365 Customer
    Service App.
 2. Navigate to&amp;nbsp;Customer Service Hub&amp;nbsp;→&amp;nbsp;Service Management&amp;nbsp;→&amp;nbsp;Queues.
 3. Click&amp;nbsp;New&amp;nbsp;to create a new queue.
 4. Fill in the details:
    * Name: E.g., &amp;quot;Warranty Claims Queue&amp;quot;
    * Type:
      * Public: Any user can work on queue items.
      * Private: Only assigned users can access the queue.
    * Incoming Email&amp;nbsp;(if using email-to-case routing).
    * Associated Team (Optional): Links the queue to a team for better work
      distribution.
 5. Save and Close.
TYPES OF QUEUES
 * Default Queue: Assigned automatically to each user and team.
 * Custom Queues: Specific to business processes (e.g., &amp;quot;High Priority Cases&amp;quot;).
 * Routing Queues: Used in&amp;nbsp;Omnichannel&amp;nbsp;for automated case routing.
--------------------------------------------------------------------------------
2. DEFINING TEAMS IN DYNAMICS 365 CUSTOMER SERVICE
A&amp;nbsp;Team&amp;nbsp;is a group of users who share ownership of records and work
collaboratively.
STEPS TO CREATE A TEAM
 1. Go to Power Platform Admin Center&amp;nbsp;→&amp;nbsp;Advanced Settings.
 2. Navigate to&amp;nbsp;Settings&amp;nbsp;→&amp;nbsp;Security&amp;nbsp;→&amp;nbsp;Teams.
 3. Click&amp;nbsp;New&amp;nbsp;and enter:
    * Team Name: E.g., &amp;quot;Warranty Support Team&amp;quot;
    * Business Unit: Assign to the correct unit.
    * Team Type:
      * Owner Team&amp;nbsp;(Default) – Can own records.
      * Access Team&amp;nbsp;– Can only collaborate but not own records.
    * Queue Association: (Optional) Assign a default queue for the team.
 4. Add&amp;nbsp;Users&amp;nbsp;to the Team.
 5. Save and Close.</t>
  </si>
  <si>
    <t>d6689987c990v0</t>
  </si>
  <si>
    <t>20.20.020.200</t>
  </si>
  <si>
    <t>Define queues and teams in Dynamics 365 Supply Chain Management</t>
  </si>
  <si>
    <t>Defining queues and teams in Dynamics 365 Supply Chain Management enables
organizations to structure case management by grouping cases according to
business function, geography, product line, or customer segment. Queues
facilitate the assignment, tracking, and escalation of cases, while teams
represent groups of users responsible for resolving cases within those queues.
This structure supports workload balancing, visibility into case status, and
efficient handoffs between groups.</t>
  </si>
  <si>
    <t>d6689987c991v0</t>
  </si>
  <si>
    <t>20.20.020.300</t>
  </si>
  <si>
    <t>Define CAPA worker groups in Dynamics 365 Supply Chain Management</t>
  </si>
  <si>
    <t>d6689987c49576v0</t>
  </si>
  <si>
    <t>20.20.030.000</t>
  </si>
  <si>
    <t>Define routing rules</t>
  </si>
  <si>
    <t>Routing rules in Dynamics 365 finance and operations apps determine how cases
are automatically assigned to agents, teams, or queues based on predefined
criteria such as case type, priority, customer segment, or required skills. The
system supports rule-based routing, escalation logic, and exception handling.
Routing rules can be configured to optimize response times, balance workloads,
and ensure cases are handled by the most appropriate resources.</t>
  </si>
  <si>
    <t>d6689987c993v0</t>
  </si>
  <si>
    <t>20.20.030.100</t>
  </si>
  <si>
    <t>Create case routing rules in Dynamics 365 Customer Service</t>
  </si>
  <si>
    <t>d6689987c1004v0</t>
  </si>
  <si>
    <t>20.20.030.200</t>
  </si>
  <si>
    <t>Create channel routing rules (phone, email, chat, etc.) in Dynamics 365 Customer Service</t>
  </si>
  <si>
    <t>d6689987c1005v0</t>
  </si>
  <si>
    <t>20.20.040.000</t>
  </si>
  <si>
    <t>Determine business process flow</t>
  </si>
  <si>
    <t>&lt;div&gt;&lt;div style="box-sizing:border-box;"&gt;As a&lt;span style="box-sizing:border-box;"&gt;&amp;nbsp;&lt;/span&gt;&lt;strong style="box-sizing:border-box;"&gt;Customer Service Manager&lt;/strong&gt;, I want to implement a&lt;span style="box-sizing:border-box;"&gt;&amp;nbsp;&lt;/span&gt;&lt;strong style="box-sizing:border-box;"&gt;Business Process Flow (BPF)&lt;/strong&gt;&lt;span style="box-sizing:border-box;"&gt;&amp;nbsp;&lt;/span&gt;for case management so that agents follow a structured, step-by-step approach to resolving customer issues efficiently and consistently&lt;br style="box-sizing:border-box;"&gt; &lt;/div&gt;&lt;div style="box-sizing:border-box;"&gt;&lt;br style="box-sizing:border-box;"&gt; &lt;/div&gt;&lt;div style="box-sizing:border-box;"&gt;&lt;h3 style="box-sizing:border-box;font-weight:600;"&gt;&lt;strong style="box-sizing:border-box;"&gt;Steps to Define a Business Process Flow (BPF) in D365 Customer Service&lt;/strong&gt; &lt;/h3&gt;&lt;p style="box-sizing:border-box;"&gt;A&lt;span style="box-sizing:border-box;"&gt;&amp;nbsp;&lt;/span&gt;&lt;strong style="box-sizing:border-box;"&gt;Business Process Flow (BPF)&lt;/strong&gt;&lt;span style="box-sizing:border-box;"&gt;&amp;nbsp;&lt;/span&gt;in&lt;span style="box-sizing:border-box;"&gt;&amp;nbsp;&lt;/span&gt;&lt;strong style="box-sizing:border-box;"&gt;Dynamics 365 Customer Service&lt;/strong&gt;&lt;span style="box-sizing:border-box;"&gt;&amp;nbsp;&lt;/span&gt;guides users through a structured sequence of stages to ensure consistent case resolution. &lt;/p&gt;&lt;hr style="box-sizing:border-box;"&gt;&lt;h2 style="box-sizing:border-box;font-weight:600;"&gt;&lt;strong style="box-sizing:border-box;"&gt;1. Access the Business Process Flow Designer&lt;/strong&gt; &lt;/h2&gt;&lt;ol style="box-sizing:border-box;padding-left:40px;"&gt;&lt;li style="box-sizing:border-box;"&gt;Navigate to&lt;span style="box-sizing:border-box;"&gt;&amp;nbsp;&lt;/span&gt;&lt;strong style="box-sizing:border-box;"&gt;Power Apps&lt;/strong&gt;&lt;span style="box-sizing:border-box;"&gt;&amp;nbsp;&lt;/span&gt;(&lt;a rel=noopener style="box-sizing:border-box;text-decoration:underline;cursor:pointer;"&gt;https://make.powerapps.com&lt;/a&gt;). &lt;/li&gt;&lt;li style="box-sizing:border-box;"&gt;Select the&lt;span style="box-sizing:border-box;"&gt;&amp;nbsp;&lt;/span&gt;&lt;strong style="box-sizing:border-box;"&gt;Environment&lt;/strong&gt;&lt;span style="box-sizing:border-box;"&gt;&amp;nbsp;&lt;/span&gt;where you want to create the BPF. &lt;/li&gt;&lt;li style="box-sizing:border-box;"&gt;Go to&lt;span style="box-sizing:border-box;"&gt;&amp;nbsp;&lt;/span&gt;&lt;strong style="box-sizing:border-box;"&gt;Solutions&lt;/strong&gt;&lt;span style="box-sizing:border-box;"&gt;&amp;nbsp;&lt;/span&gt;(or create a new solution to store the BPF). &lt;/li&gt;&lt;li style="box-sizing:border-box;"&gt;Click&lt;span style="box-sizing:border-box;"&gt;&amp;nbsp;&lt;/span&gt;&lt;strong style="box-sizing:border-box;"&gt;New&lt;/strong&gt;&lt;span style="box-sizing:border-box;"&gt;&amp;nbsp;&lt;/span&gt;→ Select&lt;span style="box-sizing:border-box;"&gt;&amp;nbsp;&lt;/span&gt;&lt;strong style="box-sizing:border-box;"&gt;Process&lt;/strong&gt;. &lt;/li&gt;&lt;li style="box-sizing:border-box;"&gt;In the&lt;span style="box-sizing:border-box;"&gt;&amp;nbsp;&lt;/span&gt;&lt;strong style="box-sizing:border-box;"&gt;Create Process&lt;/strong&gt;&lt;span style="box-sizing:border-box;"&gt;&amp;nbsp;&lt;/span&gt;dialog:&lt;ul style="box-sizing:border-box;padding:0px 0px 0px 40px;"&gt;&lt;li style="box-sizing:border-box;"&gt;&lt;strong style="box-sizing:border-box;"&gt;Process Name&lt;/strong&gt;: e.g., &amp;quot;Case Resolution Process&amp;quot; &lt;/li&gt;&lt;li style="box-sizing:border-box;"&gt;&lt;strong style="box-sizing:border-box;"&gt;Category&lt;/strong&gt;:&lt;span style="box-sizing:border-box;"&gt;&amp;nbsp;&lt;/span&gt;&lt;strong style="box-sizing:border-box;"&gt;Business Process Flow&lt;/strong&gt; &lt;/li&gt;&lt;li style="box-sizing:border-box;"&gt;&lt;strong style="box-sizing:border-box;"&gt;Entity&lt;/strong&gt;:&lt;span style="box-sizing:border-box;"&gt;&amp;nbsp;&lt;/span&gt;&lt;strong style="box-sizing:border-box;"&gt;Case&lt;/strong&gt; &lt;/li&gt;&lt;li style="box-sizing:border-box;"&gt;Click&lt;span style="box-sizing:border-box;"&gt;&amp;nbsp;&lt;/span&gt;&lt;strong style="box-sizing:border-box;"&gt;Create&lt;/strong&gt;. &lt;/li&gt; &lt;/ul&gt; &lt;/li&gt; &lt;/ol&gt;&lt;hr style="box-sizing:border-box;"&gt;&lt;h2 style="box-sizing:border-box;font-weight:600;"&gt;&lt;strong style="box-sizing:border-box;"&gt;2. Define Stages &amp;amp; Steps in the Business Process Flow&lt;/strong&gt; &lt;/h2&gt;&lt;p style="box-sizing:border-box;"&gt;A BPF consists of&lt;span style="box-sizing:border-box;"&gt;&amp;nbsp;&lt;/span&gt;&lt;strong style="box-sizing:border-box;"&gt;Stages&lt;/strong&gt;&lt;span style="box-sizing:border-box;"&gt;&amp;nbsp;&lt;/span&gt;(phases) and&lt;span style="box-sizing:border-box;"&gt;&amp;nbsp;&lt;/span&gt;&lt;strong style="box-sizing:border-box;"&gt;Steps&lt;/strong&gt;&lt;span style="box-sizing:border-box;"&gt;&amp;nbsp;&lt;/span&gt;(fields to be filled in each stage). &lt;/p&gt;&lt;h3 style="box-sizing:border-box;font-weight:600;"&gt;&lt;strong style="box-sizing:border-box;"&gt;Example Stages for Case Management:&lt;/strong&gt; &lt;/h3&gt;&lt;ol style="box-sizing:border-box;padding-left:40px;"&gt;&lt;li style="box-sizing:border-box;"&gt;&lt;p style="box-sizing:border-box;"&gt;&lt;strong style="box-sizing:border-box;"&gt;Identify Issue&lt;/strong&gt; &lt;/p&gt;&lt;ul style="box-sizing:border-box;padding:0px 0px 0px 40px;"&gt;&lt;li style="box-sizing:border-box;"&gt;&lt;strong style="box-sizing:border-box;"&gt;Step 1&lt;/strong&gt;: Enter&lt;span style="box-sizing:border-box;"&gt;&amp;nbsp;&lt;/span&gt;&lt;strong style="box-sizing:border-box;"&gt;Case Title&lt;/strong&gt;&lt;span style="box-sizing:border-box;"&gt;&amp;nbsp;&lt;/span&gt;(Required). &lt;/li&gt;&lt;li style="box-sizing:border-box;"&gt;&lt;strong style="box-sizing:border-box;"&gt;Step 2&lt;/strong&gt;: Select&lt;span style="box-sizing:border-box;"&gt;&amp;nbsp;&lt;/span&gt;&lt;strong style="box-sizing:border-box;"&gt;Case Type&lt;/strong&gt;&lt;span style="box-sizing:border-box;"&gt;&amp;nbsp;&lt;/span&gt;(Problem, Request, Inquiry). &lt;/li&gt; &lt;/ul&gt; &lt;/li&gt;&lt;li style="box-sizing:border-box;"&gt;&lt;p style="box-sizing:border-box;"&gt;&lt;strong style="box-sizing:border-box;"&gt;Investigate&lt;/strong&gt; &lt;/p&gt;&lt;ul style="box-sizing:border-box;padding:0px 0px 0px 40px;"&gt;&lt;li style="box-sizing:border-box;"&gt;&lt;strong style="box-sizing:border-box;"&gt;Step 1&lt;/strong&gt;: Assign to an&lt;span style="box-sizing:border-box;"&gt;&amp;nbsp;&lt;/span&gt;&lt;strong style="box-sizing:border-box;"&gt;Agent or Queue&lt;/strong&gt;. &lt;/li&gt;&lt;li style="box-sizing:border-box;"&gt;&lt;strong style="box-sizing:border-box;"&gt;Step 2&lt;/strong&gt;: Capture&lt;span style="box-sizing:border-box;"&gt;&amp;nbsp;&lt;/span&gt;&lt;strong style="box-sizing:border-box;"&gt;Customer Notes or Attachments&lt;/strong&gt;. &lt;/li&gt;&lt;li style="box-sizing:border-box;"&gt;&lt;strong style="box-sizing:border-box;"&gt;Step 3&lt;/strong&gt;: Set&lt;span style="box-sizing:border-box;"&gt;&amp;nbsp;&lt;/span&gt;&lt;strong style="box-sizing:border-box;"&gt;Case Priority&lt;/strong&gt;. &lt;/li&gt; &lt;/ul&gt; &lt;/li&gt;&lt;li style="box-sizing:border-box;"&gt;&lt;p style="box-sizing:border-box;"&gt;&lt;strong style="box-sizing:border-box;"&gt;Resolve&lt;/strong&gt; &lt;/p&gt;&lt;ul style="box-sizing:border-box;padding:0px 0px 0px 40px;"&gt;&lt;li style="box-sizing:border-box;"&gt;&lt;strong style="box-sizing:border-box;"&gt;Step 1&lt;/strong&gt;: Enter&lt;span style="box-sizing:border-box;"&gt;&amp;nbsp;&lt;/span&gt;&lt;strong style="box-sizing:border-box;"&gt;Resolution Details&lt;/strong&gt;. &lt;/li&gt;&lt;li style="box-sizing:border-box;"&gt;&lt;strong style="box-sizing:border-box;"&gt;Step 2&lt;/strong&gt;: Confirm&lt;span style="box-sizing:border-box;"&gt;&amp;nbsp;&lt;/span&gt;&lt;strong style="box-sizing:border-box;"&gt;Customer Satisfaction&lt;/strong&gt;. &lt;/li&gt; &lt;/ul&gt; &lt;/li&gt;&lt;li style="box-sizing:border-box;"&gt;&lt;p style="box-sizing:border-box;"&gt;&lt;strong style="box-sizing:border-box;"&gt;Close Case&lt;/strong&gt; &lt;/p&gt;&lt;ul style="box-sizing:border-box;padding:0px 0px 0px 40px;"&gt;&lt;li style="box-sizing:border-box;"&gt;&lt;strong style="box-sizing:border-box;"&gt;Step 1&lt;/strong&gt;: Mark Case as&lt;span style="box-sizing:border-box;"&gt;&amp;nbsp;&lt;/span&gt;&lt;strong style="box-sizing:border-box;"&gt;Resolved or Escalated&lt;/strong&gt;. &lt;/li&gt;&lt;li style="box-sizing:border-box;"&gt;&lt;strong style="box-sizing:border-box;"&gt;Step 2&lt;/strong&gt;: Generate&lt;span style="box-sizing:border-box;"&gt;&amp;nbsp;&lt;/span&gt;&lt;strong style="box-sizing:border-box;"&gt;Closure Summary Report&lt;/strong&gt;. &lt;/li&gt; &lt;/ul&gt; &lt;/li&gt; &lt;/ol&gt;&lt;hr style="box-sizing:border-box;"&gt;&lt;h2 style="box-sizing:border-box;font-weight:600;"&gt;&lt;strong style="box-sizing:border-box;"&gt;3. Configure Conditional Branching (If Needed)&lt;/strong&gt; &lt;/h2&gt;&lt;ul style="box-sizing:border-box;padding:0px 0px 0px 40px;"&gt;&lt;li style="box-sizing:border-box;"&gt;If&lt;span style="box-sizing:border-box;"&gt;&amp;nbsp;&lt;/span&gt;&lt;strong style="box-sizing:border-box;"&gt;Case Type = &amp;quot;High Priority&amp;quot;&lt;/strong&gt;, route it to a&lt;span style="box-sizing:border-box;"&gt;&amp;nbsp;&lt;/span&gt;&lt;strong style="box-sizing:border-box;"&gt;Supervisor Review&lt;/strong&gt;&lt;span style="box-sizing:border-box;"&gt;&amp;nbsp;&lt;/span&gt;stage. &lt;/li&gt;&lt;li style="box-sizing:border-box;"&gt;If&lt;span style="box-sizing:border-box;"&gt;&amp;nbsp;&lt;/span&gt;&lt;strong style="box-sizing:border-box;"&gt;Case Resolution Time &amp;gt; 24 hours&lt;/strong&gt;, escalate the case automatically. &lt;/li&gt; &lt;/ul&gt;&lt;p style="box-sizing:border-box;"&gt;To configure branching: &lt;/p&gt;&lt;ol style="box-sizing:border-box;padding-left:40px;"&gt;&lt;li style="box-sizing:border-box;"&gt;Click the&lt;span style="box-sizing:border-box;"&gt;&amp;nbsp;&lt;/span&gt;&lt;strong style="box-sizing:border-box;"&gt;Stage&lt;/strong&gt;&lt;span style="box-sizing:border-box;"&gt;&amp;nbsp;&lt;/span&gt;where you want a decision point. &lt;/li&gt;&lt;li style="box-sizing:border-box;"&gt;Click&lt;span style="box-sizing:border-box;"&gt;&amp;nbsp;&lt;/span&gt;&lt;strong style="box-sizing:border-box;"&gt;Add Condition&lt;/strong&gt;. &lt;/li&gt;&lt;li style="box-sizing:border-box;"&gt;Define logic (e.g., &amp;quot;If Case Priority = High, move to Escalation Stage&amp;quot;). &lt;/li&gt;&lt;li style="box-sizing:border-box;"&gt;Apply conditions and save. &lt;/li&gt; &lt;/ol&gt;&lt;hr style="box-sizing:border-box;"&gt;&lt;h2 style="box-sizing:border-box;font-weight:600;"&gt;&lt;strong style="box-sizing:border-box;"&gt;4. Set Required Fields &amp;amp; Permissions&lt;/strong&gt; &lt;/h2&gt;&lt;ul style="box-sizing:border-box;padding:0px 0px 0px 40px;"&gt;&lt;li style="box-sizing:border-box;"&gt;Mark important fields as&lt;span style="box-sizing:border-box;"&gt;&amp;nbsp;&lt;/span&gt;&lt;strong style="box-sizing:border-box;"&gt;Required&lt;/strong&gt;&lt;span style="box-sizing:border-box;"&gt;&amp;nbsp;&lt;/span&gt;to ensure data entry before moving to the next stage. &lt;/li&gt;&lt;li style="box-sizing:border-box;"&gt;Assign security roles to control who can modify the BPF. &lt;/li&gt; &lt;/ul&gt;&lt;hr style="box-sizing:border-box;"&gt;&lt;h2 style="box-sizing:border-box;font-weight:600;"&gt;&lt;strong style="box-sizing:border-box;"&gt;5. Activate and Publish the BPF&lt;/strong&gt; &lt;/h2&gt;&lt;ol style="box-sizing:border-box;padding-left:40px;"&gt;&lt;li style="box-sizing:border-box;"&gt;Click&lt;span style="box-sizing:border-box;"&gt;&amp;nbsp;&lt;/span&gt;&lt;strong style="box-sizing:border-box;"&gt;Validate&lt;/strong&gt;&lt;span style="box-sizing:border-box;"&gt;&amp;nbsp;&lt;/span&gt;to check for errors. &lt;/li&gt;&lt;li style="box-sizing:border-box;"&gt;Click&lt;span style="box-sizing:border-box;"&gt;&amp;nbsp;&lt;/span&gt;&lt;strong style="box-sizing:border-box;"&gt;Save&lt;/strong&gt;&lt;span style="box-sizing:border-box;"&gt;&amp;nbsp;&lt;/span&gt;and then&lt;span style="box-sizing:border-box;"&gt;&amp;nbsp;&lt;/span&gt;&lt;strong style="box-sizing:border-box;"&gt;Activate&lt;/strong&gt;. &lt;/li&gt;&lt;li style="box-sizing:border-box;"&gt;Publish the BPF so users can see it in&lt;span style="box-sizing:border-box;"&gt;&amp;nbsp;&lt;/span&gt;&lt;strong style="box-sizing:border-box;"&gt;Case Records&lt;/strong&gt;. &lt;/li&gt; &lt;/ol&gt;&lt;hr style="box-sizing:border-box;"&gt;&lt;h3 style="box-sizing:border-box;font-weight:600;"&gt;&lt;strong style="box-sizing:border-box;"&gt;Bonus: Tracking &amp;amp; Reporting on BPF Progress&lt;/strong&gt; &lt;/h3&gt;&lt;ul style="box-sizing:border-box;padding:0px 0px 0px 40px;"&gt;&lt;li style="box-sizing:border-box;"&gt;Use&lt;span style="box-sizing:border-box;"&gt;&amp;nbsp;&lt;/span&gt;&lt;strong style="box-sizing:border-box;"&gt;Dashboards&lt;/strong&gt;&lt;span style="box-sizing:border-box;"&gt;&amp;nbsp;&lt;/span&gt;to track how long cases stay in each stage. &lt;/li&gt;&lt;li style="box-sizing:border-box;"&gt;Create&lt;span style="box-sizing:border-box;"&gt;&amp;nbsp;&lt;/span&gt;&lt;strong style="box-sizing:border-box;"&gt;Power BI reports&lt;/strong&gt;&lt;span style="box-sizing:border-box;"&gt;&amp;nbsp;&lt;/span&gt;to analyze case resolution efficiency. &lt;/li&gt; &lt;/ul&gt; &lt;/div&gt;&lt;br style="box-sizing:border-box;"&gt;&lt;br&gt; &lt;/div&gt;</t>
  </si>
  <si>
    <t>d6689987c1007v0</t>
  </si>
  <si>
    <t>20.20.040.100</t>
  </si>
  <si>
    <t>Define the business process flow for cases in Dynamics 365 Customer Service</t>
  </si>
  <si>
    <t>As a&amp;nbsp;Customer Service Manager, I want to implement a&amp;nbsp;Business Process Flow
(BPF)&amp;nbsp;for case management so that agents follow a structured, step-by-step
approach to resolving customer issues efficiently and consistently
STEPS TO DEFINE A BUSINESS PROCESS FLOW (BPF) IN DYNAMICS 365 CUSTOMER SERVICE
A&amp;nbsp;Business Process Flow (BPF)&amp;nbsp;in&amp;nbsp;Dynamics 365 Customer Service&amp;nbsp;guides users
through a structured sequence of stages to ensure consistent case resolution.
--------------------------------------------------------------------------------
1. ACCESS THE BUSINESS PROCESS FLOW DESIGNER
 1. Navigate to&amp;nbsp;Power Apps&amp;nbsp;(https://make.powerapps.com).
 2. Select the&amp;nbsp;Environment&amp;nbsp;where you want to create the BPF.
 3. Go to&amp;nbsp;Solutions&amp;nbsp;(or create a new solution to store the BPF).
 4. Click&amp;nbsp;New&amp;nbsp;→ Select&amp;nbsp;Process.
 5. In the&amp;nbsp;Create Process&amp;nbsp;dialog:
    * Process Name: e.g., &amp;quot;Case Resolution Process&amp;quot;
    * Category:&amp;nbsp;Business Process Flow
    * Entity:&amp;nbsp;Case
    * Click&amp;nbsp;Create.
--------------------------------------------------------------------------------
2. DEFINE STAGES &amp;amp; STEPS IN THE BUSINESS PROCESS FLOW
A BPF consists of&amp;nbsp;Stages&amp;nbsp;(phases) and&amp;nbsp;Steps&amp;nbsp;(fields to be filled in each stage).
EXAMPLE STAGES FOR CASE MANAGEMENT:
 1. Identify Issue
    * Step 1: Enter&amp;nbsp;Case Title&amp;nbsp;(Required).
    * Step 2: Select&amp;nbsp;Case Type&amp;nbsp;(Problem, Request, Inquiry).
 2. Investigate
    * Step 1: Assign to an&amp;nbsp;Agent or Queue.
    * Step 2: Capture&amp;nbsp;Customer Notes or Attachments.
    * Step 3: Set&amp;nbsp;Case Priority.
 3. Resolve
    * Step 1: Enter&amp;nbsp;Resolution Details.
    * Step 2: Confirm&amp;nbsp;Customer Satisfaction.
 4. Close Case
    * Step 1: Mark Case as&amp;nbsp;Resolved or Escalated.
    * Step 2: Generate&amp;nbsp;Closure Summary Report.
--------------------------------------------------------------------------------
3. CONFIGURE CONDITIONAL BRANCHING (IF NEEDED)
 * If&amp;nbsp;Case Type = &amp;quot;High Priority&amp;quot;, route it to a&amp;nbsp;Supervisor Review&amp;nbsp;stage.
 * If&amp;nbsp;Case Resolution Time &amp;gt; 24 hours, escalate the case automatically.
To configure branching:
 1. Click the&amp;nbsp;Stage&amp;nbsp;where you want a decision point.
 2. Click&amp;nbsp;Add Condition.
 3. Define logic (e.g., &amp;quot;If Case Priority = High, move to Escalation Stage&amp;quot;).
 4. Apply conditions and save.
--------------------------------------------------------------------------------
4. SET REQUIRED FIELDS &amp;amp; PERMISSIONS
 * Mark important fields as&amp;nbsp;Required&amp;nbsp;to ensure data entry before moving to the
   next stage.
 * Assign security roles to control who can modify the BPF.
--------------------------------------------------------------------------------
5. ACTIVATE AND PUBLISH THE BPF
 1. Click&amp;nbsp;Validate&amp;nbsp;to check for errors.
 2. Click&amp;nbsp;Save&amp;nbsp;and then&amp;nbsp;Activate.
 3. Publish the BPF so users can see it in&amp;nbsp;Case Records.
--------------------------------------------------------------------------------
BONUS: TRACKING &amp;amp; REPORTING ON BPF PROGRESS
 * Use&amp;nbsp;Dashboards&amp;nbsp;to track how long cases stay in each stage.
 * Create&amp;nbsp;Power BI reports&amp;nbsp;to analyze case resolution efficiency.</t>
  </si>
  <si>
    <t>d6689987c1020v0</t>
  </si>
  <si>
    <t>20.20.040.200</t>
  </si>
  <si>
    <t>Use case processes in Dynamics 365 Supply Chain Management</t>
  </si>
  <si>
    <t>Use case processes in Dynamics 365 Supply Chain Management refer to the
definition and management of end-to-end workflows for handling different types
of cases. Each process outlines the stages, required actions, approvals, and
documentation needed to resolve a case, ensuring consistency and compliance.
Processes can be tailored for scenarios such as product issues, customer
onboarding, or asset management, and support automation of notifications,
escalations, and task assignments.</t>
  </si>
  <si>
    <t>d6689987c1021v0</t>
  </si>
  <si>
    <t>20.20.040.300</t>
  </si>
  <si>
    <t>Use case workflow in Dynamics 365 Supply Chain Management</t>
  </si>
  <si>
    <t>Use case workflow in Dynamics 365 Supply Chain Management provides the
automation engine for case processes. Workflows define the sequence of steps,
decision points, and approvals required to resolve a case. They can trigger
notifications, assign tasks, enforce SLAs, and escalate issues based on
configurable rules. Workflows ensure that cases are handled consistently and
efficiently, reducing manual intervention and supporting compliance.</t>
  </si>
  <si>
    <t>d6689987c1022v0</t>
  </si>
  <si>
    <t>20.20.050.000</t>
  </si>
  <si>
    <t>Define KPIs for call center performance</t>
  </si>
  <si>
    <t>Key Performance Indicators (KPIs) for call center performance are metrics used
to measure the effectiveness and efficiency of case handling. Dynamics 365
finance and operations apps supports the definition and tracking of KPIs such as
case resolution time, first contact resolution rate, customer satisfaction
scores, and agent productivity. KPIs can be visualized in dashboards and used to
drive continuous improvement.</t>
  </si>
  <si>
    <t>d6689987c1024v0</t>
  </si>
  <si>
    <t>20.20.050.100</t>
  </si>
  <si>
    <t>Define KPIs for call center performance in Dynamics 365 Customer Service</t>
  </si>
  <si>
    <t>d6689987c1035v0</t>
  </si>
  <si>
    <t>20.20.060.000</t>
  </si>
  <si>
    <t>Define operating hours</t>
  </si>
  <si>
    <t>&lt;div&gt;&lt;div style="box-sizing:border-box;"&gt;&lt;strong style="box-sizing:border-box;"&gt;As a&lt;/strong&gt;&lt;span&gt;&amp;nbsp;&lt;/span&gt;&lt;strong style="box-sizing:border-box;"&gt;Customer Service Manager&lt;/strong&gt;, I want to define&lt;span&gt;&amp;nbsp;&lt;/span&gt;&lt;strong style="box-sizing:border-box;"&gt;operating hours&lt;/strong&gt;&lt;span&gt;&amp;nbsp;&lt;/span&gt;for our support team so that customer cases, SLAs, and agent availability align with our business schedule.&lt;br style="box-sizing:border-box;"&gt; &lt;/div&gt;&lt;div style="box-sizing:border-box;"&gt;&lt;br style="box-sizing:border-box;"&gt; &lt;/div&gt;&lt;div style="box-sizing:border-box;"&gt;&lt;h3 style="box-sizing:border-box;font-weight:600;"&gt;&lt;strong style="box-sizing:border-box;"&gt;Determining Operating Hours in D365 Customer Service&lt;/strong&gt; &lt;/h3&gt;&lt;p style="box-sizing:border-box;"&gt;Operating hours in&lt;span&gt;&amp;nbsp;&lt;/span&gt;&lt;strong style="box-sizing:border-box;"&gt;Dynamics 365 Customer Service&lt;/strong&gt;&lt;span&gt;&amp;nbsp;&lt;/span&gt;define the availability of&lt;span&gt;&amp;nbsp;&lt;/span&gt;&lt;strong style="box-sizing:border-box;"&gt;support teams, queues, and service-level agreements (SLAs)&lt;/strong&gt;. They ensure that case escalations, response times, and agent availability are aligned with business hours. &lt;/p&gt;&lt;hr style="box-sizing:border-box;"&gt;&lt;h2 style="box-sizing:border-box;font-weight:600;"&gt;&lt;strong style="box-sizing:border-box;"&gt;1. Steps to Define Operating Hours in D365&lt;/strong&gt; &lt;/h2&gt;&lt;h3 style="box-sizing:border-box;font-weight:600;"&gt;&lt;strong style="box-sizing:border-box;"&gt;Step 1: Navigate to the Customer Service Admin Center&lt;/strong&gt; &lt;/h3&gt;&lt;ol style="box-sizing:border-box;padding-left:40px;"&gt;&lt;li style="box-sizing:border-box;"&gt;Sign in to&lt;span&gt;&amp;nbsp;&lt;/span&gt;&lt;strong style="box-sizing:border-box;"&gt;Power Platform Admin Center&lt;/strong&gt;&lt;span&gt;&amp;nbsp;&lt;/span&gt;(&lt;a rel=noopener href="https://admin.powerplatform.microsoft.com/" style="box-sizing:border-box;text-decoration:underline;cursor:pointer;"&gt;https://admin.powerplatform.microsoft.com&lt;/a&gt;). &lt;/li&gt;&lt;li style="box-sizing:border-box;"&gt;Select your&lt;span&gt;&amp;nbsp;&lt;/span&gt;&lt;strong style="box-sizing:border-box;"&gt;D365 environment&lt;/strong&gt;. &lt;/li&gt;&lt;li style="box-sizing:border-box;"&gt;Open the&lt;span&gt;&amp;nbsp;&lt;/span&gt;&lt;strong style="box-sizing:border-box;"&gt;Customer Service Admin Center&lt;/strong&gt;&lt;span&gt;&amp;nbsp;&lt;/span&gt;or&lt;span&gt;&amp;nbsp;&lt;/span&gt;&lt;strong style="box-sizing:border-box;"&gt;Omnichannel Admin Center&lt;/strong&gt;. &lt;/li&gt; &lt;/ol&gt;&lt;h3 style="box-sizing:border-box;font-weight:600;"&gt;&lt;strong style="box-sizing:border-box;"&gt;Step 2: Create Operating Hours&lt;/strong&gt; &lt;/h3&gt;&lt;ol style="box-sizing:border-box;padding-left:40px;"&gt;&lt;li style="box-sizing:border-box;"&gt;Navigate to&lt;span&gt;&amp;nbsp;&lt;/span&gt;&lt;strong style="box-sizing:border-box;"&gt;Work Distribution &amp;amp; Routing&lt;/strong&gt;&lt;span&gt;&amp;nbsp;&lt;/span&gt;→&lt;span&gt;&amp;nbsp;&lt;/span&gt;&lt;strong style="box-sizing:border-box;"&gt;Operating Hours&lt;/strong&gt;. &lt;/li&gt;&lt;li style="box-sizing:border-box;"&gt;Click&lt;span&gt;&amp;nbsp;&lt;/span&gt;&lt;strong style="box-sizing:border-box;"&gt;New&lt;/strong&gt;&lt;span&gt;&amp;nbsp;&lt;/span&gt;and enter:&lt;ul style="box-sizing:border-box;padding:0px 0px 0px 40px;"&gt;&lt;li style="box-sizing:border-box;"&gt;&lt;strong style="box-sizing:border-box;"&gt;Name&lt;/strong&gt;: (e.g., &amp;quot;Standard Business Hours&amp;quot; or &amp;quot;24/7 Support Hours&amp;quot;). &lt;/li&gt;&lt;li style="box-sizing:border-box;"&gt;&lt;strong style="box-sizing:border-box;"&gt;Time Zone&lt;/strong&gt;: Select the applicable time zone. &lt;/li&gt; &lt;/ul&gt; &lt;/li&gt;&lt;li style="box-sizing:border-box;"&gt;Under&lt;span&gt;&amp;nbsp;&lt;/span&gt;&lt;strong style="box-sizing:border-box;"&gt;Weekly Schedule&lt;/strong&gt;, define working hours for each day:&lt;ul style="box-sizing:border-box;padding:0px 0px 0px 40px;"&gt;&lt;li style="box-sizing:border-box;"&gt;Example:&lt;ul style="box-sizing:border-box;padding:0px 0px 0px 40px;"&gt;&lt;li style="box-sizing:border-box;"&gt;Monday - Friday:&lt;span&gt;&amp;nbsp;&lt;/span&gt;&lt;strong style="box-sizing:border-box;"&gt;8:00 AM - 6:00 PM&lt;/strong&gt; &lt;/li&gt;&lt;li style="box-sizing:border-box;"&gt;Saturday - Sunday:&lt;span&gt;&amp;nbsp;&lt;/span&gt;&lt;strong style="box-sizing:border-box;"&gt;Closed&lt;/strong&gt; &lt;/li&gt; &lt;/ul&gt; &lt;/li&gt; &lt;/ul&gt; &lt;/li&gt;&lt;li style="box-sizing:border-box;"&gt;If&lt;span&gt;&amp;nbsp;&lt;/span&gt;&lt;strong style="box-sizing:border-box;"&gt;24/7 Support&lt;/strong&gt;&lt;span&gt;&amp;nbsp;&lt;/span&gt;is required, select&lt;span&gt;&amp;nbsp;&lt;/span&gt;&lt;strong style="box-sizing:border-box;"&gt;Always Open&lt;/strong&gt;. &lt;/li&gt;&lt;li style="box-sizing:border-box;"&gt;Click&lt;span&gt;&amp;nbsp;&lt;/span&gt;&lt;strong style="box-sizing:border-box;"&gt;Save&lt;/strong&gt;. &lt;/li&gt; &lt;/ol&gt;&lt;h3 style="box-sizing:border-box;font-weight:600;"&gt;&lt;strong style="box-sizing:border-box;"&gt;Step 3: Define Holiday Schedules (If Applicable)&lt;/strong&gt; &lt;/h3&gt;&lt;ol style="box-sizing:border-box;padding-left:40px;"&gt;&lt;li style="box-sizing:border-box;"&gt;In the&lt;span&gt;&amp;nbsp;&lt;/span&gt;&lt;strong style="box-sizing:border-box;"&gt;Operating Hours&lt;/strong&gt;&lt;span&gt;&amp;nbsp;&lt;/span&gt;record, navigate to&lt;span&gt;&amp;nbsp;&lt;/span&gt;&lt;strong style="box-sizing:border-box;"&gt;Holidays&lt;/strong&gt;. &lt;/li&gt;&lt;li style="box-sizing:border-box;"&gt;Click&lt;span&gt;&amp;nbsp;&lt;/span&gt;&lt;strong style="box-sizing:border-box;"&gt;New Holiday&lt;/strong&gt;&lt;span&gt;&amp;nbsp;&lt;/span&gt;and define:&lt;ul style="box-sizing:border-box;padding:0px 0px 0px 40px;"&gt;&lt;li style="box-sizing:border-box;"&gt;&lt;strong style="box-sizing:border-box;"&gt;Holiday Name&lt;/strong&gt;&lt;span&gt;&amp;nbsp;&lt;/span&gt;(e.g., &amp;quot;New Year's Day&amp;quot;). &lt;/li&gt;&lt;li style="box-sizing:border-box;"&gt;&lt;strong style="box-sizing:border-box;"&gt;Date &amp;amp; Time&lt;/strong&gt;&lt;span&gt;&amp;nbsp;&lt;/span&gt;when support is unavailable. &lt;/li&gt; &lt;/ul&gt; &lt;/li&gt;&lt;li style="box-sizing:border-box;"&gt;Save and repeat for other holidays. &lt;/li&gt; &lt;/ol&gt;&lt;h3 style="box-sizing:border-box;font-weight:600;"&gt;&lt;strong style="box-sizing:border-box;"&gt;Step 4: Assign Operating Hours to Entities&lt;/strong&gt; &lt;/h3&gt;&lt;ul style="box-sizing:border-box;padding:0px 0px 0px 40px;"&gt;&lt;li style="box-sizing:border-box;"&gt;&lt;strong style="box-sizing:border-box;"&gt;Queues&lt;/strong&gt;: Ensure that case routing respects working hours. &lt;/li&gt;&lt;li style="box-sizing:border-box;"&gt;&lt;strong style="box-sizing:border-box;"&gt;SLAs&lt;/strong&gt;: Define business hours for response time tracking. &lt;/li&gt;&lt;li style="box-sizing:border-box;"&gt;&lt;strong style="box-sizing:border-box;"&gt;Omnichannel Workstreams&lt;/strong&gt;: Control when live chat and phone support are available. &lt;/li&gt; &lt;/ul&gt;&lt;h3 style="box-sizing:border-box;font-weight:600;"&gt;&lt;strong style="box-sizing:border-box;"&gt;Step 5: Validate and Publish&lt;/strong&gt; &lt;/h3&gt;&lt;ol style="box-sizing:border-box;padding-left:40px;"&gt;&lt;li style="box-sizing:border-box;"&gt;Check that queues and SLAs reference the correct&lt;span&gt;&amp;nbsp;&lt;/span&gt;&lt;strong style="box-sizing:border-box;"&gt;Operating Hours&lt;/strong&gt;. &lt;/li&gt;&lt;li style="box-sizing:border-box;"&gt;Test by creating a&lt;span&gt;&amp;nbsp;&lt;/span&gt;&lt;strong style="box-sizing:border-box;"&gt;Case&lt;/strong&gt;&lt;span&gt;&amp;nbsp;&lt;/span&gt;or&lt;span&gt;&amp;nbsp;&lt;/span&gt;&lt;strong style="box-sizing:border-box;"&gt;Work Item&lt;/strong&gt;&lt;span&gt;&amp;nbsp;&lt;/span&gt;outside business hours to verify behavior. &lt;/li&gt; &lt;/ol&gt; &lt;/div&gt;&lt;br&gt;&lt;br&gt; &lt;/div&gt;</t>
  </si>
  <si>
    <t>d6689987c1037v0</t>
  </si>
  <si>
    <t>20.20.060.100</t>
  </si>
  <si>
    <t>Create operating hours in Dynamics 365 Customer Service</t>
  </si>
  <si>
    <t>As a&amp;nbsp;Customer Service Manager, I want to define&amp;nbsp;operating hours&amp;nbsp;for our support
team so that customer cases, SLAs, and agent availability align with our
business schedule.
DETERMINING OPERATING HOURS IN DYNAMICS 365 CUSTOMER SERVICE
Operating hours in&amp;nbsp;Dynamics 365 Customer Service&amp;nbsp;define the availability
of&amp;nbsp;support teams, queues, and service-level agreements (SLAs). They ensure that
case escalations, response times, and agent availability are aligned with
business hours.
--------------------------------------------------------------------------------
1. STEPS TO DEFINE OPERATING HOURS IN DYNAMICS 365
STEP 1: NAVIGATE TO THE CUSTOMER SERVICE ADMIN CENTER
 1. Sign in to&amp;nbsp;Power Platform Admin
    Center&amp;nbsp;(https://admin.powerplatform.microsoft.com
    [https://admin.powerplatform.microsoft.com/]).
 2. Select your&amp;nbsp;Dynamics 365 environment.
 3. Open the&amp;nbsp;Customer Service Admin Center&amp;nbsp;or&amp;nbsp;Omnichannel Admin Center.
STEP 2: CREATE OPERATING HOURS
 1. Navigate to&amp;nbsp;Work Distribution &amp;amp; Routing&amp;nbsp;→&amp;nbsp;Operating Hours.
 2. Click&amp;nbsp;New&amp;nbsp;and enter:
    * Name: (e.g., &amp;quot;Standard Business Hours&amp;quot; or &amp;quot;24/7 Support Hours&amp;quot;).
    * Time Zone: Select the applicable time zone.
 3. Under&amp;nbsp;Weekly Schedule, define working hours for each day:
    * Example:
      * Monday - Friday:&amp;nbsp;8:00 AM - 6:00 PM
      * Saturday - Sunday:&amp;nbsp;Closed
 4. If&amp;nbsp;24/7 Support&amp;nbsp;is required, select&amp;nbsp;Always Open.
 5. Click&amp;nbsp;Save.
STEP 3: DEFINE HOLIDAY SCHEDULES (IF APPLICABLE)
 1. In the&amp;nbsp;Operating Hours&amp;nbsp;record, navigate to&amp;nbsp;Holidays.
 2. Click&amp;nbsp;New Holiday&amp;nbsp;and define:
    * Holiday Name&amp;nbsp;(e.g., &amp;quot;New Year's Day&amp;quot;).
    * Date &amp;amp; Time&amp;nbsp;when support is unavailable.
 3. Save and repeat for other holidays.
STEP 4: ASSIGN OPERATING HOURS TO ENTITIES
 * Queues: Ensure that case routing respects working hours.
 * SLAs: Define business hours for response time tracking.
 * Omnichannel Workstreams: Control when live chat and phone support are
   available.
STEP 5: VALIDATE AND PUBLISH
 1. Check that queues and SLAs reference the correct&amp;nbsp;Operating Hours.
 2. Test by creating a&amp;nbsp;Case&amp;nbsp;or&amp;nbsp;Work Item&amp;nbsp;outside business hours to verify
    behavior.</t>
  </si>
  <si>
    <t>d6689987c1048v0</t>
  </si>
  <si>
    <t>20.20.060.200</t>
  </si>
  <si>
    <t>Create calendars in Dynamics 365 Supply Chain Management</t>
  </si>
  <si>
    <t>Creating calendars in Dynamics 365 Supply Chain Management allows organizations
to define operating hours, holidays, and special schedules for teams and queues.
Calendars are used to calculate SLAs, determine resource availability, and
ensure accurate measurement of response and resolution times. They can be
configured globally or for specific teams, supporting both centralized and
distributed service models.</t>
  </si>
  <si>
    <t>d6689987c1049v0</t>
  </si>
  <si>
    <t>20.20.070.000</t>
  </si>
  <si>
    <t>Define case types and policies</t>
  </si>
  <si>
    <t>&lt;div&gt;&lt;h3 style="box-sizing:border-box;font-weight:600;"&gt;&lt;strong style="box-sizing:border-box;"&gt;Defining Case Types and Policies in D365 Customer Service&lt;/strong&gt; &lt;/h3&gt;&lt;p style="box-sizing:border-box;"&gt;Defining&lt;span&gt;&amp;nbsp;&lt;/span&gt;&lt;strong style="box-sizing:border-box;"&gt;Case Types and Policies&lt;/strong&gt;&lt;span&gt;&amp;nbsp;&lt;/span&gt;ensures that customer issues are categorized correctly and handled according to standardized processes.&lt;span&gt;&amp;nbsp;&lt;/span&gt;&lt;strong style="box-sizing:border-box;"&gt;Case Types&lt;/strong&gt;&lt;span&gt;&amp;nbsp;&lt;/span&gt;classify cases (e.g., inquiries, complaints, service requests), while&lt;span&gt;&amp;nbsp;&lt;/span&gt;&lt;strong style="box-sizing:border-box;"&gt;Policies&lt;/strong&gt;&lt;span&gt;&amp;nbsp;&lt;/span&gt;dictate resolution procedures, escalations, and SLA adherence. &lt;/p&gt;&lt;h2 style="box-sizing:border-box;font-weight:600;"&gt;&lt;strong style="box-sizing:border-box;"&gt;1. Steps to Define Case Types in D365&lt;/strong&gt; &lt;/h2&gt;&lt;h3 style="box-sizing:border-box;font-weight:600;"&gt;&lt;strong style="box-sizing:border-box;"&gt;Step 1: Navigate to Power Apps for Case Type Configuration&lt;/strong&gt; &lt;/h3&gt;&lt;ol style="box-sizing:border-box;padding-left:40px;"&gt;&lt;li style="box-sizing:border-box;"&gt;Go to&lt;span&gt;&amp;nbsp;&lt;/span&gt;&lt;strong style="box-sizing:border-box;"&gt;Power Apps&lt;/strong&gt;&lt;span&gt;&amp;nbsp;&lt;/span&gt;(&lt;a rel=noopener style="box-sizing:border-box;text-decoration:underline;cursor:pointer;"&gt;https://make.powerapps.com&lt;/a&gt;). &lt;/li&gt;&lt;li style="box-sizing:border-box;"&gt;Select the&lt;span&gt;&amp;nbsp;&lt;/span&gt;&lt;strong style="box-sizing:border-box;"&gt;Environment&lt;/strong&gt;&lt;span&gt;&amp;nbsp;&lt;/span&gt;where you want to configure case types. &lt;/li&gt;&lt;li style="box-sizing:border-box;"&gt;Click on&lt;span&gt;&amp;nbsp;&lt;/span&gt;&lt;strong style="box-sizing:border-box;"&gt;Tables&lt;/strong&gt;&lt;span&gt;&amp;nbsp;&lt;/span&gt;in the left navigation. &lt;/li&gt;&lt;li style="box-sizing:border-box;"&gt;Search for and select the&lt;span&gt;&amp;nbsp;&lt;/span&gt;&lt;strong style="box-sizing:border-box;"&gt;Case (incident)&lt;/strong&gt;&lt;span&gt;&amp;nbsp;&lt;/span&gt;table. &lt;/li&gt; &lt;/ol&gt;&lt;h3 style="box-sizing:border-box;font-weight:600;"&gt;&lt;strong style="box-sizing:border-box;"&gt;Step 2: Create a Case Type Choice (Option Set Field)&lt;/strong&gt; &lt;/h3&gt;&lt;ol style="box-sizing:border-box;padding-left:40px;"&gt;&lt;li style="box-sizing:border-box;"&gt;In the&lt;span&gt;&amp;nbsp;&lt;/span&gt;&lt;strong style="box-sizing:border-box;"&gt;Case table&lt;/strong&gt;, go to the&lt;span&gt;&amp;nbsp;&lt;/span&gt;&lt;strong style="box-sizing:border-box;"&gt;Columns&lt;/strong&gt;&lt;span&gt;&amp;nbsp;&lt;/span&gt;tab. &lt;/li&gt;&lt;li style="box-sizing:border-box;"&gt;Find the&lt;span&gt;&amp;nbsp;&lt;/span&gt;&lt;strong style="box-sizing:border-box;"&gt;Case Type&lt;/strong&gt;&lt;span&gt;&amp;nbsp;&lt;/span&gt;column (or create a new Choice column if not available). &lt;/li&gt;&lt;li style="box-sizing:border-box;"&gt;Click&lt;span&gt;&amp;nbsp;&lt;/span&gt;&lt;strong style="box-sizing:border-box;"&gt;Edit Choice&lt;/strong&gt;&lt;span&gt;&amp;nbsp;&lt;/span&gt;and define case type values:&lt;ul style="box-sizing:border-box;padding:0px 0px 0px 40px;"&gt;&lt;li style="box-sizing:border-box;"&gt;&lt;strong style="box-sizing:border-box;"&gt;Inquiry&lt;/strong&gt; &lt;/li&gt;&lt;li style="box-sizing:border-box;"&gt;&lt;strong style="box-sizing:border-box;"&gt;Service Request&lt;/strong&gt; &lt;/li&gt;&lt;li style="box-sizing:border-box;"&gt;&lt;strong style="box-sizing:border-box;"&gt;Complaint&lt;/strong&gt; &lt;/li&gt;&lt;li style="box-sizing:border-box;"&gt;&lt;strong style="box-sizing:border-box;"&gt;Technical Issue&lt;/strong&gt; &lt;/li&gt; &lt;/ul&gt; &lt;/li&gt;&lt;li style="box-sizing:border-box;"&gt;Click&lt;span&gt;&amp;nbsp;&lt;/span&gt;&lt;strong style="box-sizing:border-box;"&gt;Save &amp;amp; Publish&lt;/strong&gt;. &lt;/li&gt; &lt;/ol&gt;&lt;hr style="box-sizing:border-box;"&gt;&lt;h2 style="box-sizing:border-box;font-weight:600;"&gt;&lt;strong style="box-sizing:border-box;"&gt;2. Steps to Define Case Subjects in D365&lt;/strong&gt; &lt;/h2&gt;&lt;h3 style="box-sizing:border-box;font-weight:600;"&gt;&lt;strong style="box-sizing:border-box;"&gt;Step 1: Navigate to Customer Service Admin Center&lt;/strong&gt; &lt;/h3&gt;&lt;ol style="box-sizing:border-box;padding-left:40px;"&gt;&lt;li style="box-sizing:border-box;"&gt;Go to&lt;span&gt;&amp;nbsp;&lt;/span&gt;&lt;strong style="box-sizing:border-box;"&gt;Customer Service Admin Center&lt;/strong&gt;&lt;span&gt;&amp;nbsp;&lt;/span&gt;(&lt;a rel=noopener href="https://admin.powerplatform.microsoft.com/" style="box-sizing:border-box;text-decoration:underline;cursor:pointer;"&gt;https://admin.powerplatform.microsoft.com&lt;/a&gt;). &lt;/li&gt;&lt;li style="box-sizing:border-box;"&gt;Select your&lt;span&gt;&amp;nbsp;&lt;/span&gt;&lt;strong style="box-sizing:border-box;"&gt;Environment&lt;/strong&gt;&lt;span&gt;&amp;nbsp;&lt;/span&gt;and open&lt;span&gt;&amp;nbsp;&lt;/span&gt;&lt;strong style="box-sizing:border-box;"&gt;Customer Support&lt;/strong&gt;. &lt;/li&gt;&lt;li style="box-sizing:border-box;"&gt;Navigate to&lt;span&gt;&amp;nbsp;&lt;/span&gt;&lt;strong style="box-sizing:border-box;"&gt;Case Settings&lt;/strong&gt;&lt;span&gt;&amp;nbsp;&lt;/span&gt;→&lt;span&gt;&amp;nbsp;&lt;/span&gt;&lt;strong style="box-sizing:border-box;"&gt;Case Subjects&lt;/strong&gt;. &lt;/li&gt; &lt;/ol&gt;&lt;h3 style="box-sizing:border-box;font-weight:600;"&gt;&lt;strong style="box-sizing:border-box;"&gt;Step 2: Define Case Subjects (Hierarchical Categories)&lt;/strong&gt; &lt;/h3&gt;&lt;ol style="box-sizing:border-box;padding-left:40px;"&gt;&lt;li style="box-sizing:border-box;"&gt;Click&lt;span&gt;&amp;nbsp;&lt;/span&gt;&lt;strong style="box-sizing:border-box;"&gt;New Subject&lt;/strong&gt;&lt;span&gt;&amp;nbsp;&lt;/span&gt;and enter:&lt;ul style="box-sizing:border-box;padding:0px 0px 0px 40px;"&gt;&lt;li style="box-sizing:border-box;"&gt;&lt;strong style="box-sizing:border-box;"&gt;Name&lt;/strong&gt;: (e.g., &amp;quot;Product Issues&amp;quot;, &amp;quot;Billing&amp;quot;, &amp;quot;Software Bug&amp;quot;). &lt;/li&gt;&lt;li style="box-sizing:border-box;"&gt;&lt;strong style="box-sizing:border-box;"&gt;Parent Subject&lt;/strong&gt;&lt;span&gt;&amp;nbsp;&lt;/span&gt;(Optional for nested categories). &lt;/li&gt; &lt;/ul&gt; &lt;/li&gt;&lt;li style="box-sizing:border-box;"&gt;Click&lt;span&gt;&amp;nbsp;&lt;/span&gt;&lt;strong style="box-sizing:border-box;"&gt;Save &amp;amp; Close&lt;/strong&gt;. &lt;/li&gt; &lt;/ol&gt;&lt;hr style="box-sizing:border-box;"&gt;&lt;h2 style="box-sizing:border-box;font-weight:600;"&gt;&lt;strong style="box-sizing:border-box;"&gt;3. Steps to Define Case Policies&lt;/strong&gt; &lt;/h2&gt;&lt;p style="box-sizing:border-box;"&gt;In&lt;span&gt;&amp;nbsp;&lt;/span&gt;&lt;strong style="box-sizing:border-box;"&gt;Case Settings&lt;/strong&gt;, configure the following options: &lt;/p&gt;&lt;ol style="box-sizing:border-box;padding-left:40px;"&gt;&lt;li style="box-sizing:border-box;"&gt;&lt;p style="box-sizing:border-box;"&gt;&lt;strong style="box-sizing:border-box;"&gt;Case Handling Times&lt;/strong&gt; &lt;/p&gt;&lt;ul style="box-sizing:border-box;padding:0px 0px 0px 40px;"&gt;&lt;li style="box-sizing:border-box;"&gt;Define&lt;span&gt;&amp;nbsp;&lt;/span&gt;&lt;strong style="box-sizing:border-box;"&gt;response and resolution time&lt;/strong&gt;&lt;span&gt;&amp;nbsp;&lt;/span&gt;expectations. &lt;/li&gt;&lt;li style="box-sizing:border-box;"&gt;Configure&lt;span&gt;&amp;nbsp;&lt;/span&gt;&lt;strong style="box-sizing:border-box;"&gt;SLAs&lt;/strong&gt;&lt;span&gt;&amp;nbsp;&lt;/span&gt;to track service commitments. &lt;/li&gt; &lt;/ul&gt; &lt;/li&gt;&lt;li style="box-sizing:border-box;"&gt;&lt;p style="box-sizing:border-box;"&gt;&lt;strong style="box-sizing:border-box;"&gt;Advanced Similarity Rules&lt;/strong&gt; &lt;/p&gt;&lt;ul style="box-sizing:border-box;padding:0px 0px 0px 40px;"&gt;&lt;li style="box-sizing:border-box;"&gt;Enable&lt;span&gt;&amp;nbsp;&lt;/span&gt;&lt;strong style="box-sizing:border-box;"&gt;AI-based duplicate case detection&lt;/strong&gt;&lt;span&gt;&amp;nbsp;&lt;/span&gt;to suggest related cases. &lt;/li&gt;&lt;li style="box-sizing:border-box;"&gt;Improve efficiency by preventing duplicate case creation. &lt;/li&gt; &lt;/ul&gt; &lt;/li&gt;&lt;li style="box-sizing:border-box;"&gt;&lt;p style="box-sizing:border-box;"&gt;&lt;strong style="box-sizing:border-box;"&gt;Automatic Record Creation &amp;amp; Update Rules&lt;/strong&gt; &lt;/p&gt;&lt;ul style="box-sizing:border-box;padding:0px 0px 0px 40px;"&gt;&lt;li style="box-sizing:border-box;"&gt;Automate&lt;span&gt;&amp;nbsp;&lt;/span&gt;&lt;strong style="box-sizing:border-box;"&gt;case creation from emails, chats, and other channels&lt;/strong&gt;. &lt;/li&gt;&lt;li style="box-sizing:border-box;"&gt;Define rules to update existing cases based on new customer interactions. &lt;/li&gt; &lt;/ul&gt; &lt;/li&gt;&lt;li style="box-sizing:border-box;"&gt;&lt;p style="box-sizing:border-box;"&gt;&lt;strong style="box-sizing:border-box;"&gt;Surveys &amp;amp; Customer Feedback&lt;/strong&gt; &lt;/p&gt;&lt;ul style="box-sizing:border-box;padding:0px 0px 0px 40px;"&gt;&lt;li style="box-sizing:border-box;"&gt;Set up&lt;span&gt;&amp;nbsp;&lt;/span&gt;&lt;strong style="box-sizing:border-box;"&gt;customer satisfaction surveys&lt;/strong&gt;&lt;span&gt;&amp;nbsp;&lt;/span&gt;for post-resolution feedback. &lt;/li&gt;&lt;li style="box-sizing:border-box;"&gt;Integrate with&lt;span&gt;&amp;nbsp;&lt;/span&gt;&lt;strong style="box-sizing:border-box;"&gt;Microsoft Forms or Customer Voice&lt;/strong&gt;. &lt;/li&gt; &lt;/ul&gt; &lt;/li&gt;&lt;li style="box-sizing:border-box;"&gt;&lt;p style="box-sizing:border-box;"&gt;&lt;strong style="box-sizing:border-box;"&gt;Other Settings&lt;/strong&gt; &lt;/p&gt;&lt;ul style="box-sizing:border-box;padding:0px 0px 0px 40px;"&gt;&lt;li style="box-sizing:border-box;"&gt;Define&lt;span&gt;&amp;nbsp;&lt;/span&gt;&lt;strong style="box-sizing:border-box;"&gt;default case resolution behaviors&lt;/strong&gt;. &lt;/li&gt;&lt;li style="box-sizing:border-box;"&gt;Set up&lt;span&gt;&amp;nbsp;&lt;/span&gt;&lt;strong style="box-sizing:border-box;"&gt;auto-close rules&lt;/strong&gt;&lt;span&gt;&amp;nbsp;&lt;/span&gt;for resolved cases. &lt;/li&gt;&lt;li style="box-sizing:border-box;"&gt;Configure&lt;span&gt;&amp;nbsp;&lt;/span&gt;&lt;strong style="box-sizing:border-box;"&gt;notifications for escalations and SLA breaches&lt;/strong&gt;. &lt;/li&gt; &lt;/ul&gt; &lt;/li&gt; &lt;/ol&gt;&lt;br&gt;&lt;br&gt; &lt;/div&gt;</t>
  </si>
  <si>
    <t>d6689987c1051v0</t>
  </si>
  <si>
    <t>20.20.070.100</t>
  </si>
  <si>
    <t>Define case types and policies in Dynamics 365 Customer Service</t>
  </si>
  <si>
    <t>DEFINING CASE TYPES AND POLICIES IN DYNAMICS 365 CUSTOMER SERVICE
Defining&amp;nbsp;Case Types and Policies&amp;nbsp;ensures that customer issues are categorized
correctly and handled according to standardized processes.&amp;nbsp;Case Types&amp;nbsp;classify
cases (e.g., inquiries, complaints, service requests), while&amp;nbsp;Policies&amp;nbsp;dictate
resolution procedures, escalations, and SLA adherence.
1. STEPS TO DEFINE CASE TYPES IN DYNAMICS 365
STEP 1: NAVIGATE TO POWER APPS FOR CASE TYPE CONFIGURATION
 1. Go to&amp;nbsp;Power Apps&amp;nbsp;(https://make.powerapps.com).
 2. Select the&amp;nbsp;Environment&amp;nbsp;where you want to configure case types.
 3. Click on&amp;nbsp;Tables&amp;nbsp;in the left navigation.
 4. Search for and select the&amp;nbsp;Case (incident)&amp;nbsp;table.
STEP 2: CREATE A CASE TYPE CHOICE (OPTION SET FIELD)
 1. In the&amp;nbsp;Case table, go to the&amp;nbsp;Columns&amp;nbsp;tab.
 2. Find the&amp;nbsp;Case Type&amp;nbsp;column (or create a new Choice column if not available).
 3. Click&amp;nbsp;Edit Choice&amp;nbsp;and define case type values:
    * Inquiry
    * Service Request
    * Complaint
    * Technical Issue
 4. Click&amp;nbsp;Save &amp;amp; Publish.
--------------------------------------------------------------------------------
2. STEPS TO DEFINE CASE SUBJECTS IN DYNAMICS 365
STEP 1: NAVIGATE TO CUSTOMER SERVICE ADMIN CENTER
 1. Go to&amp;nbsp;Customer Service Admin
    Center&amp;nbsp;(https://admin.powerplatform.microsoft.com
    [https://admin.powerplatform.microsoft.com/]).
 2. Select your&amp;nbsp;Environment&amp;nbsp;and open&amp;nbsp;Customer Support.
 3. Navigate to&amp;nbsp;Case Settings&amp;nbsp;→&amp;nbsp;Case Subjects.
STEP 2: DEFINE CASE SUBJECTS (HIERARCHICAL CATEGORIES)
 1. Click&amp;nbsp;New Subject&amp;nbsp;and enter:
    * Name: (e.g., &amp;quot;Product Issues&amp;quot;, &amp;quot;Billing&amp;quot;, &amp;quot;Software Bug&amp;quot;).
    * Parent Subject&amp;nbsp;(Optional for nested categories).
 2. Click&amp;nbsp;Save &amp;amp; Close.
--------------------------------------------------------------------------------
3. STEPS TO DEFINE CASE POLICIES
In&amp;nbsp;Case Settings, configure the following options:
 1. Case Handling Times
    * Define&amp;nbsp;response and resolution time&amp;nbsp;expectations.
    * Configure&amp;nbsp;SLAs&amp;nbsp;to track service commitments.
 2. Advanced Similarity Rules
    * Enable&amp;nbsp;AI-based duplicate case detection&amp;nbsp;to suggest related cases.
    * Improve efficiency by preventing duplicate case creation.
 3. Automatic Record Creation &amp;amp; Update Rules
    * Automate&amp;nbsp;case creation from emails, chats, and other channels.
    * Define rules to update existing cases based on new customer interactions.
 4. Surveys &amp;amp; Customer Feedback
    * Set up&amp;nbsp;customer satisfaction surveys&amp;nbsp;for post-resolution feedback.
    * Integrate with&amp;nbsp;Microsoft Forms or Customer Voice.
 5. Other Settings
    * Define&amp;nbsp;default case resolution behaviors.
    * Set up&amp;nbsp;auto-close rules&amp;nbsp;for resolved cases.
    * Configure&amp;nbsp;notifications for escalations and SLA breaches.</t>
  </si>
  <si>
    <t>d6689987c1062v0</t>
  </si>
  <si>
    <t>20.20.070.200</t>
  </si>
  <si>
    <t>Define case types and policies in Dynamics 365 Supply Chain Management</t>
  </si>
  <si>
    <t>Defining case types and policies in Dynamics 365 Supply Chain Management allows
organizations to categorize cases (e.g., product issue, billing inquiry,
onboarding request) and apply tailored workflows, SLAs, and escalation rules.
Policies govern how cases are prioritized, handled, and closed, ensuring
consistency and compliance with business objectives.</t>
  </si>
  <si>
    <t>d6689987c1063v0</t>
  </si>
  <si>
    <t>20.20.070.300</t>
  </si>
  <si>
    <t>Define CAPA case types and policies in Dynamics 365 Supply Chain Management</t>
  </si>
  <si>
    <t>Includes defining CAPA categories and sub-categories, resolution types, root cause codes, sources, types and major/minor classifications.</t>
  </si>
  <si>
    <t>d6689987c49577v0</t>
  </si>
  <si>
    <t>20.10.000.000</t>
  </si>
  <si>
    <t>Establish a knowledge base</t>
  </si>
  <si>
    <t>The case to resolution process is a critical business process that enables
organizations to effectively manage customer or employee inquiries, complaints,
and issues. The process involves various steps, such as engaging with customers,
logging the case, assigning it to the appropriate team or individual,
investigating and resolving the issue, and closing the case. However, managing
this process can be challenging, particularly as organizations grow in size and
complexity, which is where technology solutions like Dynamics 365 come in.
Microsoft Business Applications including Dynamics 365, Microsoft Teams, and
Microsoft 365 are a powerful platform that can support the case to resolution
process by automating and streamlining many of its key steps. For example,
Dynamics 365 Customer Service can enable organizations to engage in
conversations with customers through various channels, including email, phone,
chat and social media, identify and authenticate customers, answer customer
questions, run transactions on behalf of customers, log cases and automatically
assign cases to the appropriate team or individual based on predefined rules. It
can also provide real-time visibility into case status and progress, enabling
managers and teams to track performance, identify bottlenecks, and optimize the
process for greater efficiency and effectiveness. Dynamics 365 Human Resources
has functionality to help employees and managers communicate effectively through
cases to manage common requests and issues. Likewise, Dynamics 365 Supply Chain
Management includes cases management tools to help with the process of managing
issues with customers and vendors for example, including complex issues like a
product recall. Dynamics 365 Finance and Supply Chain Management also include
tools to help with the effective management of returns, exchanges, credits,
price matching, and more.
However, it's important to note that Dynamics 365 is just one component of a
broader case to resolution process. The process involves multiple stakeholders,
such as customers, employees, managers, and support teams, who may have
different roles, responsibilities, and workflows. Moreover, the process may
differ depending on the type of case, the industry, or the organization's
specific requirements. Therefore, it's important to have a well-defined and
flexible process that can adapt to different scenarios and needs, and to ensure
that Dynamics 365 is integrated with other systems and processes for maximum
effectiveness.
Every organization has variations to the case to resolution process. Here, we
define the basic outline for any organization looking to implement a technology
solution to support the case to resolution.</t>
  </si>
  <si>
    <t>d6689987c902v0</t>
  </si>
  <si>
    <t>20.10.010.000</t>
  </si>
  <si>
    <t>Create knowledge base articles</t>
  </si>
  <si>
    <t>&lt;div style="box-sizing:border-box;"&gt;As a consultant, I need to understand the process/details to create, revise, and publish knowledge base articles so that internally or externally knowledge can be searched and used to resolve issues before or after a case is opened. &lt;/div&gt;&lt;div style="box-sizing:border-box;"&gt;&lt;br&gt; &lt;/div&gt;&lt;div style="box-sizing:border-box;"&gt;&lt;span style="display:inline !important;"&gt;The AI system/copilot will walk me through the steps required to create my first knowledge base article.&lt;/span&gt;&lt;br style="box-sizing:border-box;"&gt; &lt;/div&gt;&lt;div style="box-sizing:border-box;"&gt;&lt;ol&gt;&lt;li&gt;&lt;span style="display:inline !important;"&gt;Ask the configuration prerequisites (Lookups, values, or other supporting entities)&lt;/span&gt; &lt;/li&gt;&lt;li&gt;&lt;span style="display:inline !important;"&gt;The expectation is to provide an order of prerequisites (1-x)&lt;/span&gt; &lt;/li&gt;&lt;li&gt;&lt;span style="display:inline !important;"&gt;Provide the user with the ability to fill in the details from each pre-requisite area &lt;b&gt;(Knowledge Articles, queues, skills and SLAs by order)&lt;/b&gt;&lt;/span&gt; &lt;/li&gt;&lt;li&gt;Once complete, I can move on to the next area &lt;/li&gt;&lt;li&gt;Once all pre-requisites are entered, I should now be able to create a new knowledge base article (From user perspective) &lt;/li&gt; &lt;/ol&gt;&lt;span style="display:inline !important;"&gt;&lt;/span&gt; &lt;/div&gt;&lt;div style="box-sizing:border-box;"&gt;&lt;br style="box-sizing:border-box;"&gt; &lt;/div&gt;&lt;div style="box-sizing:border-box;"&gt;&lt;strong&gt;Security Roles for Creating Knowledge Base Articles in D365 Customer Service&lt;/strong&gt; &lt;/div&gt;&lt;div style="box-sizing:border-box;"&gt;&lt;p style="box-sizing:border-box;"&gt;In Dynamics 365 Customer Service, users need specific&lt;span&gt;&amp;nbsp;&lt;/span&gt;&lt;strong style="box-sizing:border-box;"&gt;security roles&lt;/strong&gt;&lt;span&gt;&amp;nbsp;&lt;/span&gt;to create and manage knowledge base (KB) articles. The key roles involved in KB management include: &lt;/p&gt;&lt;ol style="box-sizing:border-box;padding-left:40px;"&gt;&lt;li style="box-sizing:border-box;"&gt;&lt;strong style="box-sizing:border-box;"&gt;Knowledge Manager&lt;/strong&gt;&lt;span&gt;&amp;nbsp;&lt;/span&gt;– Full control over knowledge articles, including publishing and managing content. &lt;/li&gt;&lt;li style="box-sizing:border-box;"&gt;&lt;strong style="box-sizing:border-box;"&gt;Knowledge Author&lt;/strong&gt;&lt;span&gt;&amp;nbsp;&lt;/span&gt;– Can create, edit, and submit knowledge articles but does not have publishing permissions. &lt;/li&gt;&lt;li style="box-sizing:border-box;"&gt;&lt;strong style="box-sizing:border-box;"&gt;Customer Service Manager&lt;/strong&gt;&lt;span&gt;&amp;nbsp;&lt;/span&gt;– Can manage customer service operations, including knowledge articles. &lt;/li&gt;&lt;li style="box-sizing:border-box;"&gt;&lt;strong style="box-sizing:border-box;"&gt;Customer Service Representative&lt;/strong&gt;&lt;span&gt;&amp;nbsp;&lt;/span&gt;– Typically has read-only access to published knowledge articles but may have permissions to create drafts. &lt;/li&gt;&lt;li style="box-sizing:border-box;"&gt;&lt;strong style="box-sizing:border-box;"&gt;System Administrator&lt;/strong&gt;&lt;span&gt;&amp;nbsp;&lt;/span&gt;– Has full access, including the ability to configure knowledge management settings. &lt;/li&gt; &lt;/ol&gt;&lt;hr style="box-sizing:border-box;"&gt;&lt;h3 style="box-sizing:border-box;font-weight:600;"&gt;&lt;strong style="box-sizing:border-box;"&gt;Steps to Create a Knowledge Base Article in D365 Customer Service&lt;/strong&gt; &lt;/h3&gt;&lt;p style="box-sizing:border-box;"&gt;Follow these steps to create a KB article in&lt;span&gt;&amp;nbsp;&lt;/span&gt;&lt;strong style="box-sizing:border-box;"&gt;Dynamics 365 Customer Service&lt;/strong&gt;: &lt;/p&gt;&lt;h4 style="box-sizing:border-box;font-weight:600;"&gt;&lt;strong style="box-sizing:border-box;"&gt;Step 1: Navigate to Knowledge Management&lt;/strong&gt; &lt;/h4&gt;&lt;ol style="box-sizing:border-box;padding-left:40px;"&gt;&lt;li style="box-sizing:border-box;"&gt;Sign in to&lt;span&gt;&amp;nbsp;&lt;/span&gt;&lt;strong style="box-sizing:border-box;"&gt;Dynamics 365 Customer Service&lt;/strong&gt;. &lt;/li&gt;&lt;li style="box-sizing:border-box;"&gt;In the&lt;span&gt;&amp;nbsp;&lt;/span&gt;&lt;strong style="box-sizing:border-box;"&gt;Customer Service Workspace&lt;/strong&gt;, select&lt;span&gt;&amp;nbsp;&lt;/span&gt;&lt;strong style="box-sizing:border-box;"&gt;Knowledge Articles&lt;/strong&gt;&lt;span&gt;&amp;nbsp;&lt;/span&gt;from the left navigation pane. &lt;/li&gt; &lt;/ol&gt;&lt;h4 style="box-sizing:border-box;font-weight:600;"&gt;&lt;strong style="box-sizing:border-box;"&gt;Step 2: Create a New Knowledge Article&lt;/strong&gt; &lt;/h4&gt;&lt;ol style="box-sizing:border-box;padding-left:40px;"&gt;&lt;li style="box-sizing:border-box;"&gt;Click&lt;span&gt;&amp;nbsp;&lt;/span&gt;&lt;strong style="box-sizing:border-box;"&gt;+ New&lt;/strong&gt;&lt;span&gt;&amp;nbsp;&lt;/span&gt;to create a new article. &lt;/li&gt;&lt;li style="box-sizing:border-box;"&gt;Fill in the required fields:&lt;ul style="box-sizing:border-box;padding:0px 0px 0px 40px;"&gt;&lt;li style="box-sizing:border-box;"&gt;&lt;strong style="box-sizing:border-box;"&gt;Title&lt;/strong&gt;&lt;span&gt;&amp;nbsp;&lt;/span&gt;– Enter a meaningful title. &lt;/li&gt;&lt;li style="box-sizing:border-box;"&gt;&lt;strong style="box-sizing:border-box;"&gt;Content&lt;/strong&gt;&lt;span&gt;&amp;nbsp;&lt;/span&gt;– Add the main content of the article in the rich text editor. &lt;/li&gt;&lt;li style="box-sizing:border-box;"&gt;&lt;strong style="box-sizing:border-box;"&gt;Keywords&lt;/strong&gt;&lt;span&gt;&amp;nbsp;&lt;/span&gt;– Add keywords to improve searchability. &lt;/li&gt;&lt;li style="box-sizing:border-box;"&gt;&lt;strong style="box-sizing:border-box;"&gt;Description&lt;/strong&gt;&lt;span&gt;&amp;nbsp;&lt;/span&gt;– Provide a summary of the article. &lt;/li&gt;&lt;li style="box-sizing:border-box;"&gt;&lt;strong style="box-sizing:border-box;"&gt;Expiration Date&lt;/strong&gt;&lt;span&gt;&amp;nbsp;&lt;/span&gt;– Set if applicable. &lt;/li&gt;&lt;li style="box-sizing:border-box;"&gt;&lt;strong style="box-sizing:border-box;"&gt;Subject&lt;/strong&gt;&lt;span&gt;&amp;nbsp;&lt;/span&gt;– Categorize the article under relevant subjects. &lt;/li&gt; &lt;/ul&gt; &lt;/li&gt; &lt;/ol&gt;&lt;h4 style="box-sizing:border-box;font-weight:600;"&gt;&lt;strong style="box-sizing:border-box;"&gt;Step 3: Add Attachments (Optional)&lt;/strong&gt; &lt;/h4&gt;&lt;ul style="box-sizing:border-box;padding:0px 0px 0px 40px;"&gt;&lt;li style="box-sizing:border-box;"&gt;If needed, attach images, documents, or other reference materials. &lt;/li&gt; &lt;/ul&gt;&lt;h4 style="box-sizing:border-box;font-weight:600;"&gt;&lt;strong style="box-sizing:border-box;"&gt;Step 4: Review and Submit for Approval&lt;/strong&gt; &lt;/h4&gt;&lt;ol style="box-sizing:border-box;padding-left:40px;"&gt;&lt;li style="box-sizing:border-box;"&gt;Click&lt;span&gt;&amp;nbsp;&lt;/span&gt;&lt;strong style="box-sizing:border-box;"&gt;Save&lt;/strong&gt;&lt;span&gt;&amp;nbsp;&lt;/span&gt;to draft the article. &lt;/li&gt;&lt;li style="box-sizing:border-box;"&gt;Click&lt;span&gt;&amp;nbsp;&lt;/span&gt;&lt;strong style="box-sizing:border-box;"&gt;Submit&lt;/strong&gt;&lt;span&gt;&amp;nbsp;&lt;/span&gt;to send the article for review. &lt;/li&gt;&lt;li style="box-sizing:border-box;"&gt;If approval is required, a Knowledge Manager will review and approve/reject it. &lt;/li&gt; &lt;/ol&gt;&lt;h4 style="box-sizing:border-box;font-weight:600;"&gt;&lt;strong style="box-sizing:border-box;"&gt;Step 5: Publish the Article&lt;/strong&gt; &lt;/h4&gt;&lt;ol style="box-sizing:border-box;padding-left:40px;"&gt;&lt;li style="box-sizing:border-box;"&gt;Once approved, click&lt;span&gt;&amp;nbsp;&lt;/span&gt;&lt;strong style="box-sizing:border-box;"&gt;Publish&lt;/strong&gt;&lt;span&gt;&amp;nbsp;&lt;/span&gt;to make the article available to users. &lt;/li&gt;&lt;li style="box-sizing:border-box;"&gt;Choose the publishing options:&lt;ul style="box-sizing:border-box;padding:0px 0px 0px 40px;"&gt;&lt;li style="box-sizing:border-box;"&gt;&lt;strong style="box-sizing:border-box;"&gt;Internal&lt;/strong&gt;&lt;span&gt;&amp;nbsp;&lt;/span&gt;– Visible only to employees. &lt;/li&gt;&lt;li style="box-sizing:border-box;"&gt;&lt;strong style="box-sizing:border-box;"&gt;External&lt;/strong&gt;&lt;span&gt;&amp;nbsp;&lt;/span&gt;– Available to customers via the self-service portal. &lt;/li&gt;&lt;li style="box-sizing:border-box;"&gt;&lt;strong style="box-sizing:border-box;"&gt;Restricted&lt;/strong&gt;&lt;span&gt;&amp;nbsp;&lt;/span&gt;– Limited access based on permissions. &lt;/li&gt; &lt;/ul&gt; &lt;/li&gt; &lt;/ol&gt; &lt;/div&gt;&lt;br&gt;&lt;br&gt;</t>
  </si>
  <si>
    <t>d6689987c904v0</t>
  </si>
  <si>
    <t>20.10.010.100</t>
  </si>
  <si>
    <t>Create knowledge base articles in Dynamics 365 Customer Service</t>
  </si>
  <si>
    <t>As a consultant, I need to understand the process/details to create, revise, and
publish knowledge base articles so that internally or externally knowledge can
be searched and used to resolve issues before or after a case is opened.
The AI system/copilot will walk me through the steps required to create my first
knowledge base article.
 1. Ask the configuration prerequisites (Lookups, values, or other supporting
    entities)
 2. The expectation is to provide an order of prerequisites (1-x)
 3. Provide the user with the ability to fill in the details from each
    pre-requisite area (Knowledge Articles, queues, skills and SLAs by order)
 4. Once complete, I can move on to the next area
 5. Once all pre-requisites are entered, I should now be able to create a new
    knowledge base article (From user perspective)
Security Roles for Creating Knowledge Base Articles in Dynamics 365 Customer
Service
In Dynamics 365 Customer Service, users need specific&amp;nbsp;security roles&amp;nbsp;to create
and manage knowledge base (KB) articles. The key roles involved in KB management
include:
 1. Knowledge Manager&amp;nbsp;– Full control over knowledge articles, including
    publishing and managing content.
 2. Knowledge Author&amp;nbsp;– Can create, edit, and submit knowledge articles but does
    not have publishing permissions.
 3. Customer Service Manager&amp;nbsp;– Can manage customer service operations, including
    knowledge articles.
 4. Customer Service Representative&amp;nbsp;– Typically has read-only access to
    published knowledge articles but may have permissions to create drafts.
 5. System Administrator&amp;nbsp;– Has full access, including the ability to configure
    knowledge management settings.
--------------------------------------------------------------------------------
STEPS TO CREATE A KNOWLEDGE BASE ARTICLE IN DYNAMICS 365 CUSTOMER SERVICE
Follow these steps to create a KB article in&amp;nbsp;Dynamics 365 Customer Service:
STEP 1: NAVIGATE TO KNOWLEDGE MANAGEMENT
 1. Sign in to&amp;nbsp;Dynamics 365 Customer Service.
 2. In the&amp;nbsp;Customer Service Workspace, select&amp;nbsp;Knowledge Articles&amp;nbsp;from the left
    navigation pane.
STEP 2: CREATE A NEW KNOWLEDGE ARTICLE
 1. Click&amp;nbsp;+ New&amp;nbsp;to create a new article.
 2. Fill in the required fields:
    * Title&amp;nbsp;– Enter a meaningful title.
    * Content&amp;nbsp;– Add the main content of the article in the rich text editor.
    * Keywords&amp;nbsp;– Add keywords to improve searchability.
    * Description&amp;nbsp;– Provide a summary of the article.
    * Expiration Date&amp;nbsp;– Set if applicable.
    * Subject&amp;nbsp;– Categorize the article under relevant subjects.
STEP 3: ADD ATTACHMENTS (OPTIONAL)
 * If needed, attach images, documents, or other reference materials.
STEP 4: REVIEW AND SUBMIT FOR APPROVAL
 1. Click&amp;nbsp;Save&amp;nbsp;to draft the article.
 2. Click&amp;nbsp;Submit&amp;nbsp;to send the article for review.
 3. If approval is required, a Knowledge Manager will review and approve/reject
    it.
STEP 5: PUBLISH THE ARTICLE
 1. Once approved, click&amp;nbsp;Publish&amp;nbsp;to make the article available to users.
 2. Choose the publishing options:
    * Internal&amp;nbsp;– Visible only to employees.
    * External&amp;nbsp;– Available to customers via the self-service portal.
    * Restricted&amp;nbsp;– Limited access based on permissions.</t>
  </si>
  <si>
    <t>d6689987c915v0</t>
  </si>
  <si>
    <t>20.10.010.200</t>
  </si>
  <si>
    <t>Create knowledge base articles in Dynamics 365 Supply Chain Management</t>
  </si>
  <si>
    <t>The &amp;quot;Create knowledge base articles&amp;quot; scenario in Dynamics 365 Supply Chain
Management (part of Dynamics 365 finance and operations apps) enables
organizations to capture, formalize, and publish institutional knowledge for
internal and external audiences. Users can author articles that document
standard operating procedures, troubleshooting steps, product information, and
best practices. These articles are structured, searchable, and can be linked to
cases, products, or processes, supporting both customer service and operational
excellence. The knowledge base serves as a central repository, facilitating
consistent responses to recurring issues, reducing resolution times, and
supporting onboarding and training initiatives. Articles can be authored,
reviewed, and published through configurable workflows, ensuring content
accuracy and relevance.</t>
  </si>
  <si>
    <t>d6689987c916v0</t>
  </si>
  <si>
    <t>20.10.010.300</t>
  </si>
  <si>
    <t>Import knowledge base articles into Dynamics 365 Customer Services</t>
  </si>
  <si>
    <t>d6689987c917v0</t>
  </si>
  <si>
    <t>20.10.010.400</t>
  </si>
  <si>
    <t>Import knowledge base articles in Dynamics 365 Supply Chain Management</t>
  </si>
  <si>
    <t>The &amp;quot;Import knowledge base articles&amp;quot; scenario in Dynamics 365 Supply Chain
Management allows organizations to efficiently migrate existing knowledge
content into the Dynamics 365 knowledge base. This feature supports bulk import
of articles from legacy systems, document repositories, or external sources,
ensuring continuity of institutional knowledge during system transitions. The
import process typically includes mapping article metadata, categories, and
attachments, and may involve validation and review steps before publication.
This capability accelerates the onboarding of users to the new knowledge base,
reduces duplication of effort, and preserves valuable organizational know-how.</t>
  </si>
  <si>
    <t>d6689987c918v0</t>
  </si>
  <si>
    <t>20.10.020.000</t>
  </si>
  <si>
    <t>Identify common issues</t>
  </si>
  <si>
    <t>&lt;div&gt;&lt;div style="box-sizing:border-box;"&gt;As a support analyst, I need to understand the process of identifying and documenting common issues so that knowledge article(s) can be created to assist with the resolution. &lt;/div&gt;&lt;br&gt;&lt;strong&gt;Step 1: Analyze Case Data&lt;/strong&gt; &lt;/div&gt;&lt;div&gt;&lt;p style="box-sizing:border-box;"&gt;&amp;#128313;&lt;span&gt;&amp;nbsp;&lt;/span&gt;&lt;strong style="box-sizing:border-box;"&gt;Review Historical Cases&lt;/strong&gt; &lt;/p&gt;&lt;ul style="box-sizing:border-box;padding:0px 0px 0px 40px;"&gt;&lt;li style="box-sizing:border-box;"&gt;Navigate to&lt;span&gt;&amp;nbsp;&lt;/span&gt;&lt;strong style="box-sizing:border-box;"&gt;Customer Service Hub&lt;/strong&gt;&lt;span&gt;&amp;nbsp;&lt;/span&gt;→&lt;span&gt;&amp;nbsp;&lt;/span&gt;&lt;strong style="box-sizing:border-box;"&gt;Cases&lt;/strong&gt; &lt;/li&gt;&lt;li style="box-sizing:border-box;"&gt;Filter cases by&lt;span&gt;&amp;nbsp;&lt;/span&gt;&lt;strong style="box-sizing:border-box;"&gt;high frequency&lt;/strong&gt;,&lt;span&gt;&amp;nbsp;&lt;/span&gt;&lt;strong style="box-sizing:border-box;"&gt;repeat issues&lt;/strong&gt;, or&lt;span&gt;&amp;nbsp;&lt;/span&gt;&lt;strong style="box-sizing:border-box;"&gt;escalations&lt;/strong&gt; &lt;/li&gt;&lt;li style="box-sizing:border-box;"&gt;Look at&lt;span&gt;&amp;nbsp;&lt;/span&gt;&lt;strong style="box-sizing:border-box;"&gt;case categories, subcategories, and resolutions&lt;/strong&gt; &lt;/li&gt; &lt;/ul&gt;&lt;p style="box-sizing:border-box;"&gt;&amp;#128313;&lt;span&gt;&amp;nbsp;&lt;/span&gt;&lt;strong style="box-sizing:border-box;"&gt;Use Case Reports &amp;amp; Dashboards&lt;/strong&gt; &lt;/p&gt;&lt;ul style="box-sizing:border-box;padding:0px 0px 0px 40px;"&gt;&lt;li style="box-sizing:border-box;"&gt;&lt;strong style="box-sizing:border-box;"&gt;Power BI&lt;/strong&gt;&lt;span&gt;&amp;nbsp;&lt;/span&gt;or&lt;span&gt;&amp;nbsp;&lt;/span&gt;&lt;strong style="box-sizing:border-box;"&gt;D365 Dashboards&lt;/strong&gt;&lt;span&gt;&amp;nbsp;&lt;/span&gt;can highlight trends &lt;/li&gt;&lt;li style="box-sizing:border-box;"&gt;Identify cases with&lt;span&gt;&amp;nbsp;&lt;/span&gt;&lt;strong style="box-sizing:border-box;"&gt;long resolution times&lt;/strong&gt;&lt;span&gt;&amp;nbsp;&lt;/span&gt;(indicating complex issues needing documentation) &lt;/li&gt; &lt;/ul&gt;&lt;p style="box-sizing:border-box;"&gt;&amp;#128313;&lt;span&gt;&amp;nbsp;&lt;/span&gt;&lt;strong style="box-sizing:border-box;"&gt;Case Topics &amp;amp; AI Insights&lt;/strong&gt; &lt;/p&gt;&lt;ul style="box-sizing:border-box;padding:0px 0px 0px 40px;"&gt;&lt;li style="box-sizing:border-box;"&gt;If AI is enabled, use&lt;span&gt;&amp;nbsp;&lt;/span&gt;&lt;strong style="box-sizing:border-box;"&gt;Customer Service Insights&lt;/strong&gt;&lt;span&gt;&amp;nbsp;&lt;/span&gt;to detect&lt;span&gt;&amp;nbsp;&lt;/span&gt;&lt;strong style="box-sizing:border-box;"&gt;recurring themes&lt;/strong&gt; &lt;/li&gt;&lt;li style="box-sizing:border-box;"&gt;Look at&lt;span&gt;&amp;nbsp;&lt;/span&gt;&lt;strong style="box-sizing:border-box;"&gt;sentiment analysis&lt;/strong&gt;&lt;span&gt;&amp;nbsp;&lt;/span&gt;to find frustrating issues &lt;/li&gt; &lt;/ul&gt;&lt;hr style="box-sizing:border-box;"&gt;&lt;h3 style="box-sizing:border-box;font-weight:600;"&gt;&lt;strong style="box-sizing:border-box;"&gt;Step 2: Gather Feedback from Support Agents&lt;/strong&gt; &lt;/h3&gt;&lt;p style="box-sizing:border-box;"&gt;&amp;#128313;&lt;span&gt;&amp;nbsp;&lt;/span&gt;&lt;strong style="box-sizing:border-box;"&gt;Conduct Agent Interviews &amp;amp; Surveys&lt;/strong&gt; &lt;/p&gt;&lt;ul style="box-sizing:border-box;padding:0px 0px 0px 40px;"&gt;&lt;li style="box-sizing:border-box;"&gt;Ask agents about&lt;span&gt;&amp;nbsp;&lt;/span&gt;&lt;strong style="box-sizing:border-box;"&gt;frequently asked questions&lt;/strong&gt; &lt;/li&gt;&lt;li style="box-sizing:border-box;"&gt;Identify issues where customers require repeated clarification &lt;/li&gt; &lt;/ul&gt;&lt;p style="box-sizing:border-box;"&gt;&amp;#128313;&lt;span&gt;&amp;nbsp;&lt;/span&gt;&lt;strong style="box-sizing:border-box;"&gt;Review Case Notes &amp;amp; Internal Communication&lt;/strong&gt; &lt;/p&gt;&lt;ul style="box-sizing:border-box;padding:0px 0px 0px 40px;"&gt;&lt;li style="box-sizing:border-box;"&gt;Look for&lt;span&gt;&amp;nbsp;&lt;/span&gt;&lt;strong style="box-sizing:border-box;"&gt;common troubleshooting steps&lt;/strong&gt;&lt;span&gt;&amp;nbsp;&lt;/span&gt;agents take &lt;/li&gt;&lt;li style="box-sizing:border-box;"&gt;Check for&lt;span&gt;&amp;nbsp;&lt;/span&gt;&lt;strong style="box-sizing:border-box;"&gt;workarounds or undocumented solutions&lt;/strong&gt; &lt;/li&gt; &lt;/ul&gt;&lt;hr style="box-sizing:border-box;"&gt;&lt;h3 style="box-sizing:border-box;font-weight:600;"&gt;&lt;strong style="box-sizing:border-box;"&gt;Step 3: Leverage Automation for Issue Detection&lt;/strong&gt; &lt;/h3&gt;&lt;p style="box-sizing:border-box;"&gt;&amp;#128313;&lt;span&gt;&amp;nbsp;&lt;/span&gt;&lt;strong style="box-sizing:border-box;"&gt;Use AI &amp;amp; Copilot Suggestions&lt;/strong&gt; &lt;/p&gt;&lt;ul style="box-sizing:border-box;padding:0px 0px 0px 40px;"&gt;&lt;li style="box-sizing:border-box;"&gt;Enable&lt;span&gt;&amp;nbsp;&lt;/span&gt;&lt;strong style="box-sizing:border-box;"&gt;Copilot in D365 Customer Service&lt;/strong&gt;&lt;span&gt;&amp;nbsp;&lt;/span&gt;to suggest common topics &lt;/li&gt;&lt;li style="box-sizing:border-box;"&gt;Copilot can auto-recommend knowledge articles based on case content &lt;/li&gt; &lt;/ul&gt;&lt;p style="box-sizing:border-box;"&gt;&amp;#128313;&lt;span&gt;&amp;nbsp;&lt;/span&gt;&lt;strong style="box-sizing:border-box;"&gt;Case Deflection Metrics&lt;/strong&gt; &lt;/p&gt;&lt;ul style="box-sizing:border-box;padding:0px 0px 0px 40px;"&gt;&lt;li style="box-sizing:border-box;"&gt;If&lt;span&gt;&amp;nbsp;&lt;/span&gt;&lt;strong style="box-sizing:border-box;"&gt;self-service portal usage is low&lt;/strong&gt;, identify gaps in knowledge &lt;/li&gt;&lt;li style="box-sizing:border-box;"&gt;Track cases that could have been&lt;span&gt;&amp;nbsp;&lt;/span&gt;&lt;strong style="box-sizing:border-box;"&gt;resolved without human interaction&lt;/strong&gt; &lt;/li&gt; &lt;/ul&gt;&lt;hr style="box-sizing:border-box;"&gt;&lt;h3 style="box-sizing:border-box;font-weight:600;"&gt;&lt;strong style="box-sizing:border-box;"&gt;Step 4: Validate &amp;amp; Prioritize Issues for KB Articles&lt;/strong&gt; &lt;/h3&gt;&lt;p style="box-sizing:border-box;"&gt;&amp;#128313;&lt;span&gt;&amp;nbsp;&lt;/span&gt;&lt;strong style="box-sizing:border-box;"&gt;Rank Issues Based on Frequency &amp;amp; Impact&lt;/strong&gt; &lt;/p&gt;&lt;ul style="box-sizing:border-box;padding:0px 0px 0px 40px;"&gt;&lt;li style="box-sizing:border-box;"&gt;&lt;strong style="box-sizing:border-box;"&gt;High-frequency issues&lt;/strong&gt;&lt;span&gt;&amp;nbsp;&lt;/span&gt;should be top priority &lt;/li&gt;&lt;li style="box-sizing:border-box;"&gt;&lt;strong style="box-sizing:border-box;"&gt;Complex or time-consuming cases&lt;/strong&gt;&lt;span&gt;&amp;nbsp;&lt;/span&gt;where documentation improves efficiency &lt;/li&gt; &lt;/ul&gt;&lt;p style="box-sizing:border-box;"&gt;&amp;#128313;&lt;span&gt;&amp;nbsp;&lt;/span&gt;&lt;strong style="box-sizing:border-box;"&gt;Cross-check with Product/Support Teams&lt;/strong&gt; &lt;/p&gt;&lt;ul style="box-sizing:border-box;padding:0px 0px 0px 40px;"&gt;&lt;li style="box-sizing:border-box;"&gt;Validate solutions with&lt;span&gt;&amp;nbsp;&lt;/span&gt;&lt;strong style="box-sizing:border-box;"&gt;SMEs or product specialists&lt;/strong&gt; &lt;/li&gt; &lt;/ul&gt;&lt;hr style="box-sizing:border-box;"&gt;&lt;h3 style="box-sizing:border-box;font-weight:600;"&gt;&lt;strong style="box-sizing:border-box;"&gt;Step 5: Create &amp;amp; Publish Knowledge Articles&lt;/strong&gt; &lt;/h3&gt;&lt;p style="box-sizing:border-box;"&gt;&amp;#128313;&lt;span&gt;&amp;nbsp;&lt;/span&gt;&lt;strong style="box-sizing:border-box;"&gt;Use the Knowledge Management Module&lt;/strong&gt; &lt;/p&gt;&lt;ul style="box-sizing:border-box;padding:0px 0px 0px 40px;"&gt;&lt;li style="box-sizing:border-box;"&gt;&lt;strong style="box-sizing:border-box;"&gt;Title&lt;/strong&gt;: Clear &amp;amp; concise problem statement &lt;/li&gt;&lt;li style="box-sizing:border-box;"&gt;&lt;strong style="box-sizing:border-box;"&gt;Content&lt;/strong&gt;: Step-by-step resolution &lt;/li&gt;&lt;li style="box-sizing:border-box;"&gt;&lt;strong style="box-sizing:border-box;"&gt;Keywords&lt;/strong&gt;: Ensure searchability &lt;/li&gt;&lt;li style="box-sizing:border-box;"&gt;&lt;strong style="box-sizing:border-box;"&gt;Attachments&lt;/strong&gt;: Screenshots, guides, or videos &lt;/li&gt; &lt;/ul&gt;&lt;p style="box-sizing:border-box;"&gt;&amp;#128313;&lt;span&gt;&amp;nbsp;&lt;/span&gt;&lt;strong style="box-sizing:border-box;"&gt;Define Article Visibility&lt;/strong&gt; &lt;/p&gt;&lt;ul style="box-sizing:border-box;padding:0px 0px 0px 40px;"&gt;&lt;li style="box-sizing:border-box;"&gt;&lt;strong style="box-sizing:border-box;"&gt;Internal&lt;/strong&gt;&lt;span&gt;&amp;nbsp;&lt;/span&gt;(for agents only) &lt;/li&gt;&lt;li style="box-sizing:border-box;"&gt;&lt;strong style="box-sizing:border-box;"&gt;External&lt;/strong&gt;&lt;span&gt;&amp;nbsp;&lt;/span&gt;(self-service portal &amp;amp; Copilot) &lt;/li&gt; &lt;/ul&gt;&lt;p style="box-sizing:border-box;"&gt;&amp;#128313;&lt;span&gt;&amp;nbsp;&lt;/span&gt;&lt;strong style="box-sizing:border-box;"&gt;Review &amp;amp; Update Regularly&lt;/strong&gt; &lt;/p&gt;&lt;ul style="box-sizing:border-box;padding:0px 0px 0px 40px;"&gt;&lt;li style="box-sizing:border-box;"&gt;Set&lt;span&gt;&amp;nbsp;&lt;/span&gt;&lt;strong style="box-sizing:border-box;"&gt;review reminders&lt;/strong&gt;&lt;span&gt;&amp;nbsp;&lt;/span&gt;for articles to prevent outdated information &lt;/li&gt; &lt;/ul&gt;&lt;hr style="box-sizing:border-box;"&gt;&lt;h3 style="box-sizing:border-box;font-weight:600;"&gt;&lt;strong style="box-sizing:border-box;"&gt;Step 6: Monitor &amp;amp; Improve Knowledge Base Usage&lt;/strong&gt; &lt;/h3&gt;&lt;p style="box-sizing:border-box;"&gt;&amp;#128313;&lt;span&gt;&amp;nbsp;&lt;/span&gt;&lt;strong style="box-sizing:border-box;"&gt;Track KB Article Effectiveness&lt;/strong&gt; &lt;/p&gt;&lt;ul style="box-sizing:border-box;padding:0px 0px 0px 40px;"&gt;&lt;li style="box-sizing:border-box;"&gt;Measure&lt;span&gt;&amp;nbsp;&lt;/span&gt;&lt;strong style="box-sizing:border-box;"&gt;case deflection rates&lt;/strong&gt; &lt;/li&gt;&lt;li style="box-sizing:border-box;"&gt;Get feedback from&lt;span&gt;&amp;nbsp;&lt;/span&gt;&lt;strong style="box-sizing:border-box;"&gt;agents &amp;amp; customers&lt;/strong&gt; &lt;/li&gt; &lt;/ul&gt;&lt;p style="box-sizing:border-box;"&gt;&amp;#128313;&lt;span&gt;&amp;nbsp;&lt;/span&gt;&lt;strong style="box-sizing:border-box;"&gt;Update Based on Feedback&lt;/strong&gt; &lt;/p&gt;&lt;ul style="box-sizing:border-box;padding:0px 0px 0px 40px;"&gt;&lt;li style="box-sizing:border-box;"&gt;If agents report&lt;span&gt;&amp;nbsp;&lt;/span&gt;&lt;strong style="box-sizing:border-box;"&gt;missing steps&lt;/strong&gt;, refine the article &lt;/li&gt;&lt;li style="box-sizing:border-box;"&gt;If&lt;span&gt;&amp;nbsp;&lt;/span&gt;&lt;strong style="box-sizing:border-box;"&gt;self-service adoption is low&lt;/strong&gt;, improve structure &amp;amp; searchability &lt;/li&gt; &lt;/ul&gt;&lt;br&gt;&lt;br&gt; &lt;/div&gt;</t>
  </si>
  <si>
    <t>d6689987c920v0</t>
  </si>
  <si>
    <t>20.10.020.100</t>
  </si>
  <si>
    <t>Establish product information sheets/manuals in Dynamics 365 Customer Service</t>
  </si>
  <si>
    <t>As a support analyst, I need to understand the process of identifying and
documenting common issues so that knowledge article(s) can be created to assist
with the resolution.
Step 1: Analyze Case Data
&amp;#128313;&amp;nbsp;Review Historical Cases
 * Navigate to&amp;nbsp;Customer Service Hub&amp;nbsp;→&amp;nbsp;Cases
 * Filter cases by&amp;nbsp;high frequency,&amp;nbsp;repeat issues, or&amp;nbsp;escalations
 * Look at&amp;nbsp;case categories, subcategories, and resolutions
&amp;#128313;&amp;nbsp;Use Case Reports &amp;amp; Dashboards
 * Power BI&amp;nbsp;or&amp;nbsp;Dynamics 365 Dashboards&amp;nbsp;can highlight trends
 * Identify cases with&amp;nbsp;long resolution times&amp;nbsp;(indicating complex issues needing
   documentation)
&amp;#128313;&amp;nbsp;Case Topics &amp;amp; AI Insights
 * If AI is enabled, use&amp;nbsp;Customer Service Insights&amp;nbsp;to detect&amp;nbsp;recurring themes
 * Look at&amp;nbsp;sentiment analysis&amp;nbsp;to find frustrating issues
--------------------------------------------------------------------------------
STEP 2: GATHER FEEDBACK FROM SUPPORT AGENTS
&amp;#128313;&amp;nbsp;Conduct Agent Interviews &amp;amp; Surveys
 * Ask agents about&amp;nbsp;frequently asked questions
 * Identify issues where customers require repeated clarification
&amp;#128313;&amp;nbsp;Review Case Notes &amp;amp; Internal Communication
 * Look for&amp;nbsp;common troubleshooting steps&amp;nbsp;agents take
 * Check for&amp;nbsp;workarounds or undocumented solutions
--------------------------------------------------------------------------------
STEP 3: LEVERAGE AUTOMATION FOR ISSUE DETECTION
&amp;#128313;&amp;nbsp;Use AI &amp;amp; Copilot Suggestions
 * Enable&amp;nbsp;Copilot in Dynamics 365 Customer Service&amp;nbsp;to suggest common topics
 * Copilot can auto-recommend knowledge articles based on case content
&amp;#128313;&amp;nbsp;Case Deflection Metrics
 * If&amp;nbsp;self-service portal usage is low, identify gaps in knowledge
 * Track cases that could have been&amp;nbsp;resolved without human interaction
--------------------------------------------------------------------------------
STEP 4: VALIDATE &amp;amp; PRIORITIZE ISSUES FOR KB ARTICLES
&amp;#128313;&amp;nbsp;Rank Issues Based on Frequency &amp;amp; Impact
 * High-frequency issues&amp;nbsp;should be top priority
 * Complex or time-consuming cases&amp;nbsp;where documentation improves efficiency
&amp;#128313;&amp;nbsp;Cross-check with Product/Support Teams
 * Validate solutions with&amp;nbsp;SMEs or product specialists
--------------------------------------------------------------------------------
STEP 5: CREATE &amp;amp; PUBLISH KNOWLEDGE ARTICLES
&amp;#128313;&amp;nbsp;Use the Knowledge Management Module
 * Title: Clear &amp;amp; concise problem statement
 * Content: Step-by-step resolution
 * Keywords: Ensure searchability
 * Attachments: Screenshots, guides, or videos
&amp;#128313;&amp;nbsp;Define Article Visibility
 * Internal&amp;nbsp;(for agents only)
 * External&amp;nbsp;(self-service portal &amp;amp; Copilot)
&amp;#128313;&amp;nbsp;Review &amp;amp; Update Regularly
 * Set&amp;nbsp;review reminders&amp;nbsp;for articles to prevent outdated information
--------------------------------------------------------------------------------
STEP 6: MONITOR &amp;amp; IMPROVE KNOWLEDGE BASE USAGE
&amp;#128313;&amp;nbsp;Track KB Article Effectiveness
 * Measure&amp;nbsp;case deflection rates
 * Get feedback from&amp;nbsp;agents &amp;amp; customers
&amp;#128313;&amp;nbsp;Update Based on Feedback
 * If agents report&amp;nbsp;missing steps, refine the article
 * If&amp;nbsp;self-service adoption is low, improve structure &amp;amp; searchability</t>
  </si>
  <si>
    <t>d6689987c932v0</t>
  </si>
  <si>
    <t>20.10.020.200</t>
  </si>
  <si>
    <t>Establish standard operating procedures in Dynamics 365 Customer Service</t>
  </si>
  <si>
    <t>d6689987c933v0</t>
  </si>
  <si>
    <t>20.10.020.300</t>
  </si>
  <si>
    <t>Establish troubleshooting guides in Dynamics 365 Customer Service</t>
  </si>
  <si>
    <t>d6689987c934v0</t>
  </si>
  <si>
    <t>20.10.030.000</t>
  </si>
  <si>
    <t>Maintain knowledge base articles</t>
  </si>
  <si>
    <t>&lt;div&gt;&lt;span style="display:inline !important;"&gt;As a Knowledge Manager, I need to know how to review existing articles, identify updates, and provide the updates in knowledge base articles so that they can be reviewed/approved so the updated content is available to support analysts.&amp;nbsp;&amp;nbsp;&lt;/span&gt;&lt;br&gt; &lt;/div&gt;&lt;div&gt; &lt;/div&gt;&lt;div&gt; &lt;/div&gt;&lt;div&gt;&lt;span style="display:inline !important;"&gt;&lt;br&gt;&lt;/span&gt; &lt;/div&gt;&lt;div&gt;&lt;strong&gt;1. Reviewing Knowledge Base Articles&lt;/strong&gt; &lt;/div&gt;&lt;div&gt;&lt;span style="display:inline !important;"&gt;&lt;p&gt;A structured review process ensures that KB articles remain useful and up-to-date. This includes: &lt;/p&gt;&lt;h3&gt;&lt;strong&gt;A. Identifying Articles for Review&lt;/strong&gt; &lt;/h3&gt;&lt;ul&gt;&lt;li&gt;Use &lt;strong&gt;expiration dates&lt;/strong&gt; and &lt;strong&gt;review schedules&lt;/strong&gt; to trigger a review. &lt;/li&gt;&lt;li&gt;Monitor &lt;strong&gt;article feedback&lt;/strong&gt; (user ratings, comments, and usage stats). &lt;/li&gt;&lt;li&gt;Use &lt;strong&gt;search analytics&lt;/strong&gt; to determine if articles are effectively addressing customer needs. &lt;/li&gt;&lt;li&gt;Assign review responsibility to a &lt;strong&gt;Knowledge Manager&lt;/strong&gt; or a designated team. &lt;/li&gt; &lt;/ul&gt;&lt;h3&gt;&lt;strong&gt;B. Evaluating Articles&lt;/strong&gt; &lt;/h3&gt;&lt;ul&gt;&lt;li&gt;&lt;strong&gt;Relevance:&lt;/strong&gt; Is the article still applicable to current products, services, or processes? &lt;/li&gt;&lt;li&gt;&lt;strong&gt;Accuracy:&lt;/strong&gt; Does the content contain outdated information or incorrect details? &lt;/li&gt;&lt;li&gt;&lt;strong&gt;Clarity:&lt;/strong&gt; Is the article well-structured, concise, and easy to understand? &lt;/li&gt;&lt;li&gt;&lt;strong&gt;Format &amp;amp; Compliance:&lt;/strong&gt; Does it adhere to KB style guidelines and regulatory requirements? &lt;/li&gt; &lt;/ul&gt;&lt;hr&gt;&lt;h2&gt;&lt;strong&gt;2. Updating Knowledge Base Articles&lt;/strong&gt; &lt;/h2&gt;&lt;p&gt;Once an article is identified for update, follow these steps: &lt;/p&gt;&lt;h3&gt;&lt;strong&gt;A. Initiate the Update Process&lt;/strong&gt; &lt;/h3&gt;&lt;ul&gt;&lt;li&gt;The assigned editor or SME (Subject Matter Expert) creates a &lt;strong&gt;new draft version&lt;/strong&gt; of the article. &lt;/li&gt;&lt;li&gt;Changes should align with &lt;strong&gt;corporate guidelines, product updates, or new best practices&lt;/strong&gt;. &lt;/li&gt; &lt;/ul&gt;&lt;h3&gt;&lt;strong&gt;B. Editing and Revising&lt;/strong&gt; &lt;/h3&gt;&lt;ul&gt;&lt;li&gt;Make necessary &lt;strong&gt;content updates&lt;/strong&gt; (text, images, embedded videos, or links). &lt;/li&gt;&lt;li&gt;Ensure formatting meets &lt;strong&gt;KB standards&lt;/strong&gt; (structured sections like Overview, Steps, FAQs). &lt;/li&gt;&lt;li&gt;Tag the article with &lt;strong&gt;relevant categories and keywords&lt;/strong&gt; for better discoverability. &lt;/li&gt; &lt;/ul&gt;&lt;h3&gt;&lt;strong&gt;C. Internal Review by Peers&lt;/strong&gt; &lt;/h3&gt;&lt;ul&gt;&lt;li&gt;A peer or &lt;strong&gt;Knowledge Author&lt;/strong&gt; verifies the technical accuracy of the changes. &lt;/li&gt;&lt;li&gt;The article is &lt;strong&gt;checked for grammar, clarity, and formatting consistency&lt;/strong&gt;. &lt;/li&gt; &lt;/ul&gt;&lt;hr&gt;&lt;h2&gt;&lt;strong&gt;3. Submitting for Approval&lt;/strong&gt; &lt;/h2&gt;&lt;p&gt;Before publishing, the article must go through an approval process: &lt;/p&gt;&lt;h3&gt;&lt;strong&gt;A. Reviewer Assignment&lt;/strong&gt; &lt;/h3&gt;&lt;ul&gt;&lt;li&gt;A &lt;strong&gt;designated reviewer or approver&lt;/strong&gt; (Knowledge Manager, QA, or Team Lead) is assigned. &lt;/li&gt;&lt;li&gt;The reviewer gets notified via &lt;strong&gt;D365 workflows or Power Automate&lt;/strong&gt;. &lt;/li&gt; &lt;/ul&gt;&lt;h3&gt;&lt;strong&gt;B. Review Process&lt;/strong&gt; &lt;/h3&gt;&lt;ul&gt;&lt;li&gt;The reviewer validates content &lt;strong&gt;accuracy, completeness, and policy compliance&lt;/strong&gt;. &lt;/li&gt;&lt;li&gt;They provide &lt;strong&gt;comments or request changes&lt;/strong&gt; if needed. &lt;/li&gt;&lt;li&gt;If changes are needed, the article is sent back for revision. &lt;/li&gt; &lt;/ul&gt;&lt;h3&gt;&lt;strong&gt;C. Approval and Publishing&lt;/strong&gt; &lt;/h3&gt;&lt;ul&gt;&lt;li&gt;Once approved, the article moves to a &lt;strong&gt;published state&lt;/strong&gt;. &lt;/li&gt;&lt;li&gt;It becomes available in the &lt;strong&gt;Customer Service portal, internal support interface, or chatbot integration&lt;/strong&gt;. &lt;/li&gt; &lt;/ul&gt;&lt;hr&gt;&lt;h2&gt;&lt;strong&gt;4. Ongoing Maintenance and Governance&lt;/strong&gt; &lt;/h2&gt;&lt;ul&gt;&lt;li&gt;&lt;strong&gt;Regular Reviews&lt;/strong&gt;: Schedule a &lt;strong&gt;periodic review cycle&lt;/strong&gt; (e.g., every 6 months). &lt;/li&gt;&lt;li&gt;&lt;strong&gt;Feedback Incorporation&lt;/strong&gt;: Address &lt;strong&gt;customer feedback and internal team suggestions&lt;/strong&gt;. &lt;/li&gt;&lt;li&gt;&lt;strong&gt;Archival of Old Articles&lt;/strong&gt;: Remove or retire articles that are &lt;strong&gt;no longer relevant&lt;/strong&gt;. &lt;/li&gt; &lt;/ul&gt;&lt;hr&gt;&lt;h2&gt;&lt;strong&gt;Workflow in Dynamics 365 Customer Service&lt;/strong&gt; &lt;/h2&gt;&lt;ol&gt;&lt;li&gt;&lt;strong&gt;Identify&lt;/strong&gt; articles needing updates (scheduled review, feedback, analytics). &lt;/li&gt;&lt;li&gt;&lt;strong&gt;Edit &amp;amp; Draft&lt;/strong&gt; the article with necessary updates. &lt;/li&gt;&lt;li&gt;&lt;strong&gt;Submit for Review&lt;/strong&gt; to an assigned reviewer. &lt;/li&gt;&lt;li&gt;&lt;strong&gt;Approve &amp;amp; Publish&lt;/strong&gt; once the reviewer confirms accuracy. &lt;/li&gt;&lt;li&gt;&lt;strong&gt;Monitor &amp;amp; Maintain&lt;/strong&gt; articles using review schedules and feedback. &lt;/li&gt; &lt;/ol&gt;&lt;br&gt;&lt;/span&gt; &lt;/div&gt;</t>
  </si>
  <si>
    <t>d6689987c936v0</t>
  </si>
  <si>
    <t>20.10.030.100</t>
  </si>
  <si>
    <t>Update knowledge base articles in Dynamics 365 Customer Service</t>
  </si>
  <si>
    <t>As a Knowledge Manager, I need to know how to review existing articles, identify
updates, and provide the updates in knowledge base articles so that they can be
reviewed/approved so the updated content is available to support analysts.&amp;nbsp;&amp;nbsp;
1. Reviewing Knowledge Base Articles
A structured review process ensures that KB articles remain useful and
up-to-date. This includes:
A. IDENTIFYING ARTICLES FOR REVIEW
 * Use expiration dates and review schedules to trigger a review.
 * Monitor article feedback (user ratings, comments, and usage stats).
 * Use search analytics to determine if articles are effectively addressing
   customer needs.
 * Assign review responsibility to a Knowledge Manager or a designated team.
B. EVALUATING ARTICLES
 * Relevance: Is the article still applicable to current products, services, or
   processes?
 * Accuracy: Does the content contain outdated information or incorrect details?
 * Clarity: Is the article well-structured, concise, and easy to understand?
 * Format &amp;amp; Compliance: Does it adhere to KB style guidelines and regulatory
   requirements?
--------------------------------------------------------------------------------
2. UPDATING KNOWLEDGE BASE ARTICLES
Once an article is identified for update, follow these steps:
A. INITIATE THE UPDATE PROCESS
 * The assigned editor or SME (Subject Matter Expert) creates a new draft
   version of the article.
 * Changes should align with corporate guidelines, product updates, or new best
   practices.
B. EDITING AND REVISING
 * Make necessary content updates (text, images, embedded videos, or links).
 * Ensure formatting meets KB standards (structured sections like Overview,
   Steps, FAQs).
 * Tag the article with relevant categories and keywords for better
   discoverability.
C. INTERNAL REVIEW BY PEERS
 * A peer or Knowledge Author verifies the technical accuracy of the changes.
 * The article is checked for grammar, clarity, and formatting consistency.
--------------------------------------------------------------------------------
3. SUBMITTING FOR APPROVAL
Before publishing, the article must go through an approval process:
A. REVIEWER ASSIGNMENT
 * A designated reviewer or approver (Knowledge Manager, QA, or Team Lead) is
   assigned.
 * The reviewer gets notified via Dynamics 365 workflows or Power Automate.
B. REVIEW PROCESS
 * The reviewer validates content accuracy, completeness, and policy compliance.
 * They provide comments or request changes if needed.
 * If changes are needed, the article is sent back for revision.
C. APPROVAL AND PUBLISHING
 * Once approved, the article moves to a published state.
 * It becomes available in the Customer Service portal, internal support
   interface, or chatbot integration.
--------------------------------------------------------------------------------
4. ONGOING MAINTENANCE AND GOVERNANCE
 * Regular Reviews: Schedule a periodic review cycle (e.g., every 6 months).
 * Feedback Incorporation: Address customer feedback and internal team
   suggestions.
 * Archival of Old Articles: Remove or retire articles that are no longer
   relevant.
--------------------------------------------------------------------------------
WORKFLOW IN DYNAMICS 365 CUSTOMER SERVICE
 1. Identify articles needing updates (scheduled review, feedback, analytics).
 2. Edit &amp;amp; Draft the article with necessary updates.
 3. Submit for Review to an assigned reviewer.
 4. Approve &amp;amp; Publish once the reviewer confirms accuracy.
 5. Monitor &amp;amp; Maintain articles using review schedules and feedback.</t>
  </si>
  <si>
    <t>d6689987c947v0</t>
  </si>
  <si>
    <t>20.10.030.200</t>
  </si>
  <si>
    <t>Update knowledge base articles in Dynamics 365 Supply Chain Management</t>
  </si>
  <si>
    <t>maintain the accuracy, relevance, and value of their knowledge base over time.
Authorized users can revise existing articles to reflect process changes,
regulatory updates, product enhancements, or lessons learned from case
resolutions. The update process typically includes editing article content,
attaching new supporting documents, adjusting metadata or categorization, and
submitting changes for review and approval if workflows are enabled. Version
control ensures that previous iterations are retained for audit and rollback
purposes. This capability supports continuous improvement, ensuring that users
always have access to the most current and authoritative information when
resolving cases or performing operational tasks.</t>
  </si>
  <si>
    <t>d6689987c948v0</t>
  </si>
  <si>
    <t>20.10.040.000</t>
  </si>
  <si>
    <t>Retire knowledge base articles</t>
  </si>
  <si>
    <t>&lt;div&gt;&lt;span style="display:inline !important;"&gt;&lt;div style="box-sizing:border-box;"&gt;&lt;strong style="box-sizing:border-box;"&gt;As a&lt;/strong&gt;&lt;span&gt;&amp;nbsp;&lt;/span&gt;&lt;strong style="box-sizing:border-box;"&gt;Knowledge Manager&lt;/strong&gt;, I want to&lt;span&gt;&amp;nbsp;&lt;/span&gt;&lt;strong style="box-sizing:border-box;"&gt;retire outdated Knowledge Base articles&lt;/strong&gt;&lt;span&gt;&amp;nbsp;&lt;/span&gt;within the&lt;span&gt;&amp;nbsp;&lt;/span&gt;&lt;strong style="box-sizing:border-box;"&gt;Customer Service Workspace&lt;/strong&gt;&lt;span&gt;&amp;nbsp;&lt;/span&gt;so that agents and customers only access the&lt;span&gt;&amp;nbsp;&lt;/span&gt;&lt;strong style="box-sizing:border-box;"&gt;most relevant and accurate information&lt;/strong&gt;&lt;span&gt;&amp;nbsp;&lt;/span&gt;while preserving historical content. &lt;/div&gt;&lt;div style="box-sizing:border-box;"&gt;&lt;br style="box-sizing:border-box;"&gt; &lt;/div&gt;&lt;div style="box-sizing:border-box;"&gt;&lt;h3 style="box-sizing:border-box;font-weight:600;"&gt;&lt;strong style="box-sizing:border-box;"&gt;Updated Steps to Retire a Knowledge Base (KB) Article in D365 Customer Service&lt;/strong&gt; &lt;/h3&gt;&lt;p style="box-sizing:border-box;"&gt;Retiring a&lt;span&gt;&amp;nbsp;&lt;/span&gt;&lt;strong style="box-sizing:border-box;"&gt;Knowledge Base (KB) article&lt;/strong&gt;&lt;span&gt;&amp;nbsp;&lt;/span&gt;in&lt;span&gt;&amp;nbsp;&lt;/span&gt;&lt;strong style="box-sizing:border-box;"&gt;D365 Customer Service Workspace&lt;/strong&gt;&lt;span&gt;&amp;nbsp;&lt;/span&gt;ensures that outdated or incorrect content is no longer accessible while preserving it for historical reference. &lt;/p&gt;&lt;hr style="box-sizing:border-box;"&gt;&lt;h2 style="box-sizing:border-box;font-weight:600;"&gt;&lt;strong style="box-sizing:border-box;"&gt;1. Steps to Retire a KB Article in Customer Service Workspace&lt;/strong&gt; &lt;/h2&gt;&lt;h3 style="box-sizing:border-box;font-weight:600;"&gt;&lt;strong style="box-sizing:border-box;"&gt;Step 1: Navigate to the Knowledge Articles Section&lt;/strong&gt; &lt;/h3&gt;&lt;ol style="box-sizing:border-box;padding-left:40px;"&gt;&lt;li style="box-sizing:border-box;"&gt;Open&lt;span&gt;&amp;nbsp;&lt;/span&gt;&lt;strong style="box-sizing:border-box;"&gt;Customer Service Workspace&lt;/strong&gt;. &lt;/li&gt;&lt;li style="box-sizing:border-box;"&gt;In the&lt;span&gt;&amp;nbsp;&lt;/span&gt;&lt;strong style="box-sizing:border-box;"&gt;left navigation pane&lt;/strong&gt;, select&lt;span&gt;&amp;nbsp;&lt;/span&gt;&lt;strong style="box-sizing:border-box;"&gt;Knowledge Articles&lt;/strong&gt;. &lt;/li&gt; &lt;/ol&gt;&lt;h3 style="box-sizing:border-box;font-weight:600;"&gt;&lt;strong style="box-sizing:border-box;"&gt;Step 2: Locate the Article to Retire&lt;/strong&gt; &lt;/h3&gt;&lt;ol style="box-sizing:border-box;padding-left:40px;"&gt;&lt;li style="box-sizing:border-box;"&gt;Use the&lt;span&gt;&amp;nbsp;&lt;/span&gt;&lt;strong style="box-sizing:border-box;"&gt;Search bar&lt;/strong&gt;&lt;span&gt;&amp;nbsp;&lt;/span&gt;or apply&lt;span&gt;&amp;nbsp;&lt;/span&gt;&lt;strong style="box-sizing:border-box;"&gt;Filters&lt;/strong&gt;&lt;span&gt;&amp;nbsp;&lt;/span&gt;to find the article. &lt;/li&gt;&lt;li style="box-sizing:border-box;"&gt;Click on the&lt;span&gt;&amp;nbsp;&lt;/span&gt;&lt;strong style="box-sizing:border-box;"&gt;Knowledge Article&lt;/strong&gt;&lt;span&gt;&amp;nbsp;&lt;/span&gt;you want to retire. &lt;/li&gt; &lt;/ol&gt;&lt;h3 style="box-sizing:border-box;font-weight:600;"&gt;&lt;strong style="box-sizing:border-box;"&gt;Step 3: Change the Article Status to &amp;quot;Retired&amp;quot;&lt;/strong&gt; &lt;/h3&gt;&lt;ol style="box-sizing:border-box;padding-left:40px;"&gt;&lt;li style="box-sizing:border-box;"&gt;In the article record, locate the&lt;span&gt;&amp;nbsp;&lt;/span&gt;&lt;strong style="box-sizing:border-box;"&gt;Status field&lt;/strong&gt;. &lt;/li&gt;&lt;li style="box-sizing:border-box;"&gt;Click on the&lt;span&gt;&amp;nbsp;&lt;/span&gt;&lt;strong style="box-sizing:border-box;"&gt;Status dropdown&lt;/strong&gt;&lt;span&gt;&amp;nbsp;&lt;/span&gt;and select&lt;span&gt;&amp;nbsp;&lt;/span&gt;&lt;strong style="box-sizing:border-box;"&gt;Retired&lt;/strong&gt;. &lt;/li&gt;&lt;li style="box-sizing:border-box;"&gt;Click&lt;span&gt;&amp;nbsp;&lt;/span&gt;&lt;strong style="box-sizing:border-box;"&gt;Save&lt;/strong&gt;. &lt;/li&gt; &lt;/ol&gt;&lt;h3 style="box-sizing:border-box;font-weight:600;"&gt;&lt;strong style="box-sizing:border-box;"&gt;Step 4: Validate the Article is No Longer Active&lt;/strong&gt; &lt;/h3&gt;&lt;ul style="box-sizing:border-box;padding:0px 0px 0px 40px;"&gt;&lt;li style="box-sizing:border-box;"&gt;Once an article is retired:&lt;ul style="box-sizing:border-box;padding:0px 0px 0px 40px;"&gt;&lt;li style="box-sizing:border-box;"&gt;It will&lt;span&gt;&amp;nbsp;&lt;/span&gt;&lt;strong style="box-sizing:border-box;"&gt;no longer appear&lt;/strong&gt;&lt;span&gt;&amp;nbsp;&lt;/span&gt;in search results for agents and customers. &lt;/li&gt;&lt;li style="box-sizing:border-box;"&gt;It&lt;span&gt;&amp;nbsp;&lt;/span&gt;&lt;strong style="box-sizing:border-box;"&gt;cannot be linked to cases&lt;/strong&gt;&lt;span&gt;&amp;nbsp;&lt;/span&gt;or suggested in case resolution. &lt;/li&gt;&lt;li style="box-sizing:border-box;"&gt;It remains stored in the system for&lt;span&gt;&amp;nbsp;&lt;/span&gt;&lt;strong style="box-sizing:border-box;"&gt;historical reference&lt;/strong&gt;. &lt;/li&gt; &lt;/ul&gt; &lt;/li&gt; &lt;/ul&gt;&lt;h3 style="box-sizing:border-box;font-weight:600;"&gt;&lt;strong style="box-sizing:border-box;"&gt;Step 5: Archive or Delete (Optional)&lt;/strong&gt; &lt;/h3&gt;&lt;ul style="box-sizing:border-box;padding:0px 0px 0px 40px;"&gt;&lt;li style="box-sizing:border-box;"&gt;&lt;strong style="box-sizing:border-box;"&gt;Archive:&lt;/strong&gt;&lt;span&gt;&amp;nbsp;&lt;/span&gt;Retired articles remain available for internal tracking and compliance. &lt;/li&gt;&lt;li style="box-sizing:border-box;"&gt;&lt;strong style="box-sizing:border-box;"&gt;Delete:&lt;/strong&gt;&lt;span&gt;&amp;nbsp;&lt;/span&gt;Administrators can&lt;span&gt;&amp;nbsp;&lt;/span&gt;&lt;strong style="box-sizing:border-box;"&gt;permanently remove&lt;/strong&gt;&lt;span&gt;&amp;nbsp;&lt;/span&gt;articles if they are no longer needed. &lt;/li&gt; &lt;/ul&gt; &lt;/div&gt;&lt;br&gt;&lt;/span&gt;&lt;br&gt; &lt;/div&gt;&lt;div&gt; &lt;/div&gt;</t>
  </si>
  <si>
    <t>d6689987c950v0</t>
  </si>
  <si>
    <t>20.10.040.100</t>
  </si>
  <si>
    <t>Retire knowledge base articles in Dynamics 365 Customer Service</t>
  </si>
  <si>
    <t>As a&amp;nbsp;Knowledge Manager, I want to&amp;nbsp;retire outdated Knowledge Base articles&amp;nbsp;within
the&amp;nbsp;Customer Service Workspace&amp;nbsp;so that agents and customers only access the&amp;nbsp;most
relevant and accurate information&amp;nbsp;while preserving historical content.
UPDATED STEPS TO RETIRE A KNOWLEDGE BASE (KB) ARTICLE IN DYNAMICS 365 CUSTOMER
SERVICE
Retiring a&amp;nbsp;Knowledge Base (KB) article&amp;nbsp;in&amp;nbsp;Dynamics 365 Customer Service
Workspace&amp;nbsp;ensures that outdated or incorrect content is no longer accessible
while preserving it for historical reference.
--------------------------------------------------------------------------------
1. STEPS TO RETIRE A KB ARTICLE IN CUSTOMER SERVICE WORKSPACE
STEP 1: NAVIGATE TO THE KNOWLEDGE ARTICLES SECTION
 1. Open&amp;nbsp;Customer Service Workspace.
 2. In the&amp;nbsp;left navigation pane, select&amp;nbsp;Knowledge Articles.
STEP 2: LOCATE THE ARTICLE TO RETIRE
 1. Use the&amp;nbsp;Search bar&amp;nbsp;or apply&amp;nbsp;Filters&amp;nbsp;to find the article.
 2. Click on the&amp;nbsp;Knowledge Article&amp;nbsp;you want to retire.
STEP 3: CHANGE THE ARTICLE STATUS TO &amp;quot;RETIRED&amp;quot;
 1. In the article record, locate the&amp;nbsp;Status field.
 2. Click on the&amp;nbsp;Status dropdown&amp;nbsp;and select&amp;nbsp;Retired.
 3. Click&amp;nbsp;Save.
STEP 4: VALIDATE THE ARTICLE IS NO LONGER ACTIVE
 * Once an article is retired:
   * It will&amp;nbsp;no longer appear&amp;nbsp;in search results for agents and customers.
   * It&amp;nbsp;cannot be linked to cases&amp;nbsp;or suggested in case resolution.
   * It remains stored in the system for&amp;nbsp;historical reference.
STEP 5: ARCHIVE OR DELETE (OPTIONAL)
 * Archive:&amp;nbsp;Retired articles remain available for internal tracking and
   compliance.
 * Delete:&amp;nbsp;Administrators can&amp;nbsp;permanently remove&amp;nbsp;articles if they are no longer
   needed.</t>
  </si>
  <si>
    <t>d6689987c959v0</t>
  </si>
  <si>
    <t>20.10.040.200</t>
  </si>
  <si>
    <t>Retire knowledge base articles in Dynamics 365 Supply Chain Management</t>
  </si>
  <si>
    <t>The &amp;quot;Retire knowledge base articles&amp;quot; scenario in Dynamics 365 Supply Chain
Management (Dynamics 365 finance and operations apps) provides organizations
with the ability to formally remove outdated, irrelevant, or superseded
knowledge articles from active use. Retirement ensures that users only access
current, accurate information, reducing confusion and supporting compliance with
internal and external standards. The process typically involves identifying
articles for retirement (based on review cycles, feedback, or process changes),
deactivating or archiving them, and optionally documenting the rationale for
retirement. Retired articles are no longer visible in standard searches or
linked to active cases, but remain accessible to administrators for audit and
historical reference. This supports robust knowledge lifecycle management and
continuous improvement.</t>
  </si>
  <si>
    <t>d6689987c960v0</t>
  </si>
  <si>
    <t>20.40.000.000</t>
  </si>
  <si>
    <t>Manage and work on cases</t>
  </si>
  <si>
    <t>d6689987c1151v0</t>
  </si>
  <si>
    <t>20.40.010.000</t>
  </si>
  <si>
    <t>Engage in conversations with customers</t>
  </si>
  <si>
    <t>&lt;div style="box-sizing:border-box;"&gt;&lt;strong style="box-sizing:border-box;"&gt;As a&lt;/strong&gt;&lt;span style="box-sizing:border-box;display:inline !important;"&gt;&lt;span style="box-sizing:border-box;"&gt;&amp;nbsp;&lt;/span&gt;Customer Service Representative (CSR),&lt;/span&gt;&lt;br style="box-sizing:border-box;"&gt; &lt;/div&gt;&lt;div style="box-sizing:border-box;"&gt;&lt;strong style="box-sizing:border-box;"&gt;I want to&lt;/strong&gt;&lt;span style="box-sizing:border-box;display:inline !important;"&gt;&lt;span style="box-sizing:border-box;"&gt;&amp;nbsp;&lt;/span&gt;communicate with customers via chat, email, phone, or in-person,&amp;nbsp;&lt;/span&gt;&lt;strong style="box-sizing:border-box;"&gt;So that&lt;/strong&gt;&lt;span style="box-sizing:border-box;display:inline !important;"&gt;&lt;span style="box-sizing:border-box;"&gt;&amp;nbsp;&lt;/span&gt;I can provide timely support and ensure cases are handled efficiently.&lt;/span&gt;&lt;br style="box-sizing:border-box;"&gt; &lt;/div&gt;&lt;div style="box-sizing:border-box;"&gt;&lt;br style="box-sizing:border-box;"&gt; &lt;/div&gt;&lt;div style="box-sizing:border-box;"&gt;&lt;p style="box-sizing:border-box;"&gt;his document outlines the standard process and steps for handling customer cases in&lt;span&gt;&amp;nbsp;&lt;/span&gt;&lt;strong style="box-sizing:border-box;"&gt;Microsoft Dynamics 365 Customer Service&lt;/strong&gt;, including&lt;span&gt;&amp;nbsp;&lt;/span&gt;&lt;strong style="box-sizing:border-box;"&gt;engaging with customers via chat, email, phone, or in-person interactions&lt;/strong&gt;. &lt;/p&gt;&lt;hr style="box-sizing:border-box;"&gt;&lt;h2 style="box-sizing:border-box;font-weight:600;"&gt;&lt;strong style="box-sizing:border-box;"&gt;1. Process Overview&lt;/strong&gt; &lt;/h2&gt;&lt;p style="box-sizing:border-box;"&gt;The case management process ensures&lt;span&gt;&amp;nbsp;&lt;/span&gt;&lt;strong style="box-sizing:border-box;"&gt;efficient tracking, resolution, and communication&lt;/strong&gt;&lt;span&gt;&amp;nbsp;&lt;/span&gt;with customers across multiple channels. The key steps include: &lt;/p&gt;&lt;ol style="box-sizing:border-box;padding-left:40px;"&gt;&lt;li style="box-sizing:border-box;"&gt;&lt;strong style="box-sizing:border-box;"&gt;Case Creation&lt;/strong&gt;&lt;span&gt;&amp;nbsp;&lt;/span&gt;– Capture customer issues from different channels. &lt;/li&gt;&lt;li style="box-sizing:border-box;"&gt;&lt;strong style="box-sizing:border-box;"&gt;Case Triage &amp;amp; Assignment&lt;/strong&gt;&lt;span&gt;&amp;nbsp;&lt;/span&gt;– Prioritize and assign the case to the right agent. &lt;/li&gt;&lt;li style="box-sizing:border-box;"&gt;&lt;strong style="box-sizing:border-box;"&gt;Customer Engagement &amp;amp; Communication&lt;/strong&gt;&lt;span&gt;&amp;nbsp;&lt;/span&gt;– Interact with the customer through their preferred channel (chat, email, phone, or in-person). &lt;/li&gt;&lt;li style="box-sizing:border-box;"&gt;&lt;strong style="box-sizing:border-box;"&gt;Case Investigation &amp;amp; Resolution&lt;/strong&gt;&lt;span&gt;&amp;nbsp;&lt;/span&gt;– Diagnose and work towards resolving the issue. &lt;/li&gt;&lt;li style="box-sizing:border-box;"&gt;&lt;strong style="box-sizing:border-box;"&gt;Case Closure &amp;amp; Follow-up&lt;/strong&gt;&lt;span&gt;&amp;nbsp;&lt;/span&gt;– Provide resolution confirmation and gather customer feedback. &lt;/li&gt; &lt;/ol&gt;&lt;hr style="box-sizing:border-box;"&gt;&lt;h2 style="box-sizing:border-box;font-weight:600;"&gt;&lt;strong style="box-sizing:border-box;"&gt;2. Detailed Steps in the Case Management Process&lt;/strong&gt; &lt;/h2&gt;&lt;h3 style="box-sizing:border-box;font-weight:600;"&gt;&lt;strong style="box-sizing:border-box;"&gt;Step 1: Case Creation&lt;/strong&gt; &lt;/h3&gt;&lt;ul style="box-sizing:border-box;padding:0px 0px 0px 40px;"&gt;&lt;li style="box-sizing:border-box;"&gt;Cases can be created&lt;span&gt;&amp;nbsp;&lt;/span&gt;&lt;strong style="box-sizing:border-box;"&gt;manually&lt;/strong&gt;&lt;span&gt;&amp;nbsp;&lt;/span&gt;by a CSR,&lt;span&gt;&amp;nbsp;&lt;/span&gt;&lt;strong style="box-sizing:border-box;"&gt;automatically&lt;/strong&gt;&lt;span&gt;&amp;nbsp;&lt;/span&gt;from customer interactions, or via a&lt;span&gt;&amp;nbsp;&lt;/span&gt;&lt;strong style="box-sizing:border-box;"&gt;self-service portal&lt;/strong&gt;. &lt;/li&gt;&lt;li style="box-sizing:border-box;"&gt;Supported case creation methods:&lt;ul style="box-sizing:border-box;padding:0px 0px 0px 40px;"&gt;&lt;li style="box-sizing:border-box;"&gt;&lt;strong style="box-sizing:border-box;"&gt;Email&lt;/strong&gt;: An email received creates a case (via Email-to-Case automation). &lt;/li&gt;&lt;li style="box-sizing:border-box;"&gt;&lt;strong style="box-sizing:border-box;"&gt;Chat&lt;/strong&gt;: Live chat sessions initiate a case. &lt;/li&gt;&lt;li style="box-sizing:border-box;"&gt;&lt;strong style="box-sizing:border-box;"&gt;Phone Call&lt;/strong&gt;: A CSR logs a case from an inbound or outbound call. &lt;/li&gt;&lt;li style="box-sizing:border-box;"&gt;&lt;strong style="box-sizing:border-box;"&gt;In-Person&lt;/strong&gt;: A CSR manually logs the issue after an in-person conversation. &lt;/li&gt;&lt;li style="box-sizing:border-box;"&gt;&lt;strong style="box-sizing:border-box;"&gt;Self-Service Portal&lt;/strong&gt;: Customers submit cases via a support portal. &lt;/li&gt; &lt;/ul&gt; &lt;/li&gt; &lt;/ul&gt;&lt;p style="box-sizing:border-box;"&gt;&lt;strong style="box-sizing:border-box;"&gt;Action Items:&lt;/strong&gt;&lt;br style="box-sizing:border-box;"&gt; &lt;/p&gt;&lt;ul&gt;&lt;li&gt;Ensure customer details (contact, account, and issue description) are correctly captured. &lt;/li&gt;&lt;li&gt;Assign a priority and category for the case. &lt;/li&gt; &lt;/ul&gt;&lt;p&gt; &lt;/p&gt;&lt;hr style="box-sizing:border-box;"&gt;&lt;h3 style="box-sizing:border-box;font-weight:600;"&gt;&lt;strong style="box-sizing:border-box;"&gt;Step 2: Case Triage &amp;amp; Assignment&lt;/strong&gt; &lt;/h3&gt;&lt;ul style="box-sizing:border-box;padding:0px 0px 0px 40px;"&gt;&lt;li style="box-sizing:border-box;"&gt;&lt;strong style="box-sizing:border-box;"&gt;Automatic Assignment&lt;/strong&gt;: Based on skill set, availability, or workload via&lt;span&gt;&amp;nbsp;&lt;/span&gt;&lt;strong style="box-sizing:border-box;"&gt;Omnichannel for Customer Service&lt;/strong&gt;&lt;span&gt;&amp;nbsp;&lt;/span&gt;or&lt;span&gt;&amp;nbsp;&lt;/span&gt;&lt;strong style="box-sizing:border-box;"&gt;Workstreams&lt;/strong&gt;. &lt;/li&gt;&lt;li style="box-sizing:border-box;"&gt;&lt;strong style="box-sizing:border-box;"&gt;Manual Assignment&lt;/strong&gt;: A supervisor or dispatcher assigns the case. &lt;/li&gt;&lt;li style="box-sizing:border-box;"&gt;&lt;strong style="box-sizing:border-box;"&gt;Prioritization Rules&lt;/strong&gt;: Cases are categorized as&lt;span&gt;&amp;nbsp;&lt;/span&gt;&lt;strong style="box-sizing:border-box;"&gt;Low, Normal, High, or Urgent&lt;/strong&gt;&lt;span&gt;&amp;nbsp;&lt;/span&gt;based on impact. &lt;/li&gt; &lt;/ul&gt;&lt;p style="box-sizing:border-box;"&gt;&lt;strong style="box-sizing:border-box;"&gt;Action Items:&lt;/strong&gt;&lt;br style="box-sizing:border-box;"&gt;&lt;ul&gt;&lt;li&gt;Ensure the correct agent is assigned. &lt;/li&gt;&lt;li&gt;Add internal notes if required for additional context. &lt;/li&gt; &lt;/ul&gt; &lt;/p&gt;&lt;hr style="box-sizing:border-box;"&gt;&lt;h3 style="box-sizing:border-box;font-weight:600;"&gt;&lt;strong style="box-sizing:border-box;"&gt;Step 3: Customer Engagement &amp;amp; Communication&lt;/strong&gt; &lt;/h3&gt;&lt;p style="box-sizing:border-box;"&gt;The agent&lt;span&gt;&amp;nbsp;&lt;/span&gt;&lt;strong style="box-sizing:border-box;"&gt;initiates or continues&lt;/strong&gt;&lt;span&gt;&amp;nbsp;&lt;/span&gt;communication with the customer based on their preferred channel: &lt;/p&gt;&lt;h4 style="box-sizing:border-box;font-weight:600;"&gt;&lt;strong style="box-sizing:border-box;"&gt;1. Live Chat (Omnichannel for Customer Service)&lt;/strong&gt; &lt;/h4&gt;&lt;ul style="box-sizing:border-box;padding:0px 0px 0px 40px;"&gt;&lt;li style="box-sizing:border-box;"&gt;Customer starts a conversation via chat. &lt;/li&gt;&lt;li style="box-sizing:border-box;"&gt;The CSR&lt;span&gt;&amp;nbsp;&lt;/span&gt;&lt;strong style="box-sizing:border-box;"&gt;greets&lt;/strong&gt;&lt;span&gt;&amp;nbsp;&lt;/span&gt;the customer and reviews previous interactions (if available). &lt;/li&gt;&lt;li style="box-sizing:border-box;"&gt;CSR works on resolving the issue in real-time. &lt;/li&gt;&lt;li style="box-sizing:border-box;"&gt;If further action is needed, the chat is&lt;span&gt;&amp;nbsp;&lt;/span&gt;&lt;strong style="box-sizing:border-box;"&gt;converted into a case&lt;/strong&gt;&lt;span&gt;&amp;nbsp;&lt;/span&gt;for follow-up. &lt;/li&gt; &lt;/ul&gt;&lt;h4 style="box-sizing:border-box;font-weight:600;"&gt;&lt;strong style="box-sizing:border-box;"&gt;2. Email (Customer Timeline in D365)&lt;/strong&gt; &lt;/h4&gt;&lt;ul style="box-sizing:border-box;padding:0px 0px 0px 40px;"&gt;&lt;li style="box-sizing:border-box;"&gt;CSR responds to customer emails directly within the Case record. &lt;/li&gt;&lt;li style="box-sizing:border-box;"&gt;Email templates can be used for standard responses. &lt;/li&gt;&lt;li style="box-sizing:border-box;"&gt;Attachments (screenshots, guides, etc.) can be included. &lt;/li&gt;&lt;li style="box-sizing:border-box;"&gt;If necessary, an escalation email is sent to internal teams. &lt;/li&gt; &lt;/ul&gt;&lt;h4 style="box-sizing:border-box;font-weight:600;"&gt;&lt;strong style="box-sizing:border-box;"&gt;3. Phone Call (Integrated Softphone or Manual Entry)&lt;/strong&gt; &lt;/h4&gt;&lt;ul style="box-sizing:border-box;padding:0px 0px 0px 40px;"&gt;&lt;li style="box-sizing:border-box;"&gt;CSR calls the customer and logs the conversation in the Case Timeline. &lt;/li&gt;&lt;li style="box-sizing:border-box;"&gt;Key details such as&lt;span&gt;&amp;nbsp;&lt;/span&gt;&lt;strong style="box-sizing:border-box;"&gt;call duration, discussion points, and next steps&lt;/strong&gt;&lt;span&gt;&amp;nbsp;&lt;/span&gt;are recorded. &lt;/li&gt;&lt;li style="box-sizing:border-box;"&gt;If needed, the call is transferred to a different team or escalated. &lt;/li&gt; &lt;/ul&gt;&lt;h4 style="box-sizing:border-box;font-weight:600;"&gt;&lt;strong style="box-sizing:border-box;"&gt;4. In-Person Meeting (Field Visit or Walk-in)&lt;/strong&gt; &lt;/h4&gt;&lt;ul style="box-sizing:border-box;padding:0px 0px 0px 40px;"&gt;&lt;li style="box-sizing:border-box;"&gt;If the customer visits the support center or an agent is dispatched onsite, notes are logged. &lt;/li&gt;&lt;li style="box-sizing:border-box;"&gt;Customer signs off on discussions or agreements, if applicable. &lt;/li&gt;&lt;li style="box-sizing:border-box;"&gt;Any necessary follow-up actions are scheduled. &lt;/li&gt; &lt;/ul&gt;&lt;p style="box-sizing:border-box;"&gt;&lt;strong style="box-sizing:border-box;"&gt;Action Items:&lt;/strong&gt;&lt;br style="box-sizing:border-box;"&gt;&lt;ul&gt;&lt;li&gt;Keep conversation history logged in the&lt;span&gt;&amp;nbsp;&lt;/span&gt;&lt;strong style="box-sizing:border-box;"&gt;Case Timeline&lt;/strong&gt;&lt;span&gt;&amp;nbsp;&lt;/span&gt;for visibility. &lt;/li&gt;&lt;li&gt;Ensure follow-up tasks (if needed) are scheduled. &lt;/li&gt; &lt;/ul&gt; &lt;/p&gt;&lt;hr style="box-sizing:border-box;"&gt;&lt;h3 style="box-sizing:border-box;font-weight:600;"&gt;&lt;strong style="box-sizing:border-box;"&gt;Step 4: Case Investigation &amp;amp; Resolution&lt;/strong&gt; &lt;/h3&gt;&lt;ul style="box-sizing:border-box;padding:0px 0px 0px 40px;"&gt;&lt;li style="box-sizing:border-box;"&gt;The CSR&lt;span&gt;&amp;nbsp;&lt;/span&gt;&lt;strong style="box-sizing:border-box;"&gt;diagnoses the issue&lt;/strong&gt;&lt;span&gt;&amp;nbsp;&lt;/span&gt;using knowledge articles, past cases, or internal resources. &lt;/li&gt;&lt;li style="box-sizing:border-box;"&gt;If needed, the case is escalated to&lt;span&gt;&amp;nbsp;&lt;/span&gt;&lt;strong style="box-sizing:border-box;"&gt;technical support or a manager&lt;/strong&gt;. &lt;/li&gt;&lt;li style="box-sizing:border-box;"&gt;If a&lt;span&gt;&amp;nbsp;&lt;/span&gt;&lt;strong style="box-sizing:border-box;"&gt;product return, refund, or service visit&lt;/strong&gt;&lt;span&gt;&amp;nbsp;&lt;/span&gt;is required, the proper process is initiated. &lt;/li&gt;&lt;li style="box-sizing:border-box;"&gt;A resolution is determined and communicated to the customer. &lt;/li&gt; &lt;/ul&gt;&lt;p style="box-sizing:border-box;"&gt;&lt;strong style="box-sizing:border-box;"&gt;Action Items:&lt;/strong&gt;&lt;br style="box-sizing:border-box;"&gt;&lt;ul&gt;&lt;li&gt;Use&lt;span&gt;&amp;nbsp;&lt;/span&gt;&lt;strong style="box-sizing:border-box;"&gt;Knowledge Base articles&lt;/strong&gt;&lt;span&gt;&amp;nbsp;&lt;/span&gt;to assist in troubleshooting. &lt;/li&gt;&lt;li&gt;Escalate the case if additional expertise is required. &lt;/li&gt;&lt;li&gt;Document resolution steps in the case record. &lt;/li&gt; &lt;/ul&gt; &lt;/p&gt;&lt;hr style="box-sizing:border-box;"&gt;&lt;h3 style="box-sizing:border-box;font-weight:600;"&gt;&lt;strong style="box-sizing:border-box;"&gt;Step 5: Case Closure &amp;amp; Follow-up&lt;/strong&gt; &lt;/h3&gt;&lt;ul style="box-sizing:border-box;padding:0px 0px 0px 40px;"&gt;&lt;li style="box-sizing:border-box;"&gt;The agent&lt;span&gt;&amp;nbsp;&lt;/span&gt;&lt;strong style="box-sizing:border-box;"&gt;confirms with the customer&lt;/strong&gt;&lt;span&gt;&amp;nbsp;&lt;/span&gt;that the issue is resolved. &lt;/li&gt;&lt;li style="box-sizing:border-box;"&gt;The case is&lt;span&gt;&amp;nbsp;&lt;/span&gt;&lt;strong style="box-sizing:border-box;"&gt;marked as “Resolved”&lt;/strong&gt;&lt;span&gt;&amp;nbsp;&lt;/span&gt;in D365 Customer Service. &lt;/li&gt;&lt;li style="box-sizing:border-box;"&gt;A&lt;span&gt;&amp;nbsp;&lt;/span&gt;&lt;strong style="box-sizing:border-box;"&gt;feedback survey&lt;/strong&gt;&lt;span&gt;&amp;nbsp;&lt;/span&gt;is sent to the customer (optional). &lt;/li&gt;&lt;li style="box-sizing:border-box;"&gt;If unresolved, the case is&lt;span&gt;&amp;nbsp;&lt;/span&gt;&lt;strong style="box-sizing:border-box;"&gt;reopened&lt;/strong&gt;&lt;span&gt;&amp;nbsp;&lt;/span&gt;for further action. &lt;/li&gt; &lt;/ul&gt;&lt;p style="box-sizing:border-box;"&gt;&lt;strong style="box-sizing:border-box;"&gt;Action Items:&lt;/strong&gt;&lt;br style="box-sizing:border-box;"&gt;&lt;ul&gt;&lt;li&gt;Update the case with final resolution notes. &lt;/li&gt;&lt;li&gt;Notify the customer and confirm resolution before closing the case. &lt;/li&gt;&lt;li&gt;(Optional) Send a post-resolution survey for customer feedback. &lt;/li&gt; &lt;/ul&gt; &lt;/p&gt; &lt;/div&gt;</t>
  </si>
  <si>
    <t>d6689987c1153v0</t>
  </si>
  <si>
    <t>20.40.010.100</t>
  </si>
  <si>
    <t>Engage in chat with customers in Dynamics 365 Customer Service</t>
  </si>
  <si>
    <t>As a&amp;nbsp;Customer Service Representative (CSR),
I want to&amp;nbsp;communicate with customers via chat, email, phone, or in-person,&amp;nbsp;So
that&amp;nbsp;I can provide timely support and ensure cases are handled efficiently.
his document outlines the standard process and steps for handling customer cases
in&amp;nbsp;Microsoft Dynamics 365 Customer Service, including&amp;nbsp;engaging with customers
via chat, email, phone, or in-person interactions.
--------------------------------------------------------------------------------
1. PROCESS OVERVIEW
The case management process ensures&amp;nbsp;efficient tracking, resolution, and
communication&amp;nbsp;with customers across multiple channels. The key steps include:
 1. Case Creation&amp;nbsp;– Capture customer issues from different channels.
 2. Case Triage &amp;amp; Assignment&amp;nbsp;– Prioritize and assign the case to the right
    agent.
 3. Customer Engagement &amp;amp; Communication&amp;nbsp;– Interact with the customer through
    their preferred channel (chat, email, phone, or in-person).
 4. Case Investigation &amp;amp; Resolution&amp;nbsp;– Diagnose and work towards resolving the
    issue.
 5. Case Closure &amp;amp; Follow-up&amp;nbsp;– Provide resolution confirmation and gather
    customer feedback.
--------------------------------------------------------------------------------
2. DETAILED STEPS IN THE CASE MANAGEMENT PROCESS
STEP 1: CASE CREATION
 * Cases can be created&amp;nbsp;manually&amp;nbsp;by a CSR,&amp;nbsp;automatically&amp;nbsp;from customer
   interactions, or via a&amp;nbsp;self-service portal.
 * Supported case creation methods:
   * Email: An email received creates a case (via Email-to-Case automation).
   * Chat: Live chat sessions initiate a case.
   * Phone Call: A CSR logs a case from an inbound or outbound call.
   * In-Person: A CSR manually logs the issue after an in-person conversation.
   * Self-Service Portal: Customers submit cases via a support portal.
Action Items:
 * Ensure customer details (contact, account, and issue description) are
   correctly captured.
 * Assign a priority and category for the case.
--------------------------------------------------------------------------------
STEP 2: CASE TRIAGE &amp;amp; ASSIGNMENT
 * Automatic Assignment: Based on skill set, availability, or workload
   via&amp;nbsp;Omnichannel for Customer Service&amp;nbsp;or&amp;nbsp;Workstreams.
 * Manual Assignment: A supervisor or dispatcher assigns the case.
 * Prioritization Rules: Cases are categorized as&amp;nbsp;Low, Normal, High, or
   Urgent&amp;nbsp;based on impact.
Action Items:
 * Ensure the correct agent is assigned.
 * Add internal notes if required for additional context.
--------------------------------------------------------------------------------
STEP 3: CUSTOMER ENGAGEMENT &amp;amp; COMMUNICATION
The agent&amp;nbsp;initiates or continues&amp;nbsp;communication with the customer based on their
preferred channel:
1. LIVE CHAT (OMNICHANNEL FOR CUSTOMER SERVICE)
 * Customer starts a conversation via chat.
 * The CSR&amp;nbsp;greets&amp;nbsp;the customer and reviews previous interactions (if available).
 * CSR works on resolving the issue in real-time.
 * If further action is needed, the chat is&amp;nbsp;converted into a case&amp;nbsp;for follow-up.
2. EMAIL (CUSTOMER TIMELINE IN DYNAMICS 365)
 * CSR responds to customer emails directly within the Case record.
 * Email templates can be used for standard responses.
 * Attachments (screenshots, guides, etc.) can be included.
 * If necessary, an escalation email is sent to internal teams.
3. PHONE CALL (INTEGRATED SOFTPHONE OR MANUAL ENTRY)
 * CSR calls the customer and logs the conversation in the Case Timeline.
 * Key details such as&amp;nbsp;call duration, discussion points, and next steps&amp;nbsp;are
   recorded.
 * If needed, the call is transferred to a different team or escalated.
4. IN-PERSON MEETING (FIELD VISIT OR WALK-IN)
 * If the customer visits the support center or an agent is dispatched onsite,
   notes are logged.
 * Customer signs off on discussions or agreements, if applicable.
 * Any necessary follow-up actions are scheduled.
Action Items:
 * Keep conversation history logged in the&amp;nbsp;Case Timeline&amp;nbsp;for visibility.
 * Ensure follow-up tasks (if needed) are scheduled.
--------------------------------------------------------------------------------
STEP 4: CASE INVESTIGATION &amp;amp; RESOLUTION
 * The CSR&amp;nbsp;diagnoses the issue&amp;nbsp;using knowledge articles, past cases, or internal
   resources.
 * If needed, the case is escalated to&amp;nbsp;technical support or a manager.
 * If a&amp;nbsp;product return, refund, or service visit&amp;nbsp;is required, the proper process
   is initiated.
 * A resolution is determined and communicated to the customer.
Action Items:
 * Use&amp;nbsp;Knowledge Base articles&amp;nbsp;to assist in troubleshooting.
 * Escalate the case if additional expertise is required.
 * Document resolution steps in the case record.
--------------------------------------------------------------------------------
STEP 5: CASE CLOSURE &amp;amp; FOLLOW-UP
 * The agent&amp;nbsp;confirms with the customer&amp;nbsp;that the issue is resolved.
 * The case is&amp;nbsp;marked as “Resolved”&amp;nbsp;in Dynamics 365 Customer Service.
 * A&amp;nbsp;feedback survey&amp;nbsp;is sent to the customer (optional).
 * If unresolved, the case is&amp;nbsp;reopened&amp;nbsp;for further action.
Action Items:
 * Update the case with final resolution notes.
 * Notify the customer and confirm resolution before closing the case.
 * (Optional) Send a post-resolution survey for customer feedback.</t>
  </si>
  <si>
    <t>d6689987c1165v0</t>
  </si>
  <si>
    <t>20.40.010.200</t>
  </si>
  <si>
    <t>Engage in email with customers in Dynamics 365 Customer Service</t>
  </si>
  <si>
    <t>d6689987c1166v0</t>
  </si>
  <si>
    <t>20.40.010.300</t>
  </si>
  <si>
    <t>Engage in person with customers in Dynamics 365 Customer Service</t>
  </si>
  <si>
    <t>d6689987c1167v0</t>
  </si>
  <si>
    <t>20.40.010.400</t>
  </si>
  <si>
    <t>Engage over the phone with customers in Dynamics 365 Customer Service</t>
  </si>
  <si>
    <t>d6689987c1168v0</t>
  </si>
  <si>
    <t>20.40.015.000</t>
  </si>
  <si>
    <t>Create and track tasks for a case</t>
  </si>
  <si>
    <t>&lt;div&gt;&lt;div style="box-sizing:border-box;"&gt;&lt;strong style="box-sizing:border-box;"&gt;As a&lt;/strong&gt;&lt;span&gt;&amp;nbsp;&lt;/span&gt;Customer Service Representative (CSR),&lt;br style="box-sizing:border-box;"&gt;&lt;strong style="box-sizing:border-box;"&gt;I want to&lt;/strong&gt;&lt;span&gt;&amp;nbsp;&lt;/span&gt;create and track tasks related to a case,&lt;br style="box-sizing:border-box;"&gt;&lt;strong style="box-sizing:border-box;"&gt;So that&lt;/strong&gt;&lt;span&gt;&amp;nbsp;&lt;/span&gt;I can ensure all necessary actions are completed for resolution.&lt;br style="box-sizing:border-box;"&gt; &lt;/div&gt;&lt;div style="box-sizing:border-box;"&gt;&lt;br style="box-sizing:border-box;"&gt; &lt;/div&gt;&lt;div style="box-sizing:border-box;"&gt;&lt;h1 style="box-sizing:border-box;font-weight:600;"&gt;&lt;strong style="box-sizing:border-box;"&gt;Steps to Create and Track Tasks for a Case in D365 Customer Service&lt;/strong&gt; &lt;/h1&gt;&lt;p style="box-sizing:border-box;"&gt;In&lt;span&gt;&amp;nbsp;&lt;/span&gt;&lt;strong style="box-sizing:border-box;"&gt;Microsoft Dynamics 365 Customer Service&lt;/strong&gt;, tasks help agents track actions related to resolving customer cases. This document outlines the steps to&lt;span&gt;&amp;nbsp;&lt;/span&gt;&lt;strong style="box-sizing:border-box;"&gt;create, assign, and track tasks&lt;/strong&gt;&lt;span&gt;&amp;nbsp;&lt;/span&gt;associated with a case. &lt;/p&gt;&lt;hr style="box-sizing:border-box;"&gt;&lt;h2 style="box-sizing:border-box;font-weight:600;"&gt;&lt;strong style="box-sizing:border-box;"&gt;1. Process Overview&lt;/strong&gt; &lt;/h2&gt;&lt;p style="box-sizing:border-box;"&gt;When working on a case, tasks can be created to: &lt;/p&gt;&lt;ul style="box-sizing:border-box;padding:0px 0px 0px 40px;"&gt;&lt;li style="box-sizing:border-box;"&gt;Assign follow-up actions to an agent or team. &lt;/li&gt;&lt;li style="box-sizing:border-box;"&gt;Track pending actions such as investigations, customer callbacks, or approvals. &lt;/li&gt;&lt;li style="box-sizing:border-box;"&gt;Ensure that all case-related activities are completed before closing the case. &lt;/li&gt; &lt;/ul&gt;&lt;p style="box-sizing:border-box;"&gt;Tasks can be managed through the&lt;span&gt;&amp;nbsp;&lt;/span&gt;&lt;strong style="box-sizing:border-box;"&gt;Activities pane&lt;/strong&gt;&lt;span&gt;&amp;nbsp;&lt;/span&gt;in the Case record. &lt;/p&gt;&lt;hr style="box-sizing:border-box;"&gt;&lt;h2 style="box-sizing:border-box;font-weight:600;"&gt;&lt;strong style="box-sizing:border-box;"&gt;2. Steps to Create a Task for a Case&lt;/strong&gt; &lt;/h2&gt;&lt;h3 style="box-sizing:border-box;font-weight:600;"&gt;&lt;strong style="box-sizing:border-box;"&gt;Step 1: Navigate to the Case Record&lt;/strong&gt; &lt;/h3&gt;&lt;ol style="box-sizing:border-box;padding-left:40px;"&gt;&lt;li style="box-sizing:border-box;"&gt;Open&lt;span&gt;&amp;nbsp;&lt;/span&gt;&lt;strong style="box-sizing:border-box;"&gt;Dynamics 365 Customer Service&lt;/strong&gt;. &lt;/li&gt;&lt;li style="box-sizing:border-box;"&gt;Go to&lt;span&gt;&amp;nbsp;&lt;/span&gt;&lt;strong style="box-sizing:border-box;"&gt;Service &amp;gt; Cases&lt;/strong&gt;. &lt;/li&gt;&lt;li style="box-sizing:border-box;"&gt;Select an existing case or create a new one. &lt;/li&gt; &lt;/ol&gt;&lt;h3 style="box-sizing:border-box;font-weight:600;"&gt;&lt;strong style="box-sizing:border-box;"&gt;Step 2: Add a New Task&lt;/strong&gt; &lt;/h3&gt;&lt;ol style="box-sizing:border-box;padding-left:40px;"&gt;&lt;li style="box-sizing:border-box;"&gt;&lt;p style="box-sizing:border-box;"&gt;Within the Case record, locate the&lt;span&gt;&amp;nbsp;&lt;/span&gt;&lt;strong style="box-sizing:border-box;"&gt;Timeline&lt;/strong&gt;&lt;span&gt;&amp;nbsp;&lt;/span&gt;or&lt;span&gt;&amp;nbsp;&lt;/span&gt;&lt;strong style="box-sizing:border-box;"&gt;Activities&lt;/strong&gt;&lt;span&gt;&amp;nbsp;&lt;/span&gt;section. &lt;/p&gt; &lt;/li&gt;&lt;li style="box-sizing:border-box;"&gt;&lt;p style="box-sizing:border-box;"&gt;Click&lt;span&gt;&amp;nbsp;&lt;/span&gt;&lt;strong style="box-sizing:border-box;"&gt;+ Add Activity&lt;/strong&gt;&lt;span&gt;&amp;nbsp;&lt;/span&gt;and select&lt;span&gt;&amp;nbsp;&lt;/span&gt;&lt;strong style="box-sizing:border-box;"&gt;Task&lt;/strong&gt;. &lt;/p&gt; &lt;/li&gt;&lt;li style="box-sizing:border-box;"&gt;&lt;p style="box-sizing:border-box;"&gt;Enter task details: &lt;/p&gt;&lt;ul style="box-sizing:border-box;padding:0px 0px 0px 40px;"&gt;&lt;li style="box-sizing:border-box;"&gt;&lt;strong style="box-sizing:border-box;"&gt;Subject&lt;/strong&gt;: A brief task name (e.g., &amp;quot;Follow up with customer&amp;quot;). &lt;/li&gt;&lt;li style="box-sizing:border-box;"&gt;&lt;strong style="box-sizing:border-box;"&gt;Description&lt;/strong&gt;: Additional details on what needs to be done. &lt;/li&gt;&lt;li style="box-sizing:border-box;"&gt;&lt;strong style="box-sizing:border-box;"&gt;Owner&lt;/strong&gt;: Assign the task to a specific agent or team. &lt;/li&gt;&lt;li style="box-sizing:border-box;"&gt;&lt;strong style="box-sizing:border-box;"&gt;Due Date&lt;/strong&gt;: Set a deadline for task completion. &lt;/li&gt;&lt;li style="box-sizing:border-box;"&gt;&lt;strong style="box-sizing:border-box;"&gt;Priority&lt;/strong&gt;: Choose&lt;span&gt;&amp;nbsp;&lt;/span&gt;&lt;strong style="box-sizing:border-box;"&gt;Low, Normal, or High&lt;/strong&gt;. &lt;/li&gt;&lt;li style="box-sizing:border-box;"&gt;&lt;strong style="box-sizing:border-box;"&gt;Regarding&lt;/strong&gt;: Ensure the&lt;span&gt;&amp;nbsp;&lt;/span&gt;&lt;strong style="box-sizing:border-box;"&gt;case record is linked&lt;/strong&gt;&lt;span&gt;&amp;nbsp;&lt;/span&gt;to the task. &lt;/li&gt; &lt;/ul&gt; &lt;/li&gt;&lt;li style="box-sizing:border-box;"&gt;&lt;p style="box-sizing:border-box;"&gt;Click&lt;span&gt;&amp;nbsp;&lt;/span&gt;&lt;strong style="box-sizing:border-box;"&gt;Save &amp;amp; Close&lt;/strong&gt;&lt;span&gt;&amp;nbsp;&lt;/span&gt;to create the task. &lt;/p&gt; &lt;/li&gt; &lt;/ol&gt;&lt;hr style="box-sizing:border-box;"&gt;&lt;h2 style="box-sizing:border-box;font-weight:600;"&gt;&lt;strong style="box-sizing:border-box;"&gt;3. Steps to Track and Update Tasks&lt;/strong&gt; &lt;/h2&gt;&lt;h3 style="box-sizing:border-box;font-weight:600;"&gt;&lt;strong style="box-sizing:border-box;"&gt;Step 1: View Tasks Related to a Case&lt;/strong&gt; &lt;/h3&gt;&lt;ol style="box-sizing:border-box;padding-left:40px;"&gt;&lt;li style="box-sizing:border-box;"&gt;Open the&lt;span&gt;&amp;nbsp;&lt;/span&gt;&lt;strong style="box-sizing:border-box;"&gt;Case&lt;/strong&gt;&lt;span&gt;&amp;nbsp;&lt;/span&gt;record in D365. &lt;/li&gt;&lt;li style="box-sizing:border-box;"&gt;In the&lt;span&gt;&amp;nbsp;&lt;/span&gt;&lt;strong style="box-sizing:border-box;"&gt;Timeline&lt;/strong&gt;&lt;span&gt;&amp;nbsp;&lt;/span&gt;section, locate all open tasks. &lt;/li&gt;&lt;li style="box-sizing:border-box;"&gt;Use filters to view&lt;span&gt;&amp;nbsp;&lt;/span&gt;&lt;strong style="box-sizing:border-box;"&gt;Active Tasks&lt;/strong&gt;&lt;span&gt;&amp;nbsp;&lt;/span&gt;only. &lt;/li&gt; &lt;/ol&gt;&lt;h3 style="box-sizing:border-box;font-weight:600;"&gt;&lt;strong style="box-sizing:border-box;"&gt;Step 2: Update Task Progress&lt;/strong&gt; &lt;/h3&gt;&lt;ol style="box-sizing:border-box;padding-left:40px;"&gt;&lt;li style="box-sizing:border-box;"&gt;&lt;p style="box-sizing:border-box;"&gt;Click on an existing task to open it. &lt;/p&gt; &lt;/li&gt;&lt;li style="box-sizing:border-box;"&gt;&lt;p style="box-sizing:border-box;"&gt;Modify details such as&lt;span&gt;&amp;nbsp;&lt;/span&gt;&lt;strong style="box-sizing:border-box;"&gt;status, notes, or due date&lt;/strong&gt;. &lt;/p&gt; &lt;/li&gt;&lt;li style="box-sizing:border-box;"&gt;&lt;p style="box-sizing:border-box;"&gt;Change the&lt;span&gt;&amp;nbsp;&lt;/span&gt;&lt;strong style="box-sizing:border-box;"&gt;Status Reason&lt;/strong&gt;: &lt;/p&gt;&lt;ul style="box-sizing:border-box;padding:0px 0px 0px 40px;"&gt;&lt;li style="box-sizing:border-box;"&gt;&lt;strong style="box-sizing:border-box;"&gt;Not Started&lt;/strong&gt;&lt;span&gt;&amp;nbsp;&lt;/span&gt;(default) &lt;/li&gt;&lt;li style="box-sizing:border-box;"&gt;&lt;strong style="box-sizing:border-box;"&gt;In Progress&lt;/strong&gt; &lt;/li&gt;&lt;li style="box-sizing:border-box;"&gt;&lt;strong style="box-sizing:border-box;"&gt;Waiting for Input&lt;/strong&gt;&lt;span&gt;&amp;nbsp;&lt;/span&gt;(if waiting for a customer or internal team) &lt;/li&gt;&lt;li style="box-sizing:border-box;"&gt;&lt;strong style="box-sizing:border-box;"&gt;Completed&lt;/strong&gt;&lt;span&gt;&amp;nbsp;&lt;/span&gt;(when done) &lt;/li&gt; &lt;/ul&gt; &lt;/li&gt;&lt;li style="box-sizing:border-box;"&gt;&lt;p style="box-sizing:border-box;"&gt;Click&lt;span&gt;&amp;nbsp;&lt;/span&gt;&lt;strong style="box-sizing:border-box;"&gt;Save &amp;amp; Close&lt;/strong&gt;&lt;span&gt;&amp;nbsp;&lt;/span&gt;to update the task. &lt;/p&gt; &lt;/li&gt; &lt;/ol&gt;&lt;hr style="box-sizing:border-box;"&gt;&lt;h2 style="box-sizing:border-box;font-weight:600;"&gt;&lt;strong style="box-sizing:border-box;"&gt;4. Steps to Complete a Task and Close It&lt;/strong&gt; &lt;/h2&gt;&lt;ol style="box-sizing:border-box;padding-left:40px;"&gt;&lt;li style="box-sizing:border-box;"&gt;Open the task from the&lt;span&gt;&amp;nbsp;&lt;/span&gt;&lt;strong style="box-sizing:border-box;"&gt;Case Timeline&lt;/strong&gt;. &lt;/li&gt;&lt;li style="box-sizing:border-box;"&gt;Change&lt;span&gt;&amp;nbsp;&lt;/span&gt;&lt;strong style="box-sizing:border-box;"&gt;Status&lt;/strong&gt;&lt;span&gt;&amp;nbsp;&lt;/span&gt;to&lt;span&gt;&amp;nbsp;&lt;/span&gt;&lt;strong style="box-sizing:border-box;"&gt;Completed&lt;/strong&gt;. &lt;/li&gt;&lt;li style="box-sizing:border-box;"&gt;Add final notes in the&lt;span&gt;&amp;nbsp;&lt;/span&gt;&lt;strong style="box-sizing:border-box;"&gt;Description&lt;/strong&gt;&lt;span&gt;&amp;nbsp;&lt;/span&gt;field if needed. &lt;/li&gt;&lt;li style="box-sizing:border-box;"&gt;Click&lt;span&gt;&amp;nbsp;&lt;/span&gt;&lt;strong style="box-sizing:border-box;"&gt;Save &amp;amp; Close&lt;/strong&gt;. &lt;/li&gt; &lt;/ol&gt;&lt;hr style="box-sizing:border-box;"&gt;&lt;h2 style="box-sizing:border-box;font-weight:600;"&gt;&lt;strong style="box-sizing:border-box;"&gt;5. Automating Task Creation (Optional)&lt;/strong&gt; &lt;/h2&gt;&lt;p style="box-sizing:border-box;"&gt;Use&lt;span&gt;&amp;nbsp;&lt;/span&gt;&lt;strong style="box-sizing:border-box;"&gt;Power Automate&lt;/strong&gt;&lt;span&gt;&amp;nbsp;&lt;/span&gt;to automatically create tasks when: &lt;/p&gt;&lt;ul style="box-sizing:border-box;padding:0px 0px 0px 40px;"&gt;&lt;li style="box-sizing:border-box;"&gt;A case is assigned to a specific queue. &lt;/li&gt;&lt;li style="box-sizing:border-box;"&gt;A case reaches a certain status (e.g., &amp;quot;Waiting for Customer Response&amp;quot;). &lt;/li&gt;&lt;li style="box-sizing:border-box;"&gt;A high-priority case is created. &lt;/li&gt; &lt;/ul&gt; &lt;/div&gt;&lt;br&gt;&lt;br&gt; &lt;/div&gt;</t>
  </si>
  <si>
    <t>d6689987c1170v0</t>
  </si>
  <si>
    <t>20.40.015.300</t>
  </si>
  <si>
    <t>Create tasks for CAPA cases in Dynamics 365 Supply Chain Management</t>
  </si>
  <si>
    <t>d6689987c49618v0</t>
  </si>
  <si>
    <t>20.40.015.100</t>
  </si>
  <si>
    <t>Create tasks for cases in Dynamics 365 Customer Service</t>
  </si>
  <si>
    <t>As a&amp;nbsp;Customer Service Representative (CSR),
I want to&amp;nbsp;create and track tasks related to a case,
So that&amp;nbsp;I can ensure all necessary actions are completed for resolution.
STEPS TO CREATE AND TRACK TASKS FOR A CASE IN DYNAMICS 365 CUSTOMER SERVICE
In&amp;nbsp;Microsoft Dynamics 365 Customer Service, tasks help agents track actions
related to resolving customer cases. This document outlines the steps to&amp;nbsp;create,
assign, and track tasks&amp;nbsp;associated with a case.
--------------------------------------------------------------------------------
1. PROCESS OVERVIEW
When working on a case, tasks can be created to:
 * Assign follow-up actions to an agent or team.
 * Track pending actions such as investigations, customer callbacks, or
   approvals.
 * Ensure that all case-related activities are completed before closing the
   case.
Tasks can be managed through the&amp;nbsp;Activities pane&amp;nbsp;in the Case record.
--------------------------------------------------------------------------------
2. STEPS TO CREATE A TASK FOR A CASE
STEP 1: NAVIGATE TO THE CASE RECORD
 1. Open&amp;nbsp;Dynamics 365 Customer Service.
 2. Go to&amp;nbsp;Service &amp;gt; Cases.
 3. Select an existing case or create a new one.
STEP 2: ADD A NEW TASK
 1. Within the Case record, locate the&amp;nbsp;Timeline&amp;nbsp;or&amp;nbsp;Activities&amp;nbsp;section.
 2. Click&amp;nbsp;+ Add Activity&amp;nbsp;and select&amp;nbsp;Task.
 3. Enter task details:
    * Subject: A brief task name (e.g., &amp;quot;Follow up with customer&amp;quot;).
    * Description: Additional details on what needs to be done.
    * Owner: Assign the task to a specific agent or team.
    * Due Date: Set a deadline for task completion.
    * Priority: Choose&amp;nbsp;Low, Normal, or High.
    * Regarding: Ensure the&amp;nbsp;case record is linked&amp;nbsp;to the task.
 4. Click&amp;nbsp;Save &amp;amp; Close&amp;nbsp;to create the task.
--------------------------------------------------------------------------------
3. STEPS TO TRACK AND UPDATE TASKS
STEP 1: VIEW TASKS RELATED TO A CASE
 1. Open the&amp;nbsp;Case&amp;nbsp;record in Dynamics 365.
 2. In the&amp;nbsp;Timeline&amp;nbsp;section, locate all open tasks.
 3. Use filters to view&amp;nbsp;Active Tasks&amp;nbsp;only.
STEP 2: UPDATE TASK PROGRESS
 1. Click on an existing task to open it.
 2. Modify details such as&amp;nbsp;status, notes, or due date.
 3. Change the&amp;nbsp;Status Reason:
    * Not Started&amp;nbsp;(default)
    * In Progress
    * Waiting for Input&amp;nbsp;(if waiting for a customer or internal team)
    * Completed&amp;nbsp;(when done)
 4. Click&amp;nbsp;Save &amp;amp; Close&amp;nbsp;to update the task.
--------------------------------------------------------------------------------
4. STEPS TO COMPLETE A TASK AND CLOSE IT
 1. Open the task from the&amp;nbsp;Case Timeline.
 2. Change&amp;nbsp;Status&amp;nbsp;to&amp;nbsp;Completed.
 3. Add final notes in the&amp;nbsp;Description&amp;nbsp;field if needed.
 4. Click&amp;nbsp;Save &amp;amp; Close.
--------------------------------------------------------------------------------
5. AUTOMATING TASK CREATION (OPTIONAL)
Use&amp;nbsp;Power Automate&amp;nbsp;to automatically create tasks when:
 * A case is assigned to a specific queue.
 * A case reaches a certain status (e.g., &amp;quot;Waiting for Customer Response&amp;quot;).
 * A high-priority case is created.</t>
  </si>
  <si>
    <t>d6689987c1182v0</t>
  </si>
  <si>
    <t>20.40.015.200</t>
  </si>
  <si>
    <t>Create tasks for cases  in Dynamics 365 Supply Chain Management</t>
  </si>
  <si>
    <t>Agents can create and assign tasks related to a case, such as follow-ups,
documentation requests, or approvals. Dynamics 365 finance and operations apps
supports task creation, assignment, progress tracking, and completion logging.
Tasks can be linked to workflows and escalations, ensuring accountability and
timely resolution.</t>
  </si>
  <si>
    <t>d6689987c1183v0</t>
  </si>
  <si>
    <t>20.40.020.000</t>
  </si>
  <si>
    <t>Follow up on a case</t>
  </si>
  <si>
    <t>&lt;div&gt;&lt;div style="box-sizing:border-box;"&gt;&lt;strong style="box-sizing:border-box;"&gt;As a&lt;/strong&gt;&lt;span&gt;&amp;nbsp;&lt;/span&gt;Customer Service Representative (CSR),&lt;br style="box-sizing:border-box;"&gt;&lt;strong style="box-sizing:border-box;"&gt;I want to&lt;/strong&gt;&lt;span&gt;&amp;nbsp;&lt;/span&gt;follow up on a case internally, with a customer, or with a vendor,&lt;br style="box-sizing:border-box;"&gt;&lt;strong style="box-sizing:border-box;"&gt;So that&lt;/strong&gt;&lt;span&gt;&amp;nbsp;&lt;/span&gt;I can ensure timely updates, track progress, and resolve the issue efficiently.&lt;br style="box-sizing:border-box;"&gt; &lt;/div&gt;&lt;div style="box-sizing:border-box;"&gt;&lt;br style="box-sizing:border-box;"&gt; &lt;/div&gt;&lt;div style="box-sizing:border-box;"&gt;&lt;h1 style="box-sizing:border-box;font-weight:600;"&gt;&lt;strong style="box-sizing:border-box;"&gt;Steps to Follow Up on a Case in D365 Customer Service&lt;/strong&gt; &lt;/h1&gt;&lt;p style="box-sizing:border-box;"&gt;Effective case follow-ups ensure timely resolution and maintain strong communication between internal teams, customers, and vendors. This guide outlines the steps for: &lt;/p&gt;&lt;ol style="box-sizing:border-box;padding-left:40px;"&gt;&lt;li style="box-sizing:border-box;"&gt;&lt;strong style="box-sizing:border-box;"&gt;Internal Case Follow-up&lt;/strong&gt;&lt;span&gt;&amp;nbsp;&lt;/span&gt;(within the organization) &lt;/li&gt;&lt;li style="box-sizing:border-box;"&gt;&lt;strong style="box-sizing:border-box;"&gt;Customer Case Follow-up&lt;/strong&gt;&lt;span&gt;&amp;nbsp;&lt;/span&gt;(keeping customers informed) &lt;/li&gt;&lt;li style="box-sizing:border-box;"&gt;&lt;strong style="box-sizing:border-box;"&gt;Vendor Case Follow-up&lt;/strong&gt;&lt;span&gt;&amp;nbsp;&lt;/span&gt;(escalating cases to third-party vendors) &lt;/li&gt; &lt;/ol&gt;&lt;hr style="box-sizing:border-box;"&gt;&lt;h2 style="box-sizing:border-box;font-weight:600;"&gt;&lt;strong style="box-sizing:border-box;"&gt;1. Internal Case Follow-up (Within the Organization)&lt;/strong&gt; &lt;/h2&gt;&lt;h3 style="box-sizing:border-box;font-weight:600;"&gt;&lt;strong style="box-sizing:border-box;"&gt;Step 1: Identify Follow-up Needs&lt;/strong&gt; &lt;/h3&gt;&lt;ul style="box-sizing:border-box;padding:0px 0px 0px 40px;"&gt;&lt;li style="box-sizing:border-box;"&gt;Open the&lt;span&gt;&amp;nbsp;&lt;/span&gt;&lt;strong style="box-sizing:border-box;"&gt;Case Record&lt;/strong&gt;&lt;span&gt;&amp;nbsp;&lt;/span&gt;in D365 Customer Service. &lt;/li&gt;&lt;li style="box-sizing:border-box;"&gt;Check the&lt;span&gt;&amp;nbsp;&lt;/span&gt;&lt;strong style="box-sizing:border-box;"&gt;Status, Assigned Agent, and Notes&lt;/strong&gt;&lt;span&gt;&amp;nbsp;&lt;/span&gt;to determine if internal follow-up is required. &lt;/li&gt; &lt;/ul&gt;&lt;h3 style="box-sizing:border-box;font-weight:600;"&gt;&lt;strong style="box-sizing:border-box;"&gt;Step 2: Assign or Escalate the Case&lt;/strong&gt; &lt;/h3&gt;&lt;ul style="box-sizing:border-box;padding:0px 0px 0px 40px;"&gt;&lt;li style="box-sizing:border-box;"&gt;If additional expertise is needed, assign the case to another team or escalate. &lt;/li&gt;&lt;li style="box-sizing:border-box;"&gt;Use the&lt;span&gt;&amp;nbsp;&lt;/span&gt;&lt;strong style="box-sizing:border-box;"&gt;Case Owner&lt;/strong&gt;&lt;span&gt;&amp;nbsp;&lt;/span&gt;field to change ownership. &lt;/li&gt;&lt;li style="box-sizing:border-box;"&gt;Add an&lt;span&gt;&amp;nbsp;&lt;/span&gt;&lt;strong style="box-sizing:border-box;"&gt;Internal Note&lt;/strong&gt;&lt;span&gt;&amp;nbsp;&lt;/span&gt;with instructions or context. &lt;/li&gt; &lt;/ul&gt;&lt;h3 style="box-sizing:border-box;font-weight:600;"&gt;&lt;strong style="box-sizing:border-box;"&gt;Step 3: Schedule a Task for Internal Follow-up&lt;/strong&gt; &lt;/h3&gt;&lt;ul style="box-sizing:border-box;padding:0px 0px 0px 40px;"&gt;&lt;li style="box-sizing:border-box;"&gt;Click&lt;span&gt;&amp;nbsp;&lt;/span&gt;&lt;strong style="box-sizing:border-box;"&gt;+ Add Activity &amp;gt; Task&lt;/strong&gt;&lt;span&gt;&amp;nbsp;&lt;/span&gt;within the Case Timeline. &lt;/li&gt;&lt;li style="box-sizing:border-box;"&gt;Assign the task to an internal team member with a due date. &lt;/li&gt;&lt;li style="box-sizing:border-box;"&gt;Mark the task as&lt;span&gt;&amp;nbsp;&lt;/span&gt;&lt;strong style="box-sizing:border-box;"&gt;In Progress&lt;/strong&gt;&lt;span&gt;&amp;nbsp;&lt;/span&gt;or&lt;span&gt;&amp;nbsp;&lt;/span&gt;&lt;strong style="box-sizing:border-box;"&gt;Waiting for Input&lt;/strong&gt;. &lt;/li&gt; &lt;/ul&gt;&lt;h3 style="box-sizing:border-box;font-weight:600;"&gt;&lt;strong style="box-sizing:border-box;"&gt;Step 4: Follow-up via Teams or Email&lt;/strong&gt; &lt;/h3&gt;&lt;ul style="box-sizing:border-box;padding:0px 0px 0px 40px;"&gt;&lt;li style="box-sizing:border-box;"&gt;Send an internal email by clicking&lt;span&gt;&amp;nbsp;&lt;/span&gt;&lt;strong style="box-sizing:border-box;"&gt;Email&lt;/strong&gt;&lt;span&gt;&amp;nbsp;&lt;/span&gt;in the&lt;span&gt;&amp;nbsp;&lt;/span&gt;&lt;strong style="box-sizing:border-box;"&gt;Activities&lt;/strong&gt;&lt;span&gt;&amp;nbsp;&lt;/span&gt;section. &lt;/li&gt;&lt;li style="box-sizing:border-box;"&gt;If immediate attention is required, initiate a&lt;span&gt;&amp;nbsp;&lt;/span&gt;&lt;strong style="box-sizing:border-box;"&gt;Microsoft Teams chat&lt;/strong&gt;&lt;span&gt;&amp;nbsp;&lt;/span&gt;with the assigned agent or team. &lt;/li&gt; &lt;/ul&gt;&lt;h3 style="box-sizing:border-box;font-weight:600;"&gt;&lt;strong style="box-sizing:border-box;"&gt;Step 5: Monitor Status &amp;amp; Close Internal Task&lt;/strong&gt; &lt;/h3&gt;&lt;ul style="box-sizing:border-box;padding:0px 0px 0px 40px;"&gt;&lt;li style="box-sizing:border-box;"&gt;Review the case status and activity updates. &lt;/li&gt;&lt;li style="box-sizing:border-box;"&gt;Once internal feedback is received, close the task and proceed with external follow-up. &lt;/li&gt; &lt;/ul&gt;&lt;hr style="box-sizing:border-box;"&gt;&lt;h2 style="box-sizing:border-box;font-weight:600;"&gt;&lt;strong style="box-sizing:border-box;"&gt;2. Customer Case Follow-up&lt;/strong&gt; &lt;/h2&gt;&lt;h3 style="box-sizing:border-box;font-weight:600;"&gt;&lt;strong style="box-sizing:border-box;"&gt;Step 1: Check Case Progress&lt;/strong&gt; &lt;/h3&gt;&lt;ul style="box-sizing:border-box;padding:0px 0px 0px 40px;"&gt;&lt;li style="box-sizing:border-box;"&gt;Open the&lt;span&gt;&amp;nbsp;&lt;/span&gt;&lt;strong style="box-sizing:border-box;"&gt;Case Record&lt;/strong&gt;&lt;span&gt;&amp;nbsp;&lt;/span&gt;and review the&lt;span&gt;&amp;nbsp;&lt;/span&gt;&lt;strong style="box-sizing:border-box;"&gt;Case Timeline&lt;/strong&gt;. &lt;/li&gt;&lt;li style="box-sizing:border-box;"&gt;Identify pending actions or updates. &lt;/li&gt; &lt;/ul&gt;&lt;h3 style="box-sizing:border-box;font-weight:600;"&gt;&lt;strong style="box-sizing:border-box;"&gt;Step 2: Choose Follow-up Method&lt;/strong&gt; &lt;/h3&gt;&lt;ul style="box-sizing:border-box;padding:0px 0px 0px 40px;"&gt;&lt;li style="box-sizing:border-box;"&gt;&lt;strong style="box-sizing:border-box;"&gt;Email&lt;/strong&gt;: Use&lt;span&gt;&amp;nbsp;&lt;/span&gt;&lt;strong style="box-sizing:border-box;"&gt;email templates&lt;/strong&gt;&lt;span&gt;&amp;nbsp;&lt;/span&gt;for consistency. &lt;/li&gt;&lt;li style="box-sizing:border-box;"&gt;&lt;strong style="box-sizing:border-box;"&gt;Phone Call&lt;/strong&gt;: Log the details in&lt;span&gt;&amp;nbsp;&lt;/span&gt;&lt;strong style="box-sizing:border-box;"&gt;Case Activities&lt;/strong&gt;. &lt;/li&gt;&lt;li style="box-sizing:border-box;"&gt;&lt;strong style="box-sizing:border-box;"&gt;Live Chat&lt;/strong&gt;: Update the customer in real-time (if using Omnichannel). &lt;/li&gt; &lt;/ul&gt;&lt;h3 style="box-sizing:border-box;font-weight:600;"&gt;&lt;strong style="box-sizing:border-box;"&gt;Step 3: Send an Update&lt;/strong&gt; &lt;/h3&gt;&lt;ol style="box-sizing:border-box;padding-left:40px;"&gt;&lt;li style="box-sizing:border-box;"&gt;Click&lt;span&gt;&amp;nbsp;&lt;/span&gt;&lt;strong style="box-sizing:border-box;"&gt;+ Add Activity &amp;gt; Email&lt;/strong&gt;&lt;span&gt;&amp;nbsp;&lt;/span&gt;within the Case. &lt;/li&gt;&lt;li style="box-sizing:border-box;"&gt;Select an&lt;span&gt;&amp;nbsp;&lt;/span&gt;&lt;strong style="box-sizing:border-box;"&gt;Email Template&lt;/strong&gt;&lt;span&gt;&amp;nbsp;&lt;/span&gt;or write a custom response. &lt;/li&gt;&lt;li style="box-sizing:border-box;"&gt;Include:&lt;ul style="box-sizing:border-box;padding:0px 0px 0px 40px;"&gt;&lt;li style="box-sizing:border-box;"&gt;Case Number &lt;/li&gt;&lt;li style="box-sizing:border-box;"&gt;Current Status &lt;/li&gt;&lt;li style="box-sizing:border-box;"&gt;Next Steps &amp;amp; Expected Resolution Time &lt;/li&gt;&lt;li style="box-sizing:border-box;"&gt;Customer Portal Link (if applicable) &lt;/li&gt; &lt;/ul&gt; &lt;/li&gt;&lt;li style="box-sizing:border-box;"&gt;Click&lt;span&gt;&amp;nbsp;&lt;/span&gt;&lt;strong style="box-sizing:border-box;"&gt;Send &amp;amp; Track Response&lt;/strong&gt;. &lt;/li&gt; &lt;/ol&gt;&lt;h3 style="box-sizing:border-box;font-weight:600;"&gt;&lt;strong style="box-sizing:border-box;"&gt;Step 4: Log Customer Response&lt;/strong&gt; &lt;/h3&gt;&lt;ul style="box-sizing:border-box;padding:0px 0px 0px 40px;"&gt;&lt;li style="box-sizing:border-box;"&gt;If the customer responds, update the case notes in the&lt;span&gt;&amp;nbsp;&lt;/span&gt;&lt;strong style="box-sizing:border-box;"&gt;Timeline&lt;/strong&gt;. &lt;/li&gt;&lt;li style="box-sizing:border-box;"&gt;If additional action is required, create a&lt;span&gt;&amp;nbsp;&lt;/span&gt;&lt;strong style="box-sizing:border-box;"&gt;Task&lt;/strong&gt;&lt;span&gt;&amp;nbsp;&lt;/span&gt;or reassign the case. &lt;/li&gt; &lt;/ul&gt;&lt;h3 style="box-sizing:border-box;font-weight:600;"&gt;&lt;strong style="box-sizing:border-box;"&gt;Step 5: Set a Reminder for Next Follow-up&lt;/strong&gt; &lt;/h3&gt;&lt;ul style="box-sizing:border-box;padding:0px 0px 0px 40px;"&gt;&lt;li style="box-sizing:border-box;"&gt;If no immediate resolution is available, create a&lt;span&gt;&amp;nbsp;&lt;/span&gt;&lt;strong style="box-sizing:border-box;"&gt;follow-up task&lt;/strong&gt;. &lt;/li&gt;&lt;li style="box-sizing:border-box;"&gt;Mark the next follow-up date and notify the assigned agent. &lt;/li&gt; &lt;/ul&gt;&lt;hr style="box-sizing:border-box;"&gt;&lt;h2 style="box-sizing:border-box;font-weight:600;"&gt;&lt;strong style="box-sizing:border-box;"&gt;3. Vendor Case Follow-up&lt;/strong&gt; &lt;/h2&gt;&lt;p style="box-sizing:border-box;"&gt;(Suitable for cases involving third-party vendors, suppliers, or service providers.) &lt;/p&gt;&lt;h3 style="box-sizing:border-box;font-weight:600;"&gt;&lt;strong style="box-sizing:border-box;"&gt;Step 1: Gather Vendor Contact Information&lt;/strong&gt; &lt;/h3&gt;&lt;ul style="box-sizing:border-box;padding:0px 0px 0px 40px;"&gt;&lt;li style="box-sizing:border-box;"&gt;Open the&lt;span&gt;&amp;nbsp;&lt;/span&gt;&lt;strong style="box-sizing:border-box;"&gt;Case Record&lt;/strong&gt;&lt;span&gt;&amp;nbsp;&lt;/span&gt;and check for linked vendor details. &lt;/li&gt;&lt;li style="box-sizing:border-box;"&gt;If the vendor is not listed, locate the contact under&lt;span&gt;&amp;nbsp;&lt;/span&gt;&lt;strong style="box-sizing:border-box;"&gt;Accounts or Contacts&lt;/strong&gt;. &lt;/li&gt; &lt;/ul&gt;&lt;h3 style="box-sizing:border-box;font-weight:600;"&gt;&lt;strong style="box-sizing:border-box;"&gt;Step 2: Send a Vendor Inquiry&lt;/strong&gt; &lt;/h3&gt;&lt;ul style="box-sizing:border-box;padding:0px 0px 0px 40px;"&gt;&lt;li style="box-sizing:border-box;"&gt;Click&lt;span&gt;&amp;nbsp;&lt;/span&gt;&lt;strong style="box-sizing:border-box;"&gt;+ Add Activity &amp;gt; Email&lt;/strong&gt;&lt;span&gt;&amp;nbsp;&lt;/span&gt;and address it to the vendor contact. &lt;/li&gt;&lt;li style="box-sizing:border-box;"&gt;Include:&lt;ul style="box-sizing:border-box;padding:0px 0px 0px 40px;"&gt;&lt;li style="box-sizing:border-box;"&gt;Case Reference Number &lt;/li&gt;&lt;li style="box-sizing:border-box;"&gt;Issue Summary &lt;/li&gt;&lt;li style="box-sizing:border-box;"&gt;Required Action from the Vendor &lt;/li&gt;&lt;li style="box-sizing:border-box;"&gt;Deadline for Response &lt;/li&gt; &lt;/ul&gt; &lt;/li&gt; &lt;/ul&gt;&lt;h3 style="box-sizing:border-box;font-weight:600;"&gt;&lt;strong style="box-sizing:border-box;"&gt;Step 3: Follow-up with a Phone Call (if needed)&lt;/strong&gt; &lt;/h3&gt;&lt;ul style="box-sizing:border-box;padding:0px 0px 0px 40px;"&gt;&lt;li style="box-sizing:border-box;"&gt;If no response is received within the SLA, call the vendor. &lt;/li&gt;&lt;li style="box-sizing:border-box;"&gt;Log the phone call under&lt;span&gt;&amp;nbsp;&lt;/span&gt;&lt;strong style="box-sizing:border-box;"&gt;Activities &amp;gt; Phone Call&lt;/strong&gt;. &lt;/li&gt; &lt;/ul&gt;&lt;h3 style="box-sizing:border-box;font-weight:600;"&gt;&lt;strong style="box-sizing:border-box;"&gt;Step 4: Update the Case Record&lt;/strong&gt; &lt;/h3&gt;&lt;ul style="box-sizing:border-box;padding:0px 0px 0px 40px;"&gt;&lt;li style="box-sizing:border-box;"&gt;Document the vendor’s response and next steps in the&lt;span&gt;&amp;nbsp;&lt;/span&gt;&lt;strong style="box-sizing:border-box;"&gt;Case Timeline&lt;/strong&gt;. &lt;/li&gt;&lt;li style="box-sizing:border-box;"&gt;If additional vendor actions are required, set a&lt;span&gt;&amp;nbsp;&lt;/span&gt;&lt;strong style="box-sizing:border-box;"&gt;Follow-up Task&lt;/strong&gt;. &lt;/li&gt; &lt;/ul&gt;&lt;h3 style="box-sizing:border-box;font-weight:600;"&gt;&lt;strong style="box-sizing:border-box;"&gt;Step 5: Notify the Customer (if applicable)&lt;/strong&gt; &lt;/h3&gt;&lt;ul style="box-sizing:border-box;padding:0px 0px 0px 40px;"&gt;&lt;li style="box-sizing:border-box;"&gt;If the vendor provides a resolution, update the customer. &lt;/li&gt;&lt;li style="box-sizing:border-box;"&gt;If delays occur, inform the customer with an expected timeline. &lt;/li&gt; &lt;/ul&gt;&lt;strong style="box-sizing:border-box;"&gt;As a&lt;/strong&gt;&lt;span&gt;&amp;nbsp;&lt;/span&gt;Customer Service Representative (CSR),&lt;br style="box-sizing:border-box;"&gt;&lt;strong style="box-sizing:border-box;"&gt;I want to&lt;/strong&gt;&lt;span&gt;&amp;nbsp;&lt;/span&gt;follow up on a case internally, with a customer, or with a vendor,&lt;br style="box-sizing:border-box;"&gt;&lt;strong style="box-sizing:border-box;"&gt;So that&lt;/strong&gt;&lt;span&gt;&amp;nbsp;&lt;/span&gt;I can ensure timely updates, track progress, and resolve the issue efficiently. &lt;/div&gt;&lt;br&gt; &lt;/div&gt;</t>
  </si>
  <si>
    <t>d6689987c1185v0</t>
  </si>
  <si>
    <t>20.40.020.400</t>
  </si>
  <si>
    <t>Follow up about a CAPA case in Dynamics 365 Customer Service</t>
  </si>
  <si>
    <t>d6689987c49619v0</t>
  </si>
  <si>
    <t>20.40.020.100</t>
  </si>
  <si>
    <t>Follow up internally on a case in Dynamics 365 Customer Service</t>
  </si>
  <si>
    <t>As a&amp;nbsp;Customer Service Representative (CSR),
I want to&amp;nbsp;follow up on a case internally, with a customer, or with a vendor,
So that&amp;nbsp;I can ensure timely updates, track progress, and resolve the issue
efficiently.
STEPS TO FOLLOW UP ON A CASE IN DYNAMICS 365 CUSTOMER SERVICE
Effective case follow-ups ensure timely resolution and maintain strong
communication between internal teams, customers, and vendors. This guide
outlines the steps for:
 1. Internal Case Follow-up&amp;nbsp;(within the organization)
 2. Customer Case Follow-up&amp;nbsp;(keeping customers informed)
 3. Vendor Case Follow-up&amp;nbsp;(escalating cases to third-party vendors)
--------------------------------------------------------------------------------
1. INTERNAL CASE FOLLOW-UP (WITHIN THE ORGANIZATION)
STEP 1: IDENTIFY FOLLOW-UP NEEDS
 * Open the&amp;nbsp;Case Record&amp;nbsp;in Dynamics 365 Customer Service.
 * Check the&amp;nbsp;Status, Assigned Agent, and Notes&amp;nbsp;to determine if internal
   follow-up is required.
STEP 2: ASSIGN OR ESCALATE THE CASE
 * If additional expertise is needed, assign the case to another team or
   escalate.
 * Use the&amp;nbsp;Case Owner&amp;nbsp;field to change ownership.
 * Add an&amp;nbsp;Internal Note&amp;nbsp;with instructions or context.
STEP 3: SCHEDULE A TASK FOR INTERNAL FOLLOW-UP
 * Click&amp;nbsp;+ Add Activity &amp;gt; Task&amp;nbsp;within the Case Timeline.
 * Assign the task to an internal team member with a due date.
 * Mark the task as&amp;nbsp;In Progress&amp;nbsp;or&amp;nbsp;Waiting for Input.
STEP 4: FOLLOW-UP VIA TEAMS OR EMAIL
 * Send an internal email by clicking&amp;nbsp;Email&amp;nbsp;in the&amp;nbsp;Activities&amp;nbsp;section.
 * If immediate attention is required, initiate a&amp;nbsp;Microsoft Teams chat&amp;nbsp;with the
   assigned agent or team.
STEP 5: MONITOR STATUS &amp;amp; CLOSE INTERNAL TASK
 * Review the case status and activity updates.
 * Once internal feedback is received, close the task and proceed with external
   follow-up.
--------------------------------------------------------------------------------
2. CUSTOMER CASE FOLLOW-UP
STEP 1: CHECK CASE PROGRESS
 * Open the&amp;nbsp;Case Record&amp;nbsp;and review the&amp;nbsp;Case Timeline.
 * Identify pending actions or updates.
STEP 2: CHOOSE FOLLOW-UP METHOD
 * Email: Use&amp;nbsp;email templates&amp;nbsp;for consistency.
 * Phone Call: Log the details in&amp;nbsp;Case Activities.
 * Live Chat: Update the customer in real-time (if using Omnichannel).
STEP 3: SEND AN UPDATE
 1. Click&amp;nbsp;+ Add Activity &amp;gt; Email&amp;nbsp;within the Case.
 2. Select an&amp;nbsp;Email Template&amp;nbsp;or write a custom response.
 3. Include:
    * Case Number
    * Current Status
    * Next Steps &amp;amp; Expected Resolution Time
    * Customer Portal Link (if applicable)
 4. Click&amp;nbsp;Send &amp;amp; Track Response.
STEP 4: LOG CUSTOMER RESPONSE
 * If the customer responds, update the case notes in the&amp;nbsp;Timeline.
 * If additional action is required, create a&amp;nbsp;Task&amp;nbsp;or reassign the case.
STEP 5: SET A REMINDER FOR NEXT FOLLOW-UP
 * If no immediate resolution is available, create a&amp;nbsp;follow-up task.
 * Mark the next follow-up date and notify the assigned agent.
--------------------------------------------------------------------------------
3. VENDOR CASE FOLLOW-UP
(Suitable for cases involving third-party vendors, suppliers, or service
providers.)
STEP 1: GATHER VENDOR CONTACT INFORMATION
 * Open the&amp;nbsp;Case Record&amp;nbsp;and check for linked vendor details.
 * If the vendor is not listed, locate the contact under&amp;nbsp;Accounts or Contacts.
STEP 2: SEND A VENDOR INQUIRY
 * Click&amp;nbsp;+ Add Activity &amp;gt; Email&amp;nbsp;and address it to the vendor contact.
 * Include:
   * Case Reference Number
   * Issue Summary
   * Required Action from the Vendor
   * Deadline for Response
STEP 3: FOLLOW-UP WITH A PHONE CALL (IF NEEDED)
 * If no response is received within the SLA, call the vendor.
 * Log the phone call under&amp;nbsp;Activities &amp;gt; Phone Call.
STEP 4: UPDATE THE CASE RECORD
 * Document the vendor’s response and next steps in the&amp;nbsp;Case Timeline.
 * If additional vendor actions are required, set a&amp;nbsp;Follow-up Task.
STEP 5: NOTIFY THE CUSTOMER (IF APPLICABLE)
 * If the vendor provides a resolution, update the customer.
 * If delays occur, inform the customer with an expected timeline.
As a&amp;nbsp;Customer Service Representative (CSR),
I want to&amp;nbsp;follow up on a case internally, with a customer, or with a vendor,
So that&amp;nbsp;I can ensure timely updates, track progress, and resolve the issue
efficiently.</t>
  </si>
  <si>
    <t>d6689987c1197v0</t>
  </si>
  <si>
    <t>20.40.020.200</t>
  </si>
  <si>
    <t>Follow up with a customer about a case in Dynamics 365 Customer Service</t>
  </si>
  <si>
    <t>d6689987c1198v0</t>
  </si>
  <si>
    <t>20.40.020.300</t>
  </si>
  <si>
    <t>Follow up with a vendor about a case in Dynamics 365 Customer Service</t>
  </si>
  <si>
    <t>d6689987c1199v0</t>
  </si>
  <si>
    <t>20.40.030.000</t>
  </si>
  <si>
    <t>Merge cases</t>
  </si>
  <si>
    <t>&lt;div style="box-sizing:border-box;"&gt;&lt;strong style="box-sizing:border-box;"&gt;As a&lt;/strong&gt;&lt;span&gt;&amp;nbsp;&lt;/span&gt;Customer Service Representative (CSR),&lt;br style="box-sizing:border-box;"&gt; &lt;/div&gt;&lt;div style="box-sizing:border-box;"&gt;&lt;strong style="box-sizing:border-box;"&gt;I want to&lt;/strong&gt;&lt;span&gt;&amp;nbsp;&lt;/span&gt;merge duplicate cases into a single case,&lt;br style="box-sizing:border-box;"&gt;&lt;strong style="box-sizing:border-box;"&gt;So that&lt;/strong&gt;&lt;span&gt;&amp;nbsp;&lt;/span&gt;I can avoid redundancy and improve case tracking.&lt;br style="box-sizing:border-box;"&gt; &lt;/div&gt;&lt;div style="box-sizing:border-box;"&gt;&lt;h1 style="box-sizing:border-box;font-weight:600;"&gt;&lt;strong style="box-sizing:border-box;"&gt;Steps to Merge Cases in D365 Customer Service&lt;/strong&gt; &lt;/h1&gt;&lt;p style="box-sizing:border-box;"&gt;In&lt;span&gt;&amp;nbsp;&lt;/span&gt;&lt;strong style="box-sizing:border-box;"&gt;Microsoft Dynamics 365 Customer Service&lt;/strong&gt;, merging duplicate or related cases ensures a streamlined case management process by consolidating information into a single case record. &lt;/p&gt;&lt;hr style="box-sizing:border-box;"&gt;&lt;h2 style="box-sizing:border-box;font-weight:600;"&gt;&lt;strong style="box-sizing:border-box;"&gt;1. When to Merge Cases&lt;/strong&gt; &lt;/h2&gt;&lt;p style="box-sizing:border-box;"&gt;Merging is useful when:&lt;br style="box-sizing:border-box;"&gt;A customer submits multiple cases for the same issue.&lt;br style="box-sizing:border-box;"&gt;Two agents create separate cases for the same customer request.&lt;br style="box-sizing:border-box;"&gt;A case is mistakenly duplicated. &lt;/p&gt;&lt;hr style="box-sizing:border-box;"&gt;&lt;h2 style="box-sizing:border-box;font-weight:600;"&gt;&lt;strong style="box-sizing:border-box;"&gt;2. Steps to Merge Cases in D365 Customer Service&lt;/strong&gt; &lt;/h2&gt;&lt;h3 style="box-sizing:border-box;font-weight:600;"&gt;&lt;strong style="box-sizing:border-box;"&gt;Step 1: Open the Case List View&lt;/strong&gt; &lt;/h3&gt;&lt;ol style="box-sizing:border-box;padding-left:40px;"&gt;&lt;li style="box-sizing:border-box;"&gt;Navigate to&lt;span&gt;&amp;nbsp;&lt;/span&gt;&lt;strong style="box-sizing:border-box;"&gt;Service &amp;gt; Cases&lt;/strong&gt;&lt;span&gt;&amp;nbsp;&lt;/span&gt;in D365. &lt;/li&gt;&lt;li style="box-sizing:border-box;"&gt;Identify the cases you want to merge. &lt;/li&gt; &lt;/ol&gt;&lt;h3 style="box-sizing:border-box;font-weight:600;"&gt;&lt;strong style="box-sizing:border-box;"&gt;Step 2: Select Cases to Merge&lt;/strong&gt; &lt;/h3&gt;&lt;ol style="box-sizing:border-box;padding-left:40px;"&gt;&lt;li style="box-sizing:border-box;"&gt;Select the&lt;span&gt;&amp;nbsp;&lt;/span&gt;&lt;strong style="box-sizing:border-box;"&gt;primary case&lt;/strong&gt;&lt;span&gt;&amp;nbsp;&lt;/span&gt;(the case that will remain). &lt;/li&gt;&lt;li style="box-sizing:border-box;"&gt;Select the&lt;span&gt;&amp;nbsp;&lt;/span&gt;&lt;strong style="box-sizing:border-box;"&gt;secondary case(s)&lt;/strong&gt;&lt;span&gt;&amp;nbsp;&lt;/span&gt;(the ones to be merged into the primary case). &lt;/li&gt;&lt;li style="box-sizing:border-box;"&gt;Click on the&lt;span&gt;&amp;nbsp;&lt;/span&gt;&lt;strong style="box-sizing:border-box;"&gt;&amp;quot;Merge Cases&amp;quot;&lt;/strong&gt;&lt;span&gt;&amp;nbsp;&lt;/span&gt;option in the command bar. &lt;/li&gt; &lt;/ol&gt;&lt;h3 style="box-sizing:border-box;font-weight:600;"&gt;&lt;strong style="box-sizing:border-box;"&gt;Step 3: Confirm the Merge Details&lt;/strong&gt; &lt;/h3&gt;&lt;ol style="box-sizing:border-box;padding-left:40px;"&gt;&lt;li style="box-sizing:border-box;"&gt;A confirmation dialog will appear. &lt;/li&gt;&lt;li style="box-sizing:border-box;"&gt;Choose how to handle activities:&lt;ul style="box-sizing:border-box;padding:0px 0px 0px 40px;"&gt;&lt;li style="box-sizing:border-box;"&gt;&lt;strong style="box-sizing:border-box;"&gt;Keep activities and merge them into the primary case.&lt;/strong&gt; &lt;/li&gt;&lt;li style="box-sizing:border-box;"&gt;&lt;strong style="box-sizing:border-box;"&gt;Close activities in the secondary case(s).&lt;/strong&gt; &lt;/li&gt; &lt;/ul&gt; &lt;/li&gt;&lt;li style="box-sizing:border-box;"&gt;Confirm that the selected&lt;span&gt;&amp;nbsp;&lt;/span&gt;&lt;strong style="box-sizing:border-box;"&gt;primary case&lt;/strong&gt;&lt;span&gt;&amp;nbsp;&lt;/span&gt;is correct. &lt;/li&gt;&lt;li style="box-sizing:border-box;"&gt;Click&lt;span&gt;&amp;nbsp;&lt;/span&gt;&lt;strong style="box-sizing:border-box;"&gt;Merge&lt;/strong&gt;. &lt;/li&gt; &lt;/ol&gt;&lt;h3 style="box-sizing:border-box;font-weight:600;"&gt;&lt;strong style="box-sizing:border-box;"&gt;Step 4: Verify the Merged Case&lt;/strong&gt; &lt;/h3&gt;&lt;ol style="box-sizing:border-box;padding-left:40px;"&gt;&lt;li style="box-sizing:border-box;"&gt;Open the primary case. &lt;/li&gt;&lt;li style="box-sizing:border-box;"&gt;Ensure that:&lt;ul style="box-sizing:border-box;padding:0px 0px 0px 40px;"&gt;&lt;li style="box-sizing:border-box;"&gt;Notes, emails, and activities from the secondary case(s) have been transferred. &lt;/li&gt;&lt;li style="box-sizing:border-box;"&gt;The case status and owner remain unchanged. &lt;/li&gt; &lt;/ul&gt; &lt;/li&gt;&lt;li style="box-sizing:border-box;"&gt;The merged cases are now marked as&lt;span&gt;&amp;nbsp;&lt;/span&gt;&lt;strong style="box-sizing:border-box;"&gt;Canceled&lt;/strong&gt;&lt;span&gt;&amp;nbsp;&lt;/span&gt;and linked in the&lt;span&gt;&amp;nbsp;&lt;/span&gt;&lt;strong style="box-sizing:border-box;"&gt;Case Timeline&lt;/strong&gt;. &lt;/li&gt; &lt;/ol&gt;&lt;hr style="box-sizing:border-box;"&gt;&lt;h2 style="box-sizing:border-box;font-weight:600;"&gt;&lt;strong style="box-sizing:border-box;"&gt;3. Important Considerations&lt;/strong&gt; &lt;/h2&gt;&lt;p style="box-sizing:border-box;"&gt; &lt;/p&gt;&lt;ul&gt;&lt;li&gt;&lt;strong style="box-sizing:border-box;"&gt;Merging is irreversible&lt;/strong&gt;&lt;span&gt;&amp;nbsp;&lt;/span&gt;– verify case details before merging. &lt;/li&gt;&lt;li&gt;&lt;strong style="box-sizing:border-box;"&gt;All activities from secondary cases&lt;/strong&gt;&lt;span&gt;&amp;nbsp;&lt;/span&gt;will be linked to the primary case. &lt;/li&gt;&lt;li&gt;&lt;strong style="box-sizing:border-box;"&gt;SLAs on the primary case&lt;/strong&gt;&lt;span&gt;&amp;nbsp;&lt;/span&gt;remain active; merged cases lose their SLA tracking. &lt;/li&gt;&lt;li&gt;&lt;strong style="box-sizing:border-box;"&gt;Security roles&lt;/strong&gt;&lt;span&gt;&amp;nbsp;&lt;/span&gt;must allow merging cases. &lt;/li&gt; &lt;/ul&gt; &lt;/div&gt;</t>
  </si>
  <si>
    <t>d6689987c1201v0</t>
  </si>
  <si>
    <t>20.40.030.200</t>
  </si>
  <si>
    <t>Merge or link two CAPA cases together in Dynamics 365 Supply Chain Management</t>
  </si>
  <si>
    <t>d6689987c49620v0</t>
  </si>
  <si>
    <t>20.40.030.100</t>
  </si>
  <si>
    <t>Merge two cases together in Dynamics 365 Customer Service</t>
  </si>
  <si>
    <t>As a&amp;nbsp;Customer Service Representative (CSR),
I want to&amp;nbsp;merge duplicate cases into a single case,
So that&amp;nbsp;I can avoid redundancy and improve case tracking.
STEPS TO MERGE CASES IN DYNAMICS 365 CUSTOMER SERVICE
In&amp;nbsp;Microsoft Dynamics 365 Customer Service, merging duplicate or related cases
ensures a streamlined case management process by consolidating information into
a single case record.
--------------------------------------------------------------------------------
1. WHEN TO MERGE CASES
Merging is useful when:
A customer submits multiple cases for the same issue.
Two agents create separate cases for the same customer request.
A case is mistakenly duplicated.
--------------------------------------------------------------------------------
2. STEPS TO MERGE CASES IN DYNAMICS 365 CUSTOMER SERVICE
STEP 1: OPEN THE CASE LIST VIEW
 1. Navigate to&amp;nbsp;Service &amp;gt; Cases&amp;nbsp;in Dynamics 365.
 2. Identify the cases you want to merge.
STEP 2: SELECT CASES TO MERGE
 1. Select the&amp;nbsp;primary case&amp;nbsp;(the case that will remain).
 2. Select the&amp;nbsp;secondary case(s)&amp;nbsp;(the ones to be merged into the primary case).
 3. Click on the&amp;nbsp;&amp;quot;Merge Cases&amp;quot;&amp;nbsp;option in the command bar.
STEP 3: CONFIRM THE MERGE DETAILS
 1. A confirmation dialog will appear.
 2. Choose how to handle activities:
    * Keep activities and merge them into the primary case.
    * Close activities in the secondary case(s).
 3. Confirm that the selected&amp;nbsp;primary case&amp;nbsp;is correct.
 4. Click&amp;nbsp;Merge.
STEP 4: VERIFY THE MERGED CASE
 1. Open the primary case.
 2. Ensure that:
    * Notes, emails, and activities from the secondary case(s) have been
      transferred.
    * The case status and owner remain unchanged.
 3. The merged cases are now marked as&amp;nbsp;Canceled&amp;nbsp;and linked in the&amp;nbsp;Case Timeline.
--------------------------------------------------------------------------------
3. IMPORTANT CONSIDERATIONS
 * Merging is irreversible&amp;nbsp;– verify case details before merging.
 * All activities from secondary cases&amp;nbsp;will be linked to the primary case.
 * SLAs on the primary case&amp;nbsp;remain active; merged cases lose their SLA tracking.
 * Security roles&amp;nbsp;must allow merging cases.</t>
  </si>
  <si>
    <t>d6689987c1212v0</t>
  </si>
  <si>
    <t>20.40.040.000</t>
  </si>
  <si>
    <t>Re-assign case to another team/individual</t>
  </si>
  <si>
    <t>&lt;div&gt;&lt;div style="box-sizing:border-box;"&gt;&lt;strong style="box-sizing:border-box;"&gt;As a&lt;/strong&gt;&lt;span&gt;&amp;nbsp;&lt;/span&gt;Customer Service Supervisor,&lt;br style="box-sizing:border-box;"&gt; &lt;/div&gt;&lt;div style="box-sizing:border-box;"&gt;&lt;strong style="box-sizing:border-box;"&gt;I want to&lt;/strong&gt;&lt;span&gt;&amp;nbsp;&lt;/span&gt;reassign cases to the correct team or agent,&lt;br style="box-sizing:border-box;"&gt;&lt;strong style="box-sizing:border-box;"&gt;So that&lt;/strong&gt;&lt;span&gt;&amp;nbsp;&lt;/span&gt;the issue is handled efficiently by the appropriate resource.&lt;br style="box-sizing:border-box;"&gt; &lt;/div&gt;&lt;div style="box-sizing:border-box;"&gt;&lt;h1 style="box-sizing:border-box;font-weight:600;"&gt;&lt;strong style="box-sizing:border-box;"&gt;Steps to Reassign Cases to Another Team or Individual in D365 Customer Service&lt;/strong&gt; &lt;/h1&gt;&lt;p style="box-sizing:border-box;"&gt;Reassigning cases in&lt;span&gt;&amp;nbsp;&lt;/span&gt;&lt;strong style="box-sizing:border-box;"&gt;Microsoft Dynamics 365 Customer Service&lt;/strong&gt;&lt;span&gt;&amp;nbsp;&lt;/span&gt;ensures that the right team or agent handles the issue efficiently. This guide outlines the steps to&lt;span&gt;&amp;nbsp;&lt;/span&gt;&lt;strong style="box-sizing:border-box;"&gt;reassign a case to another team or individual&lt;/strong&gt;. &lt;/p&gt;&lt;hr style="box-sizing:border-box;"&gt;&lt;h2 style="box-sizing:border-box;font-weight:600;"&gt;&lt;strong style="box-sizing:border-box;"&gt;1. When to Reassign a Case&lt;/strong&gt; &lt;/h2&gt;&lt;p style="box-sizing:border-box;"&gt;The case was assigned to the wrong agent.&lt;br style="box-sizing:border-box;"&gt;A different team specializes in the issue.&lt;br style="box-sizing:border-box;"&gt;The original agent is unavailable.&lt;br style="box-sizing:border-box;"&gt;The case requires escalation to a senior agent or supervisor. &lt;/p&gt;&lt;hr style="box-sizing:border-box;"&gt;&lt;h2 style="box-sizing:border-box;font-weight:600;"&gt;&lt;strong style="box-sizing:border-box;"&gt;2. Steps to Reassign a Case in D365 Customer Service&lt;/strong&gt; &lt;/h2&gt;&lt;h3 style="box-sizing:border-box;font-weight:600;"&gt;&lt;strong style="box-sizing:border-box;"&gt;Step 1: Open the Case Record&lt;/strong&gt; &lt;/h3&gt;&lt;ol style="box-sizing:border-box;padding-left:40px;"&gt;&lt;li style="box-sizing:border-box;"&gt;Navigate to&lt;span&gt;&amp;nbsp;&lt;/span&gt;&lt;strong style="box-sizing:border-box;"&gt;Service &amp;gt; Cases&lt;/strong&gt;&lt;span&gt;&amp;nbsp;&lt;/span&gt;in D365. &lt;/li&gt;&lt;li style="box-sizing:border-box;"&gt;Locate the case that needs reassignment. &lt;/li&gt;&lt;li style="box-sizing:border-box;"&gt;Click to open the case details. &lt;/li&gt; &lt;/ol&gt;&lt;h3 style="box-sizing:border-box;font-weight:600;"&gt;&lt;strong style="box-sizing:border-box;"&gt;Step 2: Click on &amp;quot;Assign&amp;quot;&lt;/strong&gt; &lt;/h3&gt;&lt;ol style="box-sizing:border-box;padding-left:40px;"&gt;&lt;li style="box-sizing:border-box;"&gt;In the command bar, click&lt;span&gt;&amp;nbsp;&lt;/span&gt;&lt;strong style="box-sizing:border-box;"&gt;Assign&lt;/strong&gt;. &lt;/li&gt;&lt;li style="box-sizing:border-box;"&gt;A new window will appear with assignment options. &lt;/li&gt; &lt;/ol&gt;&lt;h3 style="box-sizing:border-box;font-weight:600;"&gt;&lt;strong style="box-sizing:border-box;"&gt;Step 3: Choose the New Owner&lt;/strong&gt; &lt;/h3&gt;&lt;ul style="box-sizing:border-box;padding:0px 0px 0px 40px;"&gt;&lt;li style="box-sizing:border-box;"&gt;To assign the case to an&lt;span&gt;&amp;nbsp;&lt;/span&gt;&lt;strong style="box-sizing:border-box;"&gt;individual&lt;/strong&gt;:&lt;ul style="box-sizing:border-box;padding:0px 0px 0px 40px;"&gt;&lt;li style="box-sizing:border-box;"&gt;Select&lt;span&gt;&amp;nbsp;&lt;/span&gt;&lt;strong style="box-sizing:border-box;"&gt;User&lt;/strong&gt;, then choose the appropriate agent from the list. &lt;/li&gt; &lt;/ul&gt; &lt;/li&gt;&lt;li style="box-sizing:border-box;"&gt;To assign the case to a&lt;span&gt;&amp;nbsp;&lt;/span&gt;&lt;strong style="box-sizing:border-box;"&gt;team&lt;/strong&gt;:&lt;ul style="box-sizing:border-box;padding:0px 0px 0px 40px;"&gt;&lt;li style="box-sizing:border-box;"&gt;Select&lt;span&gt;&amp;nbsp;&lt;/span&gt;&lt;strong style="box-sizing:border-box;"&gt;Team&lt;/strong&gt;, then pick the relevant support team. &lt;/li&gt; &lt;/ul&gt; &lt;/li&gt; &lt;/ul&gt;&lt;h3 style="box-sizing:border-box;font-weight:600;"&gt;&lt;strong style="box-sizing:border-box;"&gt;Step 4: Click &amp;quot;Assign&amp;quot;&lt;/strong&gt; &lt;/h3&gt;&lt;ul style="box-sizing:border-box;padding:0px 0px 0px 40px;"&gt;&lt;li style="box-sizing:border-box;"&gt;The case ownership will be transferred immediately. &lt;/li&gt;&lt;li style="box-sizing:border-box;"&gt;The new owner or team will receive a notification (if configured). &lt;/li&gt; &lt;/ul&gt;&lt;hr style="box-sizing:border-box;"&gt;&lt;h2 style="box-sizing:border-box;font-weight:600;"&gt;&lt;strong style="box-sizing:border-box;"&gt;3. Tracking and Managing Reassigned Cases&lt;/strong&gt; &lt;/h2&gt;&lt;p style="box-sizing:border-box;"&gt;&lt;strong style="box-sizing:border-box;"&gt;View Assigned Cases:&lt;/strong&gt;&lt;span&gt;&amp;nbsp;&lt;/span&gt;In the Case list, filter by &amp;quot;Owner&amp;quot; to see cases assigned to specific users/teams.&lt;br style="box-sizing:border-box;"&gt;&lt;strong style="box-sizing:border-box;"&gt;Monitor SLAs:&lt;/strong&gt;&lt;span&gt;&amp;nbsp;&lt;/span&gt;Ensure reassigned cases still meet SLA timelines.&lt;br style="box-sizing:border-box;"&gt;&lt;strong style="box-sizing:border-box;"&gt;Update Case Notes:&lt;/strong&gt;&lt;span&gt;&amp;nbsp;&lt;/span&gt;Document why the case was reassigned for transparency. &lt;/p&gt; &lt;/div&gt; &lt;/div&gt;</t>
  </si>
  <si>
    <t>d6689987c1214v0</t>
  </si>
  <si>
    <t>20.40.040.300</t>
  </si>
  <si>
    <t>Reassign a CAPA case in Dynamics 365 Supply Chain Management</t>
  </si>
  <si>
    <t>d6689987c49621v0</t>
  </si>
  <si>
    <t>20.40.040.100</t>
  </si>
  <si>
    <t>Reassign a case in Dynamics 365 Customer Service</t>
  </si>
  <si>
    <t>As a&amp;nbsp;Customer Service Supervisor,
I want to&amp;nbsp;reassign cases to the correct team or agent,
So that&amp;nbsp;the issue is handled efficiently by the appropriate resource.
STEPS TO REASSIGN CASES TO ANOTHER TEAM OR INDIVIDUAL IN DYNAMICS 365 CUSTOMER
SERVICE
Reassigning cases in&amp;nbsp;Microsoft Dynamics 365 Customer Service&amp;nbsp;ensures that the
right team or agent handles the issue efficiently. This guide outlines the steps
to&amp;nbsp;reassign a case to another team or individual.
--------------------------------------------------------------------------------
1. WHEN TO REASSIGN A CASE
The case was assigned to the wrong agent.
A different team specializes in the issue.
The original agent is unavailable.
The case requires escalation to a senior agent or supervisor.
--------------------------------------------------------------------------------
2. STEPS TO REASSIGN A CASE IN DYNAMICS 365 CUSTOMER SERVICE
STEP 1: OPEN THE CASE RECORD
 1. Navigate to&amp;nbsp;Service &amp;gt; Cases&amp;nbsp;in Dynamics 365.
 2. Locate the case that needs reassignment.
 3. Click to open the case details.
STEP 2: CLICK ON &amp;quot;ASSIGN&amp;quot;
 1. In the command bar, click&amp;nbsp;Assign.
 2. A new window will appear with assignment options.
STEP 3: CHOOSE THE NEW OWNER
 * To assign the case to an&amp;nbsp;individual:
   * Select&amp;nbsp;User, then choose the appropriate agent from the list.
 * To assign the case to a&amp;nbsp;team:
   * Select&amp;nbsp;Team, then pick the relevant support team.
STEP 4: CLICK &amp;quot;ASSIGN&amp;quot;
 * The case ownership will be transferred immediately.
 * The new owner or team will receive a notification (if configured).
--------------------------------------------------------------------------------
3. TRACKING AND MANAGING REASSIGNED CASES
View Assigned Cases:&amp;nbsp;In the Case list, filter by &amp;quot;Owner&amp;quot; to see cases assigned
to specific users/teams.
Monitor SLAs:&amp;nbsp;Ensure reassigned cases still meet SLA timelines.
Update Case Notes:&amp;nbsp;Document why the case was reassigned for transparency.</t>
  </si>
  <si>
    <t>d6689987c1225v0</t>
  </si>
  <si>
    <t>20.40.040.200</t>
  </si>
  <si>
    <t>Reassign a case in Dynamics 365 Supply Chain Management</t>
  </si>
  <si>
    <t>Cases can be reassigned to different teams or individuals based on workload,
expertise, or escalation needs. Dynamics 365 finance and operations apps
supports manual and automated reassignment, with full audit trails.</t>
  </si>
  <si>
    <t>d6689987c1226v0</t>
  </si>
  <si>
    <t>20.40.050.000</t>
  </si>
  <si>
    <t>Send knowledge article to customer</t>
  </si>
  <si>
    <t>&lt;div style="box-sizing:border-box;"&gt;&lt;strong style="box-sizing:border-box;"&gt;As a&lt;/strong&gt;&lt;span&gt;&amp;nbsp;&lt;/span&gt;Customer Service Representative (CSR),&lt;br style="box-sizing:border-box;"&gt; &lt;/div&gt;&lt;div style="box-sizing:border-box;"&gt;&lt;strong style="box-sizing:border-box;"&gt;I want to&lt;/strong&gt;&lt;span&gt;&amp;nbsp;&lt;/span&gt;send a relevant Knowledge Article to a customer,&lt;br style="box-sizing:border-box;"&gt;&lt;strong style="box-sizing:border-box;"&gt;So that&lt;/strong&gt;&lt;span&gt;&amp;nbsp;&lt;/span&gt;they can quickly find answers and resolve their issue.&lt;br style="box-sizing:border-box;"&gt; &lt;/div&gt;&lt;div style="box-sizing:border-box;"&gt;&lt;br style="box-sizing:border-box;"&gt; &lt;/div&gt;&lt;div style="box-sizing:border-box;"&gt;&lt;h1 style="box-sizing:border-box;font-weight:600;"&gt;&lt;strong style="box-sizing:border-box;"&gt;Steps to Send a Knowledge Article to a Customer in D365 Customer Service&lt;/strong&gt; &lt;/h1&gt;&lt;p style="box-sizing:border-box;"&gt;Sharing a&lt;span&gt;&amp;nbsp;&lt;/span&gt;&lt;strong style="box-sizing:border-box;"&gt;Knowledge Article&lt;/strong&gt;&lt;span&gt;&amp;nbsp;&lt;/span&gt;with a customer helps provide quick resolutions and improve case efficiency. This guide outlines the steps to&lt;span&gt;&amp;nbsp;&lt;/span&gt;&lt;strong style="box-sizing:border-box;"&gt;find, attach, and send a Knowledge Article&lt;/strong&gt;&lt;span&gt;&amp;nbsp;&lt;/span&gt;in&lt;span&gt;&amp;nbsp;&lt;/span&gt;&lt;strong style="box-sizing:border-box;"&gt;Microsoft Dynamics 365 Customer Service&lt;/strong&gt;. &lt;/p&gt;&lt;hr style="box-sizing:border-box;"&gt;&lt;h2 style="box-sizing:border-box;font-weight:600;"&gt;&lt;strong style="box-sizing:border-box;"&gt;1. When to Send a Knowledge Article&lt;/strong&gt; &lt;/h2&gt;&lt;p style="box-sizing:border-box;"&gt; &lt;/p&gt;&lt;ul&gt;&lt;li&gt;The article contains troubleshooting steps relevant to the case. &lt;/li&gt;&lt;li&gt;The customer has a frequently asked question. &lt;/li&gt;&lt;li&gt;The issue can be resolved using self-help instructions. &lt;/li&gt;&lt;li&gt;The agent wants to provide additional reference material. &lt;/li&gt; &lt;/ul&gt;&lt;p&gt; &lt;/p&gt;&lt;hr style="box-sizing:border-box;"&gt;&lt;h2 style="box-sizing:border-box;font-weight:600;"&gt;&lt;strong style="box-sizing:border-box;"&gt;2. Steps to Send a Knowledge Article in D365 Customer Service&lt;/strong&gt; &lt;/h2&gt;&lt;h3 style="box-sizing:border-box;font-weight:600;"&gt;&lt;strong style="box-sizing:border-box;"&gt;Step 1: Open the Case Record&lt;/strong&gt; &lt;/h3&gt;&lt;ol style="box-sizing:border-box;padding-left:40px;"&gt;&lt;li style="box-sizing:border-box;"&gt;Navigate to&lt;span&gt;&amp;nbsp;&lt;/span&gt;&lt;strong style="box-sizing:border-box;"&gt;Service &amp;gt; Cases&lt;/strong&gt;&lt;span&gt;&amp;nbsp;&lt;/span&gt;in D365. &lt;/li&gt;&lt;li style="box-sizing:border-box;"&gt;Select the case where you want to send an article. &lt;/li&gt;&lt;li style="box-sizing:border-box;"&gt;Open the case details page. &lt;/li&gt; &lt;/ol&gt;&lt;h3 style="box-sizing:border-box;font-weight:600;"&gt;&lt;strong style="box-sizing:border-box;"&gt;Step 2: Search for a Knowledge Article&lt;/strong&gt; &lt;/h3&gt;&lt;ol style="box-sizing:border-box;padding-left:40px;"&gt;&lt;li style="box-sizing:border-box;"&gt;In the&lt;span&gt;&amp;nbsp;&lt;/span&gt;&lt;strong style="box-sizing:border-box;"&gt;Case Form&lt;/strong&gt;, locate the&lt;span&gt;&amp;nbsp;&lt;/span&gt;&lt;strong style="box-sizing:border-box;"&gt;Knowledge Search&lt;/strong&gt;&lt;span&gt;&amp;nbsp;&lt;/span&gt;pane (usually on the right side). &lt;/li&gt;&lt;li style="box-sizing:border-box;"&gt;Type relevant keywords related to the issue. &lt;/li&gt;&lt;li style="box-sizing:border-box;"&gt;Select the most appropriate Knowledge Article. &lt;/li&gt;&lt;li style="box-sizing:border-box;"&gt;Click&lt;span&gt;&amp;nbsp;&lt;/span&gt;&lt;strong style="box-sizing:border-box;"&gt;Associate&lt;/strong&gt;&lt;span&gt;&amp;nbsp;&lt;/span&gt;to link the article to the case. &lt;/li&gt; &lt;/ol&gt;&lt;h3 style="box-sizing:border-box;font-weight:600;"&gt;&lt;strong style="box-sizing:border-box;"&gt;Step 3: Send the Knowledge Article to the Customer&lt;/strong&gt; &lt;/h3&gt;&lt;h4 style="box-sizing:border-box;font-weight:600;"&gt;&lt;strong style="box-sizing:border-box;"&gt;Option 1: Send via Email&lt;/strong&gt; &lt;/h4&gt;&lt;ol style="box-sizing:border-box;padding-left:40px;"&gt;&lt;li style="box-sizing:border-box;"&gt;Click&lt;span&gt;&amp;nbsp;&lt;/span&gt;&lt;strong style="box-sizing:border-box;"&gt;Email a link&lt;/strong&gt;&lt;span&gt;&amp;nbsp;&lt;/span&gt;or&lt;span&gt;&amp;nbsp;&lt;/span&gt;&lt;strong style="box-sizing:border-box;"&gt;Attach to Email&lt;/strong&gt;&lt;span&gt;&amp;nbsp;&lt;/span&gt;(based on your setup). &lt;/li&gt;&lt;li style="box-sizing:border-box;"&gt;A new email window will open with the article attached or linked. &lt;/li&gt;&lt;li style="box-sizing:border-box;"&gt;Personalize the email with:&lt;ul style="box-sizing:border-box;padding:0px 0px 0px 40px;"&gt;&lt;li style="box-sizing:border-box;"&gt;Case Number &lt;/li&gt;&lt;li style="box-sizing:border-box;"&gt;Customer Greeting &lt;/li&gt;&lt;li style="box-sizing:border-box;"&gt;Brief Explanation of the Article &lt;/li&gt; &lt;/ul&gt; &lt;/li&gt;&lt;li style="box-sizing:border-box;"&gt;Click&lt;span&gt;&amp;nbsp;&lt;/span&gt;&lt;strong style="box-sizing:border-box;"&gt;Send&lt;/strong&gt;. &lt;/li&gt; &lt;/ol&gt;&lt;h4 style="box-sizing:border-box;font-weight:600;"&gt;&lt;strong style="box-sizing:border-box;"&gt;Option 2: Send via Chat (Omnichannel for Customer Service)&lt;/strong&gt; &lt;/h4&gt;&lt;ol style="box-sizing:border-box;padding-left:40px;"&gt;&lt;li style="box-sizing:border-box;"&gt;If the customer is engaged in a live chat, select the article. &lt;/li&gt;&lt;li style="box-sizing:border-box;"&gt;Click&lt;span&gt;&amp;nbsp;&lt;/span&gt;&lt;strong style="box-sizing:border-box;"&gt;Send as a Chat Message&lt;/strong&gt;. &lt;/li&gt;&lt;li style="box-sizing:border-box;"&gt;The article link will be sent instantly in the chat. &lt;/li&gt; &lt;/ol&gt;&lt;h4 style="box-sizing:border-box;font-weight:600;"&gt;&lt;strong style="box-sizing:border-box;"&gt;Option 3: Copy &amp;amp; Share the Public URL&lt;/strong&gt; &lt;/h4&gt;&lt;ol style="box-sizing:border-box;padding-left:40px;"&gt;&lt;li style="box-sizing:border-box;"&gt;Open the Knowledge Article. &lt;/li&gt;&lt;li style="box-sizing:border-box;"&gt;Copy the&lt;span&gt;&amp;nbsp;&lt;/span&gt;&lt;strong style="box-sizing:border-box;"&gt;public URL&lt;/strong&gt;&lt;span&gt;&amp;nbsp;&lt;/span&gt;(if available). &lt;/li&gt;&lt;li style="box-sizing:border-box;"&gt;Paste it into an email, chat, or case notes for the customer. &lt;/li&gt; &lt;/ol&gt;&lt;hr style="box-sizing:border-box;"&gt;&lt;h2 style="box-sizing:border-box;font-weight:600;"&gt;&lt;strong style="box-sizing:border-box;"&gt;3. Tracking and Managing Sent Articles&lt;/strong&gt; &lt;/h2&gt;&lt;p style="box-sizing:border-box;"&gt;&lt;ul&gt;&lt;li&gt;&lt;strong style="box-sizing:border-box;"&gt;Check Email Activity&lt;/strong&gt;&lt;span&gt;&amp;nbsp;&lt;/span&gt;– Ensure the article was sent successfully. &lt;/li&gt;&lt;li&gt;&lt;strong style="box-sizing:border-box;"&gt;Monitor Customer Engagement&lt;/strong&gt;&lt;span&gt;&amp;nbsp;&lt;/span&gt;– If the customer hasn’t responded, follow up. &lt;/li&gt;&lt;li&gt;&lt;strong style="box-sizing:border-box;"&gt;Log Article Usage&lt;/strong&gt;&lt;span&gt;&amp;nbsp;&lt;/span&gt;– Track how often a Knowledge Article is used. &lt;/li&gt; &lt;/ul&gt; &lt;/p&gt; &lt;/div&gt;&lt;br&gt;</t>
  </si>
  <si>
    <t>d6689987c1228v0</t>
  </si>
  <si>
    <t>20.40.050.300</t>
  </si>
  <si>
    <t>Send a knowledge article to a customer from a CAPA case in Dynamics 365 Supply Chain Management</t>
  </si>
  <si>
    <t>d6689987c49622v0</t>
  </si>
  <si>
    <t>20.40.050.100</t>
  </si>
  <si>
    <t>Send a knowledge article to a customer in Dynamics 365 Customer Service</t>
  </si>
  <si>
    <t>As a&amp;nbsp;Customer Service Representative (CSR),
I want to&amp;nbsp;send a relevant Knowledge Article to a customer,
So that&amp;nbsp;they can quickly find answers and resolve their issue.
STEPS TO SEND A KNOWLEDGE ARTICLE TO A CUSTOMER IN DYNAMICS 365 CUSTOMER SERVICE
Sharing a&amp;nbsp;Knowledge Article&amp;nbsp;with a customer helps provide quick resolutions and
improve case efficiency. This guide outlines the steps to&amp;nbsp;find, attach, and send
a Knowledge Article&amp;nbsp;in&amp;nbsp;Microsoft Dynamics 365 Customer Service.
--------------------------------------------------------------------------------
1. WHEN TO SEND A KNOWLEDGE ARTICLE
 * The article contains troubleshooting steps relevant to the case.
 * The customer has a frequently asked question.
 * The issue can be resolved using self-help instructions.
 * The agent wants to provide additional reference material.
--------------------------------------------------------------------------------
2. STEPS TO SEND A KNOWLEDGE ARTICLE IN DYNAMICS 365 CUSTOMER SERVICE
STEP 1: OPEN THE CASE RECORD
 1. Navigate to&amp;nbsp;Service &amp;gt; Cases&amp;nbsp;in Dynamics 365.
 2. Select the case where you want to send an article.
 3. Open the case details page.
STEP 2: SEARCH FOR A KNOWLEDGE ARTICLE
 1. In the&amp;nbsp;Case Form, locate the&amp;nbsp;Knowledge Search&amp;nbsp;pane (usually on the right
    side).
 2. Type relevant keywords related to the issue.
 3. Select the most appropriate Knowledge Article.
 4. Click&amp;nbsp;Associate&amp;nbsp;to link the article to the case.
STEP 3: SEND THE KNOWLEDGE ARTICLE TO THE CUSTOMER
OPTION 1: SEND VIA EMAIL
 1. Click&amp;nbsp;Email a link&amp;nbsp;or&amp;nbsp;Attach to Email&amp;nbsp;(based on your setup).
 2. A new email window will open with the article attached or linked.
 3. Personalize the email with:
    * Case Number
    * Customer Greeting
    * Brief Explanation of the Article
 4. Click&amp;nbsp;Send.
OPTION 2: SEND VIA CHAT (OMNICHANNEL FOR CUSTOMER SERVICE)
 1. If the customer is engaged in a live chat, select the article.
 2. Click&amp;nbsp;Send as a Chat Message.
 3. The article link will be sent instantly in the chat.
OPTION 3: COPY &amp;amp; SHARE THE PUBLIC URL
 1. Open the Knowledge Article.
 2. Copy the&amp;nbsp;public URL&amp;nbsp;(if available).
 3. Paste it into an email, chat, or case notes for the customer.
--------------------------------------------------------------------------------
3. TRACKING AND MANAGING SENT ARTICLES
 * Check Email Activity&amp;nbsp;– Ensure the article was sent successfully.
 * Monitor Customer Engagement&amp;nbsp;– If the customer hasn’t responded, follow up.
 * Log Article Usage&amp;nbsp;– Track how often a Knowledge Article is used.</t>
  </si>
  <si>
    <t>d6689987c1239v0</t>
  </si>
  <si>
    <t>20.40.050.200</t>
  </si>
  <si>
    <t>Send a knowledge article to a customer  in Dynamics 365 Supply Chain Management</t>
  </si>
  <si>
    <t>Agents can share relevant knowledge articles with customers to assist in case
resolution. Dynamics 365 finance and operations apps supports integrated
knowledge base access and automated article sharing via email or portal.</t>
  </si>
  <si>
    <t>d6689987c1240v0</t>
  </si>
  <si>
    <t>20.40.060.000</t>
  </si>
  <si>
    <t>Swarm on case with team</t>
  </si>
  <si>
    <t>&lt;div&gt;&lt;div style="box-sizing:border-box;"&gt;&lt;strong style="box-sizing:border-box;"&gt;As a&lt;/strong&gt;&lt;span&gt;&amp;nbsp;&lt;/span&gt;Customer Service Agent,&lt;br style="box-sizing:border-box;"&gt; &lt;/div&gt;&lt;div style="box-sizing:border-box;"&gt;&lt;strong style="box-sizing:border-box;"&gt;I want to&lt;/strong&gt;&lt;span&gt;&amp;nbsp;&lt;/span&gt;collaborate with my team using a case swarm,&lt;br style="box-sizing:border-box;"&gt;&lt;strong style="box-sizing:border-box;"&gt;So that&lt;/strong&gt;&lt;span&gt;&amp;nbsp;&lt;/span&gt;I can resolve complex issues faster with expert input.&lt;br style="box-sizing:border-box;"&gt; &lt;/div&gt;&lt;div style="box-sizing:border-box;"&gt;&lt;br style="box-sizing:border-box;"&gt; &lt;/div&gt;&lt;div style="box-sizing:border-box;"&gt;&lt;h1 style="box-sizing:border-box;font-weight:600;"&gt;&lt;strong style="box-sizing:border-box;"&gt;Steps to SWARM on a Case with a Team in D365 Customer Service&lt;/strong&gt; &lt;/h1&gt;&lt;p style="box-sizing:border-box;"&gt;A&lt;span&gt;&amp;nbsp;&lt;/span&gt;&lt;strong style="box-sizing:border-box;"&gt;Case Swarm&lt;/strong&gt;&lt;span&gt;&amp;nbsp;&lt;/span&gt;is a collaborative approach where multiple agents, teams, or experts work together on a complex case to expedite resolution. In&lt;span&gt;&amp;nbsp;&lt;/span&gt;&lt;strong style="box-sizing:border-box;"&gt;Microsoft Dynamics 365 Customer Service&lt;/strong&gt;, SWARMING ensures that difficult cases get the attention they need from the right people. &lt;/p&gt;&lt;hr style="box-sizing:border-box;"&gt;&lt;h2 style="box-sizing:border-box;font-weight:600;"&gt;&lt;strong style="box-sizing:border-box;"&gt;1. When to SWARM on a Case&lt;/strong&gt; &lt;/h2&gt;&lt;p style="box-sizing:border-box;"&gt;The case is complex and requires input from multiple experts.&lt;br style="box-sizing:border-box;"&gt;A high-priority or VIP customer case needs immediate resolution.&lt;br style="box-sizing:border-box;"&gt;The assigned agent lacks the expertise to resolve the issue alone.&lt;br style="box-sizing:border-box;"&gt;The issue spans multiple departments (e.g., IT, Billing, Customer Support). &lt;/p&gt;&lt;hr style="box-sizing:border-box;"&gt;&lt;h2 style="box-sizing:border-box;font-weight:600;"&gt;&lt;strong style="box-sizing:border-box;"&gt;2. Steps to Initiate a Case SWARM in D365 Customer Service&lt;/strong&gt; &lt;/h2&gt;&lt;h3 style="box-sizing:border-box;font-weight:600;"&gt;&lt;strong style="box-sizing:border-box;"&gt;Step 1: Identify the Need for a Swarm&lt;/strong&gt; &lt;/h3&gt;&lt;ul style="box-sizing:border-box;padding:0px 0px 0px 40px;"&gt;&lt;li style="box-sizing:border-box;"&gt;Open the&lt;span&gt;&amp;nbsp;&lt;/span&gt;&lt;strong style="box-sizing:border-box;"&gt;Case Record&lt;/strong&gt;&lt;span&gt;&amp;nbsp;&lt;/span&gt;and review the issue details. &lt;/li&gt;&lt;li style="box-sizing:border-box;"&gt;Check if previous troubleshooting attempts were unsuccessful. &lt;/li&gt;&lt;li style="box-sizing:border-box;"&gt;Determine the required expertise (technical support, billing, etc.). &lt;/li&gt; &lt;/ul&gt;&lt;h3 style="box-sizing:border-box;font-weight:600;"&gt;&lt;strong style="box-sizing:border-box;"&gt;Step 2: Start a Swarm Discussion in Microsoft Teams&lt;/strong&gt; &lt;/h3&gt;&lt;ol style="box-sizing:border-box;padding-left:40px;"&gt;&lt;li style="box-sizing:border-box;"&gt;In the&lt;span&gt;&amp;nbsp;&lt;/span&gt;&lt;strong style="box-sizing:border-box;"&gt;Case Record&lt;/strong&gt;, click the&lt;span&gt;&amp;nbsp;&lt;/span&gt;&lt;strong style="box-sizing:border-box;"&gt;&amp;quot;Collaborate&amp;quot; (Microsoft Teams Integration)&lt;/strong&gt;&lt;span&gt;&amp;nbsp;&lt;/span&gt;button. &lt;/li&gt;&lt;li style="box-sizing:border-box;"&gt;Select&lt;span&gt;&amp;nbsp;&lt;/span&gt;&lt;strong style="box-sizing:border-box;"&gt;Start a Teams Chat or Meeting&lt;/strong&gt;&lt;span&gt;&amp;nbsp;&lt;/span&gt;with relevant agents. &lt;/li&gt;&lt;li style="box-sizing:border-box;"&gt;Tag subject matter experts and provide a brief case summary. &lt;/li&gt;&lt;li style="box-sizing:border-box;"&gt;Attach relevant case details, notes, or customer history. &lt;/li&gt; &lt;/ol&gt;&lt;h3 style="box-sizing:border-box;font-weight:600;"&gt;&lt;strong style="box-sizing:border-box;"&gt;Step 3: Assign Tasks to Team Members&lt;/strong&gt; &lt;/h3&gt;&lt;ul style="box-sizing:border-box;padding:0px 0px 0px 40px;"&gt;&lt;li style="box-sizing:border-box;"&gt;Within&lt;span&gt;&amp;nbsp;&lt;/span&gt;&lt;strong style="box-sizing:border-box;"&gt;D365 Activities&lt;/strong&gt;, create&lt;span&gt;&amp;nbsp;&lt;/span&gt;&lt;strong style="box-sizing:border-box;"&gt;Tasks&lt;/strong&gt;&lt;span&gt;&amp;nbsp;&lt;/span&gt;for each contributor. &lt;/li&gt;&lt;li style="box-sizing:border-box;"&gt;Assign owners, set due dates, and track progress. &lt;/li&gt;&lt;li style="box-sizing:border-box;"&gt;Use&lt;span&gt;&amp;nbsp;&lt;/span&gt;&lt;strong style="box-sizing:border-box;"&gt;Power Automate&lt;/strong&gt;&lt;span&gt;&amp;nbsp;&lt;/span&gt;to notify team members automatically. &lt;/li&gt; &lt;/ul&gt;&lt;h3 style="box-sizing:border-box;font-weight:600;"&gt;&lt;strong style="box-sizing:border-box;"&gt;Step 4: Update the Case with Findings &amp;amp; Next Steps&lt;/strong&gt; &lt;/h3&gt;&lt;ul style="box-sizing:border-box;padding:0px 0px 0px 40px;"&gt;&lt;li style="box-sizing:border-box;"&gt;As each participant provides input, log updates in the&lt;span&gt;&amp;nbsp;&lt;/span&gt;&lt;strong style="box-sizing:border-box;"&gt;Case Timeline&lt;/strong&gt;. &lt;/li&gt;&lt;li style="box-sizing:border-box;"&gt;Summarize key takeaways from the swarm session. &lt;/li&gt;&lt;li style="box-sizing:border-box;"&gt;Assign follow-ups or escalation steps if needed. &lt;/li&gt; &lt;/ul&gt;&lt;h3 style="box-sizing:border-box;font-weight:600;"&gt;&lt;strong style="box-sizing:border-box;"&gt;Step 5: Communicate with the Customer&lt;/strong&gt; &lt;/h3&gt;&lt;ul style="box-sizing:border-box;padding:0px 0px 0px 40px;"&gt;&lt;li style="box-sizing:border-box;"&gt;Once a resolution path is determined, update the customer. &lt;/li&gt;&lt;li style="box-sizing:border-box;"&gt;If additional time is needed, provide an estimated resolution timeframe. &lt;/li&gt;&lt;li style="box-sizing:border-box;"&gt;Send a&lt;span&gt;&amp;nbsp;&lt;/span&gt;&lt;strong style="box-sizing:border-box;"&gt;Knowledge Article&lt;/strong&gt;&lt;span&gt;&amp;nbsp;&lt;/span&gt;if applicable. &lt;/li&gt; &lt;/ul&gt;&lt;h3 style="box-sizing:border-box;font-weight:600;"&gt;&lt;strong style="box-sizing:border-box;"&gt;Step 6: Close the Swarm &amp;amp; Monitor Case Progress&lt;/strong&gt; &lt;/h3&gt;&lt;ul style="box-sizing:border-box;padding:0px 0px 0px 40px;"&gt;&lt;li style="box-sizing:border-box;"&gt;Mark internal tasks as&lt;span&gt;&amp;nbsp;&lt;/span&gt;&lt;strong style="box-sizing:border-box;"&gt;Completed&lt;/strong&gt;&lt;span&gt;&amp;nbsp;&lt;/span&gt;once team contributions are finalized. &lt;/li&gt;&lt;li style="box-sizing:border-box;"&gt;If resolved,&lt;span&gt;&amp;nbsp;&lt;/span&gt;&lt;strong style="box-sizing:border-box;"&gt;close the case&lt;/strong&gt;&lt;span&gt;&amp;nbsp;&lt;/span&gt;and request customer feedback. &lt;/li&gt;&lt;li style="box-sizing:border-box;"&gt;If unresolved, escalate the case to higher support levels. &lt;/li&gt; &lt;/ul&gt; &lt;/div&gt;&lt;br&gt; &lt;/div&gt;</t>
  </si>
  <si>
    <t>d6689987c1242v0</t>
  </si>
  <si>
    <t>20.40.060.100</t>
  </si>
  <si>
    <t>Swarm on case with team in Dynamics 365 Customer Service</t>
  </si>
  <si>
    <t>As a&amp;nbsp;Customer Service Agent,
I want to&amp;nbsp;collaborate with my team using a case swarm,
So that&amp;nbsp;I can resolve complex issues faster with expert input.
STEPS TO SWARM ON A CASE WITH A TEAM IN DYNAMICS 365 CUSTOMER SERVICE
A&amp;nbsp;Case Swarm&amp;nbsp;is a collaborative approach where multiple agents, teams, or
experts work together on a complex case to expedite resolution. In&amp;nbsp;Microsoft
Dynamics 365 Customer Service, SWARMING ensures that difficult cases get the
attention they need from the right people.
--------------------------------------------------------------------------------
1. WHEN TO SWARM ON A CASE
The case is complex and requires input from multiple experts.
A high-priority or VIP customer case needs immediate resolution.
The assigned agent lacks the expertise to resolve the issue alone.
The issue spans multiple departments (e.g., IT, Billing, Customer Support).
--------------------------------------------------------------------------------
2. STEPS TO INITIATE A CASE SWARM IN DYNAMICS 365 CUSTOMER SERVICE
STEP 1: IDENTIFY THE NEED FOR A SWARM
 * Open the&amp;nbsp;Case Record&amp;nbsp;and review the issue details.
 * Check if previous troubleshooting attempts were unsuccessful.
 * Determine the required expertise (technical support, billing, etc.).
STEP 2: START A SWARM DISCUSSION IN MICROSOFT TEAMS
 1. In the&amp;nbsp;Case Record, click the&amp;nbsp;&amp;quot;Collaborate&amp;quot; (Microsoft Teams
    Integration)&amp;nbsp;button.
 2. Select&amp;nbsp;Start a Teams Chat or Meeting&amp;nbsp;with relevant agents.
 3. Tag subject matter experts and provide a brief case summary.
 4. Attach relevant case details, notes, or customer history.
STEP 3: ASSIGN TASKS TO TEAM MEMBERS
 * Within&amp;nbsp;Dynamics 365 Activities, create&amp;nbsp;Tasks&amp;nbsp;for each contributor.
 * Assign owners, set due dates, and track progress.
 * Use&amp;nbsp;Power Automate&amp;nbsp;to notify team members automatically.
STEP 4: UPDATE THE CASE WITH FINDINGS &amp;amp; NEXT STEPS
 * As each participant provides input, log updates in the&amp;nbsp;Case Timeline.
 * Summarize key takeaways from the swarm session.
 * Assign follow-ups or escalation steps if needed.
STEP 5: COMMUNICATE WITH THE CUSTOMER
 * Once a resolution path is determined, update the customer.
 * If additional time is needed, provide an estimated resolution timeframe.
 * Send a&amp;nbsp;Knowledge Article&amp;nbsp;if applicable.
STEP 6: CLOSE THE SWARM &amp;amp; MONITOR CASE PROGRESS
 * Mark internal tasks as&amp;nbsp;Completed&amp;nbsp;once team contributions are finalized.
 * If resolved,&amp;nbsp;close the case&amp;nbsp;and request customer feedback.
 * If unresolved, escalate the case to higher support levels.</t>
  </si>
  <si>
    <t>d6689987c1254v0</t>
  </si>
  <si>
    <t>20.40.070.000</t>
  </si>
  <si>
    <t>Track additional information against a case</t>
  </si>
  <si>
    <t>&lt;div style="box-sizing:border-box;"&gt;&lt;strong style="box-sizing:border-box;"&gt;As a&lt;/strong&gt;&lt;span&gt;&amp;nbsp;&lt;/span&gt;Customer Service Representative (CSR),&lt;br style="box-sizing:border-box;"&gt; &lt;/div&gt;&lt;div style="box-sizing:border-box;"&gt;&lt;strong style="box-sizing:border-box;"&gt;I want to&lt;/strong&gt;&lt;span&gt;&amp;nbsp;&lt;/span&gt;attach documents, add notes, and create relationships between cases and other records,&lt;br style="box-sizing:border-box;"&gt;&lt;strong style="box-sizing:border-box;"&gt;So that&lt;/strong&gt;&lt;span&gt;&amp;nbsp;&lt;/span&gt;I can maintain a complete and organized case history for better resolution tracking.&lt;br style="box-sizing:border-box;"&gt; &lt;/div&gt;&lt;div style="box-sizing:border-box;"&gt;&lt;br style="box-sizing:border-box;"&gt; &lt;/div&gt;&lt;div style="box-sizing:border-box;"&gt;&lt;h1 style="box-sizing:border-box;font-weight:600;"&gt;&lt;strong style="box-sizing:border-box;"&gt;Steps to Track Additional Information Against a Case in D365 Customer Service&lt;/strong&gt; &lt;/h1&gt;&lt;p style="box-sizing:border-box;"&gt;To ensure&lt;span&gt;&amp;nbsp;&lt;/span&gt;&lt;strong style="box-sizing:border-box;"&gt;comprehensive case management&lt;/strong&gt;, agents often need to attach documents, add notes, update the timeline, and create relationships between cases or other records in&lt;span&gt;&amp;nbsp;&lt;/span&gt;&lt;strong style="box-sizing:border-box;"&gt;Microsoft Dynamics 365 Customer Service (D365 CE)&lt;/strong&gt;. This guide outlines the steps to track and manage&lt;span&gt;&amp;nbsp;&lt;/span&gt;&lt;strong style="box-sizing:border-box;"&gt;additional case-related information&lt;/strong&gt;&lt;span&gt;&amp;nbsp;&lt;/span&gt;efficiently. &lt;/p&gt;&lt;hr style="box-sizing:border-box;"&gt;&lt;h2 style="box-sizing:border-box;font-weight:600;"&gt;&lt;strong style="box-sizing:border-box;"&gt;1. Accessing the Case in Customer Service Workspace&lt;/strong&gt; &lt;/h2&gt;&lt;h3 style="box-sizing:border-box;font-weight:600;"&gt;&lt;strong style="box-sizing:border-box;"&gt;Step 1: Open the Case in Customer Service Workspace&lt;/strong&gt; &lt;/h3&gt;&lt;ol style="box-sizing:border-box;padding-left:40px;"&gt;&lt;li style="box-sizing:border-box;"&gt;Navigate to&lt;span&gt;&amp;nbsp;&lt;/span&gt;&lt;strong style="box-sizing:border-box;"&gt;Customer Service Workspace&lt;/strong&gt;&lt;span&gt;&amp;nbsp;&lt;/span&gt;in D365. &lt;/li&gt;&lt;li style="box-sizing:border-box;"&gt;Click on&lt;span&gt;&amp;nbsp;&lt;/span&gt;&lt;strong style="box-sizing:border-box;"&gt;Cases&lt;/strong&gt;&lt;span&gt;&amp;nbsp;&lt;/span&gt;from the left-hand navigation panel. &lt;/li&gt;&lt;li style="box-sizing:border-box;"&gt;Use the search bar or filters to find the case you need. &lt;/li&gt;&lt;li style="box-sizing:border-box;"&gt;Click on the case to open the record. &lt;/li&gt; &lt;/ol&gt;&lt;hr style="box-sizing:border-box;"&gt;&lt;h2 style="box-sizing:border-box;font-weight:600;"&gt;&lt;strong style="box-sizing:border-box;"&gt;2. Attaching Documents to a Case&lt;/strong&gt; &lt;/h2&gt;&lt;h3 style="box-sizing:border-box;font-weight:600;"&gt;&lt;strong style="box-sizing:border-box;"&gt;Step 1: Upload a File to the Case Timeline&lt;/strong&gt; &lt;/h3&gt;&lt;ol style="box-sizing:border-box;padding-left:40px;"&gt;&lt;li style="box-sizing:border-box;"&gt;In the&lt;span&gt;&amp;nbsp;&lt;/span&gt;&lt;strong style="box-sizing:border-box;"&gt;Timeline&lt;/strong&gt;&lt;span&gt;&amp;nbsp;&lt;/span&gt;section, click&lt;span&gt;&amp;nbsp;&lt;/span&gt;&lt;strong style="box-sizing:border-box;"&gt;+ Add Note&lt;/strong&gt;. &lt;/li&gt;&lt;li style="box-sizing:border-box;"&gt;Type a brief description of the document. &lt;/li&gt;&lt;li style="box-sizing:border-box;"&gt;Click&lt;span&gt;&amp;nbsp;&lt;/span&gt;&lt;strong style="box-sizing:border-box;"&gt;Attach File&lt;/strong&gt;, select the file from your system, and click&lt;span&gt;&amp;nbsp;&lt;/span&gt;&lt;strong style="box-sizing:border-box;"&gt;Upload&lt;/strong&gt;. &lt;/li&gt;&lt;li style="box-sizing:border-box;"&gt;Click&lt;span&gt;&amp;nbsp;&lt;/span&gt;&lt;strong style="box-sizing:border-box;"&gt;Save&lt;/strong&gt;&lt;span&gt;&amp;nbsp;&lt;/span&gt;to link the document to the case. &lt;/li&gt; &lt;/ol&gt;&lt;h3 style="box-sizing:border-box;font-weight:600;"&gt;&lt;strong style="box-sizing:border-box;"&gt;Step 2: Upload to SharePoint (if enabled)&lt;/strong&gt; &lt;/h3&gt;&lt;ol style="box-sizing:border-box;padding-left:40px;"&gt;&lt;li style="box-sizing:border-box;"&gt;Scroll to the&lt;span&gt;&amp;nbsp;&lt;/span&gt;&lt;strong style="box-sizing:border-box;"&gt;Documents&lt;/strong&gt;&lt;span&gt;&amp;nbsp;&lt;/span&gt;section in the case form. &lt;/li&gt;&lt;li style="box-sizing:border-box;"&gt;Click&lt;span&gt;&amp;nbsp;&lt;/span&gt;&lt;strong style="box-sizing:border-box;"&gt;Upload&lt;/strong&gt;&lt;span&gt;&amp;nbsp;&lt;/span&gt;and select the file. &lt;/li&gt;&lt;li style="box-sizing:border-box;"&gt;The document is now stored in the linked&lt;span&gt;&amp;nbsp;&lt;/span&gt;&lt;strong style="box-sizing:border-box;"&gt;SharePoint&lt;/strong&gt;&lt;span&gt;&amp;nbsp;&lt;/span&gt;folder. &lt;/li&gt; &lt;/ol&gt;&lt;hr style="box-sizing:border-box;"&gt;&lt;h2 style="box-sizing:border-box;font-weight:600;"&gt;&lt;strong style="box-sizing:border-box;"&gt;3. Updating the Timeline on a Case&lt;/strong&gt; &lt;/h2&gt;&lt;h3 style="box-sizing:border-box;font-weight:600;"&gt;&lt;strong style="box-sizing:border-box;"&gt;Step 1: Add a Note to the Timeline&lt;/strong&gt; &lt;/h3&gt;&lt;ol style="box-sizing:border-box;padding-left:40px;"&gt;&lt;li style="box-sizing:border-box;"&gt;In the&lt;span&gt;&amp;nbsp;&lt;/span&gt;&lt;strong style="box-sizing:border-box;"&gt;Case Record&lt;/strong&gt;, navigate to the&lt;span&gt;&amp;nbsp;&lt;/span&gt;&lt;strong style="box-sizing:border-box;"&gt;Timeline&lt;/strong&gt;&lt;span&gt;&amp;nbsp;&lt;/span&gt;section. &lt;/li&gt;&lt;li style="box-sizing:border-box;"&gt;Click&lt;span&gt;&amp;nbsp;&lt;/span&gt;&lt;strong style="box-sizing:border-box;"&gt;+ Add Note&lt;/strong&gt;. &lt;/li&gt;&lt;li style="box-sizing:border-box;"&gt;Enter relevant case details, updates, or progress tracking. &lt;/li&gt;&lt;li style="box-sizing:border-box;"&gt;(Optional) Use the &amp;quot;@&amp;quot; symbol to mention a colleague for collaboration. &lt;/li&gt;&lt;li style="box-sizing:border-box;"&gt;Click&lt;span&gt;&amp;nbsp;&lt;/span&gt;&lt;strong style="box-sizing:border-box;"&gt;Save&lt;/strong&gt;&lt;span&gt;&amp;nbsp;&lt;/span&gt;– the note will now be visible in the&lt;span&gt;&amp;nbsp;&lt;/span&gt;&lt;strong style="box-sizing:border-box;"&gt;Case Timeline&lt;/strong&gt;. &lt;/li&gt; &lt;/ol&gt;&lt;h3 style="box-sizing:border-box;font-weight:600;"&gt;&lt;strong style="box-sizing:border-box;"&gt;Step 2: Log an Activity (Email, Phone Call, Task, etc.)&lt;/strong&gt; &lt;/h3&gt;&lt;ol style="box-sizing:border-box;padding-left:40px;"&gt;&lt;li style="box-sizing:border-box;"&gt;In the&lt;span&gt;&amp;nbsp;&lt;/span&gt;&lt;strong style="box-sizing:border-box;"&gt;Timeline&lt;/strong&gt;, click&lt;span&gt;&amp;nbsp;&lt;/span&gt;&lt;strong style="box-sizing:border-box;"&gt;+ Add Activity&lt;/strong&gt;. &lt;/li&gt;&lt;li style="box-sizing:border-box;"&gt;Choose the appropriate activity type (e.g.,&lt;span&gt;&amp;nbsp;&lt;/span&gt;&lt;strong style="box-sizing:border-box;"&gt;Phone Call, Email, Task&lt;/strong&gt;). &lt;/li&gt;&lt;li style="box-sizing:border-box;"&gt;Enter the necessary details:&lt;ul style="box-sizing:border-box;padding:0px 0px 0px 40px;"&gt;&lt;li style="box-sizing:border-box;"&gt;For&lt;span&gt;&amp;nbsp;&lt;/span&gt;&lt;strong style="box-sizing:border-box;"&gt;Phone Calls&lt;/strong&gt;: Log the conversation details. &lt;/li&gt;&lt;li style="box-sizing:border-box;"&gt;For&lt;span&gt;&amp;nbsp;&lt;/span&gt;&lt;strong style="box-sizing:border-box;"&gt;Emails&lt;/strong&gt;: Compose and send an email directly from the case. &lt;/li&gt;&lt;li style="box-sizing:border-box;"&gt;For&lt;span&gt;&amp;nbsp;&lt;/span&gt;&lt;strong style="box-sizing:border-box;"&gt;Tasks&lt;/strong&gt;: Assign follow-ups to agents. &lt;/li&gt; &lt;/ul&gt; &lt;/li&gt;&lt;li style="box-sizing:border-box;"&gt;Click&lt;span&gt;&amp;nbsp;&lt;/span&gt;&lt;strong style="box-sizing:border-box;"&gt;Save&lt;/strong&gt;&lt;span&gt;&amp;nbsp;&lt;/span&gt;– the activity is now recorded in the&lt;span&gt;&amp;nbsp;&lt;/span&gt;&lt;strong style="box-sizing:border-box;"&gt;Case Timeline&lt;/strong&gt;. &lt;/li&gt; &lt;/ol&gt;&lt;hr style="box-sizing:border-box;"&gt;&lt;h2 style="box-sizing:border-box;font-weight:600;"&gt;&lt;strong style="box-sizing:border-box;"&gt;4. Creating Relationships to Other Records or Cases&lt;/strong&gt; &lt;/h2&gt;&lt;h3 style="box-sizing:border-box;font-weight:600;"&gt;&lt;strong style="box-sizing:border-box;"&gt;Step 1: Link a Case to Another Case (Parent/Child Relationship)&lt;/strong&gt; &lt;/h3&gt;&lt;ol style="box-sizing:border-box;padding-left:40px;"&gt;&lt;li style="box-sizing:border-box;"&gt;Open the&lt;span&gt;&amp;nbsp;&lt;/span&gt;&lt;strong style="box-sizing:border-box;"&gt;Case Record&lt;/strong&gt;&lt;span&gt;&amp;nbsp;&lt;/span&gt;that will be the &amp;quot;Child&amp;quot; case. &lt;/li&gt;&lt;li style="box-sizing:border-box;"&gt;Scroll to the&lt;span&gt;&amp;nbsp;&lt;/span&gt;&lt;strong style="box-sizing:border-box;"&gt;Related Cases&lt;/strong&gt;&lt;span&gt;&amp;nbsp;&lt;/span&gt;section. &lt;/li&gt;&lt;li style="box-sizing:border-box;"&gt;Click&lt;span&gt;&amp;nbsp;&lt;/span&gt;&lt;strong style="box-sizing:border-box;"&gt;+ New Case Relationship&lt;/strong&gt;. &lt;/li&gt;&lt;li style="box-sizing:border-box;"&gt;Select the&lt;span&gt;&amp;nbsp;&lt;/span&gt;&lt;strong style="box-sizing:border-box;"&gt;Parent Case&lt;/strong&gt;&lt;span&gt;&amp;nbsp;&lt;/span&gt;from existing records. &lt;/li&gt;&lt;li style="box-sizing:border-box;"&gt;Click&lt;span&gt;&amp;nbsp;&lt;/span&gt;&lt;strong style="box-sizing:border-box;"&gt;Save &amp;amp; Close&lt;/strong&gt;. &lt;/li&gt; &lt;/ol&gt;&lt;p style="box-sizing:border-box;"&gt;&lt;strong style="box-sizing:border-box;"&gt;Use Case:&lt;/strong&gt;&lt;span&gt;&amp;nbsp;&lt;/span&gt;When a case is related to a larger issue, linking it as a&lt;span&gt;&amp;nbsp;&lt;/span&gt;&lt;strong style="box-sizing:border-box;"&gt;Child Case&lt;/strong&gt;&lt;span&gt;&amp;nbsp;&lt;/span&gt;allows tracking under one&lt;span&gt;&amp;nbsp;&lt;/span&gt;&lt;strong style="box-sizing:border-box;"&gt;Parent Case&lt;/strong&gt;. &lt;/p&gt;&lt;div style="box-sizing:border-box;margin-top:14px;margin-bottom:14px;"&gt;&lt;h3 style="box-sizing:border-box;font-weight:600;"&gt;&lt;strong style="box-sizing:border-box;"&gt;Step 2: Link a Case to Other Records (Contacts, Accounts, Work Orders, etc.)&lt;/strong&gt; &lt;/h3&gt;&lt;ol style="box-sizing:border-box;padding-left:40px;"&gt;&lt;li style="box-sizing:border-box;"&gt;Open the&lt;span&gt;&amp;nbsp;&lt;/span&gt;&lt;strong style="box-sizing:border-box;"&gt;Case Record&lt;/strong&gt;. &lt;/li&gt;&lt;li style="box-sizing:border-box;"&gt;Navigate to the&lt;span&gt;&amp;nbsp;&lt;/span&gt;&lt;strong style="box-sizing:border-box;"&gt;Related Records&lt;/strong&gt;&lt;span&gt;&amp;nbsp;&lt;/span&gt;section. &lt;/li&gt;&lt;li style="box-sizing:border-box;"&gt;Select the type of record you want to link (e.g.,&lt;span&gt;&amp;nbsp;&lt;/span&gt;&lt;strong style="box-sizing:border-box;"&gt;Contacts, Accounts, Work Orders, Opportunities&lt;/strong&gt;). &lt;/li&gt;&lt;li style="box-sizing:border-box;"&gt;Click&lt;span&gt;&amp;nbsp;&lt;/span&gt;&lt;strong style="box-sizing:border-box;"&gt;+ Add Existing Record&lt;/strong&gt;&lt;span&gt;&amp;nbsp;&lt;/span&gt;or&lt;span&gt;&amp;nbsp;&lt;/span&gt;&lt;strong style="box-sizing:border-box;"&gt;+ New Record&lt;/strong&gt;&lt;span&gt;&amp;nbsp;&lt;/span&gt;if it doesn’t exist. &lt;/li&gt;&lt;li style="box-sizing:border-box;"&gt;Click&lt;span&gt;&amp;nbsp;&lt;/span&gt;&lt;strong style="box-sizing:border-box;"&gt;Save&lt;/strong&gt;&lt;span&gt;&amp;nbsp;&lt;/span&gt;to establish the relationship. &lt;/li&gt; &lt;/ol&gt;&lt;p style="box-sizing:border-box;"&gt;&lt;strong style="box-sizing:border-box;"&gt;Use Case:&lt;/strong&gt;&lt;span&gt;&amp;nbsp;&lt;/span&gt;If a case is related to a&lt;span&gt;&amp;nbsp;&lt;/span&gt;&lt;strong style="box-sizing:border-box;"&gt;specific customer account, asset, or work order&lt;/strong&gt;, linking ensures better traceability. &lt;/p&gt;&lt;h2 style="box-sizing:border-box;font-weight:600;"&gt;&lt;strong style="box-sizing:border-box;"&gt;5. Best Practices&lt;/strong&gt; &lt;/h2&gt;&lt;p style="box-sizing:border-box;"&gt; &lt;/p&gt;&lt;ul&gt;&lt;li&gt;&lt;strong style="box-sizing:border-box;"&gt;Use SharePoint Integration&lt;/strong&gt;&lt;span&gt;&amp;nbsp;&lt;/span&gt;for secure and centralized document storage. &lt;/li&gt;&lt;li&gt;&lt;strong style="box-sizing:border-box;"&gt;Keep Notes Organized&lt;/strong&gt;&lt;span&gt;&amp;nbsp;&lt;/span&gt;by adding timestamps and tagging relevant agents. &lt;/li&gt;&lt;li&gt;&lt;strong style="box-sizing:border-box;"&gt;Log All Interactions&lt;/strong&gt;&lt;span&gt;&amp;nbsp;&lt;/span&gt;to maintain a full history of customer communications. &lt;/li&gt;&lt;li&gt;&lt;strong style="box-sizing:border-box;"&gt;Automate Case Documentation&lt;/strong&gt;&lt;span&gt;&amp;nbsp;&lt;/span&gt;– Use&lt;span&gt;&amp;nbsp;&lt;/span&gt;&lt;strong style="box-sizing:border-box;"&gt;Power Automate&lt;/strong&gt;&lt;span&gt;&amp;nbsp;&lt;/span&gt;to generate reports when a case is updated. &lt;/li&gt; &lt;/ul&gt; &lt;/div&gt; &lt;/div&gt;</t>
  </si>
  <si>
    <t>d6689987c1256v0</t>
  </si>
  <si>
    <t>20.40.070.250</t>
  </si>
  <si>
    <t>Attach documents to a CAPA case in Dynamics 365 Supply Chain Management</t>
  </si>
  <si>
    <t>d6689987c49623v0</t>
  </si>
  <si>
    <t>20.40.070.350</t>
  </si>
  <si>
    <t>Add notes a CAPA case in Dynamics 365 Supply Chain Management</t>
  </si>
  <si>
    <t>d6689987c49624v0</t>
  </si>
  <si>
    <t>20.40.070.550</t>
  </si>
  <si>
    <t>Create relationships from CAPA case to other records in Dynamics 365 Supply Chain Management</t>
  </si>
  <si>
    <t>d6689987c49661v0</t>
  </si>
  <si>
    <t>20.40.070.650</t>
  </si>
  <si>
    <t>Update the timeline on a CAPA case and activities in Dynamics 365 Supply Chain Management</t>
  </si>
  <si>
    <t>d6689987c49662v0</t>
  </si>
  <si>
    <t>20.40.070.100</t>
  </si>
  <si>
    <t>Attach documents to a case in Dynamics 365 Customer Service</t>
  </si>
  <si>
    <t>As a&amp;nbsp;Customer Service Representative (CSR),
I want to&amp;nbsp;attach documents, add notes, and create relationships between cases
and other records,
So that&amp;nbsp;I can maintain a complete and organized case history for better
resolution tracking.
STEPS TO TRACK ADDITIONAL INFORMATION AGAINST A CASE IN DYNAMICS 365 CUSTOMER
SERVICE
To ensure&amp;nbsp;comprehensive case management, agents often need to attach documents,
add notes, update the timeline, and create relationships between cases or other
records in&amp;nbsp;Microsoft Dynamics 365 Customer Service (Dynamics 365 CE). This guide
outlines the steps to track and manage&amp;nbsp;additional case-related
information&amp;nbsp;efficiently.
--------------------------------------------------------------------------------
1. ACCESSING THE CASE IN CUSTOMER SERVICE WORKSPACE
STEP 1: OPEN THE CASE IN CUSTOMER SERVICE WORKSPACE
 1. Navigate to&amp;nbsp;Customer Service Workspace&amp;nbsp;in Dynamics 365.
 2. Click on&amp;nbsp;Cases&amp;nbsp;from the left-hand navigation panel.
 3. Use the search bar or filters to find the case you need.
 4. Click on the case to open the record.
--------------------------------------------------------------------------------
2. ATTACHING DOCUMENTS TO A CASE
STEP 1: UPLOAD A FILE TO THE CASE TIMELINE
 1. In the&amp;nbsp;Timeline&amp;nbsp;section, click&amp;nbsp;+ Add Note.
 2. Type a brief description of the document.
 3. Click&amp;nbsp;Attach File, select the file from your system, and click&amp;nbsp;Upload.
 4. Click&amp;nbsp;Save&amp;nbsp;to link the document to the case.
STEP 2: UPLOAD TO SHAREPOINT (IF ENABLED)
 1. Scroll to the&amp;nbsp;Documents&amp;nbsp;section in the case form.
 2. Click&amp;nbsp;Upload&amp;nbsp;and select the file.
 3. The document is now stored in the linked&amp;nbsp;SharePoint&amp;nbsp;folder.
--------------------------------------------------------------------------------
3. UPDATING THE TIMELINE ON A CASE
STEP 1: ADD A NOTE TO THE TIMELINE
 1. In the&amp;nbsp;Case Record, navigate to the&amp;nbsp;Timeline&amp;nbsp;section.
 2. Click&amp;nbsp;+ Add Note.
 3. Enter relevant case details, updates, or progress tracking.
 4. (Optional) Use the &amp;quot;@&amp;quot; symbol to mention a colleague for collaboration.
 5. Click&amp;nbsp;Save&amp;nbsp;– the note will now be visible in the&amp;nbsp;Case Timeline.
STEP 2: LOG AN ACTIVITY (EMAIL, PHONE CALL, TASK, ETC.)
 1. In the&amp;nbsp;Timeline, click&amp;nbsp;+ Add Activity.
 2. Choose the appropriate activity type (e.g.,&amp;nbsp;Phone Call, Email, Task).
 3. Enter the necessary details:
    * For&amp;nbsp;Phone Calls: Log the conversation details.
    * For&amp;nbsp;Emails: Compose and send an email directly from the case.
    * For&amp;nbsp;Tasks: Assign follow-ups to agents.
 4. Click&amp;nbsp;Save&amp;nbsp;– the activity is now recorded in the&amp;nbsp;Case Timeline.
--------------------------------------------------------------------------------
4. CREATING RELATIONSHIPS TO OTHER RECORDS OR CASES
STEP 1: LINK A CASE TO ANOTHER CASE (PARENT/CHILD RELATIONSHIP)
 1. Open the&amp;nbsp;Case Record&amp;nbsp;that will be the &amp;quot;Child&amp;quot; case.
 2. Scroll to the&amp;nbsp;Related Cases&amp;nbsp;section.
 3. Click&amp;nbsp;+ New Case Relationship.
 4. Select the&amp;nbsp;Parent Case&amp;nbsp;from existing records.
 5. Click&amp;nbsp;Save &amp;amp; Close.
Use Case:&amp;nbsp;When a case is related to a larger issue, linking it as a&amp;nbsp;Child
Case&amp;nbsp;allows tracking under one&amp;nbsp;Parent Case.
STEP 2: LINK A CASE TO OTHER RECORDS (CONTACTS, ACCOUNTS, WORK ORDERS, ETC.)
 1. Open the&amp;nbsp;Case Record.
 2. Navigate to the&amp;nbsp;Related Records&amp;nbsp;section.
 3. Select the type of record you want to link (e.g.,&amp;nbsp;Contacts, Accounts, Work
    Orders, Opportunities).
 4. Click&amp;nbsp;+ Add Existing Record&amp;nbsp;or&amp;nbsp;+ New Record&amp;nbsp;if it doesn’t exist.
 5. Click&amp;nbsp;Save&amp;nbsp;to establish the relationship.
Use Case:&amp;nbsp;If a case is related to a&amp;nbsp;specific customer account, asset, or work
order, linking ensures better traceability.
5. BEST PRACTICES
 * Use SharePoint Integration&amp;nbsp;for secure and centralized document storage.
 * Keep Notes Organized&amp;nbsp;by adding timestamps and tagging relevant agents.
 * Log All Interactions&amp;nbsp;to maintain a full history of customer communications.
 * Automate Case Documentation&amp;nbsp;– Use&amp;nbsp;Power Automate&amp;nbsp;to generate reports when a
   case is updated.</t>
  </si>
  <si>
    <t>d6689987c1267v0</t>
  </si>
  <si>
    <t>20.40.070.200</t>
  </si>
  <si>
    <t>Attach documents to a case  in Dynamics 365 Supply Chain Management</t>
  </si>
  <si>
    <t>This scenario enables users to upload and associate relevant documents—such as
invoices, contracts, product specifications, images, or supporting
evidence—directly to a case record within Dynamics 365 Supply Chain Management.
The attached documents become part of the case’s audit trail, facilitating
collaboration, compliance, and efficient resolution by ensuring all necessary
information is accessible to authorized users. Document management features
include version control, security permissions, and integration with the broader
Dynamics 365 document handling framework.</t>
  </si>
  <si>
    <t>d6689987c1268v0</t>
  </si>
  <si>
    <t>20.40.070.300</t>
  </si>
  <si>
    <t>Add notes to a case in Dynamics 365 Supply Chain Management</t>
  </si>
  <si>
    <t>his scenario allows users to add freeform notes or comments to a case record in
Dynamics 365 Supply Chain Management. Notes can capture contextual information,
status updates, internal communications, or instructions related to the case.
Notes are timestamped and attributed to the user, providing a chronological
history of case activity and facilitating collaboration among team members.
Notes are searchable and can be used to support decision-making and compliance
requirements.</t>
  </si>
  <si>
    <t>d6689987c1269v0</t>
  </si>
  <si>
    <t>20.40.070.400</t>
  </si>
  <si>
    <t>Create relationships to other records in Dynamics 365 Customer Service</t>
  </si>
  <si>
    <t>d6689987c1270v0</t>
  </si>
  <si>
    <t>20.40.070.500</t>
  </si>
  <si>
    <t>Create relationships to other records in Dynamics 365 Supply Chain Management</t>
  </si>
  <si>
    <t>This scenario enables users to link a case to other records within Dynamics 365,
such as customers, vendors, sales orders, purchase orders, assets, or other
cases. Establishing relationships provides context, traceability, and enables
users to view related transactions or entities directly from the case record.
This supports end-to-end process visibility, facilitates root cause analysis,
and enhances reporting and workflow automation by connecting cases to relevant
business data.</t>
  </si>
  <si>
    <t>d6689987c1271v0</t>
  </si>
  <si>
    <t>20.40.070.600</t>
  </si>
  <si>
    <t>Update the timeline on a case in Dynamics 365 Customer Service</t>
  </si>
  <si>
    <t>d6689987c1272v0</t>
  </si>
  <si>
    <t>20.40.080.000</t>
  </si>
  <si>
    <t>Use similar cases to find a solution</t>
  </si>
  <si>
    <t>Agents can search for and reference similar cases to inform resolution
strategies. Dynamics 365 finance and operations apps supports case similarity
search and solution reuse.</t>
  </si>
  <si>
    <t>d6689987c1274v0</t>
  </si>
  <si>
    <t>20.40.080.200</t>
  </si>
  <si>
    <t>Use similar CAPA cases to find a solution in Dynamics 365 Supply Chain Management</t>
  </si>
  <si>
    <t>d6689987c49663v0</t>
  </si>
  <si>
    <t>20.40.080.100</t>
  </si>
  <si>
    <t>Use similar cases to find a solution in Dynamics 365 Customer Service</t>
  </si>
  <si>
    <t>d6689987c1286v0</t>
  </si>
  <si>
    <t>20.40.090.000</t>
  </si>
  <si>
    <t>Use the knowledge base to find a solution</t>
  </si>
  <si>
    <t>Agents can access a centralized knowledge base to find solutions for cases.
Dynamics 365 finance and operations apps supports integrated search, article
linking, and solution documentation.</t>
  </si>
  <si>
    <t>d6689987c1288v0</t>
  </si>
  <si>
    <t>20.40.090.300</t>
  </si>
  <si>
    <t>Look up solutions for CAPA cases in Dynamics 365 Supply Chain Management knowledge base</t>
  </si>
  <si>
    <t>d6689987c49664v0</t>
  </si>
  <si>
    <t>20.40.090.100</t>
  </si>
  <si>
    <t>Look up solutions in the Dynamics 365 Customer Service knowledge base</t>
  </si>
  <si>
    <t>d6689987c1300v0</t>
  </si>
  <si>
    <t>20.40.090.200</t>
  </si>
  <si>
    <t>Look up solutions in Dynamics 365 Supply Chain Management knowledge base</t>
  </si>
  <si>
    <t>d6689987c1301v0</t>
  </si>
  <si>
    <t>20.40.100.000</t>
  </si>
  <si>
    <t>Close a case</t>
  </si>
  <si>
    <t>Agents can close cases upon resolution, documenting outcomes and ensuring all
required actions are completed. Dynamics 365 finance and operations apps
supports closure workflows, audit trails, and reporting.</t>
  </si>
  <si>
    <t>d6689987c1303v0</t>
  </si>
  <si>
    <t>20.40.100.150</t>
  </si>
  <si>
    <t>Capture resolution descriptions and codes for CAPA cases in Dynamics 365 Supply Chain Management</t>
  </si>
  <si>
    <t>d6689987c49665v0</t>
  </si>
  <si>
    <t>20.40.100.250</t>
  </si>
  <si>
    <t>Close a CAPA case as canceled in Dynamics 365 Supply Chain Management</t>
  </si>
  <si>
    <t>Test cases should include with and without Electronic Signature triggered.</t>
  </si>
  <si>
    <t>d6689987c49666v0</t>
  </si>
  <si>
    <t>20.40.100.350</t>
  </si>
  <si>
    <t>Close a CAPA case as resolved in Dynamics 365 Supply Chain Management</t>
  </si>
  <si>
    <t>d6689987c49667v0</t>
  </si>
  <si>
    <t>20.40.100.100</t>
  </si>
  <si>
    <t>Capture resolution description in Dynamics 365 Customer Service</t>
  </si>
  <si>
    <t>d6689987c1314v0</t>
  </si>
  <si>
    <t>20.40.100.200</t>
  </si>
  <si>
    <t>Close a case as canceled in Dynamics 365 Customer Service</t>
  </si>
  <si>
    <t>d6689987c1315v0</t>
  </si>
  <si>
    <t>20.40.100.300</t>
  </si>
  <si>
    <t>Close a case as resolved in Dynamics 365 Customer Service</t>
  </si>
  <si>
    <t>d6689987c1316v0</t>
  </si>
  <si>
    <t>20.40.110.000</t>
  </si>
  <si>
    <t>Convert a case to a knowledge article</t>
  </si>
  <si>
    <t>Resolved cases can be converted into knowledge articles to support future case
resolution and training. Dynamics 365 finance and operations apps supports
article creation from case records.</t>
  </si>
  <si>
    <t>d6689987c1318v0</t>
  </si>
  <si>
    <t>20.40.110.100</t>
  </si>
  <si>
    <t>Convert a case to a knowledge article in Dynamics 365 Customer Service</t>
  </si>
  <si>
    <t>d6689987c1329v0</t>
  </si>
  <si>
    <t>20.40.120.000</t>
  </si>
  <si>
    <t>Send case close notification</t>
  </si>
  <si>
    <t>Customers are notified when their case is closed, ensuring transparency and
satisfaction. Dynamics 365 finance and operations apps supports automated and
manual notifications via email or portal.</t>
  </si>
  <si>
    <t>d6689987c1331v0</t>
  </si>
  <si>
    <t>20.40.120.300</t>
  </si>
  <si>
    <t>Send CAPA case close notifications in Dynamics 365 Supply Chain Management</t>
  </si>
  <si>
    <t>d6689987c49668v0</t>
  </si>
  <si>
    <t>20.40.120.100</t>
  </si>
  <si>
    <t>Send case close notifications in Dynamics 365 Customer Service</t>
  </si>
  <si>
    <t>d6689987c1342v0</t>
  </si>
  <si>
    <t>20.40.120.200</t>
  </si>
  <si>
    <t>Send case close notifications in Dynamics 365 Supply Chain Management</t>
  </si>
  <si>
    <t>d6689987c1343v0</t>
  </si>
  <si>
    <t>20.40.130.000</t>
  </si>
  <si>
    <t>Reopen a case</t>
  </si>
  <si>
    <t>Closed cases can be reopened if further action is required. Dynamics 365 finance
and operations apps supports reopening workflows, audit trails, and
reassignment.</t>
  </si>
  <si>
    <t>d6689987c1345v0</t>
  </si>
  <si>
    <t>20.40.130.300</t>
  </si>
  <si>
    <t>Reopen a CAPA case in Dynamics 365 Supply Chain Management</t>
  </si>
  <si>
    <t>d6689987c49669v0</t>
  </si>
  <si>
    <t>20.40.130.100</t>
  </si>
  <si>
    <t>Reopen a case in Dynamics 365 Customer Service</t>
  </si>
  <si>
    <t>d6689987c1356v0</t>
  </si>
  <si>
    <t>20.40.130.200</t>
  </si>
  <si>
    <t>Reopen a case in Dynamics 365 Supply Chain Management</t>
  </si>
  <si>
    <t>d6689987c1357v0</t>
  </si>
  <si>
    <t>20.40.200.000</t>
  </si>
  <si>
    <t>Create and track service level agreements</t>
  </si>
  <si>
    <t>SLAs define expected response and resolution times for cases. Dynamics 365
finance and operations apps supports SLA creation, tracking, and enforcement,
with automated alerts and reporting.</t>
  </si>
  <si>
    <t>d6689987c1359v0</t>
  </si>
  <si>
    <t>20.40.200.100</t>
  </si>
  <si>
    <t>Create and track service level agreements (SLA) in Dynamics 365 Customer Service</t>
  </si>
  <si>
    <t>d6689987c1370v0</t>
  </si>
  <si>
    <t>20.40.200.200</t>
  </si>
  <si>
    <t>Create and track service level agreements (SLA) in Dynamics 365 Supply Chain Management</t>
  </si>
  <si>
    <t>d6689987c1371v0</t>
  </si>
  <si>
    <t>20.40.210.000</t>
  </si>
  <si>
    <t>Create and schedule services</t>
  </si>
  <si>
    <t>d6689987c1373v0</t>
  </si>
  <si>
    <t>20.40.210.100</t>
  </si>
  <si>
    <t>Create and schedule services in Dynamics 365 Customer Service</t>
  </si>
  <si>
    <t>d6689987c1384v0</t>
  </si>
  <si>
    <t>20.40.220.000</t>
  </si>
  <si>
    <t>Define service terms</t>
  </si>
  <si>
    <t>d6689987c1386v0</t>
  </si>
  <si>
    <t>20.40.220.100</t>
  </si>
  <si>
    <t>Create entitlements in Dynamics 365 Customer Service</t>
  </si>
  <si>
    <t>d6689987c1396v0</t>
  </si>
  <si>
    <t>30.00.000.000</t>
  </si>
  <si>
    <t>Concept to market</t>
  </si>
  <si>
    <t>Peter Krause &lt;petkra@microsoft.com&gt;</t>
  </si>
  <si>
    <t>Business process catalog TEST\Business process catalog\Concept to market</t>
  </si>
  <si>
    <t>&lt;span&gt;Concept to market is the process of managing a service offering from its inception to its eventual end of life. The process typically begins with the development of a service offering idea, which is then refined and tested to ensure that it meets customer needs. After the service is launched, it's important to monitor its performance and make necessary adjustments to keep it competitive in the marketplace. As the service offering matures, it might be necessary to update or refresh the design to maintain customer interest. Eventually, the service offering might reach the end of its marketable life and be retired from the market. Throughout the concept to market process, careful attention must be paid to customer needs, market trends, and technological advancements to ensure that the service offering remains relevant and successful.&lt;br&gt;&lt;/span&gt;&lt;div&gt;&lt;br&gt; &lt;/div&gt;&lt;div&gt;In service-based organizations or organizations that sell services alongside tangible products, Dynamics 365 offers a variety of products to help support the design and development of new service offerings and control the downstream transactions that occur in the organization. For example, when you use Dynamics 365 Field Service, you can define service offerings that are sold by using Dynamics 365 Sales or Supply Chain Management. For complex services, such as professional services, you can define the services in Dynamics 365 Supply Chain Management or Sales, and use Dynamics 365 Project Operations to help manage the lifecycle of your customer relationship. Additionally, you can mix and match services with tangible products on orders, include services in your production process, or outsource services by using Procurement and sourcing, Project Operations, or Field Service, to give just a few examples.&lt;br&gt; &lt;/div&gt;&lt;div&gt;&lt;br&gt; &lt;/div&gt;&lt;div&gt;Important:&amp;nbsp;&lt;span style="font-weight:inherit;"&gt;The process that is defined here doesn't include the process for designing tangible products. Learn more at Design to retire introduction.&lt;/span&gt; &lt;/div&gt;&lt;div&gt;&lt;br&gt; &lt;/div&gt;&lt;span&gt;Every organization has variations of the concept to market process. Here, we define the basic outline for any organization that is looking to implement a technology solution to support the concept to market process for services.&lt;/span&gt;</t>
  </si>
  <si>
    <t>&lt;div&gt;&lt;a href="https://learn.microsoft.com/en-us/dynamics365/guidance/business-processes/concept-to-market-introduction"&gt;https://learn.microsoft.com/en-us/dynamics365/guidance/business-processes/concept-to-market-introduction&lt;/a&gt; &lt;/div&gt;</t>
  </si>
  <si>
    <t>Market and Sell Products and Services</t>
  </si>
  <si>
    <t>d6689987c1456v0</t>
  </si>
  <si>
    <t>30.25.000.000</t>
  </si>
  <si>
    <t>Manage service offerings</t>
  </si>
  <si>
    <t>Oversee the delivery and quality of service offerings by coordinating resources, monitoring performance, and ensuring customer satisfaction through continuous improvement and effective management practices.</t>
  </si>
  <si>
    <t>d6689987c1644v0</t>
  </si>
  <si>
    <t>30.25.100.000</t>
  </si>
  <si>
    <t>Develop new services</t>
  </si>
  <si>
    <t>Oversee the delivery and quality of service offerings by coordinating resources,
monitoring performance, and ensuring customer satisfaction through continuous
improvement and effective management practices.</t>
  </si>
  <si>
    <t>d6689987c1646v0</t>
  </si>
  <si>
    <t>30.25.100.100</t>
  </si>
  <si>
    <t>Create services in Dynamics 365 Field Service</t>
  </si>
  <si>
    <t>Identify and categorize service lines based on market demand and company capabilities</t>
  </si>
  <si>
    <t>d6689987c1657v0</t>
  </si>
  <si>
    <t>30.25.100.200</t>
  </si>
  <si>
    <t>Create service products in Dynamics 365 customer engagement apps</t>
  </si>
  <si>
    <t>Establish policies for service delivery, quality standards, and compliance requirements</t>
  </si>
  <si>
    <t>Sales</t>
  </si>
  <si>
    <t>d6689987c1658v0</t>
  </si>
  <si>
    <t>30.25.100.300</t>
  </si>
  <si>
    <t>Create services for Service Management in Dynamics 365 Supply Chain Management</t>
  </si>
  <si>
    <t>Specify various types of services offered, including their features and target customer segments</t>
  </si>
  <si>
    <t>d6689987c1659v0</t>
  </si>
  <si>
    <t>30.25.100.400</t>
  </si>
  <si>
    <t>Create service products in Dynamics 365 Supply Chain Management</t>
  </si>
  <si>
    <t>Structure and document the services in a way that aligns with the strategic goals and operational capabilities</t>
  </si>
  <si>
    <t>d6689987c1660v0</t>
  </si>
  <si>
    <t>30.25.100.500</t>
  </si>
  <si>
    <t>Create service items in Dynamics 365 Business Central</t>
  </si>
  <si>
    <t>Structure and document the services in a way that aligns with the strategic
goals and operational capabilities</t>
  </si>
  <si>
    <t>d6689987c1661v0</t>
  </si>
  <si>
    <t>30.25.100.505</t>
  </si>
  <si>
    <t>Create items with a type of Service in Dynamics 365 Business Central</t>
  </si>
  <si>
    <t>d6689987c1662v0</t>
  </si>
  <si>
    <t>30.25.100.510</t>
  </si>
  <si>
    <t>Copy services in Dynamics 365 Business Central</t>
  </si>
  <si>
    <t>d6689987c1663v0</t>
  </si>
  <si>
    <t>30.25.200.000</t>
  </si>
  <si>
    <t>Manage service pricing</t>
  </si>
  <si>
    <t>d6689987c1665v0</t>
  </si>
  <si>
    <t>30.25.200.100</t>
  </si>
  <si>
    <t>Use price lists to manage service pricing in Dynamics 365 customer engagement apps</t>
  </si>
  <si>
    <t>Business process catalog TEST\Functional areas\Sales\Sales strategy\Sales pricing and rebates</t>
  </si>
  <si>
    <t>d6689987c1676v0</t>
  </si>
  <si>
    <t>30.25.200.200</t>
  </si>
  <si>
    <t>Use trade agreements to manage service pricing in Microsoft Dynamics 365 Supply Chain Management</t>
  </si>
  <si>
    <t>d6689987c1677v0</t>
  </si>
  <si>
    <t>30.25.200.300</t>
  </si>
  <si>
    <t>Use purchase agreements to manage service pricing in Microsoft Dynamics 365 Supply Chain Management</t>
  </si>
  <si>
    <t>d6689987c1678v0</t>
  </si>
  <si>
    <t>30.25.200.400</t>
  </si>
  <si>
    <t>Use sales agreements to manage service pricing in Microsoft Dynamics 365 Supply Chain Management</t>
  </si>
  <si>
    <t>d6689987c1679v0</t>
  </si>
  <si>
    <t>30.25.200.500</t>
  </si>
  <si>
    <t>Use unified pricing engine to manage service pricing in Microsoft Dynamics 365 Supply Chain Management</t>
  </si>
  <si>
    <t>d6689987c1680v0</t>
  </si>
  <si>
    <t>30.25.200.600</t>
  </si>
  <si>
    <t>Maintain sales prices and discounts on service items in Dynamics 365 Business Central</t>
  </si>
  <si>
    <t>d6689987c1681v0</t>
  </si>
  <si>
    <t>30.25.200.605</t>
  </si>
  <si>
    <t>Create service item charges in Dynamics 365 Business Central</t>
  </si>
  <si>
    <t>d6689987c1682v0</t>
  </si>
  <si>
    <t>30.25.300.000</t>
  </si>
  <si>
    <t>Manage active services</t>
  </si>
  <si>
    <t>d6689987c1684v0</t>
  </si>
  <si>
    <t>30.25.300.100</t>
  </si>
  <si>
    <t>Maintain services in Dynamics 365 Field Service</t>
  </si>
  <si>
    <t>d6689987c1696v0</t>
  </si>
  <si>
    <t>30.25.300.200</t>
  </si>
  <si>
    <t>Maintain service products in Dynamics 365 customer engagement apps</t>
  </si>
  <si>
    <t>d6689987c1697v0</t>
  </si>
  <si>
    <t>30.25.300.300</t>
  </si>
  <si>
    <t>Maintain services for Service Management in Microsoft Dynamics 365 Supply Chain Management</t>
  </si>
  <si>
    <t>d6689987c1698v0</t>
  </si>
  <si>
    <t>30.25.300.400</t>
  </si>
  <si>
    <t>Maintain service products in Microsoft Dynamics 365 Supply Chain Management</t>
  </si>
  <si>
    <t>d6689987c1699v0</t>
  </si>
  <si>
    <t>30.25.300.500</t>
  </si>
  <si>
    <t>Maintain services in Dynamics 365 Business Central</t>
  </si>
  <si>
    <t>d6689987c1700v0</t>
  </si>
  <si>
    <t>30.25.400.000</t>
  </si>
  <si>
    <t>Retire services</t>
  </si>
  <si>
    <t>Evaluate services to determine whether they should be retired, plan transition and communication</t>
  </si>
  <si>
    <t>d6689987c1702v0</t>
  </si>
  <si>
    <t>30.25.400.100</t>
  </si>
  <si>
    <t>Retire services in Dynamics 365 customer engagement apps</t>
  </si>
  <si>
    <t>Evaluate services to determine whether they should be retired, plan transition
and communication</t>
  </si>
  <si>
    <t>d6689987c1713v0</t>
  </si>
  <si>
    <t>30.25.400.200</t>
  </si>
  <si>
    <t>Retire services in Microsoft Dynamics 365 Finance apps</t>
  </si>
  <si>
    <t>d6689987c1714v0</t>
  </si>
  <si>
    <t>30.25.400.300</t>
  </si>
  <si>
    <t>Block services in Dynamics 365 Business Central</t>
  </si>
  <si>
    <t>d6689987c1715v0</t>
  </si>
  <si>
    <t>30.15.000.000</t>
  </si>
  <si>
    <t>Research and develop offerings</t>
  </si>
  <si>
    <t>Conduct thorough research to understand customer needs and market demands, then design and develop innovative products or services that meet those requirements and provide value to customers.</t>
  </si>
  <si>
    <t>d6689987c1542v0</t>
  </si>
  <si>
    <t>30.15.100.000</t>
  </si>
  <si>
    <t>Define research and development approach</t>
  </si>
  <si>
    <t>Defining the research and development approach involves outlining the methodology and strategies for conducting research and development. It includes setting objectives, identifying resources, and planning the steps needed to innovate and improve offerings.</t>
  </si>
  <si>
    <t>d6689987c1544v0</t>
  </si>
  <si>
    <t>30.15.100.100</t>
  </si>
  <si>
    <t>Use Microsoft 365 to develop R&amp;D strategy</t>
  </si>
  <si>
    <t>Leverage the suite of tools in Microsoft 365 to formulate a robust research and development strategy by collaborating on ideas, analyzing data, and managing projects efficiently to drive innovation.</t>
  </si>
  <si>
    <t>d6689987c1555v0</t>
  </si>
  <si>
    <t>30.15.100.200</t>
  </si>
  <si>
    <t>Use Microsoft 365 Copilot to develop R&amp;D strategy</t>
  </si>
  <si>
    <t>Utilize Microsoft 365 Copilot to enhance the development of research and development strategies by providing intelligent insights, automating tasks, and facilitating data-driven decision-making to accelerate innovation.</t>
  </si>
  <si>
    <t>d6689987c1556v0</t>
  </si>
  <si>
    <t>30.15.200.000</t>
  </si>
  <si>
    <t>Generate ideas</t>
  </si>
  <si>
    <t>Utilize Microsoft 365 Copilot to enhance the development of research and
development strategies by providing intelligent insights, automating tasks, and
facilitating data-driven decision-making to accelerate innovation.</t>
  </si>
  <si>
    <t>d6689987c1558v0</t>
  </si>
  <si>
    <t>30.15.200.100</t>
  </si>
  <si>
    <t>Define potential offerings by using Microsoft 365</t>
  </si>
  <si>
    <t>Business process catalog TEST\Functional areas\Sales\Marketing\Marketing automation</t>
  </si>
  <si>
    <t>d6689987c1569v0</t>
  </si>
  <si>
    <t>30.15.200.200</t>
  </si>
  <si>
    <t>Collaborate on potential offerings by using Microsoft Teams</t>
  </si>
  <si>
    <t>Teams</t>
  </si>
  <si>
    <t>d6689987c1570v0</t>
  </si>
  <si>
    <t>30.15.200.300</t>
  </si>
  <si>
    <t>Develop potential offerings by using  Microsoft 365 Copilot</t>
  </si>
  <si>
    <t>d6689987c1571v0</t>
  </si>
  <si>
    <t>30.15.300.000</t>
  </si>
  <si>
    <t>Conduct research</t>
  </si>
  <si>
    <t>d6689987c1573v0</t>
  </si>
  <si>
    <t>30.15.300.100</t>
  </si>
  <si>
    <t>Conduct user research using Dynamics 365 Customer Voice</t>
  </si>
  <si>
    <t>Customer Voice</t>
  </si>
  <si>
    <t>d6689987c1584v0</t>
  </si>
  <si>
    <t>30.15.300.125</t>
  </si>
  <si>
    <t>Gain insights using Dynamics 365 Customer Insights - Data</t>
  </si>
  <si>
    <t>Customer Insights Data</t>
  </si>
  <si>
    <t>d6689987c1585v0</t>
  </si>
  <si>
    <t>30.15.300.150</t>
  </si>
  <si>
    <t>Research prospects using LinkedIn Sales Navigator with Dynamics 365 Sales</t>
  </si>
  <si>
    <t>d6689987c1586v0</t>
  </si>
  <si>
    <t>30.15.300.175</t>
  </si>
  <si>
    <t>Review sales data with Dynamics 365 Sales</t>
  </si>
  <si>
    <t>d6689987c1587v0</t>
  </si>
  <si>
    <t>30.15.300.200</t>
  </si>
  <si>
    <t>Review sales data with Microsoft Power BI</t>
  </si>
  <si>
    <t>Power BI</t>
  </si>
  <si>
    <t>d6689987c1588v0</t>
  </si>
  <si>
    <t>30.15.300.225</t>
  </si>
  <si>
    <t>Conduct research using Microsoft Teams</t>
  </si>
  <si>
    <t>d6689987c1589v0</t>
  </si>
  <si>
    <t>30.15.300.250</t>
  </si>
  <si>
    <t>Use events to conduct research in Dynamics 365 Customer Insights - Journeys</t>
  </si>
  <si>
    <t>Customer Insights Journey</t>
  </si>
  <si>
    <t>d6689987c1590v0</t>
  </si>
  <si>
    <t>30.15.300.275</t>
  </si>
  <si>
    <t>Use Microsoft 365 Copilot to conduct research</t>
  </si>
  <si>
    <t>d6689987c1591v0</t>
  </si>
  <si>
    <t>30.15.400.000</t>
  </si>
  <si>
    <t>Develop prototypes</t>
  </si>
  <si>
    <t>d6689987c1593v0</t>
  </si>
  <si>
    <t>30.15.400.100</t>
  </si>
  <si>
    <t>Manage prototypes by leveraging the product catalog in Dynamics 365 customer engagement apps</t>
  </si>
  <si>
    <t>d6689987c1604v0</t>
  </si>
  <si>
    <t>30.15.400.125</t>
  </si>
  <si>
    <t>Prototype applications with Microsoft Power Apps</t>
  </si>
  <si>
    <t>Power Apps</t>
  </si>
  <si>
    <t>d6689987c1605v0</t>
  </si>
  <si>
    <t>30.15.400.150</t>
  </si>
  <si>
    <t>Prototype applications with Microsoft Blend for Visual Studio</t>
  </si>
  <si>
    <t>Other</t>
  </si>
  <si>
    <t>d6689987c1606v0</t>
  </si>
  <si>
    <t>30.15.400.175</t>
  </si>
  <si>
    <t>Prototype agents with AutoGen Studio in Azure AI Agent Services</t>
  </si>
  <si>
    <t>Azure</t>
  </si>
  <si>
    <t>d6689987c1607v0</t>
  </si>
  <si>
    <t>30.15.400.200</t>
  </si>
  <si>
    <t>Manage prototypes with bills of materials in Microsoft Dynamics 365 Supply Chain Management</t>
  </si>
  <si>
    <t>d6689987c1608v0</t>
  </si>
  <si>
    <t>30.15.400.225</t>
  </si>
  <si>
    <t>Manage prototypes with formulas in Microsoft Dynamics 365 Supply Chain Management</t>
  </si>
  <si>
    <t>d6689987c1609v0</t>
  </si>
  <si>
    <t>30.15.400.250</t>
  </si>
  <si>
    <t>Manage prototypes with projects in Microsoft Dynamics 365 Project Operations (lite deployment)</t>
  </si>
  <si>
    <t>d6689987c1610v0</t>
  </si>
  <si>
    <t>30.15.400.275</t>
  </si>
  <si>
    <t>Manage prototypes with products in Microsoft Dynamics 365 Project Operations (resource non-stocked deployment)</t>
  </si>
  <si>
    <t>d6689987c1611v0</t>
  </si>
  <si>
    <t>30.15.500.000</t>
  </si>
  <si>
    <t>Test prototypes</t>
  </si>
  <si>
    <t>d6689987c1613v0</t>
  </si>
  <si>
    <t>30.15.500.300</t>
  </si>
  <si>
    <t>Test software using Azure DevOps test suites</t>
  </si>
  <si>
    <t>Business process catalog TEST\Functional areas\Information technology\Applications</t>
  </si>
  <si>
    <t>d6689987c1626v0</t>
  </si>
  <si>
    <t>30.15.500.400</t>
  </si>
  <si>
    <t>Test software using Visual Studio Test Platform</t>
  </si>
  <si>
    <t>d6689987c1627v0</t>
  </si>
  <si>
    <t>30.15.500.200</t>
  </si>
  <si>
    <t>Conduct quality test in Microsoft Dynamics 365 Supply Chain Management</t>
  </si>
  <si>
    <t>Business process catalog TEST\Functional areas\Operations\Logistics\Inventory quality</t>
  </si>
  <si>
    <t>d6689987c1625v0</t>
  </si>
  <si>
    <t>30.15.500.100</t>
  </si>
  <si>
    <t>Conduct a market test with Dynamics 365 Customer Voice</t>
  </si>
  <si>
    <t>d6689987c1624v0</t>
  </si>
  <si>
    <t>30.15.500.500</t>
  </si>
  <si>
    <t>Use events to test prototypes in Dynamics 365 Customer Insights - Journeys</t>
  </si>
  <si>
    <t>d6689987c1628v0</t>
  </si>
  <si>
    <t>30.15.600.000</t>
  </si>
  <si>
    <t>Identify target markets</t>
  </si>
  <si>
    <t>d6689987c1630v0</t>
  </si>
  <si>
    <t>30.15.600.100</t>
  </si>
  <si>
    <t>Identify target markets using Dynamics 365 Customer Insights - Data</t>
  </si>
  <si>
    <t>d6689987c1641v0</t>
  </si>
  <si>
    <t>30.15.600.125</t>
  </si>
  <si>
    <t>Identify target markets using Dynamics 365 Customer Insights - Journeys</t>
  </si>
  <si>
    <t>d6689987c36994v0</t>
  </si>
  <si>
    <t>30.15.600.150</t>
  </si>
  <si>
    <t>Identify target markets using Microsoft Clarity</t>
  </si>
  <si>
    <t>d6689987c1642v0</t>
  </si>
  <si>
    <t>30.15.600.175</t>
  </si>
  <si>
    <t>Identify target marketings using Power BI</t>
  </si>
  <si>
    <t>d6689987c1643v0</t>
  </si>
  <si>
    <t>30.45.000.000</t>
  </si>
  <si>
    <t>Manage marketing campaigns</t>
  </si>
  <si>
    <t>d6689987c1828v0</t>
  </si>
  <si>
    <t>30.45.100.000</t>
  </si>
  <si>
    <t>Run campaigns</t>
  </si>
  <si>
    <t>d6689987c1830v0</t>
  </si>
  <si>
    <t>30.45.100.100</t>
  </si>
  <si>
    <t>Publish website using Power Pages</t>
  </si>
  <si>
    <t>Power Pages</t>
  </si>
  <si>
    <t>d6689987c1841v0</t>
  </si>
  <si>
    <t>30.45.100.125</t>
  </si>
  <si>
    <t>Publish website using the Azure stack</t>
  </si>
  <si>
    <t>d6689987c1842v0</t>
  </si>
  <si>
    <t>30.45.100.150</t>
  </si>
  <si>
    <t>Publish B2B website using Dynamics 365 Commerce</t>
  </si>
  <si>
    <t>Commerce</t>
  </si>
  <si>
    <t>d6689987c1843v0</t>
  </si>
  <si>
    <t>30.45.100.175</t>
  </si>
  <si>
    <t>Publish B2C website using Dynamics 365 Commerce</t>
  </si>
  <si>
    <t>d6689987c1844v0</t>
  </si>
  <si>
    <t>30.45.100.200</t>
  </si>
  <si>
    <t>Publish social media campaigns in Dynamics 365 Customer Insights - Journeys</t>
  </si>
  <si>
    <t>d6689987c1845v0</t>
  </si>
  <si>
    <t>30.45.100.225</t>
  </si>
  <si>
    <t>Publish social media campaigns using Power Automate</t>
  </si>
  <si>
    <t>Power Automate</t>
  </si>
  <si>
    <t>d6689987c36998v0</t>
  </si>
  <si>
    <t>30.45.100.250</t>
  </si>
  <si>
    <t>Publish email campaigns in Dynamics 365 Customer Insights - Journeys</t>
  </si>
  <si>
    <t>d6689987c1846v0</t>
  </si>
  <si>
    <t>30.45.100.275</t>
  </si>
  <si>
    <t>Publish email campaigns using Power Automate</t>
  </si>
  <si>
    <t>d6689987c1847v0</t>
  </si>
  <si>
    <t>30.45.100.280</t>
  </si>
  <si>
    <t>Email customers or prospects in Dynamics 365 Business Central</t>
  </si>
  <si>
    <t>d6689987c1848v0</t>
  </si>
  <si>
    <t>30.45.100.300</t>
  </si>
  <si>
    <t>Publish text message campaigns in Dynamics 365 Customer Insights - Journey</t>
  </si>
  <si>
    <t>d6689987c1849v0</t>
  </si>
  <si>
    <t>30.45.100.325</t>
  </si>
  <si>
    <t>Publish text message campaigns using Power Automate</t>
  </si>
  <si>
    <t>d6689987c1850v0</t>
  </si>
  <si>
    <t>30.45.100.330</t>
  </si>
  <si>
    <t>Send push notifications to customers or prospects in Dynamics 365 Business Central</t>
  </si>
  <si>
    <t>d6689987c1851v0</t>
  </si>
  <si>
    <t>30.45.100.335</t>
  </si>
  <si>
    <t>Send text messages to customers or prospects in Dynamics 365 Business Central</t>
  </si>
  <si>
    <t>d6689987c1852v0</t>
  </si>
  <si>
    <t>30.45.100.350</t>
  </si>
  <si>
    <t>Publish television campaigns in Dynamics 365 Customer Insights - Journeys</t>
  </si>
  <si>
    <t>d6689987c1853v0</t>
  </si>
  <si>
    <t>30.45.100.375</t>
  </si>
  <si>
    <t>Publish radio campaigns in Dynamics 365 Customer Insights - Journeys</t>
  </si>
  <si>
    <t>d6689987c1854v0</t>
  </si>
  <si>
    <t>30.45.100.400</t>
  </si>
  <si>
    <t>Publish online advertisement campaigns in Dynamics 365 Customer Insights - Journeys</t>
  </si>
  <si>
    <t>d6689987c1855v0</t>
  </si>
  <si>
    <t>30.45.100.425</t>
  </si>
  <si>
    <t>Publish online advertisement campaigns in Microsoft Advertising</t>
  </si>
  <si>
    <t>d6689987c1856v0</t>
  </si>
  <si>
    <t>30.45.100.450</t>
  </si>
  <si>
    <t>Publish printed media campaigns in Dynamics 365 Customer Insights - Journeys</t>
  </si>
  <si>
    <t>d6689987c1857v0</t>
  </si>
  <si>
    <t>30.45.100.475</t>
  </si>
  <si>
    <t>Manage catalogs for call centers in Dynamics 365 Commerce</t>
  </si>
  <si>
    <t>d6689987c1858v0</t>
  </si>
  <si>
    <t>30.45.100.500</t>
  </si>
  <si>
    <t>Manage source codes for campaigns in Dynamics 365 Commerce</t>
  </si>
  <si>
    <t>d6689987c1859v0</t>
  </si>
  <si>
    <t>30.45.100.525</t>
  </si>
  <si>
    <t>Publish loyalty program campaigns with Dynamics 365 Commerce</t>
  </si>
  <si>
    <t>d6689987c1860v0</t>
  </si>
  <si>
    <t>30.45.100.550</t>
  </si>
  <si>
    <t>Publish campaigns using LinkedIn Campaign Manager</t>
  </si>
  <si>
    <t>d6689987c1861v0</t>
  </si>
  <si>
    <t>30.45.100.575</t>
  </si>
  <si>
    <t>Publish campaigns in Microsoft Dynamics 365 Supply Chain Management</t>
  </si>
  <si>
    <t>d6689987c1862v0</t>
  </si>
  <si>
    <t>30.45.100.600</t>
  </si>
  <si>
    <t>Maintain campaigns in Dynamics 365 Business Central</t>
  </si>
  <si>
    <t>d6689987c1863v0</t>
  </si>
  <si>
    <t>30.45.200.000</t>
  </si>
  <si>
    <t>Run events</t>
  </si>
  <si>
    <t>d6689987c1865v0</t>
  </si>
  <si>
    <t>30.45.200.100</t>
  </si>
  <si>
    <t>Manage events using Dynamics 365 Customer Insights - Journeys</t>
  </si>
  <si>
    <t>d6689987c1876v0</t>
  </si>
  <si>
    <t>30.45.200.125</t>
  </si>
  <si>
    <t>Manage events using Power Pages</t>
  </si>
  <si>
    <t>d6689987c1877v0</t>
  </si>
  <si>
    <t>30.45.200.150</t>
  </si>
  <si>
    <t>Manage events using LinkedIn Events</t>
  </si>
  <si>
    <t>d6689987c1878v0</t>
  </si>
  <si>
    <t>30.45.200.175</t>
  </si>
  <si>
    <t>Manage events using Microsoft Teams</t>
  </si>
  <si>
    <t>d6689987c1879v0</t>
  </si>
  <si>
    <t>30.45.200.200</t>
  </si>
  <si>
    <t>Manage events using Microsoft 365</t>
  </si>
  <si>
    <t>d6689987c1880v0</t>
  </si>
  <si>
    <t>30.45.200.225</t>
  </si>
  <si>
    <t>Manage events using Microsoft Planner</t>
  </si>
  <si>
    <t>d6689987c1881v0</t>
  </si>
  <si>
    <t>30.45.200.250</t>
  </si>
  <si>
    <t>Manage events using Microsoft Forms</t>
  </si>
  <si>
    <t>d6689987c1882v0</t>
  </si>
  <si>
    <t>30.45.200.275</t>
  </si>
  <si>
    <t>Manage events using Microsoft SharePoint</t>
  </si>
  <si>
    <t>SharePoint</t>
  </si>
  <si>
    <t>d6689987c1883v0</t>
  </si>
  <si>
    <t>30.45.200.300</t>
  </si>
  <si>
    <t>Manage events in Dynamics 365 Business Central</t>
  </si>
  <si>
    <t>d6689987c1884v0</t>
  </si>
  <si>
    <t>30.45.300.000</t>
  </si>
  <si>
    <t>Track campaign expenses</t>
  </si>
  <si>
    <t>d6689987c1886v0</t>
  </si>
  <si>
    <t>30.45.300.100</t>
  </si>
  <si>
    <t>Manage campaign expenses using Dynamics 365 Customer Insights - Journeys</t>
  </si>
  <si>
    <t>d6689987c1897v0</t>
  </si>
  <si>
    <t>30.45.300.125</t>
  </si>
  <si>
    <t>Manage campaign expenses using Microsoft 365</t>
  </si>
  <si>
    <t>d6689987c1898v0</t>
  </si>
  <si>
    <t>30.45.300.150</t>
  </si>
  <si>
    <t>Manage campaign expenses using Microsoft Dynamics 365 Finance</t>
  </si>
  <si>
    <t>d6689987c1899v0</t>
  </si>
  <si>
    <t>30.45.300.175</t>
  </si>
  <si>
    <t>Manage campaign expenses using campaigns in Microsoft Dynamics 365 Supply Chain Management</t>
  </si>
  <si>
    <t>d6689987c1900v0</t>
  </si>
  <si>
    <t>30.45.300.200</t>
  </si>
  <si>
    <t>Manage campaign expenses using projects in Microsoft Dynamics 365 Project Operations</t>
  </si>
  <si>
    <t>d6689987c1901v0</t>
  </si>
  <si>
    <t>30.45.300.225</t>
  </si>
  <si>
    <t>Use projects to manage marketing expenses in Dynamics 365 Business Central</t>
  </si>
  <si>
    <t>d6689987c1902v0</t>
  </si>
  <si>
    <t>30.45.400.000</t>
  </si>
  <si>
    <t>Oversee active campaigns</t>
  </si>
  <si>
    <t>d6689987c1904v0</t>
  </si>
  <si>
    <t>30.45.400.100</t>
  </si>
  <si>
    <t>Manage website using Power Pages</t>
  </si>
  <si>
    <t>d6689987c1915v0</t>
  </si>
  <si>
    <t>30.45.400.125</t>
  </si>
  <si>
    <t>Manage website using the Azure stack</t>
  </si>
  <si>
    <t>d6689987c1916v0</t>
  </si>
  <si>
    <t>30.45.400.150</t>
  </si>
  <si>
    <t>Manage B2B website using Dynamics 365 Commerce</t>
  </si>
  <si>
    <t>d6689987c1917v0</t>
  </si>
  <si>
    <t>30.45.400.175</t>
  </si>
  <si>
    <t>Manage B2C website using Dynamics 365 Commerce</t>
  </si>
  <si>
    <t>d6689987c1918v0</t>
  </si>
  <si>
    <t>30.45.400.200</t>
  </si>
  <si>
    <t>Manage social media campaigns in Dynamics 365 Customer Insights - Journeys</t>
  </si>
  <si>
    <t>d6689987c1919v0</t>
  </si>
  <si>
    <t>30.45.400.225</t>
  </si>
  <si>
    <t>Manage social media campaigns using Power Automate</t>
  </si>
  <si>
    <t>d6689987c1920v0</t>
  </si>
  <si>
    <t>30.45.400.250</t>
  </si>
  <si>
    <t>Manage email campaigns in Dynamics 365 Customer Insights - Journeys</t>
  </si>
  <si>
    <t>d6689987c1921v0</t>
  </si>
  <si>
    <t>30.45.400.275</t>
  </si>
  <si>
    <t>Manage email campaigns using Power Automate</t>
  </si>
  <si>
    <t>d6689987c1922v0</t>
  </si>
  <si>
    <t>30.45.400.300</t>
  </si>
  <si>
    <t>Manage text message campaigns in Dynamics 365 Customer Insights - Journey</t>
  </si>
  <si>
    <t>d6689987c1923v0</t>
  </si>
  <si>
    <t>30.45.400.325</t>
  </si>
  <si>
    <t>Manage text message campaigns using Power Automate</t>
  </si>
  <si>
    <t>d6689987c1924v0</t>
  </si>
  <si>
    <t>30.45.400.350</t>
  </si>
  <si>
    <t>Manage television campaigns in Dynamics 365 Customer Insights - Journeys</t>
  </si>
  <si>
    <t>d6689987c1925v0</t>
  </si>
  <si>
    <t>30.45.400.375</t>
  </si>
  <si>
    <t>Manage radio campaigns in Dynamics 365 Customer Insights - Journeys</t>
  </si>
  <si>
    <t>d6689987c1926v0</t>
  </si>
  <si>
    <t>30.45.400.400</t>
  </si>
  <si>
    <t>Manage online advertisement campaigns in Dynamics 365 Customer Insights - Journeys</t>
  </si>
  <si>
    <t>d6689987c1927v0</t>
  </si>
  <si>
    <t>30.45.400.425</t>
  </si>
  <si>
    <t>Manage online advertisement campaigns in Microsoft Advertising</t>
  </si>
  <si>
    <t>d6689987c1928v0</t>
  </si>
  <si>
    <t>30.45.400.450</t>
  </si>
  <si>
    <t>Manage printed media campaigns in Dynamics 365 Customer Insights - Journeys</t>
  </si>
  <si>
    <t>d6689987c1929v0</t>
  </si>
  <si>
    <t>30.45.400.475</t>
  </si>
  <si>
    <t>d6689987c1930v0</t>
  </si>
  <si>
    <t>30.45.400.500</t>
  </si>
  <si>
    <t>d6689987c1931v0</t>
  </si>
  <si>
    <t>30.45.400.525</t>
  </si>
  <si>
    <t>Manage loyalty program campaigns with Dynamics 365 Commerce</t>
  </si>
  <si>
    <t>d6689987c1932v0</t>
  </si>
  <si>
    <t>30.45.400.550</t>
  </si>
  <si>
    <t>Manage campaigns using LinkedIn Campaign Manager</t>
  </si>
  <si>
    <t>d6689987c1933v0</t>
  </si>
  <si>
    <t>30.45.400.575</t>
  </si>
  <si>
    <t>Manage campaigns in Microsoft Dynamics 365 Supply Chain Management</t>
  </si>
  <si>
    <t>d6689987c1934v0</t>
  </si>
  <si>
    <t>30.35.000.000</t>
  </si>
  <si>
    <t>Prepare marketing campaigns</t>
  </si>
  <si>
    <t>d6689987c1716v0</t>
  </si>
  <si>
    <t>30.35.100.000</t>
  </si>
  <si>
    <t>Identify campaign audiences</t>
  </si>
  <si>
    <t>d6689987c1718v0</t>
  </si>
  <si>
    <t>30.35.100.100</t>
  </si>
  <si>
    <t>Identify target audience with segments using Dynamics 365 Customer Insights - Data</t>
  </si>
  <si>
    <t>d6689987c1729v0</t>
  </si>
  <si>
    <t>30.35.100.125</t>
  </si>
  <si>
    <t>Create static segments in Dynamics 365 Customer Insights - Journeys</t>
  </si>
  <si>
    <t>d6689987c1730v0</t>
  </si>
  <si>
    <t>30.35.100.150</t>
  </si>
  <si>
    <t>Create dynamic segments in Dynamics 365 Customer Insights - Journeys</t>
  </si>
  <si>
    <t>d6689987c1731v0</t>
  </si>
  <si>
    <t>30.35.100.175</t>
  </si>
  <si>
    <t>Import contacts into segments in Dynamics 365 Customer Insights - Journeys</t>
  </si>
  <si>
    <t>d6689987c1732v0</t>
  </si>
  <si>
    <t>30.35.100.200</t>
  </si>
  <si>
    <t>Conduct competitive analysis using Dynamics 365 Customer Insights - Data</t>
  </si>
  <si>
    <t>d6689987c1733v0</t>
  </si>
  <si>
    <t>30.35.100.225</t>
  </si>
  <si>
    <t>Identify targets using advanced find in Dynamics 365 customer engagement apps</t>
  </si>
  <si>
    <t>d6689987c1734v0</t>
  </si>
  <si>
    <t>30.35.100.250</t>
  </si>
  <si>
    <t>Leverage Copilot for Customer Insights - Data to create segments</t>
  </si>
  <si>
    <t>d6689987c1735v0</t>
  </si>
  <si>
    <t>30.35.100.275</t>
  </si>
  <si>
    <t>Leverage Copilot for Customer Insights - Journeys to create segments</t>
  </si>
  <si>
    <t>d6689987c1736v0</t>
  </si>
  <si>
    <t>30.35.100.300</t>
  </si>
  <si>
    <t>Use campaigns to identify targets in Microsoft Dynamics 365 Supply Chain Management</t>
  </si>
  <si>
    <t>d6689987c1737v0</t>
  </si>
  <si>
    <t>30.35.100.325</t>
  </si>
  <si>
    <t>Use Audience Targeting in Microsoft Advertising</t>
  </si>
  <si>
    <t>d6689987c1738v0</t>
  </si>
  <si>
    <t>30.35.200.000</t>
  </si>
  <si>
    <t>Develop campaign themes and messages</t>
  </si>
  <si>
    <t>d6689987c1740v0</t>
  </si>
  <si>
    <t>30.35.200.100</t>
  </si>
  <si>
    <t>Generate ideas using Microsoft 365 Copilot</t>
  </si>
  <si>
    <t>d6689987c1751v0</t>
  </si>
  <si>
    <t>30.35.200.200</t>
  </si>
  <si>
    <t>Plan and document consistent messaging using Microsoft 365</t>
  </si>
  <si>
    <t>d6689987c1752v0</t>
  </si>
  <si>
    <t>30.35.200.300</t>
  </si>
  <si>
    <t>Collaborate on campaign themes and messages using Microsoft Teams</t>
  </si>
  <si>
    <t>d6689987c1753v0</t>
  </si>
  <si>
    <t>30.35.200.400</t>
  </si>
  <si>
    <t>Generate ideas using Microsoft Whiteboard</t>
  </si>
  <si>
    <t>d6689987c1754v0</t>
  </si>
  <si>
    <t>30.35.300.000</t>
  </si>
  <si>
    <t>Create marketing material</t>
  </si>
  <si>
    <t>d6689987c1756v0</t>
  </si>
  <si>
    <t>30.35.300.100</t>
  </si>
  <si>
    <t>Create marketing materials using Microsoft 365</t>
  </si>
  <si>
    <t>d6689987c1767v0</t>
  </si>
  <si>
    <t>30.35.300.125</t>
  </si>
  <si>
    <t>Create marketing materials by leveraging Copilot for Customer Insights - Journeys</t>
  </si>
  <si>
    <t>d6689987c1768v0</t>
  </si>
  <si>
    <t>30.35.300.150</t>
  </si>
  <si>
    <t>Import marketing materials into Dynamics 365 Customer Insights - Journeys</t>
  </si>
  <si>
    <t>d6689987c1769v0</t>
  </si>
  <si>
    <t>30.35.300.175</t>
  </si>
  <si>
    <t>Create email templates in Dynamics 365 customer engagement apps</t>
  </si>
  <si>
    <t>d6689987c1770v0</t>
  </si>
  <si>
    <t>30.35.300.200</t>
  </si>
  <si>
    <t>Create video content using Microsoft Clipchamp</t>
  </si>
  <si>
    <t>d6689987c1771v0</t>
  </si>
  <si>
    <t>30.35.300.225</t>
  </si>
  <si>
    <t>Create images using Microsoft Designer</t>
  </si>
  <si>
    <t>d6689987c1772v0</t>
  </si>
  <si>
    <t>30.35.300.250</t>
  </si>
  <si>
    <t>Create content using Microsoft 365 Copilot</t>
  </si>
  <si>
    <t>d6689987c1773v0</t>
  </si>
  <si>
    <t>30.35.300.275</t>
  </si>
  <si>
    <t>Create marketing materials by leveraging templates from Microsoft Create</t>
  </si>
  <si>
    <t>d6689987c1774v0</t>
  </si>
  <si>
    <t>30.35.300.300</t>
  </si>
  <si>
    <t>Create marketing materials by using Ad Creation Tools in Microsoft Advertise</t>
  </si>
  <si>
    <t>d6689987c1775v0</t>
  </si>
  <si>
    <t>30.35.500.000</t>
  </si>
  <si>
    <t>Plan events</t>
  </si>
  <si>
    <t>d6689987c1777v0</t>
  </si>
  <si>
    <t>30.35.500.100</t>
  </si>
  <si>
    <t>Plan events using Dynamics 365 Customer Insights - Journeys</t>
  </si>
  <si>
    <t>d6689987c1788v0</t>
  </si>
  <si>
    <t>30.35.500.125</t>
  </si>
  <si>
    <t>Plan events using Power Pages</t>
  </si>
  <si>
    <t>d6689987c1789v0</t>
  </si>
  <si>
    <t>30.35.500.150</t>
  </si>
  <si>
    <t>Plan events using LinkedIn Events</t>
  </si>
  <si>
    <t>d6689987c1790v0</t>
  </si>
  <si>
    <t>30.35.500.175</t>
  </si>
  <si>
    <t>Plan events using Microsoft Teams</t>
  </si>
  <si>
    <t>d6689987c1791v0</t>
  </si>
  <si>
    <t>30.35.500.200</t>
  </si>
  <si>
    <t>Plan events using Microsoft 365</t>
  </si>
  <si>
    <t>d6689987c1792v0</t>
  </si>
  <si>
    <t>30.35.500.225</t>
  </si>
  <si>
    <t>Plan events using Microsoft Planner</t>
  </si>
  <si>
    <t>d6689987c1793v0</t>
  </si>
  <si>
    <t>30.35.500.250</t>
  </si>
  <si>
    <t>Plan events using Microsoft Forms</t>
  </si>
  <si>
    <t>d6689987c1794v0</t>
  </si>
  <si>
    <t>30.35.500.275</t>
  </si>
  <si>
    <t>Plan events using Microsoft SharePoint</t>
  </si>
  <si>
    <t>d6689987c1795v0</t>
  </si>
  <si>
    <t>30.35.600.000</t>
  </si>
  <si>
    <t>Develop loyalty programs</t>
  </si>
  <si>
    <t>d6689987c1797v0</t>
  </si>
  <si>
    <t>30.35.600.100</t>
  </si>
  <si>
    <t>Develop loyalty programs with Dynamics 365 Commerce</t>
  </si>
  <si>
    <t>Business process catalog TEST\Functional areas\Sales\Sales strategy\Sales management</t>
  </si>
  <si>
    <t>d6689987c1808v0</t>
  </si>
  <si>
    <t>30.35.600.200</t>
  </si>
  <si>
    <t>Develop loyalty program communication and integration strategy with Dynamics 365 Customer Insights - Data</t>
  </si>
  <si>
    <t>d6689987c1809v0</t>
  </si>
  <si>
    <t>30.35.600.300</t>
  </si>
  <si>
    <t>Develop loyalty program communication and integration strategy with Dynamics 365 Customer Insights - Journeys</t>
  </si>
  <si>
    <t>d6689987c1810v0</t>
  </si>
  <si>
    <t>30.35.700.000</t>
  </si>
  <si>
    <t>Comply with customer data regulations</t>
  </si>
  <si>
    <t>d6689987c1812v0</t>
  </si>
  <si>
    <t>30.35.700.100</t>
  </si>
  <si>
    <t>Manage customer opt in with customer engagement apps</t>
  </si>
  <si>
    <t>d6689987c1823v0</t>
  </si>
  <si>
    <t>30.35.700.200</t>
  </si>
  <si>
    <t>Manage customer opt in with finance and operations apps</t>
  </si>
  <si>
    <t>d6689987c1824v0</t>
  </si>
  <si>
    <t>30.35.800.000</t>
  </si>
  <si>
    <t>Create website for campaigns</t>
  </si>
  <si>
    <t>d6689987c1826v0</t>
  </si>
  <si>
    <t>30.35.800.100</t>
  </si>
  <si>
    <t>Create website for campaigns with Power Pages</t>
  </si>
  <si>
    <t>Power Platform</t>
  </si>
  <si>
    <t>d6689987c36995v0</t>
  </si>
  <si>
    <t>30.55.000.000</t>
  </si>
  <si>
    <t>Analyze marketing operations</t>
  </si>
  <si>
    <t>d6689987c1935v0</t>
  </si>
  <si>
    <t>30.55.100.000</t>
  </si>
  <si>
    <t>Evaluate marketing financials</t>
  </si>
  <si>
    <t>d6689987c1937v0</t>
  </si>
  <si>
    <t>30.55.100.275</t>
  </si>
  <si>
    <t>Evaluate marketing financials using Microsoft Fabric</t>
  </si>
  <si>
    <t>Business process catalog TEST\Functional areas\Finance\Financial planning and analysis\Financial analysis</t>
  </si>
  <si>
    <t>d6689987c1955v0</t>
  </si>
  <si>
    <t>30.55.100.100</t>
  </si>
  <si>
    <t>Evaluate marketing financials using Microsoft Excel</t>
  </si>
  <si>
    <t>d6689987c1948v0</t>
  </si>
  <si>
    <t>30.55.100.125</t>
  </si>
  <si>
    <t>Evaluate marketing financials using Microsoft 365 Copilot</t>
  </si>
  <si>
    <t>d6689987c1949v0</t>
  </si>
  <si>
    <t>30.55.100.150</t>
  </si>
  <si>
    <t>Evaluate marketing financials using Microsoft Power BI</t>
  </si>
  <si>
    <t>d6689987c1950v0</t>
  </si>
  <si>
    <t>30.55.100.175</t>
  </si>
  <si>
    <t>Evaluate marketing financials using Microsoft Advertising Performance Max</t>
  </si>
  <si>
    <t>d6689987c1951v0</t>
  </si>
  <si>
    <t>30.55.100.200</t>
  </si>
  <si>
    <t>Evaluate marketing financials using Microsoft Dynamics 365 Finance</t>
  </si>
  <si>
    <t>d6689987c1952v0</t>
  </si>
  <si>
    <t>30.55.100.225</t>
  </si>
  <si>
    <t>Evaluate marketing financials using Business Performance Planning with Microsoft Dynamics 365 Finance</t>
  </si>
  <si>
    <t>d6689987c1953v0</t>
  </si>
  <si>
    <t>30.55.100.250</t>
  </si>
  <si>
    <t>Analyze project budget to actuals in Dynamics 365 Business Central</t>
  </si>
  <si>
    <t>d6689987c1954v0</t>
  </si>
  <si>
    <t>30.55.200.000</t>
  </si>
  <si>
    <t>Evaluate campaign performance</t>
  </si>
  <si>
    <t>d6689987c1957v0</t>
  </si>
  <si>
    <t>30.55.200.125</t>
  </si>
  <si>
    <t>Monitor campaign performance measurements using Customer Insights - Journeys</t>
  </si>
  <si>
    <t>d6689987c1968v0</t>
  </si>
  <si>
    <t>30.55.200.150</t>
  </si>
  <si>
    <t>Monitor customer impact using Customer Insights - Data</t>
  </si>
  <si>
    <t>d6689987c1969v0</t>
  </si>
  <si>
    <t>30.55.200.175</t>
  </si>
  <si>
    <t>Analyze performance of advertising campaigns using Microsoft Advertising Performance Max</t>
  </si>
  <si>
    <t>d6689987c1970v0</t>
  </si>
  <si>
    <t>30.55.200.200</t>
  </si>
  <si>
    <t>Analyze campaign performance using LinkedIn Campaign Manager</t>
  </si>
  <si>
    <t>d6689987c1971v0</t>
  </si>
  <si>
    <t>30.55.200.225</t>
  </si>
  <si>
    <t>Analyze source code metrics using Dynamics 365 Commerce</t>
  </si>
  <si>
    <t>d6689987c1972v0</t>
  </si>
  <si>
    <t>30.55.200.250</t>
  </si>
  <si>
    <t>Analyze catalog metrics using Dynamics 365 Commerce</t>
  </si>
  <si>
    <t>d6689987c1973v0</t>
  </si>
  <si>
    <t>30.55.200.275</t>
  </si>
  <si>
    <t>Analyze campaign performance in Microsoft Dynamics 365 Supply Chain Management</t>
  </si>
  <si>
    <t>d6689987c1974v0</t>
  </si>
  <si>
    <t>30.55.200.300</t>
  </si>
  <si>
    <t>Analyze campaign performance using Microsoft Power BI</t>
  </si>
  <si>
    <t>d6689987c1975v0</t>
  </si>
  <si>
    <t>30.55.200.325</t>
  </si>
  <si>
    <t>Analyze results to gain insights into marketing campaigns in Dynamics 365 Business Central</t>
  </si>
  <si>
    <t>d6689987c1976v0</t>
  </si>
  <si>
    <t>30.55.200.350</t>
  </si>
  <si>
    <t>Track marketing campaign responses in Dynamics 365 Business Central</t>
  </si>
  <si>
    <t>d6689987c1977v0</t>
  </si>
  <si>
    <t>30.55.300.000</t>
  </si>
  <si>
    <t>Analyze marketing trends</t>
  </si>
  <si>
    <t>d6689987c1979v0</t>
  </si>
  <si>
    <t>30.55.300.100</t>
  </si>
  <si>
    <t>Analyze marketing trends using Customer Insights - Data</t>
  </si>
  <si>
    <t>d6689987c1990v0</t>
  </si>
  <si>
    <t>30.55.300.200</t>
  </si>
  <si>
    <t>Analyze marketing trends using Customer Insights - Journeys</t>
  </si>
  <si>
    <t>d6689987c1991v0</t>
  </si>
  <si>
    <t>30.55.300.300</t>
  </si>
  <si>
    <t>Analyze marketing trends by leveraging Microsoft 365 Copilot</t>
  </si>
  <si>
    <t>d6689987c1992v0</t>
  </si>
  <si>
    <t>30.55.400.000</t>
  </si>
  <si>
    <t>Conduct competitive analysis</t>
  </si>
  <si>
    <t>d6689987c1994v0</t>
  </si>
  <si>
    <t>30.55.400.100</t>
  </si>
  <si>
    <t>Gather competitive intelligence using Azure Services</t>
  </si>
  <si>
    <t>d6689987c2005v0</t>
  </si>
  <si>
    <t>30.55.400.200</t>
  </si>
  <si>
    <t>Analyze competition using data enrichment Customer Insights - Data</t>
  </si>
  <si>
    <t>d6689987c2006v0</t>
  </si>
  <si>
    <t>30.55.400.300</t>
  </si>
  <si>
    <t>Analyze competition using  Azure Services AI-driven insights and ML predictive analysis</t>
  </si>
  <si>
    <t>d6689987c2007v0</t>
  </si>
  <si>
    <t>30.55.500.000</t>
  </si>
  <si>
    <t>Audit regulatory compliance</t>
  </si>
  <si>
    <t>d6689987c2009v0</t>
  </si>
  <si>
    <t>30.55.500.100</t>
  </si>
  <si>
    <t>Audit regulatory compliance using Dynamics 365 customer engagement apps</t>
  </si>
  <si>
    <t>d6689987c2020v0</t>
  </si>
  <si>
    <t>30.55.500.200</t>
  </si>
  <si>
    <t>Audit regulatory compliance using Microsoft Power BI</t>
  </si>
  <si>
    <t>d6689987c2021v0</t>
  </si>
  <si>
    <t>30.05.000.000</t>
  </si>
  <si>
    <t>Develop marketing strategy</t>
  </si>
  <si>
    <t>Formulate a comprehensive plan to promote products or services by analyzing market trends, identifying target audiences, and creating effective marketing campaigns to achieve business objectives.</t>
  </si>
  <si>
    <t>&lt;div&gt;&lt;a href="https://learn.microsoft.com/en-us/dynamics365/guidance/business-processes/concept-to-market-define-service-offerings-strategy-overview"&gt;https://learn.microsoft.com/en-us/dynamics365/guidance/business-processes/concept-to-market-define-service-offerings-strategy-overview&lt;/a&gt; &lt;/div&gt;</t>
  </si>
  <si>
    <t>d6689987c1457v0</t>
  </si>
  <si>
    <t>30.05.100.000</t>
  </si>
  <si>
    <t>Define value proposition</t>
  </si>
  <si>
    <t>The process to define the value proposition involves identifying the unique value that a product or service offers to its customers. It includes understanding customer needs, market trends, and competitive advantages to create a compelling value proposition.&lt;/span&gt;</t>
  </si>
  <si>
    <t>d6689987c1459v0</t>
  </si>
  <si>
    <t>30.05.100.100</t>
  </si>
  <si>
    <t>Define your value proposition by using Microsoft 365</t>
  </si>
  <si>
    <t>The process to define the value proposition involves identifying the unique
value that a product or service offers to its customers. It includes
understanding customer needs, market trends, and competitive advantages to
create a compelling value proposition.</t>
  </si>
  <si>
    <t>d6689987c1470v0</t>
  </si>
  <si>
    <t>30.05.100.125</t>
  </si>
  <si>
    <t>Collaborate on your value proposition by using Microsoft Teams</t>
  </si>
  <si>
    <t>d6689987c1471v0</t>
  </si>
  <si>
    <t>30.05.100.150</t>
  </si>
  <si>
    <t>Develop your value proposition by using Microsoft 365 Copilot</t>
  </si>
  <si>
    <t>d6689987c1472v0</t>
  </si>
  <si>
    <t>30.05.100.175</t>
  </si>
  <si>
    <t>Plan keywords by using Keyword Planner in Microsoft Advertising</t>
  </si>
  <si>
    <t>&lt;div&gt;The process to forecast marketing campaign targets includes gathering feedback from potential customers to ensure value proposition resonates and is compelling &lt;/div&gt;</t>
  </si>
  <si>
    <t>d6689987c1473v0</t>
  </si>
  <si>
    <t>30.05.200.000</t>
  </si>
  <si>
    <t>Forecast marketing campaign targets</t>
  </si>
  <si>
    <t>The process to forecast marketing campaign targets includes gathering feedback
from potential customers to ensure value proposition resonates and is compelling</t>
  </si>
  <si>
    <t>d6689987c1475v0</t>
  </si>
  <si>
    <t>30.05.200.250</t>
  </si>
  <si>
    <t>Create promotional funds for Trade Allowances in Microsoft Dynamics 365 Supply Chain Management</t>
  </si>
  <si>
    <t>Business process catalog TEST\Functional areas\Finance\Accounts receivable\Customer trade allowances</t>
  </si>
  <si>
    <t>d6689987c1491v0</t>
  </si>
  <si>
    <t>30.05.200.275</t>
  </si>
  <si>
    <t>Create trade allowance agreements in Microsoft Dynamics 365 Supply Chain Management</t>
  </si>
  <si>
    <t>d6689987c1492v0</t>
  </si>
  <si>
    <t>30.05.200.100</t>
  </si>
  <si>
    <t>Forecast marketing campaign targets with Microsoft 365</t>
  </si>
  <si>
    <t>d6689987c1486v0</t>
  </si>
  <si>
    <t>30.05.200.125</t>
  </si>
  <si>
    <t>Forecast marketing campaign targets with Microsoft Project</t>
  </si>
  <si>
    <t>d6689987c36993v0</t>
  </si>
  <si>
    <t>30.05.200.150</t>
  </si>
  <si>
    <t>Forecast marketing campaign targets with Project forecasts in Microsoft Dynamics 365 Project Operations</t>
  </si>
  <si>
    <t>d6689987c1487v0</t>
  </si>
  <si>
    <t>30.05.200.175</t>
  </si>
  <si>
    <t>Forecast marketing campaign targets with Budgets in Microsoft Dynamics 365 Finance</t>
  </si>
  <si>
    <t>d6689987c1488v0</t>
  </si>
  <si>
    <t>30.05.200.200</t>
  </si>
  <si>
    <t>Forecast marketing campaign targets with Campaigns in Microsoft Dynamics 365 Supply Chain Management</t>
  </si>
  <si>
    <t>d6689987c1489v0</t>
  </si>
  <si>
    <t>30.05.200.225</t>
  </si>
  <si>
    <t>Forecast marketing campaign targets in Business Performance Planning with Microsoft Dynamics 365 Finance</t>
  </si>
  <si>
    <t>d6689987c1490v0</t>
  </si>
  <si>
    <t>30.05.200.300</t>
  </si>
  <si>
    <t>Define a budget for marketing expenses in Dynamics 365 Business Central</t>
  </si>
  <si>
    <t>d6689987c1493v0</t>
  </si>
  <si>
    <t>30.05.300.000</t>
  </si>
  <si>
    <t>Develop brand kit</t>
  </si>
  <si>
    <t>The process to develop a brand kit includes creating a comprehensive set of branding materials such as logos, color schemes, fonts, and guidelines. The brand kit ensures consistency in all marketing communications and helps establish a strong brand identity.</t>
  </si>
  <si>
    <t>d6689987c1495v0</t>
  </si>
  <si>
    <t>30.05.300.100</t>
  </si>
  <si>
    <t>Create brand kit using Microsoft 365</t>
  </si>
  <si>
    <t>The process to develop a brand kit includes creating a comprehensive set of
branding materials such as logos, color schemes, fonts, and guidelines. The
brand kit ensures consistency in all marketing communications and helps
establish a strong brand identity.</t>
  </si>
  <si>
    <t>d6689987c1506v0</t>
  </si>
  <si>
    <t>30.05.300.125</t>
  </si>
  <si>
    <t>Manage assets and templates  in Dynamics 365 Customer Insights - Journeys</t>
  </si>
  <si>
    <t>d6689987c1507v0</t>
  </si>
  <si>
    <t>30.05.300.150</t>
  </si>
  <si>
    <t>Create brand kit content by leveraging Microsoft 365 Copilot</t>
  </si>
  <si>
    <t>d6689987c1508v0</t>
  </si>
  <si>
    <t>30.05.300.175</t>
  </si>
  <si>
    <t>Create brand kit video content using Microsoft Clipchamp</t>
  </si>
  <si>
    <t>d6689987c1509v0</t>
  </si>
  <si>
    <t>30.05.300.200</t>
  </si>
  <si>
    <t>Create brand images and logos using Microsoft Designer</t>
  </si>
  <si>
    <t>d6689987c1510v0</t>
  </si>
  <si>
    <t>30.05.400.000</t>
  </si>
  <si>
    <t>Develop regulatory compliance strategy</t>
  </si>
  <si>
    <t>The process to align the marketing strategy with regulations ensures that the marketing strategy complies with relevant laws and regulations. It involves understanding legal requirements, industry standards, and ethical considerations to avoid any legal issues.</t>
  </si>
  <si>
    <t>d6689987c1512v0</t>
  </si>
  <si>
    <t>30.05.400.100</t>
  </si>
  <si>
    <t>Document compliance using Microsoft 365</t>
  </si>
  <si>
    <t>Utilize Microsoft 365's suite of tools to create, edit, and manage documents while ensuring compliance with regulatory and organizational standards through advanced security features and compliance management solutions.</t>
  </si>
  <si>
    <t>d6689987c1523v0</t>
  </si>
  <si>
    <t>30.05.400.200</t>
  </si>
  <si>
    <t>Collaborate on compliance strategy using Microsoft Teams</t>
  </si>
  <si>
    <t>Leverage Microsoft Teams to facilitate seamless communication and collaboration on compliance strategies by creating dedicated channels, sharing documents, and conducting virtual meetings to align on compliance goals.</t>
  </si>
  <si>
    <t>d6689987c1524v0</t>
  </si>
  <si>
    <t>30.05.400.300</t>
  </si>
  <si>
    <t>Manage compliance documents using Microsoft SharePoint</t>
  </si>
  <si>
    <t>Use Microsoft SharePoint to securely store, share, and access compliance documents, with features like document libraries, permissions, version tracking, and robust search capabilities to ensure documents are up-to-date and accessible.</t>
  </si>
  <si>
    <t>d6689987c1525v0</t>
  </si>
  <si>
    <t>30.05.400.400</t>
  </si>
  <si>
    <t>Configure compliance settings in Customer Insights - Journeys</t>
  </si>
  <si>
    <t>Use Microsoft SharePoint to securely store, share, and access compliance
documents, with features like document libraries, permissions, version tracking,
and robust search capabilities to ensure documents are up-to-date and
accessible.</t>
  </si>
  <si>
    <t>d6689987c1526v0</t>
  </si>
  <si>
    <t>30.05.500.000</t>
  </si>
  <si>
    <t>Perform market research</t>
  </si>
  <si>
    <t>d6689987c1528v0</t>
  </si>
  <si>
    <t>30.05.500.100</t>
  </si>
  <si>
    <t>Analyze market research with Microsoft Power BI</t>
  </si>
  <si>
    <t>d6689987c1539v0</t>
  </si>
  <si>
    <t>30.05.500.200</t>
  </si>
  <si>
    <t>Analyze market research with Dynamics 365 Customer Insights - Data</t>
  </si>
  <si>
    <t>d6689987c1540v0</t>
  </si>
  <si>
    <t>30.05.500.300</t>
  </si>
  <si>
    <t>Conduct market research with Microsoft 365 Copilot</t>
  </si>
  <si>
    <t>d6689987c1541v0</t>
  </si>
  <si>
    <t>40.00.000.000</t>
  </si>
  <si>
    <t>Design to retire</t>
  </si>
  <si>
    <t>Alejandra Cabrales Orozco &lt;alcabral@microsoft.com&gt;</t>
  </si>
  <si>
    <t>Business process catalog TEST\Business process catalog\Design to retire</t>
  </si>
  <si>
    <t>&lt;span&gt;Design to retire is the process of managing a product from its inception to its eventual end of life. The process typically begins with the development of a product offering idea, which is then refined and tested to ensure that it meets customer needs. After the product is launched, it's important to monitor its performance and make necessary adjustments to keep it competitive in the marketplace. As the product matures, you might want to update or refresh the design to maintain customer interest. Eventually, the product reaches the end of its useful life, and you retire it from the market. Throughout this process, product management requires careful attention to customer needs, market trends, and technological advancements to ensure that the product remains relevant and successful.&lt;br&gt;&lt;/span&gt;&lt;div&gt;&lt;br&gt; &lt;/div&gt;&lt;div&gt;For the engineering-type products that are common in the manufacturing industry, the product and lifecycle management process can involve managing complex bills of materials (BOMs) or formulas. A BOM or formula lists all the parts and components that go into a product, and their relationships to each other. Management of a BOM requires careful attention to ensure that all components are available in the correct quantities, and that account lead times, availability, and cost are also considered. Some organizations offer products that are variable or configurable. In such cases, you can use the product configurator in Dynamics 365 to enable customers to select specific features and options for a product. The options that a customer can choose from are dynamically updated and control the BOM.&lt;br&gt; &lt;/div&gt;&lt;div&gt;&lt;br&gt; &lt;/div&gt;&lt;div&gt;For retail organizations, the design to retire process often also involves merchandising. Merchandising is the process of selecting and presenting products to customers in a way that maximizes sales. It might include designing product packaging, creating promotional materials, and managing inventory levels to ensure that products are available when customers want them. Dynamics 365 Commerce includes several capabilities that help support the process of enhancing product information with attributes, categorizing products for easy navigation on a website, and relating products to each other. Examples include up-selling and cross-selling of products, and the use of AI to suggest products based on an analysis of products that other customers purchased. Effective product and lifecycle management requires collaboration among multiple teams, including engineering, manufacturing, marketing, and sales, to ensure that the product is successful throughout its lifecycle.&lt;br&gt; &lt;/div&gt;&lt;div&gt;&lt;br&gt; &lt;/div&gt;&lt;div&gt;Important:&amp;nbsp;&lt;span style="font-weight:inherit;"&gt;The process that is defined here doesn't include the process for designing production routes. Learn more about that process at Plan to produce introduction.&lt;/span&gt; &lt;/div&gt;&lt;div&gt;&lt;br&gt; &lt;/div&gt;&lt;span&gt;Every organization has variations of the design to retire process. Here, we define the basic outline for any organization that is looking to implement a technology solution to support the design to retire process.&lt;/span&gt;</t>
  </si>
  <si>
    <t>&lt;div&gt;&lt;a href="https://learn.microsoft.com/en-us/dynamics365/guidance/business-processes/design-to-retire-introduction"&gt;https://learn.microsoft.com/en-us/dynamics365/guidance/business-processes/design-to-retire-introduction&lt;/a&gt; &lt;/div&gt;</t>
  </si>
  <si>
    <t>Develop and Manage Products and Services</t>
  </si>
  <si>
    <t>d6689987c2022v0</t>
  </si>
  <si>
    <t>40.90.000.000</t>
  </si>
  <si>
    <t>Analyze product performance</t>
  </si>
  <si>
    <t>This area encompasses monitoring and evaluating product sales, usage,
profitability, and customer feedback. In Dynamics 365 finance and operations
apps, this would involve reporting, analytics, and possibly case management for
product issues.</t>
  </si>
  <si>
    <t>Govern and manage product/service development program</t>
  </si>
  <si>
    <t>d6689987c2656v0</t>
  </si>
  <si>
    <t>40.90.100.000</t>
  </si>
  <si>
    <t>Monitor product performance</t>
  </si>
  <si>
    <t>In Dynamics 365 finance and operations apps, this process involves using
built-in analytics, dashboards, and reports to track sales, inventory turnover,
and product usage, supporting ongoing evaluation of product success and
lifecycle status.</t>
  </si>
  <si>
    <t>2.1.2.5.2</t>
  </si>
  <si>
    <t>Review market performance</t>
  </si>
  <si>
    <t>d6689987c2658v0</t>
  </si>
  <si>
    <t>40.90.100.100</t>
  </si>
  <si>
    <t>Analyze product cost trends in Dynamics 365 Supply Chain Management</t>
  </si>
  <si>
    <t>Business process catalog TEST\Functional areas\Finance\Accounting\Inventory valuation</t>
  </si>
  <si>
    <t>This scenario in Dynamics 365 finance and operations apps involves using
standard cost analysis tools and reports to track how product costs change over
time, including raw material, labor, and overhead. Users can review historical
cost data, identify patterns, and support decisions on pricing, procurement, and
production.</t>
  </si>
  <si>
    <t>d6689987c2670v0</t>
  </si>
  <si>
    <t>40.90.100.200</t>
  </si>
  <si>
    <t>Analyze product cost variances in Dynamics 365 Supply Chain Management</t>
  </si>
  <si>
    <t>This scenario uses Dynamics 365 finance and operations apps’s cost variance
analysis features to compare actual costs against standard or expected costs,
helping identify discrepancies due to price changes, inefficiencies, or errors.
Variance reports and analytics support root cause analysis and corrective
actions.</t>
  </si>
  <si>
    <t>d6689987c2671v0</t>
  </si>
  <si>
    <t>40.90.100.300</t>
  </si>
  <si>
    <t>Use Dynamics 365 Customer Insights to proactively gather and track customer satisfaction for products</t>
  </si>
  <si>
    <t>d6689987c2672v0</t>
  </si>
  <si>
    <t>40.90.100.400</t>
  </si>
  <si>
    <t>Use Microsoft Forms to gather and track product performance</t>
  </si>
  <si>
    <t>d6689987c2673v0</t>
  </si>
  <si>
    <t>40.90.100.500</t>
  </si>
  <si>
    <t>Use cases in Dynamics 365 Customer Service to product performance</t>
  </si>
  <si>
    <t>d6689987c2674v0</t>
  </si>
  <si>
    <t>40.90.200.000</t>
  </si>
  <si>
    <t>Analyze product quality data</t>
  </si>
  <si>
    <t>This process in Dynamics 365 finance and operations apps includes capturing and
reviewing quality metrics, nonconformance records, and inspection results, often
using the Quality Management module to track and analyze product quality issues.</t>
  </si>
  <si>
    <t>d6689987c2676v0</t>
  </si>
  <si>
    <t>40.90.200.100</t>
  </si>
  <si>
    <t>Analyze quality order data in Dynamics 365 Supply Chain Management</t>
  </si>
  <si>
    <t>d6689987c2688v0</t>
  </si>
  <si>
    <t>40.90.200.350</t>
  </si>
  <si>
    <t>Analyze corrective and preventative (CAPA) management case data for products in Dynamics 365 Supply Chain Management</t>
  </si>
  <si>
    <t>d6689987c49695v0</t>
  </si>
  <si>
    <t>40.90.200.200</t>
  </si>
  <si>
    <t>Analyze case data for products in Dynamics 365 Supply Chain Management</t>
  </si>
  <si>
    <t>d6689987c2689v0</t>
  </si>
  <si>
    <t>40.90.200.300</t>
  </si>
  <si>
    <t>Analyze case data for products in Dynamics 365 Customer Service</t>
  </si>
  <si>
    <t>d6689987c2690v0</t>
  </si>
  <si>
    <t>40.90.200.400</t>
  </si>
  <si>
    <t>Analyze product data in Dynamics 365 Customer Insights</t>
  </si>
  <si>
    <t>d6689987c2691v0</t>
  </si>
  <si>
    <t>40.90.300.000</t>
  </si>
  <si>
    <t>Analyze product profitability</t>
  </si>
  <si>
    <t>This process leverages Dynamics 365 finance and operations apps’s financial and
cost management tools to assess product-level profitability, including margin
analysis, cost tracking, and profitability reports, supporting strategic
decisions on product lifecycle and pricing.</t>
  </si>
  <si>
    <t>d6689987c2693v0</t>
  </si>
  <si>
    <t>40.90.300.100</t>
  </si>
  <si>
    <t>Analyze product profitability in Dynamics 365 Supply Chain Management</t>
  </si>
  <si>
    <t>This scenario uses Dynamics 365 finance and operations apps’s built-in tools to
calculate and review product profitability by comparing sales revenue to direct
and indirect costs. Users can access profitability reports, analyze margins, and
make decisions on pricing, product mix, and discontinuation.</t>
  </si>
  <si>
    <t>d6689987c2705v0</t>
  </si>
  <si>
    <t>40.90.300.200</t>
  </si>
  <si>
    <t>Analyze product profitability in Business Performance Analytics with Dynamics 365 Supply Chain Management</t>
  </si>
  <si>
    <t>This scenario leverages Dynamics 365’s Business Performance Analytics (BPA) to
provide advanced dashboards and KPIs for product profitability, enabling deeper
insights and trend analysis across product lines and time periods.</t>
  </si>
  <si>
    <t>d6689987c2706v0</t>
  </si>
  <si>
    <t>40.90.300.300</t>
  </si>
  <si>
    <t>Analyze product profitability with financial reports in Dynamics 365 Finance</t>
  </si>
  <si>
    <t>This scenario uses Dynamics 365 Finance’s financial reporting capabilities to
analyze product profitability at a GL/accounting level, supporting P&amp;amp;L, balance
sheet, and segment reporting.</t>
  </si>
  <si>
    <t>d6689987c2707v0</t>
  </si>
  <si>
    <t>40.90.300.400</t>
  </si>
  <si>
    <t>Analyze product profitability with Power BI</t>
  </si>
  <si>
    <t>This scenario involves integrating Dynamics 365 finance and operations apps data
with Power BI to create custom visualizations and interactive reports for
product profitability, allowing users to slice, filter, and drill down into
profitability metrics.</t>
  </si>
  <si>
    <t>d6689987c2708v0</t>
  </si>
  <si>
    <t>40.90.400.000</t>
  </si>
  <si>
    <t>Monitor product feedback</t>
  </si>
  <si>
    <t>This process would involve collecting and analyzing customer or field feedback
on products, potentially using Dynamics 365 case management, service management,
or custom workflows to track issues and suggestions.</t>
  </si>
  <si>
    <t>d6689987c2710v0</t>
  </si>
  <si>
    <t>40.90.400.150</t>
  </si>
  <si>
    <t>Use corrective and preventative (CAPA) cases to track and monitor product feedback in Dynamics 365 Supply Chain Management</t>
  </si>
  <si>
    <t>d6689987c49696v0</t>
  </si>
  <si>
    <t>40.90.400.100</t>
  </si>
  <si>
    <t>Use cases to track and monitor product feedback in Dynamics 365 Supply Chain Management</t>
  </si>
  <si>
    <t>d6689987c2722v0</t>
  </si>
  <si>
    <t>40.90.400.200</t>
  </si>
  <si>
    <t>Use cases to track and monitor product feedback in Dynamics 365 Customer Service</t>
  </si>
  <si>
    <t>d6689987c2723v0</t>
  </si>
  <si>
    <t>40.90.400.300</t>
  </si>
  <si>
    <t>Monitor product feedback with Dynamics 365 Customer Insights</t>
  </si>
  <si>
    <t>d6689987c2724v0</t>
  </si>
  <si>
    <t>40.90.400.400</t>
  </si>
  <si>
    <t>Monitor customer comments and ratings with Dynamics 365 Commerce</t>
  </si>
  <si>
    <t>d6689987c2725v0</t>
  </si>
  <si>
    <t>40.60.000.000</t>
  </si>
  <si>
    <t>Retire products</t>
  </si>
  <si>
    <t>Retiring products refers to the process of removing products from active use,
sale, or inventory. In Dynamics 365 finance and operations apps, this would
typically involve changing product lifecycle states, deactivating items, and
managing inventory disposition</t>
  </si>
  <si>
    <t>d6689987c2571v0</t>
  </si>
  <si>
    <t>40.60.100.000</t>
  </si>
  <si>
    <t>Assess product portfolio</t>
  </si>
  <si>
    <t>This process in Dynamics 365 finance and operations apps involves reviewing the
current product catalog to evaluate product performance, sales trends, and
lifecycle status, using analytics and reporting tools to identify candidates for
retirement or rationalization.</t>
  </si>
  <si>
    <t>2.1.2.3</t>
  </si>
  <si>
    <t>Retire outdated products/services</t>
  </si>
  <si>
    <t>d6689987c2573v0</t>
  </si>
  <si>
    <t>40.60.100.100</t>
  </si>
  <si>
    <t>Use Power BI to analyze product performance</t>
  </si>
  <si>
    <t>This scenario involves leveraging Power BI to visualize and analyze product
sales, inventory, and profitability data sourced from Dynamics 365 finance and
operations apps, enabling data-driven decisions about product lifecycle and
retirement.</t>
  </si>
  <si>
    <t>d6689987c2585v0</t>
  </si>
  <si>
    <t>40.60.100.200</t>
  </si>
  <si>
    <t>Use Dynamics 365 Customer Insights to assess product portfolio</t>
  </si>
  <si>
    <t>d6689987c2586v0</t>
  </si>
  <si>
    <t>40.60.100.300</t>
  </si>
  <si>
    <t>Use Business Performance Planning to asses product portfolio in Dynamics 365 Supply Chain Management</t>
  </si>
  <si>
    <t>This scenario refers to using Dynamics 365 finance and operations apps’s
business performance planning features to evaluate the product portfolio,
including forecasting, demand planning, and profitability analysis to inform
product retirement decisions.</t>
  </si>
  <si>
    <t>d6689987c2587v0</t>
  </si>
  <si>
    <t>40.60.200.000</t>
  </si>
  <si>
    <t>Plan product retirement</t>
  </si>
  <si>
    <t>This process covers defining the strategy and timeline for retiring a product in
Dynamics 365 finance and operations apps, including setting lifecycle states,
communicating changes, and coordinating with planning, sales, and inventory
teams to ensure a controlled phase-out.</t>
  </si>
  <si>
    <t>d6689987c2589v0</t>
  </si>
  <si>
    <t>40.60.200.100</t>
  </si>
  <si>
    <t>Use Azure DevOps to plan product retirement</t>
  </si>
  <si>
    <t>This scenario involves using Azure DevOps for project management, task tracking,
and workflow automation related to product retirement, integrating with Dynamics
365 finance and operations apps for status updates and documentation.</t>
  </si>
  <si>
    <t>d6689987c2600v0</t>
  </si>
  <si>
    <t>40.60.200.200</t>
  </si>
  <si>
    <t>Use Microsoft Project to plan product retirement</t>
  </si>
  <si>
    <t>This scenario would use Microsoft 365 tools (such as Teams, SharePoint, or
Planner) for collaboration, documentation, and communication during product
retirement planning, possibly linking with Dynamics 365 finance and operations
apps.</t>
  </si>
  <si>
    <t>d6689987c2601v0</t>
  </si>
  <si>
    <t>40.60.200.300</t>
  </si>
  <si>
    <t>Use Microsoft 365 to plan product retirement</t>
  </si>
  <si>
    <t>d6689987c2602v0</t>
  </si>
  <si>
    <t>40.60.200.400</t>
  </si>
  <si>
    <t>Use projects in Dynamics 365 Project Operations to plan product retirement</t>
  </si>
  <si>
    <t>This scenario involves managing product retirement as a formal project within
Dynamics 365 Project Operations, including budgeting, resource management, and
timeline tracking, with direct integration to Dynamics 365 finance and
operations apps.</t>
  </si>
  <si>
    <t>d6689987c2603v0</t>
  </si>
  <si>
    <t>40.60.300.000</t>
  </si>
  <si>
    <t>Plan product transitions</t>
  </si>
  <si>
    <t>d6689987c2605v0</t>
  </si>
  <si>
    <t>40.60.300.200</t>
  </si>
  <si>
    <t>Remove product from marketing materials</t>
  </si>
  <si>
    <t>d6689987c2619v0</t>
  </si>
  <si>
    <t>40.60.300.300</t>
  </si>
  <si>
    <t>Remove products from catalogs in Dynamics 365 Commerce</t>
  </si>
  <si>
    <t>d6689987c2620v0</t>
  </si>
  <si>
    <t>40.60.300.400</t>
  </si>
  <si>
    <t>Use Microsoft 365 to communicate about product retirement</t>
  </si>
  <si>
    <t>d6689987c2621v0</t>
  </si>
  <si>
    <t>40.60.300.500</t>
  </si>
  <si>
    <t>Use Dynamics 365 Customer Insights to communicate about product retirement</t>
  </si>
  <si>
    <t>d6689987c2622v0</t>
  </si>
  <si>
    <t>40.60.300.170</t>
  </si>
  <si>
    <t>End approved customer list entries in Dynamics 365 Supply Chain Management</t>
  </si>
  <si>
    <t>d6689987c49694v0</t>
  </si>
  <si>
    <t>40.60.300.100</t>
  </si>
  <si>
    <t>End pricing agreements in Dynamics 365 Supply Chain Management</t>
  </si>
  <si>
    <t>d6689987c2616v0</t>
  </si>
  <si>
    <t>40.60.300.125</t>
  </si>
  <si>
    <t>End pricing agreements in Dynamics 365 Sales</t>
  </si>
  <si>
    <t>d6689987c2617v0</t>
  </si>
  <si>
    <t>40.60.300.150</t>
  </si>
  <si>
    <t>End pricing agreements in Dynamics 365 Business Central</t>
  </si>
  <si>
    <t>d6689987c2618v0</t>
  </si>
  <si>
    <t>40.60.400.000</t>
  </si>
  <si>
    <t>Dispose of obsolete inventory</t>
  </si>
  <si>
    <t>This process refers to identifying, recording, and removing obsolete, damaged,
or expired inventory in Dynamics 365 finance and operations apps, using
inventory adjustments, write-offs, or sales, and updating financial and
inventory records accordingly.</t>
  </si>
  <si>
    <t>d6689987c2624v0</t>
  </si>
  <si>
    <t>40.60.400.100</t>
  </si>
  <si>
    <t>Remove damaged inventory in Dynamics 365 Supply Chain Management</t>
  </si>
  <si>
    <t>Business process catalog TEST\Functional areas\Operations\Logistics\Inbound inventory</t>
  </si>
  <si>
    <t>This scenario involves using Dynamics 365 finance and operations apps to
identify, record, and remove damaged inventory items from stock, updating
inventory balances and financial records accordingly.</t>
  </si>
  <si>
    <t>d6689987c2635v0</t>
  </si>
  <si>
    <t>40.60.400.200</t>
  </si>
  <si>
    <t>Remove expired inventory in Dynamics 365 Supply Chain Management</t>
  </si>
  <si>
    <t>This scenario refers to tracking inventory expiration dates in Dynamics 365
finance and operations apps and removing expired items from stock, ensuring
compliance and accurate inventory valuation.</t>
  </si>
  <si>
    <t>d6689987c2636v0</t>
  </si>
  <si>
    <t>40.60.400.300</t>
  </si>
  <si>
    <t>Remove sales samples from inventory in Dynamics 365 Supply Chain Management</t>
  </si>
  <si>
    <t>This scenario covers the process of removing sales samples from inventory in
Dynamics 365 finance and operations apps, ensuring samples are not counted as
sellable stock and are properly accounted for.</t>
  </si>
  <si>
    <t>d6689987c2637v0</t>
  </si>
  <si>
    <t>40.60.400.400</t>
  </si>
  <si>
    <t>Scrap or sell obsolete inventory in Dynamics 365 Supply Chain Management</t>
  </si>
  <si>
    <t>This scenario involves identifying obsolete inventory in Dynamics 365 finance
and operations apps and either scrapping it (removing from inventory and writing
off) or selling it (processing as a sale or transfer), with appropriate
financial and inventory updates.</t>
  </si>
  <si>
    <t>d6689987c2638v0</t>
  </si>
  <si>
    <t>40.60.500.000</t>
  </si>
  <si>
    <t>End product sales</t>
  </si>
  <si>
    <t>This process involves configuring Dynamics 365 finance and operations apps to
restrict or block sales, purchasing, and inventory transactions for retired
products, ensuring they are no longer available for new business processes and
removing associated demand from planning.</t>
  </si>
  <si>
    <t>d6689987c2640v0</t>
  </si>
  <si>
    <t>40.60.500.200</t>
  </si>
  <si>
    <t>Restrict item from use in planning in Dynamics 365 Supply Chain Management</t>
  </si>
  <si>
    <t>This scenario involves configuring Dynamics 365 finance and operations apps to
prevent obsolete or retired items from being included in planning processes such
as master planning, demand forecasting, or production scheduling.</t>
  </si>
  <si>
    <t>d6689987c2652v0</t>
  </si>
  <si>
    <t>40.60.500.300</t>
  </si>
  <si>
    <t>Restrict item from use in sales, purchasing, and inventory in Dynamics 365 Supply Chain Management</t>
  </si>
  <si>
    <t>This scenario refers to setting up Dynamics 365 finance and operations apps to
block retired items from being used in sales orders, purchase orders, or
inventory transactions, ensuring they are not available for new business
processes.</t>
  </si>
  <si>
    <t>d6689987c2653v0</t>
  </si>
  <si>
    <t>40.60.500.400</t>
  </si>
  <si>
    <t>Prevent transactions for a product in Dynamics 365 Supply Chain Management</t>
  </si>
  <si>
    <t>This scenario means configuring Dynamics 365 finance and operations apps to
fully prevent any transactions (sales, purchase, inventory movement) for a
retired product, ensuring it cannot be processed in the system.</t>
  </si>
  <si>
    <t>d6689987c2654v0</t>
  </si>
  <si>
    <t>40.60.500.425</t>
  </si>
  <si>
    <t>Prevent transactions for a product in Dynamics 365 Commerce</t>
  </si>
  <si>
    <t>d6689987c2655v0</t>
  </si>
  <si>
    <t>40.60.500.100</t>
  </si>
  <si>
    <t>Remove associated demand for item in Dynamics 365 Supply Chain Management</t>
  </si>
  <si>
    <t>Business process catalog TEST\Functional areas\Sales\Sales strategy\Sales planning</t>
  </si>
  <si>
    <t>This scenario refers to removing or canceling any open demand (planned orders,
forecasts, requisitions) for a retired item in Dynamics 365 finance and
operations apps, ensuring no further replenishment or planning occurs.</t>
  </si>
  <si>
    <t>d6689987c2651v0</t>
  </si>
  <si>
    <t>40.50.000.000</t>
  </si>
  <si>
    <t>Manage active products</t>
  </si>
  <si>
    <t>&lt;span&gt;Management of the product lifecycle within an organization is of paramount importance for businesses that deal with tangible products, whether they are involved in buying, selling, distributing, or manufacturing. Strategic orchestration of the product lifecycle ensures optimal efficiency, cost-effectiveness, and customer satisfaction.&lt;br&gt;&lt;/span&gt;&lt;div&gt;&lt;br&gt; &lt;/div&gt;&lt;div&gt;When organizations use Dynamics 365 to maintain product information, the system plays a pivotal role by seamlessly integrating various products, such as Dynamics 365 Customer Service, Sales, Field Service, Project Operations, and Supply Chain Management. This comprehensive integration provides a unified approach and enables organizations to streamline operations, enhance collaboration, and make informed decisions throughout the entire product lifecycle.&lt;br&gt; &lt;/div&gt;&lt;div&gt;&lt;br&gt; &lt;/div&gt;&lt;div&gt;The process of managing a product's lifecycle involves several critical business processes, each of which contributes to the overarching success of the data and downstream process. These business processes include analyzing product margins of products that are sold or produced. Many signals can come from upstream processes in the case-to-resolution process. These processes send signals that inventory should be removed, or that item usage should be restricted in sales, procurement, production, or servicing operations.&lt;br&gt; &lt;/div&gt;&lt;div&gt;&lt;br&gt; &lt;/div&gt;&lt;div&gt;For organizations that manufacture products, it's critical to ensure that you:&lt;br&gt; &lt;/div&gt;&lt;div&gt;&lt;ul&gt;&lt;li&gt;Define and document clear engineering policies. &lt;/li&gt;&lt;li&gt;Maintain accurate product versions and details. &lt;/li&gt;&lt;li&gt;Process the requested changes with rigor to ensure compliance with established policies and regulations. &lt;/li&gt; &lt;/ul&gt; &lt;/div&gt;&lt;div&gt;Furthermore, the capability to seamlessly request, process, and retire a product underscores the agility and adaptability that Dynamics 365 affords.&lt;br&gt; &lt;/div&gt;&lt;div&gt;&lt;br&gt; &lt;/div&gt;&lt;div&gt;Dynamics 365 Supply Chain Management includes robust product information management capabilities that seamlessly integrate with other products in the suite. Therefore, organizations can navigate the complexities of the product lifecycle with precision and ensure sustained success and adaptability in the dynamic business landscape.&lt;br&gt; &lt;/div&gt;&lt;div&gt;&lt;br&gt; &lt;/div&gt;&lt;span&gt;The business processes for managing the product lifecycle in a Dynamics 365 implementation should be addressed in the early to mid-design and configuration stages of the project.&lt;/span&gt;</t>
  </si>
  <si>
    <t>&lt;div&gt;https://learn.microsoft.com/en-us/dynamics365/guidance/business-processes/design-to-retire-manage-product-lifecycle-overview&lt;br&gt; &lt;/div&gt;</t>
  </si>
  <si>
    <t>d6689987c2402v0</t>
  </si>
  <si>
    <t>40.50.055.000</t>
  </si>
  <si>
    <t>Process change requests</t>
  </si>
  <si>
    <t>Management of the product lifecycle within an organization is of paramount
importance for businesses that deal with tangible products, whether they are
involved in buying, selling, distributing, or manufacturing. Strategic
orchestration of the product lifecycle ensures optimal efficiency,
cost-effectiveness, and customer satisfaction.
When organizations use Dynamics 365 to maintain product information, the system
plays a pivotal role by seamlessly integrating various products, such as
Dynamics 365 Customer Service, Sales, Field Service, Project Operations, and
Supply Chain Management. This comprehensive integration provides a unified
approach and enables organizations to streamline operations, enhance
collaboration, and make informed decisions throughout the entire product
lifecycle.
The process of managing a product's lifecycle involves several critical business
processes, each of which contributes to the overarching success of the data and
downstream process. These business processes include analyzing product margins
of products that are sold or produced. Many signals can come from upstream
processes in the case-to-resolution process. These processes send signals that
inventory should be removed, or that item usage should be restricted in sales,
procurement, production, or servicing operations.
For organizations that manufacture products, it's critical to ensure that you:
 * Define and document clear engineering policies.
 * Maintain accurate product versions and details.
 * Process the requested changes with rigor to ensure compliance with
   established policies and regulations.
Furthermore, the capability to seamlessly request, process, and retire a product
underscores the agility and adaptability that Dynamics 365 affords.
Dynamics 365 Supply Chain Management includes robust product information
management capabilities that seamlessly integrate with other products in the
suite. Therefore, organizations can navigate the complexities of the product
lifecycle with precision and ensure sustained success and adaptability in the
dynamic business landscape.
The business processes for managing the product lifecycle in a Dynamics 365
implementation should be addressed in the early to mid-design and configuration
stages of the project.</t>
  </si>
  <si>
    <t>2.1.4.8</t>
  </si>
  <si>
    <t>Maintain process specification data</t>
  </si>
  <si>
    <t>d6689987c2404v0</t>
  </si>
  <si>
    <t>40.50.055.100</t>
  </si>
  <si>
    <t>Create a change request for bill of materials in Dynamics 365 Supply Chain Management</t>
  </si>
  <si>
    <t>In base Dynamics 365 finance and operations apps, this scenario allows users to
formally initiate and track requests to modify the bill of materials (BOM) for a
product, including adding, removing, or updating components, with potential
workflow and approval steps.</t>
  </si>
  <si>
    <t>d6689987c2416v0</t>
  </si>
  <si>
    <t>40.50.055.200</t>
  </si>
  <si>
    <t>Create a change request for a formula in Dynamics 365 Supply Chain Management</t>
  </si>
  <si>
    <t>In Dynamics 365 finance and operations apps, this scenario would enable users to
request changes to product formulas (e.g., recipes or chemical compositions),
with tracking and approval capabilities.</t>
  </si>
  <si>
    <t>d6689987c2417v0</t>
  </si>
  <si>
    <t>40.50.055.300</t>
  </si>
  <si>
    <t>Create a change request for an item in Dynamics 365 Supply Chain Management</t>
  </si>
  <si>
    <t>This scenario in Dynamics 365 finance and operations apps allows users to
formally request changes to item master data, such as descriptions, attributes,
or status, with workflow and approval options.</t>
  </si>
  <si>
    <t>d6689987c2418v0</t>
  </si>
  <si>
    <t>40.50.060.000</t>
  </si>
  <si>
    <t>Process change orders</t>
  </si>
  <si>
    <t>This process in Dynamics 365 finance and operations apps supports creating,
managing, and approving change orders for products, BOMs, or formulas, with
structured workflows, impact analysis, and traceability.</t>
  </si>
  <si>
    <t>d6689987c2420v0</t>
  </si>
  <si>
    <t>40.50.060.100</t>
  </si>
  <si>
    <t>Activate new product version in Dynamics 365 Supply Chain Management</t>
  </si>
  <si>
    <t>In base Dynamics 365 finance and operations apps, this scenario enables users to
activate a new version of a product, updating its specifications, BOM, or
attributes, and making the new version available for transactions.</t>
  </si>
  <si>
    <t>d6689987c2432v0</t>
  </si>
  <si>
    <t>40.50.060.125</t>
  </si>
  <si>
    <t>Add a bill of material version in Dynamics 365 Supply Chain Management</t>
  </si>
  <si>
    <t>This scenario allows users to create and manage multiple BOM versions for a
product, supporting phased changes or alternate assemblies.</t>
  </si>
  <si>
    <t>d6689987c2433v0</t>
  </si>
  <si>
    <t>40.50.060.150</t>
  </si>
  <si>
    <t>Add engineering change properties in Dynamics 365 Supply Chain Management</t>
  </si>
  <si>
    <t>In Dynamics 365, users can assign engineering change properties (such as change
reason, impact, or responsible party) to products or components, supporting
traceability and compliance.</t>
  </si>
  <si>
    <t>d6689987c2434v0</t>
  </si>
  <si>
    <t>40.50.060.175</t>
  </si>
  <si>
    <t>Add a formula version in Dynamics 365 Supply Chain Management</t>
  </si>
  <si>
    <t>This scenario supports managing multiple versions of product formulas, useful
for process manufacturing or recipe changes.</t>
  </si>
  <si>
    <t>d6689987c2435v0</t>
  </si>
  <si>
    <t>40.50.060.200</t>
  </si>
  <si>
    <t>Add impacted products to a change order Dynamics 365 Supply Chain Management</t>
  </si>
  <si>
    <t>In Dynamics 365, users can link multiple products to a single change order,
ensuring coordinated updates and traceability.</t>
  </si>
  <si>
    <t>d6689987c2436v0</t>
  </si>
  <si>
    <t>40.50.060.225</t>
  </si>
  <si>
    <t>Update product lifecycle states in Dynamics 365 Supply Chain Management</t>
  </si>
  <si>
    <t>This scenario allows users to update a product’s lifecycle state (e.g., from
active to obsolete), controlling availability and visibility.</t>
  </si>
  <si>
    <t>d6689987c2437v0</t>
  </si>
  <si>
    <t>40.50.060.250</t>
  </si>
  <si>
    <t>Approve and process a change order in Dynamics 365 Supply Chain Management</t>
  </si>
  <si>
    <t>This scenario involves routing change orders through approval workflows,
ensuring proper review and documentation before implementation.</t>
  </si>
  <si>
    <t>d6689987c2438v0</t>
  </si>
  <si>
    <t>40.50.060.275</t>
  </si>
  <si>
    <t>Check product readiness in Dynamics 365 Supply Chain Management</t>
  </si>
  <si>
    <t>In Dynamics 365, this scenario supports verifying that all required data,
approvals, and configurations are complete before a product is released or
updated.</t>
  </si>
  <si>
    <t>d6689987c2439v0</t>
  </si>
  <si>
    <t>40.50.060.300</t>
  </si>
  <si>
    <t>Create change order from a change request in Dynamics 365 Supply Chain Management</t>
  </si>
  <si>
    <t>This scenario enables users to escalate a change request into a formal change
order, linking the two for traceability and workflow management.</t>
  </si>
  <si>
    <t>d6689987c2440v0</t>
  </si>
  <si>
    <t>40.50.060.325</t>
  </si>
  <si>
    <t>Manage customer approval process for change orders in Dynamics 365 Supply Chain Management</t>
  </si>
  <si>
    <t>In Dynamics 365, this scenario supports routing change orders to customers for
review and approval, often required for regulated or customer-specific products.</t>
  </si>
  <si>
    <t>d6689987c2441v0</t>
  </si>
  <si>
    <t>40.50.060.350</t>
  </si>
  <si>
    <t>Manage environmental health and safety on change orders in Dynamics 365 Supply Chain Management</t>
  </si>
  <si>
    <t>This scenario allows users to track and manage environmental, health, and safety
(EHS) considerations related to product changes, supporting compliance and
reporting.</t>
  </si>
  <si>
    <t>d6689987c2442v0</t>
  </si>
  <si>
    <t>40.50.060.375</t>
  </si>
  <si>
    <t>Manage engineering changes on change orders in Dynamics 365 Supply Chain Management</t>
  </si>
  <si>
    <t>In Dynamics 365, this scenario supports tracking engineering changes, their
impact, and approvals as part of the change order process.</t>
  </si>
  <si>
    <t>d6689987c2443v0</t>
  </si>
  <si>
    <t>40.50.060.400</t>
  </si>
  <si>
    <t>Manage material disposal codes on change order in Dynamics 365 Supply Chain Management</t>
  </si>
  <si>
    <t>This scenario enables users to assign and track material disposal codes for
items affected by change orders, supporting compliance and traceability.</t>
  </si>
  <si>
    <t>d6689987c2444v0</t>
  </si>
  <si>
    <t>40.50.060.425</t>
  </si>
  <si>
    <t>Manage checks on a change order in Dynamics 365 Supply Chain Management</t>
  </si>
  <si>
    <t>In Dynamics 365, this scenario supports configuring and enforcing required
checks (e.g., compliance, readiness) before a change order is approved or
implemented.</t>
  </si>
  <si>
    <t>d6689987c2445v0</t>
  </si>
  <si>
    <t>40.50.060.450</t>
  </si>
  <si>
    <t>Manually create a change order in Dynamics 365 Supply Chain Management</t>
  </si>
  <si>
    <t>This scenario allows users to initiate a change order directly in Dynamics 365,
specifying affected products, changes, and workflow steps.</t>
  </si>
  <si>
    <t>d6689987c2446v0</t>
  </si>
  <si>
    <t>40.50.060.475</t>
  </si>
  <si>
    <t>Release product structures in Dynamics 365 Supply Chain Management</t>
  </si>
  <si>
    <t>In Dynamics 365, this scenario involves finalizing and releasing product
structures (BOMs, formulas, routings) for use in production and transactions.</t>
  </si>
  <si>
    <t>d6689987c2447v0</t>
  </si>
  <si>
    <t>40.50.100.000</t>
  </si>
  <si>
    <t>Manage bills of materials</t>
  </si>
  <si>
    <t>In Dynamics 365 finance and operations apps, this process involves creating,
updating, and maintaining BOMs for products, supporting versioning, approvals,
and integration with production and inventory.</t>
  </si>
  <si>
    <t>2.1.4.2</t>
  </si>
  <si>
    <t>Manage bills of material</t>
  </si>
  <si>
    <t>d6689987c2449v0</t>
  </si>
  <si>
    <t>40.50.100.100</t>
  </si>
  <si>
    <t>Maintain bill of materials versions in Dynamics 365 Supply Chain Management</t>
  </si>
  <si>
    <t>In base Dynamics 365 finance and operations apps, maintaining bill of materials
(BOM) versions allows users to create, update, and track different versions of
BOMs for products. This includes managing changes to components, quantities, and
structure over time, supporting manufacturing, costing, and compliance needs.
Users can activate, retire, or revise BOMs, and link them to specific products
or product variants. The system provides workflows for BOM approval, version
control, and audit trails, as well as reporting on BOM usage and changes.
Integrations may include connections to engineering systems or external product
lifecycle management (PLM) tools, while configurations involve setting up BOM
versioning rules, approval workflows, and security roles. Migration tasks would
focus on importing existing BOM data and version history from legacy systems
into Dynamics 365.</t>
  </si>
  <si>
    <t>d6689987c2465v0</t>
  </si>
  <si>
    <t>40.50.100.200</t>
  </si>
  <si>
    <t>Maintain product and product master version in Dynamics 365 Supply Chain Management</t>
  </si>
  <si>
    <t>In base Dynamics 365 finance and operations apps, maintaining product and
product master versions involves managing the lifecycle of products and their
master records, including attributes, variants, and version control. This
supports tracking changes to product definitions, specifications, and
configurations over time. The system allows users to create new product
versions, update attributes, and manage product master data, with options for
approval workflows, audit trails, and reporting on product changes. Integrations
may include connections to external catalog or compliance systems, and
configurations involve setting up product versioning, attribute management, and
security roles. Migration tasks would focus on importing product master data and
version history from legacy systems.</t>
  </si>
  <si>
    <t>d6689987c2466v0</t>
  </si>
  <si>
    <t>40.50.200.000</t>
  </si>
  <si>
    <t>Manage formulas</t>
  </si>
  <si>
    <t>d6689987c2468v0</t>
  </si>
  <si>
    <t>40.50.200.100</t>
  </si>
  <si>
    <t>Maintain formula versions in Dynamics 365 Supply Chain Management</t>
  </si>
  <si>
    <t>d6689987c2485v0</t>
  </si>
  <si>
    <t>40.50.300.000</t>
  </si>
  <si>
    <t>Maintain product costs</t>
  </si>
  <si>
    <t>This process in Dynamics 365 finance and operations apps covers setting up and
updating product cost data, including standard, weighted average, or actual
costs, and supporting cost rollups and analysis.</t>
  </si>
  <si>
    <t>2.1.4</t>
  </si>
  <si>
    <t>Manage product and service master data</t>
  </si>
  <si>
    <t>d6689987c2487v0</t>
  </si>
  <si>
    <t>40.50.300.010</t>
  </si>
  <si>
    <t>Define costing behavior for stocked (tangible) products with item model groups in Dynamics 365 Supply Chain Management</t>
  </si>
  <si>
    <t>&lt;div&gt;Control costing behavior by configuring item model groups in Dynamics 365 Supply Chain Management &lt;/div&gt;&lt;div&gt;&lt;br&gt; &lt;/div&gt;&lt;div&gt;&lt;ul&gt;&lt;li&gt;Define costing behavior for stocked (tangible) products with item model groups in Dynamics 365 SCM &lt;/li&gt;&lt;li&gt;Define costing behavior for non-stocked (tangible) products with item model groups in Dynamics 365 SCM &lt;/li&gt;&lt;li&gt;Define costing behavior for non-stocked (service) products with item model groups in Dynamics 365 SCM&lt;br&gt; &lt;/li&gt; &lt;/ul&gt; &lt;/div&gt;</t>
  </si>
  <si>
    <t>d6689987c2497v0</t>
  </si>
  <si>
    <t>40.50.300.020</t>
  </si>
  <si>
    <t>Define costing behavior for non-stocked (tangible) products with item model groups in Dynamics 365 Supply Chain Management</t>
  </si>
  <si>
    <t>Control costing behavior by configuring item model groups in Dynamics 365 Supply
Chain Management
 * Define costing behavior for stocked (tangible) products with item model
   groups in Dynamics 365 SCM
 * Define costing behavior for non-stocked (tangible) products with item model
   groups in Dynamics 365 SCM
 * Define costing behavior for non-stocked (service) products with item model
   groups in Dynamics 365 SCM</t>
  </si>
  <si>
    <t>d6689987c2498v0</t>
  </si>
  <si>
    <t>40.50.300.030</t>
  </si>
  <si>
    <t>Define costing behavior for non-stocked (service) products with item model groups in Dynamics 365 Supply Chain Management</t>
  </si>
  <si>
    <t>Dynamics 365 finance and operations apps allows item model groups to be set for
service items, typically not inventoried, to control cost posting and tracking.</t>
  </si>
  <si>
    <t>d6689987c2499v0</t>
  </si>
  <si>
    <t>40.50.300.040</t>
  </si>
  <si>
    <t>Use marking to match between receipts and issues in Dynamics 365 Supply Chain Management</t>
  </si>
  <si>
    <t>&lt;div&gt;Pass actual receipt costs to a drop shipment (direct delivery) sales order in Dynamics 365 SCM &lt;/div&gt;&lt;div&gt;Manually select receipts to pass actual costs to a sales order from a purchase or production order in Dynamics 365 SCM (marking) &lt;/div&gt;</t>
  </si>
  <si>
    <t>d6689987c2500v0</t>
  </si>
  <si>
    <t>40.50.300.050</t>
  </si>
  <si>
    <t>Use the costing sheet to define a cost breakdown in Dynamics 365 Supply Chain Management</t>
  </si>
  <si>
    <t>&lt;div&gt;Add a flat amount to the cost of purchased or produced items (Rates) in Dynamics 365 SCM &lt;/div&gt;&lt;div&gt;Add a percentage to the cost of purchases or produced items (Surcharges) in Dynamics 365 SCM &lt;/div&gt;&lt;div&gt;Add a cost per unit based on weight or volume of purchased or produced items (Unit-based costs) in Dynamics 365 SCM &lt;/div&gt;&lt;div&gt;&lt;br&gt; &lt;/div&gt;&lt;div&gt;Direct&amp;nbsp; &lt;/div&gt;&lt;div&gt;Indirect costs &lt;/div&gt;</t>
  </si>
  <si>
    <t>d6689987c2501v0</t>
  </si>
  <si>
    <t>40.50.300.060</t>
  </si>
  <si>
    <t>Define multiple costs for a product by using the global inventory accounting add-in for Dynamics 365 Supply Chain Management</t>
  </si>
  <si>
    <t>Add a flat amount to the cost of purchased or produced items (Rates) in Dynamics
365 SCM
Add a percentage to the cost of purchases or produced items (Surcharges) in
Dynamics 365 SCM
Add a cost per unit based on weight or volume of purchased or produced items
(Unit-based costs) in Dynamics 365 SCM
Direct&amp;nbsp;
Indirect costs</t>
  </si>
  <si>
    <t>d6689987c2502v0</t>
  </si>
  <si>
    <t>40.50.300.100</t>
  </si>
  <si>
    <t>Define default inventory costs in Dynamics 365 Supply Chain Management</t>
  </si>
  <si>
    <t>Dynamics 365 finance and operations apps allows setting default inventory costs
for products, used in transactions and cost calculations.</t>
  </si>
  <si>
    <t>d6689987c2503v0</t>
  </si>
  <si>
    <t>40.50.300.110</t>
  </si>
  <si>
    <t>Define default purchase costs in Dynamics 365 Supply Chain Management</t>
  </si>
  <si>
    <t>Default purchase costs can be set for products to streamline purchasing and cost
calculations.</t>
  </si>
  <si>
    <t>d6689987c2504v0</t>
  </si>
  <si>
    <t>40.50.300.120</t>
  </si>
  <si>
    <t>Define flat rates for indirect costs in Dynamics 365 Supply Chain Management</t>
  </si>
  <si>
    <t>Flat rates for indirect costs (e.g., overhead) can be configured in Dynamics 365
finance and operations apps to apply consistent surcharges to product costs.</t>
  </si>
  <si>
    <t>d6689987c2505v0</t>
  </si>
  <si>
    <t>40.50.300.130</t>
  </si>
  <si>
    <t>Define input unit based indirect costs in Dynamics 365 Supply Chain Management</t>
  </si>
  <si>
    <t>Input unit based indirect costs allocate overhead based on input quantities.</t>
  </si>
  <si>
    <t>d6689987c2506v0</t>
  </si>
  <si>
    <t>40.50.300.140</t>
  </si>
  <si>
    <t>Define output unit based indirect costs in Dynamics 365 Supply Chain Management</t>
  </si>
  <si>
    <t>Output unit based indirect costs allocate overhead based on output quantities.</t>
  </si>
  <si>
    <t>d6689987c2507v0</t>
  </si>
  <si>
    <t>40.50.300.150</t>
  </si>
  <si>
    <t>Define standard costs in Dynamics 365 Supply Chain Management</t>
  </si>
  <si>
    <t>Standard costs can be set for products in Dynamics 365 finance and operations
apps, supporting variance analysis and cost control.</t>
  </si>
  <si>
    <t>d6689987c2508v0</t>
  </si>
  <si>
    <t>40.50.300.160</t>
  </si>
  <si>
    <t>Define surcharges (percentages) for indirect costs in Dynamics 365 Supply Chain Management</t>
  </si>
  <si>
    <t>Surcharges can be configured to add percentage-based indirect costs to product
costs.</t>
  </si>
  <si>
    <t>d6689987c2509v0</t>
  </si>
  <si>
    <t>40.50.300.200</t>
  </si>
  <si>
    <t>Define costing versions in Dynamics 365 Supply Chain Management</t>
  </si>
  <si>
    <t>Costing versions in Dynamics 365 finance and operations apps allow tracking of
historical and planned costs for products.</t>
  </si>
  <si>
    <t>d6689987c2510v0</t>
  </si>
  <si>
    <t>40.50.300.210</t>
  </si>
  <si>
    <t>Perform cost rollup calculations for bills of materials in Dynamics 365 Supply Chain Management</t>
  </si>
  <si>
    <t>Dynamics 365 finance and operations apps can calculate total BOM costs by
rolling up component and labor costs.</t>
  </si>
  <si>
    <t>d6689987c2511v0</t>
  </si>
  <si>
    <t>40.50.300.220</t>
  </si>
  <si>
    <t>Perform cost rollup calculations for formulas in Dynamics 365 Supply Chain Management</t>
  </si>
  <si>
    <t>Formulas are used for process manufacturing to calculate costs for recipes or
blends.</t>
  </si>
  <si>
    <t>d6689987c2512v0</t>
  </si>
  <si>
    <t>40.50.300.230</t>
  </si>
  <si>
    <t>Perform cost rollup calculations  for kitting bundles in Dynamics 365 Supply Chain Management</t>
  </si>
  <si>
    <t>Dynamics 365 finance and operations apps can calculate landed costs for
purchased items, including freight and duties.</t>
  </si>
  <si>
    <t>d6689987c2513v0</t>
  </si>
  <si>
    <t>40.50.300.240</t>
  </si>
  <si>
    <t>Perform cost rollup calculations for purchased items in Dynamics 365 Supply Chain Management</t>
  </si>
  <si>
    <t>d6689987c2514v0</t>
  </si>
  <si>
    <t>40.50.300.250</t>
  </si>
  <si>
    <t>Update costs periodically in Dynamics 365 Supply Chain Management</t>
  </si>
  <si>
    <t>Dynamics 365 finance and operations apps supports periodic cost updates,
including recalculation of inventory and BOM costs.</t>
  </si>
  <si>
    <t>d6689987c2515v0</t>
  </si>
  <si>
    <t>40.50.400.000</t>
  </si>
  <si>
    <t>Manage product pricing</t>
  </si>
  <si>
    <t>In Dynamics 365 finance and operations apps, this process involves setting up
and maintaining sales prices, price lists, customer-specific pricing, and
discount structures, with reporting and analysis.</t>
  </si>
  <si>
    <t>d6689987c2517v0</t>
  </si>
  <si>
    <t>40.50.400.300</t>
  </si>
  <si>
    <t>Manage a confirmed purchase agreement in Dynamics 365 Supply Chain Management</t>
  </si>
  <si>
    <t>Business process catalog TEST\Functional areas\Operations\Procurement\Purchase pricing and rebates</t>
  </si>
  <si>
    <t>This scenario involves creating and managing purchase agreements with vendors,
setting agreed prices and terms for products over a period. In Dynamics 365
finance and operations apps, these agreements automate pricing and purchasing
processes.</t>
  </si>
  <si>
    <t>d6689987c2531v0</t>
  </si>
  <si>
    <t>40.50.400.100</t>
  </si>
  <si>
    <t>40.20.050.730</t>
  </si>
  <si>
    <t>Copy and revise pricing from previous trade agreement in Dynamics 365 Supply Chain Management</t>
  </si>
  <si>
    <t>Dynamics 365 finance and operations apps allows users to copy pricing from
previous trade agreements and revise them for new periods or terms, streamlining
annual price updates.</t>
  </si>
  <si>
    <t>d6689987c2529v0</t>
  </si>
  <si>
    <t>40.50.400.200</t>
  </si>
  <si>
    <t>40.20.050.740</t>
  </si>
  <si>
    <t>Copy discounts from existing discounts in Dynamics 365 Supply Chain Management</t>
  </si>
  <si>
    <t>This scenario enables users to copy discount structures from existing agreements
to new ones, ensuring consistency and saving time.</t>
  </si>
  <si>
    <t>d6689987c2530v0</t>
  </si>
  <si>
    <t>40.50.400.400</t>
  </si>
  <si>
    <t>Manage a confirmed sales agreement in Dynamics 365 Supply Chain Management</t>
  </si>
  <si>
    <t>Sales agreements in Dynamics 365 finance and operations apps set terms and
prices for customers over a period, automating sales order pricing.</t>
  </si>
  <si>
    <t>d6689987c2532v0</t>
  </si>
  <si>
    <t>40.50.400.500</t>
  </si>
  <si>
    <t>Perform a price match for a product in the point of sale (POS) in Dynamics 365 Commerce</t>
  </si>
  <si>
    <t>This scenario allows matching competitor prices at the POS, typically used in
retail environments.</t>
  </si>
  <si>
    <t>d6689987c2533v0</t>
  </si>
  <si>
    <t>40.50.400.550</t>
  </si>
  <si>
    <t>Perform a price match for a product in the call center in Dynamics 365 Commerce</t>
  </si>
  <si>
    <t>Similar to POS price matching, this allows call center agents to match
competitor prices.</t>
  </si>
  <si>
    <t>d6689987c2534v0</t>
  </si>
  <si>
    <t>40.50.400.600</t>
  </si>
  <si>
    <t>Manage approved rebates in Dynamics 365 Supply Chain Management</t>
  </si>
  <si>
    <t>Dynamics 365 finance and operations apps supports managing rebates, which are
post-sale incentives or credits for customers or vendors.</t>
  </si>
  <si>
    <t>d6689987c2535v0</t>
  </si>
  <si>
    <t>40.50.400.650</t>
  </si>
  <si>
    <t>Manage active trade allowances in Dynamics 365 Supply Chain Management</t>
  </si>
  <si>
    <t>Trade allowances are promotional incentives or discounts managed in Dynamics 365
finance and operations apps.</t>
  </si>
  <si>
    <t>d6689987c2536v0</t>
  </si>
  <si>
    <t>40.50.400.700</t>
  </si>
  <si>
    <t>Maintain default prices on the product in Dynamics 365 Supply Chain Management</t>
  </si>
  <si>
    <t>Default prices are set for products to automate pricing on purchase and sales
orders.</t>
  </si>
  <si>
    <t>d6689987c2537v0</t>
  </si>
  <si>
    <t>40.50.500.000</t>
  </si>
  <si>
    <t>Manage product compliance</t>
  </si>
  <si>
    <t>This process in Dynamics 365 finance and operations apps supports tracking and
managing compliance documentation, certifications, and regulatory requirements
for products, with attachments and reporting.</t>
  </si>
  <si>
    <t>2.3.1.12</t>
  </si>
  <si>
    <t>Conduct in-house product/service testing and evaluate feasibility</t>
  </si>
  <si>
    <t>d6689987c2539v0</t>
  </si>
  <si>
    <t>40.50.500.050</t>
  </si>
  <si>
    <t>Manage Material Safety Data Sheets (MSDS) in Dynamics 365 Supply Chain Management</t>
  </si>
  <si>
    <t>This scenario involves attaching and managing MSDS documents for products,
ensuring safety and regulatory compliance for hazardous materials. Dynamics 365
finance and operations apps allows MSDS documents to be linked to product
records and made available to users.</t>
  </si>
  <si>
    <t>d6689987c2549v0</t>
  </si>
  <si>
    <t>40.50.500.100</t>
  </si>
  <si>
    <t>Use environmental and safety compliance features in Dynamics 365 Supply Chain Management</t>
  </si>
  <si>
    <t>Dynamics 365 finance and operations apps provides features to track
environmental and safety compliance, such as hazardous material flags,
regulatory codes, and compliance reporting.</t>
  </si>
  <si>
    <t>d6689987c2550v0</t>
  </si>
  <si>
    <t>40.50.500.200</t>
  </si>
  <si>
    <t>Use electronic reporting layouts to manage product compliance in Dynamics 365 Supply Chain Management</t>
  </si>
  <si>
    <t>Electronic reporting layouts in Dynamics 365 finance and operations apps allow
for the creation and management of compliance-related reports and documents,
supporting regulatory requirements.</t>
  </si>
  <si>
    <t>d6689987c2551v0</t>
  </si>
  <si>
    <t>40.50.500.500</t>
  </si>
  <si>
    <t>Use Microsoft Purview Compliance Management to manage compliance for cloud based digital products</t>
  </si>
  <si>
    <t>Microsoft Purview provides compliance management for cloud-based digital
products, focusing on data governance and regulatory mandates.</t>
  </si>
  <si>
    <t>d6689987c2552v0</t>
  </si>
  <si>
    <t>40.50.500.550</t>
  </si>
  <si>
    <t>Use Azure Policy to manage compliance for digital based products</t>
  </si>
  <si>
    <t>Azure Policy enforces compliance for digital products and cloud resources,
ensuring adherence to organizational standards.</t>
  </si>
  <si>
    <t>d6689987c2553v0</t>
  </si>
  <si>
    <t>40.50.500.300</t>
  </si>
  <si>
    <t>Utilize master manufacturing record to manage compliance in Dynamics 365 Supply Chain Management</t>
  </si>
  <si>
    <t>d6689987c49693v0</t>
  </si>
  <si>
    <t>40.50.600.000</t>
  </si>
  <si>
    <t>Update product assortments</t>
  </si>
  <si>
    <t>In Dynamics 365 finance and operations apps, this process allows users to manage
which products are available in specific assortments, catalogs, or channels,
supporting segmentation and targeted offerings.</t>
  </si>
  <si>
    <t>d6689987c2555v0</t>
  </si>
  <si>
    <t>40.50.600.100</t>
  </si>
  <si>
    <t>Maintain assortments in Dynamics 365 Commerce</t>
  </si>
  <si>
    <t>This scenario involves grouping products into assortments for retail channels,
enabling targeted product offerings and promotions in Dynamics 365 Commerce.</t>
  </si>
  <si>
    <t>d6689987c2565v0</t>
  </si>
  <si>
    <t>40.50.600.200</t>
  </si>
  <si>
    <t>Maintain catalog product categories in Dynamics 365 Supply Chain Management</t>
  </si>
  <si>
    <t>This scenario allows users to organize products into categories for easier
management, reporting, and process automation in Dynamics 365 finance and
operations apps.</t>
  </si>
  <si>
    <t>d6689987c2566v0</t>
  </si>
  <si>
    <t>40.50.600.300</t>
  </si>
  <si>
    <t>Maintain catalogs in Dynamics 365 Supply Chain Management</t>
  </si>
  <si>
    <t>Catalogs in Dynamics 365 finance and operations apps are collections of products
for internal or external use, supporting product selection and ordering.</t>
  </si>
  <si>
    <t>d6689987c2567v0</t>
  </si>
  <si>
    <t>40.50.600.400</t>
  </si>
  <si>
    <t>Maintain retail product categories in Dynamics 365 Commerce</t>
  </si>
  <si>
    <t>Retail product categories are used to organize products for retail channels in
Dynamics 365 Commerce.</t>
  </si>
  <si>
    <t>d6689987c2568v0</t>
  </si>
  <si>
    <t>40.50.600.500</t>
  </si>
  <si>
    <t>Maintain catalogs to channels or customers in Dynamics 365 Commerce</t>
  </si>
  <si>
    <t>This scenario supports assigning catalogs to specific retail channels or
customer groups in Dynamics 365 Commerce.</t>
  </si>
  <si>
    <t>d6689987c2569v0</t>
  </si>
  <si>
    <t>40.50.600.600</t>
  </si>
  <si>
    <t>Maintain products hierarchies in Dynamics 365 Commerce</t>
  </si>
  <si>
    <t>Product hierarchies in Dynamics 365 Commerce organize products for retail
operations, supporting navigation and reporting.</t>
  </si>
  <si>
    <t>d6689987c2570v0</t>
  </si>
  <si>
    <t>40.20.000.000</t>
  </si>
  <si>
    <t>Introduce products</t>
  </si>
  <si>
    <t>&lt;span&gt;The ability for an organization to create new products in their offerings plays a pivotal role in the growth and innovation of the organization. The business process area involves strategic development, launch and integration of fresh offerings into the market, ensuring that the organization remains competitive and responsive to the evolving customers' needs.&lt;br&gt;&lt;/span&gt;&lt;div&gt;&lt;br&gt; &lt;/div&gt;&lt;div&gt;The process of introducing new offerings into the market can vary drastically from industry to industry and geography to geography, among other factors. However, one thing that is certain among all organizations, is that the process can be costly, time consuming, and has a direct impact on the organization's bottom line. For this reason, having strong technology solutions like Dynamics 365, Microsoft 365, and the Power Platform are essential to ensure that business decision makers have the right information to make the right decisions.&lt;br&gt; &lt;/div&gt;&lt;div&gt;&lt;br&gt; &lt;/div&gt;&lt;div&gt;Organizations can diversify their portfolio, tap into new revenue streams, and strengthen market presence by introducing new products. The Dynamics 365 product suite offers a variety of tools and products to help support this process and products across multiple industries.&lt;br&gt; &lt;/div&gt;&lt;div&gt;&lt;br&gt; &lt;/div&gt;&lt;div&gt;For example, Dynamics 365 Customer Service offers capabilities to support tangible products that are offered to customers. Dynamics 365 Commerce offers the capabilities to track sales in the point of sale, online, in a call center, or with integrations from Dynamics 365 Sales or other third-party solutions that help you manage your sales cycle. Dynamics 365 Supply Chain Management supports the product lifecycle of manufactured products, distributed products, and much more.&lt;br&gt; &lt;/div&gt;&lt;div&gt;&lt;br&gt; &lt;/div&gt;&lt;div&gt;With complex support for various types of products across the portfolio, it's important to select the right technologies to support your business needs. When introducing new products, it's important to consider that careful execution of the market research, ideation, rigorous testing, and seamless coordination across departments is executed well.&lt;br&gt; &lt;/div&gt;&lt;div&gt;&lt;br&gt; &lt;/div&gt;&lt;div&gt;Dynamics 365 Marketing offers tools to help with many steps, and when used alongside our productivity tools like Microsoft Teams, Planner, and Outlook, and Dynamics 365 Customer Voice, as a few examples, organization can successfully implement solutions to support the process leading to increased customer satisfaction, increased brand reputation, and sustainable growth.&lt;br&gt; &lt;/div&gt;&lt;div&gt;&lt;br&gt; &lt;/div&gt;&lt;div&gt;When organizations are looking to implement technological solutions to support the introduction of new products business process, we recommend that these activities are prioritized and planned early in the process. The product data that is captured as part of the business process is critical to many of the downstream processes and poor implementation can cause data quality issues which can lead to other issues later in the project and in the overall business cycle. Keep in mind that product data is considered master data and should be carefully planned and integrated into all downstream business processes.&lt;br&gt; &lt;/div&gt;&lt;div&gt;&lt;br&gt; &lt;/div&gt;&lt;span&gt;If you are planning to use a third-party solution for product master data, you can integrate your solution in the first phases of your product and you can look to replace the third-party solution in a later phase. However, careful considerations for the functionality needed should be taken early in the project to avoid reworking later.&lt;/span&gt;</t>
  </si>
  <si>
    <t>&lt;div&gt;&lt;a href="https://learn.microsoft.com/en-us/dynamics365/guidance/business-processes/design-to-retire-introduce-new-products-overview"&gt;https://learn.microsoft.com/en-us/dynamics365/guidance/business-processes/design-to-retire-introduce-new-products-overview&lt;/a&gt; &lt;/div&gt;</t>
  </si>
  <si>
    <t>Generate and define new product/service ideas</t>
  </si>
  <si>
    <t>d6689987c2207v0</t>
  </si>
  <si>
    <t>40.20.020.000</t>
  </si>
  <si>
    <t>Research new products</t>
  </si>
  <si>
    <t>The ability for an organization to create new products in their offerings plays
a pivotal role in the growth and innovation of the organization. The business
process area involves strategic development, launch and integration of fresh
offerings into the market, ensuring that the organization remains competitive
and responsive to the evolving customers' needs.
The process of introducing new offerings into the market can vary drastically
from industry to industry and geography to geography, among other factors.
However, one thing that is certain among all organizations, is that the process
can be costly, time consuming, and has a direct impact on the organization's
bottom line. For this reason, having strong technology solutions like Dynamics
365, Microsoft 365, and the Power Platform are essential to ensure that business
decision makers have the right information to make the right decisions.
Organizations can diversify their portfolio, tap into new revenue streams, and
strengthen market presence by introducing new products. The Dynamics 365 product
suite offers a variety of tools and products to help support this process and
products across multiple industries.
For example, Dynamics 365 Customer Service offers capabilities to support
tangible products that are offered to customers. Dynamics 365 Commerce offers
the capabilities to track sales in the point of sale, online, in a call center,
or with integrations from Dynamics 365 Sales or other third-party solutions that
help you manage your sales cycle. Dynamics 365 Supply Chain Management supports
the product lifecycle of manufactured products, distributed products, and much
more.
With complex support for various types of products across the portfolio, it's
important to select the right technologies to support your business needs. When
introducing new products, it's important to consider that careful execution of
the market research, ideation, rigorous testing, and seamless coordination
across departments is executed well.
Dynamics 365 Marketing offers tools to help with many steps, and when used
alongside our productivity tools like Microsoft Teams, Planner, and Outlook, and
Dynamics 365 Customer Voice, as a few examples, organization can successfully
implement solutions to support the process leading to increased customer
satisfaction, increased brand reputation, and sustainable growth.
When organizations are looking to implement technological solutions to support
the introduction of new products business process, we recommend that these
activities are prioritized and planned early in the process. The product data
that is captured as part of the business process is critical to many of the
downstream processes and poor implementation can cause data quality issues which
can lead to other issues later in the project and in the overall business cycle.
Keep in mind that product data is considered master data and should be carefully
planned and integrated into all downstream business processes.
If you are planning to use a third-party solution for product master data, you
can integrate your solution in the first phases of your product and you can look
to replace the third-party solution in a later phase. However, careful
considerations for the functionality needed should be taken early in the project
to avoid reworking later.</t>
  </si>
  <si>
    <t>2.2.1</t>
  </si>
  <si>
    <t>Perform discovery research</t>
  </si>
  <si>
    <t>d6689987c2209v0</t>
  </si>
  <si>
    <t>40.20.020.100</t>
  </si>
  <si>
    <t>Generate product ideas and concepts in Dynamics 365 Supply Chain Management</t>
  </si>
  <si>
    <t>d6689987c2225v0</t>
  </si>
  <si>
    <t>40.20.020.200</t>
  </si>
  <si>
    <t>Assess feasibility and viability of new products in Dynamics 365 Supply Chain Management</t>
  </si>
  <si>
    <t>d6689987c2226v0</t>
  </si>
  <si>
    <t>40.20.040.000</t>
  </si>
  <si>
    <t>Develop new products</t>
  </si>
  <si>
    <t>This process covers the design, prototyping, and setup of new products in the
system, including defining attributes, categories, and BOMs. Dynamics 365
finance and operations apps supports product creation, attribute assignment, and
lifecycle management.</t>
  </si>
  <si>
    <t>2.3.1</t>
  </si>
  <si>
    <t>Design and prototype products and services</t>
  </si>
  <si>
    <t>d6689987c2228v0</t>
  </si>
  <si>
    <t>40.20.040.100</t>
  </si>
  <si>
    <t>Clone or copy a product in Dynamics 365 Supply Chain Management</t>
  </si>
  <si>
    <t>This scenario allows users to duplicate an existing product record, including
its attributes, BOMs, and configurations, to streamline the creation of similar
products.</t>
  </si>
  <si>
    <t>d6689987c2243v0</t>
  </si>
  <si>
    <t>40.20.040.101</t>
  </si>
  <si>
    <t>Clone or copy a product in Dynamics 365 Business Central</t>
  </si>
  <si>
    <t>In the Items page, select the item and select copy under Home tab. Now in the
pop up menu, update the related files to create the item.</t>
  </si>
  <si>
    <t>d6689987c2244v0</t>
  </si>
  <si>
    <t>40.20.040.200</t>
  </si>
  <si>
    <t>Configure finished good product in Dynamics 365 Supply Chain Management</t>
  </si>
  <si>
    <t>A finished good product is an item that will be produced by using a production
or batch order in the production control module in Dynamics.&amp;nbsp; This item will
then be stored in the warehouse to then further be transacted to either be sold
to a customer or used withing another finished good (semi-finished).</t>
  </si>
  <si>
    <t>d6689987c2245v0</t>
  </si>
  <si>
    <t>40.20.040.300</t>
  </si>
  <si>
    <t>Create and release catch weight items in Dynamics 365 Supply Chain Management</t>
  </si>
  <si>
    <t>Catch weight items are products managed by both nominal and catch weight units
(e.g., meat, cheese).</t>
  </si>
  <si>
    <t>d6689987c2246v0</t>
  </si>
  <si>
    <t>40.20.040.400</t>
  </si>
  <si>
    <t>Create and release non-stocked items in Dynamics 365 Supply Chain Management</t>
  </si>
  <si>
    <t>Non-stocked items will have a financial transaction but no physical transaction
to keep quantities in stock.&amp;nbsp; These items are setup with a specific Item Model
group to allow these types of transactions to take place.</t>
  </si>
  <si>
    <t>d6689987c2247v0</t>
  </si>
  <si>
    <t>40.20.040.500</t>
  </si>
  <si>
    <t>Create and release product master in Dynamics 365 Supply Chain Management</t>
  </si>
  <si>
    <t>Product masters are used to further define a specific item with detailed variant
combinations for Size, Style, Color, or config.&amp;nbsp;&amp;nbsp;
Once a product master is made, and the variant combinations are set on the
product master, it can be released to various legal entities as a released
product, to be further used on order documents such as sales orders or purchase.</t>
  </si>
  <si>
    <t>d6689987c2248v0</t>
  </si>
  <si>
    <t>40.20.040.600</t>
  </si>
  <si>
    <t>Create and release products with variants in Dynamics 365 Supply Chain Management</t>
  </si>
  <si>
    <t>d6689987c2249v0</t>
  </si>
  <si>
    <t>40.20.040.601</t>
  </si>
  <si>
    <t>Create and release products with variants in Dynamics 365 Business Central</t>
  </si>
  <si>
    <t>To create a variant for the product, go to related tab in item card and close
Item variants in variants action. Then update the variants of the item and use
in transactions.</t>
  </si>
  <si>
    <t>d6689987c2250v0</t>
  </si>
  <si>
    <t>40.20.040.700</t>
  </si>
  <si>
    <t>Create and release stocked items in Dynamics 365 Supply Chain Management</t>
  </si>
  <si>
    <t>Stocked items use a particular model item group that allows both physical and
financial transactions to occur, further giving end users in the system the
physical quantities available for future transactions such as sales orders.
These items are further setup in released products to allow default transactions
across many item types and transactions, as a stocked product with inventory.</t>
  </si>
  <si>
    <t>d6689987c2251v0</t>
  </si>
  <si>
    <t>40.20.040.800</t>
  </si>
  <si>
    <t>Create product configuration models in Dynamics 365 Supply Chain Management</t>
  </si>
  <si>
    <t>Configuration models allow users to define rules and options for customizable
products.</t>
  </si>
  <si>
    <t>d6689987c2252v0</t>
  </si>
  <si>
    <t>40.20.040.810</t>
  </si>
  <si>
    <t>Create hazardous products in Dynamics 365 Supply Chain Management</t>
  </si>
  <si>
    <t>Hazardous products require special handling, compliance documentation, and
tracking in Dynamics 365 finance and operations apps.</t>
  </si>
  <si>
    <t>d6689987c2253v0</t>
  </si>
  <si>
    <t>40.20.040.820</t>
  </si>
  <si>
    <t>Create regulated and restricted products in Dynamics 365 Supply Chain Management</t>
  </si>
  <si>
    <t>These products are subject to regulatory controls and may require documentation
or restrictions in the system.</t>
  </si>
  <si>
    <t>d6689987c2254v0</t>
  </si>
  <si>
    <t>40.20.040.900</t>
  </si>
  <si>
    <t>Integrate with a third party CPQ products with Dynamics 365 Supply Chain Management</t>
  </si>
  <si>
    <t>Integration with CPQ (Configure, Price, Quote) tools enables advanced product
configuration and quoting.</t>
  </si>
  <si>
    <t>d6689987c2255v0</t>
  </si>
  <si>
    <t>40.20.040.901</t>
  </si>
  <si>
    <t>Integrate with a third party CPQ products in Dynamics 365 Business Central</t>
  </si>
  <si>
    <t>To integrate BC with Third party CPQ products, go to app source and search for
CPQ software solutions. Then install the app and you are &amp;nbsp;ready to go.</t>
  </si>
  <si>
    <t>d6689987c2256v0</t>
  </si>
  <si>
    <t>40.20.040.910</t>
  </si>
  <si>
    <t>Configure product as raw material or ingredient in Dynamics 365 Supply Chain Management</t>
  </si>
  <si>
    <t>Products can be set up as raw materials or ingredients for use in manufacturing
or assembly.</t>
  </si>
  <si>
    <t>d6689987c2257v0</t>
  </si>
  <si>
    <t>40.20.040.920</t>
  </si>
  <si>
    <t>Configure a work in progress (WIP) product in Dynamics 365 Supply Chain Management</t>
  </si>
  <si>
    <t>WIP products are tracked during production, allowing for cost accumulation and
inventory management.</t>
  </si>
  <si>
    <t>d6689987c2258v0</t>
  </si>
  <si>
    <t>40.20.040.930</t>
  </si>
  <si>
    <t>Create a dummy product in Dynamics 365 Supply Chain Management</t>
  </si>
  <si>
    <t>Dummy products are placeholders used for testing, training, or process
validation.</t>
  </si>
  <si>
    <t>d6689987c2259v0</t>
  </si>
  <si>
    <t>40.20.040.940</t>
  </si>
  <si>
    <t>Create maintenance items in Dynamics 365 Supply Chain Management</t>
  </si>
  <si>
    <t>Maintenance items are products used for equipment upkeep, repairs, or facility
management.</t>
  </si>
  <si>
    <t>d6689987c2260v0</t>
  </si>
  <si>
    <t>40.20.040.950</t>
  </si>
  <si>
    <t>Create promotional or marketing materials in Dynamics 365 Supply Chain Management</t>
  </si>
  <si>
    <t>These items are set up for tracking promotional goods, catalogs, or marketing
collateral.</t>
  </si>
  <si>
    <t>d6689987c2261v0</t>
  </si>
  <si>
    <t>40.20.040.960</t>
  </si>
  <si>
    <t>Create retail store hardware in Dynamics 365 Commerce</t>
  </si>
  <si>
    <t>Retail hardware includes POS devices, scanners, and other equipment managed in
Dynamics 365 Commerce.</t>
  </si>
  <si>
    <t>d6689987c2262v0</t>
  </si>
  <si>
    <t>40.20.040.970</t>
  </si>
  <si>
    <t>Create shop supplies in Dynamics 365 Supply Chain Management</t>
  </si>
  <si>
    <t>Shop supplies are consumable items used in manufacturing, maintenance, or daily
operations.</t>
  </si>
  <si>
    <t>d6689987c2263v0</t>
  </si>
  <si>
    <t>40.20.040.980</t>
  </si>
  <si>
    <t>Use projects to manage new product launch in Dynamics 365 Supply Chain Management</t>
  </si>
  <si>
    <t>Projects can be used to coordinate and track activities, costs, and milestones
for new product launches.</t>
  </si>
  <si>
    <t>d6689987c2264v0</t>
  </si>
  <si>
    <t>40.20.040.850</t>
  </si>
  <si>
    <t>Configure date effective approved customer list in Dynamics 365 Supply Chain Management</t>
  </si>
  <si>
    <t>d6689987c49672v0</t>
  </si>
  <si>
    <t>40.20.040.915</t>
  </si>
  <si>
    <t>Configure product as a dispensed raw material or ingredient in Dynamics 365 Supply Chain Management</t>
  </si>
  <si>
    <t>d6689987c49691v0</t>
  </si>
  <si>
    <t>40.20.050.000</t>
  </si>
  <si>
    <t>Set product prices</t>
  </si>
  <si>
    <t>&lt;span&gt;Managing product pricing is a pivotal aspect of organizational success, influencing profitability and competitive positioning. In today's dynamic business landscape, effective product pricing requires a comprehensive approach, and when using the suite of Dynamics 365 products organizations can achieve these goals. From Dynamics 365 Commerce to Customer Service, Field Service, Project Operations, Sales, and Supply Chain Management, these interconnected tools provide a robust framework for optimizing product pricing strategies.&lt;br&gt;&lt;/span&gt;&lt;div&gt;&lt;br&gt; &lt;/div&gt;&lt;div&gt;Dynamics 365 enables organizations to seamlessly align pricing structures with market demands and competitive landscapes, fostering transparent relationships with clients. The suite facilitates agile responses to dynamic market changes, ensuring adaptability and strategic refinement to stay ahead. Specifically, in Dynamics 365 Commerce, businesses can apply advanced pricing models for both business to business (B2B) and business to consumer (B2C) scenarios, across channels such as online, in store, and in the back office, enhancing their merchandising strategies and delivering personalized pricing experiences to diverse customer segments.&lt;br&gt; &lt;/div&gt;&lt;div&gt;&lt;br&gt; &lt;/div&gt;&lt;div&gt;The process of managing product pricing involves a series of interconnected business processes crucial for organizational efficiency. Beginning with the definition of a robust product catalog and strategy, organizations can introduce new products seamlessly, strategically positioning them in the market. The management of product pricing involves meticulous determination of prices and eligibility for discounts, ensuring offerings align with market demands.&lt;br&gt; &lt;/div&gt;&lt;div&gt;&lt;br&gt; &lt;/div&gt;&lt;div&gt;Simultaneously, defining product costing becomes paramount for maintaining profitability. The holistic approach extends to managing the entire product lifecycle, from introduction to retirement, ensuring continuous refinement and strategic adaptation. This integrated process within Dynamics 365 empowers organizations to navigate the complexities of product pricing with agility and foresight, contributing to sustained success.&lt;br&gt; &lt;/div&gt;&lt;div&gt;&lt;br&gt; &lt;/div&gt;&lt;div&gt;In an organization focused on products, especially when downstream processes such as procure to pay, prospect to quote, order to cash, plan to produce, project to profit, case to resolution, service to cash, and/or record to report are part of the Dynamics 365 implementation, early consideration of business processes related to managing product pricing is essential.&lt;br&gt; &lt;/div&gt;&lt;div&gt;&lt;br&gt; &lt;/div&gt;&lt;span&gt;The data and output of these processes impact various downstream operations and defining them early in the project ensures overall project success. If Dynamics 365 won't serve as the system of record for product data, integrations to the designated system should be considered early in the planning phase.&lt;/span&gt;</t>
  </si>
  <si>
    <t>&lt;div&gt;&lt;a href="https://learn.microsoft.com/en-us/dynamics365/guidance/business-processes/design-to-retire-manage-product-pricing-overview"&gt;https://learn.microsoft.com/en-us/dynamics365/guidance/business-processes/design-to-retire-manage-product-pricing-overview&lt;/a&gt; &lt;/div&gt;</t>
  </si>
  <si>
    <t>3.2.2.2</t>
  </si>
  <si>
    <t>Establish guidelines for applying pricing and discounting of products/services</t>
  </si>
  <si>
    <t>d6689987c2266v0</t>
  </si>
  <si>
    <t>40.20.050.400</t>
  </si>
  <si>
    <t>Define product pricing with price lists in Dynamics 365 Supply Chain Management</t>
  </si>
  <si>
    <t>Product pricing can be established using price lists, allowing organizations to
set standard prices for items and manage them centrally. This supports
consistent pricing across sales and purchasing processes.</t>
  </si>
  <si>
    <t>d6689987c2285v0</t>
  </si>
  <si>
    <t>40.20.050.450</t>
  </si>
  <si>
    <t>Use commodity pricing in Dynamics 365 Supply Chain Management</t>
  </si>
  <si>
    <t>Commodity pricing enables dynamic price updates based on market rates for raw
materials or goods, supporting industries where input costs fluctuate.</t>
  </si>
  <si>
    <t>d6689987c2287v0</t>
  </si>
  <si>
    <t>40.20.050.100</t>
  </si>
  <si>
    <t>Determine product price and discount eligibility in Dynamics 365 Supply Chain Management</t>
  </si>
  <si>
    <t>Managing product pricing is a pivotal aspect of organizational success,
influencing profitability and competitive positioning. In today's dynamic
business landscape, effective product pricing requires a comprehensive approach,
and when using the suite of Dynamics 365 products organizations can achieve
these goals. From Dynamics 365 Commerce to Customer Service, Field Service,
Project Operations, Sales, and Supply Chain Management, these interconnected
tools provide a robust framework for optimizing product pricing strategies.
Dynamics 365 enables organizations to seamlessly align pricing structures with
market demands and competitive landscapes, fostering transparent relationships
with clients. The suite facilitates agile responses to dynamic market changes,
ensuring adaptability and strategic refinement to stay ahead. Specifically, in
Dynamics 365 Commerce, businesses can apply advanced pricing models for both
business to business (B2B) and business to consumer (B2C) scenarios, across
channels such as online, in store, and in the back office, enhancing their
merchandising strategies and delivering personalized pricing experiences to
diverse customer segments.
The process of managing product pricing involves a series of interconnected
business processes crucial for organizational efficiency. Beginning with the
definition of a robust product catalog and strategy, organizations can introduce
new products seamlessly, strategically positioning them in the market. The
management of product pricing involves meticulous determination of prices and
eligibility for discounts, ensuring offerings align with market demands.
Simultaneously, defining product costing becomes paramount for maintaining
profitability. The holistic approach extends to managing the entire product
lifecycle, from introduction to retirement, ensuring continuous refinement and
strategic adaptation. This integrated process within Dynamics 365 empowers
organizations to navigate the complexities of product pricing with agility and
foresight, contributing to sustained success.
In an organization focused on products, especially when downstream processes
such as procure to pay, prospect to quote, order to cash, plan to produce,
project to profit, case to resolution, service to cash, and/or record to report
are part of the Dynamics 365 implementation, early consideration of business
processes related to managing product pricing is essential.
The data and output of these processes impact various downstream operations and
defining them early in the project ensures overall project success. If Dynamics
365 won't serve as the system of record for product data, integrations to the
designated system should be considered early in the planning phase.</t>
  </si>
  <si>
    <t>d6689987c2278v0</t>
  </si>
  <si>
    <t>40.20.050.200</t>
  </si>
  <si>
    <t>Use groups to mass apply prices and discounts in Dynamics 365 Supply Chain Management</t>
  </si>
  <si>
    <t>&lt;div&gt;Group customers, vendors, items, or freight charge codes for mass applying prices and discounts in Dynamics 365 SCM &lt;/div&gt;&lt;div&gt;&lt;br&gt; &lt;/div&gt;</t>
  </si>
  <si>
    <t>d6689987c2279v0</t>
  </si>
  <si>
    <t>40.20.050.225</t>
  </si>
  <si>
    <t>Use charges quantity to apply additional costs in Dynamics 365 Supply Chain Management</t>
  </si>
  <si>
    <t>&lt;div&gt;Change the way prices and discounts are calculated by using multiples (charges quantities) in Dynamics 365 SCM &lt;/div&gt;</t>
  </si>
  <si>
    <t>d6689987c2280v0</t>
  </si>
  <si>
    <t>40.20.050.250</t>
  </si>
  <si>
    <t>Use price charges to apply costs in Dynamics 365 Supply Chain Management</t>
  </si>
  <si>
    <t>&lt;div&gt;Add a fixed amount to the cost or discount of an item (price charges) in Dynamics 365 SCM &lt;/div&gt;</t>
  </si>
  <si>
    <t>d6689987c2281v0</t>
  </si>
  <si>
    <t>40.20.050.300</t>
  </si>
  <si>
    <t>Assign a customer to a price list in Dynamics 365 Supply Chain Management</t>
  </si>
  <si>
    <t>Add a fixed amount to the cost or discount of an item (price charges) in
Dynamics 365 SCM</t>
  </si>
  <si>
    <t>d6689987c2282v0</t>
  </si>
  <si>
    <t>40.20.050.325</t>
  </si>
  <si>
    <t>Use attribute-based pricing in Dynamics 365 Supply Chain Management</t>
  </si>
  <si>
    <t>Attribute-based pricing adjusts prices based on product characteristics (e.g.,
size, color).</t>
  </si>
  <si>
    <t>d6689987c2283v0</t>
  </si>
  <si>
    <t>40.20.050.375</t>
  </si>
  <si>
    <t>Create unit group and add units to manage prices in Dynamics 365 Supply Chain Management</t>
  </si>
  <si>
    <t>Unit groups allow for managing prices across different units of measure (e.g.,
each, box, case).</t>
  </si>
  <si>
    <t>d6689987c2284v0</t>
  </si>
  <si>
    <t>40.20.050.425</t>
  </si>
  <si>
    <t>Establish quantity breaks for pricing in Dynamics 365 Supply Chain Management</t>
  </si>
  <si>
    <t>Quantity breaks provide discounts for larger purchases.</t>
  </si>
  <si>
    <t>d6689987c2286v0</t>
  </si>
  <si>
    <t>40.20.050.475</t>
  </si>
  <si>
    <t>Create multi-line discounts in Dynamics 365 Supply Chain Management</t>
  </si>
  <si>
    <t>Multi-line discounts apply when multiple items are purchased together.</t>
  </si>
  <si>
    <t>d6689987c2288v0</t>
  </si>
  <si>
    <t>40.20.050.500</t>
  </si>
  <si>
    <t>Use purchase agreements for purchase pricing in Dynamics 365 Supply Chain Management</t>
  </si>
  <si>
    <t>Purchase agreements set negotiated prices and terms with vendors.</t>
  </si>
  <si>
    <t>d6689987c2289v0</t>
  </si>
  <si>
    <t>40.20.050.525</t>
  </si>
  <si>
    <t>Use sales agreements for sales pricing in Dynamics 365 Supply Chain Management</t>
  </si>
  <si>
    <t>Sales agreements define terms and prices for customer sales over time.</t>
  </si>
  <si>
    <t>d6689987c2290v0</t>
  </si>
  <si>
    <t>40.20.050.550</t>
  </si>
  <si>
    <t>Use smart rounding for sales prices in Dynamics 365 Supply Chain Management</t>
  </si>
  <si>
    <t>Smart rounding automatically adjusts prices to preferred increments</t>
  </si>
  <si>
    <t>d6689987c2291v0</t>
  </si>
  <si>
    <t>40.20.050.575</t>
  </si>
  <si>
    <t>Create trade agreements to manage prices in Dynamics 365 Supply Chain Management</t>
  </si>
  <si>
    <t>Trade agreements allow for flexible pricing and discount structures for
customers, vendors, or items.</t>
  </si>
  <si>
    <t>d6689987c2292v0</t>
  </si>
  <si>
    <t>40.20.050.600</t>
  </si>
  <si>
    <t>Create trade agreements for a specific customer or vendor in Dynamics 365 Supply Chain Management</t>
  </si>
  <si>
    <t>This enables tailored pricing for individual customers or vendors.</t>
  </si>
  <si>
    <t>d6689987c2293v0</t>
  </si>
  <si>
    <t>40.20.050.625</t>
  </si>
  <si>
    <t>Create trade agreements for a group of customers or vendors in Dynamics 365 Supply Chain Management</t>
  </si>
  <si>
    <t>Allows for group-based pricing.</t>
  </si>
  <si>
    <t>d6689987c2294v0</t>
  </si>
  <si>
    <t>40.20.050.650</t>
  </si>
  <si>
    <t>Create trade agreements for a group of items in Dynamics 365 Supply Chain Management</t>
  </si>
  <si>
    <t>Enables pricing by item group.</t>
  </si>
  <si>
    <t>d6689987c2295v0</t>
  </si>
  <si>
    <t>40.20.050.675</t>
  </si>
  <si>
    <t>Create trade agreements for a specific item in Dynamics 365 Supply Chain Management</t>
  </si>
  <si>
    <t>Allows for item-specific pricing.</t>
  </si>
  <si>
    <t>d6689987c2296v0</t>
  </si>
  <si>
    <t>40.20.050.700</t>
  </si>
  <si>
    <t>Use affiliations to create pricing and discounts in Dynamics 365 Commerce</t>
  </si>
  <si>
    <t>Affiliations support special pricing for defined groups</t>
  </si>
  <si>
    <t>d6689987c2297v0</t>
  </si>
  <si>
    <t>40.20.050.710</t>
  </si>
  <si>
    <t>Set product prices for a specific catalog in Dynamics 365 Commerce</t>
  </si>
  <si>
    <t>Catalog pricing allows for differentiated prices by catalog.</t>
  </si>
  <si>
    <t>d6689987c2298v0</t>
  </si>
  <si>
    <t>40.20.050.720</t>
  </si>
  <si>
    <t>Set product prices for specific channels in Dynamics 365 Commerce</t>
  </si>
  <si>
    <t>Channel pricing supports different prices by sales channel (e.g., online, retai</t>
  </si>
  <si>
    <t>d6689987c2299v0</t>
  </si>
  <si>
    <t>40.20.050.750</t>
  </si>
  <si>
    <t>Create rebate agreements in Dynamics 365 Supply Chain Management</t>
  </si>
  <si>
    <t>Rebate agreements provide post-sale incentives.</t>
  </si>
  <si>
    <t>d6689987c2300v0</t>
  </si>
  <si>
    <t>40.20.050.760</t>
  </si>
  <si>
    <t>Define coupons in Dynamics 365 Commerce</t>
  </si>
  <si>
    <t>Coupons offer promotional discounts.</t>
  </si>
  <si>
    <t>d6689987c2301v0</t>
  </si>
  <si>
    <t>40.20.050.770</t>
  </si>
  <si>
    <t>Define customer specific promotions in Dynamics 365 Supply Chain Management</t>
  </si>
  <si>
    <t>Promotions provide targeted discounts.</t>
  </si>
  <si>
    <t>d6689987c2302v0</t>
  </si>
  <si>
    <t>40.20.050.780</t>
  </si>
  <si>
    <t>Define item specific promotions in Dynamics 365 Supply Chain Management</t>
  </si>
  <si>
    <t>Item promotions offer discounts on specific products.</t>
  </si>
  <si>
    <t>d6689987c2303v0</t>
  </si>
  <si>
    <t>40.20.050.790</t>
  </si>
  <si>
    <t>Define logic for applying multiple promotions in Dynamics 365 Supply Chain Management</t>
  </si>
  <si>
    <t>This manages how overlapping promotions are applied.</t>
  </si>
  <si>
    <t>d6689987c2304v0</t>
  </si>
  <si>
    <t>40.20.050.800</t>
  </si>
  <si>
    <t>Define mix and match promotions in Dynamics 365 Commerce</t>
  </si>
  <si>
    <t>Mix and match allows for bundled discounts.</t>
  </si>
  <si>
    <t>d6689987c2305v0</t>
  </si>
  <si>
    <t>40.20.050.810</t>
  </si>
  <si>
    <t>Create discounts in Dynamics 365 Commerce</t>
  </si>
  <si>
    <t>d6689987c2306v0</t>
  </si>
  <si>
    <t>40.20.050.820</t>
  </si>
  <si>
    <t>Create trade allowance contracts in Dynamics 365 Supply Chain Management</t>
  </si>
  <si>
    <t>d6689987c2307v0</t>
  </si>
  <si>
    <t>40.20.050.830</t>
  </si>
  <si>
    <t>Create discounts for loyalty programs in Dynamics 365 Commerce</t>
  </si>
  <si>
    <t>Loyalty discounts reward repeat customers.</t>
  </si>
  <si>
    <t>d6689987c2308v0</t>
  </si>
  <si>
    <t>40.20.050.840</t>
  </si>
  <si>
    <t>Create mix and match discounts in Dynamics 365 Commerce</t>
  </si>
  <si>
    <t>Mix and match supports bundled offers.</t>
  </si>
  <si>
    <t>d6689987c2309v0</t>
  </si>
  <si>
    <t>40.20.050.850</t>
  </si>
  <si>
    <t>Create prices and discounts for price groups in Dynamics 365 Commerce</t>
  </si>
  <si>
    <t>d6689987c2310v0</t>
  </si>
  <si>
    <t>40.20.050.860</t>
  </si>
  <si>
    <t>Create quantity discounts in Dynamics 365 Commerce</t>
  </si>
  <si>
    <t>d6689987c2311v0</t>
  </si>
  <si>
    <t>40.20.050.870</t>
  </si>
  <si>
    <t>Setup discount lists in Dynamics 365 Commerce</t>
  </si>
  <si>
    <t>d6689987c2312v0</t>
  </si>
  <si>
    <t>40.20.050.880</t>
  </si>
  <si>
    <t>Create threshold discounts in Dynamics 365 Commerce</t>
  </si>
  <si>
    <t>d6689987c2313v0</t>
  </si>
  <si>
    <t>40.20.050.890</t>
  </si>
  <si>
    <t>Create trade agreement with line discounts in Dynamics 365 Supply Chain Management</t>
  </si>
  <si>
    <t>d6689987c2314v0</t>
  </si>
  <si>
    <t>40.20.050.900</t>
  </si>
  <si>
    <t>Create trade agreement with  multiline discounts in Dynamics 365 Supply Chain Management</t>
  </si>
  <si>
    <t>d6689987c2315v0</t>
  </si>
  <si>
    <t>40.20.050.910</t>
  </si>
  <si>
    <t>Create trade agreement with total discounts in Dynamics 365 Supply Chain Management</t>
  </si>
  <si>
    <t>d6689987c2316v0</t>
  </si>
  <si>
    <t>40.20.080.000</t>
  </si>
  <si>
    <t>Design bills of materials</t>
  </si>
  <si>
    <t>This process entails creating BOMs that define the components and quantities
required to manufacture a product. Dynamics 365 finance and operations apps
supports BOM creation, versioning, and integration with production processes.</t>
  </si>
  <si>
    <t>2.3.1.8.1</t>
  </si>
  <si>
    <t>Design for manufacturing</t>
  </si>
  <si>
    <t>d6689987c2318v0</t>
  </si>
  <si>
    <t>40.20.080.100</t>
  </si>
  <si>
    <t>Combine two or more products to create a bundle in Dynamics 365 Commerce</t>
  </si>
  <si>
    <t>In base Dynamics 365 finance and operations apps, bundling in Commerce allows
multiple products to be sold together as a single package, often for promotional
or convenience purposes. This is typically used in retail scenarios to offer
grouped products at a set price or with special incentives.</t>
  </si>
  <si>
    <t>d6689987c2334v0</t>
  </si>
  <si>
    <t>40.20.080.200</t>
  </si>
  <si>
    <t>Combine two or more products to assemble a kit in Dynamics 365 Supply Chain Management</t>
  </si>
  <si>
    <t>In Dynamics 365 Supply Chain Management, assembling a kit involves grouping
components or products to create a ready-to-use set, which can be managed as a
single item for sales or inventory purposes. Kits are often used for field
operations or manufacturing where a predefined set of items is required.</t>
  </si>
  <si>
    <t>d6689987c2335v0</t>
  </si>
  <si>
    <t>40.20.080.300</t>
  </si>
  <si>
    <t>Maintain multilevel bills of materials in Dynamics 365 Supply Chain Management</t>
  </si>
  <si>
    <t>Multilevel BOMs in Dynamics 365 finance and operations apps allow for complex
assemblies where finished goods are composed of subassemblies, which themselves
may have their own BOMs. This supports manufacturing processes with layered
components and enables tracking of costs and inventory across multiple levels.</t>
  </si>
  <si>
    <t>d6689987c2336v0</t>
  </si>
  <si>
    <t>40.20.080.301</t>
  </si>
  <si>
    <t>Maintain multilevel BOM in Dynamics 365 Business Central</t>
  </si>
  <si>
    <t>A multilevel BOM contains several subassemblies, each of which can also be a
single-level BOMs.</t>
  </si>
  <si>
    <t>d6689987c2337v0</t>
  </si>
  <si>
    <t>40.20.080.400</t>
  </si>
  <si>
    <t>Maintain single level bills of materials in Dynamics 365 Supply Chain Management</t>
  </si>
  <si>
    <t>Single level BOMs represent assemblies where all components are listed directly
under the finished product, without subassemblies. This is suitable for simpler
manufacturing or assembly processes.</t>
  </si>
  <si>
    <t>d6689987c2338v0</t>
  </si>
  <si>
    <t>40.20.080.401</t>
  </si>
  <si>
    <t>Maintain single level BOM in Dynamics 365 Business Central</t>
  </si>
  <si>
    <t>A single-level BOM represents one level of an assembly and does not include any
lower-level subassemblies.</t>
  </si>
  <si>
    <t>d6689987c2339v0</t>
  </si>
  <si>
    <t>40.20.080.500</t>
  </si>
  <si>
    <t>Maintain site specific bills of materials in Dynamics 365 Supply Chain Management</t>
  </si>
  <si>
    <t>Site-specific BOMs allow organizations to tailor the components and structure of
a BOM based on the manufacturing or assembly location, accommodating local
variations in materials, processes, or regulations.</t>
  </si>
  <si>
    <t>d6689987c2340v0</t>
  </si>
  <si>
    <t>40.20.090.000</t>
  </si>
  <si>
    <t>Design formulas</t>
  </si>
  <si>
    <t>d6689987c2342v0</t>
  </si>
  <si>
    <t>40.20.090.600</t>
  </si>
  <si>
    <t>Maintain work instructions on formula for batch production record in Dynamics 365 Supply Chain Management</t>
  </si>
  <si>
    <t>d6689987c49692v0</t>
  </si>
  <si>
    <t>40.20.090.100</t>
  </si>
  <si>
    <t>Create formulas with by-products in Dynamics 365 Supply Chain Management</t>
  </si>
  <si>
    <t>d6689987c2359v0</t>
  </si>
  <si>
    <t>40.20.090.200</t>
  </si>
  <si>
    <t>Create formulas with co-products in Dynamics 365 Supply Chain Management</t>
  </si>
  <si>
    <t>d6689987c2360v0</t>
  </si>
  <si>
    <t>40.20.090.300</t>
  </si>
  <si>
    <t>Maintain multilevel formulas in Dynamics 365 Supply Chain Management</t>
  </si>
  <si>
    <t>d6689987c2361v0</t>
  </si>
  <si>
    <t>40.20.090.400</t>
  </si>
  <si>
    <t>Maintain single level formulas in Dynamics 365 Supply Chain Management</t>
  </si>
  <si>
    <t>d6689987c2362v0</t>
  </si>
  <si>
    <t>40.20.090.500</t>
  </si>
  <si>
    <t>Maintain site specific formulas in Dynamics 365 Supply Chain Management</t>
  </si>
  <si>
    <t>d6689987c2363v0</t>
  </si>
  <si>
    <t>40.20.110.000</t>
  </si>
  <si>
    <t>Market test new products</t>
  </si>
  <si>
    <t>Market testing involves piloting new products with select customers or regions
to gather feedback before full launch. Dynamics 365 finance and operations apps
does not directly manage market testing but can track limited releases and
feedback.</t>
  </si>
  <si>
    <t>2.3.2</t>
  </si>
  <si>
    <t>Test market for new or revised products and services</t>
  </si>
  <si>
    <t>d6689987c2365v0</t>
  </si>
  <si>
    <t>40.20.110.100</t>
  </si>
  <si>
    <t>Prepare for launch and distribution of new products in Dynamics 365 Supply Chain Management</t>
  </si>
  <si>
    <t>d6689987c2380v0</t>
  </si>
  <si>
    <t>40.20.115.000</t>
  </si>
  <si>
    <t>Launch new products</t>
  </si>
  <si>
    <t>Launching new products includes making them available for sale, updating
catalogs, and communicating availability to stakeholders. Dynamics 365 finance
and operations apps supports product release, catalog updates, and integration
with sales and inventory.</t>
  </si>
  <si>
    <t>2.3.3.5</t>
  </si>
  <si>
    <t>Validate launch procedures</t>
  </si>
  <si>
    <t>d6689987c2382v0</t>
  </si>
  <si>
    <t>40.20.115.500</t>
  </si>
  <si>
    <t>Release products to market in Dynamics 365 Supply Chain Management</t>
  </si>
  <si>
    <t>This scenario involves setting up preliminary product records for prototypes or
samples, allowing organizations to track early-stage designs, test
configurations, and manage limited production runs before full release.</t>
  </si>
  <si>
    <t>d6689987c2401v0</t>
  </si>
  <si>
    <t>40.20.115.100</t>
  </si>
  <si>
    <t>Create concept and sample products in Dynamics 365 Supply Chain Management</t>
  </si>
  <si>
    <t>This scenario refers to the process of taking a prototype or sample product and
converting it into a standard item within Dynamics 365, including assigning
finalized product numbers, BOMs, and making it available for broader production
or sale.</t>
  </si>
  <si>
    <t>d6689987c2397v0</t>
  </si>
  <si>
    <t>40.20.115.200</t>
  </si>
  <si>
    <t>Convert prototype and sample products in Dynamics 365 Supply Chain Management</t>
  </si>
  <si>
    <t>Routing new or modified product designs through an approval workflow, ensuring
that engineering, quality, and management sign off before production begins.</t>
  </si>
  <si>
    <t>d6689987c2398v0</t>
  </si>
  <si>
    <t>40.20.115.300</t>
  </si>
  <si>
    <t>Secure approval for manufacturing designs in Dynamics 365 Supply Chain Management</t>
  </si>
  <si>
    <t>This scenario covers the formal review and approval of manufacturing process
steps, such as routings, work instructions, and quality plans, before they are
adopted for production in Dynamics 365.</t>
  </si>
  <si>
    <t>d6689987c2399v0</t>
  </si>
  <si>
    <t>40.20.115.400</t>
  </si>
  <si>
    <t>Secure approval for manufacturing processes in Dynamics 365 Supply Chain Management</t>
  </si>
  <si>
    <t>d6689987c2400v0</t>
  </si>
  <si>
    <t>40.10.000.000</t>
  </si>
  <si>
    <t>Develop product strategy</t>
  </si>
  <si>
    <t>&lt;span&gt;All organizations group and categorize or segment their products into logical grouping for various reasons. Dynamics 365 includes several capabilities that you can consider implementing together at the beginning of a project. The terms categorization, merchandising, and segmentation of products and services are all related concepts. Although all three terms are often used interchangeably, they do have distinct meanings and functions in the system as well. The following list outlines the differences:- Categorization refers to the process for grouping products or services based on shared characteristics.&lt;br&gt;&lt;/span&gt;&lt;div&gt;&lt;ul&gt;&lt;li&gt;Segmentation refers to the process of dividing a market (of typically customers) into smaller groups (or segments) based on shared characteristics or interests. &lt;/li&gt;&lt;li&gt;Merchandising refers to the process of presenting products or services in an appealing and attractive way to the customers. &lt;/li&gt; &lt;/ul&gt; &lt;/div&gt;&lt;div&gt;&lt;span style="font-weight:inherit;"&gt;It's important for an organization to consider carefully how it categorizes, segments, and merchandises the products and services it offers. During the implementation of a business solution, an organization often already has a way of doing this already. It's important to consider if the current mechanism for categorizing products and services meets all the business requirements, because the implementation of a new technology solution is often a good time to consider making a change. The organization might want to consider questions such as the following list:&lt;/span&gt;&lt;br&gt; &lt;/div&gt;&lt;div&gt;&lt;ul&gt;&lt;li&gt;How do you drive downstream business processes and automation? &lt;/li&gt;&lt;li&gt;&lt;span style="font-weight:inherit;"&gt;How do you report and analyze your data including operational reporting and financial reporting?&lt;/span&gt; &lt;/li&gt;&lt;li&gt;&lt;span style="font-weight:inherit;"&gt;How has your business grown since the original mechanism of categorization, segmentation, or merchandising was developed?&lt;/span&gt; &lt;/li&gt;&lt;li&gt;&lt;span style="font-weight:inherit;"&gt;How do you anticipate your business will grow in the future?&lt;/span&gt; &lt;/li&gt; &lt;/ul&gt; &lt;/div&gt;&lt;div&gt;&lt;span style="font-weight:inherit;"&gt;The answers to these questions should help inform your process for defining the way you implement a technology solution to support the categorization of products and services. This business process area should always be considered early in a Dynamics 365 implementation project. Also consider the number of changes that might be happening to the data in this area as well. This can make integrations, data migration, and other aspects of your project more complex.&lt;/span&gt;&lt;br&gt; &lt;/div&gt;&lt;div&gt;&lt;br&gt; &lt;/div&gt;&lt;div&gt;When an organization starts a Dynamics 365 implementation, it's important to carefully consider how you define the product lines in the system. This includes tasks like setting up item groups and product categories in Dynamics 365 Supply Chain Management and product families in Dynamics 365 Sales. The business process areas for categorizing either products or services also include the definition of product policies. We recommend that you group similar items together based on the expected behaviors they need in the system. This includes settings like item model groups, reservations, storage, and tracking dimensions, and more in Dynamics 365 Supply Chain Management.&lt;br&gt; &lt;/div&gt;&lt;div&gt;&lt;br&gt; &lt;/div&gt;&lt;div&gt;Also, if your organization offers multiple types of products or services, you should define the rules and configurations for each type of product or service that you offer. For example, in the chemical or food and beverage industry, you might use catch weight items. In some industries, consigned inventory is common and requires more setup, configuration, and considerations. Similarly, the service industry has considerations to make for the services that they offer, including warranties, installation, and so on. Many organizations also charge extra fees or service charges for tangible items that are sold which might require more considerations. Dynamics 356 supports various flexible configurations to support many types of products, services, and extra fees and charges that might be charges to customers or imposed by suppliers.&lt;br&gt; &lt;/div&gt;&lt;div&gt;&lt;br&gt; &lt;/div&gt;&lt;div&gt;Once you have a basic definition for organizing products or services, you can categorize and build hierarchical structures and catalogs or assortments for the downstream processes. Dynamics 365 Supply Chain Management and Commerce support multiple flexible hierarchies for procurement, sales, channel management, and more. In Dynamics 365 Sales, you can create hierarchies of products or services with product families. Dynamics 365 Commerce uses assortments to define product mix for a retail channel such as the call center, retail store, or online store. One or more assortments are then combined and assigned to a catalog for each retail channel. This process often uses product attributes that further describe the product. However, attributes can describe categories or retail channels as well, for example.&lt;br&gt; &lt;/div&gt;&lt;div&gt;&lt;br&gt; &lt;/div&gt;&lt;div&gt;When you group common or similar items together into categories, you can more easily manage the attributes. Attributes serve an important function in merchandising and for customers to find products that meet their requirements. Attributes can be easily added at any time, but starting with a good baseline for your project to help you meet reporting requirements is critical to downstream analytics. With tools to mass update attribute values, you can easily manage the values at any time and adapt to the changing customer needs and supply chain.&lt;br&gt; &lt;/div&gt;&lt;div&gt;&lt;br&gt; &lt;/div&gt;&lt;span&gt;With Dynamics 365 Customer Service, you can create and manage subjects to manage complex hierarchies that can represent products, brands, or types of issues that are reported by your customers, for example. With Dynamics 365 Customer Insights, segments help you organize customers into groups based on their buying habits and one common segment is typically related to the products customers purchase. However, organizations can define many segments based on many different attributes of the products that are purchased.&lt;/span&gt;</t>
  </si>
  <si>
    <t>&lt;div&gt;&lt;a href="https://learn.microsoft.com/en-us/dynamics365/guidance/business-processes/design-to-retire-define-product-catalog-strategy-overview"&gt;https://learn.microsoft.com/en-us/dynamics365/guidance/business-processes/design-to-retire-define-product-catalog-strategy-overview&lt;/a&gt; &lt;/div&gt;</t>
  </si>
  <si>
    <t>d6689987c2023v0</t>
  </si>
  <si>
    <t>40.10.010.000</t>
  </si>
  <si>
    <t>Define product policies</t>
  </si>
  <si>
    <t>All organizations group and categorize or segment their products into logical
grouping for various reasons. Dynamics 365 includes several capabilities that
you can consider implementing together at the beginning of a project. The terms
categorization, merchandising, and segmentation of products and services are all
related concepts. Although all three terms are often used interchangeably, they
do have distinct meanings and functions in the system as well. The following
list outlines the differences:- Categorization refers to the process for
grouping products or services based on shared characteristics.
 * Segmentation refers to the process of dividing a market (of typically
   customers) into smaller groups (or segments) based on shared characteristics
   or interests.
 * Merchandising refers to the process of presenting products or services in an
   appealing and attractive way to the customers.
It's important for an organization to consider carefully how it categorizes,
segments, and merchandises the products and services it offers. During the
implementation of a business solution, an organization often already has a way
of doing this already. It's important to consider if the current mechanism for
categorizing products and services meets all the business requirements, because
the implementation of a new technology solution is often a good time to consider
making a change. The organization might want to consider questions such as the
following list:
 * How do you drive downstream business processes and automation?
 * How do you report and analyze your data including operational reporting and
   financial reporting?
 * How has your business grown since the original mechanism of categorization,
   segmentation, or merchandising was developed?
 * How do you anticipate your business will grow in the future?
The answers to these questions should help inform your process for defining the
way you implement a technology solution to support the categorization of
products and services. This business process area should always be considered
early in a Dynamics 365 implementation project. Also consider the number of
changes that might be happening to the data in this area as well. This can make
integrations, data migration, and other aspects of your project more complex.
When an organization starts a Dynamics 365 implementation, it's important to
carefully consider how you define the product lines in the system. This includes
tasks like setting up item groups and product categories in Dynamics 365 Supply
Chain Management and product families in Dynamics 365 Sales. The business
process areas for categorizing either products or services also include the
definition of product policies. We recommend that you group similar items
together based on the expected behaviors they need in the system. This includes
settings like item model groups, reservations, storage, and tracking dimensions,
and more in Dynamics 365 Supply Chain Management.
Also, if your organization offers multiple types of products or services, you
should define the rules and configurations for each type of product or service
that you offer. For example, in the chemical or food and beverage industry, you
might use catch weight items. In some industries, consigned inventory is common
and requires more setup, configuration, and considerations. Similarly, the
service industry has considerations to make for the services that they offer,
including warranties, installation, and so on. Many organizations also charge
extra fees or service charges for tangible items that are sold which might
require more considerations. Dynamics 356 supports various flexible
configurations to support many types of products, services, and extra fees and
charges that might be charges to customers or imposed by suppliers.
Once you have a basic definition for organizing products or services, you can
categorize and build hierarchical structures and catalogs or assortments for the
downstream processes. Dynamics 365 Supply Chain Management and Commerce support
multiple flexible hierarchies for procurement, sales, channel management, and
more. In Dynamics 365 Sales, you can create hierarchies of products or services
with product families. Dynamics 365 Commerce uses assortments to define product
mix for a retail channel such as the call center, retail store, or online store.
One or more assortments are then combined and assigned to a catalog for each
retail channel. This process often uses product attributes that further describe
the product. However, attributes can describe categories or retail channels as
well, for example.
When you group common or similar items together into categories, you can more
easily manage the attributes. Attributes serve an important function in
merchandising and for customers to find products that meet their requirements.
Attributes can be easily added at any time, but starting with a good baseline
for your project to help you meet reporting requirements is critical to
downstream analytics. With tools to mass update attribute values, you can easily
manage the values at any time and adapt to the changing customer needs and
supply chain.
With Dynamics 365 Customer Service, you can create and manage subjects to manage
complex hierarchies that can represent products, brands, or types of issues that
are reported by your customers, for example. With Dynamics 365 Customer
Insights, segments help you organize customers into groups based on their buying
habits and one common segment is typically related to the products customers
purchase. However, organizations can define many segments based on many
different attributes of the products that are purchased.</t>
  </si>
  <si>
    <t>2.1.1</t>
  </si>
  <si>
    <t>Manage product and service portfolio</t>
  </si>
  <si>
    <t>d6689987c2025v0</t>
  </si>
  <si>
    <t>40.10.010.300</t>
  </si>
  <si>
    <t>Define costing behavior for products in Dynamics 365 Supply Chain Management</t>
  </si>
  <si>
    <t>Determine the costing methods used on products, and how they are costed at the
structural level, such as by site or by warehouse.
After determining the costing method by site and/or warehouse, the storage
dimension will be set accordingly.</t>
  </si>
  <si>
    <t>d6689987c2044v0</t>
  </si>
  <si>
    <t>40.10.010.810</t>
  </si>
  <si>
    <t>Manage engineering product category for BOM production type in Dynamics 365 Supply Chain Management</t>
  </si>
  <si>
    <t>This scenario configures engineering categories for BOM-based products.</t>
  </si>
  <si>
    <t>d6689987c2059v0</t>
  </si>
  <si>
    <t>40.10.010.820</t>
  </si>
  <si>
    <t>Manage engineering product category for Formula production type in Dynamics 365 Supply Chain Management</t>
  </si>
  <si>
    <t>This scenario configures engineering categories for formula-based products.</t>
  </si>
  <si>
    <t>d6689987c2060v0</t>
  </si>
  <si>
    <t>40.10.010.830</t>
  </si>
  <si>
    <t>Manage engineering product category using product dimensions in Dynamics 365 Supply Chain Management</t>
  </si>
  <si>
    <t>This scenario manages engineering categories based on product dimensions.</t>
  </si>
  <si>
    <t>d6689987c2061v0</t>
  </si>
  <si>
    <t>40.10.010.840</t>
  </si>
  <si>
    <t>Manage product owners in Dynamics 365 Supply Chain Management</t>
  </si>
  <si>
    <t>This scenario assigns product ownership roles for governance and control.</t>
  </si>
  <si>
    <t>d6689987c2062v0</t>
  </si>
  <si>
    <t>40.10.010.850</t>
  </si>
  <si>
    <t>Manage product release Policy for BOM production type in Dynamics 365 Supply Chain Management</t>
  </si>
  <si>
    <t>This scenario configures release policies for BOM-based products.</t>
  </si>
  <si>
    <t>d6689987c2063v0</t>
  </si>
  <si>
    <t>40.10.010.860</t>
  </si>
  <si>
    <t>Manage product release Policy for Formula production type in Dynamics 365 Supply Chain Management</t>
  </si>
  <si>
    <t>This scenario configures release policies for formula-based products.</t>
  </si>
  <si>
    <t>d6689987c2064v0</t>
  </si>
  <si>
    <t>40.10.010.870</t>
  </si>
  <si>
    <t>Track versions in transactions in Dynamics 365 Supply Chain Management</t>
  </si>
  <si>
    <t>This scenario enables version tracking for products and transactions.</t>
  </si>
  <si>
    <t>d6689987c2065v0</t>
  </si>
  <si>
    <t>40.10.010.100</t>
  </si>
  <si>
    <t>Define product stocking policies in Dynamics 365 Supply Chain Management</t>
  </si>
  <si>
    <t>Devine how products, based upon type or group or other definable
characteristics, that are stored in the warehouse in areas for processes such as
receiving and shipping.
Such example would include all liquid hazardous materials are stored on bottom
two shelves only, in 2 definable hazmat zones label H and L, and only exist in
warehouse 600.</t>
  </si>
  <si>
    <t>d6689987c2040v0</t>
  </si>
  <si>
    <t>40.10.010.101</t>
  </si>
  <si>
    <t>Define how products are stored in the warehouse by location, zones, and so on in Dynamics 365 Business Central</t>
  </si>
  <si>
    <t>Update the Location card with warehouse functionality i.e. Bin Mandatory, put
away setup, Zones and Bins to use in the transaction</t>
  </si>
  <si>
    <t>d6689987c2041v0</t>
  </si>
  <si>
    <t>40.10.010.200</t>
  </si>
  <si>
    <t>Define product tracing policies in Dynamics 365 Supply Chain Management</t>
  </si>
  <si>
    <t>Define how products are tracked in the warehouse by a batch number or a serial
number, such as during receiving and shipping, including if tracing the product
is necessary within Dynamics 365.</t>
  </si>
  <si>
    <t>d6689987c2042v0</t>
  </si>
  <si>
    <t>40.10.010.201</t>
  </si>
  <si>
    <t>Define how products are tracked with lot (batch) or serial number in Dynamics 365 Business Central</t>
  </si>
  <si>
    <t>In the item card update the Item Tracking code, Lot Nos and Serial numbers of
the item.</t>
  </si>
  <si>
    <t>d6689987c2043v0</t>
  </si>
  <si>
    <t>40.10.010.400</t>
  </si>
  <si>
    <t>Determine how inbound inventory is allocated from vendors or transfers in Dynamics 365 Supply Chain Management</t>
  </si>
  <si>
    <t>Inbound inventory can be immediately stored in warehouse (form Purchases or
transfer orders) or can be reserved and set to a specific location while
on-order.&amp;nbsp;&amp;nbsp;The inbound inventory can also be allocated for cross-docking
processes, such as outbound sales orders.</t>
  </si>
  <si>
    <t>d6689987c2045v0</t>
  </si>
  <si>
    <t>40.10.010.500</t>
  </si>
  <si>
    <t>Determine how inventory is allocated to customers in Dynamics 365 Supply Chain Management</t>
  </si>
  <si>
    <t>Either on-order or available physical inventory can be allocated to customers.&amp;nbsp;
Determine if both should occur, and how any type of hierarchy should be
considered during an allocation process.</t>
  </si>
  <si>
    <t>d6689987c2046v0</t>
  </si>
  <si>
    <t>40.10.010.600</t>
  </si>
  <si>
    <t>Determine reservation policies in Dynamics 365 Supply Chain Management</t>
  </si>
  <si>
    <t>Various order documents such as sales order or production orders, can have
inventory automatically or manually reserved in the warehouse.&amp;nbsp; For any of these
documents where inventory is to be &amp;quot;Sold&amp;quot; by a transaction, determine if it
should be allocated, and during what process.</t>
  </si>
  <si>
    <t>d6689987c2048v0</t>
  </si>
  <si>
    <t>40.10.010.700</t>
  </si>
  <si>
    <t>Define shelf life policies in Dynamics 365 Supply Chain Management</t>
  </si>
  <si>
    <t>This scenario sets up shelf life tracking, expiration dates, and related
controls for perishable inventory.</t>
  </si>
  <si>
    <t>d6689987c2049v0</t>
  </si>
  <si>
    <t>40.10.010.710</t>
  </si>
  <si>
    <t>Automatically assign batch numbers in Dynamics 365 Supply Chain Management</t>
  </si>
  <si>
    <t>This scenario enables automatic batch number assignment for products requiring
batch tracking.</t>
  </si>
  <si>
    <t>d6689987c2050v0</t>
  </si>
  <si>
    <t>40.10.010.720</t>
  </si>
  <si>
    <t>Automatically assign  serial numbers in Dynamics 365 Supply Chain Management</t>
  </si>
  <si>
    <t>This scenario enables automatic serial number assignment for serialized
products.</t>
  </si>
  <si>
    <t>d6689987c2051v0</t>
  </si>
  <si>
    <t>40.10.010.730</t>
  </si>
  <si>
    <t>Define catch weight policies in Dynamics 365 Supply Chain Management</t>
  </si>
  <si>
    <t>d6689987c2052v0</t>
  </si>
  <si>
    <t>40.10.010.740</t>
  </si>
  <si>
    <t>Determine batch attributes policies in Dynamics 365 Supply Chain Management</t>
  </si>
  <si>
    <t>This scenario configures which attributes are tracked for product batches (e.g.,
quality, grade).</t>
  </si>
  <si>
    <t>d6689987c2053v0</t>
  </si>
  <si>
    <t>40.10.010.750</t>
  </si>
  <si>
    <t>Define product lifecycle states in Dynamics 365 Supply Chain Management</t>
  </si>
  <si>
    <t>This scenario sets up lifecycle states (e.g., active, end-of-life, obsolete) to
manage product status and transitions.</t>
  </si>
  <si>
    <t>d6689987c2054v0</t>
  </si>
  <si>
    <t>40.10.010.760</t>
  </si>
  <si>
    <t>Maintain intra-class unit of measure conversions in Dynamics 365 Supply Chain Management</t>
  </si>
  <si>
    <t>This scenario manages conversions within the same unit class (e.g., pounds to
ounces).</t>
  </si>
  <si>
    <t>d6689987c2055v0</t>
  </si>
  <si>
    <t>40.10.010.770</t>
  </si>
  <si>
    <t>Maintain inter-class unit of measure conversions in Dynamics 365 Supply Chain Management</t>
  </si>
  <si>
    <t>d6689987c2056v0</t>
  </si>
  <si>
    <t>40.10.010.780</t>
  </si>
  <si>
    <t>Maintain standard unit of measure conversions in Dynamics 365 Supply Chain Management</t>
  </si>
  <si>
    <t>This scenario manages standard conversions for products (e.g., each to case).</t>
  </si>
  <si>
    <t>d6689987c2057v0</t>
  </si>
  <si>
    <t>40.10.010.800</t>
  </si>
  <si>
    <t>Maintain engineering organizations in Dynamics 365 Supply Chain Management</t>
  </si>
  <si>
    <t>This scenario sets up engineering organizations for product data management and
control.</t>
  </si>
  <si>
    <t>d6689987c2058v0</t>
  </si>
  <si>
    <t>40.10.010.510</t>
  </si>
  <si>
    <t>Determine how inventory is allocated to retail stores in Dynamics 365 Commerce</t>
  </si>
  <si>
    <t>Business process catalog TEST\Functional areas\Sales\Commerce\Store management</t>
  </si>
  <si>
    <t>d6689987c2047v0</t>
  </si>
  <si>
    <t>40.10.015.000</t>
  </si>
  <si>
    <t>Develop product portfolio</t>
  </si>
  <si>
    <t>d6689987c2067v0</t>
  </si>
  <si>
    <t>40.10.015.100</t>
  </si>
  <si>
    <t>Use Microsoft Copilot to generate product ideas</t>
  </si>
  <si>
    <t>d6689987c2082v0</t>
  </si>
  <si>
    <t>40.10.015.200</t>
  </si>
  <si>
    <t>Use Microsoft Projects to generate and plan product portfolios</t>
  </si>
  <si>
    <t>d6689987c2083v0</t>
  </si>
  <si>
    <t>40.10.015.300</t>
  </si>
  <si>
    <t>Use projects in Dynamics 365 Project Operations to generate and plan product portfolios</t>
  </si>
  <si>
    <t>d6689987c2084v0</t>
  </si>
  <si>
    <t>40.10.015.400</t>
  </si>
  <si>
    <t>Use Power BI to analyze and perform what-if analysis for the development of the product portfolio</t>
  </si>
  <si>
    <t>d6689987c2085v0</t>
  </si>
  <si>
    <t>40.10.015.500</t>
  </si>
  <si>
    <t>Use Azure DevOps to generate and plan product portfolios</t>
  </si>
  <si>
    <t>d6689987c2086v0</t>
  </si>
  <si>
    <t>40.10.015.600</t>
  </si>
  <si>
    <t>Use Microsoft 365 to collaborate, plan, and manage the product portfolio development</t>
  </si>
  <si>
    <t>Potential:
 * Collaboration &amp;amp; Planning: Dynamics 365 finance and operations apps integrates
   with Microsoft 365 tools (such as Teams, SharePoint, and Outlook) to enable
   cross-functional collaboration on product portfolio development. Teams can
   share documents, track discussions, and manage tasks related to product
   setup, changes, and retirement using shared workspaces and communication
   channels. 1
 * Product Setup: Product data, specifications, and related documents can be
   stored in SharePoint and linked to product records in Dynamics 365 finance
   and operations apps. Teams can use Excel for bulk product data management and
   import/export with Dynamics 365 finance and operations apps, while approvals
   and workflows can be managed through Power Automate and Outlook
   notifications. 2
 * Product Use: Ongoing product management, updates, and issue tracking can be
   coordinated using Teams for meetings and chat, SharePoint for document
   management, and Planner for task assignments. Integration with Dynamics 365
   finance and operations apps ensures that product changes are reflected in the
   ERP and communicated to stakeholders. 3
 * Product Retirement: Retirement decisions and documentation can be managed
   collaboratively in Teams and SharePoint, with workflows in Power Automate to
   update product lifecycle states in Dynamics 365 finance and operations apps
   and notify relevant teams. 4
 * Base Tools Used: Microsoft Teams, SharePoint, Outlook, Excel, Power Automate,
   Planner, and Dynamics 365 finance and operations apps product management
   modules.</t>
  </si>
  <si>
    <t>d6689987c2087v0</t>
  </si>
  <si>
    <t>40.10.018.000</t>
  </si>
  <si>
    <t>Develop product roadmap</t>
  </si>
  <si>
    <t>d6689987c2089v0</t>
  </si>
  <si>
    <t>40.10.018.100</t>
  </si>
  <si>
    <t>Use Azure DevOps to plan the product roadmap and rollout plan</t>
  </si>
  <si>
    <t>d6689987c2104v0</t>
  </si>
  <si>
    <t>40.10.018.200</t>
  </si>
  <si>
    <t>Use Microsoft Project to plan and schedule the product roadmap and rollout plan</t>
  </si>
  <si>
    <t>d6689987c2105v0</t>
  </si>
  <si>
    <t>40.10.018.300</t>
  </si>
  <si>
    <t>Use projects in Dynamics 365 Project Operations to plan the product roadmap and rollout plan</t>
  </si>
  <si>
    <t>d6689987c2106v0</t>
  </si>
  <si>
    <t>40.10.018.400</t>
  </si>
  <si>
    <t>Use Microsoft 365 to plan and track the product roadmap</t>
  </si>
  <si>
    <t>d6689987c2107v0</t>
  </si>
  <si>
    <t>40.10.020.000</t>
  </si>
  <si>
    <t>Define product categories</t>
  </si>
  <si>
    <t>d6689987c2109v0</t>
  </si>
  <si>
    <t>40.10.020.100</t>
  </si>
  <si>
    <t>Define policies for catch weight (dual unit) products in Dynamics 365 Supply Chain Management</t>
  </si>
  <si>
    <t>d6689987c2124v0</t>
  </si>
  <si>
    <t>40.10.020.200</t>
  </si>
  <si>
    <t>Define policies for products that are consigned in your facilities for external parties  in Dynamics 365 Supply Chain Management</t>
  </si>
  <si>
    <t>In Dynamics 365 finance and operations apps, this scenario involves setting up
and managing inventory that is owned by external vendors but physically stored
in your own warehouses. The system tracks consigned stock, manages ownership,
and supports processes for consumption, replenishment, and reporting.</t>
  </si>
  <si>
    <t>d6689987c2125v0</t>
  </si>
  <si>
    <t>40.10.020.300</t>
  </si>
  <si>
    <t>Define policies for products that are consigned with an external party in Dynamics 365 Supply Chain Management</t>
  </si>
  <si>
    <t>This scenario covers inventory that your organization owns but is stored at a
third-party location. Dynamics 365 finance and operations apps supports tracking
such inventory, managing transfers, and ensuring accurate financial and
operational reporting.</t>
  </si>
  <si>
    <t>d6689987c2126v0</t>
  </si>
  <si>
    <t>40.10.020.400</t>
  </si>
  <si>
    <t>Define policies for products that are not stocked in Dynamics 365 Supply Chain Management</t>
  </si>
  <si>
    <t>This scenario refers to items that are managed in the system but not physically
held in inventory, such as non-stocked items, direct shipments, or services.
Dynamics 365 finance and operations apps allows for the creation and management
of non-stocked items, including procurement and sales processes.</t>
  </si>
  <si>
    <t>d6689987c2127v0</t>
  </si>
  <si>
    <t>40.10.020.500</t>
  </si>
  <si>
    <t>Define policies for products that are stocked in Dynamics 365 Supply Chain Management</t>
  </si>
  <si>
    <t>This scenario involves standard inventory management for items physically held
in company warehouses. Dynamics 365 finance and operations apps provides robust
tools for tracking, replenishing, and reporting on stocked items, including
inventory valuation and movement.</t>
  </si>
  <si>
    <t>d6689987c2128v0</t>
  </si>
  <si>
    <t>40.10.020.600</t>
  </si>
  <si>
    <t>Define item groups in Dynamics 365 Supply Chain Management</t>
  </si>
  <si>
    <t>Item groups are used to classify products for financial posting, reporting, and
operational management. Dynamics 365 finance and operations apps allows for
flexible item group setup, linking products to financial accounts and
operational processes.</t>
  </si>
  <si>
    <t>d6689987c2129v0</t>
  </si>
  <si>
    <t>40.10.020.700</t>
  </si>
  <si>
    <t>Define product categories in Dynamics 365 Supply Chain Management</t>
  </si>
  <si>
    <t>Product categories organize items for procurement, sales, and reporting.
Dynamics 365 finance and operations apps supports category hierarchies,
attributes, and category-based policies.</t>
  </si>
  <si>
    <t>d6689987c2130v0</t>
  </si>
  <si>
    <t>40.10.020.710</t>
  </si>
  <si>
    <t>Define supplementary product hierarchies in Dynamics 365 Commerce</t>
  </si>
  <si>
    <t>d6689987c2131v0</t>
  </si>
  <si>
    <t>40.10.020.720</t>
  </si>
  <si>
    <t>Define a channel navigation hierarchy in Dynamics 365 Commerce</t>
  </si>
  <si>
    <t>d6689987c2132v0</t>
  </si>
  <si>
    <t>40.10.020.800</t>
  </si>
  <si>
    <t>Define product families in Dynamics 365 Sales</t>
  </si>
  <si>
    <t>d6689987c2133v0</t>
  </si>
  <si>
    <t>40.10.040.000</t>
  </si>
  <si>
    <t>Define product attributes</t>
  </si>
  <si>
    <t>d6689987c2135v0</t>
  </si>
  <si>
    <t>40.10.040.100</t>
  </si>
  <si>
    <t>Create attribute types in Dynamics 365 Supply Chain Management</t>
  </si>
  <si>
    <t>An attribute type identifies the type of data that can be entered for a specific
attribute, such as a monitory currency, decimal, text, or a yes/no selection.</t>
  </si>
  <si>
    <t>d6689987c2150v0</t>
  </si>
  <si>
    <t>40.10.040.101</t>
  </si>
  <si>
    <t>Create Attribute Types in Dynamics 365 Business Central</t>
  </si>
  <si>
    <t>Search for Item attributes and create a new. Update the Name, type and values of
the item attributes and close to save the attribute</t>
  </si>
  <si>
    <t>d6689987c2151v0</t>
  </si>
  <si>
    <t>40.10.040.200</t>
  </si>
  <si>
    <t>Create attributes in Dynamics 365 Supply Chain Management</t>
  </si>
  <si>
    <t>Attributes provide a way to describe products and their characteristics through
user-defined fields. Examples include memory size, hard disk capacity, and
Energy Star compliance.</t>
  </si>
  <si>
    <t>d6689987c2152v0</t>
  </si>
  <si>
    <t>40.10.040.201</t>
  </si>
  <si>
    <t>Create Attributes in Dynamics 365 Business Central</t>
  </si>
  <si>
    <t>Add new item attributes, by searching for item attributes page. Then assign the
attributes in Item card.</t>
  </si>
  <si>
    <t>d6689987c2153v0</t>
  </si>
  <si>
    <t>40.10.040.300</t>
  </si>
  <si>
    <t>Set attribute groups in Dynamics 365 Commerce</t>
  </si>
  <si>
    <t>An attribute group is used to group the individual attributes of a component or
subcomponent in a product configuration model. An attribute can be included in
more than one attribute group. Attribute groups can help users configure
products, because the various selections are arranged in a specific context.
Attribute groups can be assigned to categories or channels. You can also set
default values for attributes in an attribute group.</t>
  </si>
  <si>
    <t>d6689987c2154v0</t>
  </si>
  <si>
    <t>40.10.040.400</t>
  </si>
  <si>
    <t>Assign product attributes to procurement categories in Dynamics 365 Supply Chain Management</t>
  </si>
  <si>
    <t>This scenario involves linking attributes to procurement categories to support
purchasing processes and reporting. Dynamics 365 finance and operations apps
enables assignment of relevant attributes to categories for better
classification.</t>
  </si>
  <si>
    <t>d6689987c2155v0</t>
  </si>
  <si>
    <t>40.10.040.500</t>
  </si>
  <si>
    <t>Assign product attribute to product variants in Dynamics 365 Supply Chain Management</t>
  </si>
  <si>
    <t>Product variants (e.g., size, color) can be differentiated by attributes.
Dynamics 365 finance and operations apps supports assigning attributes to
variants for detailed tracking and reporting.</t>
  </si>
  <si>
    <t>d6689987c2156v0</t>
  </si>
  <si>
    <t>40.10.040.600</t>
  </si>
  <si>
    <t>Assign product attribute to product category in Dynamics 365 Supply Chain Management or Dynamics 365 Commerce</t>
  </si>
  <si>
    <t>d6689987c2157v0</t>
  </si>
  <si>
    <t>40.10.040.650</t>
  </si>
  <si>
    <t>Assign product attributes to retail channels in Dynamics 365 Commerce</t>
  </si>
  <si>
    <t>d6689987c2158v0</t>
  </si>
  <si>
    <t>40.10.040.700</t>
  </si>
  <si>
    <t>Assign product attributes to released product in Dynamics 365 Supply Chain Management</t>
  </si>
  <si>
    <t>Attributes can be assigned to products that are released and available for use
or sale. Dynamics 365 finance and operations apps supports this for detailed
product management.</t>
  </si>
  <si>
    <t>d6689987c2159v0</t>
  </si>
  <si>
    <t>40.10.040.800</t>
  </si>
  <si>
    <t>Maintain engineering attributes in Dynamics 365 Supply Chain Management</t>
  </si>
  <si>
    <t>Engineering attributes are technical specifications used in manufacturing and
product design. Dynamics 365 finance and operations apps allows for maintaining
and updating these attributes for accurate product records.</t>
  </si>
  <si>
    <t>d6689987c2160v0</t>
  </si>
  <si>
    <t>40.10.040.900</t>
  </si>
  <si>
    <t>Update product attribute values in Dynamics 365 Supply Chain Management</t>
  </si>
  <si>
    <t>This scenario covers changing attribute values for products as specifications or
requirements change. Dynamics 365 finance and operations apps supports updating
attribute values for accurate product data.</t>
  </si>
  <si>
    <t>d6689987c2161v0</t>
  </si>
  <si>
    <t>40.10.040.950</t>
  </si>
  <si>
    <t>Remove product attribute values in Dynamics 365 Supply Chain Management</t>
  </si>
  <si>
    <t>This involves deleting or clearing attribute values when they are no longer
relevant. Dynamics 365 finance and operations apps allows for removal of
attribute values to keep product data current.</t>
  </si>
  <si>
    <t>d6689987c2162v0</t>
  </si>
  <si>
    <t>40.10.070.000</t>
  </si>
  <si>
    <t>Develop product catalogs</t>
  </si>
  <si>
    <t>d6689987c2164v0</t>
  </si>
  <si>
    <t>40.10.070.100</t>
  </si>
  <si>
    <t>Define a product hierarchy to organize products for promotions in Dynamics 365 Commerce</t>
  </si>
  <si>
    <t>d6689987c2176v0</t>
  </si>
  <si>
    <t>40.10.070.200</t>
  </si>
  <si>
    <t>Define a product hierarchy to organize products for sales orders in Dynamics 365 Supply Chain Management</t>
  </si>
  <si>
    <t>This scenario involves creating and maintaining a structured product hierarchy
(such as category trees) to organize products for sales processes. In Dynamics
365 finance and operations apps, product hierarchies enable efficient product
selection, pricing, reporting, and management within sales orders. Hierarchies
can be used to group products by type, function, or other logical structures,
supporting streamlined order entry and analytics.</t>
  </si>
  <si>
    <t>d6689987c2177v0</t>
  </si>
  <si>
    <t>40.10.070.300</t>
  </si>
  <si>
    <t>Define a product hierarchy to organize products on an eCommerce site in Dynamics 365 Commerce</t>
  </si>
  <si>
    <t>d6689987c2178v0</t>
  </si>
  <si>
    <t>40.10.070.400</t>
  </si>
  <si>
    <t>Determine how products are organized for procurement in Dynamics 365 Supply Chain Management</t>
  </si>
  <si>
    <t>This scenario covers the setup and management of procurement categories and
catalog structures to support purchasing processes. In Dynamics 365 finance and
operations apps, procurement categories help classify products for sourcing,
approval workflows, and spend analysis. Proper organization ensures efficient
procurement, compliance, and reporting.</t>
  </si>
  <si>
    <t>d6689987c2179v0</t>
  </si>
  <si>
    <t>40.10.070.700</t>
  </si>
  <si>
    <t>Add or remove products from catalog in Dynamics 365 Commerce</t>
  </si>
  <si>
    <t>d6689987c2182v0</t>
  </si>
  <si>
    <t>40.10.070.800</t>
  </si>
  <si>
    <t>Sync product catalogs with retail stores in Dynamics 365 Commerce</t>
  </si>
  <si>
    <t>&lt;div&gt;&lt;br&gt; &lt;/div&gt;</t>
  </si>
  <si>
    <t>d6689987c2183v0</t>
  </si>
  <si>
    <t>40.10.070.600</t>
  </si>
  <si>
    <t>Determine site navigation for an ecommerce site in Dynamics 365 Supply Chain Management</t>
  </si>
  <si>
    <t>Business process catalog TEST\Functional areas\Sales\Commerce</t>
  </si>
  <si>
    <t>d6689987c2181v0</t>
  </si>
  <si>
    <t>40.10.070.500</t>
  </si>
  <si>
    <t>Design product store layout (Planogram) with an integration to a third party system in Dynamics 365 Commerce</t>
  </si>
  <si>
    <t>d6689987c2180v0</t>
  </si>
  <si>
    <t>40.10.080.000</t>
  </si>
  <si>
    <t>Develop merchandise and assortment plans</t>
  </si>
  <si>
    <t>Allowing organizations to plan which products are offered in specific stores or
channels, manage assortments, and optimize inventory for sales and promotions.
Dynamics 365 Commerce provides tools for assortment planning, product grouping,
and merchandising strategies to support retail operations.</t>
  </si>
  <si>
    <t>d6689987c2185v0</t>
  </si>
  <si>
    <t>40.10.080.100</t>
  </si>
  <si>
    <t>Create assortments in Dynamics 365 Commerce</t>
  </si>
  <si>
    <t>d6689987c2201v0</t>
  </si>
  <si>
    <t>40.10.080.200</t>
  </si>
  <si>
    <t>Create catalog product categories in Dynamics 365 Supply Chain Management</t>
  </si>
  <si>
    <t>d6689987c2202v0</t>
  </si>
  <si>
    <t>40.10.080.300</t>
  </si>
  <si>
    <t>Create catalogs in Dynamics 365 Supply Chain Management</t>
  </si>
  <si>
    <t>d6689987c2203v0</t>
  </si>
  <si>
    <t>40.10.080.400</t>
  </si>
  <si>
    <t>Create retail product categories in Dynamics 365 Commerce</t>
  </si>
  <si>
    <t>d6689987c2204v0</t>
  </si>
  <si>
    <t>40.10.080.500</t>
  </si>
  <si>
    <t>Assign catalogs to channels or customers in Dynamics 365 Commerce</t>
  </si>
  <si>
    <t>d6689987c2205v0</t>
  </si>
  <si>
    <t>40.10.080.600</t>
  </si>
  <si>
    <t>Assign products hierarchies in Dynamics 365 Commerce</t>
  </si>
  <si>
    <t>d6689987c2206v0</t>
  </si>
  <si>
    <t>50.00.000.000</t>
  </si>
  <si>
    <t>Forecast to plan</t>
  </si>
  <si>
    <t>Hiren Naik &lt;hirennaik@microsoft.com&gt;</t>
  </si>
  <si>
    <t>Business process catalog TEST\Business process catalog\Forecast to plan</t>
  </si>
  <si>
    <t>&lt;span&gt;The term forecast to plan typically describes a collection of business processes that an organization implements to estimate demand and determine how much supply is required to meet those demands. The term forecast means a prediction of future events, typically sales. The plan is the organization's articulation and refinement of the forecast to determine exactly what to buy and produce.&lt;br&gt;&lt;/span&gt;&lt;div&gt;&lt;br&gt; &lt;/div&gt;&lt;div&gt;Note:&amp;nbsp;&lt;span style="font-weight:inherit;"&gt;For the purposes of this end-to-end process and related&amp;nbsp; business process, we are primarily focused on forecasting and planning of products and services, as opposed to general ledger budgeting and financial planning.&lt;/span&gt; &lt;/div&gt;&lt;div&gt;&lt;br&gt; &lt;/div&gt;&lt;div&gt;The forecast to plan business process is typically part of an organization's larger efforts to buy and sell products or services. It's deeply related to all of the other end-to-end business processes that inform the forecasting and planning strategies. And then the execution of the plan supports the completion of the other operational processes. The upstream or downstream relationship of the forecast to plan business process to the other business processes is highly dependent on the operational strategies of the business. Learn more at Solution architecture design: Vision and strategies.&lt;br&gt; &lt;/div&gt;&lt;div&gt;&lt;br&gt; &lt;/div&gt;&lt;div&gt;For example, in a make to order environment, the forecast to plan process is a downstream process from forecast to plan. While in a make to stock environment, it's an upstream process. Organizations may also use multiple operational strategies, which is fully supported in Microsoft business apps.&lt;br&gt; &lt;/div&gt;&lt;div&gt;&lt;br&gt; &lt;/div&gt;&lt;div&gt;The high-level strategy for forecast to plan processes should be planned at the early phases of a larger ERP implementation. The design and decisions made about this process have an impact on downstream processes including integrations, data that must be migrated, and so on. If your organization doesn't have a forecasting or planning process, or the forecast to plan approach is out of scope for early phases of your project, add forecast to plan business processes into your design later.&lt;br&gt; &lt;/div&gt;&lt;div&gt;&lt;br&gt; &lt;/div&gt;&lt;div&gt;Important:&amp;nbsp;&lt;span style="font-weight:inherit;"&gt;The process defined here does not include the details for forecasting and planning financials including cash flow forecast. Learn more at Record to report introduction.&lt;/span&gt; &lt;/div&gt;&lt;div&gt;&lt;br&gt; &lt;/div&gt;&lt;div&gt;The process defined here also does not include the details for forecasting and planning human resources. Learn more at Hire to retire introduction.&lt;br&gt; &lt;/div&gt;&lt;div&gt;&lt;br&gt; &lt;/div&gt;&lt;span&gt;Every organization has variations to the forecast to plan processes. In this article, we define the basic benefits and outcomes for any organization looking to implement a technology solution to support the forecast to plan process.&lt;/span&gt;</t>
  </si>
  <si>
    <t>&lt;div&gt;&lt;a href="https://learn.microsoft.com/en-us/dynamics365/guidance/business-processes/forecast-to-plan-introduction"&gt;https://learn.microsoft.com/en-us/dynamics365/guidance/business-processes/forecast-to-plan-introduction&lt;/a&gt; &lt;/div&gt;</t>
  </si>
  <si>
    <t>Manage Supply Chain for Physical Products</t>
  </si>
  <si>
    <t>d6689987c2726v0</t>
  </si>
  <si>
    <t>50.65.000.000</t>
  </si>
  <si>
    <t>Analyze business performance</t>
  </si>
  <si>
    <t>The “Analyze Business Performance” process area in Dynamics 365 finance and
operations apps provides comprehensive reporting and analytics across financial,
operational, and supply chain domains. Users can monitor KPIs, track inventory
turnover, assess supplier performance, and evaluate cost efficiency. The system
supports customizable dashboards, real-time data visualization, and drill-down
analysis, enabling continuous improvement and strategic decision-making.</t>
  </si>
  <si>
    <t>Perform planning and management accounting</t>
  </si>
  <si>
    <t>d6689987c3227v0</t>
  </si>
  <si>
    <t>50.65.100.000</t>
  </si>
  <si>
    <t>Measure business performance</t>
  </si>
  <si>
    <t>Business performance measurement in Dynamics 365 finance and operations apps
provides real-time visibility into key metrics across financial, operational,
and supply chain domains. The system supports customizable dashboards, KPI
tracking, and exception reporting.</t>
  </si>
  <si>
    <t>9.1.1</t>
  </si>
  <si>
    <t>Perform planning/budgeting/forecasting</t>
  </si>
  <si>
    <t>d6689987c3229v0</t>
  </si>
  <si>
    <t>50.65.100.100</t>
  </si>
  <si>
    <t>Measure business performance in Dynamics 365 Finance</t>
  </si>
  <si>
    <t>d6689987c37017v0</t>
  </si>
  <si>
    <t>50.65.200.000</t>
  </si>
  <si>
    <t>Report on and analyze trends</t>
  </si>
  <si>
    <t>Trend analysis in Dynamics 365 finance and operations apps leverages historical
data and predictive analytics to identify patterns, forecast outcomes, and
inform decision-making. The system supports trend reporting, variance analysis,
and scenario modeling.</t>
  </si>
  <si>
    <t>d6689987c3232v0</t>
  </si>
  <si>
    <t>50.65.200.100</t>
  </si>
  <si>
    <t>Analyze performance using the balanced scorecard and scenario analysis in Dynamics 365 Supply Chain Management</t>
  </si>
  <si>
    <t>d6689987c3243v0</t>
  </si>
  <si>
    <t>50.65.300.000</t>
  </si>
  <si>
    <t>Develop continuous improvement initiatives</t>
  </si>
  <si>
    <t>In Dynamics 365 Finance &amp;amp; Operations, developing continuous improvement
initiatives is a core capability that empowers organizations to drive
operational excellence through data-driven insights. The system enables users to
identify inefficiencies, monitor key performance indicators, and launch targeted
improvement projects across supply chain, financial, and operational domains.
Leveraging integrated analytics, Dynamics 365 finance and operations apps
supports root cause analysis, action tracking, and progress measurement,
ensuring that improvement efforts are aligned with strategic objectives and
deliver measurable results. Continuous improvement is embedded in the Forecast
to Plan cycle, fostering a culture of innovation and adaptability.</t>
  </si>
  <si>
    <t>d6689987c3245v0</t>
  </si>
  <si>
    <t>50.65.300.100</t>
  </si>
  <si>
    <t>Develop continuous improvement initiatives in Dynamics 365 Finance</t>
  </si>
  <si>
    <t>d6689987c37018v0</t>
  </si>
  <si>
    <t>50.65.400.000</t>
  </si>
  <si>
    <t>Conduct business performance reviews</t>
  </si>
  <si>
    <t>Business performance reviews in Dynamics 365 finance and operations apps provide
a structured framework for evaluating operational and financial outcomes against
established targets. The system supports periodic review cycles, enabling users
to assess progress, identify variances, and recommend corrective actions.
Integrated reporting and analytics facilitate comprehensive reviews across
departments, ensuring transparency and accountability. Performance reviews are a
critical component of the Forecast to Plan process, driving informed
decision-making and continuous improvement.</t>
  </si>
  <si>
    <t>d6689987c3257v0</t>
  </si>
  <si>
    <t>50.65.400.100</t>
  </si>
  <si>
    <t>Foster cross-functional collaboration and value chain alignment in Dynamics 365 Supply Chain Management</t>
  </si>
  <si>
    <t>d6689987c3268v0</t>
  </si>
  <si>
    <t>50.65.400.200</t>
  </si>
  <si>
    <t>Conduct regular management business reviews to assess progress in Dynamics 365 Supply Chain Management</t>
  </si>
  <si>
    <t>d6689987c3269v0</t>
  </si>
  <si>
    <t>50.65.500.000</t>
  </si>
  <si>
    <t>Measure goal achievement</t>
  </si>
  <si>
    <t>Dynamics 365 finance and operations apps enables organizations to measure goal
achievement by tracking progress against defined KPIs and operational targets.
The system provides real-time dashboards, automated alerts, and variance
analysis, ensuring that users can monitor achievement levels and respond
proactively to deviations. Goal measurement is integral to the Forecast to Plan
cycle, supporting continuous alignment between strategy and execution.</t>
  </si>
  <si>
    <t>d6689987c3271v0</t>
  </si>
  <si>
    <t>50.65.500.100</t>
  </si>
  <si>
    <t>Measure goal achievement in Dynamics 365 Finance</t>
  </si>
  <si>
    <t>d6689987c37019v0</t>
  </si>
  <si>
    <t>50.65.525.000</t>
  </si>
  <si>
    <t>Analyze and segment customers and markets</t>
  </si>
  <si>
    <t>Customer and market segmentation in Dynamics 365 finance and operations apps
involves analyzing customer data, identifying market trends, and grouping
customers based on attributes such as purchasing behavior, geography, or
industry. The system supports advanced analytics, enabling organizations to
tailor financial plans, marketing strategies, and resource allocation to
specific segments. Integration with CRM and sales modules enhances visibility
and supports targeted decision-making.</t>
  </si>
  <si>
    <t>&lt;div&gt;Linked to incorrect parent &lt;/div&gt;</t>
  </si>
  <si>
    <t>d6689987c3297v0</t>
  </si>
  <si>
    <t>50.65.525.100</t>
  </si>
  <si>
    <t>Analyze and segment customers and markets in Dynamics 365 Supply Chain Management</t>
  </si>
  <si>
    <t>d6689987c37020v0</t>
  </si>
  <si>
    <t>50.65.550.000</t>
  </si>
  <si>
    <t>Analyze and segment goods and services</t>
  </si>
  <si>
    <t>Goods and services segmentation in Dynamics 365 finance and operations apps
enables organizations to categorize products and services, analyze
profitability, and optimize resource allocation. The system supports grouping by
product lines, cost centers, or other attributes, providing insights into
performance and supporting strategic planning. Integration with inventory and
sales modules ensures alignment between financial analysis and operational
execution.</t>
  </si>
  <si>
    <t>d6689987c3309v0</t>
  </si>
  <si>
    <t>50.65.550.100</t>
  </si>
  <si>
    <t>Analyze and segment goods and services in Dynamics 365 Supply Chain Management</t>
  </si>
  <si>
    <t>d6689987c37021v0</t>
  </si>
  <si>
    <t>50.65.600.000</t>
  </si>
  <si>
    <t>Measure plan adherence</t>
  </si>
  <si>
    <t>Planning variance analysis in Dynamics 365 finance and operations apps provides
deep insights into discrepancies between planned and actual outcomes. The system
supports root cause analysis, exception reporting, and corrective action
tracking, enabling organizations to refine planning processes and improve
forecast accuracy. Variance analysis is a vital feedback loop in the Forecast to
Plan process, driving continuous improvement and operational resilience.</t>
  </si>
  <si>
    <t>d6689987c3283v0</t>
  </si>
  <si>
    <t>50.65.600.100</t>
  </si>
  <si>
    <t>Review financial and operations data to identify discrepancies in Dynamics 365 Supply Chain Management</t>
  </si>
  <si>
    <t>d6689987c3294v0</t>
  </si>
  <si>
    <t>50.65.600.200</t>
  </si>
  <si>
    <t>Ensure data accuracy and consistency in Dynamics 365 Supply Chain Management</t>
  </si>
  <si>
    <t>d6689987c3295v0</t>
  </si>
  <si>
    <t>50.65.700.000</t>
  </si>
  <si>
    <t>Monitor financial performance</t>
  </si>
  <si>
    <t>Dynamics 365 finance and operations apps’s financial performance monitoring
capabilities provide real-time visibility into cost, expense, and budget
adherence across the enterprise. The system integrates financial data from
procurement, inventory, and operations, enabling users to track spending,
identify cost drivers, and ensure fiscal discipline. Financial monitoring is a
foundational element of the Forecast to Plan process, supporting informed
resource allocation and investment decisions.</t>
  </si>
  <si>
    <t>d6689987c3321v0</t>
  </si>
  <si>
    <t>50.65.700.100</t>
  </si>
  <si>
    <t>Monitor financial performance in Dynamics 365 Finance</t>
  </si>
  <si>
    <t>d6689987c37022v0</t>
  </si>
  <si>
    <t>50.65.700.200</t>
  </si>
  <si>
    <t>Monitor financial performance with Business Performance Planning in Dynamics 365 Finance</t>
  </si>
  <si>
    <t>d6689987c49698v0</t>
  </si>
  <si>
    <t>50.65.800.000</t>
  </si>
  <si>
    <t>Monitor operational performance</t>
  </si>
  <si>
    <t>Operational performance monitoring in Dynamics 365 finance and operations apps
delivers actionable insights into process efficiency, resource utilization, and
service levels. The system supports real-time tracking of operational metrics,
exception management, and continuous improvement initiatives. Operational
monitoring is embedded in the Forecast to Plan cycle, ensuring that
organizations can respond quickly to emerging issues and optimize performance.</t>
  </si>
  <si>
    <t>d6689987c3333v0</t>
  </si>
  <si>
    <t>50.65.800.100</t>
  </si>
  <si>
    <t>Monitor operational performance in Dynamics 365 Supply Chain Management</t>
  </si>
  <si>
    <t>d6689987c37023v0</t>
  </si>
  <si>
    <t>50.65.800.200</t>
  </si>
  <si>
    <t>Monitor operational performance with Business Performance Planning in Dynamics 365 Supply Chain Management</t>
  </si>
  <si>
    <t>d6689987c49699v0</t>
  </si>
  <si>
    <t>50.55.000.000</t>
  </si>
  <si>
    <t>Conduct financial planning</t>
  </si>
  <si>
    <t>Dynamics 365 finance and operations apps’s “Conduct Financial Planning” process
area enables organizations to budget, forecast, and monitor financial
performance. The system provides tools for expense tracking, revenue
forecasting, and cash flow analysis, supporting informed decision-making and
compliance. Financial planning is integrated with supply chain and operational
data, allowing for holistic management of resources and investments.</t>
  </si>
  <si>
    <t>d6689987c2869v0</t>
  </si>
  <si>
    <t>50.35.000.000</t>
  </si>
  <si>
    <t>Execute sales and operations</t>
  </si>
  <si>
    <t>In Dynamics 365 finance and operations apps, “Conduct Supply Chain Planning”
encompasses demand forecasting, inventory optimization, procurement, and
replenishment processes. The system leverages historical data, sales orders, and
forecasts to generate supply plans, recommend purchase orders, and maintain
optimal stock levels. Advanced planning features include safety stock
calculations, lead time management, and automated replenishment triggers,
ensuring products are available when needed while minimizing excess inventory.</t>
  </si>
  <si>
    <t>Plan for and align supply chain resources</t>
  </si>
  <si>
    <t>d6689987c3121v0</t>
  </si>
  <si>
    <t>50.35.200.000</t>
  </si>
  <si>
    <t>Plan procurement</t>
  </si>
  <si>
    <t>In Dynamics 365 finance and operations apps, procurement planning is a core
supply chain function that ensures timely and cost-effective sourcing of goods
and materials. The system enables users to define procurement policies, manage
supplier relationships, and automate purchase order creation. Integrated
analytics provide visibility into supplier performance, lead times, and cost
trends, supporting informed decision-making and efficient replenishment.</t>
  </si>
  <si>
    <t>4.1.2.1</t>
  </si>
  <si>
    <t>Develop baseline demand forecasts</t>
  </si>
  <si>
    <t>d6689987c3123v0</t>
  </si>
  <si>
    <t>50.35.200.810</t>
  </si>
  <si>
    <t>Use planned production orders to plan production in Dynamics 365 Supply Chain Management</t>
  </si>
  <si>
    <t>Business process catalog TEST\Functional areas\Operations\Production\Production planning</t>
  </si>
  <si>
    <t>d6689987c3134v0</t>
  </si>
  <si>
    <t>50.35.200.820</t>
  </si>
  <si>
    <t>Use planned Kanbans to plan production in Dynamics 365 Supply Chain Management</t>
  </si>
  <si>
    <t>d6689987c3135v0</t>
  </si>
  <si>
    <t>50.35.200.830</t>
  </si>
  <si>
    <t>Import planned production orders to be firmed in Dynamics 365 Supply Chain Management</t>
  </si>
  <si>
    <t>d6689987c3136v0</t>
  </si>
  <si>
    <t>50.35.200.850</t>
  </si>
  <si>
    <t>Import production orders in Dynamics 365 Supply Chain Management</t>
  </si>
  <si>
    <t>d6689987c3137v0</t>
  </si>
  <si>
    <t>50.35.200.910</t>
  </si>
  <si>
    <t>Use planned purchase order to plan purchases</t>
  </si>
  <si>
    <t>d6689987c3138v0</t>
  </si>
  <si>
    <t>50.35.200.840</t>
  </si>
  <si>
    <t>Plan for direct delivery purchases from sales in Dynamics 365 Supply Chain Management</t>
  </si>
  <si>
    <t>Business process catalog TEST\Functional areas\Operations\Procurement\Procurement planning</t>
  </si>
  <si>
    <t>d6689987c3143v0</t>
  </si>
  <si>
    <t>50.35.200.900</t>
  </si>
  <si>
    <t>Plan for a single item or group of items in Dynamics 365 Supply Chain Management</t>
  </si>
  <si>
    <t>50.35.200.920</t>
  </si>
  <si>
    <t>Use planned purchase order to plan purchases in Dynamics 365 Supply Chain Management</t>
  </si>
  <si>
    <t>d6689987c3139v0</t>
  </si>
  <si>
    <t>50.35.200.930</t>
  </si>
  <si>
    <t>Import purchase forecasts</t>
  </si>
  <si>
    <t>d6689987c3140v0</t>
  </si>
  <si>
    <t>50.35.200.940</t>
  </si>
  <si>
    <t>Import purchase orders</t>
  </si>
  <si>
    <t>d6689987c3141v0</t>
  </si>
  <si>
    <t>50.35.200.950</t>
  </si>
  <si>
    <t>Plan for direct delivery purchases from sales</t>
  </si>
  <si>
    <t>d6689987c3142v0</t>
  </si>
  <si>
    <t>50.35.250.000</t>
  </si>
  <si>
    <t>Plan production</t>
  </si>
  <si>
    <t>Production planning in Dynamics 365 finance and operations apps coordinates
manufacturing schedules, resource allocation, and material requirements to
ensure efficient fulfillment of demand. The system supports production order
management, capacity planning, and shop floor control, integrating with
inventory and procurement modules for seamless operations.</t>
  </si>
  <si>
    <t>d6689987c3176v0</t>
  </si>
  <si>
    <t>50.35.250.100</t>
  </si>
  <si>
    <t>Use planned production orders to plan production</t>
  </si>
  <si>
    <t>d6689987c3187v0</t>
  </si>
  <si>
    <t>50.35.250.200</t>
  </si>
  <si>
    <t>Use planned kanbans to plan production</t>
  </si>
  <si>
    <t>d6689987c3188v0</t>
  </si>
  <si>
    <t>50.35.250.300</t>
  </si>
  <si>
    <t>Import planned production orders to be firmed</t>
  </si>
  <si>
    <t>d6689987c3189v0</t>
  </si>
  <si>
    <t>50.35.250.400</t>
  </si>
  <si>
    <t>Import production orders</t>
  </si>
  <si>
    <t>d6689987c3190v0</t>
  </si>
  <si>
    <t>50.35.400.000</t>
  </si>
  <si>
    <t>Plan logistics and distribution</t>
  </si>
  <si>
    <t>Logistics and distribution planning in Dynamics 365 finance and operations apps
optimizes the movement of goods from suppliers to warehouses and customers. The
system supports transportation management, route optimization, and carrier
integration, ensuring timely and cost-effective delivery.</t>
  </si>
  <si>
    <t>4.2.4.2</t>
  </si>
  <si>
    <t>Prepare/Analyze procurement and supplier performance</t>
  </si>
  <si>
    <t>d6689987c3145v0</t>
  </si>
  <si>
    <t>50.35.400.100</t>
  </si>
  <si>
    <t>Plan intercompany trade in Dynamics 365 Supply Chain Management</t>
  </si>
  <si>
    <t>d6689987c3156v0</t>
  </si>
  <si>
    <t>50.35.400.200</t>
  </si>
  <si>
    <t>Plan for cross docking in Dynamics 365 Supply Chain Management</t>
  </si>
  <si>
    <t>d6689987c3157v0</t>
  </si>
  <si>
    <t>50.35.400.300</t>
  </si>
  <si>
    <t>Plan for warehouse transfers in Dynamics 365 Supply Chain Management</t>
  </si>
  <si>
    <t>d6689987c3158v0</t>
  </si>
  <si>
    <t>50.35.450.000</t>
  </si>
  <si>
    <t>Plan projects</t>
  </si>
  <si>
    <t>Project planning in Dynamics 365 finance and operations apps integrates resource
management, scheduling, and cost tracking to support project-based operations.
The system enables users to define project milestones, allocate resources, and
monitor progress.</t>
  </si>
  <si>
    <t>d6689987c3192v0</t>
  </si>
  <si>
    <t>50.35.450.100</t>
  </si>
  <si>
    <t>Plan projects in Dynamics 365 Finance</t>
  </si>
  <si>
    <t>d6689987c37008v0</t>
  </si>
  <si>
    <t>50.35.550.000</t>
  </si>
  <si>
    <t>Plan service operations</t>
  </si>
  <si>
    <t>Service operations planning in Dynamics 365 finance and operations apps
coordinates field service activities, resource scheduling, and service order
management. The system supports dispatching, work order tracking, and service
analytics.</t>
  </si>
  <si>
    <t>d6689987c3204v0</t>
  </si>
  <si>
    <t>50.35.550.100</t>
  </si>
  <si>
    <t>Plan service operations in Dynamics 365 Supply Chain</t>
  </si>
  <si>
    <t>d6689987c37009v0</t>
  </si>
  <si>
    <t>50.35.650.000</t>
  </si>
  <si>
    <t>Allocate inventory</t>
  </si>
  <si>
    <t>Inventory allocation in Dynamics 365 finance and operations apps ensures that
available stock is distributed optimally across locations and orders. The system
supports allocation rules, reservation management, and exception handling to
maximize fulfillment efficiency.</t>
  </si>
  <si>
    <t>d6689987c3216v0</t>
  </si>
  <si>
    <t>50.35.650.100</t>
  </si>
  <si>
    <t>Allocate inventory in Dynamics 365 Supply Chain Management</t>
  </si>
  <si>
    <t>d6689987c37010v0</t>
  </si>
  <si>
    <t>50.35.700.000</t>
  </si>
  <si>
    <t>React to supply chain signals</t>
  </si>
  <si>
    <t>Dynamics 365 finance and operations apps enables organizations to respond
rapidly to supply chain signals such as stockouts, delays, or demand spikes. The
system supports real-time monitoring, alerting, and automated response workflows
to maintain operational continuity.</t>
  </si>
  <si>
    <t>4.3.1</t>
  </si>
  <si>
    <t>Schedule production</t>
  </si>
  <si>
    <t>d6689987c3160v0</t>
  </si>
  <si>
    <t>50.35.700.100</t>
  </si>
  <si>
    <t>Cancel orders in Dynamics 365 Supply Chain Management</t>
  </si>
  <si>
    <t>d6689987c3171v0</t>
  </si>
  <si>
    <t>50.35.700.200</t>
  </si>
  <si>
    <t>Change dates on existing orders in Dynamics 365 Supply Chain Management</t>
  </si>
  <si>
    <t>d6689987c3172v0</t>
  </si>
  <si>
    <t>50.35.700.300</t>
  </si>
  <si>
    <t>Change quantities on existing orders in Dynamics 365 Supply Chain Management</t>
  </si>
  <si>
    <t>d6689987c3173v0</t>
  </si>
  <si>
    <t>50.35.700.400</t>
  </si>
  <si>
    <t>Consolidate orders in Dynamics 365 Supply Chain Management</t>
  </si>
  <si>
    <t>d6689987c3174v0</t>
  </si>
  <si>
    <t>50.25.000.000</t>
  </si>
  <si>
    <t>Conduct sales and operations planning</t>
  </si>
  <si>
    <t>Dynamics 365 finance and operations apps’s “Develop Sales and Marketing
Strategy” process area empowers organizations to analyze market trends, segment
customers, and plan sales campaigns. The solution integrates sales forecasting,
customer relationship management, and marketing analytics, enabling teams to
optimize product offerings, pricing, and promotional activities. Forecasting
tools help align inventory and supply chain plans with anticipated demand,
ensuring sales objectives are supported by operational readiness.</t>
  </si>
  <si>
    <t>Develop and manage sales plans</t>
  </si>
  <si>
    <t>d6689987c2972v0</t>
  </si>
  <si>
    <t>50.25.500.000</t>
  </si>
  <si>
    <t>Plan marketing campaigns</t>
  </si>
  <si>
    <t>Dynamics 365 finance and operations apps enables organizations to plan, execute,
and analyze marketing campaigns, integrating customer data, channel performance,
and campaign ROI. The system supports campaign scheduling, budget allocation,
and performance measurement.</t>
  </si>
  <si>
    <t>3.5.4</t>
  </si>
  <si>
    <t>Manage sales orders</t>
  </si>
  <si>
    <t>d6689987c2974v0</t>
  </si>
  <si>
    <t>50.25.500.100</t>
  </si>
  <si>
    <t>Forecast impact of a marketing campaign in Dynamics 365 Supply Chain Management</t>
  </si>
  <si>
    <t>d6689987c2985v0</t>
  </si>
  <si>
    <t>50.25.600.000</t>
  </si>
  <si>
    <t>Forecast sales</t>
  </si>
  <si>
    <t>This process involves estimating future sales revenue based on historical sales data, market trends, and other relevant inputs. It typically includes analyzing past sales performance, considering current market conditions, and projecting future sales figures to inform business decisions. Dynamics 365 Sales Insights empowers sellers by integrating relevant sales intelligence from Dynamics 365, Microsoft Teams, and Microsoft 365 into one platform. This solution uses artificial intelligence to generate automated insights, helping sellers build better customer relationships and win more deals. It includes features like Sales Accelerator and Assistant Studio, which enhance the efficiency of the sales process by providing predictive scoring and relationship insights. Additionally, Dynamics 365 Project Operations offers budget management and time-phased forecasting, which integrates sales, resourcing, project management, and finance teams into a single application.</t>
  </si>
  <si>
    <t>d6689987c2987v0</t>
  </si>
  <si>
    <t>50.25.600.100</t>
  </si>
  <si>
    <t>Automatically a generate a statistical forecast</t>
  </si>
  <si>
    <t>This process involves estimating future sales revenue based on historical sales
data, market trends, and other relevant inputs. It typically includes analyzing
past sales performance, considering current market conditions, and projecting
future sales figures to inform business decisions. Dynamics 365 Sales Insights
empowers sellers by integrating relevant sales intelligence from Dynamics 365,
Microsoft Teams, and Microsoft 365 into one platform. This solution uses
artificial intelligence to generate automated insights, helping sellers build
better customer relationships and win more deals. It includes features like
Sales Accelerator and Assistant Studio, which enhance the efficiency of the
sales process by providing predictive scoring and relationship insights.
Additionally, Dynamics 365 Project Operations offers budget management and
time-phased forecasting, which integrates sales, resourcing, project management,
and finance teams into a single application.</t>
  </si>
  <si>
    <t>d6689987c2998v0</t>
  </si>
  <si>
    <t>50.25.600.200</t>
  </si>
  <si>
    <t>Establish intercompany forecast</t>
  </si>
  <si>
    <t>&lt;div&gt;&lt;a href="https://learn.microsoft.com/en-us/dynamics365/guidance/business-processes/forecast-to-plan-manage-intercompany-forecast"&gt;https://learn.microsoft.com/en-us/dynamics365/guidance/business-processes/forecast-to-plan-manage-intercompany-forecast&lt;/a&gt;&lt;br&gt; &lt;/div&gt;</t>
  </si>
  <si>
    <t>d6689987c2999v0</t>
  </si>
  <si>
    <t>50.25.600.300</t>
  </si>
  <si>
    <t>Export historical sales data for external forecasting</t>
  </si>
  <si>
    <t>d6689987c3000v0</t>
  </si>
  <si>
    <t>50.25.600.400</t>
  </si>
  <si>
    <t>Import forecast data from a third party tool</t>
  </si>
  <si>
    <t>&lt;div&gt;&lt;a href="https://learn.microsoft.com/en-us/dynamics365/guidance/business-processes/forecast-to-plan-multiple-forecasting-sources"&gt;https://learn.microsoft.com/en-us/dynamics365/guidance/business-processes/forecast-to-plan-multiple-forecasting-sources&lt;/a&gt;&lt;br&gt; &lt;/div&gt;</t>
  </si>
  <si>
    <t>d6689987c3001v0</t>
  </si>
  <si>
    <t>50.25.625.000</t>
  </si>
  <si>
    <t>Forecast demand</t>
  </si>
  <si>
    <t>This process focuses on predicting future customer demand for products or services. It involves gathering historical demand data, using statistical models and algorithms to generate demand forecasts, and adjusting these forecasts based on real-time data and changing market conditions. The goal is to ensure that the business can meet customer demand efficiently. Dynamics 365 Supply Chain Management (SCM) includes advanced demand planning capabilities. It leverages AI-driven integrated planning and insights across finance, sales, demand, and supply planning. This integration allows businesses to manage their global supply chain with real-time visibility, optimize forecasts, and make quick decisions. The demand planning app uses historical transactions and machine learning models to calculate future forecasts, ensuring accurate demand predictions. The SCM Demand &amp;amp; Supply Planning Newsletter highlights the seamless integration of demand planning with Dynamics 365 Finance and Supply Chain, leveraging Power Query and Azure Data Explorer for efficient data management.</t>
  </si>
  <si>
    <t>&lt;div&gt;&lt;a href="https://learn.microsoft.com/en-us/dynamics365/guidance/business-processes/forecast-to-plan-demand-forecasting-overview"&gt;https://learn.microsoft.com/en-us/dynamics365/guidance/business-processes/forecast-to-plan-demand-forecasting-overview&lt;/a&gt;&lt;br&gt; &lt;/div&gt;</t>
  </si>
  <si>
    <t>d6689987c3003v0</t>
  </si>
  <si>
    <t>50.25.625.100</t>
  </si>
  <si>
    <t>Collaboratively gather demand forecasts from stakeholders</t>
  </si>
  <si>
    <t>This process focuses on predicting future customer demand for products or
services. It involves gathering historical demand data, using statistical models
and algorithms to generate demand forecasts, and adjusting these forecasts based
on real-time data and changing market conditions. The goal is to ensure that the
business can meet customer demand efficiently. Dynamics 365 Supply Chain
Management (SCM) includes advanced demand planning capabilities. It leverages
AI-driven integrated planning and insights across finance, sales, demand, and
supply planning. This integration allows businesses to manage their global
supply chain with real-time visibility, optimize forecasts, and make quick
decisions. The demand planning app uses historical transactions and machine
learning models to calculate future forecasts, ensuring accurate demand
predictions. The SCM Demand &amp;amp; Supply Planning Newsletter highlights the seamless
integration of demand planning with Dynamics 365 Finance and Supply Chain,
leveraging Power Query and Azure Data Explorer for efficient data management.</t>
  </si>
  <si>
    <t>d6689987c3014v0</t>
  </si>
  <si>
    <t>50.25.625.200</t>
  </si>
  <si>
    <t>Set clear sales targets and quotas aligned with revenue forecasts</t>
  </si>
  <si>
    <t>d6689987c3015v0</t>
  </si>
  <si>
    <t>50.25.625.300</t>
  </si>
  <si>
    <t>Enter sales targets in Dynamics 365 Sales</t>
  </si>
  <si>
    <t>d6689987c3016v0</t>
  </si>
  <si>
    <t>50.25.625.400</t>
  </si>
  <si>
    <t>Enter sales targets in Dynamics 35 Supply Chain Management</t>
  </si>
  <si>
    <t>d6689987c3017v0</t>
  </si>
  <si>
    <t>50.25.625.500</t>
  </si>
  <si>
    <t>Use Dynamics 365 Supply Chain Management Premium Demand planning app to forecast sales</t>
  </si>
  <si>
    <t>d6689987c3018v0</t>
  </si>
  <si>
    <t>50.25.625.600</t>
  </si>
  <si>
    <t>Use Dynamics 365 Supply Chain Management Premium Demand planning app to modify a sales forecast</t>
  </si>
  <si>
    <t>d6689987c3019v0</t>
  </si>
  <si>
    <t>50.25.650.000</t>
  </si>
  <si>
    <t>Plan demand consensus</t>
  </si>
  <si>
    <t>This process involves aligning demand forecasts across different departments and stakeholders within the organization. It includes reviewing and validating demand forecasts, aggregating them into a consensus plan, and ensuring that all parties agree on the projected demand figures. This collaborative approach helps to create a unified demand plan that can be used for strategic planning and resource allocation. Dynamics 365 Supply Chain Management facilitates real-time collaboration across departments using Microsoft Teams. This helps quickly gain consensus on demand plans, ensuring that all stakeholders are aligned. The platform supports continuous planning and faster replenishment cycles, allowing planners to react to demand changes in near-real time. It also offers AI-powered predictions and historical data to improve forecast accuracy. The demand planning feature in Dynamics 365 SCM allows for consensus demand planning, integrating marketing, sales, and demand planning to create a unified plan.</t>
  </si>
  <si>
    <t>d6689987c3051v0</t>
  </si>
  <si>
    <t>50.25.650.100</t>
  </si>
  <si>
    <t>Plan demand consensus in Dynamics 365 Finance</t>
  </si>
  <si>
    <t>This process involves aligning demand forecasts across different departments and
stakeholders within the organization. It includes reviewing and validating
demand forecasts, aggregating them into a consensus plan, and ensuring that all
parties agree on the projected demand figures. This collaborative approach helps
to create a unified demand plan that can be used for strategic planning and
resource allocation. Dynamics 365 Supply Chain Management facilitates real-time
collaboration across departments using Microsoft Teams. This helps quickly gain
consensus on demand plans, ensuring that all stakeholders are aligned. The
platform supports continuous planning and faster replenishment cycles, allowing
planners to react to demand changes in near-real time. It also offers AI-powered
predictions and historical data to improve forecast accuracy. The demand
planning feature in Dynamics 365 SCM allows for consensus demand planning,
integrating marketing, sales, and demand planning to create a unified plan.</t>
  </si>
  <si>
    <t>d6689987c37004v0</t>
  </si>
  <si>
    <t>50.25.675.000</t>
  </si>
  <si>
    <t>Plan aggregate supply</t>
  </si>
  <si>
    <t>This process focuses on planning the overall supply to meet the aggregated demand forecast. It involves determining the total supply requirements, considering factors such as inventory levels, production capacity, and supplier capabilities. The goal is to ensure that the business can fulfill the demand efficiently and effectively, while optimizing resources and minimizing costs. Dynamics 365 Supply Chain Management includes tools for planning aggregate supply to meet demand forecasts. It offers features like Planning Optimization, which enhances supply planning capabilities. The platform supports efficient data transfers and transparent logistics management, ensuring that businesses can fulfill demand efficiently. It also includes functionalities for managing inventory, production capacity, and supplier capabilities. The Supply Chain Management capabilities in Dynamics 365 help modernize supply chain operations, streamline procurement, and optimize fulfillment.</t>
  </si>
  <si>
    <t>d6689987c3063v0</t>
  </si>
  <si>
    <t>50.25.675.500</t>
  </si>
  <si>
    <t>Import production forecasts</t>
  </si>
  <si>
    <t>d6689987c3078v0</t>
  </si>
  <si>
    <t>50.25.675.100</t>
  </si>
  <si>
    <t>Create purchase forecasts</t>
  </si>
  <si>
    <t>This process focuses on planning the overall supply to meet the aggregated
demand forecast. It involves determining the total supply requirements,
considering factors such as inventory levels, production capacity, and supplier
capabilities. The goal is to ensure that the business can fulfill the demand
efficiently and effectively, while optimizing resources and minimizing costs.
Dynamics 365 Supply Chain Management includes tools for planning aggregate
supply to meet demand forecasts. It offers features like Planning Optimization,
which enhances supply planning capabilities. The platform supports efficient
data transfers and transparent logistics management, ensuring that businesses
can fulfill demand efficiently. It also includes functionalities for managing
inventory, production capacity, and supplier capabilities. The Supply Chain
Management capabilities in Dynamics 365 help modernize supply chain operations,
streamline procurement, and optimize fulfillment.</t>
  </si>
  <si>
    <t>d6689987c3074v0</t>
  </si>
  <si>
    <t>50.25.675.200</t>
  </si>
  <si>
    <t>d6689987c3075v0</t>
  </si>
  <si>
    <t>50.25.675.400</t>
  </si>
  <si>
    <t>Maintain supply forecasts</t>
  </si>
  <si>
    <t>d6689987c3077v0</t>
  </si>
  <si>
    <t>50.25.675.300</t>
  </si>
  <si>
    <t>Maintain intercompany sales forecast</t>
  </si>
  <si>
    <t>d6689987c3076v0</t>
  </si>
  <si>
    <t>50.25.700.000</t>
  </si>
  <si>
    <t>Plan workforce capacity</t>
  </si>
  <si>
    <t>Workforce capacity planning in Dynamics 365 finance and operations apps analyzes
labor requirements, skill gaps, and scheduling needs to ensure operational
readiness. The system supports resource allocation, shift planning, and
productivity tracking.</t>
  </si>
  <si>
    <t>d6689987c3021v0</t>
  </si>
  <si>
    <t>50.25.700.200</t>
  </si>
  <si>
    <t>Use position forecasting to plan and manage budget for headcount</t>
  </si>
  <si>
    <t>d6689987c3033v0</t>
  </si>
  <si>
    <t>50.25.700.100</t>
  </si>
  <si>
    <t>Forecast workforce staffing needs and skill requirements</t>
  </si>
  <si>
    <t>Business process catalog TEST\Functional areas\Human resources\Human resources\Training</t>
  </si>
  <si>
    <t>d6689987c3032v0</t>
  </si>
  <si>
    <t>50.25.700.300</t>
  </si>
  <si>
    <t>Use skill gap analysis in Dynamics 365 Human Resources to analyze skill requirements</t>
  </si>
  <si>
    <t>d6689987c3034v0</t>
  </si>
  <si>
    <t>50.25.725.000</t>
  </si>
  <si>
    <t>Plan physical capacity</t>
  </si>
  <si>
    <t>Physical capacity planning in Dynamics 365 finance and operations apps evaluates
facility constraints, equipment utilization, and storage needs to optimize
operational throughput. The system supports layout planning, capacity modeling,
and bottleneck analysis.</t>
  </si>
  <si>
    <t>&lt;div&gt;&lt;a href="https://learn.microsoft.com/en-us/dynamics365/guidance/business-processes/forecast-to-plan-establish-stocking-replenishment-policies-overview"&gt;https://learn.microsoft.com/en-us/dynamics365/guidance/business-processes/forecast-to-plan-establish-stocking-replenishment-policies-overview&lt;/a&gt;&lt;br&gt; &lt;/div&gt;</t>
  </si>
  <si>
    <t>d6689987c3080v0</t>
  </si>
  <si>
    <t>50.25.725.600</t>
  </si>
  <si>
    <t>Establish default, min, and max production quantities</t>
  </si>
  <si>
    <t>Business process catalog TEST\Functional areas\Operations\Item management\Product information management</t>
  </si>
  <si>
    <t>d6689987c3096v0</t>
  </si>
  <si>
    <t>50.25.725.100</t>
  </si>
  <si>
    <t>Plan intercompany capacity</t>
  </si>
  <si>
    <t>d6689987c3091v0</t>
  </si>
  <si>
    <t>50.25.725.200</t>
  </si>
  <si>
    <t>Define inventory decoupling points</t>
  </si>
  <si>
    <t>d6689987c3092v0</t>
  </si>
  <si>
    <t>50.25.725.300</t>
  </si>
  <si>
    <t>Define item coverage</t>
  </si>
  <si>
    <t>d6689987c3093v0</t>
  </si>
  <si>
    <t>50.25.725.400</t>
  </si>
  <si>
    <t>Define resources and calendars</t>
  </si>
  <si>
    <t>d6689987c3094v0</t>
  </si>
  <si>
    <t>50.25.725.500</t>
  </si>
  <si>
    <t>Define scheduling strategy</t>
  </si>
  <si>
    <t>d6689987c3095v0</t>
  </si>
  <si>
    <t>50.25.750.000</t>
  </si>
  <si>
    <t>Balance supply and demand</t>
  </si>
  <si>
    <t>Balancing supply and demand in Dynamics 365 finance and operations apps
leverages integrated planning tools to align inventory levels, production
schedules, and customer orders. The system supports real-time adjustments,
exception management, and fulfillment optimization.</t>
  </si>
  <si>
    <t>&lt;div&gt;&lt;a href="https://learn.microsoft.com/en-us/dynamics365/guidance/business-processes/forecast-to-plan-supply-replenishment-overview"&gt;https://learn.microsoft.com/en-us/dynamics365/guidance/business-processes/forecast-to-plan-supply-replenishment-overview&lt;/a&gt;&lt;br&gt; &lt;/div&gt;</t>
  </si>
  <si>
    <t>d6689987c3036v0</t>
  </si>
  <si>
    <t>50.25.750.100</t>
  </si>
  <si>
    <t>Develop tactical supply chain plans for efficient supply operations</t>
  </si>
  <si>
    <t>d6689987c3047v0</t>
  </si>
  <si>
    <t>50.25.750.200</t>
  </si>
  <si>
    <t>Manage sales and operations planning process for demand-supply synchronization</t>
  </si>
  <si>
    <t>d6689987c3048v0</t>
  </si>
  <si>
    <t>50.25.750.300</t>
  </si>
  <si>
    <t>Use planning optimization in Dynamics 365 Supply Chain Management to generate a coordinated master plan</t>
  </si>
  <si>
    <t>Populated workload type</t>
  </si>
  <si>
    <t>d6689987c3049v0</t>
  </si>
  <si>
    <t>50.25.775.000</t>
  </si>
  <si>
    <t>Plan risks and opportunities</t>
  </si>
  <si>
    <t>Dynamics 365 finance and operations apps supports risk and opportunity planning
by integrating market intelligence, operational data, and scenario modeling.
Users can assess potential disruptions, identify growth opportunities, and
develop mitigation strategies.</t>
  </si>
  <si>
    <t>d6689987c3098v0</t>
  </si>
  <si>
    <t>50.25.775.100</t>
  </si>
  <si>
    <t>Plan risks and opportunities in Dynamics 365 Finance</t>
  </si>
  <si>
    <t>d6689987c37005v0</t>
  </si>
  <si>
    <t>50.25.800.000</t>
  </si>
  <si>
    <t>Project inventory levels</t>
  </si>
  <si>
    <t>Inventory projection in Dynamics 365 finance and operations apps utilizes demand
forecasts, supply plans, and historical trends to estimate future inventory
positions. The system supports scenario analysis, safety stock optimization, and
replenishment planning.</t>
  </si>
  <si>
    <t>d6689987c3110v0</t>
  </si>
  <si>
    <t>50.25.800.100</t>
  </si>
  <si>
    <t>Project inventory levels in Dynamics 365 Supply Chain</t>
  </si>
  <si>
    <t>d6689987c37006v0</t>
  </si>
  <si>
    <t>50.15.000.000</t>
  </si>
  <si>
    <t>Develop business strategy</t>
  </si>
  <si>
    <t>The term forecast to plan typically describes a collection of business processes
that an organization implements to estimate demand and determine how much supply
is required to meet those demands. The term forecast means a prediction of
future events, typically sales. The plan is the organization's articulation and
refinement of the forecast to determine exactly what to buy and produce.
Note:&amp;nbsp;For the purposes of this end-to-end process and related&amp;nbsp; business process,
we are primarily focused on forecasting and planning of products and services,
as opposed to general ledger budgeting and financial planning.
The forecast to plan business process is typically part of an organization's
larger efforts to buy and sell products or services. It's deeply related to all
of the other end-to-end business processes that inform the forecasting and
planning strategies. And then the execution of the plan supports the completion
of the other operational processes. The upstream or downstream relationship of
the forecast to plan business process to the other business processes is highly
dependent on the operational strategies of the business. Learn more at Solution
architecture design: Vision and strategies.
For example, in a make to order environment, the forecast to plan process is a
downstream process from forecast to plan. While in a make to stock environment,
it's an upstream process. Organizations may also use multiple operational
strategies, which is fully supported in Microsoft business apps.
The high-level strategy for forecast to plan processes should be planned at the
early phases of a larger ERP implementation. The design and decisions made about
this process have an impact on downstream processes including integrations, data
that must be migrated, and so on. If your organization doesn't have a
forecasting or planning process, or the forecast to plan approach is out of
scope for early phases of your project, add forecast to plan business processes
into your design later.
Important:&amp;nbsp;The process defined here does not include the details for forecasting
and planning financials including cash flow forecast. Learn more at Record to
report introduction.
The process defined here also does not include the details for forecasting and
planning human resources. Learn more at Hire to retire introduction.
Every organization has variations to the forecast to plan processes. In this
article, we define the basic benefits and outcomes for any organization looking
to implement a technology solution to support the forecast to plan process.</t>
  </si>
  <si>
    <t>d6689987c2727v0</t>
  </si>
  <si>
    <t>50.15.100.000</t>
  </si>
  <si>
    <t>Conduct current state analysis</t>
  </si>
  <si>
    <t>In Dynamics 365 finance and operations apps, conducting a current state analysis
is the foundational step in the Forecast to Plan process. The system enables
organizations to capture and visualize their existing operational landscape,
including inventory levels, supply chain flows, procurement practices, and
financial health. Through integrated dashboards and reporting, users can assess
baseline performance, identify bottlenecks, and understand resource utilization.
This analysis informs strategic planning by providing a clear, data-driven
picture of where the organization stands, setting the stage for targeted
improvements and future growth.</t>
  </si>
  <si>
    <t>d6689987c2729v0</t>
  </si>
  <si>
    <t>50.15.100.100</t>
  </si>
  <si>
    <t>Conduct current state analysis in Dynamics 365 Finance</t>
  </si>
  <si>
    <t>d6689987c36999v0</t>
  </si>
  <si>
    <t>50.15.200.000</t>
  </si>
  <si>
    <t>Set strategic goals and incentives</t>
  </si>
  <si>
    <t>Within Dynamics 365 finance and operations apps, identifying strategic
initiatives involves leveraging analytics and scenario modeling to pinpoint
projects and programs that advance organizational priorities. The system
facilitates initiative tracking, resource allocation, and progress monitoring,
ensuring that each initiative is aligned with overall business strategy and
delivers measurable value.</t>
  </si>
  <si>
    <t>d6689987c2741v0</t>
  </si>
  <si>
    <t>50.15.200.100</t>
  </si>
  <si>
    <t>Establish organizational goals and key performance indicators (KPI) in Dynamics 365 Supply Chain Management</t>
  </si>
  <si>
    <t>&lt;div&gt;Updated title and populated product &lt;/div&gt;</t>
  </si>
  <si>
    <t>d6689987c2752v0</t>
  </si>
  <si>
    <t>50.15.200.200</t>
  </si>
  <si>
    <t>Calculate contribution margins for profitability assessment in Dynamics 365 Supply Chain Management</t>
  </si>
  <si>
    <t>Updated title with product and populated product field</t>
  </si>
  <si>
    <t>d6689987c2753v0</t>
  </si>
  <si>
    <t>50.15.200.300</t>
  </si>
  <si>
    <t>Forecast revenue based on market trends and historical data in Dynamics 365 Supply Chain Management</t>
  </si>
  <si>
    <t>d6689987c2754v0</t>
  </si>
  <si>
    <t>50.15.200.400</t>
  </si>
  <si>
    <t>Use a bottom up approach for forecasting revenue in Dynamics 365 Supply Chain Management</t>
  </si>
  <si>
    <t>d6689987c2755v0</t>
  </si>
  <si>
    <t>50.15.300.000</t>
  </si>
  <si>
    <t>Identify strategic initiatives</t>
  </si>
  <si>
    <t>d6689987c2757v0</t>
  </si>
  <si>
    <t>50.15.300.100</t>
  </si>
  <si>
    <t>Strategically plan investments in capital assets in Dynamics 365 Supply Chain Management</t>
  </si>
  <si>
    <t>d6689987c2768v0</t>
  </si>
  <si>
    <t>50.15.400.000</t>
  </si>
  <si>
    <t>Develop long-range plan</t>
  </si>
  <si>
    <t>Dynamics 365 finance and operations apps supports long-range planning by
integrating financial, operational, and supply chain data into multi-year
forecasts and scenario analyses. Users can model growth trajectories, investment
needs, and market shifts, ensuring that the organization is prepared for future
challenges and opportunities.</t>
  </si>
  <si>
    <t>d6689987c2770v0</t>
  </si>
  <si>
    <t>50.15.400.100</t>
  </si>
  <si>
    <t>Develop long-range plan in Dynamics 365 Supply Chain Management</t>
  </si>
  <si>
    <t>d6689987c37000v0</t>
  </si>
  <si>
    <t>50.15.400.200</t>
  </si>
  <si>
    <t>Develop long-range plan with Demand Planning in Dynamics 365 Supply Chain Management</t>
  </si>
  <si>
    <t>d6689987c49697v0</t>
  </si>
  <si>
    <t>50.15.500.000</t>
  </si>
  <si>
    <t>Analyze and mitigate risks</t>
  </si>
  <si>
    <t>Risk analysis in Dynamics 365 finance and operations apps leverages real-time
data and predictive analytics to identify vulnerabilities across the supply
chain, financial operations, and market environment. The system enables users to
assess risk exposure, model mitigation strategies, and monitor risk indicators,
supporting proactive decision-making.</t>
  </si>
  <si>
    <t>d6689987c2782v0</t>
  </si>
  <si>
    <t>50.15.500.100</t>
  </si>
  <si>
    <t>Analyze and mitigate risks in Dynamics 365 Supply Chain Management</t>
  </si>
  <si>
    <t>d6689987c37001v0</t>
  </si>
  <si>
    <t>50.15.600.000</t>
  </si>
  <si>
    <t>Develop scenario and contingency plans</t>
  </si>
  <si>
    <t>Dynamics 365 finance and operations apps provides tools for scenario planning
and contingency management, allowing organizations to simulate disruptions,
evaluate alternative strategies, and prepare response plans. These capabilities
ensure resilience and agility in the face of uncertainty.</t>
  </si>
  <si>
    <t>d6689987c2794v0</t>
  </si>
  <si>
    <t>50.15.600.100</t>
  </si>
  <si>
    <t>Develop scenario and contingency plans in Dynamics 365 Finance</t>
  </si>
  <si>
    <t>d6689987c37003v0</t>
  </si>
  <si>
    <t>50.15.700.000</t>
  </si>
  <si>
    <t>Manage environmental, social, and governance (ESG) plan</t>
  </si>
  <si>
    <t>Dynamics 365 finance and operations apps enables organizations to manage ESG
initiatives by tracking compliance, sustainability metrics, and social impact.
The system supports reporting, goal-setting, and performance monitoring,
ensuring alignment with regulatory and stakeholder expectations.</t>
  </si>
  <si>
    <t>d6689987c2806v0</t>
  </si>
  <si>
    <t>50.15.700.100</t>
  </si>
  <si>
    <t>Manage environmental, social, and governance plan with Microsoft Cloud for Sustainability</t>
  </si>
  <si>
    <t>d6689987c37002v0</t>
  </si>
  <si>
    <t>50.15.800.000</t>
  </si>
  <si>
    <t>Product strategy in Dynamics 365 finance and operations apps involves analyzing
market trends, customer needs, and competitive positioning to guide product
development and lifecycle management. The system supports portfolio analysis,
innovation tracking, and go-to-market planning.</t>
  </si>
  <si>
    <t>d6689987c2818v0</t>
  </si>
  <si>
    <t>50.15.800.300</t>
  </si>
  <si>
    <t>Establish inventory units of measure and conversions</t>
  </si>
  <si>
    <t>d6689987c2831v0</t>
  </si>
  <si>
    <t>50.15.800.400</t>
  </si>
  <si>
    <t>Define inventory stocking levels, minimums, maximums</t>
  </si>
  <si>
    <t>d6689987c2832v0</t>
  </si>
  <si>
    <t>50.15.800.500</t>
  </si>
  <si>
    <t>Establish stocking and storage rules and restrictions</t>
  </si>
  <si>
    <t>d6689987c2833v0</t>
  </si>
  <si>
    <t>50.15.800.510</t>
  </si>
  <si>
    <t>Configure default vendors</t>
  </si>
  <si>
    <t>d6689987c2834v0</t>
  </si>
  <si>
    <t>50.15.800.520</t>
  </si>
  <si>
    <t>Define buyer groups</t>
  </si>
  <si>
    <t>d6689987c2835v0</t>
  </si>
  <si>
    <t>50.15.800.530</t>
  </si>
  <si>
    <t>Define approved vendors</t>
  </si>
  <si>
    <t>d6689987c2836v0</t>
  </si>
  <si>
    <t>50.15.800.590</t>
  </si>
  <si>
    <t>Define vendor lead times</t>
  </si>
  <si>
    <t>d6689987c2842v0</t>
  </si>
  <si>
    <t>50.15.800.600</t>
  </si>
  <si>
    <t>Establish default, min, and max  purchasing quantities</t>
  </si>
  <si>
    <t>d6689987c2843v0</t>
  </si>
  <si>
    <t>50.15.800.100</t>
  </si>
  <si>
    <t>Define master plans</t>
  </si>
  <si>
    <t>d6689987c2829v0</t>
  </si>
  <si>
    <t>50.15.800.200</t>
  </si>
  <si>
    <t>Define planning frequency</t>
  </si>
  <si>
    <t>d6689987c2830v0</t>
  </si>
  <si>
    <t>50.15.800.540</t>
  </si>
  <si>
    <t>Define replenishment strategy for materials in an engineer to order business model</t>
  </si>
  <si>
    <t>d6689987c2837v0</t>
  </si>
  <si>
    <t>50.15.800.550</t>
  </si>
  <si>
    <t>Define replenishment strategy for materials in an make to order business model</t>
  </si>
  <si>
    <t>d6689987c2838v0</t>
  </si>
  <si>
    <t>50.15.800.560</t>
  </si>
  <si>
    <t>Define replenishment strategy for materials in an make to stock business model</t>
  </si>
  <si>
    <t>d6689987c2839v0</t>
  </si>
  <si>
    <t>50.15.800.570</t>
  </si>
  <si>
    <t>Define replenishment strategy for materials in an purchase to order business model</t>
  </si>
  <si>
    <t>d6689987c2840v0</t>
  </si>
  <si>
    <t>50.15.800.580</t>
  </si>
  <si>
    <t>Define replenishment strategy for materials in an purchase to stock business model</t>
  </si>
  <si>
    <t>d6689987c2841v0</t>
  </si>
  <si>
    <t>50.15.900.000</t>
  </si>
  <si>
    <t>Develop sales strategy</t>
  </si>
  <si>
    <t>Dynamics 365 finance and operations apps supports sales strategy development
through integrated CRM, sales analytics, and pipeline management. Users can
segment markets, forecast sales, and optimize pricing and promotions to drive
revenue growth.</t>
  </si>
  <si>
    <t>d6689987c2845v0</t>
  </si>
  <si>
    <t>50.15.900.100</t>
  </si>
  <si>
    <t>Develop sales strategy in Dynamics 365 Supply Chain Management</t>
  </si>
  <si>
    <t>d6689987c36965v0</t>
  </si>
  <si>
    <t>50.15.950.000</t>
  </si>
  <si>
    <t>Marketing strategy in Dynamics 365 finance and operations apps leverages
customer insights, campaign analytics, and market segmentation to plan and
execute targeted marketing initiatives. The system supports campaign management,
ROI tracking, and lead generation.</t>
  </si>
  <si>
    <t>d6689987c2857v0</t>
  </si>
  <si>
    <t>50.15.950.100</t>
  </si>
  <si>
    <t>d6689987c2868v0</t>
  </si>
  <si>
    <t>50.20.100.000</t>
  </si>
  <si>
    <t>Develop budgets</t>
  </si>
  <si>
    <t>In Microsoft Dynamics 365 Finance &amp;amp; Operations (Dynamics 365 finance and
operations apps), developing budgets is a foundational process that enables
organizations to define, manage, and monitor their financial plans across fiscal
periods. The budgeting module allows users to create budget models, allocate
funds to various accounts, and set up budget cycles that align with
organizational goals. Budgets can be developed collaboratively, leveraging
workflow approvals, versioning, and historical comparisons. Dynamics 365 finance
and operations apps supports both manual entry and data import, enabling
seamless integration with external tools like Excel. The system provides robust
reporting and analysis capabilities, allowing stakeholders to track budget vs.
actuals, perform variance analysis, and adjust plans dynamically. Budget
controls can be configured to enforce spending limits and trigger alerts when
thresholds are exceeded, ensuring fiscal discipline and transparency throughout
the organization.</t>
  </si>
  <si>
    <t>d6689987c2871v0</t>
  </si>
  <si>
    <t>50.20.100.100</t>
  </si>
  <si>
    <t>Develop budgets in Dynamics 365 Finance</t>
  </si>
  <si>
    <t>Moved from 50.55</t>
  </si>
  <si>
    <t>d6689987c37011v0</t>
  </si>
  <si>
    <t>50.20.100.200</t>
  </si>
  <si>
    <t>Develop budgets with Business Performance Planning in Dynamics 365 Finance</t>
  </si>
  <si>
    <t>50.20.200.000</t>
  </si>
  <si>
    <t>Forecast revenue</t>
  </si>
  <si>
    <t>Forecasting revenue in Dynamics 365 finance and operations apps involves
projecting future income based on historical data, market trends, and business
drivers. The system supports multiple forecasting methodologies, including
statistical models, manual adjustments, and scenario planning. Users can create
revenue forecasts at various levels—by product, customer, region, or business
unit—and link them to budget cycles for comprehensive financial planning.
Dynamics 365 finance and operations apps enables real-time visibility into
forecast accuracy, variance analysis, and the impact of changing assumptions,
supporting agile decision-making and proactive risk management.</t>
  </si>
  <si>
    <t>d6689987c2883v0</t>
  </si>
  <si>
    <t>50.20.200.100</t>
  </si>
  <si>
    <t>Forecast revenue in Dynamics 365 Finance</t>
  </si>
  <si>
    <t>d6689987c37012v0</t>
  </si>
  <si>
    <t>50.20.200.200</t>
  </si>
  <si>
    <t>Forecast revenue with Business Performance Planning in Dynamics 365 Finance</t>
  </si>
  <si>
    <t>50.20.300.000</t>
  </si>
  <si>
    <t>Plan capital allocation and investments</t>
  </si>
  <si>
    <t>Capital allocation and investment planning in Dynamics 365 finance and
operations apps enables organizations to strategically distribute financial
resources across projects, assets, and initiatives. The system supports capital
budgeting, tracking planned vs. actual investments, and evaluating ROI. Users
can set up approval workflows, monitor capital expenditures, and integrate
investment plans with overall financial forecasts and budgets. Dynamics 365
finance and operations apps provides tools for scenario analysis, enabling
organizations to assess the impact of different investment strategies on
financial health and growth objectives.</t>
  </si>
  <si>
    <t>d6689987c2895v0</t>
  </si>
  <si>
    <t>50.20.300.100</t>
  </si>
  <si>
    <t>Create fixed asset budgets in Dynamics 365 Finance</t>
  </si>
  <si>
    <t>d6689987c2906v0</t>
  </si>
  <si>
    <t>50.20.300.200</t>
  </si>
  <si>
    <t>Create project budgets for capital projects in Project management and accounting</t>
  </si>
  <si>
    <t>d6689987c2907v0</t>
  </si>
  <si>
    <t>50.20.400.000</t>
  </si>
  <si>
    <t>Plan operational allocation and investments</t>
  </si>
  <si>
    <t>Operational allocation and investment planning in Dynamics 365 finance and
operations apps involves distributing resources to support day-to-day business
activities, such as procurement, production, and logistics. The system allows
users to allocate budgets to operational units, track expenditures, and analyze
the effectiveness of resource deployment. Integration with inventory management
and procurement modules ensures alignment between financial plans and
operational execution, supporting cost control and process optimization.</t>
  </si>
  <si>
    <t>d6689987c2909v0</t>
  </si>
  <si>
    <t>50.20.400.100</t>
  </si>
  <si>
    <t>Allocate resources and funds for daily operations and project</t>
  </si>
  <si>
    <t>d6689987c2920v0</t>
  </si>
  <si>
    <t>50.20.400.200</t>
  </si>
  <si>
    <t>Create a project specific budget using Project operations</t>
  </si>
  <si>
    <t>d6689987c2921v0</t>
  </si>
  <si>
    <t>50.20.400.300</t>
  </si>
  <si>
    <t>Create a project specific budget using Project Management and Accounting</t>
  </si>
  <si>
    <t>d6689987c2922v0</t>
  </si>
  <si>
    <t>50.20.400.400</t>
  </si>
  <si>
    <t>Create budgets using the Budgeting module in Dynamics 365 Finance</t>
  </si>
  <si>
    <t>d6689987c2923v0</t>
  </si>
  <si>
    <t>50.20.500.000</t>
  </si>
  <si>
    <t>Manage financial risks</t>
  </si>
  <si>
    <t>Risk management in Dynamics 365 finance and operations apps encompasses
identifying, assessing, and mitigating financial risks that could impact
organizational objectives. The system supports risk tracking, scenario analysis,
and the implementation of controls to minimize exposure. Users can link risk
management activities to financial planning, ensuring that budgets and forecasts
account for potential uncertainties. Dynamics 365 finance and operations apps
provides audit trails, compliance monitoring, and reporting tools to support
proactive risk management and regulatory adherence.</t>
  </si>
  <si>
    <t>d6689987c2925v0</t>
  </si>
  <si>
    <t>50.20.500.100</t>
  </si>
  <si>
    <t>Manage financial risks in Dynamics 365 Supply Chain Management</t>
  </si>
  <si>
    <t>d6689987c37013v0</t>
  </si>
  <si>
    <t>50.20.700.000</t>
  </si>
  <si>
    <t>Plan workforce development</t>
  </si>
  <si>
    <t>Workforce development planning in Dynamics 365 finance and operations apps
involves forecasting staffing needs, budgeting for personnel costs, and aligning
workforce strategies with business goals. The system supports headcount
planning, salary budgeting, and integration with HR modules for talent
management. Users can analyze workforce trends, identify skill gaps, and plan
training investments to support organizational growth.</t>
  </si>
  <si>
    <t>d6689987c2937v0</t>
  </si>
  <si>
    <t>50.20.700.100</t>
  </si>
  <si>
    <t>Plan workforce development in Dynamics 365 Human Resources</t>
  </si>
  <si>
    <t>Human Resources</t>
  </si>
  <si>
    <t>d6689987c37014v0</t>
  </si>
  <si>
    <t>50.20.800.000</t>
  </si>
  <si>
    <t>Set operational targets</t>
  </si>
  <si>
    <t>Setting operational targets in Dynamics 365 finance and operations apps involves
defining key performance indicators (KPIs), establishing benchmarks, and
aligning operational goals with financial plans. The system enables users to set
targets for revenue, cost, inventory levels, and other metrics, providing
real-time tracking and variance analysis. Operational targets can be linked to
budget cycles and monitored through dashboards and reports, supporting
continuous improvement and accountability.</t>
  </si>
  <si>
    <t>d6689987c2949v0</t>
  </si>
  <si>
    <t>50.20.800.100</t>
  </si>
  <si>
    <t>Set operational targets in Dynamics 365 Supply Chain Management</t>
  </si>
  <si>
    <t>d6689987c37015v0</t>
  </si>
  <si>
    <t>50.20.900.000</t>
  </si>
  <si>
    <t>Allocate headcount to business units</t>
  </si>
  <si>
    <t>Headcount allocation in Dynamics 365 finance and operations apps enables
organizations to distribute personnel resources across business units, track
staffing levels, and budget for labor costs. The system supports integration
with HR modules, enabling seamless management of employee assignments, payroll,
and benefits. Users can analyze headcount trends, optimize workforce
distribution, and ensure alignment with strategic objectives.</t>
  </si>
  <si>
    <t>d6689987c2961v0</t>
  </si>
  <si>
    <t>50.20.900.100</t>
  </si>
  <si>
    <t>Allocate headcount to business units in Dynamics 365 Finance</t>
  </si>
  <si>
    <t>d6689987c37016v0</t>
  </si>
  <si>
    <t>55.00.000.000</t>
  </si>
  <si>
    <t>Hire to retire</t>
  </si>
  <si>
    <t>Priyanka Sinha &lt;prsinha@microsoft.com&gt;</t>
  </si>
  <si>
    <t>Business process catalog TEST\Business process catalog\Hire to retire</t>
  </si>
  <si>
    <t>&lt;span&gt;The hire to retire process, also known as the employee lifecycle, is a critical business process that involves various activities from recruiting and onboarding employees to their separation from a company. In the context of Dynamics 365, the hire to retire process is facilitated and streamlined using various HR modules and tools available in the system.&lt;br&gt;&lt;/span&gt;&lt;div&gt;&lt;br&gt; &lt;/div&gt;&lt;div&gt;A key portion of the process is defining your organizational structure and planning and then recruiting your workforce. In this stage the organization identifies its hiring needs, employee benefits, and compensation plans, and then begins talent acquisition, the recruiting of qualified candidates. Dynamics 365 includes features to help managers request positions, to recruit, and to streamline communications between departments. It also includes integration capabilities to existing Applicant Tracking Systems (ATS) to help you integrate your data into job boards and external sites.&lt;br&gt; &lt;/div&gt;&lt;div&gt;&lt;br&gt; &lt;/div&gt;&lt;div&gt;Once a candidate is hired, the onboarding process begins. Dynamics 365 includes onboarding features that help automate the onboarding process for new employees and to help your internal teams to prepare for the new hire.&lt;br&gt; &lt;/div&gt;&lt;div&gt;&lt;br&gt; &lt;/div&gt;&lt;div&gt;The next stage of the process is managing the employee lifecycle, which includes performance management, career development, and succession planning. Dynamics 365 includes employee development capabilities such as the performance management module that automates the performance appraisal process by enabling managers to set goals, track progress, provide feedback, and conduct performance reviews. The system also includes a Learning module that allows employees to access training and development materials and track their progress towards career goals. With the Learning Management System (LMS) APIs you can quickly and easily surface the right courses to your workforce at the right time. HR managers can use tools such as skill gap analysis to identify and develop high-potential employees and create career development plans for them.&lt;br&gt; &lt;/div&gt;&lt;div&gt;&lt;br&gt; &lt;/div&gt;&lt;div&gt;Dynamics 365 also includes tools to help with the day-to-day operations of the organization including managing time, leave and absence, and expenses for your workforce. For the HR team, we have features to help you stay compliant, perform audits, track safety incidents, and more. And of course, Dynamics 365 enables streamlined end-to-end integrations with partnering payroll systems via a payroll integration API.&lt;br&gt; &lt;/div&gt;&lt;div&gt;&lt;br&gt; &lt;/div&gt;&lt;div&gt;The final stage of the process is separation. Dynamics 365 includes a Benefits management module that enables HR managers to manage employee benefits and retirement plans, ensuring that retiring employees receive the benefits they are entitled to. The system also includes features to help workers who are transitioning (into new roles or management, for example) or offboarding that helps to streamline the process of separating employees from the organization, including the exit interview process and the collection of company property that are tracked through loaned items.&lt;br&gt; &lt;/div&gt;&lt;div&gt;&lt;br&gt; &lt;/div&gt;&lt;div&gt;The Microsoft 365 productivity suite can also be leveraged to help improve collaboration and communication within teams and across organizations, streamline business processes and workflows, enhance data security and compliance, and increase overall productivity and efficiency. With its diverse range of tools and applications such as Microsoft Teams, SharePoint, OneDrive, Outlook, Word, Excel, PowerPoint, and more, Microsoft 365 offers a comprehensive solution for businesses of all sizes to achieve their goals and objectives. Other capabilities can be leveraged through use with tools such as Dynamics 365 Customer Voice, extension through the Power Platform, and integration with products such as Power BI, Dynamics 365 Finance, and Dynamics 365 Supply Chain Management.&lt;br&gt; &lt;/div&gt;&lt;div&gt;&lt;br&gt; &lt;/div&gt;&lt;span&gt;Every organization has variations of the hire to retire process. Here, we define the basic outline for any organization looking to implement a technology solution to support the hire to retire process.&lt;/span&gt;</t>
  </si>
  <si>
    <t>&lt;div&gt;&lt;a href="https://learn.microsoft.com/en-us/dynamics365/guidance/business-processes/hire-to-retire-introduction"&gt;https://learn.microsoft.com/en-us/dynamics365/guidance/business-processes/hire-to-retire-introduction&lt;/a&gt; &lt;/div&gt;</t>
  </si>
  <si>
    <t>Develop and Manage Human Capital</t>
  </si>
  <si>
    <t>d6689987c3344v0</t>
  </si>
  <si>
    <t>55.70.000.000</t>
  </si>
  <si>
    <t>Manage compensation and benefits</t>
  </si>
  <si>
    <t>&lt;span&gt;In today's competitive business landscape, attracting, retaining, and developing a top-performing workforce is essential for organizational success. Effective management of worker compensation, benefits, and payroll is a critical component of this strategy. It ensures that employees are compensated fairly and receive the benefits they deserve while also streamlining administrative processes and reducing costs. Dynamics 365 provides a comprehensive set of tools to streamline and enhance various aspects of worker compensation, benefits, and payroll management, from creating customized compensation plans including employee's performance rating and managing benefit enrollments to processing payroll accurately and efficiently.&lt;br&gt;&lt;/span&gt;&lt;div&gt;&lt;br&gt; &lt;/div&gt;&lt;span&gt;Managing worker compensation, benefits, and payroll processes serves two crucial purposes in any organization. Firstly, they ensure the accurate and timely payment of employee wages, benefits, and compensation, maintaining employee satisfaction and reducing financial risks. Secondly, they help organizations comply with labor laws and regulations, minimize legal liabilities, and promote a transparent and compliant workplace culture. Dynamics 365 implementations streamline and enhance these processes, providing a centralized platform for managing employee compensation, benefits, and payroll data securely and efficiently.&lt;/span&gt;</t>
  </si>
  <si>
    <t>&lt;div&gt;&lt;a href="https://learn.microsoft.com/en-us/dynamics365/guidance/business-processes/hire-to-retire-manage-employee-benefits-payroll"&gt;https://learn.microsoft.com/en-us/dynamics365/guidance/business-processes/hire-to-retire-manage-employee-benefits-payroll&lt;/a&gt; &lt;/div&gt;</t>
  </si>
  <si>
    <t>Reward and retain employees</t>
  </si>
  <si>
    <t>d6689987c3889v0</t>
  </si>
  <si>
    <t>55.70.010.000</t>
  </si>
  <si>
    <t>Define compensation policies</t>
  </si>
  <si>
    <t>In today's competitive business landscape, attracting, retaining, and developing
a top-performing workforce is essential for organizational success. Effective
management of worker compensation, benefits, and payroll is a critical component
of this strategy. It ensures that employees are compensated fairly and receive
the benefits they deserve while also streamlining administrative processes and
reducing costs. Dynamics 365 provides a comprehensive set of tools to streamline
and enhance various aspects of worker compensation, benefits, and payroll
management, from creating customized compensation plans including employee's
performance rating and managing benefit enrollments to processing payroll
accurately and efficiently.
Managing worker compensation, benefits, and payroll processes serves two crucial
purposes in any organization. Firstly, they ensure the accurate and timely
payment of employee wages, benefits, and compensation, maintaining employee
satisfaction and reducing financial risks. Secondly, they help organizations
comply with labor laws and regulations, minimize legal liabilities, and promote
a transparent and compliant workplace culture. Dynamics 365 implementations
streamline and enhance these processes, providing a centralized platform for
managing employee compensation, benefits, and payroll data securely and
efficiently.</t>
  </si>
  <si>
    <t>7.5.4</t>
  </si>
  <si>
    <t>Administer payroll</t>
  </si>
  <si>
    <t>d6689987c3891v0</t>
  </si>
  <si>
    <t>55.70.010.100</t>
  </si>
  <si>
    <t>Allocate compensation budget across the organization in Dynamics 365 Human Resources</t>
  </si>
  <si>
    <t>Business process catalog TEST\Functional areas\Human resources\Human resources\Compensation</t>
  </si>
  <si>
    <t>In Dynamics 365 Finance &amp;amp; Operations, allocating a compensation budget across
the organization involves distributing available funds for employee compensation
according to business units, departments, or other organizational structures.
This process typically leverages budgeting modules to set limits, track
allocations, and ensure alignment with strategic compensation plans. The system
supports modeling scenarios, applying rules for budget distribution, and
integrating with HR data to ensure budgets reflect workforce needs and
organizational priorities. The process is designed to provide transparency,
control, and auditability over compensation spending, supporting both annual
planning and ad hoc adjustments.</t>
  </si>
  <si>
    <t>d6689987c3900v0</t>
  </si>
  <si>
    <t>55.70.010.200</t>
  </si>
  <si>
    <t>Establish budgets for compensation in Dynamics 365 Human Resources</t>
  </si>
  <si>
    <t>Establishing budgets for compensation in Dynamics 365 Finance &amp;amp; Operations
involves setting up financial plans that define the total amount available for
employee compensation over a given period. This process includes configuring
budget structures, entering budget amounts, and linking budgets to
organizational hierarchies. The system enables tracking against actuals,
supports approval workflows, and provides reporting tools to monitor budget
utilization. Integration with HR modules ensures that compensation budgets are
aligned with workforce planning and organizational goals, facilitating proactive
management and compliance with financial controls.</t>
  </si>
  <si>
    <t>d6689987c3901v0</t>
  </si>
  <si>
    <t>55.70.010.300</t>
  </si>
  <si>
    <t>Maintain fixed compensation in Dynamics 365 Human Resources</t>
  </si>
  <si>
    <t>Maintaining fixed compensation in Dynamics 365 Finance &amp;amp; Operations refers to
managing employee salary and other non-variable pay components. The system
allows HR administrators to define salary structures, assign fixed compensation
plans to employees, and track changes over time. It supports approval workflows
for salary adjustments, integrates with payroll processing, and provides audit
trails for compliance. Fixed compensation data can be used for reporting,
budgeting, and analytics, ensuring that salary management aligns with
organizational policies and regulatory requirements.</t>
  </si>
  <si>
    <t>d6689987c3902v0</t>
  </si>
  <si>
    <t>55.70.010.400</t>
  </si>
  <si>
    <t>Maintain variable compensation in Dynamics 365 Human Resources</t>
  </si>
  <si>
    <t>Maintaining variable compensation in Dynamics 365 Finance &amp;amp; Operations involves
managing pay components such as bonuses, incentives, and commissions that
fluctuate based on performance or other criteria. The system enables HR teams to
define variable compensation plans, set eligibility rules, calculate payouts,
and process approvals. Integration with performance management modules allows
for automated calculation and distribution of variable pay, while reporting
tools provide visibility into compensation trends and compliance. The process
ensures that variable compensation is managed consistently and transparently
across the organization.</t>
  </si>
  <si>
    <t>d6689987c3903v0</t>
  </si>
  <si>
    <t>55.70.020.000</t>
  </si>
  <si>
    <t>Define benefit offerings</t>
  </si>
  <si>
    <t>Dynamics 365 finance and operations apps supports the definition of benefit
offerings, including health, retirement, and other employee benefits. The system
enables HR to configure benefit plans, eligibility rules, and enrollment
periods, integrating with payroll and compliance modules.</t>
  </si>
  <si>
    <t>7.5.2</t>
  </si>
  <si>
    <t>Manage and administer benefits</t>
  </si>
  <si>
    <t>d6689987c3905v0</t>
  </si>
  <si>
    <t>55.70.020.100</t>
  </si>
  <si>
    <t>Define benefits in Dynamics 365 Human Resources</t>
  </si>
  <si>
    <t>Business process catalog TEST\Functional areas\Human resources\Human resources\Benefits management</t>
  </si>
  <si>
    <t>Defining benefits in Dynamics 365 Human Resources (Dynamics 365 HR) involves
configuring and managing the various employee benefit plans offered by an
organization. This includes health insurance, retirement plans, life insurance,
and other voluntary or mandatory benefits. The process typically encompasses
creating benefit types, specifying plan details, setting up coverage options,
and associating benefits with eligible jobs or positions. Dynamics 365 HR
provides tools to automate enrollment, track participation, and manage changes
to benefit offerings over time. The system supports compliance with regulatory
requirements and enables reporting on benefit utilization and costs, ensuring
organizations can efficiently administer and communicate their benefits programs
to employees.</t>
  </si>
  <si>
    <t>d6689987c3914v0</t>
  </si>
  <si>
    <t>55.70.020.200</t>
  </si>
  <si>
    <t>Define benefits eligibility rules/criteria in Dynamics 365 Human Resources</t>
  </si>
  <si>
    <t>Defining benefits eligibility rules in Dynamics 365 Human Resources involves
establishing criteria that determine which employees qualify for specific
benefit plans. Eligibility rules may be based on factors such as job type,
employment status, tenure, location, or other organizational policies. Dynamics
365 HR allows administrators to create and manage these rules, automate
eligibility assessments, and ensure that only qualified employees are offered
appropriate benefits. The system supports complex eligibility logic, including
waiting periods, coverage tiers, and dependent eligibility, and integrates with
employee records to maintain up-to-date eligibility status. This functionality
helps organizations comply with legal requirements and internal policies,
streamlining benefit administration and reducing manual errors.</t>
  </si>
  <si>
    <t>d6689987c3915v0</t>
  </si>
  <si>
    <t>55.70.040.000</t>
  </si>
  <si>
    <t>Manage benefits enrollment</t>
  </si>
  <si>
    <t>Dynamics 365 finance and operations apps enables organizations to manage
benefits enrollment, allowing employees to select benefit plans, update
coverage, and track enrollment status. The system supports automated workflows,
eligibility checks, and integration with payroll for deductions.</t>
  </si>
  <si>
    <t>d6689987c3917v0</t>
  </si>
  <si>
    <t>55.70.040.100</t>
  </si>
  <si>
    <t>Manually assign benefits in Dynamics 365 Human Resources</t>
  </si>
  <si>
    <t>This scenario typically allows HR administrators to manually assign benefit
plans to employees within Dynamics 365 Human Resources. Administrators can
select eligible employees, choose benefit plans, set coverage levels, and define
effective dates. The process supports exceptions, corrections, and special cases
where automated enrollment is not applicable. It ensures accurate tracking of
employee benefits and compliance with company policies.</t>
  </si>
  <si>
    <t>d6689987c3927v0</t>
  </si>
  <si>
    <t>55.70.040.200</t>
  </si>
  <si>
    <t>Use Employee Self-Service to select benefit options for new hires in Dynamics 365 Human Resources</t>
  </si>
  <si>
    <t>Employee Self-Service enables new hires to log into Dynamics 365 Human Resources
and select their benefit options during onboarding. The system guides employees
through available plans, coverage levels, and dependent enrollment, providing
real-time eligibility and cost calculations. Selections are routed for approval
and integrated with payroll for deductions.</t>
  </si>
  <si>
    <t>d6689987c3928v0</t>
  </si>
  <si>
    <t>55.70.040.300</t>
  </si>
  <si>
    <t>Use Open enrollment to select benefit option in Dynamics 365 Human Resources</t>
  </si>
  <si>
    <t>Open enrollment in Dynamics 365 Human Resources allows employees to review and
select benefit options during the annual enrollment period. The system manages
eligibility, plan changes, dependent updates, and cost calculations, and routes
selections for approval and payroll integration.</t>
  </si>
  <si>
    <t>d6689987c3929v0</t>
  </si>
  <si>
    <t>55.70.040.400</t>
  </si>
  <si>
    <t>Send benefit enrollment details to benefit providers from Dynamics 365 Human Resources</t>
  </si>
  <si>
    <t>This scenario automates the transmission of benefit enrollment data from
Dynamics 365 Human Resources to external benefit providers. The system generates
files or API calls with employee selections, coverage levels, and dependent
information, ensuring timely and accurate updates to provider systems.</t>
  </si>
  <si>
    <t>d6689987c3930v0</t>
  </si>
  <si>
    <t>55.70.040.500</t>
  </si>
  <si>
    <t>Send benefit enrollment details to payroll for deductions from Dynamics 365 Human Resources</t>
  </si>
  <si>
    <t>Dynamics 365 Human Resources typically sends benefit enrollment and deduction
details to payroll, ensuring accurate withholding and reporting. The integration
supports automated updates, retroactive changes, and compliance with payroll
policies.</t>
  </si>
  <si>
    <t>d6689987c3931v0</t>
  </si>
  <si>
    <t>55.70.040.600</t>
  </si>
  <si>
    <t>Update benefits manually in Dynamics 365 Human Resources</t>
  </si>
  <si>
    <t>This scenario allows HR staff to manually update employee benefit records in
Dynamics 365 Human Resources, including changes to coverage, dependents, or plan
options. The system tracks changes, ensures compliance, and updates payroll as
needed.</t>
  </si>
  <si>
    <t>d6689987c3932v0</t>
  </si>
  <si>
    <t>55.70.040.700</t>
  </si>
  <si>
    <t>Validate and approve employee benefits in Dynamics 365 Human Resources</t>
  </si>
  <si>
    <t>Dynamics 365 Human Resources supports validation and approval workflows for
employee benefit selections, ensuring eligibility, compliance, and proper
documentation before benefits are activated.</t>
  </si>
  <si>
    <t>d6689987c3933v0</t>
  </si>
  <si>
    <t>55.70.040.800</t>
  </si>
  <si>
    <t>View or print employee benefits statement in Dynamics 365 Human Resources</t>
  </si>
  <si>
    <t>Employees and HR staff can view or print detailed benefits statements in
Dynamics 365 Human Resources, summarizing coverage, costs, and dependent
information for each employee.</t>
  </si>
  <si>
    <t>d6689987c3934v0</t>
  </si>
  <si>
    <t>55.70.045.000</t>
  </si>
  <si>
    <t>Reimburse workers for expenses</t>
  </si>
  <si>
    <t>&lt;div&gt;Initial review in progress. &lt;/div&gt;&lt;div&gt;&lt;br&gt; &lt;/div&gt;&lt;div&gt;Document link :&amp;nbsp;&lt;a href="https://microsoft.sharepoint.com/:w:/t/BusinessApplicationsContentHub/ETL0oQROO_hBi2yPV5fKM7EB4xB87P9vlR7E92J5ZUbinA?e=uO1OLv"&gt;55.70.045 Reimburse Workers for expenses.docx&lt;/a&gt;&lt;br&gt; &lt;/div&gt;</t>
  </si>
  <si>
    <t>Updated fields</t>
  </si>
  <si>
    <t>40 - Technical review</t>
  </si>
  <si>
    <t>d6689987c3936v0</t>
  </si>
  <si>
    <t>55.70.045.100</t>
  </si>
  <si>
    <t>Pay employee expenses using accounts payable in Dynamics 365 Finance</t>
  </si>
  <si>
    <t>Business process catalog TEST\Functional areas\Finance\Accounts payable\Expense management</t>
  </si>
  <si>
    <t>Initial review in progress.
Document link :&amp;nbsp;55.70.045 Reimburse Workers for expenses.docx
[https://microsoft.sharepoint.com/:w:/t/BusinessApplicationsContentHub/ETL0oQROO_hBi2yPV5fKM7EB4xB87P9vlR7E92J5ZUbinA?e=uO1OLv]</t>
  </si>
  <si>
    <t>d6689987c3945v0</t>
  </si>
  <si>
    <t>55.70.045.200</t>
  </si>
  <si>
    <t>Pay employee expenses using payroll integration in Dynamics 365 Human Resources</t>
  </si>
  <si>
    <t>This scenario allows organizations to process employee expense reimbursements
directly through payroll, leveraging integration between Dynamics 365 Human
Resources and payroll systems. Employees submit expenses, which are approved and
included in payroll runs, ensuring timely and accurate reimbursement alongside
regular wages. The system supports mapping expense types to payroll codes,
maintains compliance with tax and labor regulations, and provides reporting for
both HR and Finance teams.</t>
  </si>
  <si>
    <t>d6689987c3946v0</t>
  </si>
  <si>
    <t>55.70.045.300</t>
  </si>
  <si>
    <t>Pay employee credit cards on their behalf using Dynamics 365 Finance</t>
  </si>
  <si>
    <t>This scenario supports organizations in managing corporate credit card programs
for employees. Dynamics 365 Finance enables the import and reconciliation of
credit card transactions, assignment of expenses to employees, and payment of
credit card balances on behalf of employees. The system supports automated
matching of receipts, policy enforcement, and integration with expense
management workflows.</t>
  </si>
  <si>
    <t>d6689987c3947v0</t>
  </si>
  <si>
    <t>55.70.045.400</t>
  </si>
  <si>
    <t>Process Employee Cash Advances in Dynamics 365 Finance</t>
  </si>
  <si>
    <t>This scenario enables organizations to issue cash advances to employees for
anticipated business expenses. Dynamics 365 Finance supports the request,
approval, disbursement, and reconciliation of cash advances, ensuring compliance
with company policy and accurate accounting. Employees submit expense reports to
reconcile advances, and any unspent funds are returned or deducted from future
payments.</t>
  </si>
  <si>
    <t>d6689987c37024v0</t>
  </si>
  <si>
    <t>55.70.050.000</t>
  </si>
  <si>
    <t>Pay employees</t>
  </si>
  <si>
    <t>Dynamics 365 finance and operations apps supports payroll processing by
integrating with HR modules to calculate pay, generate payroll journals, and
process payments. The system enables organizations to manage payroll schedules,
deductions, and compliance reporting, integrating with financial modules for
accounting and reconciliation.</t>
  </si>
  <si>
    <t>9.5.2</t>
  </si>
  <si>
    <t>Manage pay</t>
  </si>
  <si>
    <t>d6689987c3949v0</t>
  </si>
  <si>
    <t>55.70.050.010</t>
  </si>
  <si>
    <t>Pay employees using a third party integration to a payroll system with Dynamics 365 Human Resources APIs</t>
  </si>
  <si>
    <t>Business process catalog TEST\Functional areas\Human resources\Payroll</t>
  </si>
  <si>
    <t>This scenario involves leveraging Dynamics 365 Human Resources APIs to integrate
with a third-party payroll system. Employee data, compensation details, and
payroll-relevant transactions are managed in Dynamics 365 HR, but actual payroll
processing (calculations, payments, tax filings) is handled by the external
payroll provider. The integration ensures that worker records, pay rates, and
payroll journals are synchronized between Dynamics 365 and the payroll system,
supporting seamless payroll operations and compliance reporting. Typically, this
setup is used when organizations want to maintain HR master data and workflows
in Dynamics 365 but outsource payroll execution to a specialized provider.</t>
  </si>
  <si>
    <t>d6689987c3959v0</t>
  </si>
  <si>
    <t>55.70.050.040</t>
  </si>
  <si>
    <t>Pay contractors using accounts payable in Dynamics 365 Finance</t>
  </si>
  <si>
    <t>This scenario covers the payment of contractors through the Accounts Payable
(AP) module in Dynamics 365 Finance. Contractors are set up as vendors, and
their invoices are processed and paid via standard AP workflows. This approach
is common for organizations that engage contractors or temporary workers who are
not on payroll but require payment for services rendered. The AP process
includes invoice receipt, approval, payment processing (ACH, check, wire), and
financial posting.</t>
  </si>
  <si>
    <t>d6689987c3960v0</t>
  </si>
  <si>
    <t>55.70.050.050</t>
  </si>
  <si>
    <t>Pay contractor using an integration with Dynamics 365 Human Resources</t>
  </si>
  <si>
    <t>This scenario involves paying contractors through an integration between
Dynamics 365 Human Resources and payroll or AP systems. Contractors may be
managed as workers in Dynamics 365 HR for compliance, onboarding, or workflow
purposes, but payment is executed via integrated payroll or AP modules. This
setup supports organizations that require contractors to access internal systems
or participate in workflows, necessitating a worker record in Dynamics 365 HR.</t>
  </si>
  <si>
    <t>d6689987c3961v0</t>
  </si>
  <si>
    <t>55.70.050.060</t>
  </si>
  <si>
    <t>Pay worker commissions using accounts payable in Dynamics 365 Finance</t>
  </si>
  <si>
    <t>his scenario supports the payment of worker commissions through the AP module in
Dynamics 365 Finance. Workers eligible for commissions are set up as vendors,
and commission payments are processed via AP, separate from regular payroll.
This approach is used when commission payments are not handled by the payroll
system or require special processing, such as ACH or wire transfers.</t>
  </si>
  <si>
    <t>d6689987c3962v0</t>
  </si>
  <si>
    <t>55.70.050.070</t>
  </si>
  <si>
    <t>Pay worker commissions using payroll integration with Dynamics 365 Human Resources</t>
  </si>
  <si>
    <t>This scenario involves processing worker commissions through payroll integration
with Dynamics 365 Human Resources. Commission data is managed in Dynamics 365 HR
and transmitted to the payroll system for calculation and payment. The
integration ensures that commission payments are included in payroll runs and
reflected in payroll journals imported into Dynamics 365 Finance for financial
posting and reporting.</t>
  </si>
  <si>
    <t>d6689987c3963v0</t>
  </si>
  <si>
    <t>55.70.060.000</t>
  </si>
  <si>
    <t>Record life events</t>
  </si>
  <si>
    <t>Recording life events in Dynamics 365 finance and operations apps allows HR to
track changes such as marriage, birth, or other qualifying events that impact
benefits and compensation. The system supports automated workflows for updating
records, adjusting benefits, and ensuring compliance.</t>
  </si>
  <si>
    <t>7.7.4</t>
  </si>
  <si>
    <t>Manage human resource information systems HRIS</t>
  </si>
  <si>
    <t>d6689987c3965v0</t>
  </si>
  <si>
    <t>55.70.060.100</t>
  </si>
  <si>
    <t>Manage life events that add eligibility in Dynamics 365 Human Resources</t>
  </si>
  <si>
    <t>This scenario covers the process of recording and managing employee life events
(such as marriage, birth/adoption, or other qualifying events) that result in
new or expanded eligibility for benefits, compensation, or payroll adjustments.
In a typical Dynamics 365 finance and operations apps implementation, the system
would allow HR users to capture these events, trigger eligibility rules, update
benefit enrollments, and adjust payroll deductions or compensation accordingly.
The process ensures compliance with regulatory requirements and provides
employees with timely access to new benefits or compensation options.</t>
  </si>
  <si>
    <t>d6689987c3975v0</t>
  </si>
  <si>
    <t>55.70.060.200</t>
  </si>
  <si>
    <t>Manage life events that happen in the future in Dynamics 365 Human Resources</t>
  </si>
  <si>
    <t>This scenario involves capturing and scheduling future-dated life events (such
as planned marriage, upcoming dependent changes, or anticipated leaves) that
will impact employee benefits, compensation, or payroll at a future date.
Dynamics 365 finance and operations apps would typically allow HR to enter these
events in advance, automatically apply changes when the event date arrives, and
ensure all downstream processes (benefits, payroll, compliance) are updated
accordingly.</t>
  </si>
  <si>
    <t>d6689987c3976v0</t>
  </si>
  <si>
    <t>55.70.060.300</t>
  </si>
  <si>
    <t>Manage life events that remove eligibility in Dynamics 365 Human Resources</t>
  </si>
  <si>
    <t>This scenario addresses the process of recording life events (such as divorce,
dependent aging out, or other disqualifying events) that result in the loss of
eligibility for certain benefits or compensation. In a standard Dynamics 365
finance and operations apps deployment, HR would document these events, trigger
eligibility recalculations, update benefit enrollments, and adjust payroll
deductions or compensation as needed to ensure compliance and accuracy.</t>
  </si>
  <si>
    <t>d6689987c3977v0</t>
  </si>
  <si>
    <t>55.70.060.400</t>
  </si>
  <si>
    <t>Process life events in Dynamics 365 Human Resources</t>
  </si>
  <si>
    <t>This scenario encompasses the end-to-end processing of employee life
events—whether adding or removing eligibility, or otherwise impacting benefits,
compensation, or payroll. In a typical Dynamics 365 finance and operations apps
implementation, this would involve capturing the event, applying business rules,
updating records, and ensuring all downstream systems and processes are
synchronized.</t>
  </si>
  <si>
    <t>d6689987c3978v0</t>
  </si>
  <si>
    <t>55.70.070.000</t>
  </si>
  <si>
    <t>Manage compensation changes</t>
  </si>
  <si>
    <t>Dynamics 365 finance and operations apps enables organizations to manage
compensation changes, including salary adjustments, bonuses, and promotions. The
system supports approval workflows, audit trails, and integration with payroll
and financial modules to ensure accurate processing.</t>
  </si>
  <si>
    <t>d6689987c3980v0</t>
  </si>
  <si>
    <t>55.70.070.100</t>
  </si>
  <si>
    <t>Manually adjust compensation for one worker in Dynamics 365 Human Resources</t>
  </si>
  <si>
    <t>This scenario enables HR or payroll administrators to manually update an
individual worker’s compensation details directly within Dynamics 365 Human
Resources. Typical use cases include salary adjustments, merit increases, or
corrections due to errors. The process involves selecting the worker record,
entering new compensation values, and applying changes, which are then reflected
in payroll calculations and reporting.</t>
  </si>
  <si>
    <t>d6689987c3989v0</t>
  </si>
  <si>
    <t>55.70.070.200</t>
  </si>
  <si>
    <t>Perform mass compensation increase in Dynamics 365 Human Resources</t>
  </si>
  <si>
    <t>This scenario allows HR teams to apply bulk compensation changes (e.g., annual
merit increases, cost-of-living adjustments) across groups of employees.
Administrators select eligible workers, define adjustment parameters, and
process the changes, which update compensation records and payroll calculations.</t>
  </si>
  <si>
    <t>d6689987c3990v0</t>
  </si>
  <si>
    <t>55.70.070.300</t>
  </si>
  <si>
    <t>Use pay for performance to manage compensation in Dynamics 365 Human Resources</t>
  </si>
  <si>
    <t>This scenario supports performance-based compensation management, linking
employee performance reviews to salary adjustments, bonuses, or incentives. HR
can configure performance plans, evaluate results, and apply compensation
changes accordingly.</t>
  </si>
  <si>
    <t>d6689987c3991v0</t>
  </si>
  <si>
    <t>55.70.070.400</t>
  </si>
  <si>
    <t>Update compensation with a position transfer in Dynamics 365 Human Resources</t>
  </si>
  <si>
    <t>This scenario enables HR to update a worker’s compensation when they transfer to
a new position. The system recalculates compensation based on the new role,
grade, or location, ensuring payroll accuracy.</t>
  </si>
  <si>
    <t>d6689987c3992v0</t>
  </si>
  <si>
    <t>55.70.070.500</t>
  </si>
  <si>
    <t>Process compensation plan in Dynamics 365 Human Resources</t>
  </si>
  <si>
    <t>This scenario involves creating, managing, and processing compensation plans
(e.g., salary structures, incentive programs) within Dynamics 365. HR can define
plan rules, assign workers, and automate compensation calculations.</t>
  </si>
  <si>
    <t>d6689987c3993v0</t>
  </si>
  <si>
    <t>55.70.070.600</t>
  </si>
  <si>
    <t>Update compensation with a promotions in Dynamics 365 Human Resources</t>
  </si>
  <si>
    <t>This scenario allows HR to update a worker’s compensation following a promotion.
The system applies new compensation rates based on the promoted role and updates
payroll records accordingly.</t>
  </si>
  <si>
    <t>d6689987c3994v0</t>
  </si>
  <si>
    <t>55.70.070.900</t>
  </si>
  <si>
    <t>Request compensation changes in Manager Self-Service in Dynamics 365 Human Resources</t>
  </si>
  <si>
    <t>This scenario enables managers to request compensation changes for their team
members via self-service portals. Requests are routed for approval and, once
approved, update compensation records and payroll.</t>
  </si>
  <si>
    <t>d6689987c3995v0</t>
  </si>
  <si>
    <t>55.50.000.000</t>
  </si>
  <si>
    <t>Manage time and attendance</t>
  </si>
  <si>
    <t>&lt;span&gt;Managing employee time and attendance is a critical aspect of organizational efficiency, playing a pivotal role in ensuring optimal workforce productivity and compliance. In today's dynamic business environment, the use of Dynamics 365 products, such as Human Resources, Project Operations, Field Service, and Supply Chain Management, can help organizations streamline these crucial processes. These tools enable an interconnected approach to time and attendance management including leave and absence management, fostering a more cohesive and efficient work environment.&lt;br&gt;&lt;/span&gt;&lt;div&gt;&lt;br&gt; &lt;/div&gt;&lt;div&gt;The process of managing employee time and attendance encompasses several key business processes that are supported by Dynamics 365. Organizations typically start by defining and managing time and attendance policies to align with their specific requirements. Dynamics 365 Human Resources supports flexible configuration for leave and absence policies and plans including sick time, paid time off, selling or borrowing leave, and the leave accrual process.&lt;br&gt; &lt;/div&gt;&lt;div&gt;&lt;br&gt; &lt;/div&gt;&lt;div&gt;In addition, you can use Dynamics 365 Human Resources to record employee absences and facilitate requests for time off, all seamlessly integrated into the employee self-service experience. In addition, Dynamics 365 Commerce supports the ability to create and managing shifts.&lt;br&gt; &lt;/div&gt;&lt;div&gt;&lt;br&gt; &lt;/div&gt;&lt;div&gt;Depending on your industry and time-reporting needs, Dynamics 365 allows employees to create and submit timesheets. This includes time clocks functionality with Dynamics 365 Commerce, Human Resources, and Supply Chain Management. For more complex manufacturing environments, you can use job card terminals on the production floor or the Time and attendance module in Dynamics 365 Supply Chain Management, providing a comprehensive overview of their work hours and production completed. Supervisors can then efficiently review and approve timesheets, ensuring accuracy and compliance.&lt;br&gt; &lt;/div&gt;&lt;div&gt;&lt;br&gt; &lt;/div&gt;&lt;div&gt;When you use Dynamics 365 Field Service or Project Operations, you can record time against specific work orders or projects for detailed time reporting that can be easily allocated to the right financial resources for billing, cost recognition, and revenue recognition. The flexibility of the Dynamics 365 platform also allows for easy adjustments and corrections to timesheets, ensuring that the time and attendance data remains accurate and reflective of the dynamic nature of business operations.&lt;br&gt; &lt;/div&gt;&lt;div&gt;&lt;br&gt; &lt;/div&gt;&lt;span&gt;Determining the high-level architecture of your solution early in the implementation for your time and attendance business processes is important, but you can leave the configuration and setup to the later stages of your project.&lt;/span&gt;</t>
  </si>
  <si>
    <t>&lt;div&gt;&lt;a href="https://learn.microsoft.com/en-us/dynamics365/guidance/business-processes/hire-to-retire-manage-employee-performance-growth"&gt;https://learn.microsoft.com/en-us/dynamics365/guidance/business-processes/hire-to-retire-manage-employee-performance-growth&lt;/a&gt; &lt;/div&gt;</t>
  </si>
  <si>
    <t>Develop and manage human resources planning, policies, and strategies</t>
  </si>
  <si>
    <t>d6689987c3790v0</t>
  </si>
  <si>
    <t>55.50.010.000</t>
  </si>
  <si>
    <t>Develop leave and absence policies</t>
  </si>
  <si>
    <t>Managing employee time and attendance is a critical aspect of organizational
efficiency, playing a pivotal role in ensuring optimal workforce productivity
and compliance. In today's dynamic business environment, the use of Dynamics 365
products, such as Human Resources, Project Operations, Field Service, and Supply
Chain Management, can help organizations streamline these crucial processes.
These tools enable an interconnected approach to time and attendance management
including leave and absence management, fostering a more cohesive and efficient
work environment.
The process of managing employee time and attendance encompasses several key
business processes that are supported by Dynamics 365. Organizations typically
start by defining and managing time and attendance policies to align with their
specific requirements. Dynamics 365 Human Resources supports flexible
configuration for leave and absence policies and plans including sick time, paid
time off, selling or borrowing leave, and the leave accrual process.
In addition, you can use Dynamics 365 Human Resources to record employee
absences and facilitate requests for time off, all seamlessly integrated into
the employee self-service experience. In addition, Dynamics 365 Commerce
supports the ability to create and managing shifts.
Depending on your industry and time-reporting needs, Dynamics 365 allows
employees to create and submit timesheets. This includes time clocks
functionality with Dynamics 365 Commerce, Human Resources, and Supply Chain
Management. For more complex manufacturing environments, you can use job card
terminals on the production floor or the Time and attendance module in Dynamics
365 Supply Chain Management, providing a comprehensive overview of their work
hours and production completed. Supervisors can then efficiently review and
approve timesheets, ensuring accuracy and compliance.
When you use Dynamics 365 Field Service or Project Operations, you can record
time against specific work orders or projects for detailed time reporting that
can be easily allocated to the right financial resources for billing, cost
recognition, and revenue recognition. The flexibility of the Dynamics 365
platform also allows for easy adjustments and corrections to timesheets,
ensuring that the time and attendance data remains accurate and reflective of
the dynamic nature of business operations.
Determining the high-level architecture of your solution early in the
implementation for your time and attendance business processes is important, but
you can leave the configuration and setup to the later stages of your project.</t>
  </si>
  <si>
    <t>7.1.2</t>
  </si>
  <si>
    <t>Develop and implement workforce strategy and policies</t>
  </si>
  <si>
    <t>d6689987c3792v0</t>
  </si>
  <si>
    <t>55.50.010.200</t>
  </si>
  <si>
    <t>Create leave and absence plans in Dynamics 365 Human Resources</t>
  </si>
  <si>
    <t>Business process catalog TEST\Functional areas\Human resources\Payroll\Leave and absence</t>
  </si>
  <si>
    <t>d6689987c3801v0</t>
  </si>
  <si>
    <t>55.50.020.000</t>
  </si>
  <si>
    <t>Record employee absences</t>
  </si>
  <si>
    <t>In base Dynamics 365 Finance &amp;amp; Operations, recording employee absences enables
organizations to track leave, sick days, and other types of absences. The system
supports integration with HR modules, allowing for automated accrual
calculations, absence approvals, and reporting. Absence data can be used for
payroll processing, compliance, and workforce planning.</t>
  </si>
  <si>
    <t>d6689987c3803v0</t>
  </si>
  <si>
    <t>55.50.020.100</t>
  </si>
  <si>
    <t>Record employee absences in Employee self service for Dynamics 365 Human Resources</t>
  </si>
  <si>
    <t>Business process catalog TEST\Functional areas\Human resources\Payroll\Time and attendance</t>
  </si>
  <si>
    <t>Employee self-service in Dynamics 365 Human Resources empowers employees to
directly record their own absences, such as vacation, sick leave, or other time
off, through a secure portal. This process typically includes selecting absence
types, specifying dates, and submitting requests for approval. The system can
automate notifications to managers, update attendance records, and integrate
absence data into payroll and performance management modules. This self-service
capability streamlines absence management, reduces administrative overhead, and
enhances transparency for both employees and HR teams.</t>
  </si>
  <si>
    <t>d6689987c3812v0</t>
  </si>
  <si>
    <t>55.50.020.110</t>
  </si>
  <si>
    <t>Record employee absences on behalf of an employee in Dynamics 365 Human Resources</t>
  </si>
  <si>
    <t>Managers or HR representatives can record absences on behalf of employees in
Dynamics 365 Human Resources. This process allows for centralized management of
absences, ensuring accurate tracking when employees are unable to self-report.
The system supports various absence types, approval workflows, and integration
with payroll and compliance reporting. This capability is essential for
organizations needing to maintain comprehensive attendance records and support
regulatory requirements.</t>
  </si>
  <si>
    <t>d6689987c3813v0</t>
  </si>
  <si>
    <t>55.50.020.200</t>
  </si>
  <si>
    <t>Record employee absences in the production manufacturing execution device with Dynamics 365 Supply Chain Management</t>
  </si>
  <si>
    <t>In manufacturing environments, employee absences can be recorded directly
through production floor devices integrated with Dynamics 365 Supply Chain
Management. This enables real-time tracking of workforce availability, supports
shift planning, and ensures accurate labor cost allocation. Absence data
captured on the shop floor can be linked to production orders, resource
scheduling, and payroll processing, providing a seamless connection between HR
and operations.</t>
  </si>
  <si>
    <t>d6689987c3814v0</t>
  </si>
  <si>
    <t>55.50.020.300</t>
  </si>
  <si>
    <t>Record employee absences in Dynamics 365 Project Operations</t>
  </si>
  <si>
    <t>Dynamics 365 Project Operations allows project managers to record employee
absences that impact project delivery, resource allocation, and billing. Absence
data can be linked to project schedules, timesheets, and cost management,
ensuring accurate forecasting and client invoicing. This functionality supports
project-based organizations in managing workforce availability and optimizing
project outcomes.</t>
  </si>
  <si>
    <t>d6689987c3815v0</t>
  </si>
  <si>
    <t>55.50.020.400</t>
  </si>
  <si>
    <t>Record employee absences in the Time and attendance module in Dynamics 365 Supply Chain Management</t>
  </si>
  <si>
    <t>The Time and Attendance module in Dynamics 365 Supply Chain Management enables
organizations to record, approve, and analyze employee absences alongside time
worked. This module supports complex shift patterns, overtime calculations, and
integration with payroll and compliance reporting. Absence data can be used for
workforce planning, labor cost analysis, and regulatory compliance.</t>
  </si>
  <si>
    <t>d6689987c3816v0</t>
  </si>
  <si>
    <t>55.50.030.000</t>
  </si>
  <si>
    <t>Manage shifts</t>
  </si>
  <si>
    <t>Managing shifts in Dynamics 365 finance and operations apps allows organizations
to define work schedules, assign shifts to employees, and track attendance. The
system supports shift planning, overtime calculations, and integration with
payroll and compliance modules.</t>
  </si>
  <si>
    <t>d6689987c3818v0</t>
  </si>
  <si>
    <t>55.50.030.100</t>
  </si>
  <si>
    <t>Approve shift trades with the Microsoft Teams Shift app</t>
  </si>
  <si>
    <t>Business process catalog TEST\Functional areas\Human resources\Payroll\Labor planning</t>
  </si>
  <si>
    <t>This scenario enables managers and authorized personnel to review and approve
requests from workers to trade scheduled shifts using the Microsoft Teams Shift
app. The process typically involves a worker initiating a trade request, which
is routed to a manager for approval. Upon approval, the system updates the shift
assignments, ensuring compliance with labor rules, coverage requirements, and
organizational policies. Integration with Dynamics 365 finance and operations
apps allows for seamless tracking of shift changes, audit trails, and downstream
impacts on payroll and timekeeping.</t>
  </si>
  <si>
    <t>d6689987c3827v0</t>
  </si>
  <si>
    <t>55.50.030.200</t>
  </si>
  <si>
    <t>Assign workers to shifts with the Microsoft Teams Shift app</t>
  </si>
  <si>
    <t>This scenario allows managers to assign workers to specific shifts using the
Teams Shift app, with assignments reflected in Dynamics 365 finance and
operations apps for timekeeping, payroll, and compliance. The process supports
workforce planning, ensuring adequate coverage and adherence to scheduling
policies. Dynamics 365 finance and operations apps integration provides
visibility into worker availability, labor costs, and compliance with
contractual obligations.</t>
  </si>
  <si>
    <t>d6689987c3828v0</t>
  </si>
  <si>
    <t>55.50.030.300</t>
  </si>
  <si>
    <t>Create shifts with the Microsoft Teams Shift app</t>
  </si>
  <si>
    <t>This scenario involves creating new shift schedules for workers using the Teams
Shift app, with the option to synchronize shift data with Dynamics 365 finance
and operations apps for payroll and compliance purposes. The process supports
workforce planning, labor forecasting, and ensures that shift data is available
for downstream financial and operational processes.</t>
  </si>
  <si>
    <t>d6689987c3829v0</t>
  </si>
  <si>
    <t>55.50.030.400</t>
  </si>
  <si>
    <t>Handle scheduling conflicts with the Microsoft Teams Shift app</t>
  </si>
  <si>
    <t>This scenario enables managers to identify and resolve scheduling conflicts
(e.g., overlapping shifts, insufficient coverage) using the Teams Shift app,
with potential integration to Dynamics 365 finance and operations apps for
compliance and payroll impact. The process supports operational efficiency and
ensures that labor rules and business requirements are met.</t>
  </si>
  <si>
    <t>d6689987c3830v0</t>
  </si>
  <si>
    <t>55.50.030.500</t>
  </si>
  <si>
    <t>Trade shifts with other workers with the Microsoft Teams Shift app</t>
  </si>
  <si>
    <t>This scenario allows workers to initiate and complete shift trades with
colleagues using the Teams Shift app, with optional integration to Dynamics 365
finance and operations apps for timekeeping and payroll adjustments. The process
supports flexibility in workforce management and ensures accurate tracking of
shift changes.</t>
  </si>
  <si>
    <t>d6689987c3831v0</t>
  </si>
  <si>
    <t>55.50.040.000</t>
  </si>
  <si>
    <t>Request time off</t>
  </si>
  <si>
    <t>Requesting time off in Dynamics 365 finance and operations apps enables
employees to submit leave requests, which can be routed through approval
workflows. The system tracks leave balances, integrates with payroll, and
supports compliance with company policies.</t>
  </si>
  <si>
    <t>d6689987c3833v0</t>
  </si>
  <si>
    <t>55.50.040.100</t>
  </si>
  <si>
    <t>Request time off in Employee Self-Service with Dynamics 365 Human Resources</t>
  </si>
  <si>
    <t>This scenario enables employees to initiate time off requests directly through
the Employee Self-Service portal in Dynamics 365 Human Resources. Employees can
select the type of leave, specify dates, and submit requests for approval. The
system automates routing to managers or HR for review, tracks balances, and
updates attendance records upon approval. Integration with payroll ensures
accurate calculation of leave and pay, while reporting tools provide visibility
into leave trends and compliance.</t>
  </si>
  <si>
    <t>d6689987c3842v0</t>
  </si>
  <si>
    <t>55.50.040.200</t>
  </si>
  <si>
    <t>Integrate time off requests from external system with Dynamics 365 Human resources</t>
  </si>
  <si>
    <t>This scenario covers the automated integration of time off requests originating
in an external HR or time management system into Dynamics 365 Human Resources.
The integration ensures that approved time off is reflected in Dynamics 365 for
payroll, compliance, and reporting purposes. Data flows via secure APIs or
middleware, updating employee records and triggering downstream processes such
as payroll calculations and absence reporting.</t>
  </si>
  <si>
    <t>d6689987c3843v0</t>
  </si>
  <si>
    <t>55.50.040.300</t>
  </si>
  <si>
    <t>Manage time off requests in Dynamics 365 Project Operations</t>
  </si>
  <si>
    <t>This scenario allows project managers and resource planners to view and manage
employee time off requests within Dynamics 365 Project Operations. Approved time
off is considered in project scheduling, resource allocation, and cost
forecasting. The system provides visibility into resource availability and
ensures that project timelines and budgets account for planned absences.</t>
  </si>
  <si>
    <t>d6689987c3844v0</t>
  </si>
  <si>
    <t>55.50.040.400</t>
  </si>
  <si>
    <t>Manually request time off in Dynamics 365 Human Resources</t>
  </si>
  <si>
    <t>This scenario enables HR administrators or managers to manually enter time off
requests on behalf of employees in Dynamics 365 Human Resources. The system
supports manual entry for exceptional cases, such as retroactive leave or
corrections, and ensures that all time off is accurately recorded for payroll
and compliance.</t>
  </si>
  <si>
    <t>d6689987c3845v0</t>
  </si>
  <si>
    <t>55.50.050.000</t>
  </si>
  <si>
    <t>Record employee time</t>
  </si>
  <si>
    <t>Recording employee time in Dynamics 365 finance and operations apps allows
organizations to capture hours worked, overtime, and project allocations. The
system supports integration with payroll, project accounting, and compliance
modules, enabling accurate compensation and reporting.</t>
  </si>
  <si>
    <t>d6689987c3847v0</t>
  </si>
  <si>
    <t>55.50.050.100</t>
  </si>
  <si>
    <t>Record employee time in an hours journal on a project in Dynamics 365 Project Operations</t>
  </si>
  <si>
    <t>This scenario involves employees recording their work hours directly into an
hours journal associated with a specific project in Dynamics 365 Project
Operations. The hours journal serves as a centralized repository for time
entries, enabling project managers and finance teams to track labor costs,
allocate resources, and ensure accurate billing and payroll processing. The
process typically includes selecting the relevant project, entering the hours
worked, and submitting the journal for approval. Integration with payroll and
financial modules ensures that recorded time flows seamlessly into downstream
processes such as invoicing, payroll, and project accounting.</t>
  </si>
  <si>
    <t>d6689987c3856v0</t>
  </si>
  <si>
    <t>55.50.050.200</t>
  </si>
  <si>
    <t>Record employe time through an integrate to a time clock with Dynamics 365 Project Operations</t>
  </si>
  <si>
    <t>This scenario describes employees recording their work hours via physical or
virtual time clocks, with the captured data integrated into Dynamics 365 Project
Operations. Time clock systems automate the collection of clock-in/clock-out
events, reducing manual entry errors and streamlining payroll and project cost
allocation. Integration ensures that time data is transferred to Dynamics 365
for further processing, approval, and reporting.</t>
  </si>
  <si>
    <t>d6689987c3857v0</t>
  </si>
  <si>
    <t>55.50.050.300</t>
  </si>
  <si>
    <t>Record employee time through the project floor device in Dynamics 365 Supply Chain Management</t>
  </si>
  <si>
    <t>This scenario involves employees using project floor devices (such as kiosks or
tablets) to record time spent on specific tasks or projects within Dynamics 365
Supply Chain Management. The recorded time is used for labor tracking,
production reporting, and cost allocation, supporting operational efficiency and
accurate payroll processing.</t>
  </si>
  <si>
    <t>d6689987c3858v0</t>
  </si>
  <si>
    <t>55.50.050.400</t>
  </si>
  <si>
    <t>Use project timesheets to record time in Dynamics 365 Project Operations</t>
  </si>
  <si>
    <t>This scenario allows employees to enter their work hours on project timesheets
within Dynamics 365 Project Operations. Timesheets are submitted for approval
and used for project cost tracking, billing, and payroll. The process supports
detailed labor allocation and integrates with financial and HR modules for
end-to-end visibility.</t>
  </si>
  <si>
    <t>d6689987c3859v0</t>
  </si>
  <si>
    <t>55.50.050.500</t>
  </si>
  <si>
    <t>Use the time clock in Time and attendance with Dynamics 365 Supply Chain Management</t>
  </si>
  <si>
    <t>This scenario involves employees using time clocks integrated with the Time and
Attendance module in Dynamics 365 Supply Chain Management to record work hours.
The system automates time capture, supports shift management, and ensures
accurate payroll and compliance reporting.</t>
  </si>
  <si>
    <t>d6689987c3860v0</t>
  </si>
  <si>
    <t>55.50.050.600</t>
  </si>
  <si>
    <t>Use the Time entry page in Dynamics 365 Project Operations (lite deployment)</t>
  </si>
  <si>
    <t>This scenario allows employees to record their work hours using the Time Entry
page in a lite deployment of Dynamics 365 Project Operations. The process is
streamlined for organizations that require basic time tracking without advanced
project accounting features.</t>
  </si>
  <si>
    <t>d6689987c3861v0</t>
  </si>
  <si>
    <t>55.50.100.000</t>
  </si>
  <si>
    <t>Request travel</t>
  </si>
  <si>
    <t>&lt;div&gt;Document link :&amp;nbsp;&lt;a href="https://microsoft.sharepoint.com/:w:/t/BusinessApplicationsContentHub/ETsJXgR_BGZImz6uQMYvPLEBeKAAd9pg2cJup0GB_vV88g?e=zEHQy6"&gt;55.50.100 Request travel.docx&lt;/a&gt; &lt;/div&gt;</t>
  </si>
  <si>
    <t>d6689987c3863v0</t>
  </si>
  <si>
    <t>55.50.100.100</t>
  </si>
  <si>
    <t>Use travel requisitions to request travel in Dynamics 365 Finance</t>
  </si>
  <si>
    <t>Document link :&amp;nbsp;55.50.100 Request travel.docx
[https://microsoft.sharepoint.com/:w:/t/BusinessApplicationsContentHub/ETsJXgR_BGZImz6uQMYvPLEBeKAAd9pg2cJup0GB_vV88g?e=zEHQy6]</t>
  </si>
  <si>
    <t>d6689987c3872v0</t>
  </si>
  <si>
    <t>55.50.200.000</t>
  </si>
  <si>
    <t>Manage employee travel</t>
  </si>
  <si>
    <t>Managing employee travel in Dynamics 365 finance and operations apps involves
tracking travel arrangements, expenses, and compliance with company policies.
The system supports integration with expense management and payroll modules.</t>
  </si>
  <si>
    <t>&lt;div&gt;&lt;a href="https://learn.microsoft.com/en-us/dynamics365/guidance/business-processes/hire-to-retire-manage-travel-expenses"&gt;https://learn.microsoft.com/en-us/dynamics365/guidance/business-processes/hire-to-retire-manage-travel-expenses&lt;/a&gt;&lt;br&gt; &lt;/div&gt;</t>
  </si>
  <si>
    <t>d6689987c3874v0</t>
  </si>
  <si>
    <t>55.50.200.100</t>
  </si>
  <si>
    <t>Submit expense report in Dynamics 365 Finance</t>
  </si>
  <si>
    <t>In Microsoft Dynamics 365 Finance, employees can submit expense reports to
record and request reimbursement for business-related expenditures. The process
typically involves entering expense details, attaching receipts, categorizing
expenses, and submitting the report for approval. The system supports automated
workflows for review and approval, integration with corporate policies, and
direct payment processing. Expense reports can be linked to projects, cost
centers, or travel requests, ensuring accurate financial tracking and compliance
with company policies.</t>
  </si>
  <si>
    <t>d6689987c3886v0</t>
  </si>
  <si>
    <t>55.50.200.200</t>
  </si>
  <si>
    <t>Use the mobile app to create and submit expense reports in Dynamics 365 Finance</t>
  </si>
  <si>
    <t>The Dynamics 365 Finance mobile app enables employees to create and submit
expense reports from their mobile devices. Users can capture receipts using
their phone camera, enter expense details on the go, and submit reports for
approval. The app streamlines the expense reporting process, supports policy
enforcement, and integrates with backend workflows for review, approval, and
payment. Mobile access increases convenience and compliance, especially for
employees who travel frequently or work remotely.</t>
  </si>
  <si>
    <t>d6689987c3887v0</t>
  </si>
  <si>
    <t>55.50.200.300</t>
  </si>
  <si>
    <t>Submit expense reports in customer engagement apps</t>
  </si>
  <si>
    <t>Dynamics 365 Customer Engagement apps (such as Sales or Field Service) can be
configured to allow employees to submit expense reports related to
customer-facing activities. This functionality supports tracking expenses
incurred during sales visits, service calls, or project work, ensuring accurate
billing and reimbursement. Expense reports submitted through customer engagement
apps can be routed to Dynamics 365 Finance for approval and payment, maintaining
a seamless flow of financial data across business units.</t>
  </si>
  <si>
    <t>d6689987c3888v0</t>
  </si>
  <si>
    <t>55.40.000.000</t>
  </si>
  <si>
    <t>Manage performance and growth</t>
  </si>
  <si>
    <t>&lt;span&gt;Managing employee performance and growth is integral to the success of any organization, serving as a cornerstone for fostering a motivated and skilled workforce. In today's dynamic business landscape, Dynamics 365 plays a pivotal role in streamlining this process.&lt;br&gt;&lt;/span&gt;&lt;div&gt;&lt;br&gt; &lt;/div&gt;&lt;div&gt;Specifically, Dynamics 365 Human Resources and Customer Voice synergize to provide a comprehensive solution. Dynamics 365 Human Resources facilitates the definition of performance and review processes, competency requirements, career paths, and learning plans. Meanwhile, Customer Voice helps in gathering valuable feedback, contributing to a holistic view of employee performance. This integration empowers organizations to align their workforce strategies with real-time insights, ensuring a more effective approach to employee development.&lt;br&gt; &lt;/div&gt;&lt;div&gt;&lt;br&gt; &lt;/div&gt;&lt;div&gt;When you use Dynamics 365 Human Resources together with Dynamics 365 Project Operations, Supply Chain Management, or Field Service, you can manage the skills required to perform work including project work, production work, or field work. When you use Dynamics 365 Human Resources together with Dynamics 365 Commerce, you can manage the shifts and training for the frontline workforce in a brick and mortar or call center stores. Adding in Dynamics 365 Guides provides augmented reality to help train and upskill employees while using Dynamics 365 Remote Assist can be used to assist field workers in their work to monitor or upskill. While Dynamics 365 Customer Service includes features and ability to integrate with telephony system to monitor calls and monitor the customer service that is being delivered to customers.&lt;br&gt; &lt;/div&gt;&lt;div&gt;&lt;br&gt; &lt;/div&gt;&lt;div&gt;Now, delving into the intricacies of managing employee performance and growth, a series of interconnected business processes come into play. These processes encompass defining performance and review procedures including the goal setting process and documenting employee performance. Skill management is broken up into several business process areas including establishing required competencies for roles, maintaining a repository of skills and competencies, analyzing gaps between skills required for the jobs to be done and the skills of the workforce.&lt;br&gt; &lt;/div&gt;&lt;div&gt;&lt;br&gt; &lt;/div&gt;&lt;div&gt;The employee growth process including learning, and succession planning containing process areas such managing course offerings, creating learning plans, assigning courses, recording employee progress of assigned learning, and analyzing/reporting on employee learning. These processes also include outlining employee career paths and formulating succession plans. This comprehensive list of processes is supported within Dynamics 365 and help organizations not only automating but also optimizing the entire employee management lifecycle, promoting efficiency and strategic decision-making for organizations aiming to cultivate a high-performance culture.&lt;br&gt; &lt;/div&gt;&lt;div&gt;&lt;br&gt; &lt;/div&gt;&lt;span&gt;The features and functionality for managing employee performance and growth aren't mandatory to run Dynamics 365 Human Resources; any of the features can be added at any time. Some downstream features such as skills competencies may be required for downstream scheduling processes, for example, in Dynamics 365 Field Service, Project Operations, and Supply Chain Management. In these cases, the skill definition and management processes should be planned earlier in the project to define the flow of data for the downstream processes.&lt;/span&gt;</t>
  </si>
  <si>
    <t>Manage employee onboarding, training, and development</t>
  </si>
  <si>
    <t>d6689987c3636v0</t>
  </si>
  <si>
    <t>55.40.005.000</t>
  </si>
  <si>
    <t>Promote employees</t>
  </si>
  <si>
    <t>Managing employee performance and growth is integral to the success of any
organization, serving as a cornerstone for fostering a motivated and skilled
workforce. In today's dynamic business landscape, Dynamics 365 plays a pivotal
role in streamlining this process.
Specifically, Dynamics 365 Human Resources and Customer Voice synergize to
provide a comprehensive solution. Dynamics 365 Human Resources facilitates the
definition of performance and review processes, competency requirements, career
paths, and learning plans. Meanwhile, Customer Voice helps in gathering valuable
feedback, contributing to a holistic view of employee performance. This
integration empowers organizations to align their workforce strategies with
real-time insights, ensuring a more effective approach to employee development.
When you use Dynamics 365 Human Resources together with Dynamics 365 Project
Operations, Supply Chain Management, or Field Service, you can manage the skills
required to perform work including project work, production work, or field work.
When you use Dynamics 365 Human Resources together with Dynamics 365 Commerce,
you can manage the shifts and training for the frontline workforce in a brick
and mortar or call center stores. Adding in Dynamics 365 Guides provides
augmented reality to help train and upskill employees while using Dynamics 365
Remote Assist can be used to assist field workers in their work to monitor or
upskill. While Dynamics 365 Customer Service includes features and ability to
integrate with telephony system to monitor calls and monitor the customer
service that is being delivered to customers.
Now, delving into the intricacies of managing employee performance and growth, a
series of interconnected business processes come into play. These processes
encompass defining performance and review procedures including the goal setting
process and documenting employee performance. Skill management is broken up into
several business process areas including establishing required competencies for
roles, maintaining a repository of skills and competencies, analyzing gaps
between skills required for the jobs to be done and the skills of the workforce.
The employee growth process including learning, and succession planning
containing process areas such managing course offerings, creating learning
plans, assigning courses, recording employee progress of assigned learning, and
analyzing/reporting on employee learning. These processes also include outlining
employee career paths and formulating succession plans. This comprehensive list
of processes is supported within Dynamics 365 and help organizations not only
automating but also optimizing the entire employee management lifecycle,
promoting efficiency and strategic decision-making for organizations aiming to
cultivate a high-performance culture.
The features and functionality for managing employee performance and growth
aren't mandatory to run Dynamics 365 Human Resources; any of the features can be
added at any time. Some downstream features such as skills competencies may be
required for downstream scheduling processes, for example, in Dynamics 365 Field
Service, Project Operations, and Supply Chain Management. In these cases, the
skill definition and management processes should be planned earlier in the
project to define the flow of data for the downstream processes.</t>
  </si>
  <si>
    <t>7.3.2.3</t>
  </si>
  <si>
    <t>Manage employee performance</t>
  </si>
  <si>
    <t>d6689987c3638v0</t>
  </si>
  <si>
    <t>55.40.005.100</t>
  </si>
  <si>
    <t>Manually promote employees in Dynamics 365 Human Resources</t>
  </si>
  <si>
    <t>Business process catalog TEST\Functional areas\Human resources\Human resources\Succession planning</t>
  </si>
  <si>
    <t>This scenario enables HR professionals or managers to manually initiate and
process employee promotions within Dynamics 365 Human Resources. The process
typically involves identifying eligible employees, updating their job titles,
compensation, and reporting structures, and ensuring all relevant records
reflect the new status. The system supports audit trails, approval workflows,
and integration with compensation and benefits modules, ensuring that promotions
are accurately reflected in both organizational charts and payroll systems.
Manual promotions are often used for ad hoc or exception-based career
advancements, where automated rules do not apply.</t>
  </si>
  <si>
    <t>d6689987c3647v0</t>
  </si>
  <si>
    <t>55.40.005.200</t>
  </si>
  <si>
    <t>Automatically promote employees using compensation processes in Dynamics 365 Human Resources</t>
  </si>
  <si>
    <t>This scenario leverages automated compensation rules and eligibility criteria
within Dynamics 365 Human Resources to process employee promotions. The system
can be configured to trigger promotions based on predefined milestones,
performance ratings, or compensation bands. Automated workflows ensure that
eligible employees are identified, approvals are routed, and all relevant
records—such as job, position, and pay—are updated seamlessly. This reduces
manual effort, ensures consistency, and supports compliance with internal
policies.</t>
  </si>
  <si>
    <t>d6689987c3648v0</t>
  </si>
  <si>
    <t>55.40.005.300</t>
  </si>
  <si>
    <t>Request an employee promotion through manager self-service in Dynamics 365 Human Resources</t>
  </si>
  <si>
    <t>This scenario allows managers to initiate promotion requests for their direct
reports through a self-service portal in Dynamics 365 Human Resources. The
process typically includes submitting a promotion request, attaching supporting
documentation, and routing the request through configurable approval workflows.
Upon approval, the system updates the employee’s job, position, and compensation
details, ensuring alignment with organizational policies and audit requirements.</t>
  </si>
  <si>
    <t>d6689987c3649v0</t>
  </si>
  <si>
    <t>55.40.030.000</t>
  </si>
  <si>
    <t>Define employee career paths</t>
  </si>
  <si>
    <t>Defining employee career paths in Dynamics 365 finance and operations apps
allows organizations to map progression opportunities, link positions to
competencies, and support succession planning. The system can track career
development plans, training requirements, and readiness for advancement.</t>
  </si>
  <si>
    <t>7.3.3.2</t>
  </si>
  <si>
    <t>Develop employee career plans and career paths</t>
  </si>
  <si>
    <t>d6689987c3651v0</t>
  </si>
  <si>
    <t>55.40.030.200</t>
  </si>
  <si>
    <t>Manually created career paths using Microsoft Word</t>
  </si>
  <si>
    <t>d6689987c3660v0</t>
  </si>
  <si>
    <t>55.40.030.300</t>
  </si>
  <si>
    <t>Use Copilot to create career paths</t>
  </si>
  <si>
    <t>d6689987c3661v0</t>
  </si>
  <si>
    <t>55.40.030.400</t>
  </si>
  <si>
    <t>Create detailed job skills and levels in Dynamics 365 Human Resources to manage career paths</t>
  </si>
  <si>
    <t>d6689987c3662v0</t>
  </si>
  <si>
    <t>55.40.055.000</t>
  </si>
  <si>
    <t>Track skills and competencies</t>
  </si>
  <si>
    <t>&lt;div&gt;Dynamics 365 Human Resources enables organizations to track and manage skills and competencies by maintaining a centralized repository of employee capabilities, certifications, and education. It supports skill-gap analysis, competency mapping, and career development planning, allowing HR teams to compare job requirements with workforce skills, identify gaps, and assign targeted learning plans. Integrated analytics and course management tools help monitor progress and align employee development with organizational goals&lt;br&gt; &lt;/div&gt;</t>
  </si>
  <si>
    <t>&lt;div&gt;&lt;a href="https://learn.microsoft.com/en-us/dynamics365/guidance/business-processes/hire-to-retire-manage-employee-performance-growth"&gt;https://learn.microsoft.com/en-us/dynamics365/guidance/business-processes/hire-to-retire-manage-employee-performance-growth&lt;/a&gt;&lt;br&gt; &lt;/div&gt;</t>
  </si>
  <si>
    <t>7.3.4.2</t>
  </si>
  <si>
    <t>Define employee competencies and skills</t>
  </si>
  <si>
    <t>d6689987c3664v0</t>
  </si>
  <si>
    <t>55.40.055.100</t>
  </si>
  <si>
    <t>Integrate skills and competency information from an external LMS with Dynamics 365 Human Resources</t>
  </si>
  <si>
    <t>This scenario enables organizations to synchronize skills and competency data
from an external Learning Management System (LMS) into Dynamics 365 Human
Resources. The integration ensures that employee profiles in Dynamics 365 are
enriched with up-to-date training, certifications, and skill assessments,
supporting workforce planning, compliance, and talent management. The process
typically involves automated data flows, mapping LMS attributes to Dynamics 365
HR entities, and periodic updates to maintain data accuracy.</t>
  </si>
  <si>
    <t>d6689987c3673v0</t>
  </si>
  <si>
    <t>55.40.055.200</t>
  </si>
  <si>
    <t>Manually create and manage online courses in Dynamics 365 Human Resources</t>
  </si>
  <si>
    <t>This scenario allows HR administrators to manually create, assign, and manage
online training courses within Dynamics 365 Human Resources. Employees can
enroll in courses, track completion, and update their skill profiles. The system
supports course catalogs, scheduling, and reporting on training progress and
compliance.</t>
  </si>
  <si>
    <t>d6689987c3674v0</t>
  </si>
  <si>
    <t>55.40.055.300</t>
  </si>
  <si>
    <t>Manually create instructor-led training courses in Dynamics 365 Human Resources</t>
  </si>
  <si>
    <t>This scenario enables organizations to set up and manage instructor-led training
sessions within Dynamics 365 Human Resources. HR can schedule sessions, assign
instructors, enroll participants, and track attendance and outcomes, supporting
compliance and professional development.</t>
  </si>
  <si>
    <t>d6689987c3675v0</t>
  </si>
  <si>
    <t>55.40.055.400</t>
  </si>
  <si>
    <t>Define and rate skills manually in Dynamics 365 Human Resources</t>
  </si>
  <si>
    <t>This scenario allows HR teams to manually define skill sets and rate employee
competencies within Dynamics 365 Human Resources. Skills can be linked to job
roles, and ratings can be updated based on assessments, supporting talent
management and succession planning.</t>
  </si>
  <si>
    <t>d6689987c3676v0</t>
  </si>
  <si>
    <t>55.40.055.410</t>
  </si>
  <si>
    <t>Define and rate skills on a performance review in Dynamics 365 Human Resources</t>
  </si>
  <si>
    <t>This scenario supports the inclusion of skill ratings as part of employee
performance reviews in Dynamics 365 Human Resources. Managers can assess and
document employee competencies during review cycles, informing development plans
and promotions.</t>
  </si>
  <si>
    <t>d6689987c3677v0</t>
  </si>
  <si>
    <t>55.40.055.420</t>
  </si>
  <si>
    <t>Maintain skills in Employee Self-Service in Dynamics 365 Human Resources</t>
  </si>
  <si>
    <t>This scenario enables employees to update and maintain their skill profiles via
Employee Self-Service in Dynamics 365 Human Resources. Employees can add new
skills, update certifications, and track their development progress.</t>
  </si>
  <si>
    <t>d6689987c3678v0</t>
  </si>
  <si>
    <t>55.40.055.430</t>
  </si>
  <si>
    <t>Maintain skills for your employees in Manager Self-Service in Dynamics 365 Human Resources</t>
  </si>
  <si>
    <t>This scenario allows managers to update and maintain employee skill profiles via
Manager Self-Service in Dynamics 365 Human Resources. Managers can add skills,
update ratings, and support employee development.</t>
  </si>
  <si>
    <t>d6689987c3679v0</t>
  </si>
  <si>
    <t>55.40.055.500</t>
  </si>
  <si>
    <t>Define and rate skills in Dynamics 365 Project Operations</t>
  </si>
  <si>
    <t>This scenario enables organizations to define and rate skills within Dynamics
365 Project Operations, supporting resource allocation, project staffing, and
competency tracking for project teams.</t>
  </si>
  <si>
    <t>d6689987c3680v0</t>
  </si>
  <si>
    <t>55.40.055.510</t>
  </si>
  <si>
    <t>Define production resource capabilities in Dynamics 365 Supply Chain Management</t>
  </si>
  <si>
    <t>This scenario allows organizations to define production resource capabilities
(skills, certifications, equipment) within Dynamics 365 Supply Chain Management,
supporting manufacturing planning and resource allocation.</t>
  </si>
  <si>
    <t>d6689987c3681v0</t>
  </si>
  <si>
    <t>55.40.055.600</t>
  </si>
  <si>
    <t>Manually maintain worker certifications in Dynamics 365 Human Resources</t>
  </si>
  <si>
    <t>This scenario enables HR teams to manually record and update worker
certifications in Dynamics 365 Human Resources, supporting compliance, safety,
and professional development tracking.</t>
  </si>
  <si>
    <t>d6689987c3682v0</t>
  </si>
  <si>
    <t>55.40.055.610</t>
  </si>
  <si>
    <t>Maintain certifications from Employee Self-Service in Dynamics 365 Human Resources</t>
  </si>
  <si>
    <t>This scenario allows employees to update and maintain their certifications via
Employee Self-Service in Dynamics 365 Human Resources, supporting compliance and
career development.</t>
  </si>
  <si>
    <t>d6689987c3683v0</t>
  </si>
  <si>
    <t>55.40.055.700</t>
  </si>
  <si>
    <t>Integrate skills between Dynamics 365 Human Resources and Project Operations</t>
  </si>
  <si>
    <t>This scenario supports the integration of skills and competency data between
Dynamics 365 Human Resources and Project Operations, enabling seamless resource
allocation and project staffing based on employee capabilities.</t>
  </si>
  <si>
    <t>d6689987c3684v0</t>
  </si>
  <si>
    <t>55.40.055.800</t>
  </si>
  <si>
    <t>Record test results manually in Dynamics 365 Human Resources</t>
  </si>
  <si>
    <t>This scenario enables HR teams to manually record employee test results (e.g.,
assessments, certifications) in Dynamics 365 Human Resources, supporting
compliance and development tracking.</t>
  </si>
  <si>
    <t>d6689987c3685v0</t>
  </si>
  <si>
    <t>55.40.055.810</t>
  </si>
  <si>
    <t>Maintain test results from Employee Self-Service in Dynamics 365 Human Resources</t>
  </si>
  <si>
    <t>This scenario allows employees to update and maintain their test results via
Employee Self-Service in Dynamics 365 Human Resources.</t>
  </si>
  <si>
    <t>d6689987c3686v0</t>
  </si>
  <si>
    <t>55.40.055.900</t>
  </si>
  <si>
    <t>Track education details manually in Dynamics 365 Human Resources</t>
  </si>
  <si>
    <t>This scenario enables HR teams to manually record and update employee education
details in Dynamics 365 Human Resources, supporting talent management and
compliance.</t>
  </si>
  <si>
    <t>d6689987c3687v0</t>
  </si>
  <si>
    <t>55.40.055.910</t>
  </si>
  <si>
    <t>Maintain education details from Employee Self-Service in Dynamics 365 Human Resources</t>
  </si>
  <si>
    <t>This scenario allows employees to update and maintain their education details
via Employee Self-Service in Dynamics 365 Human Resources.</t>
  </si>
  <si>
    <t>d6689987c3688v0</t>
  </si>
  <si>
    <t>55.40.070.000</t>
  </si>
  <si>
    <t>Set employee growth goals</t>
  </si>
  <si>
    <t>&lt;div&gt;In Dynamics 365 Human Resources,&amp;nbsp;&lt;span style="font-family:&amp;quot;Segoe UI&amp;quot;;"&gt;you can set up Employee Growth Goals on the Performance Goals page. Each goal includes a name, description, start and end dates, and optional categories for organization. You can add detailed topics, comments, measurable targets, and mark stretch goals. Attach supporting documents, link performance journals, and create reusable templates for future goals. Goals help track progress across periods and reviews, but they’re not mandatory for performance evaluations.&lt;/span&gt; &lt;/div&gt;</t>
  </si>
  <si>
    <t>7.3.2.1</t>
  </si>
  <si>
    <t>Define employee performance objectives</t>
  </si>
  <si>
    <t>d6689987c3690v0</t>
  </si>
  <si>
    <t>55.40.070.100</t>
  </si>
  <si>
    <t>Define general employee goals in Dynamics 365 Human Resources</t>
  </si>
  <si>
    <t>Business process catalog TEST\Functional areas\Human resources\Human resources\Performance</t>
  </si>
  <si>
    <t>This scenario typically enables organizations to set, track, and manage general
employee goals within Dynamics 365 Human Resources. Employees and managers can
collaboratively define objectives aligned with organizational strategy, monitor
progress, and update goal status throughout the performance cycle. The system
supports goal templates, cascading goals, and integration with performance
reviews, providing visibility and accountability for individual and team
development. Goal achievement can be linked to compensation, recognition, and
succession planning, fostering a culture of continuous improvement and
engagement.</t>
  </si>
  <si>
    <t>d6689987c3699v0</t>
  </si>
  <si>
    <t>55.40.070.200</t>
  </si>
  <si>
    <t>Define sales targets in Dynamics 365 Supply Chain Management</t>
  </si>
  <si>
    <t>This scenario allows organizations to establish, monitor, and analyze sales
targets within Dynamics 365 Supply Chain Management. Sales managers can set
targets by product, region, or sales team, track actuals versus goals, and
generate performance dashboards. The system supports integration with
forecasting, inventory, and order management, enabling proactive adjustments to
sales strategies and resource allocation. Automated alerts and analytics help
drive accountability and optimize sales outcomes across the organization.</t>
  </si>
  <si>
    <t>d6689987c3700v0</t>
  </si>
  <si>
    <t>55.40.070.210</t>
  </si>
  <si>
    <t>Define sales targets in Dynamics 365 Sales</t>
  </si>
  <si>
    <t>d6689987c3701v0</t>
  </si>
  <si>
    <t>55.40.070.220</t>
  </si>
  <si>
    <t>Define sales targets in Dynamics 365 Human Resources</t>
  </si>
  <si>
    <t>This scenario would typically involve setting individual or team sales targets
within Dynamics 365 Human Resources, linking them to employee performance plans
and compensation structures. Managers can assign targets, monitor progress, and
incorporate results into performance reviews and incentive calculations. The
system facilitates transparency and alignment between sales objectives and
employee development, supporting data-driven decision-making and recognition
programs.</t>
  </si>
  <si>
    <t>d6689987c3702v0</t>
  </si>
  <si>
    <t>55.40.070.300</t>
  </si>
  <si>
    <t>Use Viva Goals to manage goals</t>
  </si>
  <si>
    <t>This scenario leverages Microsoft Viva Goals to define, track, and align
employee and organizational objectives. Viva Goals integrates with Dynamics 365
and other Microsoft platforms to provide a unified experience for goal
management, progress tracking, and performance analytics. Employees and managers
can collaborate on goal setting, monitor achievement, and link outcomes to
business results, fostering transparency and engagement. Viva Goals supports
OKRs (Objectives and Key Results), cascading goals, and real-time updates,
enhancing strategic alignment and accountability.</t>
  </si>
  <si>
    <t>d6689987c3703v0</t>
  </si>
  <si>
    <t>55.40.075.000</t>
  </si>
  <si>
    <t>Perform a skill gap analysis</t>
  </si>
  <si>
    <t>&lt;div&gt;&lt;p style="margin:1rem 0px 0px;color:rgb(22, 22, 22);font-family:&amp;quot;Segoe UI&amp;quot;, &amp;quot;Segoe UI Variable Text&amp;quot;, -apple-system, BlinkMacSystemFont, &amp;quot;Helvetica Neue&amp;quot;, Helvetica, Arial, sans-serif;font-size:16px;"&gt;In Dynamics 365 Human Resources You can create a skill profile analysis to view a list of a person's competencies. You can create a skill gap analysis to compare a person’s skills and the skills required for a job.&amp;nbsp;&lt;span&gt;Skill-mapping searches return results for criteria you enter by looking through the following information:&amp;nbsp;&lt;/span&gt;&lt;span&gt;Skills,&amp;nbsp;&lt;span&gt;Education,&amp;nbsp;&lt;/span&gt;&lt;/span&gt;Certificates, Positions and&amp;nbsp;&lt;span&gt;&lt;span&gt;Project experience&lt;/span&gt;&lt;/span&gt; &lt;/p&gt;&lt;br&gt; &lt;/div&gt;</t>
  </si>
  <si>
    <t>7.3.3</t>
  </si>
  <si>
    <t>Manage employee career development</t>
  </si>
  <si>
    <t>d6689987c3705v0</t>
  </si>
  <si>
    <t>55.40.075.100</t>
  </si>
  <si>
    <t>Perform a skill gap analysis in Dynamics 365 Human Resources</t>
  </si>
  <si>
    <t>d6689987c3714v0</t>
  </si>
  <si>
    <t>55.40.080.000</t>
  </si>
  <si>
    <t>Asses worker performance</t>
  </si>
  <si>
    <t>&lt;div&gt;In Dynamics 365 Human Resource, performance reviews (called discussions) provide a flexible way to assess employee performance through one-on-one meetings or detailed reviews. Reviews can include goals, comments, performance journal activities, and competency ratings. You can use templates for consistency, capture measurable results, and store snapshots for historical tracking. This process supports continuous feedback, development planning, and formal evaluations aligned with organizational standard&lt;br&gt; &lt;/div&gt;</t>
  </si>
  <si>
    <t>d6689987c3716v0</t>
  </si>
  <si>
    <t>55.40.080.100</t>
  </si>
  <si>
    <t>Use performance reviews in Dynamics 365 Human Resources</t>
  </si>
  <si>
    <t>Performance reviews in Dynamics 365 Human Resources allow organizations to
systematically evaluate employee performance against predefined goals and
competencies. The process typically includes scheduling review cycles, capturing
feedback from managers and employees, documenting achievements and areas for
improvement, and tracking progress over time. The system supports automated
workflows for review initiation, reminders, approvals, and reporting, ensuring
transparency and consistency across the organization. Integration with
compensation and development modules enables alignment of performance outcomes
with rewards and career growth opportunities.</t>
  </si>
  <si>
    <t>d6689987c3725v0</t>
  </si>
  <si>
    <t>55.40.080.200</t>
  </si>
  <si>
    <t>Conduct a self-assessment in Dynamics 365 Human Resources</t>
  </si>
  <si>
    <t>Self-assessment functionality in Dynamics 365 Human Resources empowers employees
to reflect on their own performance, skills, and development needs. Employees
can complete structured questionnaires, rate themselves against competencies,
and submit feedback for manager review. The system supports configurable
templates, automated reminders, and secure storage of assessment data,
facilitating a collaborative approach to performance management and personal
growth.</t>
  </si>
  <si>
    <t>d6689987c3726v0</t>
  </si>
  <si>
    <t>55.40.080.210</t>
  </si>
  <si>
    <t>Conduct a self-assessment using Microsoft Forms</t>
  </si>
  <si>
    <t>Organizations may use Microsoft Forms to facilitate self-assessments, allowing
employees to complete surveys or questionnaires outside of the core HR system.
Results can be collected, analyzed, and optionally integrated with HR platforms
for further review and action. In a Dynamics 365 context, integration with
Microsoft Forms can enable data capture for reporting or workflow triggers.</t>
  </si>
  <si>
    <t>d6689987c3727v0</t>
  </si>
  <si>
    <t>55.40.080.220</t>
  </si>
  <si>
    <t>Conduct a self-assessment using Viva Glint</t>
  </si>
  <si>
    <t>Viva Glint provides advanced employee engagement and feedback tools, including
self-assessment surveys and pulse checks. Integration with Dynamics 365 can
enable organizations to correlate engagement data with HR records, performance
outcomes, and organizational metrics.</t>
  </si>
  <si>
    <t>d6689987c3728v0</t>
  </si>
  <si>
    <t>55.40.080.300</t>
  </si>
  <si>
    <t>Define a probation period for new workers in Dynamics 365 Human Resources</t>
  </si>
  <si>
    <t>Defining probation periods in Dynamics 365 Human Resources allows organizations
to set conditional employment terms for new hires. The system tracks probation
start and end dates, monitors progress, and triggers reviews or status changes
based on outcomes. Automated alerts and workflows ensure timely evaluation and
documentation.</t>
  </si>
  <si>
    <t>d6689987c3729v0</t>
  </si>
  <si>
    <t>55.40.080.400</t>
  </si>
  <si>
    <t>Evaluate a worker at the end of a probation period in Dynamics 365 Human Resources</t>
  </si>
  <si>
    <t>At the end of a probation period, Dynamics 365 Human Resources supports formal
evaluation processes, including manager reviews, documentation of outcomes, and
automated status updates. The system can trigger changes in employment status,
compensation, or benefits based on evaluation results.</t>
  </si>
  <si>
    <t>d6689987c3730v0</t>
  </si>
  <si>
    <t>55.40.080.500</t>
  </si>
  <si>
    <t>Review an employee in Dynamics 365 Human Resources</t>
  </si>
  <si>
    <t>Employee reviews in Dynamics 365 Human Resources provide a structured process
for managers to assess performance, provide feedback, and set development goals.
The system supports configurable review templates, automated workflows, and
integration with compensation and development modules.</t>
  </si>
  <si>
    <t>d6689987c3731v0</t>
  </si>
  <si>
    <t>55.40.080.600</t>
  </si>
  <si>
    <t>Put an employee on a performance plan in Dynamics 365 Human Resources</t>
  </si>
  <si>
    <t>Performance plans in Dynamics 365 Human Resources allow organizations to
formally address performance issues, set improvement goals, and monitor
progress. The system supports documentation, automated reminders, and
integration with review and disciplinary processes.</t>
  </si>
  <si>
    <t>d6689987c3732v0</t>
  </si>
  <si>
    <t>55.40.090.000</t>
  </si>
  <si>
    <t>Define learning paths</t>
  </si>
  <si>
    <t>&lt;div&gt;In Dynamics 365 Human Resources, &amp;quot;learning paths&amp;quot; refer to either the course-based training programs (virtual or in-person) that HR professionals can create and manage.&amp;nbsp;HR professionals can create, assign, and manage participants for these courses, which can include setting up registration deadlines and participant limits.&lt;br&gt; &lt;/div&gt;</t>
  </si>
  <si>
    <t>d6689987c3734v0</t>
  </si>
  <si>
    <t>55.40.090.100</t>
  </si>
  <si>
    <t>Integrate with an LMS for course creation and learning paths with Dynamics 365 Human Resources</t>
  </si>
  <si>
    <t>Integrating Dynamics 365 Human Resources with a Learning Management System (LMS)
enables organizations to automate the creation, assignment, and tracking of
courses and learning paths for employees. This integration allows HR teams to
leverage external or third-party LMS platforms to deliver tailored training
content, monitor employee progress, and ensure compliance with required
certifications. The integration supports seamless data exchange, including
course completions, certifications, and learning history, which can be used for
performance management, succession planning, and workforce development.
Typically, this scenario involves configuring APIs or connectors to synchronize
employee data, course catalogs, and completion records between Dynamics 365 and
the LMS, providing a unified view of learning activities within the HR system.</t>
  </si>
  <si>
    <t>d6689987c3743v0</t>
  </si>
  <si>
    <t>55.40.090.200</t>
  </si>
  <si>
    <t>Manually create and assign courses in Dynamics 365 Human Resources</t>
  </si>
  <si>
    <t>Manually creating and assigning courses in Dynamics 365 Human Resources allows
HR administrators to define training programs, schedule sessions, and assign
learning activities directly within the Dynamics 365 platform. This scenario
supports organizations that prefer to manage their learning catalog internally,
without external LMS integration. HR teams can track course attendance,
completion, and employee progress, linking learning outcomes to performance
reviews and career development plans. Manual course management in Dynamics 365
finance and operations apps is suitable for organizations with straightforward
training needs or those in the early stages of digital learning transformation.</t>
  </si>
  <si>
    <t>d6689987c3744v0</t>
  </si>
  <si>
    <t>55.40.090.300</t>
  </si>
  <si>
    <t>Use Viva Learn to create learning paths</t>
  </si>
  <si>
    <t>Using Viva Learn to create learning paths integrates Microsoft’s employee
experience platform with Dynamics 365 Human Resources, enabling organizations to
curate personalized learning journeys for employees. Viva Learn aggregates
content from various sources, including LinkedIn Learning, Microsoft Learn, and
third-party providers, and presents it within the flow of work. When connected
to Dynamics 365 HR, learning paths can be aligned with organizational goals,
compliance requirements, and individual development plans, with progress tracked
and reported in the HR system.</t>
  </si>
  <si>
    <t>d6689987c3745v0</t>
  </si>
  <si>
    <t>55.40.110.000</t>
  </si>
  <si>
    <t>Train employees</t>
  </si>
  <si>
    <t>Training employees in Dynamics 365 finance and operations apps involves
scheduling courses, tracking attendance, and managing certifications. The system
can automate training workflows, generate compliance reports, and integrate with
HR and payroll modules.</t>
  </si>
  <si>
    <t>7.3.4</t>
  </si>
  <si>
    <t>Develop and train employees</t>
  </si>
  <si>
    <t>d6689987c3747v0</t>
  </si>
  <si>
    <t>55.40.110.100</t>
  </si>
  <si>
    <t>Integrate to training courses and progress with an LMS and Dynamics 365 Human Resources</t>
  </si>
  <si>
    <t>In a typical Dynamics 365 finance and operations apps implementation,
integrating to training courses and tracking progress via a Learning Management
System (LMS) and Dynamics 365 Human Resources enables organizations to centrally
manage employee development. The LMS integration allows for assignment,
completion tracking, and reporting on training activities, while Dynamics 365
Human Resources maintains employee records, training histories, and compliance
requirements. This scenario supports automated workflows for course enrollment,
reminders, and progress updates, ensuring that employee learning is aligned with
organizational goals and regulatory standards. The integration facilitates
seamless data exchange, enabling managers to monitor workforce skills and
certifications directly within Dynamics 365, and supports strategic workforce
planning by linking training outcomes to performance and growth metrics.</t>
  </si>
  <si>
    <t>d6689987c3756v0</t>
  </si>
  <si>
    <t>55.40.110.200</t>
  </si>
  <si>
    <t>Manually track training course and progress with Dynamics 365 Human Resources</t>
  </si>
  <si>
    <t>In a standard Dynamics 365 finance and operations apps deployment, organizations
may opt to manually track employee training courses and progress within Dynamics
365 Human Resources. This involves recording course enrollments, completions,
and certifications directly in the employee record. Manual tracking supports
compliance and audit requirements, and enables managers to review individual and
team development activities. The process typically includes workflow steps for
course assignment, completion verification, and periodic reporting, with data
stored in Dynamics 365 for easy access and analysis. Manual tracking is suitable
for organizations without an integrated LMS, providing a straightforward way to
manage training records and support performance management initiatives.</t>
  </si>
  <si>
    <t>d6689987c3757v0</t>
  </si>
  <si>
    <t>55.40.110.300</t>
  </si>
  <si>
    <t>Use Viva Learn for training employees</t>
  </si>
  <si>
    <t>Viva Learn, part of Microsoft Viva, integrates with Dynamics 365 Human Resources
to provide a modern, personalized learning experience for employees. It enables
organizations to curate, assign, and track learning content from various
sources, including LinkedIn Learning and internal resources. Viva Learn supports
automated workflows for course recommendations, progress tracking, and
reporting, and can link learning outcomes to employee profiles in Dynamics 365.
This scenario enhances employee engagement and development by making learning
accessible within the flow of work, and supports compliance and career growth
initiatives through centralized management and analytics.</t>
  </si>
  <si>
    <t>d6689987c3758v0</t>
  </si>
  <si>
    <t>55.40.200.000</t>
  </si>
  <si>
    <t>Transfer workers</t>
  </si>
  <si>
    <t>Transferring workers in Dynamics 365 finance and operations apps involves
updating worker records to reflect new positions, departments, or locations. The
system supports workflow-driven approvals, automatic updates to payroll and
benefits, and integration with organizational hierarchy.</t>
  </si>
  <si>
    <t>&lt;div&gt;&lt;a href="https://learn.microsoft.com/en-us/dynamics365/guidance/business-processes/hire-to-retire-onboard-transfer-employees"&gt;https://learn.microsoft.com/en-us/dynamics365/guidance/business-processes/hire-to-retire-onboard-transfer-employees&lt;/a&gt;&lt;br&gt; &lt;/div&gt;</t>
  </si>
  <si>
    <t>d6689987c3760v0</t>
  </si>
  <si>
    <t>55.40.200.100</t>
  </si>
  <si>
    <t>Transfer an employee to a new department in Dynamics 365 Human Resources</t>
  </si>
  <si>
    <t>Business process catalog TEST\Functional areas\Human resources\Human resources\Organization chart</t>
  </si>
  <si>
    <t>Transferring an employee to a new department in Dynamics 365 finance and
operations apps involves updating the worker's organizational assignment,
ensuring their reporting structure, workflow approvals, and access rights
reflect the new department. This process typically triggers updates to the
employee's position, job, and department attributes, and may impact payroll,
expense approvals, and security roles. The transfer is managed through HR
workflows, ensuring compliance and auditability.</t>
  </si>
  <si>
    <t>d6689987c3769v0</t>
  </si>
  <si>
    <t>55.40.200.200</t>
  </si>
  <si>
    <t>Transfer an employee to a new legal entity in Dynamics 365 Human Resources</t>
  </si>
  <si>
    <t>This scenario involves moving an employee from one legal entity to another
within Dynamics 365, updating their employment record, payroll assignment, and
organizational structure. The process ensures compliance with legal, tax, and
reporting requirements, and may trigger changes in benefits, compensation, and
workflow approvals.</t>
  </si>
  <si>
    <t>d6689987c3770v0</t>
  </si>
  <si>
    <t>55.40.200.300</t>
  </si>
  <si>
    <t>Transfer an employee to a new location in Dynamics 365 Human Resources</t>
  </si>
  <si>
    <t>Transferring an employee to a new location updates their work site, which may
affect payroll, expense management, and workflow approvals. The process ensures
accurate reporting and compliance with location-specific policies.</t>
  </si>
  <si>
    <t>d6689987c3771v0</t>
  </si>
  <si>
    <t>55.40.200.400</t>
  </si>
  <si>
    <t>Transfer an employee to a new position in Dynamics 365 Human Resources</t>
  </si>
  <si>
    <t>This scenario updates the employee's position within the organization, impacting
their job role, compensation, and workflow approvals. Dynamics 365 finance and
operations apps tracks position assignments for reporting and compliance.</t>
  </si>
  <si>
    <t>d6689987c3772v0</t>
  </si>
  <si>
    <t>55.40.200.500</t>
  </si>
  <si>
    <t>Manage an employees personal address change in Dynamics 365 Human Resources</t>
  </si>
  <si>
    <t>Managing an employee's address change ensures that personal data is up-to-date
for payroll, benefits, and compliance. Dynamics 365 finance and operations apps
typically allows HR to update and track address changes.</t>
  </si>
  <si>
    <t>d6689987c3773v0</t>
  </si>
  <si>
    <t>55.40.200.600</t>
  </si>
  <si>
    <t>Manage hybrid employees in Dynamics 365 Human Resources</t>
  </si>
  <si>
    <t>Hybrid employee management involves tracking workers who operate in multiple
locations or roles. Dynamics 365 finance and operations apps supports flexible
assignments and reporting for hybrid work arrangements.</t>
  </si>
  <si>
    <t>d6689987c3774v0</t>
  </si>
  <si>
    <t>55.40.200.700</t>
  </si>
  <si>
    <t>Move an employee to a new office in Dynamics 365 Human Resources</t>
  </si>
  <si>
    <t>Moving an employee to a new office updates their work location, impacting
workflow approvals, expense management, and compliance.</t>
  </si>
  <si>
    <t>d6689987c3775v0</t>
  </si>
  <si>
    <t>55.40.200.800</t>
  </si>
  <si>
    <t>Initiate a request to transfer a worker from Manager self-service in Dynamics 365 Human Resources</t>
  </si>
  <si>
    <t>Manager self-service allows managers to initiate transfer requests for
employees, triggering HR workflows and approvals in Dynamics 365 finance and
operations apps.</t>
  </si>
  <si>
    <t>d6689987c3776v0</t>
  </si>
  <si>
    <t>55.40.300.000</t>
  </si>
  <si>
    <t>Recognize employees</t>
  </si>
  <si>
    <t>Recognizing employees in Dynamics 365 finance and operations apps enables
organizations to record awards, achievements, and acknowledgments. The system
can automate recognition workflows, link to compensation changes, and support
reporting for engagement programs.</t>
  </si>
  <si>
    <t>d6689987c3778v0</t>
  </si>
  <si>
    <t>55.40.300.100</t>
  </si>
  <si>
    <t>Use the Kudos Power App to recognize employees</t>
  </si>
  <si>
    <t>Business process catalog TEST\Functional areas\Human resources\Human resources\Human resource compliance</t>
  </si>
  <si>
    <t>The Kudos Power App enables organizations to foster a culture of recognition by
allowing employees and managers to send digital kudos for achievements,
milestones, or exemplary performance. Integrated with Dynamics 365 finance and
operations apps, this app typically supports tracking recognition events,
linking them to employee profiles, and surfacing recognition data for reporting
and analytics. The solution can automate notifications, aggregate recognition
metrics, and feed into performance management modules, supporting both
peer-to-peer and manager-to-employee recognition.</t>
  </si>
  <si>
    <t>d6689987c3787v0</t>
  </si>
  <si>
    <t>55.40.300.200</t>
  </si>
  <si>
    <t>Manually track employee recognition in Dynamics 365 Human Resources</t>
  </si>
  <si>
    <t>Manual tracking of employee recognition in Dynamics 365 Human Resources allows
HR teams to record recognition events, awards, or commendations directly within
the employee record. This process typically involves entering details of the
recognition, attaching supporting documentation, and optionally linking
recognition to performance reviews or compensation adjustments. The system can
generate reports on recognition trends and support compliance with internal
recognition policies.</t>
  </si>
  <si>
    <t>d6689987c3788v0</t>
  </si>
  <si>
    <t>55.40.300.300</t>
  </si>
  <si>
    <t>Use SharePoint to recognize employees</t>
  </si>
  <si>
    <t>Using SharePoint for employee recognition involves leveraging SharePoint sites
or lists to document and share recognition events, such as awards, kudos, or
commendations. This can include workflows for submitting recognition, approvals,
and publishing recognition stories or badges. Integration with Dynamics 365
finance and operations apps is possible for reporting or linking recognition
data to HR records, but typically, SharePoint acts as a standalone platform for
collaboration and communication.</t>
  </si>
  <si>
    <t>d6689987c3789v0</t>
  </si>
  <si>
    <t>55.30.000.000</t>
  </si>
  <si>
    <t>Manage workplace compliance</t>
  </si>
  <si>
    <t>&lt;span&gt;In today's dynamic business landscape, the implementation of occupational health and safety processes is essential for maintaining a safe and productive work environment. With Dynamics 365, organizations can streamline and enhance their safety management processes. The defined processes can cover areas such as the following list:&lt;/span&gt;&lt;div&gt;&lt;ul&gt;&lt;li&gt;Hazard identification &lt;/li&gt;&lt;li&gt;Safety protocol documentation &lt;/li&gt;&lt;li&gt;Safety condition analysis &lt;/li&gt;&lt;li&gt;Safety audits &lt;/li&gt;&lt;li&gt;Staff training &lt;/li&gt;&lt;li&gt;Injury or illness reporting &lt;/li&gt;&lt;li&gt;Treatment seeking &lt;/li&gt;&lt;li&gt;Cost-of-care determination &lt;/li&gt;&lt;li&gt;Safety communication &lt;/li&gt; &lt;/ul&gt; &lt;/div&gt;&lt;div&gt;These processes collectively contribute to a safer and healthier workplace. When you use Dynamics 365 with Microsoft 365 products, such as Viva Learning or Viva Engage, you can streamline business processes and improve your overall health and safety metrics.&lt;br&gt; &lt;/div&gt;&lt;div&gt;&lt;br&gt; &lt;/div&gt;&lt;div&gt;These processes serve a twofold purpose in any organization. First, they ensure the well-being of employees, reducing the risk of workplace accidents and health-related issues. Second, they help organizations meet legal and regulatory requirements, avoid potential liabilities, and enhance their reputation as responsible corporate citizens. Dynamics 365 implementations facilitate the systematic execution of these processes, providing an efficient and centralized platform for managing safety-related data, incidents, and compliance.&lt;br&gt; &lt;/div&gt;&lt;div&gt;&lt;br&gt; &lt;/div&gt;&lt;span&gt;One notable advantage of implementing occupational health and safety processes within Dynamics 365 and Microsoft 365 is their flexibility. None of these processes are mandatory prerequisites for the system's operation, allowing organizations to tailor their safety management to their specific needs and timelines. These processes can be easily integrated into the system at any stage of its operation or even incrementally added as the organization evolves. This adaptability ensures that companies can respond to changing safety requirements, growth, and new regulations without major disruptions to their operations. This way, Dynamics 365 becomes a valuable tool for long-term safety and compliance management.&lt;/span&gt;</t>
  </si>
  <si>
    <t>&lt;div&gt;&lt;a href="https://learn.microsoft.com/en-us/dynamics365/guidance/business-processes/hire-to-retire-manage-occupational-health-safety"&gt;https://learn.microsoft.com/en-us/dynamics365/guidance/business-processes/hire-to-retire-manage-occupational-health-safety&lt;/a&gt; &lt;/div&gt;</t>
  </si>
  <si>
    <t>d6689987c3540v0</t>
  </si>
  <si>
    <t>55.30.010.000</t>
  </si>
  <si>
    <t>Identify workplace hazards</t>
  </si>
  <si>
    <t>In today's dynamic business landscape, the implementation of occupational health
and safety processes is essential for maintaining a safe and productive work
environment. With Dynamics 365, organizations can streamline and enhance their
safety management processes. The defined processes can cover areas such as the
following list:
 * Hazard identification
 * Safety protocol documentation
 * Safety condition analysis
 * Safety audits
 * Staff training
 * Injury or illness reporting
 * Treatment seeking
 * Cost-of-care determination
 * Safety communication
These processes collectively contribute to a safer and healthier workplace. When
you use Dynamics 365 with Microsoft 365 products, such as Viva Learning or Viva
Engage, you can streamline business processes and improve your overall health
and safety metrics.
These processes serve a twofold purpose in any organization. First, they ensure
the well-being of employees, reducing the risk of workplace accidents and
health-related issues. Second, they help organizations meet legal and regulatory
requirements, avoid potential liabilities, and enhance their reputation as
responsible corporate citizens. Dynamics 365 implementations facilitate the
systematic execution of these processes, providing an efficient and centralized
platform for managing safety-related data, incidents, and compliance.
One notable advantage of implementing occupational health and safety processes
within Dynamics 365 and Microsoft 365 is their flexibility. None of these
processes are mandatory prerequisites for the system's operation, allowing
organizations to tailor their safety management to their specific needs and
timelines. These processes can be easily integrated into the system at any stage
of its operation or even incrementally added as the organization evolves. This
adaptability ensures that companies can respond to changing safety requirements,
growth, and new regulations without major disruptions to their operations. This
way, Dynamics 365 becomes a valuable tool for long-term safety and compliance
management.</t>
  </si>
  <si>
    <t>d6689987c3542v0</t>
  </si>
  <si>
    <t>55.30.010.010</t>
  </si>
  <si>
    <t>Use Copilot to help identify workplace hazards</t>
  </si>
  <si>
    <t>Leveraging Copilot within Dynamics 365 Finance and Operations enables
organizations to proactively identify workplace hazards by utilizing AI-driven
insights and natural language processing. Copilot can analyze historical
incident data, compliance records, and real-time inputs from employees to
surface potential risks and recommend mitigation strategies. The system supports
conversational queries, allowing users to ask about specific hazard types,
locations, or compliance requirements, and receive actionable guidance. This
scenario streamlines hazard identification, supports regulatory compliance, and
enhances overall workplace safety by embedding intelligent assistance directly
into operational workflows.</t>
  </si>
  <si>
    <t>d6689987c3551v0</t>
  </si>
  <si>
    <t>55.30.010.020</t>
  </si>
  <si>
    <t>Use Microsoft Word to manually document workplace hazards</t>
  </si>
  <si>
    <t>This scenario involves manually documenting workplace hazards using Microsoft
Word, with the potential to store, manage, and reference these documents within
Dynamics 365 Finance and Operations. Users can create hazard reports, incident
logs, and compliance checklists in Word, then upload or link these documents to
relevant worker or location records in Dynamics 365. This approach supports
basic documentation and audit trails, ensuring that hazard information is
accessible for compliance reviews and operational decision-making. The scenario
is straightforward, relying on standard document management capabilities within
Dynamics 365.</t>
  </si>
  <si>
    <t>d6689987c3552v0</t>
  </si>
  <si>
    <t>55.30.010.030</t>
  </si>
  <si>
    <t>Use Dynamics 365 Human Resources to document workplace hazards</t>
  </si>
  <si>
    <t>Dynamics 365 Human Resources provides structured tools for documenting workplace
hazards, including configurable forms, incident tracking, and compliance
reporting. Organizations can record hazard details, assign corrective actions,
and monitor resolution status within the HR module. Integration with broader
compliance and safety processes ensures that hazard documentation supports
regulatory requirements and internal policies. This scenario enables centralized
management of hazard data, linking incidents to worker records and facilitating
reporting and analytics for safety improvement.</t>
  </si>
  <si>
    <t>d6689987c3553v0</t>
  </si>
  <si>
    <t>55.30.020.000</t>
  </si>
  <si>
    <t>Document safety protocols</t>
  </si>
  <si>
    <t>Documenting safety protocols in Dynamics 365 finance and operations apps allows
organizations to maintain a repository of safety policies, procedures, and
compliance requirements. The system can link protocols to training records,
incident management, and audit processes, ensuring that employees have access to
up-to-date safety information.</t>
  </si>
  <si>
    <t>d6689987c3555v0</t>
  </si>
  <si>
    <t>55.30.020.200</t>
  </si>
  <si>
    <t>Define safety protocols in Dynamics 365 Human Resources</t>
  </si>
  <si>
    <t>Defining safety protocols in Dynamics 365 Human Resources enables organizations
to establish, document, and maintain workplace safety standards directly within
the HR module. This scenario supports the creation of safety policies,
procedures, and compliance requirements, ensuring that all employees are aware
of and adhere to regulatory and organizational safety guidelines. The system
allows for version control, audit trails, and integration with employee records,
facilitating training assignments and acknowledgment tracking. This process is
essential for maintaining a safe work environment and meeting legal obligations
for occupational health and safety.</t>
  </si>
  <si>
    <t>d6689987c3564v0</t>
  </si>
  <si>
    <t>55.30.020.300</t>
  </si>
  <si>
    <t>Use item restrictions in Dynamics 365 Supply Chain Management</t>
  </si>
  <si>
    <t>Item restrictions in Dynamics 365 Supply Chain Management allow organizations to
control the usage, movement, and handling of materials and products based on
safety, regulatory, or operational requirements. This scenario supports the
configuration of restrictions for hazardous materials, controlled substances, or
items subject to compliance protocols. The system enforces restrictions during
procurement, inventory management, and distribution, ensuring that only
authorized personnel can access or process restricted items, and that all
handling complies with documented safety procedures.</t>
  </si>
  <si>
    <t>d6689987c3565v0</t>
  </si>
  <si>
    <t>55.30.020.400</t>
  </si>
  <si>
    <t>Use Material safety data sheets (MSDS) in Dynamics 365 Supply Chain Management</t>
  </si>
  <si>
    <t>The MSDS scenario in Dynamics 365 Supply Chain Management enables organizations
to store, manage, and reference Material Safety Data Sheets for products and
materials handled within the supply chain. This functionality ensures that
employees and stakeholders have immediate access to safety information, handling
instructions, and emergency procedures for hazardous materials. The system
supports linking MSDS documents to inventory items, automating compliance
checks, and facilitating regulatory reporting.</t>
  </si>
  <si>
    <t>d6689987c3566v0</t>
  </si>
  <si>
    <t>55.30.020.500</t>
  </si>
  <si>
    <t>Use jobs to identify jobs for safety in Dynamics 365 Human Resources</t>
  </si>
  <si>
    <t>This scenario enables organizations to classify and identify jobs with specific
safety requirements within Dynamics 365 Human Resources. By tagging jobs with
safety attributes, organizations can ensure that appropriate safety protocols,
training, and compliance measures are applied to roles with elevated risk. The
system supports automated assignment of safety training, monitoring of
compliance status, and reporting on job-related safety metrics.</t>
  </si>
  <si>
    <t>d6689987c3567v0</t>
  </si>
  <si>
    <t>55.30.020.600</t>
  </si>
  <si>
    <t>Use skills to track safety information in Dynamics 365 Human Resources</t>
  </si>
  <si>
    <t>Tracking safety-related skills in Dynamics 365 Human Resources allows
organizations to record employee certifications, training completions, and
competencies related to workplace safety. The system supports automated
reminders for recertification, reporting on skill gaps, and integration with
compliance audits. This ensures that only qualified personnel are assigned to
roles requiring specific safety skills.</t>
  </si>
  <si>
    <t>d6689987c3568v0</t>
  </si>
  <si>
    <t>55.30.020.700</t>
  </si>
  <si>
    <t>Manually document saftey protocols using Microsoft Word</t>
  </si>
  <si>
    <t>Manually documenting safety protocols using Microsoft Word involves creating,
updating, and distributing safety documentation outside of the Dynamics 365
platform. These documents can be stored in SharePoint or other document
management systems and referenced as needed for compliance, training, or audit
purposes. While not integrated with Dynamics 365, manual documentation remains a
common practice for organizations with unique or evolving safety requirements.</t>
  </si>
  <si>
    <t>d6689987c3569v0</t>
  </si>
  <si>
    <t>55.30.030.000</t>
  </si>
  <si>
    <t>Audit workplace for safety</t>
  </si>
  <si>
    <t>Auditing workplace safety in Dynamics 365 finance and operations apps involves
scheduling and tracking safety inspections, recording findings, and managing
corrective actions. The system can automate audit workflows, generate compliance
reports, and support regulatory submissions.</t>
  </si>
  <si>
    <t>d6689987c3571v0</t>
  </si>
  <si>
    <t>55.30.030.100</t>
  </si>
  <si>
    <t>Analyze workplace conditions in Dynamics 365 Human Resources</t>
  </si>
  <si>
    <t>This scenario involves systematically assessing workplace environments to
identify potential hazards, ensure compliance with safety regulations, and
promote a culture of safety. Using Dynamics 365 finance and operations apps,
organizations can document findings, assign corrective actions, and monitor
resolution progress. The process typically includes scheduling inspections,
recording observations, and generating reports for management review.
Integration with Human Resources modules allows for tracking incidents and
linking them to specific locations, departments, or worker records.</t>
  </si>
  <si>
    <t>d6689987c3580v0</t>
  </si>
  <si>
    <t>55.30.030.200</t>
  </si>
  <si>
    <t>Interview witnesses for an incident and track results on an Injury or illness case in Dynamics 365 Human Resources</t>
  </si>
  <si>
    <t>This scenario enables organizations to record details of workplace incidents,
interview witnesses, and track the progress of injury or illness cases. Dynamics
365 Human Resources provides case management tools to log incident details,
attach supporting documentation, and monitor follow-up actions. The system can
generate compliance reports and facilitate communication between HR, safety
officers, and external agencies.</t>
  </si>
  <si>
    <t>d6689987c3581v0</t>
  </si>
  <si>
    <t>55.30.030.300</t>
  </si>
  <si>
    <t>Prepare for an external audit by (OSHA) with Dynamics 365 Human Resources</t>
  </si>
  <si>
    <t>Organizations use Dynamics 365 Human Resources to prepare for external audits by
regulatory bodies such as OSHA. The system can store compliance documentation,
track audit findings, and manage remediation activities. Automated workflows
help ensure timely completion of audit-related tasks and facilitate
communication with auditors.</t>
  </si>
  <si>
    <t>d6689987c3582v0</t>
  </si>
  <si>
    <t>55.30.030.400</t>
  </si>
  <si>
    <t>Use the Audit workbench cases to perform an internal safety audit in Dynamics 365 Human Resources</t>
  </si>
  <si>
    <t>Dynamics 365 Human Resources provides an Audit Workbench for managing internal
safety audits. Users can create audit cases, assign responsibilities, track
findings, and monitor corrective actions. The system supports documentation of
audit results and integration with compliance reporting.</t>
  </si>
  <si>
    <t>d6689987c3583v0</t>
  </si>
  <si>
    <t>55.30.030.500</t>
  </si>
  <si>
    <t>Perform a routine screening (drug test) with Dynamics 365 Human Resources</t>
  </si>
  <si>
    <t>Routine screenings, such as drug tests, can be managed in Dynamics 365 Human
Resources by scheduling tests, recording results, and linking outcomes to worker
records. The system can automate notifications, track compliance, and generate
reports for regulatory purposes.</t>
  </si>
  <si>
    <t>d6689987c3584v0</t>
  </si>
  <si>
    <t>55.30.100.000</t>
  </si>
  <si>
    <t>Report an injury or illness</t>
  </si>
  <si>
    <t>Reporting injuries or illnesses in Dynamics 365 finance and operations apps
enables organizations to log incidents, track case management, and ensure
regulatory compliance. The system supports workflows for notification,
investigation, and resolution, integrating with HR and safety modules.</t>
  </si>
  <si>
    <t>d6689987c3586v0</t>
  </si>
  <si>
    <t>55.30.100.100</t>
  </si>
  <si>
    <t>Create an injury or illness case in Dynamics 365 Human Resources</t>
  </si>
  <si>
    <t>This scenario typically involves the initiation and management of injury or
illness cases directly within Dynamics 365 Human Resources (Dynamics 365 HR).
The process begins when an incident is reported, triggering the creation of a
case record that captures all relevant details—such as the affected worker,
incident date, location, nature of the injury or illness, and any immediate
actions taken. Dynamics 365 HR supports workflows for documenting the incident,
assigning responsibilities for investigation, tracking compliance with
regulatory requirements (such as OSHA reporting), and managing follow-up
activities like medical evaluations, return-to-work planning, and corrective
actions. The system enables secure storage of sensitive health information,
links cases to worker records, and provides dashboards for monitoring case
status and compliance metrics. Integration with other modules (e.g., payroll,
time &amp;amp; attendance) ensures that any impact on worker status or compensation is
reflected across the organization. This scenario is designed to help
organizations maintain a safe workplace, comply with legal obligations, and
support employee well-being.</t>
  </si>
  <si>
    <t>d6689987c3595v0</t>
  </si>
  <si>
    <t>55.30.100.500</t>
  </si>
  <si>
    <t>Create cases to manage injury or illness incidents in Dynamics 365 Customer Service</t>
  </si>
  <si>
    <t>This scenario involves leveraging Dynamics 365 Customer Service to manage injury
or illness cases as service requests or support tickets. When an incident
occurs, a case is created in Dynamics 365 Customer Service, capturing details
such as the affected employee, incident type, and required follow-up actions.
The system enables assignment of cases to appropriate personnel (e.g., HR,
safety officers), tracks progress through resolution workflows, and facilitates
communication between stakeholders. Integration with knowledge bases and
regulatory compliance modules ensures that best practices are followed and
documentation is complete. The platform supports escalation, automated
notifications, and analytics to monitor trends and identify areas for
improvement. This approach is often used when organizations want to centralize
incident management and leverage customer service capabilities for internal
support processes.</t>
  </si>
  <si>
    <t>d6689987c3596v0</t>
  </si>
  <si>
    <t>55.30.200.000</t>
  </si>
  <si>
    <t>Verify employment</t>
  </si>
  <si>
    <t>Verifying employment in Dynamics 365 finance and operations apps involves
confirming worker status, employment dates, and job assignments. The system can
generate employment verification letters, support compliance checks, and provide
audit trails for regulatory purposes.</t>
  </si>
  <si>
    <t>d6689987c3598v0</t>
  </si>
  <si>
    <t>55.30.200.100</t>
  </si>
  <si>
    <t>Generate employee verification letter in Dynamics 365 Human Resources</t>
  </si>
  <si>
    <t>In Dynamics 365 Finance, the &amp;quot;Generate Employee Verification Letter&amp;quot; scenario
enables authorized HR users to produce standardized employment verification
letters for current or former employees. These letters typically confirm
employment status, job title, dates of employment, and other relevant details.
The process leverages worker records maintained in Dynamics 365 Human Resources,
ensuring that the information is accurate and up-to-date. The system can
automate letter generation based on predefined templates, reducing manual effort
and supporting compliance with organizational and regulatory requirements.</t>
  </si>
  <si>
    <t>d6689987c3607v0</t>
  </si>
  <si>
    <t>55.30.200.200</t>
  </si>
  <si>
    <t>Manually confirm employee verification information with Dynamics 365 Human Resources</t>
  </si>
  <si>
    <t>The &amp;quot;Manually Confirm Employee Verification Information&amp;quot; scenario in Dynamics
365 Finance allows HR personnel or managers to access and validate employment
details for a worker. This may involve reviewing records such as job title,
employment dates, and status, and confirming the accuracy of information before
responding to external verification requests. The process supports compliance
and audit requirements by ensuring that only authorized users can access and
confirm sensitive employment data.</t>
  </si>
  <si>
    <t>d6689987c3608v0</t>
  </si>
  <si>
    <t>55.30.200.300</t>
  </si>
  <si>
    <t>Use Manager self-service to verify employment information in Dynamics 365 Human Resources</t>
  </si>
  <si>
    <t>The &amp;quot;Manager Self-Service to Verify Employment Information&amp;quot; scenario in Dynamics
365 Finance empowers managers to independently access employment details for
their direct reports. Through secure self-service portals, managers can view and
verify information such as job titles, employment dates, and current status,
supporting internal compliance and operational needs. This scenario streamlines
HR processes by reducing reliance on centralized HR staff for routine
verification tasks.</t>
  </si>
  <si>
    <t>d6689987c3609v0</t>
  </si>
  <si>
    <t>55.30.300.000</t>
  </si>
  <si>
    <t>Update worker information</t>
  </si>
  <si>
    <t>Updating worker information in Dynamics 365 finance and operations apps allows
HR teams to maintain accurate employee records, including personal details, job
assignments, and status changes. The system supports integration with payroll,
benefits, and compliance modules, ensuring that updates are reflected across all
relevant processes.</t>
  </si>
  <si>
    <t>&lt;div&gt;&lt;a href="https://learn.microsoft.com/en-us/dynamics365/guidance/business-processes/hire-to-retire-update-employee-records"&gt;https://learn.microsoft.com/en-us/dynamics365/guidance/business-processes/hire-to-retire-update-employee-records&lt;/a&gt;&lt;br&gt; &lt;/div&gt;</t>
  </si>
  <si>
    <t>d6689987c3611v0</t>
  </si>
  <si>
    <t>55.30.300.200</t>
  </si>
  <si>
    <t>Make updates to worker information through Employee Self-Service in Dynamics 365 Human Resources</t>
  </si>
  <si>
    <t>Employee Self-Service in Dynamics 365 Human Resources empowers workers to manage
and update their own personal information, such as contact details, emergency
contacts, and compliance documentation, directly within the system. This
scenario streamlines HR operations by reducing administrative overhead and
ensuring data accuracy, as employees can promptly update their records when
changes occur. The self-service portal is designed with user-friendly interfaces
and built-in validation to support compliance and data integrity. Updates made
via Employee Self-Service are automatically reflected in the worker’s profile
and can trigger relevant workflows, such as notifications to HR or updates to
payroll and benefits systems. This capability is a hallmark of modern HR
platforms, supporting employee engagement and organizational agility.</t>
  </si>
  <si>
    <t>d6689987c3621v0</t>
  </si>
  <si>
    <t>55.30.300.100</t>
  </si>
  <si>
    <t>Make changes directly to a worker record in Dynamics 365 Human Resources</t>
  </si>
  <si>
    <t>In Microsoft Dynamics 365 Finance &amp;amp; Operations, the ability to make changes
directly to a worker record is a core HR function. This scenario enables
authorized HR personnel or administrators to update key worker information—such
as personal details, employment status, job assignments, and compliance
attributes—within the Dynamics 365 Human Resources module. These updates ensure
that the system maintains accurate, up-to-date records for all employees,
supporting downstream processes like workflow approvals, expense reimbursements,
and payroll journal entries. The process typically involves navigating to the
worker profile, editing relevant fields, and saving changes, which are then
reflected across integrated modules and reporting structures. This direct update
capability is essential for maintaining compliance, supporting organizational
changes, and enabling efficient HR operations.</t>
  </si>
  <si>
    <t>d6689987c3620v0</t>
  </si>
  <si>
    <t>55.30.400.000</t>
  </si>
  <si>
    <t>Manage cases and requests</t>
  </si>
  <si>
    <t>Managing cases and requests in Dynamics 365 finance and operations apps enables
organizations to track HR, compliance, and safety cases, assign tasks, and
monitor resolution. The system supports workflows for case creation, escalation,
and closure, integrating with HR and compliance modules.</t>
  </si>
  <si>
    <t>50 - Publish requested</t>
  </si>
  <si>
    <t>d6689987c3623v0</t>
  </si>
  <si>
    <t>55.30.400.100</t>
  </si>
  <si>
    <t>Use cases in Dynamics 365 Human Resources to manage requests</t>
  </si>
  <si>
    <t>In Microsoft Dynamics 365 Finance and Operations, managing cases and requests
within Human Resources typically involves leveraging the platform’s case
management capabilities to track, resolve, and report on employee-related
compliance issues, workplace incidents, and HR service requests. The system
enables HR teams to create, assign, and monitor cases, ensuring that each
request is routed to the appropriate personnel for resolution. Standard
workflows support documentation, escalation, and closure of cases, with
integrated reporting for compliance and audit purposes. These processes are
designed to ensure regulatory adherence, employee safety, and operational
transparency, aligning with best practices for enterprise HR management.</t>
  </si>
  <si>
    <t>d6689987c3632v0</t>
  </si>
  <si>
    <t>55.30.400.200</t>
  </si>
  <si>
    <t>Use cases in Dynamics 365 Customer Service to manage requests</t>
  </si>
  <si>
    <t>d6689987c3633v0</t>
  </si>
  <si>
    <t>55.30.400.300</t>
  </si>
  <si>
    <t>Use SharePoint to manage requests</t>
  </si>
  <si>
    <t>SharePoint integration with Dynamics 365 Finance allows organizations to manage
HR-related requests and documentation in a collaborative environment. Typical
use cases include storing and sharing compliance documents, onboarding forms,
and case files, with automated workflows for approvals and notifications.
SharePoint can serve as a repository for HR records, enabling secure access,
version control, and audit trails. Integration with Dynamics 365 ensures that
relevant HR data is synchronized, supporting seamless collaboration between HR,
compliance, and operational teams.</t>
  </si>
  <si>
    <t>d6689987c3634v0</t>
  </si>
  <si>
    <t>55.30.400.400</t>
  </si>
  <si>
    <t>Use Copilot to manage requests</t>
  </si>
  <si>
    <t>Copilot in Dynamics 365 Finance leverages AI to assist HR teams in managing
requests, automating responses, and providing insights into compliance and case
management. Copilot can help users create, track, and resolve HR cases, suggest
actions, and surface relevant documentation. It enhances productivity by
automating routine tasks, supporting decision-making, and ensuring compliance
through intelligent recommendations and workflow automation.</t>
  </si>
  <si>
    <t>d6689987c3635v0</t>
  </si>
  <si>
    <t>55.10.000.000</t>
  </si>
  <si>
    <t>Recruit and onboard talent</t>
  </si>
  <si>
    <t>&lt;span&gt;Planning and recruiting represent a foundational business process area that is upstream of most business processes across a business. It's important that you define department structures, and define and manage jobs and positions, so that you can assign workers to tasks. In addition, before you can record time and attendance, and pay employees, you must create and manage shifts, and define work calendars and schedules. You should plan and recruit your workforce early in the implementation, because the associated configurations are required to support day-to-day operations and business processes.&lt;br&gt;&lt;/span&gt;&lt;div&gt;&lt;br&gt; &lt;/div&gt;&lt;div&gt;Input from various stakeholders is required to complete these steps. The list includes but isn't limited to the following roles:&lt;br&gt; &lt;/div&gt;&lt;div&gt;&lt;ul&gt;&lt;li&gt;Finance is required to define the relevant financial dimensions. &lt;/li&gt;&lt;li&gt;HR and Administrative stakeholders are required to define organizational details. &lt;/li&gt;&lt;li&gt;&lt;span&gt;IT Operations might be required to import data.&lt;/span&gt; &lt;/li&gt; &lt;/ul&gt; &lt;/div&gt;</t>
  </si>
  <si>
    <t>&lt;div&gt;&lt;a href="https://learn.microsoft.com/en-us/dynamics365/guidance/business-processes/hire-to-retire-plan-recruit-workforce-overview"&gt;https://learn.microsoft.com/en-us/dynamics365/guidance/business-processes/hire-to-retire-plan-recruit-workforce-overview&lt;/a&gt; &lt;/div&gt;</t>
  </si>
  <si>
    <t>Recruit, source, and select employees</t>
  </si>
  <si>
    <t>d6689987c3450v0</t>
  </si>
  <si>
    <t>55.10.040.000</t>
  </si>
  <si>
    <t>Budget workforce</t>
  </si>
  <si>
    <t>Planning and recruiting represent a foundational business process area that is
upstream of most business processes across a business. It's important that you
define department structures, and define and manage jobs and positions, so that
you can assign workers to tasks. In addition, before you can record time and
attendance, and pay employees, you must create and manage shifts, and define
work calendars and schedules. You should plan and recruit your workforce early
in the implementation, because the associated configurations are required to
support day-to-day operations and business processes.
Input from various stakeholders is required to complete these steps. The list
includes but isn't limited to the following roles:
 * Finance is required to define the relevant financial dimensions.
 * HR and Administrative stakeholders are required to define organizational
   details.
 * IT Operations might be required to import data.</t>
  </si>
  <si>
    <t>7.2.1</t>
  </si>
  <si>
    <t>Manage employee requisitions</t>
  </si>
  <si>
    <t>d6689987c3452v0</t>
  </si>
  <si>
    <t>55.10.040.100</t>
  </si>
  <si>
    <t>Use position forecasting to plan and manage budget for headcount in Dynamics 365 Finance</t>
  </si>
  <si>
    <t>Position forecasting in Dynamics 365 Finance enables organizations to anticipate
and manage workforce costs by projecting future headcount needs and associated
expenses. This scenario leverages historical data, planned organizational
changes, and strategic business objectives to model staffing requirements. Users
can create forecasts for positions, analyze budget impacts, and adjust plans to
align with financial goals. The system supports scenario planning, allowing HR
and Finance teams to collaborate on workforce strategies, ensuring that hiring
aligns with budgetary constraints and organizational growth plans.</t>
  </si>
  <si>
    <t>d6689987c3461v0</t>
  </si>
  <si>
    <t>55.10.040.200</t>
  </si>
  <si>
    <t>Use the general ledger to budget for headcount in Dynamics 365 Finance</t>
  </si>
  <si>
    <t>Budgeting for headcount via the general ledger in Dynamics 365 Finance allows
organizations to allocate and monitor labor costs directly within their
financial planning processes. This scenario involves setting up budget lines for
salaries, wages, and related expenses, linking them to organizational units or
projects. The system provides tools for tracking actual versus budgeted
headcount costs, integrating payroll data, and supporting financial reporting
and compliance. This approach ensures that workforce expenses are tightly
controlled and visible within the broader context of organizational budgeting
and forecasting.</t>
  </si>
  <si>
    <t>d6689987c3462v0</t>
  </si>
  <si>
    <t>55.10.040.300</t>
  </si>
  <si>
    <t>Use manager requests to request new workers in Dynamics 365 Human Resources</t>
  </si>
  <si>
    <t>The manager request process in Dynamics 365 Human Resources empowers managers to
initiate requests for new positions or workers directly within the system. This
scenario streamlines the requisition, approval, and onboarding workflow by
allowing managers to submit requests, track approvals, and monitor the status of
new hires. The process integrates with position control, budgeting, and
onboarding modules, ensuring that all new worker requests align with
organizational policies and budget constraints.</t>
  </si>
  <si>
    <t>d6689987c3463v0</t>
  </si>
  <si>
    <t>55.10.045.000</t>
  </si>
  <si>
    <t>List open positions</t>
  </si>
  <si>
    <t>Listing open positions in Dynamics 365 finance and operations apps allows
organizations to maintain a catalog of vacancies, including job descriptions,
requirements, and status. The system supports integration with recruitment
modules, enabling HR to track open positions, manage approvals, and monitor
progress toward filling roles. Positions can be linked to organizational
structure and budget, providing a comprehensive view of workforce needs.</t>
  </si>
  <si>
    <t>d6689987c3465v0</t>
  </si>
  <si>
    <t>55.10.045.100</t>
  </si>
  <si>
    <t>List open positions on your website integrated with Dynamics 365 Human Resources</t>
  </si>
  <si>
    <t>Business process catalog TEST\Functional areas\Human resources\Human resources\Recruiting</t>
  </si>
  <si>
    <t>This scenario enables organizations to publish open job positions directly to
their corporate website, leveraging integration with Dynamics 365 Human
Resources. The integration ensures that job postings are synchronized in real
time, reflecting current vacancies, job descriptions, and requirements as
maintained in Dynamics 365. Applicants can view and apply for positions online,
and their submissions are automatically routed back into Dynamics 365 for
tracking and further processing. This streamlines recruitment, reduces manual
entry, and ensures consistency between internal HR records and public-facing job
listings.</t>
  </si>
  <si>
    <t>d6689987c3474v0</t>
  </si>
  <si>
    <t>55.10.045.200</t>
  </si>
  <si>
    <t>List open positions on a job board integrated with Dynamics 365 Human Resources</t>
  </si>
  <si>
    <t>This scenario allows organizations to publish open positions to external job
boards (e.g., Indeed, Glassdoor) via integration with Dynamics 365 Human
Resources. Job details maintained in Dynamics 365 are automatically pushed to
selected job boards, ensuring broad visibility and efficient candidate sourcing.
Applications received through job boards are fed back into Dynamics 365 for
centralized tracking and workflow management, supporting streamlined recruitment
and compliance.</t>
  </si>
  <si>
    <t>d6689987c3475v0</t>
  </si>
  <si>
    <t>55.10.045.300</t>
  </si>
  <si>
    <t>List open positions on a SharePoint page integrated with Dynamics 365 Human Resources</t>
  </si>
  <si>
    <t>This scenario enables organizations to display open positions on an internal
SharePoint site, integrated with Dynamics 365 Human Resources. HR teams can
manage job postings in Dynamics 365, which are automatically surfaced on
SharePoint for employee visibility and internal mobility. The integration
supports real-time updates, centralized management, and streamlined internal
application processes.</t>
  </si>
  <si>
    <t>d6689987c3476v0</t>
  </si>
  <si>
    <t>55.10.045.400</t>
  </si>
  <si>
    <t>List open positions with LinkedIn Recruiter</t>
  </si>
  <si>
    <t>This scenario allows organizations to publish open positions to LinkedIn
Recruiter directly from Dynamics 365 Human Resources. Job postings are
synchronized between Dynamics 365 and LinkedIn, enabling recruiters to manage
candidate pipelines efficiently. Applications and candidate data flow back into
Dynamics 365 for tracking, workflow, and compliance purposes.</t>
  </si>
  <si>
    <t>d6689987c3477v0</t>
  </si>
  <si>
    <t>55.10.045.500</t>
  </si>
  <si>
    <t>Manually list open positions on job boards</t>
  </si>
  <si>
    <t>d6689987c3478v0</t>
  </si>
  <si>
    <t>55.10.050.000</t>
  </si>
  <si>
    <t>Recruit new talent</t>
  </si>
  <si>
    <t>Recruiting new talent in Dynamics 365 finance and operations apps involves
managing the end-to-end recruitment process, from posting vacancies to tracking
applicants and coordinating interviews. The system supports integration with
applicant tracking systems, enabling seamless data flow between recruitment and
HR modules. Dynamics 365 can automate workflows for approvals, candidate
communications, and onboarding preparation.</t>
  </si>
  <si>
    <t>7.2.2</t>
  </si>
  <si>
    <t>Recruit/Source candidates</t>
  </si>
  <si>
    <t>d6689987c3480v0</t>
  </si>
  <si>
    <t>55.10.050.100</t>
  </si>
  <si>
    <t>Recruit talent using Mass hiring projects in Dynamics 365 Human Resources</t>
  </si>
  <si>
    <t>Mass hiring projects in Dynamics 365 Human Resources enable organizations to
efficiently recruit large numbers of employees for specific roles or projects.
The functionality supports bulk requisition creation, candidate management, and
streamlined onboarding processes, allowing HR teams to manage high-volume
recruitment campaigns with standardized workflows, automated communications, and
integrated compliance checks. This scenario is designed to facilitate rapid
workforce scaling, often required for seasonal, project-based, or
expansion-driven hiring needs, ensuring consistency and auditability throughout
the recruitment lifecycle.</t>
  </si>
  <si>
    <t>d6689987c3493v0</t>
  </si>
  <si>
    <t>55.10.050.200</t>
  </si>
  <si>
    <t>Recruit talent using recruiting in Dynamics 365 Human Resources</t>
  </si>
  <si>
    <t>Recruiting in Dynamics 365 Human Resources provides a comprehensive platform for
managing the end-to-end recruitment process, from requisition creation to
candidate selection and onboarding. The system supports job postings, candidate
tracking, interview scheduling, offer management, and compliance documentation,
all within a unified HR environment. Integration with other Dynamics 365 modules
ensures seamless data flow and reporting, enabling organizations to optimize
talent acquisition strategies and maintain regulatory compliance.</t>
  </si>
  <si>
    <t>d6689987c3494v0</t>
  </si>
  <si>
    <t>55.10.050.300</t>
  </si>
  <si>
    <t>Recruit talent using the recruitment app in Dynamics 365 Human Resources</t>
  </si>
  <si>
    <t>The recruitment app in Dynamics 365 Human Resources offers a specialized
interface for managing recruitment campaigns, candidate pipelines, and
onboarding activities. It enables HR professionals to create job requisitions,
manage candidate pools, conduct interviews, and facilitate onboarding, all while
maintaining compliance and data integrity. The app integrates with core HR and
payroll modules, supporting a seamless transition from candidate to employee.</t>
  </si>
  <si>
    <t>d6689987c3495v0</t>
  </si>
  <si>
    <t>55.10.050.400</t>
  </si>
  <si>
    <t>Recruit talent from a request to recruit from Manager self-service in Dynamics 365 Human Resources</t>
  </si>
  <si>
    <t>Manager self-service in Dynamics 365 Human Resources empowers managers to
initiate recruitment requests directly from their dashboards. This scenario
streamlines the requisition process, allowing managers to specify job
requirements, trigger approval workflows, and monitor recruitment progress. The
system ensures transparency, accountability, and compliance throughout the
recruitment lifecycle, integrating with HR and payroll modules for seamless
onboarding.</t>
  </si>
  <si>
    <t>d6689987c3496v0</t>
  </si>
  <si>
    <t>55.10.050.500</t>
  </si>
  <si>
    <t>Recruit talent using an integration with a third-party applicant tracking system</t>
  </si>
  <si>
    <t>Integration with a third-party applicant tracking system (ATS) in Dynamics 365
Human Resources enables organizations to leverage specialized recruiting
platforms while maintaining a unified HR record. The integration facilitates the
transfer of candidate and employee data, ensuring that worker records, job
positions, and onboarding information are accurately reflected in Dynamics 365.
This scenario supports compliance, reporting, and payroll processing by
synchronizing data between the ATS and Dynamics 365.</t>
  </si>
  <si>
    <t>d6689987c3497v0</t>
  </si>
  <si>
    <t>55.10.060.000</t>
  </si>
  <si>
    <t>Hire for open positions</t>
  </si>
  <si>
    <t>Hiring for open positions in Dynamics 365 finance and operations apps supports
the transition from candidate selection to employee onboarding. The system
enables HR to create worker records, assign positions, and initiate onboarding
workflows. Integration with payroll and compliance modules ensures new hires are
properly set up for compensation and regulatory requirements.</t>
  </si>
  <si>
    <t>&lt;div&gt;&lt;a href="https://learn.microsoft.com/en-us/dynamics365/guidance/business-processes/hire-to-retire-onboard-hire-employees"&gt;https://learn.microsoft.com/en-us/dynamics365/guidance/business-processes/hire-to-retire-onboard-hire-employees&lt;/a&gt;&lt;br&gt; &lt;/div&gt;</t>
  </si>
  <si>
    <t>7.2.4</t>
  </si>
  <si>
    <t>Manage new hire/re-hire</t>
  </si>
  <si>
    <t>d6689987c3499v0</t>
  </si>
  <si>
    <t>55.10.060.100</t>
  </si>
  <si>
    <t>Convert applicants to employees in Dynamics 365 Human Resources</t>
  </si>
  <si>
    <t>This scenario involves transitioning individuals who have applied for open
positions into active employees within Dynamics 365 Human Resources. The process
typically includes verifying applicant credentials, completing compliance checks
(such as background and drug screening), collecting onboarding documentation,
and updating the applicant’s status to employee. The system assigns an employee
ID, links the individual to a job and position, and provisions them for
downstream systems such as payroll and time tracking. This process ensures that
all necessary data is captured for HR, payroll, and organizational reporting.</t>
  </si>
  <si>
    <t>d6689987c3508v0</t>
  </si>
  <si>
    <t>55.10.060.200</t>
  </si>
  <si>
    <t>Convert candidates to employees in Dynamics 365 Human Resources</t>
  </si>
  <si>
    <t>This scenario refers to the process of converting candidates—those who have been
selected for a position—into employees within Dynamics 365 Human Resources. It
includes finalizing job offers, collecting necessary documentation, and updating
the candidate’s status to employee. The system ensures that all relevant data
(job, position, start date, compliance checks) is captured and the employee is
provisioned for payroll and other downstream systems.</t>
  </si>
  <si>
    <t>d6689987c3509v0</t>
  </si>
  <si>
    <t>55.10.060.300</t>
  </si>
  <si>
    <t>Hire contractors manually in Dynamics 365 Human Resources</t>
  </si>
  <si>
    <t>This scenario involves manually entering contractor information into Dynamics
365 Human Resources. Contractors may be engaged for temporary or specialized
work and require basic HR records for workflow approvals, expense reimbursement,
and payroll processing. The system captures essential contractor data, assigns
roles, and provisions access as needed for financial and operational processes.</t>
  </si>
  <si>
    <t>d6689987c3510v0</t>
  </si>
  <si>
    <t>55.10.060.400</t>
  </si>
  <si>
    <t>Import employees from another system in Dynamics 365 Human Resources</t>
  </si>
  <si>
    <t>This scenario covers the import of employee records from external HR or payroll
systems into Dynamics 365 Human Resources. It ensures that all necessary worker
data (personal details, job, position, status) is accurately transferred and
mapped for use in HR, payroll, and financial processes. The system supports data
validation, mapping, and integration to maintain data integrity across
platforms.</t>
  </si>
  <si>
    <t>d6689987c3511v0</t>
  </si>
  <si>
    <t>55.10.060.500</t>
  </si>
  <si>
    <t>Manually create employees in Dynamics 365 Human Resources</t>
  </si>
  <si>
    <t>This scenario allows for the manual creation of employee records within Dynamics
365 Human Resources. It is typically used for exceptions or special cases where
automated integration is not feasible. The process involves entering essential
worker data, assigning job and position, and provisioning the employee for
payroll and workflow approvals.</t>
  </si>
  <si>
    <t>d6689987c3512v0</t>
  </si>
  <si>
    <t>55.10.060.600</t>
  </si>
  <si>
    <t>Hire part-time workers in Dynamics 365 Human Resources</t>
  </si>
  <si>
    <t>This scenario involves onboarding part-time workers into Dynamics 365 Human
Resources. The system captures essential data (personal details, job, position,
work schedule), provisions the worker for payroll and workflow approvals, and
ensures compliance with organizational policies. Part-time workers are managed
alongside full-time employees for payroll and reporting purposes.</t>
  </si>
  <si>
    <t>d6689987c3513v0</t>
  </si>
  <si>
    <t>55.10.070.000</t>
  </si>
  <si>
    <t>Onboard new employees</t>
  </si>
  <si>
    <t>Onboarding new employees in Dynamics 365 finance and operations apps involves
creating worker records, assigning roles and positions, and initiating
compliance and provisioning workflows. The system can automate notifications,
checklist completion, and integration with IT and payroll systems to ensure a
smooth onboarding experience.</t>
  </si>
  <si>
    <t>&lt;div&gt;&lt;a href="https://learn.microsoft.com/en-us/dynamics365/guidance/business-processes/hire-to-retire-onboard-new-hires"&gt;https://learn.microsoft.com/en-us/dynamics365/guidance/business-processes/hire-to-retire-onboard-new-hires&lt;/a&gt; &lt;/div&gt;</t>
  </si>
  <si>
    <t>7.3.1.3</t>
  </si>
  <si>
    <t>Execute onboarding program</t>
  </si>
  <si>
    <t>d6689987c3515v0</t>
  </si>
  <si>
    <t>55.10.070.100</t>
  </si>
  <si>
    <t>Use onboarding checklists in Dynamics 365 Human Resources to onboard employees</t>
  </si>
  <si>
    <t>Onboarding checklists in Dynamics 365 Human Resources provide a structured,
repeatable framework for guiding new employees through the onboarding process.
These checklists typically include tasks such as completing compliance
documentation, setting up IT access, assigning equipment, and scheduling
orientation activities. The system enables HR teams and managers to track
progress, send automated reminders, and ensure all required steps are completed
before the employee’s start date. Integration with core HR data ensures that
onboarding tasks are tailored to the employee’s role, location, and department,
supporting a consistent and compliant onboarding experience across the
organization.</t>
  </si>
  <si>
    <t>d6689987c3524v0</t>
  </si>
  <si>
    <t>55.10.070.200</t>
  </si>
  <si>
    <t>Manually onboard contractors in Dynamics 365 Human Resources</t>
  </si>
  <si>
    <t>d6689987c3538v0</t>
  </si>
  <si>
    <t>Manually onboard employees in Dynamics 365 Human Resources</t>
  </si>
  <si>
    <t>Manual onboarding in Dynamics 365 Human Resources allows HR staff to directly
enter new employee data, assign positions, and activate worker records. This
process supports organizations that require flexibility in onboarding workflows,
enabling HR to handle exceptions, update records, and ensure compliance with
company policies. Manual onboarding typically involves entering personal
details, job assignments, and employment status, and may include triggering
approval workflows for access provisioning and payroll setup.</t>
  </si>
  <si>
    <t>d6689987c3525v0</t>
  </si>
  <si>
    <t>55.10.070.300</t>
  </si>
  <si>
    <t>Use Microsoft Planner to onboard new contractors</t>
  </si>
  <si>
    <t>d6689987c3539v0</t>
  </si>
  <si>
    <t>Use Microsoft Planner to onboard new employees</t>
  </si>
  <si>
    <t>Microsoft Planner can be integrated with Dynamics 365 Human Resources to
coordinate onboarding tasks across teams. HR and managers can create onboarding
plans, assign tasks, set deadlines, and monitor progress in a collaborative
environment. Planner’s integration with Dynamics 365 enables visibility into
onboarding status, supports cross-functional coordination, and ensures that all
necessary steps are completed for each new hire.</t>
  </si>
  <si>
    <t>d6689987c3526v0</t>
  </si>
  <si>
    <t>55.10.080.000</t>
  </si>
  <si>
    <t>Onboard new contractors</t>
  </si>
  <si>
    <t>Onboarding new contractors in Dynamics 365 finance and operations apps involves
creating contractor records, assigning roles, and managing compliance
requirements. The system supports integration with payroll and financial
modules, enabling organizations to track contractor status, payments, and
project assignments.</t>
  </si>
  <si>
    <t>d6689987c3528v0</t>
  </si>
  <si>
    <t>55.10.080.100</t>
  </si>
  <si>
    <t>Use onboarding checklists in Dynamics 365 Human Resources to onboard contractors</t>
  </si>
  <si>
    <t>&lt;div&gt;Duplicated process sequence ID, corrected title and ID &lt;/div&gt;</t>
  </si>
  <si>
    <t>d6689987c3537v0</t>
  </si>
  <si>
    <t>55.80.000.000</t>
  </si>
  <si>
    <t>Offboard talent</t>
  </si>
  <si>
    <t>Redeploy and retire employees</t>
  </si>
  <si>
    <t>d6689987c3996v0</t>
  </si>
  <si>
    <t>55.80.010.000</t>
  </si>
  <si>
    <t>Conduct succession planning</t>
  </si>
  <si>
    <t>Succession planning in Dynamics 365 Finance &amp;amp; Operations enables organizations
to identify key roles, assess talent pipelines, and prepare for future
leadership transitions. The system supports tracking of critical positions,
readiness assessments, and development plans, integrating with HR records and
organizational hierarchies to ensure business continuity.</t>
  </si>
  <si>
    <t>7.6.3</t>
  </si>
  <si>
    <t>Manage retirement</t>
  </si>
  <si>
    <t>d6689987c3998v0</t>
  </si>
  <si>
    <t>55.80.010.100</t>
  </si>
  <si>
    <t>Use skill mapping to analyze current employees against benchmarks in Dynamics 365 Human Resources</t>
  </si>
  <si>
    <t>Skill mapping in Dynamics 365 Human Resources enables organizations to
systematically assess the skills and competencies of their workforce against
predefined benchmarks. This process involves cataloging employee skills,
certifications, and experiences, then comparing these attributes to
organizational standards or role requirements. The system provides dashboards
and reports that highlight skill gaps, strengths, and development opportunities,
supporting strategic workforce planning, targeted training initiatives, and
succession planning. Skill mapping can be integrated with performance management
and learning modules, ensuring that talent development aligns with business
objectives and future needs.</t>
  </si>
  <si>
    <t>d6689987c4007v0</t>
  </si>
  <si>
    <t>55.80.010.200</t>
  </si>
  <si>
    <t>Integrate with a third party succession planning tool with Dynamics 365 Human Resources</t>
  </si>
  <si>
    <t>Integration with third-party succession planning tools allows organizations to
leverage specialized platforms for identifying and developing future leaders.
Dynamics 365 Human Resources can exchange employee data, organizational
hierarchies, and performance metrics with external succession planning
solutions. This integration supports seamless data flow, enabling succession
planners to access up-to-date workforce information, model potential scenarios,
and track readiness for key roles. The integration typically involves secure
APIs, scheduled data syncs, and mapping of relevant data fields to ensure
consistency and accuracy across systems.</t>
  </si>
  <si>
    <t>d6689987c4008v0</t>
  </si>
  <si>
    <t>55.80.010.300</t>
  </si>
  <si>
    <t>Use Microsoft Teams to conduct Talent Talks</t>
  </si>
  <si>
    <t>Microsoft Teams can be leveraged to facilitate Talent Talks, collaborative
discussions focused on employee development, succession planning, and workforce
strategy. Within Dynamics 365 Human Resources, Teams integration enables HR
professionals and managers to schedule, document, and follow up on Talent Talks,
linking meeting outcomes to employee records and development plans. Notes,
action items, and decisions from Talent Talks can be captured and tracked in
Dynamics 365, supporting transparent and actionable talent management processes.</t>
  </si>
  <si>
    <t>d6689987c4009v0</t>
  </si>
  <si>
    <t>55.80.020.000</t>
  </si>
  <si>
    <t>Conduct exit interviews</t>
  </si>
  <si>
    <t>Exit interviews in Dynamics 365 finance and operations apps allow organizations
to capture feedback from departing employees, analyze trends, and identify
opportunities for improvement. The system can automate interview scheduling,
collect responses, and generate reports for HR review.</t>
  </si>
  <si>
    <t>d6689987c4011v0</t>
  </si>
  <si>
    <t>55.80.020.100</t>
  </si>
  <si>
    <t>Use Microsoft Forms to conduct exit interviews</t>
  </si>
  <si>
    <t>This scenario involves leveraging Microsoft Forms to facilitate exit interviews
for departing employees. Typically, HR creates a standardized exit interview
form using Microsoft Forms, which is distributed to employees as part of the
offboarding workflow. Responses are collected electronically, enabling HR to
analyze feedback, identify trends, and address organizational improvement
opportunities. Integration with Dynamics 365 finance and operations apps may
include storing summarized results or linking feedback to worker records for
compliance and reporting purposes. The process is designed to be user-friendly,
secure, and auditable, supporting HR best practices for continuous improvement
and regulatory compliance.</t>
  </si>
  <si>
    <t>d6689987c4020v0</t>
  </si>
  <si>
    <t>55.80.020.200</t>
  </si>
  <si>
    <t>Use Viva Glint to conduct exit interviews</t>
  </si>
  <si>
    <t>This scenario utilizes Viva Glint, Microsoft’s employee experience and feedback
platform, to conduct exit interviews. HR teams configure exit interview surveys
in Viva Glint, which are sent to departing employees. Survey results are
aggregated and analyzed within Viva Glint, providing actionable insights into
employee experience and reasons for departure. In a typical Dynamics 365 finance
and operations apps implementation, integration points may include linking
summarized feedback to worker records, generating compliance reports, or
triggering workflow actions based on feedback outcomes. The process supports
data-driven HR decision-making and aligns with modern employee experience
strategies.</t>
  </si>
  <si>
    <t>d6689987c4021v0</t>
  </si>
  <si>
    <t>55.80.020.300</t>
  </si>
  <si>
    <t>Integrate with a third-party exit interview tool with Dynamics 365 Human Resources</t>
  </si>
  <si>
    <t>This scenario describes integrating a third-party exit interview tool with
Dynamics 365 Human Resources. The integration typically involves automated data
exchange between the exit interview platform and Dynamics 365, enabling HR to
capture feedback, link responses to employee records, and generate compliance or
trend reports. The integration supports seamless offboarding workflows, ensuring
that all exit interview data is securely stored and accessible for audit,
analytics, and organizational improvement purposes. Dynamics 365 configurations
may include custom entities, workflow triggers, and reporting dashboards
tailored to exit interview processes.</t>
  </si>
  <si>
    <t>d6689987c4022v0</t>
  </si>
  <si>
    <t>55.80.030.000</t>
  </si>
  <si>
    <t>Plan worker retirement</t>
  </si>
  <si>
    <t>Planning worker retirement in Dynamics 365 finance and operations apps involves
tracking retirement eligibility, managing retirement dates, and coordinating
benefits and offboarding activities. The system supports automated workflows for
notifications, benefits adjustments, and compliance reporting.</t>
  </si>
  <si>
    <t>d6689987c4024v0</t>
  </si>
  <si>
    <t>55.80.030.100</t>
  </si>
  <si>
    <t>Use Microsoft 365 tools to plan worker retirement</t>
  </si>
  <si>
    <t>This scenario leverages Microsoft 365 productivity tools (such as Outlook,
Teams, and SharePoint) to facilitate the planning and management of worker
retirement. HR teams and managers use these tools to communicate retirement
timelines, share documentation, collaborate on retirement planning tasks, and
ensure all necessary steps are completed for a smooth transition. Integration
with Dynamics 365 finance and operations apps enables tracking of retirement
milestones, updating worker status, and ensuring compliance with company
policies. The process typically involves scheduling retirement meetings, sharing
retirement resources, and coordinating with payroll and benefits teams to
finalize retirement packages and offboarding activities.</t>
  </si>
  <si>
    <t>d6689987c4033v0</t>
  </si>
  <si>
    <t>55.80.030.200</t>
  </si>
  <si>
    <t>Use Viva insights and Learning to help plan for worker retirement</t>
  </si>
  <si>
    <t>This scenario involves using Microsoft Viva Insights and Learning to support
retirement planning by providing data-driven insights into workforce trends,
readiness, and learning needs. HR can analyze retirement eligibility, forecast
workforce gaps, and recommend learning paths for succession planning. Viva
Learning can deliver targeted training to managers and employees to prepare for
retirement transitions, while Viva Insights helps monitor engagement and
readiness. Integration with Dynamics 365 finance and operations apps allows for
updating worker records and tracking retirement-related activities.</t>
  </si>
  <si>
    <t>d6689987c4034v0</t>
  </si>
  <si>
    <t>55.80.030.300</t>
  </si>
  <si>
    <t>Integrate with a third-party retirement planning tool with Dynamics 365 Human Resources</t>
  </si>
  <si>
    <t>This scenario describes integrating a third-party retirement planning tool with
Dynamics 365 Human Resources to automate retirement planning, manage retirement
benefits, and streamline offboarding. The integration typically enables data
exchange for retirement eligibility, benefit calculations, and retirement event
tracking. Dynamics 365 finance and operations apps would update worker records,
trigger payroll adjustments, and ensure compliance with retirement policies,
while the third-party tool manages the detailed planning and communication.</t>
  </si>
  <si>
    <t>d6689987c4035v0</t>
  </si>
  <si>
    <t>55.80.040.000</t>
  </si>
  <si>
    <t>Terminate workers</t>
  </si>
  <si>
    <t>Terminating workers in Dynamics 365 finance and operations apps involves
updating worker status to inactive, removing system access, and processing final
payroll and benefits. The system supports automated workflows for approvals,
asset collection, and compliance reporting, ensuring a smooth and secure
offboarding process.</t>
  </si>
  <si>
    <t>&lt;div&gt;&lt;a href="https://learn.microsoft.com/en-us/dynamics365/guidance/business-processes/hire-to-retire-onboard-terminate-employment"&gt;https://learn.microsoft.com/en-us/dynamics365/guidance/business-processes/hire-to-retire-onboard-terminate-employment&lt;/a&gt;&lt;br&gt; &lt;/div&gt;</t>
  </si>
  <si>
    <t>d6689987c4037v0</t>
  </si>
  <si>
    <t>55.80.040.100</t>
  </si>
  <si>
    <t>Eliminate a position in Dynamics 365 in Dynamics 365 Human Resources</t>
  </si>
  <si>
    <t>Eliminating a position in Dynamics 365 Finance involves deactivating or removing
a job position from the organizational structure. This process typically
includes updating the position record to reflect its closure, ensuring that no
active workers are assigned, and adjusting related hierarchies and reporting
lines. The system maintains historical data for audit and compliance purposes,
and any workflows or approvals tied to the position are rerouted or terminated
as appropriate. This scenario supports organizational restructuring, cost
optimization, and compliance with internal policies.</t>
  </si>
  <si>
    <t>d6689987c4046v0</t>
  </si>
  <si>
    <t>55.80.040.200</t>
  </si>
  <si>
    <t>Perform a mass involuntary (lay off) of workers in Dynamics 365 Human Resources</t>
  </si>
  <si>
    <t>A mass involuntary layoff in Dynamics 365 Human Resources involves terminating
multiple worker records due to organizational restructuring, economic
conditions, or other business needs. The process includes updating worker status
to inactive, generating termination documentation, and triggering offboarding
workflows such as asset collection and access revocation. Payroll journals are
updated to reflect final payments, and compliance reports are generated for
regulatory purposes.</t>
  </si>
  <si>
    <t>d6689987c4047v0</t>
  </si>
  <si>
    <t>55.80.040.300</t>
  </si>
  <si>
    <t>Perform a voluntary termination of a worker in Dynamics 365 Human Resources</t>
  </si>
  <si>
    <t>Voluntary termination in Dynamics 365 Human Resources involves updating a
worker’s record to reflect resignation or retirement. The process includes
documenting the reason for termination, updating status to inactive, and
processing final payroll entries. Offboarding workflows may include asset return
and access revocation, with compliance documentation maintained for audit
purposes.</t>
  </si>
  <si>
    <t>d6689987c4048v0</t>
  </si>
  <si>
    <t>55.80.040.400</t>
  </si>
  <si>
    <t>Perform an involuntary termination of a worker in Dynamics 365 Human Resources</t>
  </si>
  <si>
    <t>Involuntary termination in Dynamics 365 Human Resources involves updating a
worker’s record due to dismissal, misconduct, or other non-voluntary reasons.
The process includes documenting the reason, updating status to inactive, and
processing final payroll entries. Offboarding workflows such as asset collection
and access revocation are triggered, and compliance documentation is maintained.</t>
  </si>
  <si>
    <t>d6689987c4049v0</t>
  </si>
  <si>
    <t>55.80.040.500</t>
  </si>
  <si>
    <t>Request a worker termination in Manager Self-Service in Dynamics 365 Human Resources</t>
  </si>
  <si>
    <t>Requesting a worker termination in Manager Self-Service allows managers to
initiate termination requests for their direct reports. The process includes
submitting a termination request, routing it for HR approval, and updating the
worker’s status upon approval. Final payroll entries are processed, and
offboarding workflows are triggered as needed.</t>
  </si>
  <si>
    <t>d6689987c4050v0</t>
  </si>
  <si>
    <t>55.80.050.000</t>
  </si>
  <si>
    <t>Furlough workers</t>
  </si>
  <si>
    <t>Furloughing workers in Dynamics 365 finance and operations apps involves
updating worker status to inactive or furloughed, adjusting payroll and
benefits, and managing system access. The system supports workflows for
notifications, asset collection, and compliance, ensuring accurate tracking and
reporting.</t>
  </si>
  <si>
    <t>d6689987c4052v0</t>
  </si>
  <si>
    <t>55.80.050.100</t>
  </si>
  <si>
    <t>Furlough a worker in Dynamics 365 Human Resources</t>
  </si>
  <si>
    <t>Furloughing a worker in Dynamics 365 Finance typically involves temporarily
changing the employment status of an active worker to &amp;quot;furloughed.&amp;quot; This process
allows organizations to retain the worker’s record, benefits eligibility, and
organizational relationships while suspending payroll and work assignments. The
system supports tracking furlough start and end dates, maintaining compliance
with labor regulations, and ensuring accurate reporting for workforce planning.
Furloughed workers remain in the system as inactive but are not terminated,
enabling easy reactivation when business needs change.</t>
  </si>
  <si>
    <t>d6689987c4062v0</t>
  </si>
  <si>
    <t>55.80.050.200</t>
  </si>
  <si>
    <t>Update or extend a furloughed worker in Dynamics 365 Human Resources</t>
  </si>
  <si>
    <t>Updating or extending a furloughed worker in Dynamics 365 finance and operations
apps involves modifying the furlough period, adjusting the expected return date,
or changing the worker’s status as business needs evolve. The system allows HR
teams to track extensions, maintain compliance, and ensure that payroll and
benefits are accurately reflected. These updates are typically managed through
integration with the HR/payroll system of record, ensuring that Dynamics 365
reflects the most current worker status for financial and operational reporting.</t>
  </si>
  <si>
    <t>d6689987c4063v0</t>
  </si>
  <si>
    <t>55.80.050.300</t>
  </si>
  <si>
    <t>Transition a furloughed worker to a terminated worker in Dynamics 365 Human Resources</t>
  </si>
  <si>
    <t>Transitioning a furloughed worker to a terminated worker in Dynamics 365 finance
and operations apps involves updating the worker’s employment status from
&amp;quot;furloughed&amp;quot; to &amp;quot;terminated.&amp;quot; This process ensures that the worker is removed
from active payroll and workflow approvals, and that all financial and
compliance records are updated accordingly. The system supports tracking
termination reasons, dates, and ensures that downstream processes (such as asset
recovery and workflow reassignment) are triggered as needed.</t>
  </si>
  <si>
    <t>d6689987c4064v0</t>
  </si>
  <si>
    <t>55.90.000.000</t>
  </si>
  <si>
    <t>Analyze HR programs</t>
  </si>
  <si>
    <t>Manage employee information and analytics</t>
  </si>
  <si>
    <t>d6689987c4065v0</t>
  </si>
  <si>
    <t>55.90.010.000</t>
  </si>
  <si>
    <t>Track employee learning</t>
  </si>
  <si>
    <t>Tracking employee learning in Dynamics 365 Finance &amp;amp; Operations enables
organizations to record training activities, certifications, and development
plans. The system supports integration with learning management systems,
allowing HR to monitor course completion, compliance training, and skill
development across the workforce.</t>
  </si>
  <si>
    <t>7.7.8</t>
  </si>
  <si>
    <t>Implement workforce analytics</t>
  </si>
  <si>
    <t>d6689987c4067v0</t>
  </si>
  <si>
    <t>55.90.010.100</t>
  </si>
  <si>
    <t>Use the Learning workspace in Dynamics 365 Human Resources to track employee learning</t>
  </si>
  <si>
    <t>The Learning workspace in Dynamics 365 Human Resources enables organizations to
centrally manage and track employee learning activities, certifications, and
development plans. Administrators can assign courses, monitor completion rates,
and generate reports on workforce skill development. Employees can view assigned
learning paths, enroll in courses, and update their progress. The workspace
integrates with other HR modules, supporting compliance tracking, succession
planning, and performance management. This scenario typically supports
regulatory requirements, internal career growth, and organizational readiness by
ensuring employees have access to required and optional training resources.</t>
  </si>
  <si>
    <t>d6689987c4076v0</t>
  </si>
  <si>
    <t>55.90.010.200</t>
  </si>
  <si>
    <t>Use Viva Learn and Viva Insights to track employee learning</t>
  </si>
  <si>
    <t>Viva Learn and Viva Insights are Microsoft 365 tools designed to enhance
employee learning and well-being. Viva Learn aggregates learning content from
various sources, including LinkedIn Learning, Microsoft Learn, and third-party
providers, allowing employees to discover, track, and complete courses relevant
to their roles. Viva Insights provides analytics on employee engagement,
productivity, and learning outcomes. When integrated with Dynamics 365 Human
Resources, these tools can offer a holistic view of workforce development,
linking learning achievements to HR records and performance metrics.</t>
  </si>
  <si>
    <t>d6689987c4077v0</t>
  </si>
  <si>
    <t>55.90.010.300</t>
  </si>
  <si>
    <t>Use third-party tools integrated with Dynamics 365 Human Resources to track employee learning</t>
  </si>
  <si>
    <t>Organizations may choose to integrate third-party learning management systems
(LMS) with Dynamics 365 Human Resources to track employee training,
certifications, and compliance. These integrations typically synchronize
learning records, course completions, and skill profiles between the LMS and
Dynamics 365 HR, enabling unified reporting and analytics. Such integrations
support regulatory compliance, talent development, and workforce planning by
ensuring learning data is accessible within core HR systems.</t>
  </si>
  <si>
    <t>d6689987c4078v0</t>
  </si>
  <si>
    <t>55.90.020.000</t>
  </si>
  <si>
    <t>Monitor employee satisfaction</t>
  </si>
  <si>
    <t>Monitoring employee satisfaction in Dynamics 365 finance and operations apps
involves collecting feedback through surveys, analyzing engagement metrics, and
generating reports for HR leadership. The system can automate survey
distribution, aggregate responses, and support action planning for workforce
improvement.</t>
  </si>
  <si>
    <t>d6689987c4080v0</t>
  </si>
  <si>
    <t>55.90.020.100</t>
  </si>
  <si>
    <t>Use Microsoft Forms to monitor employee satisfaction</t>
  </si>
  <si>
    <t>Business process catalog TEST\Functional areas\Human resources\Human resources\Employee engagement</t>
  </si>
  <si>
    <t>Microsoft Forms enables organizations to create custom surveys and
questionnaires to gather feedback from employees on various aspects of their
work experience, engagement, and satisfaction. Integrated with Dynamics 365
Finance &amp;amp; Operations, Forms can be distributed to targeted employee groups, and
responses can be analyzed within Dynamics 365 or exported for further review.
This scenario supports continuous improvement by providing actionable insights
into workforce sentiment, helping HR teams to identify trends, address concerns,
and enhance organizational culture.</t>
  </si>
  <si>
    <t>d6689987c4089v0</t>
  </si>
  <si>
    <t>55.90.020.200</t>
  </si>
  <si>
    <t>Use Viva Glint to monitor employee satisfaction</t>
  </si>
  <si>
    <t>Viva Glint is a specialized employee engagement platform that integrates with
Microsoft 365 and Dynamics 365 to deliver advanced analytics on employee
sentiment, engagement drivers, and organizational health. Through regular pulse
surveys and AI-driven insights, HR leaders can monitor satisfaction, identify
areas for improvement, and drive strategic initiatives. In Dynamics 365 finance
and operations apps, Glint data can be surfaced in dashboards and reports,
supporting data-driven decision-making for HR programs.</t>
  </si>
  <si>
    <t>d6689987c4090v0</t>
  </si>
  <si>
    <t>55.90.020.300</t>
  </si>
  <si>
    <t>Use Viva Insights to monitor employee satisfaction</t>
  </si>
  <si>
    <t>Viva Insights provides organizations with data-driven recommendations to improve
employee productivity, well-being, and engagement. Integrated with Dynamics 365,
Insights aggregates data from Microsoft 365 and other sources to deliver
personalized and organizational-level analytics. HR teams can leverage these
insights to monitor satisfaction, identify burnout risks, and optimize work
patterns, supporting a healthier and more productive workforce.</t>
  </si>
  <si>
    <t>d6689987c4091v0</t>
  </si>
  <si>
    <t>55.90.020.400</t>
  </si>
  <si>
    <t>Use Questionnaire's in Dynamics 365 Human Resources to monitor employee satisfaction</t>
  </si>
  <si>
    <t>Dynamics 365 Human Resources offers built-in questionnaire functionality,
allowing HR teams to design and distribute surveys to employees. These
questionnaires can be used to assess satisfaction, gather feedback on HR
programs, and support compliance or training initiatives. Results are stored
within Dynamics 365, enabling analysis and reporting to inform HR strategy and
improve employee experience.</t>
  </si>
  <si>
    <t>d6689987c4092v0</t>
  </si>
  <si>
    <t>55.90.030.000</t>
  </si>
  <si>
    <t>Analyze worker performance</t>
  </si>
  <si>
    <t>Analyzing worker performance in Dynamics 365 finance and operations apps allows
organizations to track goals, appraisals, and productivity metrics. The system
supports performance review workflows, integrates with compensation modules, and
provides dashboards for management insight.</t>
  </si>
  <si>
    <t>d6689987c4094v0</t>
  </si>
  <si>
    <t>55.90.030.100</t>
  </si>
  <si>
    <t>Use the performance management workspace in Dynamics 365 Human Resources</t>
  </si>
  <si>
    <t>The Performance Management Workspace in Dynamics 365 Human Resources enables
organizations to systematically track, review, and manage employee performance.
It provides tools for setting goals, conducting performance reviews, capturing
feedback, and monitoring progress against objectives. Managers and HR
professionals can leverage dashboards to analyze trends, identify high
performers, and address development needs. The workspace integrates with core HR
data, ensuring that performance insights are actionable and aligned with
organizational strategy. This scenario supports continuous improvement by
facilitating regular check-ins, formal reviews, and documentation of
achievements and areas for growth.</t>
  </si>
  <si>
    <t>d6689987c4103v0</t>
  </si>
  <si>
    <t>55.90.030.200</t>
  </si>
  <si>
    <t>Use Viva Goals to analyze worker performance</t>
  </si>
  <si>
    <t>Viva Goals is a Microsoft platform designed to help organizations set, track,
and achieve strategic objectives using the Objectives and Key Results (OKR)
methodology. When integrated with Dynamics 365 finance and operations apps, Viva
Goals enables alignment of individual, team, and organizational goals with
business outcomes. Users can visualize progress, collaborate on goal
achievement, and ensure transparency across departments. The platform supports
real-time updates, automated reminders, and analytics to drive accountability
and performance. Integration with Dynamics 365 finance and operations apps
allows for seamless data flow, ensuring that operational metrics inform goal
tracking and performance analysis.</t>
  </si>
  <si>
    <t>d6689987c4104v0</t>
  </si>
  <si>
    <t>55.90.030.300</t>
  </si>
  <si>
    <t>Use Viva Insights to analyze worker performance</t>
  </si>
  <si>
    <t>Viva Insights provides data-driven recommendations to improve employee
productivity, well-being, and engagement. When connected to Dynamics 365 finance
and operations apps, it aggregates data from communications, meetings, and
workflows to deliver actionable insights on collaboration patterns, focus time,
and work-life balance. Managers and HR can use these analytics to identify
trends, address burnout risks, and foster a healthy work environment. The
platform supports privacy controls and integrates with organizational data to
ensure insights are relevant and secure.</t>
  </si>
  <si>
    <t>d6689987c4105v0</t>
  </si>
  <si>
    <t>55.90.030.400</t>
  </si>
  <si>
    <t>Create custom dashboards with Power BI to analyze worker performance</t>
  </si>
  <si>
    <t>Custom dashboards built with Power BI allow organizations to visualize and
analyze worker performance data from Dynamics 365 finance and operations apps.
These dashboards can aggregate information on productivity, attendance,
compensation, and other HR metrics, providing interactive reports for managers
and executives. Power BI’s integration with Dynamics 365 finance and operations
apps enables real-time data refresh, advanced analytics, and customizable views
tailored to business needs. Organizations can leverage these dashboards to
identify trends, monitor KPIs, and support data-driven decision-making in
workforce management.</t>
  </si>
  <si>
    <t>d6689987c4106v0</t>
  </si>
  <si>
    <t>55.90.040.000</t>
  </si>
  <si>
    <t>Analyze safety achievement</t>
  </si>
  <si>
    <t>Analyzing safety achievement in Dynamics 365 finance and operations apps
involves tracking safety incidents, compliance training, and achievement of
safety goals. The system can generate reports, support regulatory submissions,
and integrate with incident management modules.</t>
  </si>
  <si>
    <t>d6689987c4108v0</t>
  </si>
  <si>
    <t>55.90.040.100</t>
  </si>
  <si>
    <t>Communicate with insurance agencies about injury illness incidents with Dynamics 365 Human Resources</t>
  </si>
  <si>
    <t>This scenario typically involves leveraging Dynamics 365 Human Resources to
record workplace injury or illness incidents, generate required documentation,
and facilitate communication with insurance agencies. The system can automate
notifications, track incident status, and ensure compliance with regulatory
reporting requirements. Integration with case management and document storage
allows for secure transmission of incident details and supporting evidence to
insurance carriers, streamlining claims processing and follow-up actions.</t>
  </si>
  <si>
    <t>d6689987c4117v0</t>
  </si>
  <si>
    <t>55.90.040.200</t>
  </si>
  <si>
    <t>Communicate with treatment providers about injury illness incidents with Dynamics 365 Human Resources</t>
  </si>
  <si>
    <t>In a standard Dynamics 365 HR deployment, this scenario enables organizations to
track employee injury/illness cases, manage communications with medical
providers, and maintain records of treatment and recovery. Automated workflows
can send notifications to providers, schedule follow-ups, and ensure all
required documentation is securely stored and accessible for compliance audits.</t>
  </si>
  <si>
    <t>d6689987c4118v0</t>
  </si>
  <si>
    <t>55.90.040.300</t>
  </si>
  <si>
    <t>Let managers know about absences, light duty, policy changes, etc.using Power Automate with Dynamics 365 Human Resources</t>
  </si>
  <si>
    <t>Typically, Dynamics 365 HR can be integrated with Power Automate to notify
managers about employee absences, light duty assignments, and policy changes.
Automated alerts and workflow triggers ensure managers receive timely updates,
can approve or respond to changes, and maintain compliance with labor
regulations.</t>
  </si>
  <si>
    <t>d6689987c4119v0</t>
  </si>
  <si>
    <t>55.90.040.400</t>
  </si>
  <si>
    <t>Print the OSHA 300 report in Dynamics 365 Human Resources</t>
  </si>
  <si>
    <t>Dynamics 365 HR can generate OSHA 300 reports by aggregating workplace incident
data, ensuring regulatory compliance, and providing printable/exportable reports
for submission to authorities. The system supports automated data collection,
validation, and reporting workflows.</t>
  </si>
  <si>
    <t>d6689987c4120v0</t>
  </si>
  <si>
    <t>55.90.040.500</t>
  </si>
  <si>
    <t>Use Electronic Reporting to send data to other establishments with Dynamics 365 Human Resources</t>
  </si>
  <si>
    <t>Electronic Reporting in Dynamics 365 HR enables organizations to export HR,
payroll, or compliance data in standardized formats for submission to external
agencies or other company establishments. Configurable templates and automated
workflows support secure, compliant data transmission.</t>
  </si>
  <si>
    <t>d6689987c4121v0</t>
  </si>
  <si>
    <t>55.90.050.000</t>
  </si>
  <si>
    <t>Monitor human capital expenses</t>
  </si>
  <si>
    <t>Monitoring human capital expenses in Dynamics 365 finance and operations apps
enables organizations to track payroll, benefits, and other employee-related
costs. The system provides financial reporting, budget analysis, and integration
with HR and accounting modules for comprehensive expense management.</t>
  </si>
  <si>
    <t>d6689987c4123v0</t>
  </si>
  <si>
    <t>55.90.050.100</t>
  </si>
  <si>
    <t>Report and analyze on expense reports in Dynamics 365 Human Resources</t>
  </si>
  <si>
    <t>This scenario enables organizations to capture, report, and analyze employee
expense submissions within Dynamics 365 Human Resources and Finance. Employees
submit expense reports for business-related costs, which are routed through
configurable approval workflows. Finance and HR teams can monitor expense
trends, compliance, and reimbursement cycles, leveraging built-in analytics and
reporting tools. Integration with payroll and financial modules ensures accurate
posting to general ledger accounts, supports audit requirements, and provides
visibility into human capital expenditures across departments and projects. The
solution supports policy enforcement, exception handling, and real-time insights
for cost control and strategic decision-making.</t>
  </si>
  <si>
    <t>d6689987c4132v0</t>
  </si>
  <si>
    <t>55.90.050.200</t>
  </si>
  <si>
    <t>Use Business Performance Analytics with Dynamics 365 Human Resources to analyze human capital expenses</t>
  </si>
  <si>
    <t>This scenario leverages Business Performance Analytics within Dynamics 365 Human
Resources and Finance to provide advanced insights into human capital expenses.
Organizations can aggregate payroll, benefits, and expense data, visualize
trends, and benchmark costs across business units. The analytics suite supports
customizable dashboards, KPI tracking, and drill-down capabilities, enabling HR
and finance leaders to identify cost drivers, optimize workforce allocation, and
inform strategic planning. Integration with other Dynamics 365 modules ensures
data consistency and supports compliance, budgeting, and forecasting activities.</t>
  </si>
  <si>
    <t>d6689987c4133v0</t>
  </si>
  <si>
    <t>55.90.050.300</t>
  </si>
  <si>
    <t>Build customer Power BI reports to analyze human capital expenses</t>
  </si>
  <si>
    <t>This scenario empowers organizations to create custom Power BI reports using
data from Dynamics 365 Human Resources and Finance. Users can design interactive
dashboards to visualize human capital expenses, track payroll trends, and
monitor workforce costs. Power BI integration allows for real-time data refresh,
advanced filtering, and sharing of insights across teams. Reports can be
tailored to specific business needs, supporting compliance, budgeting, and
strategic workforce planning.</t>
  </si>
  <si>
    <t>d6689987c4134v0</t>
  </si>
  <si>
    <t>55.90.060.000</t>
  </si>
  <si>
    <t>Analyze and reconcile compensation and benefits</t>
  </si>
  <si>
    <t>Analyzing and reconciling compensation and benefits in Dynamics 365 finance and
operations apps involves reviewing payroll, benefits costs, and compensation
changes. The system supports financial reconciliation, audit trails, and
integration with HR and accounting modules for accurate reporting.</t>
  </si>
  <si>
    <t>d6689987c4136v0</t>
  </si>
  <si>
    <t>55.90.060.100</t>
  </si>
  <si>
    <t>Analyze employee compensation in Dynamics 365 Human Resources</t>
  </si>
  <si>
    <t>In Dynamics 365 Finance &amp;amp; Operations, the &amp;quot;Analyze employee compensation&amp;quot;
scenario typically involves leveraging integrated HR and financial modules to
review, compare, and report on employee pay structures. This includes accessing
compensation plans, salary grades, pay ranges, and historical compensation data.
The system supports analysis of base pay, variable pay, and incentive programs,
enabling organizations to ensure internal equity, compliance with regulatory
requirements, and alignment with market benchmarks. Users can generate
compensation statements, perform trend analysis, and model future compensation
scenarios to support budgeting and strategic workforce planning.</t>
  </si>
  <si>
    <t>d6689987c4146v0</t>
  </si>
  <si>
    <t>55.90.060.200</t>
  </si>
  <si>
    <t>Perform compensation market research in Dynamics 365 Human Resources</t>
  </si>
  <si>
    <t>In Dynamics 365 finance and operations apps, &amp;quot;Perform compensation market
research&amp;quot; typically refers to the process of gathering, storing, and analyzing
external market compensation data to benchmark employee pay. The system can be
configured to import market survey data, compare internal compensation
structures against external benchmarks, and generate reports to support pay
equity and competitiveness. This functionality helps organizations align their
compensation strategies with industry standards and regulatory requirements,
supporting informed decision-making for salary adjustments and budgeting.</t>
  </si>
  <si>
    <t>d6689987c4147v0</t>
  </si>
  <si>
    <t>55.90.060.300</t>
  </si>
  <si>
    <t>Review and analyze employee benefits in Dynamics 365 Human Resources</t>
  </si>
  <si>
    <t>In Dynamics 365 finance and operations apps, &amp;quot;Review and analyze employee
benefits&amp;quot; involves managing and reporting on employee benefit programs such as
health insurance, retirement plans, and other perks. The system allows HR teams
to track benefit enrollments, eligibility, costs, and utilization. Users can
generate benefit statements, analyze participation trends, and ensure compliance
with regulatory requirements. Integration with payroll and financial modules
supports accurate accounting and budgeting for benefit expenses.</t>
  </si>
  <si>
    <t>d6689987c4148v0</t>
  </si>
  <si>
    <t>55.05.000.000</t>
  </si>
  <si>
    <t>Develop people strategy</t>
  </si>
  <si>
    <t>&lt;div&gt;&lt;a href="https://learn.microsoft.com/en-us/dynamics365/guidance/business-processes/hire-to-retire-plan-recruit-workforce-overview"&gt;https://learn.microsoft.com/en-us/dynamics365/guidance/business-processes/hire-to-retire-plan-recruit-workforce-overview&lt;/a&gt;&lt;br&gt; &lt;/div&gt;</t>
  </si>
  <si>
    <t>d6689987c3345v0</t>
  </si>
  <si>
    <t>55.05.010.000</t>
  </si>
  <si>
    <t>Define organizational structure</t>
  </si>
  <si>
    <t>Defining the organizational structure in Dynamics 365 Finance &amp;amp; Operations
involves establishing the hierarchy of legal entities, operating units,
departments, and positions. This structure underpins all HR, financial, and
operational processes, enabling organizations to manage reporting relationships,
approval workflows, and resource allocation. The system supports flexible
modeling of business units, allowing for clear delineation of responsibilities,
reporting lines, and integration with other modules such as payroll, expense
management, and security roles.</t>
  </si>
  <si>
    <t>7.1.1</t>
  </si>
  <si>
    <t>Develop human resources strategy</t>
  </si>
  <si>
    <t>d6689987c3347v0</t>
  </si>
  <si>
    <t>55.05.010.100</t>
  </si>
  <si>
    <t>Create positions in Dynamics 365 Human Resources</t>
  </si>
  <si>
    <t>This scenario involves establishing new positions within the organization using
Dynamics 365 Human Resources. Positions are defined with attributes such as job
title, department, reporting relationships, and employment type. The process
ensures that each role is clearly documented, facilitating workforce planning,
recruitment, and assignment of workers. Positions serve as the foundational
element for linking employees to organizational structure, compensation, and
workflow approvals.</t>
  </si>
  <si>
    <t>d6689987c3356v0</t>
  </si>
  <si>
    <t>55.05.010.200</t>
  </si>
  <si>
    <t>Define the department structure in Dynamics 365 Human Resources</t>
  </si>
  <si>
    <t>Defining the department structure in Dynamics 365 involves creating and
organizing departments to reflect the company’s operational hierarchy.
Departments are linked to positions and workers, supporting reporting,
budgeting, and workflow routing. This structure enables clear delineation of
responsibilities and facilitates organizational analysis.</t>
  </si>
  <si>
    <t>d6689987c3357v0</t>
  </si>
  <si>
    <t>55.05.010.300</t>
  </si>
  <si>
    <t>Define reporting hierarchy in Dynamics 365 Human Resources</t>
  </si>
  <si>
    <t>This scenario establishes the reporting relationships between positions and
workers, forming the organizational hierarchy. The hierarchy supports workflow
approvals, managerial oversight, and reporting structures within Dynamics 365.
It is essential for routing expense approvals, time-off requests, and other
HR-related workflows.</t>
  </si>
  <si>
    <t>d6689987c3358v0</t>
  </si>
  <si>
    <t>55.05.010.400</t>
  </si>
  <si>
    <t>Make changes to the reporting hierarchy in Dynamics 365 Human Resources</t>
  </si>
  <si>
    <t>This scenario covers updates to the reporting hierarchy, such as reassigning
managers or restructuring teams. Changes are reflected in workflow routing and
organizational reporting, ensuring that approvals and oversight remain accurate.</t>
  </si>
  <si>
    <t>d6689987c3359v0</t>
  </si>
  <si>
    <t>55.05.010.500</t>
  </si>
  <si>
    <t>Manage changes to positions with position actions in Dynamics 365 Human Resources</t>
  </si>
  <si>
    <t>Position actions include updates such as promotions, transfers, or status
changes. These actions ensure that position data remains current and supports
accurate reporting and workflow routing.</t>
  </si>
  <si>
    <t>d6689987c3360v0</t>
  </si>
  <si>
    <t>55.05.010.600</t>
  </si>
  <si>
    <t>Update department structure (company reorganization) in Dynamics 365 Human Resources</t>
  </si>
  <si>
    <t>This scenario involves updating department structures to reflect
reorganizations, mergers, or other changes. Updates ensure that reporting,
budgeting, and workflow routing remain accurate.</t>
  </si>
  <si>
    <t>d6689987c3361v0</t>
  </si>
  <si>
    <t>55.05.010.700</t>
  </si>
  <si>
    <t>Create and manage project teams in Dynamics 365 Human Resources</t>
  </si>
  <si>
    <t>Project teams are created to support specific initiatives or projects. Teams are
composed of workers assigned to roles, supporting collaboration and project
management within Dynamics 365.</t>
  </si>
  <si>
    <t>d6689987c3362v0</t>
  </si>
  <si>
    <t>55.05.010.800</t>
  </si>
  <si>
    <t>Create and manage service resource pools in Dynamics 365 Human Resources</t>
  </si>
  <si>
    <t>Service resource pools group workers with similar skills or roles for assignment
to projects or tasks. Pools support resource planning and allocation.</t>
  </si>
  <si>
    <t>d6689987c3363v0</t>
  </si>
  <si>
    <t>55.05.020.000</t>
  </si>
  <si>
    <t>Define operating hours and schedule</t>
  </si>
  <si>
    <t>Defining operating hours and schedules in Dynamics 365 finance and operations
apps allows organizations to set standard working times, shifts, and calendars
for departments and positions. This configuration supports time tracking,
payroll calculations, and resource planning. The system enables assignment of
schedules to workers and positions, facilitating compliance with labor
regulations and efficient workforce management.</t>
  </si>
  <si>
    <t>d6689987c3365v0</t>
  </si>
  <si>
    <t>55.05.020.100</t>
  </si>
  <si>
    <t>Create and manage shifts in Dynamics 365 Human Resources</t>
  </si>
  <si>
    <t>In base Dynamics 365 finance and operations apps, creating and managing shifts
in Dynamics 365 Human Resources enables organizations to define work schedules,
assign employees to specific shifts, and ensure coverage across operational
periods. This functionality supports compliance with labor regulations,
facilitates workforce planning, and integrates with time and attendance
tracking. Shifts can be configured for various roles, locations, and business
units, allowing for flexible scheduling and efficient resource allocation.</t>
  </si>
  <si>
    <t>d6689987c3374v0</t>
  </si>
  <si>
    <t>55.05.020.110</t>
  </si>
  <si>
    <t>Create and manage shifts in Dynamics 365 Commerce</t>
  </si>
  <si>
    <t>In Dynamics 365 Commerce, shift management allows retail and service
organizations to schedule staff for specific store locations and operational
hours. The system supports shift creation, assignment, and tracking, ensuring
optimal coverage and compliance with labor standards. Integration with POS and
time tracking systems enables seamless management of workforce schedules and
payroll calculations.</t>
  </si>
  <si>
    <t>d6689987c3375v0</t>
  </si>
  <si>
    <t>55.05.020.120</t>
  </si>
  <si>
    <t>Create and manage shifts in the Shifts Microsoft Teams app</t>
  </si>
  <si>
    <t>The Shifts app in Microsoft Teams provides a collaborative platform for managing
employee schedules, shift swaps, and time-off requests. Integration with
Dynamics 365 enables organizations to synchronize workforce data, streamline
communication, and ensure accurate payroll processing based on scheduled hours.</t>
  </si>
  <si>
    <t>d6689987c3376v0</t>
  </si>
  <si>
    <t>55.05.020.200</t>
  </si>
  <si>
    <t>Define calendars in Dynamics 365 Supply Chain Management</t>
  </si>
  <si>
    <t>Defining calendars in Dynamics 365 Supply Chain Management allows organizations
to set operational days, holidays, and working hours for production sites,
warehouses, and resources. Calendars are used to plan production schedules,
resource availability, and ensure accurate lead time calculations.</t>
  </si>
  <si>
    <t>d6689987c3377v0</t>
  </si>
  <si>
    <t>55.05.020.300</t>
  </si>
  <si>
    <t>Define holiday schedule in Dynamics 365 Human Resources</t>
  </si>
  <si>
    <t>Holiday schedules in Dynamics 365 Human Resources allow organizations to define
company holidays, impacting payroll calculations, shift planning, and compliance
with labor laws. These schedules ensure accurate time-off tracking and payroll
processing.</t>
  </si>
  <si>
    <t>d6689987c3378v0</t>
  </si>
  <si>
    <t>55.05.020.400</t>
  </si>
  <si>
    <t>Manage resource capacity/schedule in Dynamics 365 Project Operations</t>
  </si>
  <si>
    <t>Managing resource capacity and schedules in Dynamics 365 Project Operations
enables organizations to allocate resources to projects, track availability, and
optimize utilization. The system supports assignment of workers to tasks,
monitoring of workloads, and integration with project planning tools.</t>
  </si>
  <si>
    <t>d6689987c3379v0</t>
  </si>
  <si>
    <t>55.05.020.410</t>
  </si>
  <si>
    <t>Manage resource capacity/schedule in Dynamics 365 Supply Chain Management</t>
  </si>
  <si>
    <t>Resource capacity and scheduling in Dynamics 365 Supply Chain Management allows
organizations to plan and allocate resources for production, logistics, and
warehouse operations. The system supports capacity planning, shift assignment,
and integration with production schedules.</t>
  </si>
  <si>
    <t>d6689987c3380v0</t>
  </si>
  <si>
    <t>55.05.030.000</t>
  </si>
  <si>
    <t>Define human resources policies</t>
  </si>
  <si>
    <t>Dynamics 365 finance and operations apps supports the documentation and
enforcement of HR policies, including leave, attendance, benefits, and
compliance requirements. Policies can be linked to workflows, approval
processes, and employee records, ensuring consistent application across the
organization.</t>
  </si>
  <si>
    <t>d6689987c3382v0</t>
  </si>
  <si>
    <t>55.05.030.300</t>
  </si>
  <si>
    <t>Establish expense reporting policies in Dynamics 365 Finance</t>
  </si>
  <si>
    <t>Expense reporting policies in Dynamics 365 Finance enable organizations to
define rules for employee expense submissions, approvals, reimbursement methods,
and compliance checks. The system supports automated workflows for expense
approval, integration with payroll and accounts payable, and detailed reporting
for audit and compliance purposes.</t>
  </si>
  <si>
    <t>d6689987c3395v0</t>
  </si>
  <si>
    <t>55.05.030.050</t>
  </si>
  <si>
    <t>Define the hiring process in Dynamics 365 Human Resources</t>
  </si>
  <si>
    <t>The hiring process in Dynamics 365 Human Resources covers the steps from
candidate selection to onboarding. It includes capturing personal and employment
details, assigning job positions, managing compliance documentation, and
provisioning system access. The process ensures that new hires are properly
onboarded, assigned to correct roles, and their employment status is accurately
reflected in the system. Automated workflows can trigger IT provisioning,
benefits enrollment, and payroll setup, supporting a smooth transition from
candidate to employee.</t>
  </si>
  <si>
    <t>d6689987c3392v0</t>
  </si>
  <si>
    <t>55.05.030.100</t>
  </si>
  <si>
    <t>Define the performance and review process in Dynamics 365 Human Resources</t>
  </si>
  <si>
    <t>The performance and review process in Dynamics 365 Human Resources enables
organizations to set goals, conduct performance appraisals, track development
plans, and manage feedback cycles. The system supports automated reminders,
workflow approvals, and documentation of performance outcomes, ensuring a
structured approach to employee development and compliance with organizational
policies.</t>
  </si>
  <si>
    <t>d6689987c3393v0</t>
  </si>
  <si>
    <t>55.05.030.025</t>
  </si>
  <si>
    <t>Define the recruiting process in Dynamics 365 Human Resources</t>
  </si>
  <si>
    <t>The recruiting process in Dynamics 365 Human Resources enables organizations to
manage the end-to-end lifecycle of talent acquisition. This includes creating
job requisitions, posting vacancies, tracking applicants, managing interviews,
and facilitating offer acceptance. The system supports integration with
applicant tracking systems (ATS), automates compliance checks, and ensures that
all candidate data is securely stored and accessible for onboarding and
reporting purposes. The recruiting process is designed to streamline hiring,
improve candidate experience, and ensure regulatory compliance throughout the
recruitment journey.</t>
  </si>
  <si>
    <t>d6689987c3391v0</t>
  </si>
  <si>
    <t>55.05.030.200</t>
  </si>
  <si>
    <t>Define payroll policies in Dynamics 365 Human Resources</t>
  </si>
  <si>
    <t>Payroll policies in Dynamics 365 Human Resources allow organizations to define
pay cycles, compensation structures, deductions, and compliance requirements.
The system can integrate with payroll providers, automate payroll journal
entries, and ensure accurate financial reporting. Payroll policies are designed
to support regulatory compliance and streamline payroll processing.</t>
  </si>
  <si>
    <t>d6689987c3394v0</t>
  </si>
  <si>
    <t>55.05.040.000</t>
  </si>
  <si>
    <t>Develop code of conduct</t>
  </si>
  <si>
    <t>Organizations can record and communicate codes of conduct in Dynamics 365
finance and operations apps, linking them to onboarding, compliance, and
disciplinary processes. The system can track acknowledgments and integrate with
HR workflows for policy violations.</t>
  </si>
  <si>
    <t>d6689987c3397v0</t>
  </si>
  <si>
    <t>55.05.040.100</t>
  </si>
  <si>
    <t>Use Microsoft 365 Copilot to develop a code of conduct</t>
  </si>
  <si>
    <t>Leveraging Microsoft Copilot within Dynamics 365 finance and operations apps,
organizations can streamline the creation of a code of conduct by utilizing
AI-powered suggestions, templates, and collaborative editing features. Copilot
can analyze existing organizational policies, industry standards, and regulatory
requirements to propose draft language, highlight gaps, and facilitate
stakeholder review. The process typically involves guided prompts, version
control, and automated workflows for approvals and publishing, ensuring the code
of conduct aligns with company values and compliance needs.</t>
  </si>
  <si>
    <t>d6689987c3406v0</t>
  </si>
  <si>
    <t>55.05.040.200</t>
  </si>
  <si>
    <t>Manually create a code of conduct</t>
  </si>
  <si>
    <t>Manual creation of a code of conduct in Dynamics 365 finance and operations apps
involves drafting policy documents directly within the system, using built-in
document management tools or integrated Office 365 applications. The process may
include uploading existing documents, collaborating via comments, routing drafts
for approval, and storing finalized versions for reference and compliance
audits. Manual workflows can be configured for document review, versioning, and
access control, ensuring that the code of conduct is properly governed and
accessible to relevant stakeholders.</t>
  </si>
  <si>
    <t>d6689987c3407v0</t>
  </si>
  <si>
    <t>55.05.040.300</t>
  </si>
  <si>
    <t>Use SharePoint to develop a code of conduct</t>
  </si>
  <si>
    <t>Integrating SharePoint with Dynamics 365 finance and operations apps allows
organizations to collaboratively develop, store, and manage their code of
conduct outside the core ERP system. SharePoint provides document libraries,
version control, access permissions, and workflow automation for policy
development. Dynamics 365 can reference SharePoint documents for compliance
checks, employee onboarding, or audit purposes, but the actual creation and
management of the code of conduct occurs within SharePoint, leveraging its
robust collaboration and governance features.</t>
  </si>
  <si>
    <t>d6689987c3408v0</t>
  </si>
  <si>
    <t>55.05.050.000</t>
  </si>
  <si>
    <t>Define expense policies</t>
  </si>
  <si>
    <t>&lt;div&gt;Initial review in progress. &lt;/div&gt;&lt;div&gt;&lt;br&gt; &lt;/div&gt;&lt;div&gt;&lt;a href="https://microsoft.sharepoint.com/:w:/t/BusinessApplicationsContentHub/ERTfCy7MjhVNtYC7IgPvdv0BCVLbzPnHajr0kBsbW-C-mQ?e=ki0s9r"&gt;55.05.050 Define Expense Policies.docx&lt;/a&gt;&lt;br&gt; &lt;/div&gt;</t>
  </si>
  <si>
    <t>d6689987c3410v0</t>
  </si>
  <si>
    <t>55.05.050.100</t>
  </si>
  <si>
    <t>Define expense policies in Dynamics 365 Finance</t>
  </si>
  <si>
    <t>Initial review in progress.
55.05.050 Define Expense Policies.docx
[https://microsoft.sharepoint.com/:w:/t/BusinessApplicationsContentHub/ERTfCy7MjhVNtYC7IgPvdv0BCVLbzPnHajr0kBsbW-C-mQ?e=ki0s9r]</t>
  </si>
  <si>
    <t>d6689987c3419v0</t>
  </si>
  <si>
    <t>55.05.050.200</t>
  </si>
  <si>
    <t>Define expense policies in Dynamics 365 Project Operations (lite deployment)</t>
  </si>
  <si>
    <t>In Dynamics 365 Project Operations (lite deployment), &amp;quot;Define expense policies&amp;quot;
allows organizations to set up project-specific expense rules, ensuring that
costs incurred during project execution are properly governed and allocated. The
system supports configuration of expense categories, limits, and approval
workflows tailored to project needs. Expense submissions are validated against
project budgets and policies, with integration to financial modules for accurate
cost tracking and billing. The solution is designed to facilitate compliance,
transparency, and control over project-related expenses, supporting both
internal and client-billed projects.</t>
  </si>
  <si>
    <t>d6689987c3420v0</t>
  </si>
  <si>
    <t>55.05.060.000</t>
  </si>
  <si>
    <t>Plan workforce</t>
  </si>
  <si>
    <t>&lt;div&gt;PG review to be done :&amp;nbsp;&lt;a href="https://microsoft.sharepoint.com/:w:/t/BusinessApplicationsContentHub/EZITqdJyApVAuMTDCA4ZDckBPSreeu_Zk1gh3gf92qfFtA?e=OeCQiH"&gt;55.05.060 Plan workforce.docx&lt;/a&gt; &lt;/div&gt;</t>
  </si>
  <si>
    <t>d6689987c3422v0</t>
  </si>
  <si>
    <t>55.05.060.100</t>
  </si>
  <si>
    <t>Copy a job from a template in Dynamics 365 Human Resources</t>
  </si>
  <si>
    <t>PG review to be done :&amp;nbsp;55.05.060 Plan workforce.docx
[https://microsoft.sharepoint.com/:w:/t/BusinessApplicationsContentHub/EZITqdJyApVAuMTDCA4ZDckBPSreeu_Zk1gh3gf92qfFtA?e=OeCQiH]</t>
  </si>
  <si>
    <t>d6689987c3431v0</t>
  </si>
  <si>
    <t>55.05.060.200</t>
  </si>
  <si>
    <t>Create a new job manually in Dynamics 365 Human Resources</t>
  </si>
  <si>
    <t>Creating a new job manually in Dynamics 365 Human Resources enables HR
professionals to define unique job roles that may not fit existing templates.
This process involves entering job details such as title, responsibilities,
qualifications, compensation, and reporting structure directly into the system.
Manual job creation supports organizational agility, allowing for rapid response
to evolving business needs and ensuring that all roles are accurately
represented for workforce planning, compliance, and operational workflows.</t>
  </si>
  <si>
    <t>d6689987c3432v0</t>
  </si>
  <si>
    <t>55.05.060.300</t>
  </si>
  <si>
    <t>Import jobs in Dynamics 365 Human Resources</t>
  </si>
  <si>
    <t>Importing jobs in Dynamics 365 Human Resources allows organizations to bulk
upload job records from external sources, such as spreadsheets or other HR
systems. This process is essential during system implementations, mergers, or
large-scale organizational changes, enabling efficient migration of job data
while maintaining data integrity and compliance. The import functionality
supports mapping of job attributes, validation of data, and error handling to
ensure a smooth transition.</t>
  </si>
  <si>
    <t>d6689987c3433v0</t>
  </si>
  <si>
    <t>55.05.070.000</t>
  </si>
  <si>
    <t>Develop communication strategy</t>
  </si>
  <si>
    <t>Dynamics 365 finance and operations apps can support communication strategies by
enabling automated notifications, workflow alerts, and integration with
collaboration tools. The system can be configured to send onboarding,
offboarding, and compliance communications to relevant stakeholders.</t>
  </si>
  <si>
    <t>&lt;div&gt;&lt;a href="https://learn.microsoft.com/en-us/dynamics365/guidance/business-processes/hire-to-retire-develop-communication-strategy"&gt;https://learn.microsoft.com/en-us/dynamics365/guidance/business-processes/hire-to-retire-develop-communication-strategy&lt;/a&gt;&lt;br&gt; &lt;/div&gt;</t>
  </si>
  <si>
    <t>7.1.1.7</t>
  </si>
  <si>
    <t>Communicate HR strategies</t>
  </si>
  <si>
    <t>d6689987c3435v0</t>
  </si>
  <si>
    <t>55.05.070.100</t>
  </si>
  <si>
    <t>Use Copilot to ask questions about benefits</t>
  </si>
  <si>
    <t>In a typical Dynamics 365 finance and operations apps implementation, Copilot
enables employees and HR staff to interactively query benefit plans,
eligibility, enrollment status, and coverage details. Users can ask about
available health, dental, vision, and retirement benefits, compare plans, and
get guidance on enrollment or changes. The system leverages integrated HR
modules to surface real-time data, policy documents, and FAQs, supporting
self-service and reducing HR administrative workload.</t>
  </si>
  <si>
    <t>d6689987c3444v0</t>
  </si>
  <si>
    <t>55.05.070.200</t>
  </si>
  <si>
    <t>Use Copilot to ask questions about compensation</t>
  </si>
  <si>
    <t>In standard Dynamics 365 finance and operations apps, Copilot allows users to
inquire about compensation structures, pay grades, salary history, bonus
eligibility, and payroll processing. Employees and managers can access
compensation statements, review pay cycles, and understand how compensation
aligns with roles and performance. The system integrates with payroll and HR
modules to provide accurate, up-to-date information and analytics.</t>
  </si>
  <si>
    <t>d6689987c3445v0</t>
  </si>
  <si>
    <t>55.05.070.300</t>
  </si>
  <si>
    <t>Use Copilot to ask questions about leave and absence</t>
  </si>
  <si>
    <t>Dynamics 365 finance and operations apps typically supports leave and absence
management, allowing employees to check balances, request time off, and review
absence policies via Copilot. HR can track leave types, approvals, and
compliance, with automated workflows and reporting. The system provides
visibility into leave accruals, usage, and trends, supporting both employees and
managers.</t>
  </si>
  <si>
    <t>d6689987c3446v0</t>
  </si>
  <si>
    <t>55.05.070.400</t>
  </si>
  <si>
    <t>Use cases to communicate about harassment issues to HR in Dynamics 365 Human Resources</t>
  </si>
  <si>
    <t>In a full Dynamics 365 HR deployment, employees can report harassment issues
confidentially via Copilot or case management modules. The system routes cases
to HR, tracks investigation progress, documents outcomes, and ensures compliance
with company policies and legal requirements. Automated notifications, secure
records, and analytics support a safe workplace environment.</t>
  </si>
  <si>
    <t>d6689987c3447v0</t>
  </si>
  <si>
    <t>55.05.070.500</t>
  </si>
  <si>
    <t>Use cases to communicate safety issues with HR in Dynamics 365 Human Resources</t>
  </si>
  <si>
    <t>Dynamics 365 HR typically enables employees to report safety incidents, hazards,
or near-misses via Copilot or dedicated case management. The system tracks
incidents, assigns investigations, and supports compliance reporting.
Integration with safety policies and analytics helps organizations proactively
manage workplace safety.</t>
  </si>
  <si>
    <t>d6689987c3448v0</t>
  </si>
  <si>
    <t>55.05.070.600</t>
  </si>
  <si>
    <t>Use cases to implement a "If you see something, say something" program in Dynamics 365 Human Resources</t>
  </si>
  <si>
    <t>A typical Dynamics 365 HR deployment supports anonymous or named reporting of
workplace concerns (e.g., safety, ethics, compliance) via Copilot or case
management. The system routes reports to appropriate HR or compliance teams,
tracks resolution, and supports analytics for proactive risk management.</t>
  </si>
  <si>
    <t>d6689987c3449v0</t>
  </si>
  <si>
    <t>60.00.000.000</t>
  </si>
  <si>
    <t>Inventory to deliver</t>
  </si>
  <si>
    <t>Nicole Joyce &lt;ngump@microsoft.com&gt;</t>
  </si>
  <si>
    <t>Business process catalog TEST\Business process catalog\Inventory to deliver</t>
  </si>
  <si>
    <t>&lt;span&gt;The inventory to deliver business process involves managing the flow of goods from receipt into a warehouse or distribution center through to delivery to the customer. This end-to-end process includes receipt of goods, quality management, inventory management, inventory costing, order fulfillment, and shipping.&lt;br&gt;&lt;/span&gt;&lt;div&gt;&lt;br&gt; &lt;/div&gt;&lt;div&gt;Important:&amp;nbsp;&lt;span style="font-weight:inherit;"&gt;The process defined here doesn't include the procurement process, which involves purchasing raw materials or finished goods from suppliers. It only includes the receipt of goods in the warehouse.&lt;/span&gt; &lt;/div&gt;&lt;div&gt;The process also doesn't include production, which involves converting raw materials into sub-assemblies or finished goods. This process does include the issuing of raw materials into production and the receipt of finished goods into inventory.&lt;br&gt; &lt;/div&gt;&lt;div&gt;&lt;br&gt; &lt;/div&gt;&lt;span&gt;Every organization has variations to the inventory to deliver process. Here, we define the basic outline for any organization looking to implement a technology solution to support their inventory to deliver business processes.&lt;/span&gt;</t>
  </si>
  <si>
    <t>&lt;div&gt;&lt;a href="https://learn.microsoft.com/en-us/dynamics365/guidance/business-processes/inventory-to-deliver-introduction"&gt;https://learn.microsoft.com/en-us/dynamics365/guidance/business-processes/inventory-to-deliver-introduction&lt;/a&gt; &lt;/div&gt;</t>
  </si>
  <si>
    <t>d6689987c4149v0</t>
  </si>
  <si>
    <t>60.40.000.000</t>
  </si>
  <si>
    <t>Process outbound goods</t>
  </si>
  <si>
    <t>Processing outbound goods in Dynamics 365 finance and operations apps covers
sales order picking, packing, shipping, transfer orders, and crew requisitions.
It supports batch and order picking, packing station management, carrier
integration, and real-time inventory deduction. It can automate backorder
management and provide shipment tracking.</t>
  </si>
  <si>
    <t>Manage logistics and warehousing</t>
  </si>
  <si>
    <t>d6689987c4474v0</t>
  </si>
  <si>
    <t>60.40.015.000</t>
  </si>
  <si>
    <t>Allocate goods</t>
  </si>
  <si>
    <t>Allocation in Dynamics 365 finance and operations apps reserves inventory for
outbound orders, ensuring goods are available for picking. The system can
allocate based on order priority, location, and inventory status.</t>
  </si>
  <si>
    <t>4.4.4.1</t>
  </si>
  <si>
    <t>Plan, transport, and deliver outbound product</t>
  </si>
  <si>
    <t>d6689987c4476v0</t>
  </si>
  <si>
    <t>60.40.015.100</t>
  </si>
  <si>
    <t>Use Picking list registrations to allocate and reserve inventory from orders in Dynamics 365 Supply Chain Management</t>
  </si>
  <si>
    <t>n Dynamics 365, &amp;quot;Use Picking List Registrations&amp;quot; refers to the process of
confirming and updating information related to the picking list, which is a
document used to identify items and quantities to be picked from inventory for
fulfilling orders. This registration process ensures the accuracy of the pick,
records serial numbers or batch details, and ultimately completes the output
order lines.</t>
  </si>
  <si>
    <t>d6689987c4488v0</t>
  </si>
  <si>
    <t>60.40.015.101</t>
  </si>
  <si>
    <t>Use Picking list registrations to allocate and reserve inventory from orders in Dynamics 365 Business Central</t>
  </si>
  <si>
    <t>View all available lots/license plates, break if Setup allows, to reserve - does
not consume pick, holds it in reserve</t>
  </si>
  <si>
    <t>d6689987c4489v0</t>
  </si>
  <si>
    <t>60.40.015.200</t>
  </si>
  <si>
    <t>Use the Picking workbench to allocated and generate picking lists in Dynamics 365 Supply Chain Management</t>
  </si>
  <si>
    <t>In Microsoft Dynamics 365, the Picking Workbench is a tool used to generate and
manage picking lists for outbound work. It helps consolidate order lines, define
routes, and optimize the picking process, potentially directing work to mobile
devices. This workbench facilitates the creation of a consolidated picking list,
which can then be used to pick materials and prepare for shipping.</t>
  </si>
  <si>
    <t>d6689987c4490v0</t>
  </si>
  <si>
    <t>60.40.015.201</t>
  </si>
  <si>
    <t>Use the Picking workbench to allocated and generate picking lists in Dynamics 365 Business Central</t>
  </si>
  <si>
    <t>View all available lots/license plates, break if Setup allows, to assign to
specific shipments</t>
  </si>
  <si>
    <t>d6689987c4491v0</t>
  </si>
  <si>
    <t>60.40.015.300</t>
  </si>
  <si>
    <t>Use Reservations to allocate inventory to specific orders in Dynamics 365 Supply Chain Management</t>
  </si>
  <si>
    <t>In Dynamics 365, &amp;quot;Use Reservations&amp;quot; means allocating specific inventory items to
fulfill particular sales orders, production orders, or other demand types. This
process ensures that the needed inventory is readily available and not
inadvertently used for other purposes. It's a way to manage inventory in a more
deterministic manner, especially when dealing with limited stock items or
high-demand products.</t>
  </si>
  <si>
    <t>d6689987c4492v0</t>
  </si>
  <si>
    <t>60.40.015.301</t>
  </si>
  <si>
    <t>Use Reservations to allocate inventory to specific orders in Dynamics 365 Business Central</t>
  </si>
  <si>
    <t>Reservation option on SO, PO, Quotes, allows inventory to be reserved but still
available for view to determine if needed elsewhere.</t>
  </si>
  <si>
    <t>d6689987c4493v0</t>
  </si>
  <si>
    <t>60.40.015.400</t>
  </si>
  <si>
    <t>Use marking to hard allocation specific inbound goods to specific outbound orders in Dynamics 365 Supply Chain Management</t>
  </si>
  <si>
    <t>In Dynamics 365 (Dynamics 365), &amp;quot;Use marking&amp;quot; refers to the process of
establishing a permanent link between a supply transaction and a demand
transaction for the same item. This differs from pegging, which is a dynamic
link generated by master planning during coverage. Marking is used to ensure
accurate costing, particularly when using FIFO (First In, First Out) or LIFO
(Last In, First Out) inventory costing methods. It also supports non-costing
scenarios like tracing specific batches or serial numbers.</t>
  </si>
  <si>
    <t>d6689987c4494v0</t>
  </si>
  <si>
    <t>60.40.015.401</t>
  </si>
  <si>
    <t>Use marking to hard allocation specific inbound goods to specific outbound orders in Dynamics 365 Business Central</t>
  </si>
  <si>
    <t>On PO, fill in details regarding customer and sales order allocate specific
items</t>
  </si>
  <si>
    <t>d6689987c4495v0</t>
  </si>
  <si>
    <t>60.40.020.000</t>
  </si>
  <si>
    <t>Release goods for picking</t>
  </si>
  <si>
    <t>Releasing goods for picking in Dynamics 365 finance and operations apps moves
orders to a status where pick tickets are generated, and warehouse staff are
instructed to pick items.</t>
  </si>
  <si>
    <t>d6689987c4497v0</t>
  </si>
  <si>
    <t>60.40.020.100</t>
  </si>
  <si>
    <t>Manually release picking work to the warehouse in Dynamics 365 Supply Chain Management</t>
  </si>
  <si>
    <t>In Dynamics 365, manually releasing picking work means a user explicitly
initiates the process of creating and assigning pick work for a sales order or
other relevant document. This is in contrast to automatic release, where
Dynamics 365 might automatically generate pick work based on pre-defined
criteria or user settings.</t>
  </si>
  <si>
    <t>d6689987c4509v0</t>
  </si>
  <si>
    <t>60.40.020.200</t>
  </si>
  <si>
    <t>Releasing picking work to the warehouse in batch automatically in Dynamics 365 Supply Chain Management</t>
  </si>
  <si>
    <t>d6689987c4511v0</t>
  </si>
  <si>
    <t>60.40.030.000</t>
  </si>
  <si>
    <t>Pick goods</t>
  </si>
  <si>
    <t>Picking in Dynamics 365 finance and operations apps involves warehouse staff
retrieving items from storage locations, often using system-directed logic and
scanning for confirmation.</t>
  </si>
  <si>
    <t>d6689987c4514v0</t>
  </si>
  <si>
    <t>60.40.030.100</t>
  </si>
  <si>
    <t>Use cluster or cart style picking in Dynamics 365 Supply Chain Management</t>
  </si>
  <si>
    <t>In Microsoft Dynamics 365 Supply Chain Management, cluster picking is a
warehouse process where workers pick items for multiple orders simultaneously.
It involves grouping similar items together, often on a cart or tote, and then
picking those items for different sales orders during a single travel to the
picking locations. This method is particularly effective for small order picking
or quantities less than case quantities.</t>
  </si>
  <si>
    <t>d6689987c4526v0</t>
  </si>
  <si>
    <t>60.40.030.200</t>
  </si>
  <si>
    <t>Use Consolidated picking in Dynamics 365 Supply Chain Management</t>
  </si>
  <si>
    <t>In Microsoft Dynamics 365 , &amp;quot;Use Consolidated Picking&amp;quot; refers to a feature that
allows warehouse workers to generate one picking list for multiple orders. This
feature, also known as &amp;quot;Pick Line Grouping,&amp;quot; optimizes the picking process by
combining multiple matching pick lines into a single pick execution step,
reducing worker travel distance and improving efficiency.</t>
  </si>
  <si>
    <t>d6689987c4527v0</t>
  </si>
  <si>
    <t>60.40.030.201</t>
  </si>
  <si>
    <t>Use Consolidated picking in Dynamics 365 Business Central</t>
  </si>
  <si>
    <t>Allows user (forklift driver) to pick inventory for multiple orders on one
shipment</t>
  </si>
  <si>
    <t>d6689987c4528v0</t>
  </si>
  <si>
    <t>60.40.030.300</t>
  </si>
  <si>
    <t>Use the Picking workbench to manage picking work in Dynamics 365 Supply Chain Management</t>
  </si>
  <si>
    <t>In Dynamics 365, the Picking Workbench is a tool for generating picking lists
and routes for warehouse operations, facilitating efficient material retrieval
and movement. It helps to optimize the picking process by grouping orders,
defining routes, and directing work to mobile devices.</t>
  </si>
  <si>
    <t>d6689987c4529v0</t>
  </si>
  <si>
    <t>60.40.030.301</t>
  </si>
  <si>
    <t>Use the Picking workbench to manage picking work in Dynamics 365 Business Central</t>
  </si>
  <si>
    <t>On location card, select option that uses the Picking process to select lot(s)
to be picked</t>
  </si>
  <si>
    <t>d6689987c4530v0</t>
  </si>
  <si>
    <t>60.40.030.400</t>
  </si>
  <si>
    <t>Pick items to the production floor for production in Dynamics 365 Supply Chain Management</t>
  </si>
  <si>
    <t>In Dynamics 365 Supply Chain Management, picking items for production on the
shop floor involves several steps, including generating picking lists, creating
warehouse work, and using the production floor execution interface. This process
ensures that materials are available at the production location when needed for
manufacturing.</t>
  </si>
  <si>
    <t>d6689987c4531v0</t>
  </si>
  <si>
    <t>60.40.030.401</t>
  </si>
  <si>
    <t>Pick items to the production floor for production in Dynamics 365 Business Central</t>
  </si>
  <si>
    <t>Allows users to manually select items for production based on consumption
requirements</t>
  </si>
  <si>
    <t>d6689987c4532v0</t>
  </si>
  <si>
    <t>60.40.030.500</t>
  </si>
  <si>
    <t>Pick items on a transfer order manually in Dynamics 365 Supply Chain Management</t>
  </si>
  <si>
    <t>To manually pick items for a transfer order in Dynamics 365 Supply Chain
Management, end users would locate the transfer order in Dynamics to pic items
for, and manually print or conduct work to all the transfer order to process for
shipment.</t>
  </si>
  <si>
    <t>d6689987c4533v0</t>
  </si>
  <si>
    <t>60.40.030.501</t>
  </si>
  <si>
    <t>Pick items on a transfer order manually in Dynamics 365 Business Central</t>
  </si>
  <si>
    <t>Allows users to manually select LPs or lots to move based on requirements</t>
  </si>
  <si>
    <t>d6689987c4534v0</t>
  </si>
  <si>
    <t>60.40.030.600</t>
  </si>
  <si>
    <t>Pick items on a sales order manually in Dynamics 365 Supply Chain Management</t>
  </si>
  <si>
    <t>To manually pick items for a sales order in Dynamics 365 Supply Chain
Management, you can navigate to the &amp;quot;Pick sales line manually&amp;quot; periodic task
within Warehouse management and then use the &amp;quot;Pick&amp;quot; functionality to manually
create picking lines and confirm the pick.</t>
  </si>
  <si>
    <t>d6689987c4535v0</t>
  </si>
  <si>
    <t>60.40.030.601</t>
  </si>
  <si>
    <t>Pick items on a sales order manually in Dynamics 365 Business Central</t>
  </si>
  <si>
    <t>Users can manually select lots based on customer requirements</t>
  </si>
  <si>
    <t>d6689987c4536v0</t>
  </si>
  <si>
    <t>60.40.030.700</t>
  </si>
  <si>
    <t>Generate a picking registration manually on a sales order in Dynamics 365 Supply Chain Management</t>
  </si>
  <si>
    <t>Picking registration lines manually on a sales order involves navigating to the
order in Dynamics and entering details about the item, it's quantity and
dimensions on where it is being picked from.&amp;nbsp; Then, posting the picking document
to update the inventory on-hand.&amp;nbsp; This bypass all Advanced warehouse management
within dynamics, including shipments and loading.</t>
  </si>
  <si>
    <t>d6689987c4537v0</t>
  </si>
  <si>
    <t>60.40.030.701</t>
  </si>
  <si>
    <t>Generate a picking registration manually on a sales order in Dynamics 365 Business Central</t>
  </si>
  <si>
    <t>On Location Card, select options that allow user to view all lots and select
lot(s) to be picked</t>
  </si>
  <si>
    <t>d6689987c4538v0</t>
  </si>
  <si>
    <t>60.40.030.800</t>
  </si>
  <si>
    <t>Use the warehouse mobile device to automatically direct users for picking in Dynamics 365 Supply Chain Management</t>
  </si>
  <si>
    <t>Mobile device application for picking orders in Dynamics can be configured to
allow the system to direct the end user to pick a specific item including it's
dimensions such as batch, location, and license plate.</t>
  </si>
  <si>
    <t>d6689987c4539v0</t>
  </si>
  <si>
    <t>60.40.030.801</t>
  </si>
  <si>
    <t>Use the warehouse mobile device to automatically direct users for picking in Dynamics 365 Business Central</t>
  </si>
  <si>
    <t>Set auto pick on hand-held - simplifies picking process for users</t>
  </si>
  <si>
    <t>d6689987c4540v0</t>
  </si>
  <si>
    <t>60.40.030.900</t>
  </si>
  <si>
    <t>Use the warehouse mobile device and allow user to direct their own picking path in Dynamics 365 Supply Chain Management</t>
  </si>
  <si>
    <t>The mobile application for picking work against orders in Dynamics can be
configured to allow end users to pick from the location they desire, rather than
from the system direction.&amp;nbsp; This is typically used in very small warehouse
scenarios, including where tracking of items or FEFO strategy for picking is not
required.</t>
  </si>
  <si>
    <t>d6689987c4541v0</t>
  </si>
  <si>
    <t>60.40.030.901</t>
  </si>
  <si>
    <t>Use the warehouse mobile device and allow user to direct their own picking path in Dynamics 365 Business Central</t>
  </si>
  <si>
    <t>Allow manual picking, Setup hand held device - requires manual entry of lots
picked</t>
  </si>
  <si>
    <t>d6689987c4542v0</t>
  </si>
  <si>
    <t>60.40.040.000</t>
  </si>
  <si>
    <t>Pack goods</t>
  </si>
  <si>
    <t>Packing in Dynamics 365 finance and operations apps involves consolidating
picked items into containers, generating packing slips, and preparing goods for
shipment.</t>
  </si>
  <si>
    <t>d6689987c4544v0</t>
  </si>
  <si>
    <t>60.40.040.300</t>
  </si>
  <si>
    <t>Generate customer-specific Certificate of Analysis (COA) in Dynamics 365 Supply Chain Management</t>
  </si>
  <si>
    <t>Can be configured to print this report from the sales order packing slip posting process.</t>
  </si>
  <si>
    <t>d6689987c49700v0</t>
  </si>
  <si>
    <t>60.40.040.100</t>
  </si>
  <si>
    <t>Use containerization to process packing in Dynamics 365 Supply Chain Management</t>
  </si>
  <si>
    <t>Containerization for packing processes in Dynamics is used when items for
specific orders have already been picked, and end users will place them into
containers such as totes or boxes (parcel shipments), and have system guide on
volume and weight requirements.</t>
  </si>
  <si>
    <t>d6689987c4556v0</t>
  </si>
  <si>
    <t>60.40.040.101</t>
  </si>
  <si>
    <t>Use containerization to process packing in Dynamics 365 Business Central</t>
  </si>
  <si>
    <t>Allows users to group inventory items together for shipment, to streamline
shipping process.</t>
  </si>
  <si>
    <t>d6689987c4557v0</t>
  </si>
  <si>
    <t>60.40.040.200</t>
  </si>
  <si>
    <t>Manually generate packing slips in Dynamics 365 Supply Chain Management</t>
  </si>
  <si>
    <t>Manually generated packing slips are possible in Dynamics, where end users are
required to print packing slips to a network printer for processing paperwork
for the order.&amp;nbsp; They can navigate to the order in question, or through a
navigation to print the packing slip report forms.</t>
  </si>
  <si>
    <t>d6689987c4558v0</t>
  </si>
  <si>
    <t>60.40.040.201</t>
  </si>
  <si>
    <t>Manually generate packing slips in Dynamics 365 Business Central</t>
  </si>
  <si>
    <t>Set inventory and item options to allow for lot/license plate breaking and
selection</t>
  </si>
  <si>
    <t>d6689987c4559v0</t>
  </si>
  <si>
    <t>60.40.060.000</t>
  </si>
  <si>
    <t>Load goods for shipping</t>
  </si>
  <si>
    <t>Loading in Dynamics 365 finance and operations apps involves moving packed goods
to the dock, assigning them to shipments, and updating shipment status.</t>
  </si>
  <si>
    <t>d6689987c4561v0</t>
  </si>
  <si>
    <t>60.40.060.100</t>
  </si>
  <si>
    <t>Load goods for shipping in a warehouse in Dynamics 365 Supply Chain Management</t>
  </si>
  <si>
    <t>Business process catalog TEST\Functional areas\Operations\Logistics\Transportation management</t>
  </si>
  <si>
    <t>Dynamics loads are representative of a vessel, such as a truck, where once goods
are moved from the staging area from picking, are then placed into the truck.&amp;nbsp;
Once complete with the process (loading work), the load is considered &amp;quot;Loaded&amp;quot;
and ready for the next step which includes completing truck paperwork such as
BOL's and manifests, the confirming the truck and it's shipment(s) are outbound
and dispatched.</t>
  </si>
  <si>
    <t>d6689987c4573v0</t>
  </si>
  <si>
    <t>60.40.060.101</t>
  </si>
  <si>
    <t>Load goods for shipping in a warehouse in Dynamics 365 Business Central</t>
  </si>
  <si>
    <t>Choosing complete/post picking will confirm loading of items for shipping.</t>
  </si>
  <si>
    <t>d6689987c4574v0</t>
  </si>
  <si>
    <t>60.40.060.200</t>
  </si>
  <si>
    <t>Generate bill of ladings for loaded goods in Dynamics 365 Supply Chain Management</t>
  </si>
  <si>
    <t>In Dynamics 365, a bill of lading (BOL) is primarily used to document and manage
the shipment of goods, serving as a contract between the shipper and carrier, a
receipt for the goods, and a document of title. It provides a record of the
shipment details, including the shipper, consignee, and a description of the
goods, and is used for both inbound and outbound shipments.
Bill of lading does not include a list of the item numbers, and exact quantity
of each item.&amp;nbsp; It only contains the NMFC or National motor freight codes that
are nationally accepted to describe the contents of the container or truck.&amp;nbsp; For
further details of each item, dimensions, batch lot numbers, other forms are
available to print alongside the BOL.</t>
  </si>
  <si>
    <t>d6689987c4575v0</t>
  </si>
  <si>
    <t>60.40.060.201</t>
  </si>
  <si>
    <t>Generate bill of ladings for loaded goods in Dynamics 365 Business Central</t>
  </si>
  <si>
    <t>On Location Card, select options that allow items to be picked for shipping to
control picking process</t>
  </si>
  <si>
    <t>d6689987c4576v0</t>
  </si>
  <si>
    <t>60.40.070.000</t>
  </si>
  <si>
    <t>Cross dock produced goods</t>
  </si>
  <si>
    <t>Cross-docking in Dynamics 365 finance and operations apps allows produced goods
to be directly allocated to outbound orders, bypassing storage.</t>
  </si>
  <si>
    <t>d6689987c4578v0</t>
  </si>
  <si>
    <t>60.40.070.100</t>
  </si>
  <si>
    <t>Use cross docking to fulfill outbound orders without putting inbound inventory away in Dynamics 365 Supply Chain Management</t>
  </si>
  <si>
    <t>Cross-docking is a logistics strategy used to streamline warehouse operations by
minimizing storage time and expediting product movement. It involves directly
transferring incoming goods from receiving docks to outbound shipping docks,
ideally for items with high turnover or short shelf lives. This process helps
reduce inventory holding costs, improve efficiency, and enhance customer
satisfaction through faster order fulfillment.</t>
  </si>
  <si>
    <t>d6689987c4590v0</t>
  </si>
  <si>
    <t>60.40.070.101</t>
  </si>
  <si>
    <t>Use cross docking to fulfill outbound orders without putting inbound inventory away in Dynamics 365 Business Central</t>
  </si>
  <si>
    <t>Cross docking allows for shipping without requiring pick or put away process,
while still accounting for inventory in/out.</t>
  </si>
  <si>
    <t>d6689987c4591v0</t>
  </si>
  <si>
    <t>60.40.070.200</t>
  </si>
  <si>
    <t>Use cross docking to move inbound inventory to a storage facility in Dynamics 365 Supply Chain Management</t>
  </si>
  <si>
    <t>In Dynamics 365, cross-docking is a logistics strategy used to streamline
warehouse operations by minimizing storage time and expediting product movement.
It involves directly transferring incoming goods from receiving docks to
outbound shipping docks, ideally for items with high turnover or short shelf
lives. This process helps reduce inventory holding costs, improve efficiency,
and enhance customer satisfaction through faster order fulfillment.
In this scenario, the storage facility may be off-site and would require a
Transfer Order for the items to be shipped to this off-site warehouse.&amp;nbsp;
Cross-Docking can be setup to allow this crossing process scenario.</t>
  </si>
  <si>
    <t>d6689987c4592v0</t>
  </si>
  <si>
    <t>60.40.070.201</t>
  </si>
  <si>
    <t>Use cross docking to move inbound inventory to a storage facility in Dynamics 365 Business Central</t>
  </si>
  <si>
    <t>Cross docking allows for receiving without requiring movement or put away
process, while still accounting for inventory in/out.</t>
  </si>
  <si>
    <t>d6689987c4593v0</t>
  </si>
  <si>
    <t>60.40.080.000</t>
  </si>
  <si>
    <t>Return goods to vendor</t>
  </si>
  <si>
    <t>Returning goods to vendor in Dynamics 365 finance and operations apps involves
creating return orders, processing shipments back to vendors, and updating
inventory and financial records.</t>
  </si>
  <si>
    <t>d6689987c4595v0</t>
  </si>
  <si>
    <t>60.40.080.100</t>
  </si>
  <si>
    <t>Manually return goods to a vendor in Dynamics 365 Supply Chain Management</t>
  </si>
  <si>
    <t>Manually returning goods can be processed in Dynamics, by creating a credit and
return memo against the current purchase order that has been fully received.&amp;nbsp;
This involves indicating the inbound lines received, it's quantity and any
tracking information such as batch or serial numbers.&amp;nbsp; Once setup and posted for
the return, end users can manually setup pickup for the goods, or ship via a
parcel carrier outside of dynamics if needed.</t>
  </si>
  <si>
    <t>d6689987c4607v0</t>
  </si>
  <si>
    <t>60.40.080.101</t>
  </si>
  <si>
    <t>Manually return goods to a vendor in Dynamics 365 Business Central</t>
  </si>
  <si>
    <t>When PO is not available to use for producing a return order, user can, manually
create the return. &amp;nbsp;Information from specific lot can still be traced if
desired, or the return can be captured as a new item adjustment without tying
back to original order.</t>
  </si>
  <si>
    <t>d6689987c4608v0</t>
  </si>
  <si>
    <t>60.40.080.200</t>
  </si>
  <si>
    <t>Use a product receipt on the purchase order to return goods to the vendor in Dynamics 365 Supply Chain Management</t>
  </si>
  <si>
    <t>To return goods to a vendor using a product receipt in Dynamics 365 Supply Chain
Management, you first create a purchase order with a negative quantity for the
items being returned. Then, you record a product receipt against this return
order, which essentially registers the return shipment with the vendor.</t>
  </si>
  <si>
    <t>d6689987c4609v0</t>
  </si>
  <si>
    <t>60.40.080.201</t>
  </si>
  <si>
    <t>Use a product receipt on the purchase order to return goods to the vendor in Dynamics 365 Business Central</t>
  </si>
  <si>
    <t>Copy from PO directly into a return order, to reduce manual transactions and
increase inventory accuracy within the system. &amp;nbsp;Also provides a way of measuring
vendor performance and non-conformance.</t>
  </si>
  <si>
    <t>d6689987c4610v0</t>
  </si>
  <si>
    <t>60.30.000.000</t>
  </si>
  <si>
    <t>Process inbound goods</t>
  </si>
  <si>
    <t>Processing inbound goods in Dynamics 365 finance and operations apps includes
purchase order receipt, advanced ship notice (ASN) handling, receiving against
packing lists, inspection, quarantine, put-away, and handling discrepancies
(short/over/damaged). It supports receiving by PO, transfer order, or direct
journal, and can automate workflows for quality checks and vendor scorecarding.</t>
  </si>
  <si>
    <t>20 - Drafted</t>
  </si>
  <si>
    <t>d6689987c4382v0</t>
  </si>
  <si>
    <t>60.30.010.000</t>
  </si>
  <si>
    <t>Receive goods</t>
  </si>
  <si>
    <t>Receiving goods in Dynamics 365 finance and operations apps involves registering
the arrival of products against purchase orders, verifying quantities, and
updating inventory records. The process can include inspection, handling
discrepancies, and posting product receipts.</t>
  </si>
  <si>
    <t>4.4.2.2</t>
  </si>
  <si>
    <t>Manage inbound material flow</t>
  </si>
  <si>
    <t>d6689987c4384v0</t>
  </si>
  <si>
    <t>60.30.010.100</t>
  </si>
  <si>
    <t>Receive a purchase order in a warehouse in Dynamics 365 Supply Chain Management</t>
  </si>
  <si>
    <t>In Dynamics 365, &amp;quot;receive a purchase order&amp;quot; refers to the process of
acknowledging that the goods or services specified in a purchase order have been
physically received at your facility or have been performed, and updating the
system to reflect this. This process is crucial for tracking inventory, managing
accounts payable, and ensuring accurate financial records.</t>
  </si>
  <si>
    <t>d6689987c4395v0</t>
  </si>
  <si>
    <t>60.30.010.100.100</t>
  </si>
  <si>
    <t>System process</t>
  </si>
  <si>
    <t>Register receipt of a purchase order</t>
  </si>
  <si>
    <t>d6689987c48689v0</t>
  </si>
  <si>
    <t>60.30.010.100.100.100</t>
  </si>
  <si>
    <t>Test cases</t>
  </si>
  <si>
    <t>Register a purchase order from the purchase order form</t>
  </si>
  <si>
    <t>d6689987c48690v0</t>
  </si>
  <si>
    <t>60.30.010.100.100.200</t>
  </si>
  <si>
    <t>Register a purchase order line from the inventory transations form</t>
  </si>
  <si>
    <t>d6689987c48691v0</t>
  </si>
  <si>
    <t>60.30.010.100.100.300</t>
  </si>
  <si>
    <t>Register a purchase from the warehouse mobile device</t>
  </si>
  <si>
    <t>d6689987c48692v0</t>
  </si>
  <si>
    <t>60.30.010.100.100.400</t>
  </si>
  <si>
    <t>Register a purchase order from the arrivals form</t>
  </si>
  <si>
    <t>d6689987c48693v0</t>
  </si>
  <si>
    <t>60.30.010.100.100.500</t>
  </si>
  <si>
    <t>Post receipts lists in batch</t>
  </si>
  <si>
    <t>d6689987c48694v0</t>
  </si>
  <si>
    <t>60.30.010.100.100.600</t>
  </si>
  <si>
    <t>Generate a proforma receipts list</t>
  </si>
  <si>
    <t>d6689987c48695v0</t>
  </si>
  <si>
    <t>60.30.010.100.200</t>
  </si>
  <si>
    <t>Recevie a purchase order</t>
  </si>
  <si>
    <t>d6689987c48696v0</t>
  </si>
  <si>
    <t>60.30.010.100.200.100</t>
  </si>
  <si>
    <t>Post a product receipt from the purchase order form</t>
  </si>
  <si>
    <t>d6689987c48697v0</t>
  </si>
  <si>
    <t>60.30.010.100.200.200</t>
  </si>
  <si>
    <t>Post a product receipt from the warehouse mobile device</t>
  </si>
  <si>
    <t>d6689987c48698v0</t>
  </si>
  <si>
    <t>60.30.010.100.200.300</t>
  </si>
  <si>
    <t>Post a packing slip from a load</t>
  </si>
  <si>
    <t>d6689987c48699v0</t>
  </si>
  <si>
    <t>60.30.010.100.200.400</t>
  </si>
  <si>
    <t>Post product receipts in batch</t>
  </si>
  <si>
    <t>d6689987c48700v0</t>
  </si>
  <si>
    <t>60.30.010.100.200.500</t>
  </si>
  <si>
    <t>Generate a proforma packing slip</t>
  </si>
  <si>
    <t>d6689987c48701v0</t>
  </si>
  <si>
    <t>60.30.010.100.200.600</t>
  </si>
  <si>
    <t>[NEG] Over deliver a purchase order line outside the overdelivery tolerance</t>
  </si>
  <si>
    <t>d6689987c48702v0</t>
  </si>
  <si>
    <t>60.30.010.100.200.700</t>
  </si>
  <si>
    <t>Over deliver a purchase order line within the overdelivery tolerance</t>
  </si>
  <si>
    <t>d6689987c48717v0</t>
  </si>
  <si>
    <t>60.30.010.100.200.800</t>
  </si>
  <si>
    <t>Under deliver a purchase order line outside the under delivery tolderance</t>
  </si>
  <si>
    <t>d6689987c48718v0</t>
  </si>
  <si>
    <t>60.30.010.100.200.900</t>
  </si>
  <si>
    <t>Under deliver a purchase order line within the under delivery tolderance</t>
  </si>
  <si>
    <t>d6689987c48719v0</t>
  </si>
  <si>
    <t>60.30.010.100.300</t>
  </si>
  <si>
    <t>Correct a purchase order receipt</t>
  </si>
  <si>
    <t>d6689987c48703v0</t>
  </si>
  <si>
    <t>60.30.010.100.300.100</t>
  </si>
  <si>
    <t>Cancel a purchase order receipt</t>
  </si>
  <si>
    <t>d6689987c48704v0</t>
  </si>
  <si>
    <t>60.30.010.100.300.200</t>
  </si>
  <si>
    <t>d6689987c48705v0</t>
  </si>
  <si>
    <t>60.30.010.100.400</t>
  </si>
  <si>
    <t>View registration and receipt history</t>
  </si>
  <si>
    <t>d6689987c48710v0</t>
  </si>
  <si>
    <t>60.30.010.100.400.100</t>
  </si>
  <si>
    <t>View receipt list journals for a purchase order</t>
  </si>
  <si>
    <t>d6689987c48711v0</t>
  </si>
  <si>
    <t>60.30.010.100.400.200</t>
  </si>
  <si>
    <t>View product receipt jounrals for a purchase order</t>
  </si>
  <si>
    <t>d6689987c48712v0</t>
  </si>
  <si>
    <t>60.30.010.100.400.300</t>
  </si>
  <si>
    <t>View product receipts</t>
  </si>
  <si>
    <t>d6689987c48713v0</t>
  </si>
  <si>
    <t>60.30.010.100.400.400</t>
  </si>
  <si>
    <t>View receipts lists</t>
  </si>
  <si>
    <t>d6689987c48714v0</t>
  </si>
  <si>
    <t>60.30.010.101</t>
  </si>
  <si>
    <t>Receive a purchase order in a warehouse in Dynamics 365 Business Central</t>
  </si>
  <si>
    <t>Accurately account for inter-company transfers, shipments and receipts</t>
  </si>
  <si>
    <t>d6689987c4396v0</t>
  </si>
  <si>
    <t>60.30.010.200</t>
  </si>
  <si>
    <t>Receive intercompany purchase orders in a warehouse in Dynamics 365 Supply Chain Management</t>
  </si>
  <si>
    <t>In Microsoft Dynamics 365 Supply Chain Management, receiving an intercompany
purchase order involves creating a product receipt for the intercompany sales
order. This triggers the transfer of ownership of the goods and posts the
financial impact in the relevant companies.</t>
  </si>
  <si>
    <t>d6689987c4397v0</t>
  </si>
  <si>
    <t>60.30.010.201</t>
  </si>
  <si>
    <t>Receive intercompany purchase orders in a warehouse in Dynamics 365 Business Central</t>
  </si>
  <si>
    <t>d6689987c4398v0</t>
  </si>
  <si>
    <t>60.30.010.300</t>
  </si>
  <si>
    <t>Receive returned goods in a warehouse in Dynamics 365 Supply Chain Management</t>
  </si>
  <si>
    <t>In Dynamics 365, receiving a return order involves processing a sales return
order that was previously created, often based on a sales order or a return
material authorization (RMA). This process includes verifying the returned
items, recording the receipt in the system, and potentially issuing a credit or
refund to the customer.</t>
  </si>
  <si>
    <t>d6689987c4399v0</t>
  </si>
  <si>
    <t>60.30.010.301</t>
  </si>
  <si>
    <t>Receive returned goods in a warehouse in Dynamics 365 Business Central</t>
  </si>
  <si>
    <t>Record receipts and returned goods into correct locations</t>
  </si>
  <si>
    <t>d6689987c4400v0</t>
  </si>
  <si>
    <t>60.30.010.400</t>
  </si>
  <si>
    <t>Receive transferred goods in a warehouse in Dynamics 365 Supply Chain Management</t>
  </si>
  <si>
    <t>In Dynamics 365, receiving a transfer order means acknowledging the shipment of
goods from a &amp;quot;from&amp;quot; warehouse to a &amp;quot;to&amp;quot; warehouse, updating inventory levels at
both locations. This process involves verifying the received items against the
transfer order and potentially generating work for put-away or further inventory
management.</t>
  </si>
  <si>
    <t>d6689987c4401v0</t>
  </si>
  <si>
    <t>60.30.010.401</t>
  </si>
  <si>
    <t>Receive transferred goods in a warehouse in Dynamics 365 Business Central</t>
  </si>
  <si>
    <t>Transfer items between warehouses to accurately record shipments and movements</t>
  </si>
  <si>
    <t>d6689987c4402v0</t>
  </si>
  <si>
    <t>60.30.010.500</t>
  </si>
  <si>
    <t>Receive goods for a retail store using the back office in Dynamics 365 Commerce</t>
  </si>
  <si>
    <t>d6689987c4403v0</t>
  </si>
  <si>
    <t>60.30.010.700</t>
  </si>
  <si>
    <t>Receive goods in a retail store using the warehouse mobile device in Dynamics 365 Supply Chain Management</t>
  </si>
  <si>
    <t>d6689987c4405v0</t>
  </si>
  <si>
    <t>60.30.010.600</t>
  </si>
  <si>
    <t>Receive goods for a retail store using the point of sale in Dynamics 365 Commerce</t>
  </si>
  <si>
    <t>d6689987c4404v0</t>
  </si>
  <si>
    <t>60.30.020.000</t>
  </si>
  <si>
    <t>Label received goods</t>
  </si>
  <si>
    <t>Labeling received goods in Dynamics 365 finance and operations apps typically
involves printing and applying barcoded labels to items or pallets during or
after receipt, supporting warehouse tracking and scanning.</t>
  </si>
  <si>
    <t>d6689987c4407v0</t>
  </si>
  <si>
    <t>60.30.020.100</t>
  </si>
  <si>
    <t>Print labels for a retail store in Dynamics 365 Supply Chain Management</t>
  </si>
  <si>
    <t>d6689987c4419v0</t>
  </si>
  <si>
    <t>60.30.020.200</t>
  </si>
  <si>
    <t>Print labels using the warehouse mobile device in Dynamics 365 Supply Chain Management</t>
  </si>
  <si>
    <t>To print labels using a warehouse mobile device in Dynamics 365, you'll need to
configure mobile device menu items that trigger the printing process. This
involves setting up menu items that link to specific label layouts and printers,
either directly from the mobile app or through an external service.</t>
  </si>
  <si>
    <t>d6689987c4420v0</t>
  </si>
  <si>
    <t>60.30.020.201</t>
  </si>
  <si>
    <t>Print labels using the warehouse mobile device in Dynamics 365 Business Central</t>
  </si>
  <si>
    <t>Use any software/handheld for real-time printing of labels</t>
  </si>
  <si>
    <t>d6689987c4421v0</t>
  </si>
  <si>
    <t>60.30.020.300</t>
  </si>
  <si>
    <t>Use Bar Tender integration to generate labels in Dynamics 365 Supply Chain Management</t>
  </si>
  <si>
    <t>BarTender integration with Microsoft Dynamics 365 allows users to design,
manage, and print labels directly from within Dynamics 365, streamlining the
labeling process and eliminating the need for manual data entry or workarounds.
It connects Dynamics 365 data with BarTender's labeling software, enabling
automated, flexible, and accurate label printing.</t>
  </si>
  <si>
    <t>d6689987c4422v0</t>
  </si>
  <si>
    <t>60.30.020.301</t>
  </si>
  <si>
    <t>Use Bar Tender integration to generate labels in Dynamics 365 Business Central</t>
  </si>
  <si>
    <t>Print labels using BarTender for immediate, real-time printing and better
efficiency</t>
  </si>
  <si>
    <t>d6689987c4423v0</t>
  </si>
  <si>
    <t>60.30.030.000</t>
  </si>
  <si>
    <t>Put away received goods</t>
  </si>
  <si>
    <t>Put-away in Dynamics 365 finance and operations apps involves moving received
goods from the receiving area to storage locations, often using system-directed
logic based on product/location setup, and can include scanning for
confirmation.</t>
  </si>
  <si>
    <t>d6689987c4425v0</t>
  </si>
  <si>
    <t>60.30.030.100</t>
  </si>
  <si>
    <t>Receive stocked products in Dynamics 365 Supply Chain Management</t>
  </si>
  <si>
    <t>In Dynamics 365 Supply Chain Management, receiving stocked products typically
involves using purchase orders and product receipts. Stocked products are items
that are tracked in inventory and can be sold or used in production. The process
involves creating a purchase order for the items, receiving the products, and
then using a product receipt to officially record the arrival and update
inventory records.</t>
  </si>
  <si>
    <t>d6689987c4437v0</t>
  </si>
  <si>
    <t>60.30.030.101</t>
  </si>
  <si>
    <t>Receive stocked products in Dynamics 365 Business Central</t>
  </si>
  <si>
    <t>Receive stocked items for consumption or sale</t>
  </si>
  <si>
    <t>d6689987c4438v0</t>
  </si>
  <si>
    <t>60.30.030.200</t>
  </si>
  <si>
    <t>Receive subcontracted goods for production in Dynamics 365 Supply Chain Management</t>
  </si>
  <si>
    <t>In Dynamics 365 Supply Chain Management, &amp;quot;Receive subcontracted goods for
production&amp;quot; refers to the process of physically receiving materials or
components from a subcontractor into your inventory after they have been
manufactured or processed by that subcontractor, as part of your overall
production flow. This process typically involves creating a purchase order for
the subcontracted item, receiving the goods in a designated location, and then
utilizing them as a component in your own production orders.</t>
  </si>
  <si>
    <t>d6689987c4439v0</t>
  </si>
  <si>
    <t>60.30.030.201</t>
  </si>
  <si>
    <t>Receive subcontracted goods for production in Dynamics 365 Business Central</t>
  </si>
  <si>
    <t>Receive items from co-manufacturers for sale</t>
  </si>
  <si>
    <t>d6689987c4440v0</t>
  </si>
  <si>
    <t>60.30.040.000</t>
  </si>
  <si>
    <t>Cross dock received goods to outbound orders</t>
  </si>
  <si>
    <t>Cross-docking in Dynamics 365 finance and operations apps allows received goods
to be directly allocated to outbound orders, bypassing storage, and is typically
system-driven based on order demand.</t>
  </si>
  <si>
    <t>d6689987c4442v0</t>
  </si>
  <si>
    <t>60.30.040.100</t>
  </si>
  <si>
    <t>Cross dock inbound inventory direct to sales orders in Dynamics 365 Supply Chain Management</t>
  </si>
  <si>
    <t>In Dynamics 365 Supply Chain Management, cross-docking inbound inventory
directly to sales orders involves a process where received goods bypass
traditional warehouse storage and are immediately transferred to the outbound
dock for fulfillment of sales orders. This streamlines operations by reducing
storage time and costs while accelerating order fulfillment.</t>
  </si>
  <si>
    <t>d6689987c4454v0</t>
  </si>
  <si>
    <t>60.30.040.101</t>
  </si>
  <si>
    <t>Cross dock inbound inventory directly to sales orders in Dynamics 365 Business Central</t>
  </si>
  <si>
    <t>Cross docking allows for sales without requiring pick or put away process, while
still accounting for inventory in/out.</t>
  </si>
  <si>
    <t>d6689987c4455v0</t>
  </si>
  <si>
    <t>60.30.040.200</t>
  </si>
  <si>
    <t>Cross dock inventory to retail stores (transfer order to replenish in Dynamics 365 Supply Chain Management</t>
  </si>
  <si>
    <t>d6689987c4456v0</t>
  </si>
  <si>
    <t>60.30.040.300</t>
  </si>
  <si>
    <t>Cross dock inventory to other warehouses in Dynamics 365 Supply Chain Management</t>
  </si>
  <si>
    <t>In Dynamics 365 Supply Chain Management, cross-docking involves transferring
inventory from one warehouse to another with minimal or no storage time,
streamlining the supply chain and reducing warehousing costs. To define
cross-docking for other warehouses, you'll need to configure planned
cross-docking, which involves enabling features, creating cross-docking
templates, and setting up work policies.</t>
  </si>
  <si>
    <t>d6689987c4457v0</t>
  </si>
  <si>
    <t>60.30.040.301</t>
  </si>
  <si>
    <t>Cross dock inventory to other warehouses in Dynamics 365 Business Central</t>
  </si>
  <si>
    <t>Cross docking allows for transfers from receiving to shipping, without receipt/picking process, while still accounting for inventory in/out.</t>
  </si>
  <si>
    <t>&lt;div&gt;&lt;a href="https://learn.microsoft.com/en-us/dynamics365/fin-ops-core/fin-ops/organization-administration/organization-administration-home-page?context=%2fdynamics365%2fcontext%2ffinance#general-organization-administration"&gt;https://learn.microsoft.com/en-us/dynamics365/fin-ops-core/fin-ops/organization-administration/organization-administration-home-page?context=%2fdynamics365%2fcontext%2ffinance#general-organization-administration&lt;/a&gt;&lt;br&gt; &lt;/div&gt;&lt;div&gt;&lt;br&gt; &lt;/div&gt;</t>
  </si>
  <si>
    <t>d6689987c4458v0</t>
  </si>
  <si>
    <t>60.30.060.000</t>
  </si>
  <si>
    <t>Quarantine received goods</t>
  </si>
  <si>
    <t>Quarantine in Dynamics 365 finance and operations apps involves placing received
goods in a quality hold location for inspection or disposition before they are
available for use or sale.</t>
  </si>
  <si>
    <t>d6689987c4460v0</t>
  </si>
  <si>
    <t>60.30.060.100</t>
  </si>
  <si>
    <t>Use an inventory blocking in Dynamics 365 Supply Chain Management to quarantine inventory</t>
  </si>
  <si>
    <t>You can use inventory blocking to effectively quarantine inventory, preventing
it from being used in other processes until it's approved or resolved. This is
especially useful during quality checks, where inventory might be held in a
quarantine state until it passes inspection.</t>
  </si>
  <si>
    <t>d6689987c4471v0</t>
  </si>
  <si>
    <t>60.30.060.200</t>
  </si>
  <si>
    <t>Use an inventory status in Dynamics 365 Supply Chain Management to quarantine inventory</t>
  </si>
  <si>
    <t>You can quarantine inventory using inventory statuses by creating a specific
inventory status, such as &amp;quot;Quarantine,&amp;quot; and then setting it as a blocking
status. This status effectively prevents the inventory from being used in sales,
production, or other operations while it's being quarantined.</t>
  </si>
  <si>
    <t>d6689987c4472v0</t>
  </si>
  <si>
    <t>60.30.060.300</t>
  </si>
  <si>
    <t>Use Quarantine orders in Dynamics 365 Supply Chain Management to quarantine inventory</t>
  </si>
  <si>
    <t>In Dynamics 365 Supply Chain Management, &amp;quot;Quarantine orders&amp;quot; are used to
physically move inventory to a separate quarantine warehouse to block it from
being used or sold until a quality inspection or other process is completed.
This is a controlled way of handling items that need to be inspected before they
can be released back into general inventory.</t>
  </si>
  <si>
    <t>d6689987c4473v0</t>
  </si>
  <si>
    <t>60.20.000.000</t>
  </si>
  <si>
    <t>Maintain inventory levels</t>
  </si>
  <si>
    <t>Maintaining inventory levels in Dynamics 365 finance and operations apps covers
tracking on-hand quantities, setting up min/max thresholds, automatic
replenishment, inventory journals for adjustments, and supporting cycle and
physical counts. It enables real-time visibility and control over stock,
supports ABC classification, and provides tools for inventory valuation and
reconciliation.</t>
  </si>
  <si>
    <t>&lt;div&gt;&lt;a href="https://learn.microsoft.com/en-us/dynamics365/guidance/business-processes/inventory-to-deliver-maintain-inventory-levels-overview"&gt;https://learn.microsoft.com/en-us/dynamics365/guidance/business-processes/inventory-to-deliver-maintain-inventory-levels-overview&lt;/a&gt;&lt;br&gt; &lt;/div&gt;</t>
  </si>
  <si>
    <t>d6689987c4245v0</t>
  </si>
  <si>
    <t>60.20.010.000</t>
  </si>
  <si>
    <t>Track supplier managed and consignment inventory</t>
  </si>
  <si>
    <t>Dynamics 365 finance and operations apps supports supplier managed and
consignment inventory by allowing organizations to track inventory owned by
suppliers but stored at their own locations. The system enables visibility of
consigned stock, triggers ownership transfer upon consumption, and supports
supplier reconciliation and reporting.</t>
  </si>
  <si>
    <t>4.4.3.1</t>
  </si>
  <si>
    <t>Manage and track inventory deployment</t>
  </si>
  <si>
    <t>d6689987c4247v0</t>
  </si>
  <si>
    <t>60.20.010.100</t>
  </si>
  <si>
    <t>Convert ownership of supplier consigned inventory in Dynamics 365 Supply Chain Management</t>
  </si>
  <si>
    <t>This scenario involves transferring ownership of consigned inventory from the
supplier to the company when the inventory is consumed or sold. Dynamics 365
finance and operations apps automates this process, updating inventory records
and triggering financial postings.</t>
  </si>
  <si>
    <t>d6689987c4259v0</t>
  </si>
  <si>
    <t>60.20.010.200</t>
  </si>
  <si>
    <t>Define supplier consignment policies in Dynamics 365 Supply Chain Management</t>
  </si>
  <si>
    <t>Dynamics 365 allows configuration of supplier consignment policies, such as
terms for ownership transfer, replenishment, and consumption rules.</t>
  </si>
  <si>
    <t>d6689987c4260v0</t>
  </si>
  <si>
    <t>60.20.010.300</t>
  </si>
  <si>
    <t>Establish supplier consignment relationship in Dynamics 365 Supply Chain Management</t>
  </si>
  <si>
    <t>Dynamics 365 supports establishing formal consignment relationships with
suppliers, including agreements and system setup for consigned inventory.</t>
  </si>
  <si>
    <t>d6689987c4261v0</t>
  </si>
  <si>
    <t>60.20.010.400</t>
  </si>
  <si>
    <t>Consume supplier consigned inventory in Dynamics 365 Supply Chain Management</t>
  </si>
  <si>
    <t>Dynamics 365 tracks consumption of supplier consigned inventory, updating
ownership and triggering financial postings.</t>
  </si>
  <si>
    <t>d6689987c4262v0</t>
  </si>
  <si>
    <t>60.20.010.500</t>
  </si>
  <si>
    <t>Consume supplier managed inventory in Dynamics 365 Supply Chain Management</t>
  </si>
  <si>
    <t>Dynamics 365 can track consumption of supplier managed inventory, updating
balances and triggering replenishment.</t>
  </si>
  <si>
    <t>d6689987c4263v0</t>
  </si>
  <si>
    <t>60.20.010.600</t>
  </si>
  <si>
    <t>Receive supplier managed inventory in Dynamics 365 Supply Chain Management</t>
  </si>
  <si>
    <t>Dynamics 365 can record receipt of supplier managed inventory, updating balances
and triggering supplier notifications.</t>
  </si>
  <si>
    <t>d6689987c4264v0</t>
  </si>
  <si>
    <t>60.20.010.700</t>
  </si>
  <si>
    <t>Track supplier consigned inventory in Dynamics 365 Supply Chain Management</t>
  </si>
  <si>
    <t>Dynamics 365 tracks supplier consigned inventory, providing visibility,
reporting, and reconciliation.</t>
  </si>
  <si>
    <t>d6689987c4265v0</t>
  </si>
  <si>
    <t>60.20.015.000</t>
  </si>
  <si>
    <t>Track customer managed inventory and consigned inventory</t>
  </si>
  <si>
    <t>Dynamics 365 finance and operations apps allows tracking of customer managed and
consigned inventory, where inventory is owned by the customer but stored at the
organization's location. The system supports visibility, usage tracking, and
reconciliation for customer-owned stock.</t>
  </si>
  <si>
    <t>4.4.3.6</t>
  </si>
  <si>
    <t>Track third-party logistics storage and shipping performance</t>
  </si>
  <si>
    <t>d6689987c4267v0</t>
  </si>
  <si>
    <t>60.20.015.100</t>
  </si>
  <si>
    <t>Track inventory being consigned out to customers in Dynamics 365 Supply Chain Management</t>
  </si>
  <si>
    <t>Business process catalog TEST\Functional areas\Operations\Logistics\On-hand inventory</t>
  </si>
  <si>
    <t>This scenario involves tracking inventory that is physically sent to customers
but remains the company's property until consumed or sold. Dynamics 365 finance
and operations apps supports this by designating inventory as consigned,
maintaining visibility, and managing ownership transfer upon consumption or
sale.</t>
  </si>
  <si>
    <t>d6689987c4279v0</t>
  </si>
  <si>
    <t>60.20.015.101</t>
  </si>
  <si>
    <t>Track inventory being consigned out to customers in Dynamics 365 Business Central</t>
  </si>
  <si>
    <t>d6689987c4280v0</t>
  </si>
  <si>
    <t>60.20.015.150</t>
  </si>
  <si>
    <t>Track inventory being consigned out to employees in Dynamics 365 Supply Chain Management</t>
  </si>
  <si>
    <t>&lt;div&gt;This scenario covers tracking inventory issued to employees (e.g., tools, equipment) but not yet expensed or transferred in ownership. Dynamics 365 can manage this by assigning inventory to employee-specific locations or accounts, maintaining visibility until final disposition.&lt;br&gt; &lt;/div&gt;</t>
  </si>
  <si>
    <t>d6689987c37029v0</t>
  </si>
  <si>
    <t>60.20.015.200</t>
  </si>
  <si>
    <t>Track inventory being consigned out to vendors in Dynamics 365 Supply Chain Management</t>
  </si>
  <si>
    <t>This scenario involves tracking inventory sent to vendors for subcontracting,
repair, or processing, while retaining ownership. Dynamics 365 supports this by
designating vendor locations and managing inventory status.</t>
  </si>
  <si>
    <t>d6689987c4281v0</t>
  </si>
  <si>
    <t>60.20.015.201</t>
  </si>
  <si>
    <t>Track inventory being consigned out to vendors in Dynamics 365 Business Central</t>
  </si>
  <si>
    <t>d6689987c4282v0</t>
  </si>
  <si>
    <t>60.20.015.250</t>
  </si>
  <si>
    <t>Disposition consigned inventory via return in Dynamics 365 Supply Chain Management</t>
  </si>
  <si>
    <t>&lt;div&gt;This scenario covers returning consigned inventory to the original owner (e.g., supplier or company) when not consumed. Dynamics 365 manages this through return orders and updates inventory and financial records accordingly.&lt;br&gt; &lt;/div&gt;</t>
  </si>
  <si>
    <t>d6689987c37030v0</t>
  </si>
  <si>
    <t>60.20.015.251</t>
  </si>
  <si>
    <t>Disposition consigned inventory via return in Dynamics 365 Business Central</t>
  </si>
  <si>
    <t>d6689987c4283v0</t>
  </si>
  <si>
    <t>60.20.015.300</t>
  </si>
  <si>
    <t>Disposition consigned inventory via sale in Dynamics 365 Supply Chain Management</t>
  </si>
  <si>
    <t>This scenario involves selling consigned inventory, triggering ownership
transfer and financial postings in Dynamics 365.</t>
  </si>
  <si>
    <t>d6689987c4284v0</t>
  </si>
  <si>
    <t>60.20.015.301</t>
  </si>
  <si>
    <t>Disposition consigned inventory via sale in Dynamics 365 Business Central</t>
  </si>
  <si>
    <t>d6689987c4285v0</t>
  </si>
  <si>
    <t>60.20.015.350</t>
  </si>
  <si>
    <t>Disposition consigned inventory via movement journal in Dynamics 365 Supply Chain Management</t>
  </si>
  <si>
    <t>&lt;div&gt;Dynamics 365 allows disposition of consigned inventory through movement journals, adjusting inventory balances and locations.&lt;br&gt; &lt;/div&gt;</t>
  </si>
  <si>
    <t>d6689987c37031v0</t>
  </si>
  <si>
    <t>60.20.015.351</t>
  </si>
  <si>
    <t>Disposition consigned inventory via movement journal in Dynamics 365 Business Central</t>
  </si>
  <si>
    <t>d6689987c4286v0</t>
  </si>
  <si>
    <t>60.20.015.400</t>
  </si>
  <si>
    <t>Disposition inventory via another consignment order in Dynamics 365 Supply Chain Management</t>
  </si>
  <si>
    <t>This scenario covers transferring consigned inventory to another consignment
arrangement, such as from one customer or location to another, managed through
consignment orders in Dynamics 365.</t>
  </si>
  <si>
    <t>d6689987c4287v0</t>
  </si>
  <si>
    <t>60.20.015.401</t>
  </si>
  <si>
    <t>Disposition consigned inventory via another consignment order in Dynamics 365 Business Central</t>
  </si>
  <si>
    <t>d6689987c4288v0</t>
  </si>
  <si>
    <t>60.20.015.450</t>
  </si>
  <si>
    <t>Disposition consigned inventory by converting to a fixed asset in Dynamics 365 Supply Chain Management</t>
  </si>
  <si>
    <t>&lt;div&gt;Dynamics 365 supports converting consigned inventory to fixed assets, updating inventory and asset registers and triggering financial postings.&lt;br&gt; &lt;/div&gt;</t>
  </si>
  <si>
    <t>d6689987c37032v0</t>
  </si>
  <si>
    <t>60.20.015.451</t>
  </si>
  <si>
    <t>Disposition consigned inventory by converting to a fixed asset in Dynamics 365 Business Central</t>
  </si>
  <si>
    <t>d6689987c4289v0</t>
  </si>
  <si>
    <t>60.20.015.500</t>
  </si>
  <si>
    <t>Disposition consigned inventory by consuming on a production order in Dynamics 365 Supply Chain Management</t>
  </si>
  <si>
    <t>This scenario involves consuming consigned inventory in production, with
Dynamics 365 updating inventory and financial records upon consumption.</t>
  </si>
  <si>
    <t>d6689987c4290v0</t>
  </si>
  <si>
    <t>60.20.015.501</t>
  </si>
  <si>
    <t>Disposition consigned inventory by consuming on a production order in Dynamics 365 Business Central</t>
  </si>
  <si>
    <t>d6689987c4291v0</t>
  </si>
  <si>
    <t>60.20.015.600</t>
  </si>
  <si>
    <t>Reconcile customer consigned inventory in Dynamics 365 Supply Chain Management</t>
  </si>
  <si>
    <t>Dynamics 365 provides tools to reconcile consigned inventory balances with
customers, ensuring records match and discrepancies are addressed.</t>
  </si>
  <si>
    <t>d6689987c4292v0</t>
  </si>
  <si>
    <t>60.20.020.000</t>
  </si>
  <si>
    <t>Process inventory movements</t>
  </si>
  <si>
    <t>Dynamics 365 finance and operations apps supports inventory movements such as
transfers between locations, warehouses, or legal entities. Movements can be
tracked via transfer orders, journals, or automated workflows, ensuring accurate
inventory records and financial postings.</t>
  </si>
  <si>
    <t>30 - Assigned</t>
  </si>
  <si>
    <t>4.4.3.8</t>
  </si>
  <si>
    <t>Manage warehouse transfers</t>
  </si>
  <si>
    <t>d6689987c4294v0</t>
  </si>
  <si>
    <t>60.20.020.100</t>
  </si>
  <si>
    <t>Use movement journal to process inventory movements in Dynamics 365 Supply Chain Management</t>
  </si>
  <si>
    <t>Movement journals in Dynamics 365 finance and operations apps are used to record
inventory movements that do not involve a financial transaction, such as
relocating items within a warehouse or correcting inventory counts. They allow
users to adjust inventory quantities and locations, supporting operational
accuracy and audit trails.</t>
  </si>
  <si>
    <t>d6689987c4306v0</t>
  </si>
  <si>
    <t>60.20.020.101</t>
  </si>
  <si>
    <t>Use movement journal to process inventory movements in Dynamics 365 Business Central</t>
  </si>
  <si>
    <t>Use to move items from one internal location (warehouse) to another.</t>
  </si>
  <si>
    <t>d6689987c4307v0</t>
  </si>
  <si>
    <t>60.20.020.200</t>
  </si>
  <si>
    <t>Replenish warehouse locations in Dynamics 365 Supply Chain Management</t>
  </si>
  <si>
    <t>In Dynamics 365, replenishing warehouse locations involves setting up various
configurations to determine how and when inventory is moved between locations.
Key aspects include defining replenishment templates, location directives, and
potentially using waves or kanbans.</t>
  </si>
  <si>
    <t>d6689987c4308v0</t>
  </si>
  <si>
    <t>60.20.020.201</t>
  </si>
  <si>
    <t>Replenish warehouse locations in Dynamics 365 Business Central</t>
  </si>
  <si>
    <t>Identify when inventory for shipping or storage needs to be restocked</t>
  </si>
  <si>
    <t>d6689987c4309v0</t>
  </si>
  <si>
    <t>60.20.020.300</t>
  </si>
  <si>
    <t>Transfer inventory between sites in Dynamics 365 Supply Chain Management</t>
  </si>
  <si>
    <t>To transfer inventory between sites in Dynamics 365, you can use either a
transfer order or an item transfer journal. Transfer orders are used for more
complex scenarios involving shipping and receiving, while item transfer journals
are for simpler, direct transfers.</t>
  </si>
  <si>
    <t>d6689987c4310v0</t>
  </si>
  <si>
    <t>60.20.020.301</t>
  </si>
  <si>
    <t>Transfer inventory between sites in Dynamics 365 Business Central</t>
  </si>
  <si>
    <t>Move inventory between internal locations, useful for dedicated put away or
picking areas</t>
  </si>
  <si>
    <t>d6689987c4311v0</t>
  </si>
  <si>
    <t>60.20.020.400</t>
  </si>
  <si>
    <t>Use transfer journals to move inventory in Dynamics 365 Supply Chain Management</t>
  </si>
  <si>
    <t>Transfer journals in Dynamics 365 finance and operations apps are used for
simple inventory movements between locations within the same site, without
generating a transfer order. They are suitable for internal relocations and
quick adjustments.</t>
  </si>
  <si>
    <t>d6689987c4312v0</t>
  </si>
  <si>
    <t>60.20.020.401</t>
  </si>
  <si>
    <t>Use transfer journals to move inventory in Dynamics 365 Business Central</t>
  </si>
  <si>
    <t>Use to move inventory or adjust stock levels when there is no sale or purchase,
or add costs to existing items.</t>
  </si>
  <si>
    <t>d6689987c4313v0</t>
  </si>
  <si>
    <t>60.20.030.000</t>
  </si>
  <si>
    <t>Stage inventory</t>
  </si>
  <si>
    <t>Staging inventory in Dynamics 365 finance and operations apps involves
temporarily holding inventory in a designated area before final put-away,
picking, or shipment. Staging supports efficient warehouse operations and can be
tracked by location and status.</t>
  </si>
  <si>
    <t>4.4.3.3</t>
  </si>
  <si>
    <t>Track product availability</t>
  </si>
  <si>
    <t>d6689987c4315v0</t>
  </si>
  <si>
    <t>60.20.030.100</t>
  </si>
  <si>
    <t>Stage outbound goods in a warehouse in Dynamics 365 Supply Chain Management</t>
  </si>
  <si>
    <t>In Dynamics 365 Supply Chain Management, defining the &amp;quot;stage&amp;quot; for outbound goods
refers to setting up how goods are moved and managed before being shipped,
including picking, packing, and sorting. This process involves various steps,
including releasing documents, creating work, and utilizing mobile device menus
for tasks like picking and loading.</t>
  </si>
  <si>
    <t>d6689987c4327v0</t>
  </si>
  <si>
    <t>60.20.030.101</t>
  </si>
  <si>
    <t>Stage outbound goods in a warehouse in Dynamics 365 Business Central</t>
  </si>
  <si>
    <t>Staging functionality allows for easier visual tracking in warehouse shipping
area, reducing risk of shipping wrong items</t>
  </si>
  <si>
    <t>d6689987c4328v0</t>
  </si>
  <si>
    <t>60.20.030.200</t>
  </si>
  <si>
    <t>Stage received goods in a warehouse in Dynamics 365 Supply Chain Management</t>
  </si>
  <si>
    <t>In Dynamics 365 Supply Chain Management, defining the &amp;quot;stage&amp;quot; for inbound goods
refers to setting up how goods are moved and managed before being inspected and
put-away to warehouse locations. This process involves various steps, including
releasing documents, creating work, and utilizing mobile device menus for tasks
like picking and put-away.</t>
  </si>
  <si>
    <t>d6689987c4329v0</t>
  </si>
  <si>
    <t>60.20.030.201</t>
  </si>
  <si>
    <t>Stage received goods in a warehouse in Dynamics 365 Business Central</t>
  </si>
  <si>
    <t>Staging functionality allows for easier visual tracking in warehouse receipts
area, reducing risk of incorrect cutaways.</t>
  </si>
  <si>
    <t>d6689987c4330v0</t>
  </si>
  <si>
    <t>60.20.040.000</t>
  </si>
  <si>
    <t>Count inventory</t>
  </si>
  <si>
    <t>Dynamics 365 finance and operations apps supports inventory counting through
physical inventory counts and cycle counts. The system enables count scheduling,
variance reporting, and adjustment posting, supporting compliance and inventory
accuracy.</t>
  </si>
  <si>
    <t>d6689987c4332v0</t>
  </si>
  <si>
    <t>60.20.040.100</t>
  </si>
  <si>
    <t>Use ABC classification systems to determine what to count in Dynamics 365 Supply Chain Management</t>
  </si>
  <si>
    <t>ABC classification in Dynamics 365 finance and operations apps allows inventory
items to be categorized by value or movement frequency (A = high, B = medium, C
= low), helping prioritize which items to count more frequently and optimize
cycle counting plans.</t>
  </si>
  <si>
    <t>d6689987c4344v0</t>
  </si>
  <si>
    <t>60.20.040.101</t>
  </si>
  <si>
    <t>Use ABC classification systems to determine what to count in Dynamics 365 Business Central</t>
  </si>
  <si>
    <t>Use categories for cycle counting (high, moderate and low value items) to
determine priority of inventory accuracy.</t>
  </si>
  <si>
    <t>d6689987c4345v0</t>
  </si>
  <si>
    <t>60.20.040.200</t>
  </si>
  <si>
    <t>Use cycle count plans to plan when to count in Dynamics 365 Supply Chain Management</t>
  </si>
  <si>
    <t>Cycle count plans in Dynamics 365 finance and operations apps automate
scheduling of inventory counts based on ABC classification, item groups, or
other criteria, ensuring regular and systematic counting throughout the year.</t>
  </si>
  <si>
    <t>d6689987c4346v0</t>
  </si>
  <si>
    <t>60.20.040.201</t>
  </si>
  <si>
    <t>Use cycle count plans to plan when to count in Dynamics 365 Business Central</t>
  </si>
  <si>
    <t>Define counting frequency in the Physical inventory journal</t>
  </si>
  <si>
    <t>d6689987c4347v0</t>
  </si>
  <si>
    <t>60.20.040.300</t>
  </si>
  <si>
    <t>Use cycle counting groups to plan what to count in Dynamics 365 Supply Chain Management</t>
  </si>
  <si>
    <t>Cycle counting groups in Dynamics 365 finance and operations apps allow grouping
of items for counting based on criteria such as location, product type, or ABC
class, streamlining the planning and execution of cycle counts.</t>
  </si>
  <si>
    <t>d6689987c4348v0</t>
  </si>
  <si>
    <t>60.20.040.301</t>
  </si>
  <si>
    <t>Use cycle counting groups to plan what to count in Dynamics 365 Business Central</t>
  </si>
  <si>
    <t>Define items, item types and components for cycle counting in the Physical
Inventory journal</t>
  </si>
  <si>
    <t>d6689987c4349v0</t>
  </si>
  <si>
    <t>60.20.040.400</t>
  </si>
  <si>
    <t>Use cycle counting journals to count inventory in Dynamics 365 Supply Chain Management</t>
  </si>
  <si>
    <t>Cycle counting journals in Dynamics 365 finance and operations apps record the
results of cycle counts, allowing users to enter counted quantities, reconcile
differences, and update inventory records.</t>
  </si>
  <si>
    <t>d6689987c4350v0</t>
  </si>
  <si>
    <t>60.20.040.401</t>
  </si>
  <si>
    <t>Use cycle counting journals to count inventory in Dynamics 365 Business Central</t>
  </si>
  <si>
    <t>Use Physical Inventory journal page for cycle counting - usually used when there
is no direct pick or cutaways</t>
  </si>
  <si>
    <t>d6689987c4351v0</t>
  </si>
  <si>
    <t>60.20.040.500</t>
  </si>
  <si>
    <t>Use tag counting to perform a full auditable inventory count in Dynamics 365 Supply Chain Management</t>
  </si>
  <si>
    <t>In Dynamics 365, tag counting refers to a process used during physical inventory
counts where each inventory item is assigned a numbered tag. This tag is then
used to record the item number and counted quantity in a tag counting journal.
After posting the journal, the data is transferred to a counting journal, which
is then used to reconcile with the system's on-hand inventory.</t>
  </si>
  <si>
    <t>d6689987c4352v0</t>
  </si>
  <si>
    <t>60.20.040.501</t>
  </si>
  <si>
    <t>Use tag counting to perform a full auditable inventory count in Dynamics 365 Business Central</t>
  </si>
  <si>
    <t>Assign unique tag to each item to make it easier to count and record quantities
during physical inventories.</t>
  </si>
  <si>
    <t>d6689987c4353v0</t>
  </si>
  <si>
    <t>60.20.040.600</t>
  </si>
  <si>
    <t>Use the warehouse mobile device to count inventory in Dynamics 365 Supply Chain Management</t>
  </si>
  <si>
    <t>In Dynamics 365, a warehouse application on a mobile device will be used to
count inventory in a specific location.&amp;nbsp; The application can prompt end users
for specific serials, batch, and license plate counting within a specified
location, and ask the user to count multiple time if a user count does not
comply with the system recorded quantity.</t>
  </si>
  <si>
    <t>d6689987c4354v0</t>
  </si>
  <si>
    <t>60.20.040.601</t>
  </si>
  <si>
    <t>Use the warehouse mobile device to count inventory in Dynamics 365 Business Central</t>
  </si>
  <si>
    <t>Scanners can be used during inventory counts to verify lot/LP amounts</t>
  </si>
  <si>
    <t>d6689987c4355v0</t>
  </si>
  <si>
    <t>60.20.060.000</t>
  </si>
  <si>
    <t>Adjust inventory levels</t>
  </si>
  <si>
    <t>Inventory adjustments in Dynamics 365 finance and operations apps allow users to
correct inventory balances due to damage, loss, overages, or other
discrepancies. Adjustments are posted via inventory journals and can be tracked
for audit and compliance.</t>
  </si>
  <si>
    <t>d6689987c4357v0</t>
  </si>
  <si>
    <t>60.20.060.100</t>
  </si>
  <si>
    <t>Use adjustment journals to adjust inventory levels in Dynamics 365 Supply Chain Management</t>
  </si>
  <si>
    <t>Adjustment journals in Dynamics 365 finance and operations apps are used to
manually increase or decrease inventory quantities for reasons such as
corrections, returns, or write-offs. They provide audit trails and support
financial reconciliation.</t>
  </si>
  <si>
    <t>d6689987c4369v0</t>
  </si>
  <si>
    <t>60.20.060.200</t>
  </si>
  <si>
    <t>Use counting journals to adjust inventory levels in Dynamics 365 Supply Chain Management</t>
  </si>
  <si>
    <t>Counting journals in Dynamics 365 finance and operations apps record inventory
counts and reconcile differences, updating inventory levels based on physical
counts or cycle counts.</t>
  </si>
  <si>
    <t>d6689987c4370v0</t>
  </si>
  <si>
    <t>60.20.060.300</t>
  </si>
  <si>
    <t>Integration with third party system to adjust and maintain inventory levels in Dynamics 365 Supply Chain Management</t>
  </si>
  <si>
    <t>Dynamics 365 finance and operations apps can integrate with third-party systems
(e.g., vendor managed inventory, mobile apps) to synchronize inventory
adjustments, automate updates, and maintain accurate records.</t>
  </si>
  <si>
    <t>d6689987c4371v0</t>
  </si>
  <si>
    <t>60.20.060.400</t>
  </si>
  <si>
    <t>Use movement journals to adjust inventory levels in Dynamics 365 Supply Chain Management</t>
  </si>
  <si>
    <t>Movement journals in Dynamics 365 finance and operations apps record inventory
transfers between locations, bins, or warehouses, without changing overall
inventory value.</t>
  </si>
  <si>
    <t>d6689987c4372v0</t>
  </si>
  <si>
    <t>60.20.060.401</t>
  </si>
  <si>
    <t>Use movement journals to adjust inventory levels in Dynamics 365 Business Central</t>
  </si>
  <si>
    <t>Enter lot and/or item information to move items from one location to another</t>
  </si>
  <si>
    <t>d6689987c4373v0</t>
  </si>
  <si>
    <t>60.20.060.500</t>
  </si>
  <si>
    <t>Adjust the Product shelf life for inventory in Dynamics 365 Supply Chain Management</t>
  </si>
  <si>
    <t>Dynamics 365 finance and operations apps allows tracking and adjusting product
shelf life, including batch expiration dates, to manage aged or expiring
inventory and ensure compliance.</t>
  </si>
  <si>
    <t>d6689987c4374v0</t>
  </si>
  <si>
    <t>60.20.060.501</t>
  </si>
  <si>
    <t>Adjust the Product shelf life for inventory in Dynamics 365 Business Central</t>
  </si>
  <si>
    <t>Expiration date on the lot can be manually adjusted, as long as the lot has not
been consumed.</t>
  </si>
  <si>
    <t>d6689987c4375v0</t>
  </si>
  <si>
    <t>60.20.060.600</t>
  </si>
  <si>
    <t>Scrap inventory in Dynamics 365 Supply Chain Management</t>
  </si>
  <si>
    <t>Scrapping inventory in Dynamics 365 finance and operations apps involves using
adjustment journals to remove unusable or damaged items from inventory, with
financial impact and audit trail.</t>
  </si>
  <si>
    <t>d6689987c4376v0</t>
  </si>
  <si>
    <t>60.20.060.601</t>
  </si>
  <si>
    <t>Scrap inventory in Dynamics 365 Business Central</t>
  </si>
  <si>
    <t>On Prod Order, Setup Scrap processing to automatically post scrap when BOM is
consumed. &amp;nbsp;Allows for better tracking of inventory</t>
  </si>
  <si>
    <t>d6689987c4377v0</t>
  </si>
  <si>
    <t>60.20.060.700</t>
  </si>
  <si>
    <t>Account for shrinkages in the warehouse in Dynamics 365 Supply Chain Management</t>
  </si>
  <si>
    <t>Shrinkage is accounted for in Dynamics 365 finance and operations apps through
adjustment or counting journals, recording losses due to theft, damage, or
unrecorded usage.</t>
  </si>
  <si>
    <t>d6689987c4378v0</t>
  </si>
  <si>
    <t>60.20.060.701</t>
  </si>
  <si>
    <t>Account for shrinkages in the warehouse in Dynamics 365 Business Central</t>
  </si>
  <si>
    <t>Setting up shrinking calculation on BOMS allows user to anticipate shrinkage in
the build, and account for it during consumption.</t>
  </si>
  <si>
    <t>d6689987c4379v0</t>
  </si>
  <si>
    <t>60.20.060.800</t>
  </si>
  <si>
    <t>Account for sales samples removed from inventory in Dynamics 365 Supply Chain Management</t>
  </si>
  <si>
    <t>Sales samples can be removed from inventory in Dynamics 365 finance and
operations apps using adjustment journals, with appropriate reason codes and
financial tracking.</t>
  </si>
  <si>
    <t>d6689987c4380v0</t>
  </si>
  <si>
    <t>60.20.060.801</t>
  </si>
  <si>
    <t>Account for sales samples removed from inventory in Dynamics 365 Business Central</t>
  </si>
  <si>
    <t>Allow sales team to remove samples, adjust inventory using Inventory journal,
reason &amp;quot;Samples&amp;quot;</t>
  </si>
  <si>
    <t>d6689987c4381v0</t>
  </si>
  <si>
    <t>60.60.000.000</t>
  </si>
  <si>
    <t>Manage freight and transportation</t>
  </si>
  <si>
    <t>&lt;span&gt;The Manage freight and transportation business process area encompasses the activities that are done in an organization's transportation management process. All distribution organizations must be able to track and manage transportation costs and operations so that they can optimize this critical part of the supply chain. Meeting this goal requires cross-organization collaboration among departments such as Logistics, Procurement, Planning, Sales, and Operations.&lt;br&gt;&lt;/span&gt;&lt;div&gt;&lt;br&gt; &lt;/div&gt;&lt;div&gt;The exact process for the Manage freight and transportation area varies from business to business and depends on the industry. However, the basic steps are the same: The need for transportation is identified. Identification of this need triggers planning activities, including rating and routing operations. Dock appointments can then be scheduled for pickup and/or delivery, and necessary logistics paperwork can be generated. After transportation is completed, freight invoices can be processed and reconciled against estimates. The definition of these steps is done as part of the Inventory to deliver end-to-end business processes and refined in the Define and manage warehouse operations business process area.&lt;br&gt; &lt;/div&gt;&lt;div&gt;&lt;br&gt; &lt;/div&gt;&lt;span&gt;It's essential that you define and establish the business process for Managing freight and transportation when you first begin to implement Dynamics 365 Supply Chain Management. This process is a fundamental element for any distribution company, because it forms the backbone of efficient supply chain operations.&lt;/span&gt;</t>
  </si>
  <si>
    <t>&lt;div&gt;&lt;a href="https://learn.microsoft.com/en-us/dynamics365/guidance/business-processes/inventory-to-deliver-manage-freight-transportation"&gt;https://learn.microsoft.com/en-us/dynamics365/guidance/business-processes/inventory-to-deliver-manage-freight-transportation&lt;/a&gt; &lt;/div&gt;</t>
  </si>
  <si>
    <t>d6689987c4749v0</t>
  </si>
  <si>
    <t>60.60.010.000</t>
  </si>
  <si>
    <t>Plan loads</t>
  </si>
  <si>
    <t>The Manage freight and transportation business process area encompasses the
activities that are done in an organization's transportation management process.
All distribution organizations must be able to track and manage transportation
costs and operations so that they can optimize this critical part of the supply
chain. Meeting this goal requires cross-organization collaboration among
departments such as Logistics, Procurement, Planning, Sales, and Operations.
The exact process for the Manage freight and transportation area varies from
business to business and depends on the industry. However, the basic steps are
the same: The need for transportation is identified. Identification of this need
triggers planning activities, including rating and routing operations. Dock
appointments can then be scheduled for pickup and/or delivery, and necessary
logistics paperwork can be generated. After transportation is completed, freight
invoices can be processed and reconciled against estimates. The definition of
these steps is done as part of the Inventory to deliver end-to-end business
processes and refined in the Define and manage warehouse operations business
process area.
It's essential that you define and establish the business process for Managing
freight and transportation when you first begin to implement Dynamics 365 Supply
Chain Management. This process is a fundamental element for any distribution
company, because it forms the backbone of efficient supply chain operations.</t>
  </si>
  <si>
    <t>d6689987c4751v0</t>
  </si>
  <si>
    <t>60.60.010.100</t>
  </si>
  <si>
    <t>Plan outbound transportation loads in Dynamics 365 Supply Chain Management</t>
  </si>
  <si>
    <t>Planning transportation loads involves grouping sales, purchase, or transfer
order lines into loads for efficient transportation. This process leverages the
Outbound load planning workbench to consolidate items based on various criteria,
optimize routes, and manage shipment execution.</t>
  </si>
  <si>
    <t>d6689987c4763v0</t>
  </si>
  <si>
    <t>60.60.010.125</t>
  </si>
  <si>
    <t>Plan inbound transportation loads in Dynamics 365 Supply Chain Management</t>
  </si>
  <si>
    <t>&lt;div&gt;Planning transportation loads involves grouping sales, purchase, or transfer order lines into loads for efficient transportation. This process leverages the Inbound load planning workbench to consolidate items based on various criteria, optimize routes, and manage shipment execution. &lt;br&gt; &lt;/div&gt;&lt;div&gt; &lt;/div&gt;</t>
  </si>
  <si>
    <t>d6689987c37034v0</t>
  </si>
  <si>
    <t>60.60.020.000</t>
  </si>
  <si>
    <t>Rate loads</t>
  </si>
  <si>
    <t>d6689987c4765v0</t>
  </si>
  <si>
    <t>60.60.020.100</t>
  </si>
  <si>
    <t>Rate transportation loads in Dynamics 365 Supply Chain Management</t>
  </si>
  <si>
    <t>d6689987c4777v0</t>
  </si>
  <si>
    <t>60.60.030.000</t>
  </si>
  <si>
    <t>Route loads</t>
  </si>
  <si>
    <t>Routing loads in Dynamics 365 finance and operations apps involves determining
the optimal path for shipments, assigning carriers, and sequencing stops for
multi-drop loads. The system can automate routing based on rules and carrier
contracts.</t>
  </si>
  <si>
    <t>d6689987c4779v0</t>
  </si>
  <si>
    <t>60.60.030.100</t>
  </si>
  <si>
    <t>Route transportation loads in Dynamics 365 Supply Chain Management</t>
  </si>
  <si>
    <t>Routing transportation loads involves assigning a route to a load, which
determines the path and logistics for delivering goods. This process is managed
within the Transportation Management (TM) module and leverages features like
rate route workbench and load building workbench.</t>
  </si>
  <si>
    <t>d6689987c4791v0</t>
  </si>
  <si>
    <t>60.60.030.125</t>
  </si>
  <si>
    <t>Plan route stops for loads in Dynamics 365 Supply Chain Management</t>
  </si>
  <si>
    <t>d6689987c37033v0</t>
  </si>
  <si>
    <t>60.60.040.000</t>
  </si>
  <si>
    <t>Schedule dock appointments</t>
  </si>
  <si>
    <t>Scheduling dock appointments in Dynamics 365 finance and operations apps allows
coordination of inbound and outbound shipments, reserving dock time slots, and
managing yard activities.</t>
  </si>
  <si>
    <t>d6689987c4793v0</t>
  </si>
  <si>
    <t>60.60.040.100</t>
  </si>
  <si>
    <t>Schedule dock appointments in Dynamics 365 Supply Chain Management</t>
  </si>
  <si>
    <t>To schedule dock appointments in Dynamics 365 Supply Chain Management, you'll
use the Transportation management module, specifically the Load planning
workbench. This feature allows you to schedule appointments for inbound and
outbound loads, based on agreed times with carriers. You'll need to configure
appointment rules, potentially update shipping carrier information, and then
create appointments from the load planning workbench, specifying the date, time,
carrier, and appointment rule (dock).</t>
  </si>
  <si>
    <t>d6689987c4805v0</t>
  </si>
  <si>
    <t>60.60.050.000</t>
  </si>
  <si>
    <t>Print shipping documentation</t>
  </si>
  <si>
    <t>Printing shipping documentation in Dynamics 365 finance and operations apps
includes generating packing slips, bills of lading, and shipping labels as part
of the outbound process.</t>
  </si>
  <si>
    <t>d6689987c4807v0</t>
  </si>
  <si>
    <t>60.60.050.100</t>
  </si>
  <si>
    <t>Print shipping documentation in Dynamics 365 Supply Chain Management</t>
  </si>
  <si>
    <t>Various documents may be needed for shipment of items outbound or between
facilities in Dynamics such as Bill of Ladings, Container Manifests, or packing
slips.&amp;nbsp; Here, we are to review all documents needed for the types of outbound
shipping of items.</t>
  </si>
  <si>
    <t>d6689987c4819v0</t>
  </si>
  <si>
    <t>60.60.060.000</t>
  </si>
  <si>
    <t>Process freight invoices</t>
  </si>
  <si>
    <t>Processing freight invoices in Dynamics 365 finance and operations apps involves
matching carrier invoices to shipments, validating charges, and posting to
accounts payable.</t>
  </si>
  <si>
    <t>4.4.4.4</t>
  </si>
  <si>
    <t>Process and audit carrier invoices and documents</t>
  </si>
  <si>
    <t>d6689987c4821v0</t>
  </si>
  <si>
    <t>60.60.060.100</t>
  </si>
  <si>
    <t>Process freight invoice in Dynamics 365 Supply Chain Management</t>
  </si>
  <si>
    <t>To process freight invoices in Dynamics 365 Supply Chain Management, you'll need
to utilize the system's Transportation Management (TMS) and potentially Landed
Cost modules. The process generally involves generating a freight bill upon ship
confirmation, matching it with the carrier invoice, and then approving it for
payment.</t>
  </si>
  <si>
    <t>d6689987c4833v0</t>
  </si>
  <si>
    <t>60.60.060.101</t>
  </si>
  <si>
    <t>Process freight invoice in Dynamics 365 Business Central</t>
  </si>
  <si>
    <t>Generate Freight invoice from PO Costs, combine with other POs if appropriate.
&amp;nbsp;Provides better exposure to landed costs and tracks vendor performance on
freight expenses.</t>
  </si>
  <si>
    <t>d6689987c4834v0</t>
  </si>
  <si>
    <t>60.60.070.000</t>
  </si>
  <si>
    <t>Reconcile freight</t>
  </si>
  <si>
    <t>Freight reconciliation in Dynamics 365 finance and operations apps compares
planned versus actual freight costs, identifies discrepancies, and supports cost
allocation</t>
  </si>
  <si>
    <t>d6689987c4836v0</t>
  </si>
  <si>
    <t>60.60.070.100</t>
  </si>
  <si>
    <t>Reconcile freight in Dynamics 365 Supply Chain Management</t>
  </si>
  <si>
    <t>Freight reconciliation in Dynamics 365 Supply Chain Management ensures that
carrier invoices match the freight charges on shipping documents, like bills of
lading. This process verifies the accuracy of freight costs, enabling proper
payment to vendors and helping identify potential discrepancies.</t>
  </si>
  <si>
    <t>d6689987c4848v0</t>
  </si>
  <si>
    <t>60.50.000.000</t>
  </si>
  <si>
    <t>Manage inventory quality</t>
  </si>
  <si>
    <t>Managing inventory quality in Dynamics 365 finance and operations apps includes
quality order creation, inspection, quarantine, batch/serial tracking,
expiration management, and handling returns. It supports automated quality
checks, batch disposition, and integration with vendor scorecards and compliance
reporting.</t>
  </si>
  <si>
    <t>Produce/Assemble/Test product</t>
  </si>
  <si>
    <t>d6689987c4611v0</t>
  </si>
  <si>
    <t>60.50.010.000</t>
  </si>
  <si>
    <t>Define quality procedures and tools</t>
  </si>
  <si>
    <t>4.3.3</t>
  </si>
  <si>
    <t>Perform quality testing</t>
  </si>
  <si>
    <t>d6689987c4613v0</t>
  </si>
  <si>
    <t>60.50.010.100</t>
  </si>
  <si>
    <t>Create test groups in Dynamics 365 Supply Chain Management</t>
  </si>
  <si>
    <t>d6689987c4625v0</t>
  </si>
  <si>
    <t>60.50.010.200</t>
  </si>
  <si>
    <t>Create test instruments in Dynamics 365 Supply Chain Management</t>
  </si>
  <si>
    <t>d6689987c4626v0</t>
  </si>
  <si>
    <t>60.50.010.220</t>
  </si>
  <si>
    <t>Create calibration procedures and calibration groups in Dynamics 365 Supply Chain Management</t>
  </si>
  <si>
    <t>d6689987c49701v0</t>
  </si>
  <si>
    <t>60.50.010.240</t>
  </si>
  <si>
    <t>Create calibration label layouts in Dynamics 365 Supply Chain Management</t>
  </si>
  <si>
    <t>d6689987c49702v0</t>
  </si>
  <si>
    <t>60.50.010.260</t>
  </si>
  <si>
    <t>Create test instrument tags in Dynamics 365 Supply Chain Management</t>
  </si>
  <si>
    <t>d6689987c49703v0</t>
  </si>
  <si>
    <t>60.50.010.280</t>
  </si>
  <si>
    <t>Create non conformance and correction procedures in Dynamics 365 Supply Chain Management</t>
  </si>
  <si>
    <t>d6689987c49704v0</t>
  </si>
  <si>
    <t>60.50.010.300</t>
  </si>
  <si>
    <t>Create test variables in Dynamics 365 Supply Chain Management</t>
  </si>
  <si>
    <t>d6689987c4627v0</t>
  </si>
  <si>
    <t>60.50.010.400</t>
  </si>
  <si>
    <t>Create item samplings in Dynamics 365 Supply Chain Management</t>
  </si>
  <si>
    <t>d6689987c49705v0</t>
  </si>
  <si>
    <t>60.50.010.500</t>
  </si>
  <si>
    <t>Create acceptance sampling charts in Dynamics 365 Supply Chain Management</t>
  </si>
  <si>
    <t>d6689987c49706v0</t>
  </si>
  <si>
    <t>60.50.020.000</t>
  </si>
  <si>
    <t>Build a quality plan for a product</t>
  </si>
  <si>
    <t>d6689987c4629v0</t>
  </si>
  <si>
    <t>60.50.020.100</t>
  </si>
  <si>
    <t>Create quality associations in Dynamics 365 Supply Chain Management</t>
  </si>
  <si>
    <t>Used to generate quality oders automatically based on triggers. (Note: test cases should highlight all of the different references such as purchasing, production, transfer order, sales returns, etc)</t>
  </si>
  <si>
    <t>d6689987c4641v0</t>
  </si>
  <si>
    <t>60.50.020.200</t>
  </si>
  <si>
    <t>Create quality test groups in Dynamics 365 Supply Chain Management</t>
  </si>
  <si>
    <t>d6689987c4642v0</t>
  </si>
  <si>
    <t>60.50.020.300</t>
  </si>
  <si>
    <t>Create quality test item groups in Dynamics 365 Supply Chain Management</t>
  </si>
  <si>
    <t>d6689987c4643v0</t>
  </si>
  <si>
    <t>60.50.020.400</t>
  </si>
  <si>
    <t>Create quality tests in Dynamics 365 Supply Chain Management</t>
  </si>
  <si>
    <t>To create quality tests in Dynamics 365 Supply Chain Management, navigate to
Inventory management module to add a test. Define the test by specifying a
unique ID, a descriptive name, the test type (e.g., fraction, integer, or
option), and the test instrument to be used.</t>
  </si>
  <si>
    <t>d6689987c4644v0</t>
  </si>
  <si>
    <t>60.50.020.500</t>
  </si>
  <si>
    <t>Create flexible sampling plans in Dynamics 365 Supply Chain Management</t>
  </si>
  <si>
    <t>d6689987c49707v0</t>
  </si>
  <si>
    <t>60.50.030.000</t>
  </si>
  <si>
    <t>Maintain quality certifications</t>
  </si>
  <si>
    <t>d6689987c4646v0</t>
  </si>
  <si>
    <t>60.50.030.020</t>
  </si>
  <si>
    <t>Create and process test instrument tag calibration records in Dynamics 365 Supply Chain Management</t>
  </si>
  <si>
    <t>d6689987c49708v0</t>
  </si>
  <si>
    <t>60.50.030.040</t>
  </si>
  <si>
    <t>Monitor flexible sampling activities and adjust as needed in Dynamics 365 Supply Chain Management</t>
  </si>
  <si>
    <t>d6689987c49709v0</t>
  </si>
  <si>
    <t>60.50.030.100</t>
  </si>
  <si>
    <t>Use audit logs to maintain third-party certifications in Dynamics 365 Supply Chain Management</t>
  </si>
  <si>
    <t>d6689987c4658v0</t>
  </si>
  <si>
    <t>60.50.030.200</t>
  </si>
  <si>
    <t>Use electronic signatures for quality certifications in Dynamics 365 Supply Chain Management</t>
  </si>
  <si>
    <t>d6689987c4659v0</t>
  </si>
  <si>
    <t>60.50.030.300</t>
  </si>
  <si>
    <t>Define security permissions for quality audit logging and controls in Dynamics 365 Supply Chain Management</t>
  </si>
  <si>
    <t>d6689987c4660v0</t>
  </si>
  <si>
    <t>60.50.040.000</t>
  </si>
  <si>
    <t>Inspect inventory</t>
  </si>
  <si>
    <t>d6689987c4662v0</t>
  </si>
  <si>
    <t>60.50.040.050</t>
  </si>
  <si>
    <t>Create quality orders in Dynamics 365 Supply Chain Management</t>
  </si>
  <si>
    <t>Can be done manually or automatically through a quality association.</t>
  </si>
  <si>
    <t>60.50.040.100</t>
  </si>
  <si>
    <t>Perform destructive quality tests in Dynamics 365 Supply Chain Management</t>
  </si>
  <si>
    <t>d6689987c4673v0</t>
  </si>
  <si>
    <t>60.50.040.200</t>
  </si>
  <si>
    <t>Execute an ad hoc inspection in Dynamics 365 Supply Chain Management</t>
  </si>
  <si>
    <t>d6689987c4674v0</t>
  </si>
  <si>
    <t>60.50.040.300</t>
  </si>
  <si>
    <t>Inspect expired inventory in Dynamics 365 Supply Chain Management</t>
  </si>
  <si>
    <t>d6689987c4675v0</t>
  </si>
  <si>
    <t>60.50.040.400</t>
  </si>
  <si>
    <t>Perform a routine inspection in Dynamics 365 Supply Chain Management</t>
  </si>
  <si>
    <t>Inspecting different types of quality orders based on different references such as purchasing, production, sales returns, transfer orders, etc.</t>
  </si>
  <si>
    <t>d6689987c4676v0</t>
  </si>
  <si>
    <t>60.50.040.420</t>
  </si>
  <si>
    <t>Perform a routine inspection using acceptance sampling in Dynamics 365 Supply Chain Management</t>
  </si>
  <si>
    <t>d6689987c49710v0</t>
  </si>
  <si>
    <t>60.50.040.440</t>
  </si>
  <si>
    <t>Update customer-specific Certificate of Analysis (COA) requirements on Quality order in Dynamics 365 Supply Chain Management</t>
  </si>
  <si>
    <t>d6689987c49711v0</t>
  </si>
  <si>
    <t>60.50.040.460</t>
  </si>
  <si>
    <t>Utilize quick result entry to record quality test results for regular quality orders in Dynamics 365 Supply Chain Management</t>
  </si>
  <si>
    <t>d6689987c49712v0</t>
  </si>
  <si>
    <t>60.50.040.470</t>
  </si>
  <si>
    <t>Utilize quick result entry to record quality test results for acceptance sampling quality orders in Dynamics 365 Supply Chain Management</t>
  </si>
  <si>
    <t>d6689987c49713v0</t>
  </si>
  <si>
    <t>60.50.040.500</t>
  </si>
  <si>
    <t>Record batch attributes from a quality inspection in Dynamics 365 Supply Chain Management</t>
  </si>
  <si>
    <t>d6689987c4677v0</t>
  </si>
  <si>
    <t>60.50.040.600</t>
  </si>
  <si>
    <t>Ship finished samples to external testing in Dynamics 365 Supply Chain Management</t>
  </si>
  <si>
    <t>d6689987c4678v0</t>
  </si>
  <si>
    <t>60.50.040.700</t>
  </si>
  <si>
    <t>Subcontract quality testing via quality order in Dynamics 365 Supply Chain Management</t>
  </si>
  <si>
    <t>d6689987c4679v0</t>
  </si>
  <si>
    <t>60.50.040.800</t>
  </si>
  <si>
    <t>Subcontract quality testing via service item in Dynamics 365 Supply Chain Management</t>
  </si>
  <si>
    <t>d6689987c4680v0</t>
  </si>
  <si>
    <t>60.50.050.000</t>
  </si>
  <si>
    <t>Report quality non-conformance</t>
  </si>
  <si>
    <t>d6689987c4682v0</t>
  </si>
  <si>
    <t>60.50.050.100</t>
  </si>
  <si>
    <t>Print non conformance tags in Dynamics 365 Supply Chain Management</t>
  </si>
  <si>
    <t>d6689987c4693v0</t>
  </si>
  <si>
    <t>60.50.050.101</t>
  </si>
  <si>
    <t>Print non conformance tags in Dynamics 365 Business Central</t>
  </si>
  <si>
    <t>Run reporting tool to create labels, tags and reports for quality and non
conformance analysis</t>
  </si>
  <si>
    <t>d6689987c4694v0</t>
  </si>
  <si>
    <t>60.50.050.200</t>
  </si>
  <si>
    <t>Record the non conformance details in a non conformance order in Dynamics 365 Supply Chain Management</t>
  </si>
  <si>
    <t>d6689987c4695v0</t>
  </si>
  <si>
    <t>60.50.050.201</t>
  </si>
  <si>
    <t>Record the non conformance details in a non conformance order in Dynamics 365 Business Central</t>
  </si>
  <si>
    <t>Complete Non-Conformance Setup with types of conformance tracking and reporting
options</t>
  </si>
  <si>
    <t>d6689987c4696v0</t>
  </si>
  <si>
    <t>60.50.050.300</t>
  </si>
  <si>
    <t>Print non conformance report in Dynamics 365 Supply Chain Management</t>
  </si>
  <si>
    <t>d6689987c49714v0</t>
  </si>
  <si>
    <t>60.50.060.000</t>
  </si>
  <si>
    <t>Handle quarantine goods</t>
  </si>
  <si>
    <t>d6689987c4698v0</t>
  </si>
  <si>
    <t>60.50.060.100</t>
  </si>
  <si>
    <t>Use batch disposition codes to handle quarantined inventory in Dynamics 365 Supply Chain Management</t>
  </si>
  <si>
    <t>d6689987c4709v0</t>
  </si>
  <si>
    <t>60.50.060.200</t>
  </si>
  <si>
    <t>Use inventory blocking to handle quarantined inventory in Dynamics 365 Supply Chain Management</t>
  </si>
  <si>
    <t>d6689987c4710v0</t>
  </si>
  <si>
    <t>60.50.060.300</t>
  </si>
  <si>
    <t>Use inventory statuses to handle quarantined inventory in Dynamics 365 Supply Chain Management</t>
  </si>
  <si>
    <t>d6689987c4711v0</t>
  </si>
  <si>
    <t>60.50.060.400</t>
  </si>
  <si>
    <t>Isolate inventory by moving to another location in Dynamics 365 Supply Chain Management</t>
  </si>
  <si>
    <t>d6689987c4712v0</t>
  </si>
  <si>
    <t>60.50.060.500</t>
  </si>
  <si>
    <t>Use a quarantine order to handle quarantined inventory in Dynamics 365 Supply Chain Management</t>
  </si>
  <si>
    <t>d6689987c4713v0</t>
  </si>
  <si>
    <t>60.50.070.000</t>
  </si>
  <si>
    <t>Perform corrective and preventative actions</t>
  </si>
  <si>
    <t>d6689987c4715v0</t>
  </si>
  <si>
    <t>60.50.070.500</t>
  </si>
  <si>
    <t>Use non conformance corrective actions in Dynamics 365 Supply Chain Management</t>
  </si>
  <si>
    <t>d6689987c4731v0</t>
  </si>
  <si>
    <t>60.50.070.100</t>
  </si>
  <si>
    <t>Use case management to record details about corrective and preventative actions in Dynamics 365 Supply Chain Management</t>
  </si>
  <si>
    <t>d6689987c4727v0</t>
  </si>
  <si>
    <t>60.50.070.150</t>
  </si>
  <si>
    <t>Use corrective and preventative (CAPA) management module to enter and record details about CAPA cases in Dynamics 365 Supply Chain Management</t>
  </si>
  <si>
    <t>d6689987c49715v0</t>
  </si>
  <si>
    <t>60.50.070.200</t>
  </si>
  <si>
    <t>Generate non conformance documentation in Dynamics 365 Supply Chain Management</t>
  </si>
  <si>
    <t>d6689987c4728v0</t>
  </si>
  <si>
    <t>60.50.070.300</t>
  </si>
  <si>
    <t>Implement fees for non conformance in Dynamics 365 Supply Chain Management</t>
  </si>
  <si>
    <t>d6689987c4729v0</t>
  </si>
  <si>
    <t>60.50.070.400</t>
  </si>
  <si>
    <t>Integrate to third party to manage corrective and preventative actions in Dynamics 365 Supply Chain Management</t>
  </si>
  <si>
    <t>d6689987c4730v0</t>
  </si>
  <si>
    <t>60.50.070.600</t>
  </si>
  <si>
    <t>Print non conformance correction report in Dynamics 365 Supply Chain Management</t>
  </si>
  <si>
    <t>d6689987c49716v0</t>
  </si>
  <si>
    <t>60.50.070.700</t>
  </si>
  <si>
    <t>Print corrective and preventative (CAPA) management report in Dynamics 365 Supply Chain Management</t>
  </si>
  <si>
    <t>d6689987c49717v0</t>
  </si>
  <si>
    <t>60.50.090.000</t>
  </si>
  <si>
    <t>Scrap defective inventory</t>
  </si>
  <si>
    <t>In base Dynamics 365 Finance &amp;amp; Operations, scrapping defective inventory is
performed using an inventory adjustment journal. Warehouse staff identify items
that are damaged, expired, or otherwise unfit for use. They create an inventory
journal entry, select the relevant items and quantities, and specify a reason
code (such as &amp;quot;scrap&amp;quot; or &amp;quot;defective&amp;quot;). Posting the journal reduces on-hand
inventory and updates financial records, ensuring accurate stock and cost
accounting. The process may include capturing supporting notes, attaching
documentation, and, if configured, triggering workflow approvals for audit
purposes.</t>
  </si>
  <si>
    <t>d6689987c4733v0</t>
  </si>
  <si>
    <t>60.50.090.100</t>
  </si>
  <si>
    <t>Scrap expired inventory using journals in Dynamics 365 Supply Chain Management</t>
  </si>
  <si>
    <t>In base Dynamics 365 finance and operations apps, scrapping expired inventory is
handled through inventory adjustment journals. Warehouse or inventory managers
periodically review stock for expiration, identify expired items, and create an
inventory adjustment journal. They select the expired items, enter the
quantities to be scrapped, and use a reason code such as &amp;quot;expired.&amp;quot; Posting the
journal reduces the on-hand inventory and updates financial records accordingly.
This process is straightforward, does not require quality orders, and can be
supported by standard reporting and optional workflow approvals.</t>
  </si>
  <si>
    <t>d6689987c4745v0</t>
  </si>
  <si>
    <t>60.50.090.101</t>
  </si>
  <si>
    <t>Scrap expired inventory using journals in Dynamics 365 Business Central</t>
  </si>
  <si>
    <t>Post scrap entries through QA journal to reconcile inventory. &amp;nbsp;This provides a
true measure of inventory consumption and usage, which aids in cost accounting
and inventory yields analysis.</t>
  </si>
  <si>
    <t>d6689987c4746v0</t>
  </si>
  <si>
    <t>60.50.090.200</t>
  </si>
  <si>
    <t>Scrap inventory that failed a quality test from a quality order in Dynamics 365 Supply Chain Management</t>
  </si>
  <si>
    <t>In base Dynamics 365 finance and operations apps, when inventory fails a quality
test, the process typically starts with a quality order. Items are placed in a
quality inspection status, and if they fail, the system can trigger a scrap
action directly from the quality order. This may involve moving the failed items
to a quarantine or scrap location and posting an inventory adjustment to remove
them from available stock. The process can be automated with workflows, and
quality order results are tracked for compliance and reporting.</t>
  </si>
  <si>
    <t>d6689987c4747v0</t>
  </si>
  <si>
    <t>60.50.090.201</t>
  </si>
  <si>
    <t>Scrap inventory that failed a quality test from a quality order in Dynamics 365 Business Central</t>
  </si>
  <si>
    <t>On Quality Setup, choose option to 'scrap' for failed testing, to account for
lack of consumption</t>
  </si>
  <si>
    <t>d6689987c4748v0</t>
  </si>
  <si>
    <t>60.80.000.000</t>
  </si>
  <si>
    <t>Analyze warehouse operations</t>
  </si>
  <si>
    <t>Analyzing warehouse operations in Dynamics 365 finance and operations apps
includes reporting and analytics on inventory levels, movement, picking/put-away
performance, cycle count accuracy, order fulfillment, and warehouse
productivity. It leverages embedded Power BI, configurable dashboards, and
supports custom KPIs.</t>
  </si>
  <si>
    <t>d6689987c4849v0</t>
  </si>
  <si>
    <t>60.80.100.000</t>
  </si>
  <si>
    <t>Define warehouse management KPIs</t>
  </si>
  <si>
    <t>In base Dynamics 365 finance and operations apps, users can define warehouse
management KPIs (Key Performance Indicators) such as inventory accuracy, order
picking accuracy, put-away efficiency, and cycle count compliance. These KPIs
are typically configured using Power BI, embedded analytics, or custom reports,
leveraging transactional data from warehouse operations.</t>
  </si>
  <si>
    <t>4.4.1.6</t>
  </si>
  <si>
    <t>Define key performance measures</t>
  </si>
  <si>
    <t>d6689987c4851v0</t>
  </si>
  <si>
    <t>60.80.100.100</t>
  </si>
  <si>
    <t>Define key performance indicators for warehouse operations in Dynamics 365 Supply Chain Management</t>
  </si>
  <si>
    <t>Key Performance Indicators (KPIs) in Dynamics 365 Supply Chain Management for
warehouse operations help track efficiency and effectiveness. Examples include
order fill rate, on-time shipments, order fulfillment timeliness, picks per
hour, inventory turnover, and inventory accuracy. These metrics provide insights
into inventory performance, demand management, and overall operational
efficiency.</t>
  </si>
  <si>
    <t>d6689987c4863v0</t>
  </si>
  <si>
    <t>60.80.200.000</t>
  </si>
  <si>
    <t>Measure warehouse performance</t>
  </si>
  <si>
    <t>Dynamics 365 finance and operations apps provides tools to measure warehouse
performance, including standard and custom reports on picking rates, put-away
times, inventory movements, and worker productivity. These can be visualized
through dashboards or exported for further analysis.</t>
  </si>
  <si>
    <t>d6689987c4865v0</t>
  </si>
  <si>
    <t>60.80.200.100</t>
  </si>
  <si>
    <t>Analyze on time and in full delivery in Dynamics 365 Supply Chain Management</t>
  </si>
  <si>
    <t>In Dynamics 365 Supply Chain Management, analyzing on-time and in-full (OTIF)
delivery is crucial for assessing vendor performance and overall supply chain
efficiency. This involves evaluating the percentage of purchase orders that are
delivered on time and in full, and identifying potential risks associated with
late or incomplete deliveries. The system provides tools and workspaces to
monitor these metrics and take corrective actions.</t>
  </si>
  <si>
    <t>d6689987c4877v0</t>
  </si>
  <si>
    <t>60.80.200.200</t>
  </si>
  <si>
    <t>Create vendor performance scorecards in Dynamics 365 Supply Chain Management</t>
  </si>
  <si>
    <t>To create vendor performance scorecards in Dynamics 365 Supply Chain Management,
you need to configure vendor evaluation criteria groups and criteria, assign
them to procurement categories and vendors, and then manually rate vendors based
on these criteria.</t>
  </si>
  <si>
    <t>d6689987c4878v0</t>
  </si>
  <si>
    <t>60.80.200.300</t>
  </si>
  <si>
    <t>Review warehouse capacity in Dynamics 365 Supply Chain Management</t>
  </si>
  <si>
    <t>Dynamics 365 Supply Chain Management offers robust features for managing
warehouse capacity, including location stocking limits, workload capacity
setups, and cycle counting. These tools help businesses optimize storage space,
track inventory, and ensure efficient warehouse operations.</t>
  </si>
  <si>
    <t>d6689987c4879v0</t>
  </si>
  <si>
    <t>60.80.200.400</t>
  </si>
  <si>
    <t>Review worker efficiency in Dynamics 365 Supply Chain Management</t>
  </si>
  <si>
    <t>Dynamics 365 Supply Chain Management enhances worker efficiency through features
like optimized mobile app layouts for warehouse workers, automated time and
attendance tracking, and labor standards for defining work completion times.
These capabilities streamline operations, improve accuracy, and reduce manual
effort, ultimately boosting productivity and profitability.</t>
  </si>
  <si>
    <t>d6689987c4880v0</t>
  </si>
  <si>
    <t>60.80.300.000</t>
  </si>
  <si>
    <t>Analyze inventory levels</t>
  </si>
  <si>
    <t>Dynamics 365 finance and operations apps offers real-time inventory visibility,
allowing users to analyze inventory levels by location, product, batch, or other
dimensions. Standard reports and inquiries support stock analysis, reorder point
monitoring, and inventory valuation.</t>
  </si>
  <si>
    <t>d6689987c4882v0</t>
  </si>
  <si>
    <t>60.80.300.100</t>
  </si>
  <si>
    <t>Analyze aged inventory in Dynamics 365 Supply Chain Management</t>
  </si>
  <si>
    <t>To analyze aged inventory in Dynamics 365 Supply Chain Management, you can
utilize the Inventory Aging Report Storage feature, which provides a detailed
breakdown of inventory age by various dimensions like item, site, and warehouse.
This report helps identify slow-moving or obsolete inventory, allowing you to
take corrective actions like markdowns, promotions, or even obsolescence
planning.</t>
  </si>
  <si>
    <t>d6689987c4894v0</t>
  </si>
  <si>
    <t>60.80.300.200</t>
  </si>
  <si>
    <t>Analyze expired inventory in Dynamics 365 Supply Chain Management</t>
  </si>
  <si>
    <t>To analyze expired inventory in Dynamics 365 Supply Chain Management, you can
utilize reports and functionalities focused on tracking expiration dates and
adjusting inventory levels. The &amp;quot;Item Expiration - Quantity&amp;quot; report helps
monitor inventory expiring within specific periods. You can also leverage
inventory adjustment journals to manage expired stock by adjusting quantities,
and explore inventory status blocking for handling expired items.</t>
  </si>
  <si>
    <t>d6689987c4895v0</t>
  </si>
  <si>
    <t>60.80.300.300</t>
  </si>
  <si>
    <t>Use the on hand inquiry to view inventory levels in Dynamics 365 Supply Chain Management</t>
  </si>
  <si>
    <t>To view inventory levels in Dynamics 365 Supply Chain Management, use the
On-hand list inquiry. Navigate to Inventory management &amp;gt; Inquiries and reports &amp;gt;
On-hand list, then filter by item number, site, warehouse, or other relevant
dimensions to refine your search. The results will display the on-hand
quantities for your selected criteria.</t>
  </si>
  <si>
    <t>d6689987c4896v0</t>
  </si>
  <si>
    <t>60.80.300.400</t>
  </si>
  <si>
    <t>Perform a product trace to analyze on hand inventory in Dynamics 365 Supply Chain Management</t>
  </si>
  <si>
    <t>To perform a product trace for on-hand inventory analysis in Dynamics 365 Supply
Chain Management, you can utilize the Inventory On-hand list and the Trace
functionality. The Inventory On-hand list allows you to view current inventory
levels for specific items and locations. The Trace functionality, available for
items with tracking dimensions (like serial or batch numbers), enables you to
track the movement of those items through the supply chain.</t>
  </si>
  <si>
    <t>d6689987c4897v0</t>
  </si>
  <si>
    <t>60.80.400.000</t>
  </si>
  <si>
    <t>Report on inventory quality</t>
  </si>
  <si>
    <t>Dynamics 365 finance and operations apps can report on inventory quality using
quality orders, nonconformance tracking, and quarantine management. Reports can
show failed inspections, scrap rates, and quality trends.</t>
  </si>
  <si>
    <t>d6689987c4899v0</t>
  </si>
  <si>
    <t>60.80.400.100</t>
  </si>
  <si>
    <t>Generate certificates of analysis in Dynamics 365 Supply Chain Management</t>
  </si>
  <si>
    <t>In Dynamics 365 Supply Chain Management, you can generate Certificates of
Analysis (COA) for quality orders and customer-specific COAs. These COAs can be
generated from various entry points like quality orders, inventory batches, and
even linked to sales order packing slips. The system allows for customization of
COAs to meet specific customer requirements.</t>
  </si>
  <si>
    <t>d6689987c4911v0</t>
  </si>
  <si>
    <t>60.80.400.150</t>
  </si>
  <si>
    <t>Generate customer specific certificates of analysis in Dynamics 365 Supply Chain Management</t>
  </si>
  <si>
    <t>d6689987c49718v0</t>
  </si>
  <si>
    <t>60.80.400.200</t>
  </si>
  <si>
    <t>Use electronic devices and batch tracking to report on quality test results in Dynamics 365 Supply Chain Management</t>
  </si>
  <si>
    <t>Utilizing electronic devices and batch tracking to report on quality test
results in Dynamics 365 Supply Chain Management
Dynamics 365 Supply Chain Management (SCM) can effectively leverage electronic
devices and batch tracking for robust quality control and reporting. This
involves integrating devices for data capture, assigning batch numbers to
products, conducting quality tests, and then using the system's capabilities to
generate detailed reports linked to specific batches.</t>
  </si>
  <si>
    <t>d6689987c4912v0</t>
  </si>
  <si>
    <t>60.80.400.300</t>
  </si>
  <si>
    <t>Print reports about quality orders in Dynamics 365 Supply Chain Management</t>
  </si>
  <si>
    <t>To print reports related to quality orders in Dynamics 365 Supply Chain
Management, you'll primarily use the Certificate of Analysis (COA) functionality
and potentially customized reports based on quality order data.</t>
  </si>
  <si>
    <t>d6689987c4913v0</t>
  </si>
  <si>
    <t>60.80.400.400</t>
  </si>
  <si>
    <t>Print acceptance sampling inspection report in Dynamics 365 Supply Chain Management</t>
  </si>
  <si>
    <t>d6689987c49719v0</t>
  </si>
  <si>
    <t>60.10.000.000</t>
  </si>
  <si>
    <t>Manage warehouse operations</t>
  </si>
  <si>
    <t>&lt;div&gt;&lt;a href="https://learn.microsoft.com/en-us/dynamics365/guidance/business-processes/inventory-to-deliver-define-manage-warehouse-operations-overview"&gt;Define and manage warehouse operations strategy and policies overview - Dynamics 365 | Microsoft Learn&lt;/a&gt;&lt;br&gt; &lt;/div&gt;</t>
  </si>
  <si>
    <t>d6689987c4150v0</t>
  </si>
  <si>
    <t>60.10.010.000</t>
  </si>
  <si>
    <t>Define warehouse processes</t>
  </si>
  <si>
    <t>Defining warehouse processes in Dynamics 365 finance and operations apps
involves establishing the operational procedures for receiving, put-away,
picking, packing, shipping, inventory movements, and cycle counting. This
includes configuring work templates, location directives, and process flows that
dictate how goods move through the warehouse, ensuring efficiency and compliance
with business requirements.</t>
  </si>
  <si>
    <t>4.4.3</t>
  </si>
  <si>
    <t>Operate warehousing</t>
  </si>
  <si>
    <t>d6689987c4152v0</t>
  </si>
  <si>
    <t>60.10.010.302</t>
  </si>
  <si>
    <t>Use distributed order management to move orders to warehouses in Dynamics 365 Commerce</t>
  </si>
  <si>
    <t>d6689987c4170v0</t>
  </si>
  <si>
    <t>60.10.010.100</t>
  </si>
  <si>
    <t>Define forward picking replenishment flow in Dynamics 365 Supply Chain Management</t>
  </si>
  <si>
    <t>In Dynamics 365, forward picking replenishment is a process that moves inventory
from bulk storage to forward pick locations to ensure there are sufficient
quantities available for picking orders. This process is often tied to picking
waves and is crucial for optimizing the flow of goods in a warehouse, especially
in high-throughput environments.</t>
  </si>
  <si>
    <t>d6689987c4164v0</t>
  </si>
  <si>
    <t>60.10.010.101</t>
  </si>
  <si>
    <t>Define forward picking replenishment flow in Dynamics 365 Business Central</t>
  </si>
  <si>
    <t>d6689987c4165v0</t>
  </si>
  <si>
    <t>60.10.010.200</t>
  </si>
  <si>
    <t>Define inventory counting policy in Dynamics 365 Supply Chain Management</t>
  </si>
  <si>
    <t>In Microsoft Dynamics 365 , the inventory counting policy, or cycle counting
policy, is a method to regularly check inventory levels and reconcile them with
the system's records. This process helps improve accuracy and prevent errors,
particularly when compared to a full inventory count that is done less
frequently.</t>
  </si>
  <si>
    <t>d6689987c4166v0</t>
  </si>
  <si>
    <t>60.10.010.201</t>
  </si>
  <si>
    <t>Define inventory counting policy in Dynamics 365 Business Central</t>
  </si>
  <si>
    <t>Establish consistent processes for inventory counting by mandating specific
steps</t>
  </si>
  <si>
    <t>d6689987c4167v0</t>
  </si>
  <si>
    <t>60.10.010.300</t>
  </si>
  <si>
    <t>Define inventory movement flow in Dynamics 365 Supply Chain Management</t>
  </si>
  <si>
    <t>Define the flow of inventory as it occurs within the same warehouse and site, or
between sites in the organization.</t>
  </si>
  <si>
    <t>d6689987c4168v0</t>
  </si>
  <si>
    <t>60.10.010.301</t>
  </si>
  <si>
    <t>Define inventory movement flow in Dynamics 365 Business Central</t>
  </si>
  <si>
    <t>By using workflow, set specific processes and procedures to ensure adherence to
warehouse policies</t>
  </si>
  <si>
    <t>d6689987c4169v0</t>
  </si>
  <si>
    <t>60.10.010.400</t>
  </si>
  <si>
    <t>Define purchase order receiving flow in Dynamics 365 Supply Chain Management</t>
  </si>
  <si>
    <t>Define the flow of receiving purchase orders from vendors, from dock receiving,
to quality control, quarantine, put-away to storage, and cross docking to
production or sales orders.</t>
  </si>
  <si>
    <t>d6689987c4171v0</t>
  </si>
  <si>
    <t>60.10.010.401</t>
  </si>
  <si>
    <t>Define purchase order receiving flow in Dynamics 365 Business Central</t>
  </si>
  <si>
    <t>d6689987c4172v0</t>
  </si>
  <si>
    <t>60.10.010.500</t>
  </si>
  <si>
    <t>Define retail store replenishment flow in Dynamics 365 Supply Chain Management</t>
  </si>
  <si>
    <t>Retail store replenishment in Dynamics 365 SCM automates the transfer of
inventory from distribution centers to retail stores based on demand, min/max,
or scheduled replenishment. It supports transfer order creation, shipment, and
receipt at the store.</t>
  </si>
  <si>
    <t>d6689987c4173v0</t>
  </si>
  <si>
    <t>60.10.010.501</t>
  </si>
  <si>
    <t>Define retail store replenishment flow in Dynamics 365 Business Central</t>
  </si>
  <si>
    <t>Define steps and requirements for replenishment to ensure consistency of proper
procedures</t>
  </si>
  <si>
    <t>d6689987c4174v0</t>
  </si>
  <si>
    <t>60.10.010.600</t>
  </si>
  <si>
    <t>Define return order receiving flow in Dynamics 365 Supply Chain Management</t>
  </si>
  <si>
    <t>Define receiving of return orders from customers, linking them to their sales
orders, quality control, and restocking/scrapping of items during the process.</t>
  </si>
  <si>
    <t>d6689987c4175v0</t>
  </si>
  <si>
    <t>60.10.010.601</t>
  </si>
  <si>
    <t>Define return order receiving flow in Dynamics 365 Business Central</t>
  </si>
  <si>
    <t>Define steps and requirements for receiving to ensure consistency of proper
procedures</t>
  </si>
  <si>
    <t>d6689987c4176v0</t>
  </si>
  <si>
    <t>60.10.010.700</t>
  </si>
  <si>
    <t>Define sales order picking flow in Dynamics 365 Supply Chain Management</t>
  </si>
  <si>
    <t>Define the steps to pick sales orders for outbound shipping, from release of the
order to the warehouse, picking strategies, staging, packing, and loading of
trucks outbound.</t>
  </si>
  <si>
    <t>d6689987c4177v0</t>
  </si>
  <si>
    <t>60.10.010.701</t>
  </si>
  <si>
    <t>Define sales order picking flow in Dynamics 365 Business Central</t>
  </si>
  <si>
    <t>d6689987c4178v0</t>
  </si>
  <si>
    <t>60.10.010.800</t>
  </si>
  <si>
    <t>Define transfer order picking flow in Dynamics 365 Supply Chain Management</t>
  </si>
  <si>
    <t>Define the steps to pick transfer orders that will be loaded to vehicles and
shipped to other sites/warehouses.</t>
  </si>
  <si>
    <t>d6689987c4179v0</t>
  </si>
  <si>
    <t>60.10.010.801</t>
  </si>
  <si>
    <t>Define transfer order picking flow in Dynamics 365 Business Central</t>
  </si>
  <si>
    <t>d6689987c4180v0</t>
  </si>
  <si>
    <t>60.10.010.900</t>
  </si>
  <si>
    <t>Define transfer order receiving flow in Dynamics 365 Supply Chain Management</t>
  </si>
  <si>
    <t>Define the process to receive transfer orders as they arrive to the
site/warehouse, including put-away and cross-docking strategies.</t>
  </si>
  <si>
    <t>d6689987c4181v0</t>
  </si>
  <si>
    <t>60.10.010.901</t>
  </si>
  <si>
    <t>Define transfer order receiving flow in Dynamics 365 Business Central</t>
  </si>
  <si>
    <t>d6689987c4182v0</t>
  </si>
  <si>
    <t>60.10.020.000</t>
  </si>
  <si>
    <t>Design warehouse layout</t>
  </si>
  <si>
    <t>Designing warehouse layout in Dynamics 365 finance and operations apps involves
setting up the physical and logical structure of the warehouse, including zones,
aisles, bins, shelves, and locations. It requires configuring location profiles,
location formats, and mapping the warehouse structure in the system to support
efficient storage and retrieval of goods.</t>
  </si>
  <si>
    <t>d6689987c4184v0</t>
  </si>
  <si>
    <t>60.10.020.200</t>
  </si>
  <si>
    <t>Define warehouse sites in Dynamics 365 Supply Chain Management</t>
  </si>
  <si>
    <t>Business process catalog TEST\Functional areas\Finance\Accounting\Organization structure</t>
  </si>
  <si>
    <t>In Dynamics 365 Finance and Supply Chain Management (F&amp;amp;SC), if your organization
operates multiple physical warehouses or distribution centers, setting up
warehouse sites is necessary to manage and track inventory at each location.</t>
  </si>
  <si>
    <t>d6689987c4198v0</t>
  </si>
  <si>
    <t>60.10.020.201</t>
  </si>
  <si>
    <t>Define warehouse sites in Dynamics 365 Business Central</t>
  </si>
  <si>
    <t>Define sites to suit purpose and ensure proper storage/functionality</t>
  </si>
  <si>
    <t>d6689987c4199v0</t>
  </si>
  <si>
    <t>60.10.020.100</t>
  </si>
  <si>
    <t>Define warehouse locations in Dynamics 365 Supply Chain Management</t>
  </si>
  <si>
    <t>In Dynamics 365 Supply Chain Management, warehouse locations are defined using a
hierarchical structure that includes warehouses, zones, and bins. This structure
helps manage inventory within a warehouse by organizing it into smaller, more
manageable areas.
The locations will be defined with any particular naming convention when in
racks, aisles, bins, or positions within the locations.</t>
  </si>
  <si>
    <t>d6689987c4196v0</t>
  </si>
  <si>
    <t>60.10.020.101</t>
  </si>
  <si>
    <t>Define warehouse locations in Dynamics 365 Business Central</t>
  </si>
  <si>
    <t>Define warehouses with required characteristics and functionality</t>
  </si>
  <si>
    <t>d6689987c4197v0</t>
  </si>
  <si>
    <t>60.10.020.300</t>
  </si>
  <si>
    <t>Define warehouses in Dynamics 365 Supply Chain Management</t>
  </si>
  <si>
    <t>In Dynamics 365, warehouses are physical locations or virtual representations
where inventory is stored and managed. They can be defined as any company
location that holds inventory, including physical warehouses, distribution
centers, or even trucks or loading docks in the case of field service.
Warehouses are configured within Dynamics 365 Supply Chain Management and are
used to track inventory, manage workflows, and optimize operations.</t>
  </si>
  <si>
    <t>d6689987c4200v0</t>
  </si>
  <si>
    <t>60.10.020.301</t>
  </si>
  <si>
    <t>Define warehouses in Dynamics 365 Business Central</t>
  </si>
  <si>
    <t>d6689987c4201v0</t>
  </si>
  <si>
    <t>60.10.020.400</t>
  </si>
  <si>
    <t>Define warehouse zones in Dynamics 365 Supply Chain Management</t>
  </si>
  <si>
    <t>In Dynamics 365 Supply Chain Management, warehouse zones are logical or physical
groupings of locations within a warehouse, used for organizing and managing
inventory. They help define how warehouse processes, like put-aways, picks, and
replenishment, are directed.</t>
  </si>
  <si>
    <t>d6689987c4202v0</t>
  </si>
  <si>
    <t>60.10.020.401</t>
  </si>
  <si>
    <t>Define warehouse zones in Dynamics 365 Business Central</t>
  </si>
  <si>
    <t>Set zones for efficient storage and easy put-aways/picking</t>
  </si>
  <si>
    <t>d6689987c4203v0</t>
  </si>
  <si>
    <t>60.10.030.000</t>
  </si>
  <si>
    <t>Document warehouse policies</t>
  </si>
  <si>
    <t>Documenting warehouse policies in Dynamics 365 finance and operations apps means
formalizing rules and procedures for inventory handling, quality checks, safety,
compliance, and operational standards. These policies are reflected in system
configurations, user roles, approval workflows, and audit trails to ensure
consistent and compliant warehouse operations.</t>
  </si>
  <si>
    <t>d6689987c4205v0</t>
  </si>
  <si>
    <t>60.10.030.125</t>
  </si>
  <si>
    <t>Define internal transportation capabilities in Dynamics 365 Supply Chain Management</t>
  </si>
  <si>
    <t>d6689987c37027v0</t>
  </si>
  <si>
    <t>60.10.030.150</t>
  </si>
  <si>
    <t>Define external transportation capabilities in Dynamics 365 Supply Chain Management</t>
  </si>
  <si>
    <t>d6689987c37028v0</t>
  </si>
  <si>
    <t>60.10.030.700</t>
  </si>
  <si>
    <t>Define item restrictions in Dynamics 365 Supply Chain Management</t>
  </si>
  <si>
    <t>In Dynamics 365, item restrictions are defined to limit the availability of
specific items to particular customers or vendors, or to specific geographic
regions. This can be done using features like Restricted Products Regional
Lists, which allow you to block sales of certain items to specific countries,
states, or regions. Item restrictions can also be implemented through inventory
blocking, where items can be temporarily blocked for reasons like quality
control or quarantine.</t>
  </si>
  <si>
    <t>d6689987c4221v0</t>
  </si>
  <si>
    <t>60.10.030.701</t>
  </si>
  <si>
    <t>Define item restrictions in Dynamics 365 Business Central</t>
  </si>
  <si>
    <t>Define characteristics including refrigeration, bin size and weight restrictions</t>
  </si>
  <si>
    <t>d6689987c4222v0</t>
  </si>
  <si>
    <t>60.10.030.500</t>
  </si>
  <si>
    <t>Define packing materials in Dynamics 365 Supply Chain Management</t>
  </si>
  <si>
    <t>Packing materials are used during a packing process, where boxes, totes,
pallets, fillers, and outside wrapping would be required when packing during
releasing or after picking.</t>
  </si>
  <si>
    <t>d6689987c4217v0</t>
  </si>
  <si>
    <t>60.10.030.501</t>
  </si>
  <si>
    <t>Define packing materials in Dynamics 365 Business Central</t>
  </si>
  <si>
    <t>Store packing materials in most efficient manner, to make packaging, storage and
shipping efficient.</t>
  </si>
  <si>
    <t>d6689987c4218v0</t>
  </si>
  <si>
    <t>60.10.030.600</t>
  </si>
  <si>
    <t>Define shipping carriers in Dynamics 365 Supply Chain Management</t>
  </si>
  <si>
    <t>In Dynamics 365, defining a shipping carrier involves setting up a company that
provides transportation services for your shipments. This includes configuring
details like the carrier's name, mode of transport, vendor account, and other
relevant information, ensuring your Dynamics 365 system can accurately calculate
and manage shipping costs and track shipments.
We will define a list of carriers to be used, including the services they
provide such as overnight, ground, air, 2-day, and so forth.</t>
  </si>
  <si>
    <t>d6689987c4219v0</t>
  </si>
  <si>
    <t>60.10.030.601</t>
  </si>
  <si>
    <t>Define shipping carriers in Dynamics 365 Business Central</t>
  </si>
  <si>
    <t>Sort inventory by transportation requirements, sizing and freight restrictions</t>
  </si>
  <si>
    <t>d6689987c4220v0</t>
  </si>
  <si>
    <t>60.10.030.800</t>
  </si>
  <si>
    <t>Define location restrictions in Dynamics 365 Supply Chain Management</t>
  </si>
  <si>
    <t>In Dynamics 365, we define location restrictions by work location directives, to
direct workers on zones and locations where product should not be considered for
system directed &amp;quot;PUT&amp;quot; of items.&amp;nbsp; &amp;nbsp;Locations can be restricted not only by items,
but also by the volume and weights of the item/container/pallet, including item
codes that define attributes of the items such as Hazardous material, liquids,
food, corrosive, and so forth.</t>
  </si>
  <si>
    <t>d6689987c4223v0</t>
  </si>
  <si>
    <t>60.10.030.801</t>
  </si>
  <si>
    <t>Define location restrictions in Dynamics 365 Business Central</t>
  </si>
  <si>
    <t>d6689987c4224v0</t>
  </si>
  <si>
    <t>60.10.030.900</t>
  </si>
  <si>
    <t>Define location volumetrics in Dynamics 365 Supply Chain Management</t>
  </si>
  <si>
    <t>Dynamics 365 allows location volumetrics on location profiles, where a group of
locations who have the same volume to allow put of items based upon sizes of
pallets, containers, and item dimensions of the product.</t>
  </si>
  <si>
    <t>d6689987c4225v0</t>
  </si>
  <si>
    <t>60.10.030.901</t>
  </si>
  <si>
    <t>Define location volumetrics in Dynamics 365 Business Central</t>
  </si>
  <si>
    <t>Establish capacity, sizes and dimentions of locations, bins and zones</t>
  </si>
  <si>
    <t>d6689987c4226v0</t>
  </si>
  <si>
    <t>60.10.040.000</t>
  </si>
  <si>
    <t>Manage work assignments</t>
  </si>
  <si>
    <t>Managing work assignments in Dynamics 365 finance and operations apps involves
allocating tasks such as picking, put-away, cycle counting, and replenishment to
warehouse workers. The system supports work creation, assignment, tracking, and
completion, with options for manual or automated assignment based on workload,
location, or skill.</t>
  </si>
  <si>
    <t>d6689987c4228v0</t>
  </si>
  <si>
    <t>60.10.040.100</t>
  </si>
  <si>
    <t>Define worker parameters in Dynamics 365 Supply Chain Management</t>
  </si>
  <si>
    <t>In Dynamics 365, worker parameters dictate various functions of what a worker is
allowed to accomplish during pick, put and counting work being performed.&amp;nbsp; Also
defaults to specific packing policies and locations, including login to handheld
app devices with default and secondary warehouse selections.</t>
  </si>
  <si>
    <t>d6689987c4240v0</t>
  </si>
  <si>
    <t>60.10.040.200</t>
  </si>
  <si>
    <t>Assign picking work to a specific user in Dynamics 365 Supply Chain Management</t>
  </si>
  <si>
    <t>In Dynamics 365 Supply Chain Management, you can assign picking work to a
specific user through the &amp;quot;Manually Assigned User&amp;quot; field on the work detail
page. This allows you to assign a specific warehouse worker to a piece of work,
preventing it from being picked by another user.</t>
  </si>
  <si>
    <t>d6689987c4241v0</t>
  </si>
  <si>
    <t>60.10.040.201</t>
  </si>
  <si>
    <t>Assign picking work to a specific user in Dynamics 365 Business Central</t>
  </si>
  <si>
    <t>d6689987c4242v0</t>
  </si>
  <si>
    <t>60.10.040.300</t>
  </si>
  <si>
    <t>Assign picking work to worker pools in Dynamics 365 Supply Chain Management</t>
  </si>
  <si>
    <t>In Dynamics 365, picking work can be assigned to specific worker pools by first
creating work pools and then associating them with work templates. This allows
for grouping of work based on specific zones or other criteria, ensuring that
the correct workers are assigned to the appropriate tasks.</t>
  </si>
  <si>
    <t>d6689987c4243v0</t>
  </si>
  <si>
    <t>60.10.040.301</t>
  </si>
  <si>
    <t>Assign picking work to worker pools in Dynamics 365 Business Central</t>
  </si>
  <si>
    <t>d6689987c4244v0</t>
  </si>
  <si>
    <t>65.00.000.000</t>
  </si>
  <si>
    <t>Order to cash</t>
  </si>
  <si>
    <t>Nikhil Paldhikar &lt;npaldhikar@microsoft.com&gt;</t>
  </si>
  <si>
    <t>Business process catalog TEST\Business process catalog\Order to cash</t>
  </si>
  <si>
    <t>&lt;p style="margin:1rem 0px 0px;color:rgb(22, 22, 22);font-family:&amp;quot;Segoe UI&amp;quot;, SegoeUI, &amp;quot;Helvetica Neue&amp;quot;, Helvetica, Arial, sans-serif;font-size:16px;"&gt;The&lt;span&gt;&amp;nbsp;&lt;/span&gt;&lt;em&gt;order to cash&lt;/em&gt;&lt;span&gt;&amp;nbsp;&lt;/span&gt;business process flow is a standard term used to describe the entirety of an organization's sales order process. The process is sometimes referred to as O2C or OTC. Generally speaking, the&lt;span&gt;&amp;nbsp;&lt;/span&gt;&lt;em&gt;order to cash&lt;/em&gt;&lt;span&gt;&amp;nbsp;&lt;/span&gt;business process includes everything that happens in an organization from a customer places an order until the payment is received and settled with the invoice. &lt;/p&gt;&lt;p style="margin:1rem 0px 0px;color:rgb(22, 22, 22);font-family:&amp;quot;Segoe UI&amp;quot;, SegoeUI, &amp;quot;Helvetica Neue&amp;quot;, Helvetica, Arial, sans-serif;font-size:16px;"&gt;&lt;span style=""&gt;&lt;b&gt;IMPORTANT:&lt;/b&gt;&lt;/span&gt;&lt;span style="font-weight:inherit;"&gt; The process defined here does not include the process for marketing to prospective customers, tracking leads and opportunities and the creation of quotes.&lt;/span&gt; &lt;/p&gt;&lt;p style="margin:1rem 0px 0px;color:rgb(22, 22, 22);font-family:&amp;quot;Segoe UI&amp;quot;, SegoeUI, &amp;quot;Helvetica Neue&amp;quot;, Helvetica, Arial, sans-serif;font-size:16px;"&gt;Also note that the order to cash process described here does not include order fulfillment process. The process of fulfilling orders is described in the inventory to deliver process. &lt;/p&gt;&lt;p style="margin:1rem 0px 0px;color:rgb(22, 22, 22);font-family:&amp;quot;Segoe UI&amp;quot;, SegoeUI, &amp;quot;Helvetica Neue&amp;quot;, Helvetica, Arial, sans-serif;font-size:16px;"&gt;Every organization has variations to the&lt;span&gt;&amp;nbsp;&lt;/span&gt;&lt;em&gt;order to cash&lt;/em&gt;&lt;span&gt;&amp;nbsp;&lt;/span&gt;business process. Here, we define the basic outline for any organization looking to implement a technology solution to support the&lt;span&gt;&amp;nbsp;&lt;/span&gt;&lt;em&gt;order to cash&lt;/em&gt;&lt;span&gt;&amp;nbsp;&lt;/span&gt;business process. &lt;/p&gt;&lt;div style="color:rgb(22, 22, 22);font-family:&amp;quot;Segoe UI&amp;quot;, SegoeUI, &amp;quot;Helvetica Neue&amp;quot;, Helvetica, Arial, sans-serif;font-size:16px;"&gt;&lt;a href="https://learn.microsoft.com/en-us/dynamics365/guidance/business-processes/order-to-cash-introduction#impact-on-the-organization" style="cursor:pointer;background-color:rgba(0, 0, 0, 0);font-family:docons;font-size:1rem;speak:none;text-align:center;line-height:16px;display:inline-block;width:1px;transition:opacity 0.1s linear 0s;clip:rect(1px, 1px, 1px, 1px);clip-path:inset%2850%%29;opacity:0;height:1px;margin:-1px;overflow:hidden;"&gt;&lt;/a&gt;&lt;h2 style="margin:32px 0px 12px;font-weight:600;line-height:1.3;"&gt;Impact on the organization &lt;/h2&gt; &lt;/div&gt;&lt;p style="margin:1rem 0px 0px;color:rgb(22, 22, 22);font-family:&amp;quot;Segoe UI&amp;quot;, SegoeUI, &amp;quot;Helvetica Neue&amp;quot;, Helvetica, Arial, sans-serif;font-size:16px;"&gt;The&lt;span&gt;&amp;nbsp;&lt;/span&gt;&lt;em&gt;order to cash&lt;/em&gt;&lt;span&gt;&amp;nbsp;&lt;/span&gt;business process is important for all organizations because it directly impacts your customer service experiences, workforce planning, inventory management practices, and cashflow. &lt;/p&gt;&lt;p style="margin:1rem 0px 0px;color:rgb(22, 22, 22);font-family:&amp;quot;Segoe UI&amp;quot;, SegoeUI, &amp;quot;Helvetica Neue&amp;quot;, Helvetica, Arial, sans-serif;font-size:16px;"&gt;Technology solutions that you implement to support your&lt;span&gt;&amp;nbsp;&lt;/span&gt;&lt;em&gt;order to cash&lt;/em&gt;&lt;span&gt;&amp;nbsp;&lt;/span&gt;business process should be flexible to allow your organization to grow and adjust as both the market and supply chain evolve. Having a periodic review of your&lt;span&gt;&amp;nbsp;&lt;/span&gt;&lt;em&gt;order to cash business processes&lt;/em&gt;&lt;span&gt;&amp;nbsp;&lt;/span&gt;can ensure that your technology aligns with your business goals and objectives. &lt;/p&gt;</t>
  </si>
  <si>
    <t>&lt;div&gt;&lt;a href="https://learn.microsoft.com/en-us/dynamics365/guidance/business-processes/order-to-cash-introduction"&gt;https://learn.microsoft.com/en-us/dynamics365/guidance/business-processes/order-to-cash-introduction&lt;/a&gt; &lt;/div&gt;</t>
  </si>
  <si>
    <t>Market and sell products and services</t>
  </si>
  <si>
    <t>d6689987c4914v0</t>
  </si>
  <si>
    <t>65.05.000.000</t>
  </si>
  <si>
    <t>Develop sales policies</t>
  </si>
  <si>
    <t>The process area&amp;nbsp;refers to the structured definition and governance of rules, strategies, and procedures that guide how an organization sells its products or services.&amp;nbsp; Core Components of Developing Sales Policies Sales Strategy Definition: This includes setting the overall direction for sales efforts such as defining target markets, value propositions, and competitive positioning. It ensures that sales activities align with business growth objectives. Sales Channels and Teams: Organizations define which channels (e.g., direct, partner, digital) they will use and how sales teams are structured. This includes assigning roles, territories, and responsibilities. Sales Targets and Incentives: Policies are established to determine sales quotas, performance metrics, and compensation structures. These are often aligned with financial planning and HR systems to ensure consistency and motivation. Sales Process Governance: This involves defining the steps from lead qualification to quote generation and order fulfillment. It ensures consistency in how opportunities are pursued and closed Compliance and Risk Management: Sales policies also address regulatory compliance, pricing controls, discounting rules, and approval workflows to reduce risk and ensure accountability. Implementation in Dynamics 365 Microsoft's guidance outlines how Dynamics 365 supports this process area through modules like Sales, Customer Insights, and Finance: Process Flow Mapping: The Define a sales strategy process flow includes subprocesses such as: Define sales channels Define sales team Determine sales targets Establish commission and incentive structures Define sales process Cross-Functional Integration: The process connects with other business areas like: Hire to Retire&amp;nbsp;(for workforce planning) Forecast to Plan&amp;nbsp;(for demand planning) Record to Report&amp;nbsp;(for budgeting and financial alignment) Benefits of Implementation: Strategic alignment between sales execution and business goals Increased productivity through specialization Motivated teams via rewards and recognition &lt;br&gt;&lt;br&gt;</t>
  </si>
  <si>
    <t>d6689987c4915v0</t>
  </si>
  <si>
    <t>65.05.010.000</t>
  </si>
  <si>
    <t>Develop order management policies</t>
  </si>
  <si>
    <t>&lt;div&gt;This process is designed to define the rules, conditions, and configurations that govern how sales orders are handled across different channels such as call centers, eCommerce platforms, and traditional sales operations. It ensures consistency, compliance, and efficiency in order processing, fulfillment, and customer service. These scenarios reflect the need to tailor policies based on the operational context whether it's a centralized warehouse, a distributed retail network, or an online storefront.&amp;nbsp; &lt;/div&gt;&lt;div&gt;Functional Elements in Dynamics 365 Microsoft Learn outlines two main types of policies used in Intelligent Order Management:&amp;nbsp; &lt;/div&gt;&lt;div&gt;&lt;ul&gt;&lt;li&gt;Filter Policies: These validate data as it flows through orchestration. For example, a filter policy might route orders from a specific region to a designated fulfillment center.&amp;nbsp; &lt;/li&gt;&lt;li&gt;Execution Policies: These update or enrich data during orchestration. For instance, assigning a fulfillment location when an order exceeds a certain quantity.&amp;nbsp; &lt;/li&gt; &lt;/ul&gt;Each policy includes: Policy Name&amp;nbsp;and&amp;nbsp;Type Criticality&amp;nbsp;(Information vs. Critical) Status&amp;nbsp;(Published or Unpublished) Associated Entity&amp;nbsp;(Order, Order Product, Fulfillment Order, etc.) These policies are configured in the&amp;nbsp;Orchestration &amp;gt; Policies&amp;nbsp;section of Dynamics 365 Intelligent Order Management. Strategic Value Developing clear order management policies: Reduces fulfillment errors and delays Enables automation and orchestration of order flows Supports omnichannel consistency Minimizes customizations by leveraging standard Microsoft capabilities &lt;/div&gt;</t>
  </si>
  <si>
    <t>3.2.3</t>
  </si>
  <si>
    <t>Define and manage channel strategy</t>
  </si>
  <si>
    <t>d6689987c4917v0</t>
  </si>
  <si>
    <t>65.05.010.200</t>
  </si>
  <si>
    <t>Define call center policies with Dynamics 365 Commerce</t>
  </si>
  <si>
    <t>In Dynamics 365 Commerce, call center policies define how orders are taken,
processed, and managed through call center channels. This includes configuring
call center-specific order entry screens, payment methods, customer service
workflows, and return policies. Policies can be tailored to support call center
operations, such as split shipments, payment holds, and customer verification.</t>
  </si>
  <si>
    <t>d6689987c4929v0</t>
  </si>
  <si>
    <t>65.05.010.100</t>
  </si>
  <si>
    <t>Define order management policies for Dynamics 365 Supply Chain Management</t>
  </si>
  <si>
    <t>Business process catalog TEST\Functional areas\Sales\Contact center\Order management</t>
  </si>
  <si>
    <t>This process is designed to define the rules, conditions, and configurations
that govern how sales orders are handled across different channels such as call
centers, eCommerce platforms, and traditional sales operations. It ensures
consistency, compliance, and efficiency in order processing, fulfillment, and
customer service. These scenarios reflect the need to tailor policies based on
the operational context whether it's a centralized warehouse, a distributed
retail network, or an online storefront.&amp;nbsp;
Functional Elements in Dynamics 365 Microsoft Learn outlines two main types of
policies used in Intelligent Order Management:&amp;nbsp;
 * Filter Policies: These validate data as it flows through orchestration. For
   example, a filter policy might route orders from a specific region to a
   designated fulfillment center.&amp;nbsp;
 * Execution Policies: These update or enrich data during orchestration. For
   instance, assigning a fulfillment location when an order exceeds a certain
   quantity.&amp;nbsp;
Each policy includes: Policy Name&amp;nbsp;and&amp;nbsp;Type Criticality&amp;nbsp;(Information vs.
Critical) Status&amp;nbsp;(Published or Unpublished) Associated Entity&amp;nbsp;(Order, Order
Product, Fulfillment Order, etc.) These policies are configured in
the&amp;nbsp;Orchestration &amp;gt; Policies&amp;nbsp;section of Dynamics 365 Intelligent Order
Management. Strategic Value Developing clear order management policies: Reduces
fulfillment errors and delays Enables automation and orchestration of order
flows Supports omnichannel consistency Minimizes customizations by leveraging
standard Microsoft capabilities</t>
  </si>
  <si>
    <t>d6689987c4928v0</t>
  </si>
  <si>
    <t>65.05.010.500</t>
  </si>
  <si>
    <t>Define order management policies with Dynamics 365 Business Central</t>
  </si>
  <si>
    <t>d6689987c4932v0</t>
  </si>
  <si>
    <t>65.05.010.300</t>
  </si>
  <si>
    <t>Define eCommerce order policies with  Dynamics 365 Commerce</t>
  </si>
  <si>
    <t>d6689987c4930v0</t>
  </si>
  <si>
    <t>65.05.010.400</t>
  </si>
  <si>
    <t>Define point of sale order policies with Dynamics 365 Commerce</t>
  </si>
  <si>
    <t>Business process catalog TEST\Functional areas\Sales\Sales execution\Order entry</t>
  </si>
  <si>
    <t>Point of Sale (POS) order policies in Dynamics 365 Commerce govern how sales are
processed at physical retail locations. This includes configuring POS terminals,
payment methods, inventory management, and customer service workflows. Policies
can be set for returns, exchanges, discounts, and promotions at the POS.</t>
  </si>
  <si>
    <t>d6689987c4931v0</t>
  </si>
  <si>
    <t>65.05.020.000</t>
  </si>
  <si>
    <t>Manage sales channels</t>
  </si>
  <si>
    <t>&lt;div&gt;This process is designed to help organizations define, configure, and optimize the various channels through which they sell products or services such as retail stores, eCommerce platforms, call centers, and partner networks. It ensures that each channel is aligned with the company's sales strategy, pricing models, and fulfillment capabilities. This process is especially important in omnichannel environments where consistency, visibility, and control across all sales touchpoints are critical for customer satisfaction and operational efficiency.&amp;nbsp; &lt;/div&gt;&lt;div&gt;Key Capabilities in Dynamics 365 Dynamics 365 supports this process by enabling:&amp;nbsp; &lt;/div&gt;&lt;div&gt;&lt;ul&gt;&lt;li&gt;Retail Channel Management: Configure and manage physical stores, online storefronts, and call centers as distinct sales channels with tailored workflows and policies.&amp;nbsp; &lt;/li&gt;&lt;li&gt;Flexible Pricing Management: Apply different pricing strategies per channel, including discounts, promotions, and trade allowances.&amp;nbsp; &lt;/li&gt;&lt;li&gt;Catalogs and Assortments: Define product assortments and catalogs specific to each channel to ensure relevant offerings. Omnichannel Commerce: Enable seamless customer experiences across channels, including unified order history, inventory visibility, and returns processing.&amp;nbsp; &lt;/li&gt;&lt;li&gt;Strategic Value Managing sales channels effectively leads to: Improved Margin Control: By tailoring pricing and promotions per channel.&amp;nbsp; &lt;/li&gt;&lt;li&gt;Increased Visibility: Through centralized monitoring of sales performance across all channels.&amp;nbsp; &lt;/li&gt;&lt;li&gt;Simplified Operations: By standardizing processes and reducing manual interventions.&amp;nbsp; &lt;/li&gt;&lt;li&gt;Enhanced Customer Experience: With consistent service and product availability regardless of the channel. &lt;/li&gt; &lt;/ul&gt; &lt;/div&gt;</t>
  </si>
  <si>
    <t>d6689987c4934v0</t>
  </si>
  <si>
    <t>65.05.020.200</t>
  </si>
  <si>
    <t>Create call center channels in Dynamics 365 Commerce</t>
  </si>
  <si>
    <t>d6689987c4946v0</t>
  </si>
  <si>
    <t>65.05.020.400</t>
  </si>
  <si>
    <t>Create B2B eCommerce sales channel in Dynamics 365 Commerce</t>
  </si>
  <si>
    <t>d6689987c4948v0</t>
  </si>
  <si>
    <t>65.05.020.500</t>
  </si>
  <si>
    <t>Create B2C eCommerce sales channel in Dynamics 365 Commerce</t>
  </si>
  <si>
    <t>d6689987c4949v0</t>
  </si>
  <si>
    <t>65.05.020.100</t>
  </si>
  <si>
    <t>Create retail stores in Dynamics 365 Commerce</t>
  </si>
  <si>
    <t>This process is designed to help organizations define, configure, and optimize
the various channels through which they sell products or services such as retail
stores, eCommerce platforms, call centers, and partner networks. It ensures that
each channel is aligned with the company's sales strategy, pricing models, and
fulfillment capabilities. This process is especially important in omnichannel
environments where consistency, visibility, and control across all sales
touchpoints are critical for customer satisfaction and operational efficiency.&amp;nbsp;
Key Capabilities in Dynamics 365 Dynamics 365 supports this process by
enabling:&amp;nbsp;
 * Retail Channel Management: Configure and manage physical stores, online
   storefronts, and call centers as distinct sales channels with tailored
   workflows and policies.&amp;nbsp;
 * Flexible Pricing Management: Apply different pricing strategies per channel,
   including discounts, promotions, and trade allowances.&amp;nbsp;
 * Catalogs and Assortments: Define product assortments and catalogs specific to
   each channel to ensure relevant offerings. Omnichannel Commerce: Enable
   seamless customer experiences across channels, including unified order
   history, inventory visibility, and returns processing.&amp;nbsp;
 * Strategic Value Managing sales channels effectively leads to: Improved Margin
   Control: By tailoring pricing and promotions per channel.&amp;nbsp;
 * Increased Visibility: Through centralized monitoring of sales performance
   across all channels.&amp;nbsp;
 * Simplified Operations: By standardizing processes and reducing manual
   interventions.&amp;nbsp;
 * Enhanced Customer Experience: With consistent service and product
   availability regardless of the channel.</t>
  </si>
  <si>
    <t>d6689987c4945v0</t>
  </si>
  <si>
    <t>65.05.020.300</t>
  </si>
  <si>
    <t>Create sales channels in Dynamics 365 Sales</t>
  </si>
  <si>
    <t>d6689987c4947v0</t>
  </si>
  <si>
    <t>65.05.030.000</t>
  </si>
  <si>
    <t>Define customer classifications</t>
  </si>
  <si>
    <t>&lt;div&gt;The process&amp;nbsp;refers to the structured segmentation of customers into meaningful groups based on shared characteristics, behaviors, or financial attributes. This classification supports targeted sales strategies, credit risk management, and operational efficiency across the customer lifecycle.&amp;nbsp; Defining customer classifications allows organizations to:&amp;nbsp; &lt;/div&gt;&lt;div&gt;&lt;ul&gt;&lt;li&gt;Segment customers&amp;nbsp;by attributes such as industry, geography, size, payment behavior, or strategic value.&amp;nbsp; &lt;/li&gt;&lt;li&gt;Apply differentiated policies&amp;nbsp;for pricing, credit limits, collections, and service levels. Improve reporting and analytics&amp;nbsp;by enabling grouped insights into customer performance, profitability, and risk.&amp;nbsp; &lt;/li&gt;&lt;li&gt;Support automation&amp;nbsp;in workflows like invoicing, dunning, and sales forecasting by applying rules based on classification.&amp;nbsp; &lt;/li&gt; &lt;/ul&gt; &lt;/div&gt;&lt;div&gt;In Dynamics 365 Finance, customer classification is typically managed through:&amp;nbsp; &lt;/div&gt;&lt;div&gt;&lt;ul&gt;&lt;li&gt;Customer Groups. These are configured in the system to assign shared financial and operational settings (e.g., posting profiles, payment terms, tax groups) to multiple customers. This is done via: Accounts receivable &amp;gt; Setup &amp;gt; Customer groups Accounts receivable &amp;gt; Setup &amp;gt; Customer posting profiles&amp;nbsp; &lt;/li&gt;&lt;li&gt;Customer Definitions Entity: This data entity supports importing and updating customer records, including classification fields like: CUSTOMERGROUPID&amp;nbsp;(required)PARTYTYPE&amp;nbsp;(Organization or Person) PAYMENTTERMS,&amp;nbsp;SALECURRENCYCODE,&amp;nbsp;SALESTAXGROUP, etc. These fields help define the customer's financial and operational profile. &lt;/li&gt;&lt;li&gt;Customer Statistics and Risk Scoring: Classification can also feed into analytics such as customer turnover, aging, and risk scoring &lt;/li&gt; &lt;/ul&gt; &lt;/div&gt;</t>
  </si>
  <si>
    <t>d6689987c4951v0</t>
  </si>
  <si>
    <t>65.05.030.100</t>
  </si>
  <si>
    <t>Define customer classifications in Dynamics 365 Supply Chain Management</t>
  </si>
  <si>
    <t>Business process catalog TEST\Functional areas\Finance\Accounts receivable\Customer management</t>
  </si>
  <si>
    <t>The process&amp;nbsp;refers to the structured segmentation of customers into meaningful
groups based on shared characteristics, behaviors, or financial attributes. This
classification supports targeted sales strategies, credit risk management, and
operational efficiency across the customer lifecycle.&amp;nbsp; Defining customer
classifications allows organizations to:&amp;nbsp;
 * Segment customers&amp;nbsp;by attributes such as industry, geography, size, payment
   behavior, or strategic value.&amp;nbsp;
 * Apply differentiated policies&amp;nbsp;for pricing, credit limits, collections, and
   service levels. Improve reporting and analytics&amp;nbsp;by enabling grouped insights
   into customer performance, profitability, and risk.&amp;nbsp;
 * Support automation&amp;nbsp;in workflows like invoicing, dunning, and sales
   forecasting by applying rules based on classification.&amp;nbsp;
In Dynamics 365 Finance, customer classification is typically managed through:&amp;nbsp;
 * Customer Groups. These are configured in the system to assign shared
   financial and operational settings (e.g., posting profiles, payment terms,
   tax groups) to multiple customers. This is done via: Accounts receivable &amp;gt;
   Setup &amp;gt; Customer groups Accounts receivable &amp;gt; Setup &amp;gt; Customer posting
   profiles&amp;nbsp;
 * Customer Definitions Entity: This data entity supports importing and updating
   customer records, including classification fields like:
   CUSTOMERGROUPID&amp;nbsp;(required)PARTYTYPE&amp;nbsp;(Organization or Person)
   PAYMENTTERMS,&amp;nbsp;SALECURRENCYCODE,&amp;nbsp;SALESTAXGROUP, etc. These fields help define
   the customer's financial and operational profile.
 * Customer Statistics and Risk Scoring: Classification can also feed into
   analytics such as customer turnover, aging, and risk scoring</t>
  </si>
  <si>
    <t>d6689987c4962v0</t>
  </si>
  <si>
    <t>65.05.030.101</t>
  </si>
  <si>
    <t>Define customer classifications in Dynamics 365 Business Central</t>
  </si>
  <si>
    <t>The Enter Sales Orders business process defines how organizations capture and
manage sales orders across various channels and scenarios. It supports both
traditional and modern sales models and is a core part of the Order to Cash
cycle.
SUPPORTED SALES CHANNELS
 * Manual Entry: Sales orders entered directly by back-office staff using
   Dynamics 365 Supply Chain Management or Business Central.
 * Point of Sale (POS): Store associates enter orders at the register using
   Dynamics 365 Commerce.
 * Call Centers: Assisted sales and remote order entry.
 * eCommerce (B2B/B2C): Online orders captured automatically via integrated
   platforms.
 * Quotes to Orders: Sales professionals convert quotes into orders using
   Dynamics 365 Sales.
 * Agreements to Orders: Orders generated from contractual agreements or
   recurring commitments.
SUPPORTED SALES TYPES
 * Products: Tangible goods across retail, wholesale, and manufacturing.
 * Services: Consulting, subscriptions, maintenance, and leasing.
 * Gift Cards: Issued and redeemed through POS or eCommerce.
 * Royalty-Based Items: Sales that trigger royalty payouts, common in media and
   publishing.
ADVANCED SCENARIOS
 * Intercompany Trade: Automatically generated orders between legal entities.
 * Brokered Sales: Orders facilitated by third-party brokers with custom
   integrations.
 * Dual Write: Real-time synchronization between Dynamics 365 apps and
   Dataverse.
 * EDI Orders: Electronic Data Interchange for automated B2B order processing.
PROCESS FLOW
 1. Initiate Order: Capture customer intent via POS, eCommerce, call center, or
    manual entry.
 2. Validate Terms: Apply pricing, discounts, and contract terms.
 3. Confirm Order: Generate and confirm the sales order in the system.
 4. Sync Systems: Use Dual Write or EDI to ensure data consistency across
    platforms.
 5. Monitor &amp;amp; Adjust: Track order status, apply changes, and manage exceptions.
STAKEHOLDERS
 * Sales Associate: Enters orders via POS or call center.
 * Sales Manager: Oversees quote conversion and agreement-based orders.
 * Order Fulfillment Lead: Coordinates delivery and logistics.
 * Finance Controller: Ensures compliance with revenue recognition and royalty
   tracking.
 * IT Integration Lead: Manages Dual Write, EDI, and broker integrations.
DYNAMICS 365 SUPPORT
 * Dynamics 365 Commerce: POS, gift cards, eCommerce, loyalty.
 * Dynamics 365 Sales: Quote-to-order conversion.
 * Dynamics 365 Supply Chain Management: Manual entry, intercompany, royalty
   tracking.
 * Dynamics 365 Business Central: Back-office order management.
 * Dynamics 365 Intelligent Order Management: Orchestration and fulfillment.
 * Dual Write &amp;amp; EDI: Real-time sync and automated B2B processing.</t>
  </si>
  <si>
    <t>d6689987c37035v0</t>
  </si>
  <si>
    <t>65.05.030.200</t>
  </si>
  <si>
    <t>Define loyalty programs in Dynamics 365 Commerce</t>
  </si>
  <si>
    <t>d6689987c4963v0</t>
  </si>
  <si>
    <t>65.05.040.000</t>
  </si>
  <si>
    <t>Develop sales catalogs</t>
  </si>
  <si>
    <t>&lt;div&gt;The process&amp;nbsp;focuses on how organizations define, structure, and manage product offerings across various sales channels. The&amp;nbsp;&amp;quot;Develop sales catalogs&amp;quot;&amp;nbsp;process is designed to help businesses:&amp;nbsp; &lt;/div&gt;&lt;div&gt;&lt;ul&gt;&lt;li&gt;Classify and group products into catalogs&amp;nbsp; &lt;/li&gt;&lt;li&gt;Configure assortments for different sales channels&amp;nbsp; &lt;/li&gt;&lt;li&gt;Enable efficient product discovery and selection&amp;nbsp; &lt;/li&gt;&lt;li&gt;Support pricing, promotions, and inventory visibility&amp;nbsp; &lt;/li&gt; &lt;/ul&gt;This process ensures that customers and sales teams can easily find and transact with the right products, tailored to their region, channel, or customer segment.&amp;nbsp; &lt;/div&gt;&lt;div&gt;&lt;br&gt; &lt;/div&gt;&lt;div&gt;The process includes the following capabilities:&amp;nbsp; &lt;/div&gt;&lt;div&gt;&lt;ul&gt;&lt;li&gt;Create Product Catalogs: Organize products into logical groupings (e.g., Electronics, Office Supplies, Accessories).&amp;nbsp; &lt;/li&gt;&lt;li&gt;Configure Product Assortments: Define which products are available in which channels (e.g., online vs. retail).&amp;nbsp; &lt;/li&gt;&lt;li&gt;Use Sales Categories: Track non-inventoried items using categories instead of item numbers.&amp;nbsp; &lt;/li&gt;&lt;li&gt;Build Catalog Hierarchies: Support unlimited levels and multiple hierarchies per item (e.g., Manufacturer &amp;gt; Size &amp;gt; Touchscreen).&amp;nbsp; &lt;/li&gt;&lt;li&gt;Define Attributes: Use structured metadata (e.g., text, currency, Boolean) to enrich product definitions. This structure supports both B2B and B2C scenarios and is especially useful in omnichannel environments.&amp;nbsp; &lt;/li&gt;&lt;li&gt;Strategic Value Developing robust sales catalogs enables: Faster Sales Cycles: By making it easier for customers and reps to find the right products.&amp;nbsp; &lt;/li&gt;&lt;li&gt;Channel-Specific Customization: Tailor offerings to different markets or customer types. Improved Data Governance: Standardized product definitions reduce errors and duplication.&amp;nbsp; &lt;/li&gt;&lt;li&gt;Enhanced Reporting: Hierarchies and attributes support better analytics and forecasting. &lt;/li&gt; &lt;/ul&gt; &lt;/div&gt;</t>
  </si>
  <si>
    <t>3.2.1</t>
  </si>
  <si>
    <t>Define offering and customer value proposition</t>
  </si>
  <si>
    <t>d6689987c4965v0</t>
  </si>
  <si>
    <t>65.05.040.100</t>
  </si>
  <si>
    <t>Develop sales catalogs in Dynamics 365 Supply Chain Management</t>
  </si>
  <si>
    <t>The process&amp;nbsp;focuses on how organizations define, structure, and manage product
offerings across various sales channels. The&amp;nbsp;&amp;quot;Develop sales catalogs&amp;quot;&amp;nbsp;process is
designed to help businesses:&amp;nbsp;
 * Classify and group products into catalogs&amp;nbsp;
 * Configure assortments for different sales channels&amp;nbsp;
 * Enable efficient product discovery and selection&amp;nbsp;
 * Support pricing, promotions, and inventory visibility&amp;nbsp;
This process ensures that customers and sales teams can easily find and transact
with the right products, tailored to their region, channel, or customer
segment.&amp;nbsp;
The process includes the following capabilities:&amp;nbsp;
 * Create Product Catalogs: Organize products into logical groupings (e.g.,
   Electronics, Office Supplies, Accessories).&amp;nbsp;
 * Configure Product Assortments: Define which products are available in which
   channels (e.g., online vs. retail).&amp;nbsp;
 * Use Sales Categories: Track non-inventoried items using categories instead of
   item numbers.&amp;nbsp;
 * Build Catalog Hierarchies: Support unlimited levels and multiple hierarchies
   per item (e.g., Manufacturer &amp;gt; Size &amp;gt; Touchscreen).&amp;nbsp;
 * Define Attributes: Use structured metadata (e.g., text, currency, Boolean) to
   enrich product definitions. This structure supports both B2B and B2C
   scenarios and is especially useful in omnichannel environments.&amp;nbsp;
 * Strategic Value Developing robust sales catalogs enables: Faster Sales
   Cycles: By making it easier for customers and reps to find the right
   products.&amp;nbsp;
 * Channel-Specific Customization: Tailor offerings to different markets or
   customer types. Improved Data Governance: Standardized product definitions
   reduce errors and duplication.&amp;nbsp;
 * Enhanced Reporting: Hierarchies and attributes support better analytics and
   forecasting.</t>
  </si>
  <si>
    <t>d6689987c4976v0</t>
  </si>
  <si>
    <t>65.05.040.101</t>
  </si>
  <si>
    <t>Develop sales catalogs in Dynamics 365 Business Central</t>
  </si>
  <si>
    <t>d6689987c4977v0</t>
  </si>
  <si>
    <t>65.05.040.200</t>
  </si>
  <si>
    <t>Develop eCommerce catalogs in Dynamics 365 Commerce</t>
  </si>
  <si>
    <t>d6689987c4978v0</t>
  </si>
  <si>
    <t>65.05.040.300</t>
  </si>
  <si>
    <t>Develop B2B catalogs in Dynamics 365 Commerce</t>
  </si>
  <si>
    <t>d6689987c4979v0</t>
  </si>
  <si>
    <t>65.05.040.400</t>
  </si>
  <si>
    <t>Develop call center catalogs in Dynamics 365 Commerce</t>
  </si>
  <si>
    <t>d6689987c4980v0</t>
  </si>
  <si>
    <t>65.05.050.000</t>
  </si>
  <si>
    <t>Develop sales pricing strategy</t>
  </si>
  <si>
    <t>&lt;div style="font-family:'Segoe UI';"&gt;&lt;p&gt;The &lt;strong&gt;Develop Sales Pricing Strategy&lt;/strong&gt; business process defines how an organization sets, manages, and evolves its pricing structures to align with market conditions, business goals, and customer expectations. It is a critical component of the broader &lt;strong&gt;Order to Cash&lt;/strong&gt; cycle and directly influences profitability, competitiveness, and customer satisfaction. &lt;/p&gt;&lt;h3&gt;Core Components &lt;/h3&gt;&lt;ul&gt;&lt;li&gt;&lt;strong&gt;Regular Sales Pricing&lt;/strong&gt;: Establishing base prices for products and services based on cost, market demand, and strategic positioning. &lt;/li&gt;&lt;li&gt;&lt;strong&gt;Discounting&lt;/strong&gt;: Designing and applying volume discounts, promotional offers, and loyalty-based incentives. &lt;/li&gt;&lt;li&gt;&lt;strong&gt;Freight and Other Charges&lt;/strong&gt;: Incorporating shipping costs, handling fees, and surcharges into final pricing. &lt;/li&gt;&lt;li&gt;&lt;strong&gt;Coupons and Promotions&lt;/strong&gt;: Managing time-bound, customer-specific coupon codes and promotional pricing. &lt;/li&gt;&lt;li&gt;&lt;strong&gt;Price Adjustments&lt;/strong&gt;: Revising prices based on market shifts, competitive analysis, and internal profitability reviews. &lt;/li&gt; &lt;/ul&gt;&lt;h3&gt;Process Flow &lt;/h3&gt;&lt;ol&gt;&lt;li&gt;&lt;strong&gt;Analyze Market Data&lt;/strong&gt;: Gather insights on competitors, customer behavior, and cost structures. &lt;/li&gt;&lt;li&gt;&lt;strong&gt;Evaluate Pricing Strategy&lt;/strong&gt;: Assess alignment with business goals and financial targets. &lt;/li&gt;&lt;li&gt;&lt;strong&gt;Implement Pricing&lt;/strong&gt;: Configure systems to apply pricing rules across channels. &lt;/li&gt;&lt;li&gt;&lt;strong&gt;Revise Strategy&lt;/strong&gt;: Monitor performance and adjust pricing as needed. &lt;/li&gt; &lt;/ol&gt;&lt;h3&gt;Stakeholders Involved &lt;/h3&gt;&lt;ul&gt;&lt;li&gt;&lt;strong&gt;Pricing Manager&lt;/strong&gt;: Designs and maintains pricing structures. &lt;/li&gt;&lt;li&gt;&lt;strong&gt;Sales Operations Manager&lt;/strong&gt;: Ensures pricing aligns with sales goals and is correctly applied. &lt;/li&gt;&lt;li&gt;&lt;strong&gt;Finance Controller&lt;/strong&gt;: Validates pricing for profitability and compliance. &lt;/li&gt;&lt;li&gt;&lt;strong&gt;E-commerce Manager&lt;/strong&gt;: Manages digital pricing, coupons, and tiered pricing models. &lt;/li&gt; &lt;/ul&gt;&lt;h3&gt;Dynamics 365 Support &lt;/h3&gt;&lt;p&gt;Microsoft Dynamics 365 provides robust tools to support this process: &lt;/p&gt;&lt;ul&gt;&lt;li&gt;&lt;p&gt;&lt;strong&gt;Configuration &amp;amp; Automation&lt;/strong&gt;: &lt;/p&gt;&lt;ul&gt;&lt;li&gt;&lt;em&gt;Dynamics 365 Supply Chain Management&lt;/em&gt;: Enables configuration of base prices, discounts, freight charges, and promotional pricing across products and channels. &lt;/li&gt;&lt;li&gt;&lt;em&gt;Dynamics 365 Commerce&lt;/em&gt;: Supports coupon management, tiered pricing, and loyalty programs for online sales. &lt;/li&gt;&lt;li&gt;&lt;em&gt;Dynamics 365 Sales&lt;/em&gt;: Integrates pricing strategies into lead generation and opportunity management. &lt;/li&gt; &lt;/ul&gt; &lt;/li&gt;&lt;li&gt;&lt;p&gt;&lt;strong&gt;Data-Driven Decision Making&lt;/strong&gt;: &lt;/p&gt;&lt;ul&gt;&lt;li&gt;Built-in analytics dashboards help pricing managers evaluate performance and identify opportunities for price adjustments. &lt;/li&gt;&lt;li&gt;Integration with Power BI allows deeper insights into pricing trends, customer behavior, and profitability. &lt;/li&gt; &lt;/ul&gt; &lt;/li&gt;&lt;li&gt;&lt;p&gt;&lt;strong&gt;Operational Efficiency&lt;/strong&gt;: &lt;/p&gt;&lt;ul&gt;&lt;li&gt;Automated workflows ensure consistent application of pricing rules across sales channels. &lt;/li&gt;&lt;li&gt;Real-time updates allow agile responses to market changes and promotional campaigns. &lt;/li&gt; &lt;/ul&gt; &lt;/li&gt; &lt;/ul&gt; &lt;/div&gt;</t>
  </si>
  <si>
    <t>3.2.2</t>
  </si>
  <si>
    <t>Define pricing strategy</t>
  </si>
  <si>
    <t>d6689987c4982v0</t>
  </si>
  <si>
    <t>65.05.050.100</t>
  </si>
  <si>
    <t>Define freight and other charges for orders in Dynamics 365 Supply Chain Management</t>
  </si>
  <si>
    <t>The Develop Sales Pricing Strategy business process defines how an organization
sets, manages, and evolves its pricing structures to align with market
conditions, business goals, and customer expectations. It is a critical
component of the broader Order to Cash cycle and directly influences
profitability, competitiveness, and customer satisfaction.
CORE COMPONENTS
 * Regular Sales Pricing: Establishing base prices for products and services
   based on cost, market demand, and strategic positioning.
 * Discounting: Designing and applying volume discounts, promotional offers, and
   loyalty-based incentives.
 * Freight and Other Charges: Incorporating shipping costs, handling fees, and
   surcharges into final pricing.
 * Coupons and Promotions: Managing time-bound, customer-specific coupon codes
   and promotional pricing.
 * Price Adjustments: Revising prices based on market shifts, competitive
   analysis, and internal profitability reviews.
PROCESS FLOW
 1. Analyze Market Data: Gather insights on competitors, customer behavior, and
    cost structures.
 2. Evaluate Pricing Strategy: Assess alignment with business goals and
    financial targets.
 3. Implement Pricing: Configure systems to apply pricing rules across channels.
 4. Revise Strategy: Monitor performance and adjust pricing as needed.
STAKEHOLDERS INVOLVED
 * Pricing Manager: Designs and maintains pricing structures.
 * Sales Operations Manager: Ensures pricing aligns with sales goals and is
   correctly applied.
 * Finance Controller: Validates pricing for profitability and compliance.
 * E-commerce Manager: Manages digital pricing, coupons, and tiered pricing
   models.
DYNAMICS 365 SUPPORT
Microsoft Dynamics 365 provides robust tools to support this process:
 * Configuration &amp;amp; Automation:
   * Dynamics 365 Supply Chain Management: Enables configuration of base prices,
     discounts, freight charges, and promotional pricing across products and
     channels.
   * Dynamics 365 Commerce: Supports coupon management, tiered pricing, and
     loyalty programs for online sales.
   * Dynamics 365 Sales: Integrates pricing strategies into lead generation and
     opportunity management.
 * Data-Driven Decision Making:
   * Built-in analytics dashboards help pricing managers evaluate performance
     and identify opportunities for price adjustments.
   * Integration with Power BI allows deeper insights into pricing trends,
     customer behavior, and profitability.
 * Operational Efficiency:
   * Automated workflows ensure consistent application of pricing rules across
     sales channels.
   * Real-time updates allow agile responses to market changes and promotional
     campaigns.</t>
  </si>
  <si>
    <t>d6689987c4993v0</t>
  </si>
  <si>
    <t>65.05.050.101</t>
  </si>
  <si>
    <t>Define freight and other charges for orders in Dynamics 365 Business Central</t>
  </si>
  <si>
    <t>d6689987c4994v0</t>
  </si>
  <si>
    <t>65.05.050.200</t>
  </si>
  <si>
    <t>Define coupons for call center orders in Dynamics 365 Commerce</t>
  </si>
  <si>
    <t>Dynamics 365 Commerce allows call centers to apply coupons to orders, which can
be configured for specific products, customers, or campaigns. Coupons can be
tracked, validated, and reported for effectiveness.</t>
  </si>
  <si>
    <t>d6689987c4995v0</t>
  </si>
  <si>
    <t>65.05.050.300</t>
  </si>
  <si>
    <t>Define discount strategy for call center orders in Dynamics 365 Commerce</t>
  </si>
  <si>
    <t>Dynamics 365 Commerce supports discount strategies for call center orders,
including line/item discounts, order-level discounts, and promotional pricing.
Discounts can be automated or manually applied by agents.</t>
  </si>
  <si>
    <t>d6689987c4996v0</t>
  </si>
  <si>
    <t>65.05.050.400</t>
  </si>
  <si>
    <t>Define discount strategy for sales orders in Dynamics 365 Supply Chain Management</t>
  </si>
  <si>
    <t>Dynamics 365 Supply Chain Management enables discount strategies for sales
orders, including customer-specific, product-specific, and volume-based
discounts. Discounts can be automated through price groups and agreements.</t>
  </si>
  <si>
    <t>d6689987c4997v0</t>
  </si>
  <si>
    <t>65.05.050.401</t>
  </si>
  <si>
    <t>Define discount strategy for sales orders in Dynamics 365 Business Central</t>
  </si>
  <si>
    <t>d6689987c4998v0</t>
  </si>
  <si>
    <t>65.05.050.500</t>
  </si>
  <si>
    <t>Define sale pricing strategy for orders in Dynamics 365 Supply Chain Management</t>
  </si>
  <si>
    <t>Sale pricing strategies in Dynamics 365 Supply Chain Management include
configuring base prices, promotional prices, and contract pricing. Pricing can
be managed by customer, product, region, or contract, and automated through
price lists and agreements.</t>
  </si>
  <si>
    <t>d6689987c4999v0</t>
  </si>
  <si>
    <t>65.05.050.501</t>
  </si>
  <si>
    <t>Define sale pricing strategy for orders in Dynamics 365 Business Central</t>
  </si>
  <si>
    <t>d6689987c5000v0</t>
  </si>
  <si>
    <t>65.05.050.600</t>
  </si>
  <si>
    <t>Define price adjustments and overrides strategy for call center orders in Dynamics 365 Commerce</t>
  </si>
  <si>
    <t>Dynamics 365 Commerce allows call center agents to adjust or override prices
within defined rules, subject to approval workflows. This supports customer
service flexibility and exception handling.</t>
  </si>
  <si>
    <t>d6689987c5001v0</t>
  </si>
  <si>
    <t>65.05.060.000</t>
  </si>
  <si>
    <t>Define trade allowances</t>
  </si>
  <si>
    <t>&lt;div style="font-family:'Segoe UI';"&gt;&lt;p&gt;The &lt;strong&gt;Define Trade Allowances&lt;/strong&gt; business process outlines how organizations create and manage promotional incentives offered to customers in exchange for meeting specific volume or behavioral goals. These allowances are commonly used in industries such as consumer packaged goods (CPG), food and beverage, wholesale distribution, and retail. &lt;/p&gt;&lt;h3&gt;Core Components &lt;/h3&gt;&lt;ul&gt;&lt;li&gt;&lt;p&gt;&lt;strong&gt;Bill-Backs&lt;/strong&gt;&lt;br&gt;
Retroactive payments made to customers based on actual sales performance. These are calculated after the sale and processed as deductions in accounts receivable. &lt;/p&gt; &lt;/li&gt;&lt;li&gt;&lt;p&gt;&lt;strong&gt;Off-Invoice Discounts&lt;/strong&gt;&lt;br&gt;
Immediate reductions applied directly to the invoice at the time of sale. These are simple to administer and provide instant value to the customer. &lt;/p&gt; &lt;/li&gt;&lt;li&gt;&lt;p&gt;&lt;strong&gt;Promotional Funds&lt;/strong&gt;&lt;br&gt;
Budgeted amounts allocated to support trade allowance programs. These funds are tracked and reconciled to ensure alignment with financial policies. &lt;/p&gt; &lt;/li&gt;&lt;li&gt;&lt;p&gt;&lt;strong&gt;Lump Sum Payments&lt;/strong&gt;&lt;br&gt;
One-time payments made to customers for agreed-upon promotional activities or services, such as in-store displays or advertising. &lt;/p&gt; &lt;/li&gt;&lt;li&gt;&lt;p&gt;&lt;strong&gt;Traditional Rebates&lt;/strong&gt;&lt;br&gt;
Periodic payments based on cumulative purchases or performance metrics. These are often used to reward long-term customer loyalty. &lt;/p&gt; &lt;/li&gt; &lt;/ul&gt;&lt;h3&gt;Process Flow &lt;/h3&gt;&lt;ol&gt;&lt;li&gt;&lt;p&gt;&lt;strong&gt;Identify Allowance Requirements&lt;/strong&gt;&lt;br&gt;
Define the types of trade allowances needed based on business goals and customer expectations. &lt;/p&gt; &lt;/li&gt;&lt;li&gt;&lt;p&gt;&lt;strong&gt;Analyze Trade Data&lt;/strong&gt;&lt;br&gt;
Review historical sales, customer behavior, and market trends to inform allowance design. &lt;/p&gt; &lt;/li&gt;&lt;li&gt;&lt;p&gt;&lt;strong&gt;Develop Allowance Criteria&lt;/strong&gt;&lt;br&gt;
Set eligibility rules, performance thresholds, and funding limits. &lt;/p&gt; &lt;/li&gt;&lt;li&gt;&lt;p&gt;&lt;strong&gt;Evaluate Allowances&lt;/strong&gt;&lt;br&gt;
Assess the financial impact and strategic alignment of proposed programs. &lt;/p&gt; &lt;/li&gt;&lt;li&gt;&lt;p&gt;&lt;strong&gt;Implement Allowances&lt;/strong&gt;&lt;br&gt;
Configure systems and processes to apply allowances across sales channels. &lt;/p&gt; &lt;/li&gt;&lt;li&gt;&lt;p&gt;&lt;strong&gt;Revise Allowances&lt;/strong&gt;&lt;br&gt;
Monitor performance and adjust programs as needed to optimize effectiveness. &lt;/p&gt; &lt;/li&gt; &lt;/ol&gt;&lt;h3&gt;Stakeholders &lt;/h3&gt;&lt;ul&gt;&lt;li&gt;&lt;p&gt;&lt;strong&gt;Trade Promotion Manager&lt;/strong&gt;&lt;br&gt;
Designs and manages trade allowance programs, including eligibility, funding, and tracking. &lt;/p&gt; &lt;/li&gt;&lt;li&gt;&lt;p&gt;&lt;strong&gt;Accounts Receivable Manager&lt;/strong&gt;&lt;br&gt;
Processes customer claims and ensures accurate financial reconciliation. &lt;/p&gt; &lt;/li&gt;&lt;li&gt;&lt;p&gt;&lt;strong&gt;Sales Director&lt;/strong&gt;&lt;br&gt;
Negotiates terms with customers and monitors program effectiveness. &lt;/p&gt; &lt;/li&gt;&lt;li&gt;&lt;p&gt;&lt;strong&gt;Finance Controller&lt;/strong&gt;&lt;br&gt;
Oversees budgeting and compliance with financial policies. &lt;/p&gt; &lt;/li&gt; &lt;/ul&gt;&lt;h3&gt;Dynamics 365 Support &lt;/h3&gt;&lt;ul&gt;&lt;li&gt;&lt;p&gt;&lt;strong&gt;Dynamics 365 Supply Chain Management&lt;/strong&gt;&lt;br&gt;
Enables setup and automation of trade allowance agreements, bill-back claims, and promotional fund tracking. &lt;/p&gt; &lt;/li&gt;&lt;li&gt;&lt;p&gt;&lt;strong&gt;Accounts Receivable Integration&lt;/strong&gt;&lt;br&gt;
Processes deductions and reconciles short-pays against approved claims. &lt;/p&gt; &lt;/li&gt;&lt;li&gt;&lt;p&gt;&lt;strong&gt;Analytics and Reporting&lt;/strong&gt;&lt;br&gt;
Built-in dashboards and Power BI integration support performance analysis and forecasting. &lt;/p&gt; &lt;/li&gt; &lt;/ul&gt; &lt;/div&gt;</t>
  </si>
  <si>
    <t>3.2.6</t>
  </si>
  <si>
    <t>Design and manage customer loyalty program</t>
  </si>
  <si>
    <t>d6689987c5003v0</t>
  </si>
  <si>
    <t>65.05.060.100</t>
  </si>
  <si>
    <t>Define bill back trade allowances in Dynamics 365 Supply Chain Management</t>
  </si>
  <si>
    <t>The Define Trade Allowances business process outlines how organizations create
and manage promotional incentives offered to customers in exchange for meeting
specific volume or behavioral goals. These allowances are commonly used in
industries such as consumer packaged goods (CPG), food and beverage, wholesale
distribution, and retail.
CORE COMPONENTS
 * Bill-Backs
   Retroactive payments made to customers based on actual sales performance.
   These are calculated after the sale and processed as deductions in accounts
   receivable.
 * Off-Invoice Discounts
   Immediate reductions applied directly to the invoice at the time of sale.
   These are simple to administer and provide instant value to the customer.
 * Promotional Funds
   Budgeted amounts allocated to support trade allowance programs. These funds
   are tracked and reconciled to ensure alignment with financial policies.
 * Lump Sum Payments
   One-time payments made to customers for agreed-upon promotional activities or
   services, such as in-store displays or advertising.
 * Traditional Rebates
   Periodic payments based on cumulative purchases or performance metrics. These
   are often used to reward long-term customer loyalty.
PROCESS FLOW
 1. Identify Allowance Requirements
    Define the types of trade allowances needed based on business goals and
    customer expectations.
 2. Analyze Trade Data
    Review historical sales, customer behavior, and market trends to inform
    allowance design.
 3. Develop Allowance Criteria
    Set eligibility rules, performance thresholds, and funding limits.
 4. Evaluate Allowances
    Assess the financial impact and strategic alignment of proposed programs.
 5. Implement Allowances
    Configure systems and processes to apply allowances across sales channels.
 6. Revise Allowances
    Monitor performance and adjust programs as needed to optimize effectiveness.
STAKEHOLDERS
 * Trade Promotion Manager
   Designs and manages trade allowance programs, including eligibility, funding,
   and tracking.
 * Accounts Receivable Manager
   Processes customer claims and ensures accurate financial reconciliation.
 * Sales Director
   Negotiates terms with customers and monitors program effectiveness.
 * Finance Controller
   Oversees budgeting and compliance with financial policies.
DYNAMICS 365 SUPPORT
 * Dynamics 365 Supply Chain Management
   Enables setup and automation of trade allowance agreements, bill-back claims,
   and promotional fund tracking.
 * Accounts Receivable Integration
   Processes deductions and reconciles short-pays against approved claims.
 * Analytics and Reporting
   Built-in dashboards and Power BI integration support performance analysis and
   forecasting.</t>
  </si>
  <si>
    <t>d6689987c5014v0</t>
  </si>
  <si>
    <t>65.05.060.200</t>
  </si>
  <si>
    <t>Define off invoice trade allowances in Dynamics 365 Supply Chain Management</t>
  </si>
  <si>
    <t>Off invoice trade allowances are discounts or incentives applied directly to the
sales invoice, reducing the amount payable at the time of sale. In Dynamics 365,
these can be configured as automatic or manual discounts, linked to customer,
product, or promotion.</t>
  </si>
  <si>
    <t>d6689987c5015v0</t>
  </si>
  <si>
    <t>65.05.060.300</t>
  </si>
  <si>
    <t>Define promotional funds for trade allowances in Dynamics 365 Supply Chain Management</t>
  </si>
  <si>
    <t>Promotional funds for trade allowances in Dynamics 365 are budgets set aside to
support customer promotions, such as advertising or in-store displays. These
funds are tracked, allocated, and settled based on promotional activity and
claims.</t>
  </si>
  <si>
    <t>d6689987c5016v0</t>
  </si>
  <si>
    <t>65.05.060.400</t>
  </si>
  <si>
    <t>Define lump sum trade allowances in Dynamics 365 Supply Chain Management</t>
  </si>
  <si>
    <t>Lump sum trade allowances are fixed payments or credits provided to customers,
often for meeting volume targets or participating in promotions. In Dynamics
365, these can be managed through agreements and settled outside the invoice
process.</t>
  </si>
  <si>
    <t>d6689987c5017v0</t>
  </si>
  <si>
    <t>65.05.070.000</t>
  </si>
  <si>
    <t>Define order risk management strategy</t>
  </si>
  <si>
    <t>&lt;div style="font-family:'Segoe UI';"&gt;&lt;p&gt;The &lt;strong&gt;Define Risk Management Strategy&lt;/strong&gt; business process helps organizations identify, assess, and mitigate fraud and operational risks across sales channels and fulfillment processes. It is a critical component of the broader &lt;strong&gt;Order to Cash&lt;/strong&gt; cycle and supports financial integrity, customer trust, and operational resilience. &lt;/p&gt;&lt;h3&gt;Core Components &lt;/h3&gt;&lt;ul&gt;&lt;li&gt;&lt;p&gt;&lt;strong&gt;Order Holds&lt;/strong&gt;&lt;br&gt;
Apply automated or manual holds on sales orders based on credit exposure, fraud risk, or policy violations. &lt;/p&gt; &lt;/li&gt;&lt;li&gt;&lt;p&gt;&lt;strong&gt;Fraud Detection&lt;/strong&gt;&lt;br&gt;
Use rule-based and AI-driven tools to detect suspicious transactions, bot activity, and payment anomalies. &lt;/p&gt; &lt;/li&gt;&lt;li&gt;&lt;p&gt;&lt;strong&gt;Return Abuse Monitoring&lt;/strong&gt;&lt;br&gt;
Track patterns of excessive or fraudulent returns and apply exception handling policies. &lt;/p&gt; &lt;/li&gt;&lt;li&gt;&lt;p&gt;&lt;strong&gt;Payment Risk Scoring&lt;/strong&gt;&lt;br&gt;
Evaluate transactions using risk scores to determine approval, hold, or escalation paths. &lt;/p&gt; &lt;/li&gt;&lt;li&gt;&lt;p&gt;&lt;strong&gt;Bot Detection&lt;/strong&gt;&lt;br&gt;
Identify and block automated attacks or scraping attempts on e-commerce platforms. &lt;/p&gt; &lt;/li&gt;&lt;li&gt;&lt;p&gt;&lt;strong&gt;Exception Handling&lt;/strong&gt;&lt;br&gt;
Manage edge cases such as mismatched payments, duplicate orders, or unusual customer behavior. &lt;/p&gt; &lt;/li&gt; &lt;/ul&gt;&lt;h3&gt;Process Flow &lt;/h3&gt;&lt;ol&gt;&lt;li&gt;&lt;p&gt;&lt;strong&gt;Identify Risk Areas&lt;/strong&gt;&lt;br&gt;
Define risk categories such as fraud, credit exposure, and operational vulnerabilities. &lt;/p&gt; &lt;/li&gt;&lt;li&gt;&lt;p&gt;&lt;strong&gt;Analyze Risk Data&lt;/strong&gt;&lt;br&gt;
Review historical incidents, transaction patterns, and customer behavior. &lt;/p&gt; &lt;/li&gt;&lt;li&gt;&lt;p&gt;&lt;strong&gt;Develop Risk Rules&lt;/strong&gt;&lt;br&gt;
Create detection logic, thresholds, and escalation paths. &lt;/p&gt; &lt;/li&gt;&lt;li&gt;&lt;p&gt;&lt;strong&gt;Implement Controls&lt;/strong&gt;&lt;br&gt;
Configure systems to enforce risk rules and automate responses. &lt;/p&gt; &lt;/li&gt;&lt;li&gt;&lt;p&gt;&lt;strong&gt;Monitor and Revise&lt;/strong&gt;&lt;br&gt;
Continuously evaluate effectiveness and adjust strategies based on performance and emerging threats. &lt;/p&gt; &lt;/li&gt; &lt;/ol&gt;&lt;h3&gt;Stakeholders &lt;/h3&gt;&lt;ul&gt;&lt;li&gt;&lt;p&gt;&lt;strong&gt;Fraud Risk Manager&lt;/strong&gt;&lt;br&gt;
Designs detection rules, monitors alerts, and manages escalations. &lt;/p&gt; &lt;/li&gt;&lt;li&gt;&lt;p&gt;&lt;strong&gt;Finance Controller&lt;/strong&gt;&lt;br&gt;
Oversees credit policies, order holds, and financial exposure thresholds. &lt;/p&gt; &lt;/li&gt;&lt;li&gt;&lt;p&gt;&lt;strong&gt;E-commerce Manager&lt;/strong&gt;&lt;br&gt;
Implements fraud prevention strategies for online channels. &lt;/p&gt; &lt;/li&gt;&lt;li&gt;&lt;p&gt;&lt;strong&gt;Customer Service Lead&lt;/strong&gt;&lt;br&gt;
Monitors return abuse and exception handling policies. &lt;/p&gt; &lt;/li&gt; &lt;/ul&gt;&lt;h3&gt;Dynamics 365 Support &lt;/h3&gt;&lt;ul&gt;&lt;li&gt;&lt;p&gt;&lt;strong&gt;Dynamics 365 Fraud Protection&lt;/strong&gt;&lt;br&gt;
Provides real-time fraud detection, risk scoring, and bot protection. &lt;/p&gt; &lt;/li&gt;&lt;li&gt;&lt;p&gt;&lt;strong&gt;Dynamics 365 Supply Chain Management&lt;/strong&gt;&lt;br&gt;
Supports order holds, credit policies, and exception handling. &lt;/p&gt; &lt;/li&gt;&lt;li&gt;&lt;p&gt;&lt;strong&gt;Dynamics 365 Commerce&lt;/strong&gt;&lt;br&gt;
Enables fraud detection for online channels, including bot detection and payment risk scoring. &lt;/p&gt; &lt;/li&gt; &lt;/ul&gt; &lt;/div&gt;</t>
  </si>
  <si>
    <t>d6689987c5019v0</t>
  </si>
  <si>
    <t>65.05.070.100</t>
  </si>
  <si>
    <t>Define order hold rules in Dynamics 365 Supply Chain Management</t>
  </si>
  <si>
    <t>The Define Risk Management Strategy business process helps organizations
identify, assess, and mitigate fraud and operational risks across sales channels
and fulfillment processes. It is a critical component of the broader Order to
Cash cycle and supports financial integrity, customer trust, and operational
resilience.
CORE COMPONENTS
 * Order Holds
   Apply automated or manual holds on sales orders based on credit exposure,
   fraud risk, or policy violations.
 * Fraud Detection
   Use rule-based and AI-driven tools to detect suspicious transactions, bot
   activity, and payment anomalies.
 * Return Abuse Monitoring
   Track patterns of excessive or fraudulent returns and apply exception
   handling policies.
 * Payment Risk Scoring
   Evaluate transactions using risk scores to determine approval, hold, or
   escalation paths.
 * Bot Detection
   Identify and block automated attacks or scraping attempts on e-commerce
   platforms.
 * Exception Handling
   Manage edge cases such as mismatched payments, duplicate orders, or unusual
   customer behavior.
PROCESS FLOW
 1. Identify Risk Areas
    Define risk categories such as fraud, credit exposure, and operational
    vulnerabilities.
 2. Analyze Risk Data
    Review historical incidents, transaction patterns, and customer behavior.
 3. Develop Risk Rules
    Create detection logic, thresholds, and escalation paths.
 4. Implement Controls
    Configure systems to enforce risk rules and automate responses.
 5. Monitor and Revise
    Continuously evaluate effectiveness and adjust strategies based on
    performance and emerging threats.
STAKEHOLDERS
 * Fraud Risk Manager
   Designs detection rules, monitors alerts, and manages escalations.
 * Finance Controller
   Oversees credit policies, order holds, and financial exposure thresholds.
 * E-commerce Manager
   Implements fraud prevention strategies for online channels.
 * Customer Service Lead
   Monitors return abuse and exception handling policies.
DYNAMICS 365 SUPPORT
 * Dynamics 365 Fraud Protection
   Provides real-time fraud detection, risk scoring, and bot protection.
 * Dynamics 365 Supply Chain Management
   Supports order holds, credit policies, and exception handling.
 * Dynamics 365 Commerce
   Enables fraud detection for online channels, including bot detection and
   payment risk scoring.</t>
  </si>
  <si>
    <t>d6689987c5030v0</t>
  </si>
  <si>
    <t>65.05.070.200</t>
  </si>
  <si>
    <t>Define fraud detection rules in Dynamics 365 Commerce</t>
  </si>
  <si>
    <t>d6689987c5031v0</t>
  </si>
  <si>
    <t>65.05.070.300</t>
  </si>
  <si>
    <t>Define fraud detection rules in Dynamics 365 Fraud Protection</t>
  </si>
  <si>
    <t>Fraud Protection</t>
  </si>
  <si>
    <t>d6689987c5032v0</t>
  </si>
  <si>
    <t>65.05.090.000</t>
  </si>
  <si>
    <t>Define accounts receivable strategy</t>
  </si>
  <si>
    <t>&lt;div style="font-family:'Segoe UI';"&gt;&lt;p&gt;The &lt;strong&gt;Define Accounts Receivable Strategy&lt;/strong&gt; business process outlines how an organization establishes policies and rules for invoicing, payment terms, and cash discounting. This strategy ensures financial transparency, supports efficient collections, and aligns with broader business goals. It does &lt;strong&gt;not&lt;/strong&gt; include the operational execution of invoicing or payment processing. &lt;/p&gt;&lt;h3&gt;Core Components &lt;/h3&gt;&lt;p&gt;&lt;strong&gt;Cash Discounting Rules&lt;/strong&gt;&lt;br&gt;
Define discount terms to incentivize early payments. Examples include: &lt;/p&gt;&lt;ul&gt;&lt;li&gt;3% discount if paid within 10 days &lt;/li&gt;&lt;li&gt;1% discount if paid within 30 days&lt;br&gt;
Discounts can be configured with or without sales tax, depending on compliance needs. &lt;/li&gt; &lt;/ul&gt;&lt;p&gt;&lt;strong&gt;Invoicing Strategy&lt;/strong&gt;&lt;br&gt;
Establish invoice formats, approval workflows, and posting rules. This includes: &lt;/p&gt;&lt;ul&gt;&lt;li&gt;Automated invoice generation &lt;/li&gt;&lt;li&gt;Invoice posting workflows &lt;/li&gt;&lt;li&gt;Customer account adjustments&lt;br&gt;
These elements ensure timely billing and reduce manual errors. &lt;/li&gt; &lt;/ul&gt;&lt;p&gt;&lt;strong&gt;Payment Rules&lt;/strong&gt;&lt;br&gt;
Set flexible payment terms based on: &lt;/p&gt;&lt;ul&gt;&lt;li&gt;Fixed periods (e.g., net 30, net 60) &lt;/li&gt;&lt;li&gt;Installment schedules &lt;/li&gt;&lt;li&gt;Percentage allocations&lt;br&gt;
Rules should be aligned with customer segmentation and financial policies. &lt;/li&gt; &lt;/ul&gt;&lt;h3&gt;Process Flow &lt;/h3&gt;&lt;ol&gt;&lt;li&gt;&lt;p&gt;&lt;strong&gt;Define Strategy Requirements&lt;/strong&gt;&lt;br&gt;
Identify business goals, customer expectations, and compliance needs. &lt;/p&gt; &lt;/li&gt;&lt;li&gt;&lt;p&gt;&lt;strong&gt;Design Terms and Discounts&lt;/strong&gt;&lt;br&gt;
Configure payment terms and discount policies based on historical data and market practices. &lt;/p&gt; &lt;/li&gt;&lt;li&gt;&lt;p&gt;&lt;strong&gt;Establish Approval Workflows&lt;/strong&gt;&lt;br&gt;
Implement controls for invoice posting and payment journal approvals. &lt;/p&gt; &lt;/li&gt;&lt;li&gt;&lt;p&gt;&lt;strong&gt;Integrate with Financial Models&lt;/strong&gt;&lt;br&gt;
Ensure strategy is embedded in customer and financial data models from the start. &lt;/p&gt; &lt;/li&gt;&lt;li&gt;&lt;p&gt;&lt;strong&gt;Monitor and Refine&lt;/strong&gt;&lt;br&gt;
Use analytics to assess performance and adjust strategy as needed. &lt;/p&gt; &lt;/li&gt; &lt;/ol&gt;&lt;h3&gt;Stakeholders &lt;/h3&gt;&lt;ul&gt;&lt;li&gt;&lt;p&gt;&lt;strong&gt;Accounts Receivable Manager&lt;/strong&gt;&lt;br&gt;
Oversees invoicing, payment application, and reconciliation. &lt;/p&gt; &lt;/li&gt;&lt;li&gt;&lt;p&gt;&lt;strong&gt;Finance Controller&lt;/strong&gt;&lt;br&gt;
Ensures compliance with financial policies and validates discounting and payment rules. &lt;/p&gt; &lt;/li&gt;&lt;li&gt;&lt;p&gt;&lt;strong&gt;ERP Implementation Lead&lt;/strong&gt;&lt;br&gt;
Aligns strategy with Dynamics 365 configuration and data models. &lt;/p&gt; &lt;/li&gt; &lt;/ul&gt;&lt;h3&gt;Dynamics 365 Support &lt;/h3&gt;&lt;ul&gt;&lt;li&gt;&lt;p&gt;&lt;strong&gt;Finance &amp;amp; Business Central&lt;/strong&gt;&lt;br&gt;
Automates invoice generation, payment term configuration, and discount application. &lt;/p&gt; &lt;/li&gt;&lt;li&gt;&lt;p&gt;&lt;strong&gt;Workflow Management&lt;/strong&gt;&lt;br&gt;
Supports approval processes for invoice posting and customer adjustments. &lt;/p&gt; &lt;/li&gt;&lt;li&gt;&lt;p&gt;&lt;strong&gt;Analytics &amp;amp; Reporting&lt;/strong&gt;&lt;br&gt;
Dashboards and Power BI integration help monitor AR performance and cash flow. &lt;/p&gt; &lt;/li&gt; &lt;/ul&gt; &lt;/div&gt;</t>
  </si>
  <si>
    <t>d6689987c5034v0</t>
  </si>
  <si>
    <t>65.05.090.100</t>
  </si>
  <si>
    <t>Establish cash discounting policies in Dynamics 365 Finance</t>
  </si>
  <si>
    <t>Business process catalog TEST\Functional areas\Finance\Accounts receivable\Accounts receivable</t>
  </si>
  <si>
    <t>The Define Accounts Receivable Strategy business process outlines how an
organization establishes policies and rules for invoicing, payment terms, and
cash discounting. This strategy ensures financial transparency, supports
efficient collections, and aligns with broader business goals. It does not
include the operational execution of invoicing or payment processing.
CORE COMPONENTS
Cash Discounting Rules
Define discount terms to incentivize early payments. Examples include:
 * 3% discount if paid within 10 days
 * 1% discount if paid within 30 days
   Discounts can be configured with or without sales tax, depending on
   compliance needs.
Invoicing Strategy
Establish invoice formats, approval workflows, and posting rules. This includes:
 * Automated invoice generation
 * Invoice posting workflows
 * Customer account adjustments
   These elements ensure timely billing and reduce manual errors.
Payment Rules
Set flexible payment terms based on:
 * Fixed periods (e.g., net 30, net 60)
 * Installment schedules
 * Percentage allocations
   Rules should be aligned with customer segmentation and financial policies.
PROCESS FLOW
 1. Define Strategy Requirements
    Identify business goals, customer expectations, and compliance needs.
 2. Design Terms and Discounts
    Configure payment terms and discount policies based on historical data and
    market practices.
 3. Establish Approval Workflows
    Implement controls for invoice posting and payment journal approvals.
 4. Integrate with Financial Models
    Ensure strategy is embedded in customer and financial data models from the
    start.
 5. Monitor and Refine
    Use analytics to assess performance and adjust strategy as needed.
STAKEHOLDERS
 * Accounts Receivable Manager
   Oversees invoicing, payment application, and reconciliation.
 * Finance Controller
   Ensures compliance with financial policies and validates discounting and
   payment rules.
 * ERP Implementation Lead
   Aligns strategy with Dynamics 365 configuration and data models.
DYNAMICS 365 SUPPORT
 * Finance &amp;amp; Business Central
   Automates invoice generation, payment term configuration, and discount
   application.
 * Workflow Management
   Supports approval processes for invoice posting and customer adjustments.
 * Analytics &amp;amp; Reporting
   Dashboards and Power BI integration help monitor AR performance and cash
   flow.</t>
  </si>
  <si>
    <t>d6689987c5045v0</t>
  </si>
  <si>
    <t>65.05.090.200</t>
  </si>
  <si>
    <t>Define customer invoice process in Dynamics 365 Finance</t>
  </si>
  <si>
    <t>Dynamics 365 Finance supports comprehensive customer invoice processes,
including invoice creation, approval, posting, and delivery. Invoices can be
generated from sales orders, projects, or manually, with flexible formats and
delivery options (email, portal, print).</t>
  </si>
  <si>
    <t>d6689987c5046v0</t>
  </si>
  <si>
    <t>65.05.090.201</t>
  </si>
  <si>
    <t>Define customer invoice process in Dynamics 365 Business Central</t>
  </si>
  <si>
    <t>d6689987c5047v0</t>
  </si>
  <si>
    <t>65.05.090.300</t>
  </si>
  <si>
    <t>Define customer payment processes in Dynamics 365 Finance</t>
  </si>
  <si>
    <t>Dynamics 365 Finance enables organizations to manage customer payments through
multiple channels (ACH, check, credit card, lockbox). Payment processing
includes application to invoices, validation, reconciliation, and exception
handling, with support for automated and manual processes.</t>
  </si>
  <si>
    <t>d6689987c5048v0</t>
  </si>
  <si>
    <t>65.05.090.301</t>
  </si>
  <si>
    <t>Define customer payment processes in Dynamics 365 Business Central</t>
  </si>
  <si>
    <t>d6689987c5049v0</t>
  </si>
  <si>
    <t>65.05.100.000</t>
  </si>
  <si>
    <t>Define credit and collections strategy</t>
  </si>
  <si>
    <t>&lt;div style="font-family:'Segoe UI';"&gt;&lt;p&gt;This business process defines how an organization establishes policies and controls to manage customer credit risk and ensure timely collections. It is a critical part of the Order to Cash cycle and supports financial governance, cash flow health, and customer relationship management. &lt;/p&gt;&lt;h3&gt;Core Components &lt;/h3&gt;&lt;ul&gt;&lt;li&gt;&lt;p&gt;&lt;strong&gt;Credit Limits&lt;/strong&gt;&lt;br&gt;
Set thresholds for customer credit exposure based on risk profiles, historical payment behavior, and financial analysis. &lt;/p&gt; &lt;/li&gt;&lt;li&gt;&lt;p&gt;&lt;strong&gt;Credit Holds&lt;/strong&gt;&lt;br&gt;
Automatically or manually block orders that exceed credit limits or violate credit policies. &lt;/p&gt; &lt;/li&gt;&lt;li&gt;&lt;p&gt;&lt;strong&gt;Interest Notes&lt;/strong&gt;&lt;br&gt;
Apply interest charges to overdue balances based on predefined rules and rates. &lt;/p&gt; &lt;/li&gt;&lt;li&gt;&lt;p&gt;&lt;strong&gt;Collection Letters&lt;/strong&gt;&lt;br&gt;
Generate structured communications to remind customers of overdue payments, escalating in tone and urgency. &lt;/p&gt; &lt;/li&gt;&lt;li&gt;&lt;p&gt;&lt;strong&gt;Fees and Penalties&lt;/strong&gt;&lt;br&gt;
Define and apply late payment fees, reinstatement charges, and other penalties as part of the collections process. &lt;/p&gt; &lt;/li&gt; &lt;/ul&gt;&lt;h3&gt;Process Flow &lt;/h3&gt;&lt;ol&gt;&lt;li&gt;&lt;p&gt;&lt;strong&gt;Define Credit Policies&lt;/strong&gt;&lt;br&gt;
Establish rules for credit limits, approval workflows, and risk thresholds. &lt;/p&gt; &lt;/li&gt;&lt;li&gt;&lt;p&gt;&lt;strong&gt;Configure Collections Strategy&lt;/strong&gt;&lt;br&gt;
Set up interest calculation methods, collection letter sequences, and fee structures. &lt;/p&gt; &lt;/li&gt;&lt;li&gt;&lt;p&gt;&lt;strong&gt;Automate Monitoring&lt;/strong&gt;&lt;br&gt;
Use aging snapshots, customer pools, and collection agents to track overdue accounts. &lt;/p&gt; &lt;/li&gt;&lt;li&gt;&lt;p&gt;&lt;strong&gt;Execute Collections Activities&lt;/strong&gt;&lt;br&gt;
Generate letters, apply interest, and escalate cases as needed. &lt;/p&gt; &lt;/li&gt;&lt;li&gt;&lt;p&gt;&lt;strong&gt;Review and Refine&lt;/strong&gt;&lt;br&gt;
Monitor effectiveness and adjust policies based on performance and business needs. &lt;/p&gt; &lt;/li&gt; &lt;/ol&gt;&lt;h3&gt;Stakeholders &lt;/h3&gt;&lt;ul&gt;&lt;li&gt;&lt;p&gt;&lt;strong&gt;Credit Manager&lt;/strong&gt;&lt;br&gt;
Oversees credit limit policies and approval workflows. &lt;/p&gt; &lt;/li&gt;&lt;li&gt;&lt;p&gt;&lt;strong&gt;Collections Coordinator&lt;/strong&gt;&lt;br&gt;
Manages overdue accounts, sends collection letters, and tracks customer responses. &lt;/p&gt; &lt;/li&gt;&lt;li&gt;&lt;p&gt;&lt;strong&gt;Finance Controller&lt;/strong&gt;&lt;br&gt;
Ensures compliance with financial policies and oversees interest and fee application. &lt;/p&gt; &lt;/li&gt;&lt;li&gt;&lt;p&gt;&lt;strong&gt;Accounts Receivable Manager&lt;/strong&gt;&lt;br&gt;
Reconciles payments, applies holds, and manages customer account status. &lt;/p&gt; &lt;/li&gt; &lt;/ul&gt;&lt;h3&gt;Dynamics 365 Support &lt;/h3&gt;&lt;ul&gt;&lt;li&gt;&lt;p&gt;&lt;strong&gt;Dynamics 365 Finance&lt;/strong&gt;&lt;br&gt;
Supports credit limit configuration, credit holds, interest notes, and collection letter automation. &lt;/p&gt; &lt;/li&gt;&lt;li&gt;&lt;p&gt;&lt;strong&gt;Collections Workspace&lt;/strong&gt;&lt;br&gt;
Provides centralized views of aging balances, payment history, and remaining credit. &lt;/p&gt; &lt;/li&gt;&lt;li&gt;&lt;p&gt;&lt;strong&gt;AI-Driven Features&lt;/strong&gt;&lt;br&gt;
Automates email generation and prioritizes collection actions using customer data. &lt;/p&gt; &lt;/li&gt;&lt;li&gt;&lt;p&gt;&lt;strong&gt;Case Management&lt;/strong&gt;&lt;br&gt;
Tracks collection activities and escalations using case categories and approval workflows. &lt;/p&gt; &lt;/li&gt; &lt;/ul&gt; &lt;/div&gt;</t>
  </si>
  <si>
    <t>d6689987c5051v0</t>
  </si>
  <si>
    <t>65.05.100.100</t>
  </si>
  <si>
    <t>Define credit limit policies in Dynamics 365 Finance</t>
  </si>
  <si>
    <t>This business process defines how an organization establishes policies and
controls to manage customer credit risk and ensure timely collections. It is a
critical part of the Order to Cash cycle and supports financial governance, cash
flow health, and customer relationship management.
CORE COMPONENTS
 * Credit Limits
   Set thresholds for customer credit exposure based on risk profiles,
   historical payment behavior, and financial analysis.
 * Credit Holds
   Automatically or manually block orders that exceed credit limits or violate
   credit policies.
 * Interest Notes
   Apply interest charges to overdue balances based on predefined rules and
   rates.
 * Collection Letters
   Generate structured communications to remind customers of overdue payments,
   escalating in tone and urgency.
 * Fees and Penalties
   Define and apply late payment fees, reinstatement charges, and other
   penalties as part of the collections process.
PROCESS FLOW
 1. Define Credit Policies
    Establish rules for credit limits, approval workflows, and risk thresholds.
 2. Configure Collections Strategy
    Set up interest calculation methods, collection letter sequences, and fee
    structures.
 3. Automate Monitoring
    Use aging snapshots, customer pools, and collection agents to track overdue
    accounts.
 4. Execute Collections Activities
    Generate letters, apply interest, and escalate cases as needed.
 5. Review and Refine
    Monitor effectiveness and adjust policies based on performance and business
    needs.
STAKEHOLDERS
 * Credit Manager
   Oversees credit limit policies and approval workflows.
 * Collections Coordinator
   Manages overdue accounts, sends collection letters, and tracks customer
   responses.
 * Finance Controller
   Ensures compliance with financial policies and oversees interest and fee
   application.
 * Accounts Receivable Manager
   Reconciles payments, applies holds, and manages customer account status.
DYNAMICS 365 SUPPORT
 * Dynamics 365 Finance
   Supports credit limit configuration, credit holds, interest notes, and
   collection letter automation.
 * Collections Workspace
   Provides centralized views of aging balances, payment history, and remaining
   credit.
 * AI-Driven Features
   Automates email generation and prioritizes collection actions using customer
   data.
 * Case Management
   Tracks collection activities and escalations using case categories and
   approval workflows.</t>
  </si>
  <si>
    <t>d6689987c5062v0</t>
  </si>
  <si>
    <t>65.05.100.200</t>
  </si>
  <si>
    <t>Define credit hold policies in Dynamics 365 Finance</t>
  </si>
  <si>
    <t>Credit hold policies in Dynamics 365 Finance enable organizations to
automatically place customers or transactions on hold when certain risk
thresholds are met (e.g., overdue balances, exceeded credit limits), preventing
further sales activity until resolved.</t>
  </si>
  <si>
    <t>d6689987c5063v0</t>
  </si>
  <si>
    <t>65.05.100.300</t>
  </si>
  <si>
    <t>Define collection letter strategy in Dynamics 365 Finance</t>
  </si>
  <si>
    <t>Dynamics 365 Finance supports automated collection letter strategies, allowing
organizations to configure a series of escalating communications (letters,
emails) to customers with overdue balances, including templates, schedules, and
thresholds.</t>
  </si>
  <si>
    <t>d6689987c5064v0</t>
  </si>
  <si>
    <t>65.05.100.400</t>
  </si>
  <si>
    <t>Define interest note strategy in Dynamics 365 Finance</t>
  </si>
  <si>
    <t>Interest note strategy in Dynamics 365 Finance allows organizations to
automatically calculate and apply interest charges to overdue customer balances,
generating interest notes and including them in customer statements.</t>
  </si>
  <si>
    <t>d6689987c5065v0</t>
  </si>
  <si>
    <t>65.60.000.000</t>
  </si>
  <si>
    <t>Analyze sales performance</t>
  </si>
  <si>
    <t>&lt;div style=""&gt;&lt;div style="font-family:&amp;quot;Segoe UI&amp;quot;;"&gt;Analyze sales performance provides a disciplined, data‑driven cadence for measuring sales outcomes and diagnosing the drivers across accounts receivable health, cash flow, customer risk, revenue, and the effectiveness of order management processes.&lt;br&gt; &lt;/div&gt;&lt;p style="font-family:&amp;quot;Segoe UI&amp;quot;;"&gt;&lt;strong&gt;Scope and objectives&lt;/strong&gt; &lt;/p&gt;&lt;ul style="font-family:&amp;quot;Segoe UI&amp;quot;;"&gt;&lt;li&gt;Establish a single view of sales performance across channels, regions, products, and customer segments. &lt;/li&gt;&lt;li&gt;Translate operational signals (orders, fulfillment, returns, cancellations, holds) into financial impact (revenue, margins, DSO, cash position). &lt;/li&gt;&lt;li&gt;Detect emerging risk in AR and customer credit, and surface proactive actions for collections, pricing, and policy changes. &lt;/li&gt;&lt;li&gt;Provide an executive and operational rhythm for continuous improvement of order management processes. &lt;/li&gt; &lt;/ul&gt;&lt;p style="font-family:&amp;quot;Segoe UI&amp;quot;;"&gt;&lt;strong&gt;Key analysis areas&lt;/strong&gt; &lt;/p&gt;&lt;ul style="font-family:&amp;quot;Segoe UI&amp;quot;;"&gt;&lt;li&gt;Sales performance: bookings vs. billings, revenue recognition, margin mix, product/channel/region performance, promo impact. &lt;/li&gt;&lt;li&gt;Accounts receivable: aging, DSO, promise‑to‑pay effectiveness, write‑off trends, dispute root causes, concentration risk. &lt;/li&gt;&lt;li&gt;Cash flow: collections velocity, forecasted cash, variance vs. plan, impact of payment terms and early‑pay discounts. &lt;/li&gt;&lt;li&gt;Customer risk: credit utilization, delinquency, fraud signals, chargebacks/NSF, exposure by tier/segment. &lt;/li&gt;&lt;li&gt;Order management health: order cycle times, hold rates and reasons, change/cancel rates, returns/RMA drivers, fulfillment SLAs. &lt;/li&gt; &lt;/ul&gt;&lt;p style="font-family:&amp;quot;Segoe UI&amp;quot;;"&gt;&lt;strong&gt;High - level process&lt;/strong&gt; &lt;/p&gt;&lt;ol style="font-family:&amp;quot;Segoe UI&amp;quot;;"&gt;&lt;li&gt;Define metrics and targets&lt;ul&gt;&lt;li&gt;Standardize KPIs, thresholds, and definitions (e.g., revenue vs. gross sales, DSO formula, “on‑time fulfillment”). &lt;/li&gt; &lt;/ul&gt; &lt;/li&gt;&lt;li&gt;Assemble the data foundation&lt;ul&gt;&lt;li&gt;Land sales, order, AR, cash, pricing, and policy data; ensure harmonized calendars, currencies, and dimensions. &lt;/li&gt; &lt;/ul&gt; &lt;/li&gt;&lt;li&gt;Produce the executive and operational dashboards&lt;ul&gt;&lt;li&gt;Build scorecards for leaders and diagnostic views for sales ops, AR, and order management teams. &lt;/li&gt; &lt;/ul&gt; &lt;/li&gt;&lt;li&gt;Profile performance and variances&lt;ul&gt;&lt;li&gt;Compare actuals vs. plan and prior periods; isolate variance drivers (volume, mix, price, returns, timing). &lt;/li&gt; &lt;/ul&gt; &lt;/li&gt;&lt;li&gt;Diagnose AR and cash drivers&lt;ul&gt;&lt;li&gt;Attribute DSO changes to disputes, promises, aging buckets, terms shifts, and customer/segment mix. &lt;/li&gt; &lt;/ul&gt; &lt;/li&gt;&lt;li&gt;Evaluate customer risk&lt;ul&gt;&lt;li&gt;Refresh risk scores, credit utilization, and delinquency trends; flag concentrations and escalating exposure. &lt;/li&gt; &lt;/ul&gt; &lt;/li&gt;&lt;li&gt;Inspect order management processes&lt;ul&gt;&lt;li&gt;Analyze holds, lead times, changes/cancels, backorders, and returns; connect bottlenecks to revenue and cash impact. &lt;/li&gt; &lt;/ul&gt; &lt;/li&gt;&lt;li&gt;Recommend and track actions&lt;ul&gt;&lt;li&gt;Generate prioritized actions (collections sequences, term changes, pricing/promo adjustments, policy updates), assign owners, and set due dates. &lt;/li&gt; &lt;/ul&gt; &lt;/li&gt;&lt;li&gt;Close the loop&lt;ul&gt;&lt;li&gt;Measure action effectiveness, update targets, and incorporate learning into the next review cycle. &lt;/li&gt; &lt;/ul&gt; &lt;/li&gt; &lt;/ol&gt;&lt;p style="font-family:&amp;quot;Segoe UI&amp;quot;;"&gt;&lt;strong&gt;Roles and responsibilities&lt;/strong&gt; &lt;/p&gt;&lt;ul style="font-family:&amp;quot;Segoe UI&amp;quot;;"&gt;&lt;li&gt;Sales leadership: Own sales outcomes, approve corrective actions, and set targets. &lt;/li&gt;&lt;li&gt;Sales operations/RevOps: Maintain metrics, perform variance analysis, drive pipeline and pricing insights. &lt;/li&gt;&lt;li&gt;Finance/AR: Lead AR, cash, and revenue analytics; partner with collections on promises, disputes, and write‑offs. &lt;/li&gt;&lt;li&gt;Order management/SCM operations: Improve order flow, reduce holds and returns, align fulfillment with demand. &lt;/li&gt;&lt;li&gt;Risk and credit management: Monitor exposure, adjust limits/policies, and coordinate with collections. &lt;/li&gt;&lt;li&gt;Data &amp;amp; analytics: Curate data models, dashboards, and advanced analytics; ensure data quality and governance. &lt;/li&gt; &lt;/ul&gt;&lt;p style="font-family:&amp;quot;Segoe UI&amp;quot;;"&gt;&lt;strong&gt;Dynamics 365 support&lt;/strong&gt; &lt;/p&gt;&lt;ul style="font-family:&amp;quot;Segoe UI&amp;quot;;"&gt;&lt;li&gt;Finance: AR aging, DSO, cash forecasting, revenue recognition, collection letters, interest notes, disputes, business events. &lt;/li&gt;&lt;li&gt;Sales: Opportunity/pipeline to bookings, price lists/discounts, forecast accuracy, seller productivity insights. &lt;/li&gt;&lt;li&gt;Supply Chain Management &amp;amp; Commerce: Order lifecycle analytics, hold reasons, returns/exchanges, channel performance, promo impact. &lt;/li&gt;&lt;li&gt;Customer Insights (Data &amp;amp; Journeys): Segmentation, lifetime value, churn/propensity, campaign attribution for sales. &lt;/li&gt;&lt;li&gt;Microsoft Fabric/Power BI: Unified semantic models, scorecards, drill‑through diagnostics, scheduled refresh, row‑level security. &lt;/li&gt;&lt;li&gt;Copilot/agents: Narrative summaries of performance, anomaly detection, suggested next‑best actions (e.g., target customers for outreach, policy exceptions to review). &lt;/li&gt; &lt;/ul&gt;&lt;p style="font-family:&amp;quot;Segoe UI&amp;quot;;"&gt;&lt;strong&gt;Data and telemetry foundations&lt;/strong&gt; &lt;/p&gt;&lt;ul style="font-family:&amp;quot;Segoe UI&amp;quot;;"&gt;&lt;li&gt;Master dimensions: calendar, product, customer, region/route‑to‑market, channel, sales org. &lt;/li&gt;&lt;li&gt;Conformed measures: revenue, gross margin, returns, AR buckets, write‑offs, DSO, cash collected, order cycle time. &lt;/li&gt;&lt;li&gt;Event streams: order created/changed/canceled, hold applied/released, invoice posted, collection letter issued, payment posted, interest note posted, dispute opened/closed. &lt;/li&gt; &lt;/ul&gt;&lt;p style="font-family:&amp;quot;Segoe UI&amp;quot;;"&gt;&lt;strong&gt;Operational controls and governance&lt;/strong&gt; &lt;/p&gt;&lt;ul style="font-family:&amp;quot;Segoe UI&amp;quot;;"&gt;&lt;li&gt;Metric definitions and change control to prevent KPI drift. &lt;/li&gt;&lt;li&gt;Segregation of duties for pricing changes, credit limit adjustments, write‑offs, and term overrides. &lt;/li&gt;&lt;li&gt;Audit trails for policy changes and manual adjustments. &lt;/li&gt;&lt;li&gt;Privacy and retention controls for customer financial data. &lt;/li&gt; &lt;/ul&gt;&lt;p style="font-family:&amp;quot;Segoe UI&amp;quot;;"&gt;&lt;strong&gt;Inputs and outputs&lt;/strong&gt; &lt;/p&gt;&lt;ul style="font-family:&amp;quot;Segoe UI&amp;quot;;"&gt;&lt;li&gt;Inputs: sales orders/invoices, returns, price and discount tables, AR transactions, collections activities, credit limits and exposure, cash receipts, inventory/fulfillment status. &lt;/li&gt;&lt;li&gt;Outputs: executive scorecards, variance narratives, prioritized action lists with owners and due dates, refreshed targets, and a closed‑loop action effectiveness log. &lt;/li&gt; &lt;/ul&gt;&lt;p style="font-family:&amp;quot;Segoe UI&amp;quot;;"&gt;&lt;strong&gt;KPIs (illustrative)&lt;/strong&gt; &lt;/p&gt;&lt;ul style="font-family:&amp;quot;Segoe UI&amp;quot;;"&gt;&lt;li&gt;Sales and margin: revenue vs. plan, gross margin %, mix impact, promo ROI, average selling price trends. &lt;/li&gt;&lt;li&gt;AR and cash: DSO, current vs. &amp;gt;90‑day balances, promise‑kept rate, dispute rate and time‑to‑resolve, cash forecast accuracy. &lt;/li&gt;&lt;li&gt;Customer risk: credit utilization %, high‑risk balance share, delinquency transition rates, chargeback/NSF rate. &lt;/li&gt;&lt;li&gt;Order management: order‑to‑invoice cycle time, hold rate and top reasons, change/cancel rate, return rate and top root causes. &lt;/li&gt;&lt;li&gt;Process effectiveness: action closure rate, impact per action (revenue/cash), time‑to‑detect/time‑to‑correct anomalies. &lt;/li&gt; &lt;/ul&gt;&lt;p style="font-family:&amp;quot;Segoe UI&amp;quot;;"&gt;&lt;strong&gt;Cadence and operating rhythm&lt;/strong&gt; &lt;/p&gt;&lt;ul style="font-family:&amp;quot;Segoe UI&amp;quot;;"&gt;&lt;li&gt;Weekly operational reviews at team level for actions and blockers. &lt;/li&gt;&lt;li&gt;Monthly business reviews for performance vs. plan and policy decisions. &lt;/li&gt;&lt;li&gt;Quarterly planning to refine targets, adjust incentives, and align investment to the most material improvement opportunities. &lt;/li&gt; &lt;/ul&gt;&lt;p style="font-family:&amp;quot;Segoe UI&amp;quot;;"&gt;&lt;strong&gt;Implementation tips&lt;/strong&gt; &lt;/p&gt;&lt;ul style="font-family:&amp;quot;Segoe UI&amp;quot;;"&gt;&lt;li&gt;Start with a minimal KPI set tied to decisions, then expand. &lt;/li&gt;&lt;li&gt;Favor conformed dimensions and a single semantic model to avoid conflicting truths. &lt;/li&gt;&lt;li&gt;Pair diagnostic dashboards with Copilot narratives to accelerate insight consumption. &lt;/li&gt;&lt;li&gt;Treat exceptions as productized workflows (e.g., credit limit review, returns spike playbook) with standard owner/SLAs. &lt;/li&gt; &lt;/ul&gt; &lt;/div&gt;</t>
  </si>
  <si>
    <t>Perform revenue accounting</t>
  </si>
  <si>
    <t>d6689987c5589v0</t>
  </si>
  <si>
    <t>65.60.100.000</t>
  </si>
  <si>
    <t>Measure sales performance</t>
  </si>
  <si>
    <t>&lt;div style="font-family:'Segoe UI';"&gt;&lt;p&gt;Measure sales performance establishes a disciplined, repeatable cadence for tracking sales outcomes and diagnosing drivers across channels (including POS), regions, products, and customer segments so leaders can course‑correct quickly against plan. &lt;/p&gt;&lt;p&gt;&lt;strong&gt;Applies to&lt;/strong&gt; &lt;/p&gt;&lt;ul&gt;&lt;li&gt;Dynamics 365 Sales (pipeline, opportunities, forecasts, win/loss) &lt;/li&gt;&lt;li&gt;Dynamics 365 Commerce and POS (store, register, channel, SKU analytics) &lt;/li&gt;&lt;li&gt;Dynamics 365 Finance or Business Central (actual billings/revenue, AR and cash signals) &lt;/li&gt;&lt;li&gt;Dynamics 365 Customer Insights (audience, churn propensity, CLV modeling) &lt;/li&gt;&lt;li&gt;Microsoft Fabric and Power BI (semantic models, scorecards, drill‑down diagnostics) &lt;/li&gt;&lt;li&gt;Copilot (narratives, anomaly detection, next‑best actions) &lt;/li&gt; &lt;/ul&gt;&lt;p&gt;&lt;strong&gt;Core KPIs and definitions&lt;/strong&gt; &lt;/p&gt;&lt;ul&gt;&lt;li&gt;Sales growth and target attainment&lt;ul&gt;&lt;li&gt;Revenue vs plan, YoY/YoY% and QoQ trends; forecast accuracy; gap‑to‑target &lt;/li&gt; &lt;/ul&gt; &lt;/li&gt;&lt;li&gt;Win rate and pipeline health&lt;ul&gt;&lt;li&gt;Win rate = Won deals / (Won + Lost) for period; stage conversion; cycle time; average selling price &lt;/li&gt; &lt;/ul&gt; &lt;/li&gt;&lt;li&gt;Sales per rep and productivity&lt;ul&gt;&lt;li&gt;Revenue per rep; bookings per rep; activities per opp; quota coverage; attainment % &lt;/li&gt; &lt;/ul&gt; &lt;/li&gt;&lt;li&gt;Customer lifetime value (CLV)&lt;ul&gt;&lt;li&gt;CLV = Average gross margin per period × Expected retention periods − Acquisition/servicing costs; cohort‑based where possible &lt;/li&gt; &lt;/ul&gt; &lt;/li&gt;&lt;li&gt;Average purchase value&lt;ul&gt;&lt;li&gt;AOV (commerce/retail) = Revenue / Transactions; ARPU (B2B) = Revenue / Accounts &lt;/li&gt; &lt;/ul&gt; &lt;/li&gt;&lt;li&gt;Customer churn and retention&lt;ul&gt;&lt;li&gt;Churn rate = Lost customers ÷ Starting customers; logo and revenue churn; reactivation rate &lt;/li&gt; &lt;/ul&gt; &lt;/li&gt;&lt;li&gt;POS sales monitoring&lt;ul&gt;&lt;li&gt;Store/region/channel revenue and traffic; UPT (units per transaction); conversion; voids/returns; promo lift; tender mix; shrink/exception flags &lt;/li&gt; &lt;/ul&gt; &lt;/li&gt; &lt;/ul&gt;&lt;p&gt;&lt;strong&gt;Measurement dimensions&lt;/strong&gt; &lt;/p&gt;&lt;ul&gt;&lt;li&gt;Time: fiscal calendar (daily/weekly/monthly/quarterly) &lt;/li&gt;&lt;li&gt;Product: family, brand, SKU, assortment &lt;/li&gt;&lt;li&gt;Channel: POS, eCommerce (B2B/B2C), call center, partner &lt;/li&gt;&lt;li&gt;Customer: segment, tier, industry, region, lifecycle cohort &lt;/li&gt;&lt;li&gt;Seller: rep, team, territory, partner &lt;/li&gt;&lt;li&gt;Promotion: campaign, offer, price action &lt;/li&gt; &lt;/ul&gt;&lt;p&gt;&lt;strong&gt;High‑level process&lt;/strong&gt; &lt;/p&gt;&lt;ol&gt;&lt;li&gt;&lt;p&gt;Define metrics and targets &lt;/p&gt;&lt;ul&gt;&lt;li&gt;Standardize KPI formulas, thresholds, and fiscal calendars; publish target books by segment, channel, and seller. &lt;/li&gt; &lt;/ul&gt; &lt;/li&gt;&lt;li&gt;&lt;p&gt;Assemble trusted data &lt;/p&gt;&lt;ul&gt;&lt;li&gt;Land sales orders, invoices, POS receipts, returns, pipeline, and campaign data into a governed model with conformed dimensions. &lt;/li&gt; &lt;/ul&gt; &lt;/li&gt;&lt;li&gt;&lt;p&gt;Instrument tracking &lt;/p&gt;&lt;ul&gt;&lt;li&gt;Ensure opportunity stage definitions, POS event capture, and return/exception codes are consistently applied; enable store and seller identifiers. &lt;/li&gt; &lt;/ul&gt; &lt;/li&gt;&lt;li&gt;&lt;p&gt;Build scorecards and diagnostics &lt;/p&gt;&lt;ul&gt;&lt;li&gt;Publish executive scorecards (growth vs plan, gap‑to‑target) with drill‑downs by region, channel, product, seller, and promotion; add alerting for breaches. &lt;/li&gt; &lt;/ul&gt; &lt;/li&gt;&lt;li&gt;&lt;p&gt;Monitor sales growth and targets &lt;/p&gt;&lt;ul&gt;&lt;li&gt;Review daily/weekly trends, promo effects, and seasonality; quantify target shortfalls and mix impacts (volume, price, returns). &lt;/li&gt; &lt;/ul&gt; &lt;/li&gt;&lt;li&gt;&lt;p&gt;Assess win rate and seller productivity &lt;/p&gt;&lt;ul&gt;&lt;li&gt;Analyze win/loss reasons, stage conversions, cycle times, and sales per rep; identify coaching and enablement actions. &lt;/li&gt; &lt;/ul&gt; &lt;/li&gt;&lt;li&gt;&lt;p&gt;Evaluate customer value and churn &lt;/p&gt;&lt;ul&gt;&lt;li&gt;Run cohort CLV and retention analysis; track AOV/ARPU shifts; flag churn risk and reactivation opportunities by segment. &lt;/li&gt; &lt;/ul&gt; &lt;/li&gt;&lt;li&gt;&lt;p&gt;Monitor POS sales &lt;/p&gt;&lt;ul&gt;&lt;li&gt;Track store performance, conversion, UPT, tender mix, exception rates, and promo lift; compare to non‑promo baselines and labor schedules. &lt;/li&gt; &lt;/ul&gt; &lt;/li&gt;&lt;li&gt;&lt;p&gt;Diagnose order management impacts &lt;/p&gt;&lt;ul&gt;&lt;li&gt;Connect holds, backorders, cancellations, and returns to revenue leakage and customer outcomes; quantify cash flow effects. &lt;/li&gt; &lt;/ul&gt; &lt;/li&gt;&lt;li&gt;&lt;p&gt;Recommend and track actions &lt;/p&gt;&lt;ul&gt;&lt;li&gt;Generate prioritized actions (pricing, promo, enablement, assortment, inventory, credit/collections) with owners, SLAs, and expected impact; close the loop. &lt;/li&gt; &lt;/ul&gt; &lt;/li&gt; &lt;/ol&gt;&lt;p&gt;&lt;strong&gt;Roles and responsibilities&lt;/strong&gt; &lt;/p&gt;&lt;ul&gt;&lt;li&gt;Sales leadership: Own targets, approve corrective actions, run weekly/monthly business reviews. &lt;/li&gt;&lt;li&gt;RevOps/Sales operations: Maintain metric definitions, produce scorecards, perform variance and mix analysis, coordinate enablement. &lt;/li&gt;&lt;li&gt;Store/Channel leaders: Execute POS action plans (staffing, merchandising, promotions, loss prevention). &lt;/li&gt;&lt;li&gt;Finance: Validate revenue actuals, align to plan, integrate AR/cash signals into performance views. &lt;/li&gt;&lt;li&gt;Data &amp;amp; Analytics: Steward semantic models, quality rules, and self‑service dashboards; enable advanced modeling (CLV, churn). &lt;/li&gt;&lt;li&gt;Product/Pricing/Marketing: Optimize mix, offers, and campaigns based on performance insights. &lt;/li&gt; &lt;/ul&gt;&lt;p&gt;&lt;strong&gt;Dynamics 365 and Copilot support&lt;/strong&gt; &lt;/p&gt;&lt;ul&gt;&lt;li&gt;Sales: Pipeline, forecasting, win/loss, seller activity telemetry; Copilot narratives on forecast changes and risk deals. &lt;/li&gt;&lt;li&gt;Commerce/POS: Store and register metrics, conversion, promo lift, returns/voids, exception analytics. &lt;/li&gt;&lt;li&gt;Finance/Business Central: Actuals, returns, revenue recognition context; signals for cash and AR that affect sales performance. &lt;/li&gt;&lt;li&gt;Customer Insights: CLV/churn propensity and audience performance. &lt;/li&gt;&lt;li&gt;Power BI/Fabric: Unified semantic model, scorecards, drill‑through, row‑level security; automated alerts. &lt;/li&gt;&lt;li&gt;Copilot: Auto‑generated scorecard summaries, anomaly detection, suggested next actions (e.g., “boost coverage in Midwest”, “review promo X shrinkage”). &lt;/li&gt; &lt;/ul&gt;&lt;p&gt;&lt;strong&gt;Operational controls and data governance&lt;/strong&gt; &lt;/p&gt;&lt;ul&gt;&lt;li&gt;Single source of truth for KPIs and definitions; versioned metric dictionary. &lt;/li&gt;&lt;li&gt;Data quality rules on identifiers, calendars, currencies, and returns/exception coding. &lt;/li&gt;&lt;li&gt;Role‑based access, audit trails for metric/definition changes, and retention policies for customer and POS data. &lt;/li&gt; &lt;/ul&gt;&lt;p&gt;&lt;strong&gt;Inputs and outputs&lt;/strong&gt; &lt;/p&gt;&lt;ul&gt;&lt;li&gt;Inputs: Sales orders and invoices, POS receipts, returns/RMAs, opportunity and activity data, price/promo tables, targets/quotas, customer master and segmentations. &lt;/li&gt;&lt;li&gt;Outputs: Executive and operational scorecards, variance narratives, prioritized action lists with owners and due dates, and a closed‑loop action‑effectiveness log. &lt;/li&gt; &lt;/ul&gt;&lt;p&gt;&lt;strong&gt;KPI target examples (illustrative)&lt;/strong&gt; &lt;/p&gt;&lt;ul&gt;&lt;li&gt;Revenue growth ≥ plan within ±2% tolerance; forecast accuracy ≥ 85% &lt;/li&gt;&lt;li&gt;Win rate +3–5 pts QoQ; cycle time −10% &lt;/li&gt;&lt;li&gt;Sales per rep ≥ quota × 1.0 with balanced coverage &lt;/li&gt;&lt;li&gt;CLV ↑ and CAC payback ≤ target months &lt;/li&gt;&lt;li&gt;AOV +5% in targeted categories without margin erosion &lt;/li&gt;&lt;li&gt;Churn ≤ target; POS conversion and UPT improving under promotions &lt;/li&gt; &lt;/ul&gt; &lt;/div&gt;&lt;br&gt;&lt;br&gt;</t>
  </si>
  <si>
    <t>9.2.3</t>
  </si>
  <si>
    <t>Process accounts receivable (AR)</t>
  </si>
  <si>
    <t>d6689987c5591v0</t>
  </si>
  <si>
    <t>65.60.100.100</t>
  </si>
  <si>
    <t>Monitor sales growth in Dynamics 365 Supply Chain Management</t>
  </si>
  <si>
    <t>Measure sales performance establishes a disciplined, repeatable cadence for
tracking sales outcomes and diagnosing drivers across channels (including POS),
regions, products, and customer segments so leaders can course‑correct quickly
against plan.
Applies to
 * Dynamics 365 Sales (pipeline, opportunities, forecasts, win/loss)
 * Dynamics 365 Commerce and POS (store, register, channel, SKU analytics)
 * Dynamics 365 Finance or Business Central (actual billings/revenue, AR and
   cash signals)
 * Dynamics 365 Customer Insights (audience, churn propensity, CLV modeling)
 * Microsoft Fabric and Power BI (semantic models, scorecards, drill‑down
   diagnostics)
 * Copilot (narratives, anomaly detection, next‑best actions)
Core KPIs and definitions
 * Sales growth and target attainment
   * Revenue vs plan, YoY/YoY% and QoQ trends; forecast accuracy; gap‑to‑target
 * Win rate and pipeline health
   * Win rate = Won deals / (Won + Lost) for period; stage conversion; cycle
     time; average selling price
 * Sales per rep and productivity
   * Revenue per rep; bookings per rep; activities per opp; quota coverage;
     attainment %
 * Customer lifetime value (CLV)
   * CLV = Average gross margin per period × Expected retention periods −
     Acquisition/servicing costs; cohort‑based where possible
 * Average purchase value
   * AOV (commerce/retail) = Revenue / Transactions; ARPU (B2B) = Revenue /
     Accounts
 * Customer churn and retention
   * Churn rate = Lost customers ÷ Starting customers; logo and revenue churn;
     reactivation rate
 * POS sales monitoring
   * Store/region/channel revenue and traffic; UPT (units per transaction);
     conversion; voids/returns; promo lift; tender mix; shrink/exception flags
Measurement dimensions
 * Time: fiscal calendar (daily/weekly/monthly/quarterly)
 * Product: family, brand, SKU, assortment
 * Channel: POS, eCommerce (B2B/B2C), call center, partner
 * Customer: segment, tier, industry, region, lifecycle cohort
 * Seller: rep, team, territory, partner
 * Promotion: campaign, offer, price action
High‑level process
 1.  Define metrics and targets
     * Standardize KPI formulas, thresholds, and fiscal calendars; publish
       target books by segment, channel, and seller.
 2.  Assemble trusted data
     * Land sales orders, invoices, POS receipts, returns, pipeline, and
       campaign data into a governed model with conformed dimensions.
 3.  Instrument tracking
     * Ensure opportunity stage definitions, POS event capture, and
       return/exception codes are consistently applied; enable store and seller
       identifiers.
 4.  Build scorecards and diagnostics
     * Publish executive scorecards (growth vs plan, gap‑to‑target) with
       drill‑downs by region, channel, product, seller, and promotion; add
       alerting for breaches.
 5.  Monitor sales growth and targets
     * Review daily/weekly trends, promo effects, and seasonality; quantify
       target shortfalls and mix impacts (volume, price, returns).
 6.  Assess win rate and seller productivity
     * Analyze win/loss reasons, stage conversions, cycle times, and sales per
       rep; identify coaching and enablement actions.
 7.  Evaluate customer value and churn
     * Run cohort CLV and retention analysis; track AOV/ARPU shifts; flag churn
       risk and reactivation opportunities by segment.
 8.  Monitor POS sales
     * Track store performance, conversion, UPT, tender mix, exception rates,
       and promo lift; compare to non‑promo baselines and labor schedules.
 9.  Diagnose order management impacts
     * Connect holds, backorders, cancellations, and returns to revenue leakage
       and customer outcomes; quantify cash flow effects.
 10. Recommend and track actions
     * Generate prioritized actions (pricing, promo, enablement, assortment,
       inventory, credit/collections) with owners, SLAs, and expected impact;
       close the loop.
Roles and responsibilities
 * Sales leadership: Own targets, approve corrective actions, run weekly/monthly
   business reviews.
 * RevOps/Sales operations: Maintain metric definitions, produce scorecards,
   perform variance and mix analysis, coordinate enablement.
 * Store/Channel leaders: Execute POS action plans (staffing, merchandising,
   promotions, loss prevention).
 * Finance: Validate revenue actuals, align to plan, integrate AR/cash signals
   into performance views.
 * Data &amp;amp; Analytics: Steward semantic models, quality rules, and self‑service
   dashboards; enable advanced modeling (CLV, churn).
 * Product/Pricing/Marketing: Optimize mix, offers, and campaigns based on
   performance insights.
Dynamics 365 and Copilot support
 * Sales: Pipeline, forecasting, win/loss, seller activity telemetry; Copilot
   narratives on forecast changes and risk deals.
 * Commerce/POS: Store and register metrics, conversion, promo lift,
   returns/voids, exception analytics.
 * Finance/Business Central: Actuals, returns, revenue recognition context;
   signals for cash and AR that affect sales performance.
 * Customer Insights: CLV/churn propensity and audience performance.
 * Power BI/Fabric: Unified semantic model, scorecards, drill‑through, row‑level
   security; automated alerts.
 * Copilot: Auto‑generated scorecard summaries, anomaly detection, suggested
   next actions (e.g., “boost coverage in Midwest”, “review promo X shrinkage”).
Operational controls and data governance
 * Single source of truth for KPIs and definitions; versioned metric dictionary.
 * Data quality rules on identifiers, calendars, currencies, and
   returns/exception coding.
 * Role‑based access, audit trails for metric/definition changes, and retention
   policies for customer and POS data.
Inputs and outputs
 * Inputs: Sales orders and invoices, POS receipts, returns/RMAs, opportunity
   and activity data, price/promo tables, targets/quotas, customer master and
   segmentations.
 * Outputs: Executive and operational scorecards, variance narratives,
   prioritized action lists with owners and due dates, and a closed‑loop
   action‑effectiveness log.
KPI target examples (illustrative)
 * Revenue growth ≥ plan within ±2% tolerance; forecast accuracy ≥ 85%
 * Win rate +3–5 pts QoQ; cycle time −10%
 * Sales per rep ≥ quota × 1.0 with balanced coverage
 * CLV ↑ and CAC payback ≤ target months
 * AOV +5% in targeted categories without margin erosion
 * Churn ≤ target; POS conversion and UPT improving under promotions</t>
  </si>
  <si>
    <t>d6689987c5602v0</t>
  </si>
  <si>
    <t>65.60.100.101</t>
  </si>
  <si>
    <t>Monitor sales growth in Dynamics 365 Business Central</t>
  </si>
  <si>
    <t>d6689987c5603v0</t>
  </si>
  <si>
    <t>65.60.100.125</t>
  </si>
  <si>
    <t>Monitor sales growth in Dynamics 365 Sales</t>
  </si>
  <si>
    <t>d6689987c5604v0</t>
  </si>
  <si>
    <t>65.60.100.200</t>
  </si>
  <si>
    <t>Monitor sales targets to actuals in Dynamics 365 Supply Chain Management</t>
  </si>
  <si>
    <t>Users can set sales targets and compare actual sales against these goals in
Dynamics 365, with visualizations and variance analysis. Targets can be set by
product, region, or sales rep, and tracked over time.</t>
  </si>
  <si>
    <t>d6689987c5605v0</t>
  </si>
  <si>
    <t>65.60.100.220</t>
  </si>
  <si>
    <t>Monitor sales targets to actuals in Dynamics 365 Sales</t>
  </si>
  <si>
    <t>d6689987c5606v0</t>
  </si>
  <si>
    <t>65.60.100.300</t>
  </si>
  <si>
    <t>Asses customer lifetime value (CLV) in Dynamics 365 Supply Chain Management</t>
  </si>
  <si>
    <t>CLV can be calculated using customer sales history, frequency, and margin data
in Dynamics 365. While not a base out-of-the-box metric, it can be configured or
reported via Power BI or custom analytics.</t>
  </si>
  <si>
    <t>d6689987c5607v0</t>
  </si>
  <si>
    <t>65.60.100.325</t>
  </si>
  <si>
    <t>Asses customer lifetime value (CLV) in Dynamics 365 Sales</t>
  </si>
  <si>
    <t>d6689987c5608v0</t>
  </si>
  <si>
    <t>65.60.100.400</t>
  </si>
  <si>
    <t>Analyze average purchase value in Dynamics 365 Supply Chain Management</t>
  </si>
  <si>
    <t>Dynamics 365 can report on average purchase value by customer, product, or
segment, using sales order and invoice data. This metric helps identify buying
patterns and opportunities for upselling.</t>
  </si>
  <si>
    <t>d6689987c5609v0</t>
  </si>
  <si>
    <t>65.60.100.425</t>
  </si>
  <si>
    <t>Analyze average purchase value in Dynamics 365 Sales</t>
  </si>
  <si>
    <t>d6689987c5610v0</t>
  </si>
  <si>
    <t>65.60.100.500</t>
  </si>
  <si>
    <t>Analyze customer churn rate in Dynamics 365 Supply Chain Management</t>
  </si>
  <si>
    <t>Dynamics 365 can track sales performance by individual sales reps, aggregating
orders, revenue, and targets. Reports and dashboards can be configured to show
rep-level performance.</t>
  </si>
  <si>
    <t>d6689987c5611v0</t>
  </si>
  <si>
    <t>65.60.100.525</t>
  </si>
  <si>
    <t>Analyze customer churn rate in Dynamics 365 Sales</t>
  </si>
  <si>
    <t>d6689987c5612v0</t>
  </si>
  <si>
    <t>65.60.100.600</t>
  </si>
  <si>
    <t>Analyze sales per rep in Dynamics 365 Supply Chain Management</t>
  </si>
  <si>
    <t>d6689987c5613v0</t>
  </si>
  <si>
    <t>65.60.100.601</t>
  </si>
  <si>
    <t>Analyze sales per rep in Dynamics 365 Business Central</t>
  </si>
  <si>
    <t>d6689987c5614v0</t>
  </si>
  <si>
    <t>65.60.100.625</t>
  </si>
  <si>
    <t>Analyze sales per rep in Dynamics 365 Sales</t>
  </si>
  <si>
    <t>d6689987c5615v0</t>
  </si>
  <si>
    <t>65.60.100.700</t>
  </si>
  <si>
    <t>Analyze win rate in Dynamics 365 Supply Chain Management</t>
  </si>
  <si>
    <t>d6689987c5616v0</t>
  </si>
  <si>
    <t>65.60.100.725</t>
  </si>
  <si>
    <t>Analyze win rate in Dynamics 365 Sales</t>
  </si>
  <si>
    <t>d6689987c5617v0</t>
  </si>
  <si>
    <t>65.60.100.800</t>
  </si>
  <si>
    <t>Analyze and monitor Point of Sale (POS) activity in Dynamics 365 Commerce</t>
  </si>
  <si>
    <t>d6689987c5618v0</t>
  </si>
  <si>
    <t>65.60.200.000</t>
  </si>
  <si>
    <t>Analyze accounts receivable</t>
  </si>
  <si>
    <t>&lt;div style="font-family:'Segoe UI';"&gt;&lt;p&gt;Analyze accounts receivable provides a disciplined, data-driven review of receivables health and cash velocity—measuring days outstanding, turnover, bad debt, collection effectiveness, invoicing and payment productivity—so leaders can act early to protect revenue, reduce risk, and improve working capital. &lt;/p&gt;&lt;p&gt;&lt;b&gt;Applies to:&amp;nbsp;&lt;/b&gt; &lt;/p&gt;&lt;p&gt;&lt;ul&gt;&lt;li&gt;Dynamics 365 Finance &lt;/li&gt;&lt;li&gt;Dynamics 365 Business Central &lt;/li&gt;&lt;li&gt;Dynamics 365 Sales (forecast/pipeline context) &lt;/li&gt;&lt;li&gt;Dynamics 365 Commerce (POS tender impacts) &lt;/li&gt;&lt;li&gt;Power BI/Fabric (semantic models, dashboards) &lt;/li&gt;&lt;li&gt;Copilot for Finance (summaries, next-best actions, anomaly detection) &lt;/li&gt; &lt;/ul&gt; &lt;/p&gt;&lt;p&gt;&lt;strong&gt;Core KPIs and definitions (what to measure)&lt;/strong&gt; &lt;/p&gt;&lt;ul&gt;&lt;li&gt;Days Sales Outstanding (DSO): average number of days to collect credit sales. &lt;/li&gt;&lt;li&gt;AR Turnover Ratio: number of times receivables are collected per period. &lt;/li&gt;&lt;li&gt;Bad Debt Ratio: write-offs (or provisions realized) relative to AR or credit sales. &lt;/li&gt;&lt;li&gt;Collection Effectiveness Index (CEI): effectiveness of converting collectible AR during a period. &lt;/li&gt;&lt;li&gt;Average Days Delinquent (ADD): slippage from agreed terms. &lt;/li&gt;&lt;li&gt;% Current / % &amp;gt; 30 / &amp;gt; 60 / &amp;gt; 90: aging mix and trend. &lt;/li&gt;&lt;li&gt;Dispute Rate and Time-to-Resolution: share of invoices disputed; cycle time to close. &lt;/li&gt;&lt;li&gt;Promise-to-Pay Kept Rate: kept commitments ÷ total promises, by segment/collector. &lt;/li&gt;&lt;li&gt;Customer Invoicing Productivity: invoices posted per FTE; first-pass yield; invoice cycle time; error-rework rate. &lt;/li&gt;&lt;li&gt;Payment Productivity (Cash Application): payments posted per FTE; auto-match rate; straight-through processing rate; unapplied cash; lockbox efficiency. &lt;/li&gt;&lt;li&gt;Write-off Rate: amount written off ÷ credit sales (or ending AR). &lt;/li&gt;&lt;li&gt;Chargeback/NSF Rate: returned or reversed payments as a percent of receipts. &lt;/li&gt;&lt;li&gt;Credit Utilization &amp;amp; Exposure: used vs. available credit; exposure at risk. &lt;/li&gt;&lt;li&gt;Dilution: returns/credits/allowances as % of billings. &lt;/li&gt;&lt;li&gt;Interest Income from Finance Charges: assessed vs. collected. &lt;/li&gt;&lt;li&gt;Deductions/Claims Rate: trade allowances, rebates, and unauthorized deductions as % of sales. &lt;/li&gt; &lt;/ul&gt;&lt;p&gt;&lt;strong&gt;Standard AR, collections, and deductions reports/workspaces&lt;/strong&gt; &lt;/p&gt;&lt;ul&gt;&lt;li&gt;Aging and Exposure: Customer aging report; aging snapshots; customer exposure by risk/terms; credit limit utilization; expected cash by bucket. &lt;/li&gt;&lt;li&gt;Collections: Collections workspace (worklists, pools), Collections status, Collection letter sequence output, Promise-to-pay tracking, Broken promise rollups. &lt;/li&gt;&lt;li&gt;Interest/Finance Charges: Interest notes generated/posted; finance charge statements; interest income by customer/segment. &lt;/li&gt;&lt;li&gt;Deductions/Trade: Rebate accrual and settlement reports; trade allowance claims/deductions; deduction reasons and recovery rate; net sales after allowances. &lt;/li&gt;&lt;li&gt;Cash Application: Payment journal exceptions; auto-matching effectiveness; unapplied cash; short-pay analysis; lockbox/EDI hit rates. &lt;/li&gt;&lt;li&gt;Customer Statements &amp;amp; Transaction Detail: statements, open item lists, transaction aging detail, charge/credit memos. &lt;/li&gt;&lt;li&gt;Credit/Risk: Credit management hold list; risk groups; exposure changes; expired limits. &lt;/li&gt; &lt;/ul&gt;&lt;p&gt;&lt;strong&gt;Dimensions and drill paths (how to slice)&lt;/strong&gt; &lt;/p&gt;&lt;ul&gt;&lt;li&gt;Legal entity, currency, region, customer/account, customer group/segment, salesperson/account owner, channel (POS/online/B2B), payment method, terms, invoice type, dispute/deduction reason, product family/line. &lt;/li&gt; &lt;/ul&gt;&lt;p&gt;&lt;strong&gt;High‑level process&lt;/strong&gt; &lt;/p&gt;&lt;ol&gt;&lt;li&gt;Define metric dictionary and targets&lt;ul&gt;&lt;li&gt;Standardize KPI formulas (e.g., DSO, CEI), fiscal calendars, and thresholds; publish goals by segment/channel. &lt;/li&gt; &lt;/ul&gt; &lt;/li&gt;&lt;li&gt;Assemble a trusted AR model&lt;ul&gt;&lt;li&gt;Land invoices, credit memos, payments, interest notes, collection letters, deductions/rebates; harmonize dimensions and currencies. &lt;/li&gt; &lt;/ul&gt; &lt;/li&gt;&lt;li&gt;Produce aging snapshots and baseline KPIs&lt;ul&gt;&lt;li&gt;Generate aging by bucket and trend; compute DSO, turnover, ADD, bad debt ratio; highlight mix shifts. &lt;/li&gt; &lt;/ul&gt; &lt;/li&gt;&lt;li&gt;Analyze collection effectiveness and cash velocity&lt;ul&gt;&lt;li&gt;Calculate CEI; compare against targets; identify pools/collectors with low effectiveness or rising broken promises. &lt;/li&gt; &lt;/ul&gt; &lt;/li&gt;&lt;li&gt;Diagnose risk and credit exposure&lt;ul&gt;&lt;li&gt;Review credit utilization, holds, expired limits; correlate over-limit orders with aging slippage and write-offs. &lt;/li&gt; &lt;/ul&gt; &lt;/li&gt;&lt;li&gt;Assess customer invoicing productivity and quality&lt;ul&gt;&lt;li&gt;Invoices per FTE, cycle time, first-pass yield; pinpoint root causes of rework (pricing, tax, master data, EDI). &lt;/li&gt; &lt;/ul&gt; &lt;/li&gt;&lt;li&gt;Assess payment productivity and cash application&lt;ul&gt;&lt;li&gt;Payments per FTE, auto-match rate, unapplied cash backlog; analyze short-pays and remittance quality. &lt;/li&gt; &lt;/ul&gt; &lt;/li&gt;&lt;li&gt;Inspect deductions, rebates, trade allowances, and interest&lt;ul&gt;&lt;li&gt;Track accrual accuracy, claim timeliness, recovery %, and interest collected vs. assessed; quantify net revenue impact. &lt;/li&gt; &lt;/ul&gt; &lt;/li&gt;&lt;li&gt;Identify anomalies and root causes&lt;ul&gt;&lt;li&gt;Outliers in buckets, sudden CEI drops, spike in disputes/NSFs; trace to customers, terms, campaigns, or operational changes. &lt;/li&gt; &lt;/ul&gt; &lt;/li&gt;&lt;li&gt;Recommend and track actions &lt;/li&gt;&lt;ul&gt;&lt;li&gt;Targeted collections strategies, term changes, credit limit reviews, invoice quality fixes, auto-match rules, deduction recovery playbooks; assign owners and due dates. &lt;/li&gt; &lt;/ul&gt;&lt;li&gt;Close the loop and recalibrate &lt;/li&gt;&lt;ul&gt;&lt;li&gt;Measure impact on DSO/CEI/cash; update thresholds, pools, and playbooks; feed insights to sales, pricing, fulfillment. &lt;/li&gt; &lt;/ul&gt; &lt;/ol&gt;&lt;p&gt;&lt;strong&gt;Roles and responsibilities&lt;/strong&gt; &lt;/p&gt;&lt;ul&gt;&lt;li&gt;AR/Collections Manager: Owns policy, CEI/DSO targets, portfolio strategy. &lt;/li&gt;&lt;li&gt;Collections Lead/Agents: Execute worklists, promises, escalations; maintain activity hygiene. &lt;/li&gt;&lt;li&gt;Cash Application Lead: Drives auto-match, unapplied cash cleanup, exceptions. &lt;/li&gt;&lt;li&gt;Credit Manager: Oversees exposure, risk groups, limit reviews, holds. &lt;/li&gt;&lt;li&gt;Finance Controller: Ensures compliance (revenue, bad debt), approves write-offs/waivers. &lt;/li&gt;&lt;li&gt;Sales/Account Owners: Partner on sensitive accounts; align commitments and term changes. &lt;/li&gt;&lt;li&gt;Data &amp;amp; Analytics: Curates semantic models, KPI logic, dashboards, alerts. &lt;/li&gt; &lt;/ul&gt;&lt;p&gt;&lt;strong&gt;Dynamics 365 support&lt;/strong&gt; &lt;/p&gt;&lt;ul&gt;&lt;li&gt;Finance&lt;ul&gt;&lt;li&gt;Collections workspace (pools, worklists), customer aging, collection letters, interest notes, credit management hold list, customer statements, bad debt write-off proposals, payment journals, bank/lockbox reconciliation, business events for interest posted/collection letter created. &lt;/li&gt; &lt;/ul&gt; &lt;/li&gt;&lt;li&gt;Business Central&lt;ul&gt;&lt;li&gt;Aged accounts receivable, customer ledger entries, reminders (dunning), finance charge memos, customer statements, payment reconciliation journals, dimensions for analysis. &lt;/li&gt; &lt;/ul&gt; &lt;/li&gt;&lt;li&gt;Commerce/POS&lt;ul&gt;&lt;li&gt;Tender mix, voids/returns/exception monitoring impacting deductions and cash; store-level aging exposure where applicable. &lt;/li&gt; &lt;/ul&gt; &lt;/li&gt;&lt;li&gt;Trade/Rebate/Allowance management&lt;ul&gt;&lt;li&gt;Accruals, claims, settlements, deduction tracking; net sales after allowances reporting. &lt;/li&gt; &lt;/ul&gt; &lt;/li&gt;&lt;li&gt;Power BI/Fabric&lt;ul&gt;&lt;li&gt;AR analytics (aging, DSO, CEI, exposure), cash application performance, deduction recovery; scorecards with alerts; row-level security. &lt;/li&gt; &lt;/ul&gt; &lt;/li&gt;&lt;li&gt;Copilot for Finance&lt;ul&gt;&lt;li&gt;Collections coordinator summary, prioritized actions, auto-drafted collection emails with invoice context, anomaly flags on CEI/aging slippage, narrative KPI summaries. &lt;/li&gt; &lt;/ul&gt; &lt;/li&gt; &lt;/ul&gt;&lt;p&gt;&lt;strong&gt;Operational controls and governance&lt;/strong&gt; &lt;/p&gt;&lt;ul&gt;&lt;li&gt;Policy controls: terms, dunning/interest rules, approval thresholds for waivers/write-offs, deduction recovery SLAs, regional compliance. &lt;/li&gt;&lt;li&gt;Segregation of duties: configuration vs. posting vs. waivers vs. write-offs. &lt;/li&gt;&lt;li&gt;Auditability: calculation details for interest/letters, promise histories, approval logs; event logs for posted artifacts. &lt;/li&gt;&lt;li&gt;Privacy/retention: safeguard customer financial data; retain only as required. &lt;/li&gt; &lt;/ul&gt;&lt;p&gt;&lt;strong&gt;Inputs and outputs&lt;/strong&gt; &lt;/p&gt;&lt;ul&gt;&lt;li&gt;Inputs: invoices, credit memos, payments, interest notes, collection letters, rebate/allowance accruals and claims, credit limits, exposures, promises, disputes, unapplied cash. &lt;/li&gt;&lt;li&gt;Outputs: aging/DSO/CEI dashboards, risk/exposure views, invoicing and payment productivity scorecards, deduction and interest reports, prioritized action lists with owners and due dates. &lt;/li&gt; &lt;/ul&gt;&lt;p&gt;&lt;strong&gt;KPI target examples&lt;/strong&gt; &lt;/p&gt;&lt;ul&gt;&lt;li&gt;DSO: decreasing trend with bucket mix improving (e.g., &amp;gt;90-day share &amp;lt; X%). &lt;/li&gt;&lt;li&gt;CEI: ≥ 85–95% depending on segment. &lt;/li&gt;&lt;li&gt;Auto‑Match Rate: ≥ 80–90% with lockbox/EDI optimization. &lt;/li&gt;&lt;li&gt;First‑Pass Invoice Yield: ≥ 95% after master data/EDI fixes. &lt;/li&gt;&lt;li&gt;Promise‑kept Rate: ≥ 85% on targeted portfolios. &lt;/li&gt;&lt;li&gt;Deduction Recovery: ≥ defined SLA; reduce open deductions aging by N days. &lt;/li&gt; &lt;/ul&gt; &lt;/div&gt;</t>
  </si>
  <si>
    <t>d6689987c5620v0</t>
  </si>
  <si>
    <t>65.60.200.100</t>
  </si>
  <si>
    <t>Monitor days sales outstanding (DSO) in Dynamics 365 Finance</t>
  </si>
  <si>
    <t>Analyze accounts receivable provides a disciplined, data-driven review of
receivables health and cash velocity—measuring days outstanding, turnover, bad
debt, collection effectiveness, invoicing and payment productivity—so leaders
can act early to protect revenue, reduce risk, and improve working capital.
Applies to:&amp;nbsp;
 * Dynamics 365 Finance
 * Dynamics 365 Business Central
 * Dynamics 365 Sales (forecast/pipeline context)
 * Dynamics 365 Commerce (POS tender impacts)
 * Power BI/Fabric (semantic models, dashboards)
 * Copilot for Finance (summaries, next-best actions, anomaly detection)
Core KPIs and definitions (what to measure)
 * Days Sales Outstanding (DSO): average number of days to collect credit sales.
 * AR Turnover Ratio: number of times receivables are collected per period.
 * Bad Debt Ratio: write-offs (or provisions realized) relative to AR or credit
   sales.
 * Collection Effectiveness Index (CEI): effectiveness of converting collectible
   AR during a period.
 * Average Days Delinquent (ADD): slippage from agreed terms.
 * % Current / % &amp;gt; 30 / &amp;gt; 60 / &amp;gt; 90: aging mix and trend.
 * Dispute Rate and Time-to-Resolution: share of invoices disputed; cycle time
   to close.
 * Promise-to-Pay Kept Rate: kept commitments ÷ total promises, by
   segment/collector.
 * Customer Invoicing Productivity: invoices posted per FTE; first-pass yield;
   invoice cycle time; error-rework rate.
 * Payment Productivity (Cash Application): payments posted per FTE; auto-match
   rate; straight-through processing rate; unapplied cash; lockbox efficiency.
 * Write-off Rate: amount written off ÷ credit sales (or ending AR).
 * Chargeback/NSF Rate: returned or reversed payments as a percent of receipts.
 * Credit Utilization &amp;amp; Exposure: used vs. available credit; exposure at risk.
 * Dilution: returns/credits/allowances as % of billings.
 * Interest Income from Finance Charges: assessed vs. collected.
 * Deductions/Claims Rate: trade allowances, rebates, and unauthorized
   deductions as % of sales.
Standard AR, collections, and deductions reports/workspaces
 * Aging and Exposure: Customer aging report; aging snapshots; customer exposure
   by risk/terms; credit limit utilization; expected cash by bucket.
 * Collections: Collections workspace (worklists, pools), Collections status,
   Collection letter sequence output, Promise-to-pay tracking, Broken promise
   rollups.
 * Interest/Finance Charges: Interest notes generated/posted; finance charge
   statements; interest income by customer/segment.
 * Deductions/Trade: Rebate accrual and settlement reports; trade allowance
   claims/deductions; deduction reasons and recovery rate; net sales after
   allowances.
 * Cash Application: Payment journal exceptions; auto-matching effectiveness;
   unapplied cash; short-pay analysis; lockbox/EDI hit rates.
 * Customer Statements &amp;amp; Transaction Detail: statements, open item lists,
   transaction aging detail, charge/credit memos.
 * Credit/Risk: Credit management hold list; risk groups; exposure changes;
   expired limits.
Dimensions and drill paths (how to slice)
 * Legal entity, currency, region, customer/account, customer group/segment,
   salesperson/account owner, channel (POS/online/B2B), payment method, terms,
   invoice type, dispute/deduction reason, product family/line.
High‑level process
 1.  Define metric dictionary and targets
     * Standardize KPI formulas (e.g., DSO, CEI), fiscal calendars, and
       thresholds; publish goals by segment/channel.
 2.  Assemble a trusted AR model
     * Land invoices, credit memos, payments, interest notes, collection
       letters, deductions/rebates; harmonize dimensions and currencies.
 3.  Produce aging snapshots and baseline KPIs
     * Generate aging by bucket and trend; compute DSO, turnover, ADD, bad debt
       ratio; highlight mix shifts.
 4.  Analyze collection effectiveness and cash velocity
     * Calculate CEI; compare against targets; identify pools/collectors with
       low effectiveness or rising broken promises.
 5.  Diagnose risk and credit exposure
     * Review credit utilization, holds, expired limits; correlate over-limit
       orders with aging slippage and write-offs.
 6.  Assess customer invoicing productivity and quality
     * Invoices per FTE, cycle time, first-pass yield; pinpoint root causes of
       rework (pricing, tax, master data, EDI).
 7.  Assess payment productivity and cash application
     * Payments per FTE, auto-match rate, unapplied cash backlog; analyze
       short-pays and remittance quality.
 8.  Inspect deductions, rebates, trade allowances, and interest
     * Track accrual accuracy, claim timeliness, recovery %, and interest
       collected vs. assessed; quantify net revenue impact.
 9.  Identify anomalies and root causes
     * Outliers in buckets, sudden CEI drops, spike in disputes/NSFs; trace to
       customers, terms, campaigns, or operational changes.
 10. Recommend and track actions
      * Targeted collections strategies, term changes, credit limit reviews,
        invoice quality fixes, auto-match rules, deduction recovery playbooks;
        assign owners and due dates.
 11. Close the loop and recalibrate
      * Measure impact on DSO/CEI/cash; update thresholds, pools, and playbooks;
        feed insights to sales, pricing, fulfillment.
Roles and responsibilities
 * AR/Collections Manager: Owns policy, CEI/DSO targets, portfolio strategy.
 * Collections Lead/Agents: Execute worklists, promises, escalations; maintain
   activity hygiene.
 * Cash Application Lead: Drives auto-match, unapplied cash cleanup, exceptions.
 * Credit Manager: Oversees exposure, risk groups, limit reviews, holds.
 * Finance Controller: Ensures compliance (revenue, bad debt), approves
   write-offs/waivers.
 * Sales/Account Owners: Partner on sensitive accounts; align commitments and
   term changes.
 * Data &amp;amp; Analytics: Curates semantic models, KPI logic, dashboards, alerts.
Dynamics 365 support
 * Finance
   * Collections workspace (pools, worklists), customer aging, collection
     letters, interest notes, credit management hold list, customer statements,
     bad debt write-off proposals, payment journals, bank/lockbox
     reconciliation, business events for interest posted/collection letter
     created.
 * Business Central
   * Aged accounts receivable, customer ledger entries, reminders (dunning),
     finance charge memos, customer statements, payment reconciliation journals,
     dimensions for analysis.
 * Commerce/POS
   * Tender mix, voids/returns/exception monitoring impacting deductions and
     cash; store-level aging exposure where applicable.
 * Trade/Rebate/Allowance management
   * Accruals, claims, settlements, deduction tracking; net sales after
     allowances reporting.
 * Power BI/Fabric
   * AR analytics (aging, DSO, CEI, exposure), cash application performance,
     deduction recovery; scorecards with alerts; row-level security.
 * Copilot for Finance
   * Collections coordinator summary, prioritized actions, auto-drafted
     collection emails with invoice context, anomaly flags on CEI/aging
     slippage, narrative KPI summaries.
Operational controls and governance
 * Policy controls: terms, dunning/interest rules, approval thresholds for
   waivers/write-offs, deduction recovery SLAs, regional compliance.
 * Segregation of duties: configuration vs. posting vs. waivers vs. write-offs.
 * Auditability: calculation details for interest/letters, promise histories,
   approval logs; event logs for posted artifacts.
 * Privacy/retention: safeguard customer financial data; retain only as
   required.
Inputs and outputs
 * Inputs: invoices, credit memos, payments, interest notes, collection letters,
   rebate/allowance accruals and claims, credit limits, exposures, promises,
   disputes, unapplied cash.
 * Outputs: aging/DSO/CEI dashboards, risk/exposure views, invoicing and payment
   productivity scorecards, deduction and interest reports, prioritized action
   lists with owners and due dates.
KPI target examples
 * DSO: decreasing trend with bucket mix improving (e.g., &amp;gt;90-day share &amp;lt; X%).
 * CEI: ≥ 85–95% depending on segment.
 * Auto‑Match Rate: ≥ 80–90% with lockbox/EDI optimization.
 * First‑Pass Invoice Yield: ≥ 95% after master data/EDI fixes.
 * Promise‑kept Rate: ≥ 85% on targeted portfolios.
 * Deduction Recovery: ≥ defined SLA; reduce open deductions aging by N days.</t>
  </si>
  <si>
    <t>d6689987c5630v0</t>
  </si>
  <si>
    <t>65.60.200.200</t>
  </si>
  <si>
    <t>Monitor accounts receivable turnover ratio in Dynamics 365 Finance</t>
  </si>
  <si>
    <t>This ratio measures how efficiently receivables are collected, calculated as net
credit sales divided by average AR. Dynamics 365 Finance supports this via
standard financial analytics and custom reporting using AR and sales data.</t>
  </si>
  <si>
    <t>d6689987c5631v0</t>
  </si>
  <si>
    <t>65.60.200.300</t>
  </si>
  <si>
    <t>Analyze the bad debt ratio in Dynamics 365 Finance</t>
  </si>
  <si>
    <t>Bad debt ratio tracks the proportion of receivables written off as
uncollectible. Dynamics 365 Finance allows for bad debt write-off processing and
reporting, with analytics to monitor trends and impact on financials.</t>
  </si>
  <si>
    <t>d6689987c5632v0</t>
  </si>
  <si>
    <t>65.60.200.400</t>
  </si>
  <si>
    <t>Analyze the collection effectiveness index (CEI) in Dynamics 365 Finance</t>
  </si>
  <si>
    <t>CEI measures the effectiveness of collections over a period, comparing collected
receivables to those available for collection. Dynamics 365 Finance can support
CEI calculation via custom analytics and reporting using AR and payment data.</t>
  </si>
  <si>
    <t>d6689987c5633v0</t>
  </si>
  <si>
    <t>65.60.200.500</t>
  </si>
  <si>
    <t>Analyze customer invoicing productivity in Dynamics 365 Finance</t>
  </si>
  <si>
    <t>This scenario tracks the efficiency and timeliness of invoice generation and
delivery. Dynamics 365 Finance supports invoice processing workflows, batch
jobs, and reporting on invoice cycle times and bottlenecks.</t>
  </si>
  <si>
    <t>d6689987c5634v0</t>
  </si>
  <si>
    <t>65.60.200.600</t>
  </si>
  <si>
    <t>Analyze customer payment productivity in Dynamics 365 Finance</t>
  </si>
  <si>
    <t>This scenario measures the speed and efficiency of customer payments, including
payment cycle times and exception handling. Dynamics 365 Finance provides
payment processing workflows, lockbox integration, and reporting on payment
productivity.</t>
  </si>
  <si>
    <t>d6689987c5635v0</t>
  </si>
  <si>
    <t>65.60.300.000</t>
  </si>
  <si>
    <t>Analyze cash flow</t>
  </si>
  <si>
    <t>&lt;div style=""&gt;&lt;div style="font-family:&amp;quot;Segoe UI&amp;quot;;"&gt;Analyze cash flow establishes a disciplined cadence for understanding liquidity, forecasting near- and mid‑term cash needs, explaining variances, and publishing daily cash position and treasury reports with a strong focus on AR-driven inflows.&lt;br&gt; &lt;/div&gt;&lt;p style="font-family:&amp;quot;Segoe UI&amp;quot;;"&gt;&lt;strong&gt;Applies to&lt;/strong&gt; &lt;/p&gt;&lt;ul style="font-family:&amp;quot;Segoe UI&amp;quot;;"&gt;&lt;li&gt;Dynamics 365 Finance and/or Business Central &lt;/li&gt;&lt;li&gt;Power BI and Microsoft Fabric (semantic models, scorecards) &lt;/li&gt;&lt;li&gt;Copilot for Finance (narratives, anomaly detection, reconciliation assistance) &lt;/li&gt;&lt;li&gt;Bank connectivity (statements/feeds), Treasury operations &lt;/li&gt; &lt;/ul&gt;&lt;p style="font-family:&amp;quot;Segoe UI&amp;quot;;"&gt;&lt;strong&gt;Core outputs&lt;/strong&gt; &lt;/p&gt;&lt;ul style="font-family:&amp;quot;Segoe UI&amp;quot;;"&gt;&lt;li&gt;Cash flow statements (direct and indirect methods) &lt;/li&gt;&lt;li&gt;Short-term forecast (e.g., 13‑week rolling), medium-term (12–18 month rolling) &lt;/li&gt;&lt;li&gt;Daily cash position and liquidity headroom vs. facilities &lt;/li&gt;&lt;li&gt;Variance analysis (actual vs. forecast, bank vs. GL) &lt;/li&gt;&lt;li&gt;Treasury reporting: covenant headroom, FX exposure/hedge coverage, investment and debt ladders &lt;/li&gt;&lt;li&gt;AR-focused inflow projections: expected cash from aging, promises‑to‑pay, subscriptions, and seasonality &lt;/li&gt; &lt;/ul&gt;&lt;p style="font-family:&amp;quot;Segoe UI&amp;quot;;"&gt;&lt;strong&gt;Core KPIs and definitions&lt;/strong&gt; &lt;/p&gt;&lt;ul style="font-family:&amp;quot;Segoe UI&amp;quot;;"&gt;&lt;li&gt;Operating cash flow; Free cash flow (Operating CF − Capex) &lt;/li&gt;&lt;li&gt;Cash conversion cycle (Days Inventory + DSO − DPO) &lt;/li&gt;&lt;li&gt;DSO and Collection Effectiveness Index (CEI) as inflow quality signals &lt;/li&gt;&lt;li&gt;Forecast accuracy (MAPE), bias (over/under), and driver-level variance &lt;/li&gt;&lt;li&gt;Liquidity coverage ratio, minimum cash threshold, facility headroom &lt;/li&gt;&lt;li&gt;Cash burn and runway (months of cash at current net burn) &lt;/li&gt;&lt;li&gt;Bank reconciliation timeliness and exceptions aged &lt;/li&gt;&lt;li&gt;AR‑specific: expected receipts coverage vs. plan, promise‑kept rate impact on cash, interest income collected, deductions/short‑pay leakage &lt;/li&gt; &lt;/ul&gt;&lt;p style="font-family:&amp;quot;Segoe UI&amp;quot;;"&gt;&lt;strong&gt;Standard AR and treasury reports to include&lt;/strong&gt; &lt;/p&gt;&lt;ul style="font-family:&amp;quot;Segoe UI&amp;quot;;"&gt;&lt;li&gt;Daily cash report (opening, inflows, outflows, closing; by bank, currency, legal entity) &lt;/li&gt;&lt;li&gt;13‑week cash forecast and waterfall (baseline, AR slippage, deductions, timing shifts) &lt;/li&gt;&lt;li&gt;AR collections forecast (aging-based, promise‑to‑pay, ML‑assisted where available) &lt;/li&gt;&lt;li&gt;Variance analysis pack (actual vs. forecast by driver: volume, price, timing, FX) &lt;/li&gt;&lt;li&gt;Interest/finance charge collections summary &lt;/li&gt;&lt;li&gt;Rebates and trade allowances cash impact (accruals, claims, settlements, net sales effect) &lt;/li&gt;&lt;li&gt;Deductions aging and recovery trend; unapplied cash aging &lt;/li&gt;&lt;li&gt;Covenant dashboard (EBITDA, DSCR, leverage; headroom and stress scenarios) &lt;/li&gt;&lt;li&gt;FX exposure and hedge coverage by currency/tenor; investment/debt maturity ladders &lt;/li&gt; &lt;/ul&gt;&lt;p style="font-family:&amp;quot;Segoe UI&amp;quot;;"&gt;&lt;strong&gt;High‑level process&lt;/strong&gt;
1) Define metrics and cadence  &lt;/p&gt;&lt;ul style="font-family:&amp;quot;Segoe UI&amp;quot;;"&gt;&lt;li&gt;Standardize KPI formulas (e.g., MAPE, CEI), fiscal calendars, and reporting frequencies (daily, weekly, monthly). &lt;/li&gt; &lt;/ul&gt;&lt;p style="font-family:&amp;quot;Segoe UI&amp;quot;;"&gt;2) Build the cash model and data foundation  &lt;/p&gt;&lt;ul style="font-family:&amp;quot;Segoe UI&amp;quot;;"&gt;&lt;li&gt;Land and harmonize actuals (GL, AR, AP, payroll, tax), bank statements/feeds, and dimensions (entity, currency, bank, customer, product). Establish bank‑GL reconciliation rules. &lt;/li&gt; &lt;/ul&gt;&lt;p style="font-family:&amp;quot;Segoe UI&amp;quot;;"&gt;3) Publish the daily cash position  &lt;/p&gt;&lt;ul style="font-family:&amp;quot;Segoe UI&amp;quot;;"&gt;&lt;li&gt;Opening balances, intraday movements, expected cutoffs, and end‑of‑day closing by bank/account/currency with liquidity and facility utilization. &lt;/li&gt; &lt;/ul&gt;&lt;p style="font-family:&amp;quot;Segoe UI&amp;quot;;"&gt;4) Produce short‑term forecast (e.g., 13‑week)  &lt;/p&gt;&lt;ul style="font-family:&amp;quot;Segoe UI&amp;quot;;"&gt;&lt;li&gt;Start from AR aging and promises‑to‑pay; apply collection patterns, seasonality, churn/renewal, interest receipts, and expected deductions; incorporate AP, payroll, tax, capex, debt service. &lt;/li&gt; &lt;/ul&gt;&lt;p style="font-family:&amp;quot;Segoe UI&amp;quot;;"&gt;5) Produce medium‑term rolling forecast (12–18 months)  &lt;/p&gt;&lt;ul style="font-family:&amp;quot;Segoe UI&amp;quot;;"&gt;&lt;li&gt;Tie to revenue plans, backlog, renewals, and pricing changes; model working capital drivers (DSO/DPO/DIH) and macro assumptions (FX, rates). &lt;/li&gt; &lt;/ul&gt;&lt;p style="font-family:&amp;quot;Segoe UI&amp;quot;;"&gt;6) Perform variance analysis  &lt;/p&gt;&lt;ul style="font-family:&amp;quot;Segoe UI&amp;quot;;"&gt;&lt;li&gt;Actual vs. forecast by driver (volume, price/mix, timing, FX, collections slippage, deductions). Reconcile bank vs. GL; surface structural vs. timing differences. &lt;/li&gt; &lt;/ul&gt;&lt;p style="font-family:&amp;quot;Segoe UI&amp;quot;;"&gt;7) Scenario and stress testing  &lt;/p&gt;&lt;ul style="font-family:&amp;quot;Segoe UI&amp;quot;;"&gt;&lt;li&gt;Run what‑ifs (AR slip by n days, FX shocks, rate moves, delayed rebates, deduction spikes) and assess covenant headroom and liquidity actions required. &lt;/li&gt; &lt;/ul&gt;&lt;p style="font-family:&amp;quot;Segoe UI&amp;quot;;"&gt;8) Action and funding plan  &lt;/p&gt;&lt;ul style="font-family:&amp;quot;Segoe UI&amp;quot;;"&gt;&lt;li&gt;Accelerate AR (collections playbooks, early‑pay discounts), adjust credit terms/limits, deploy dunning/interest policies, consider factoring/securitization, swing lines, or invest surplus cash; align hedging for FX and rates. &lt;/li&gt; &lt;/ul&gt;&lt;p style="font-family:&amp;quot;Segoe UI&amp;quot;;"&gt;9) Governance and reporting  &lt;/p&gt;&lt;ul style="font-family:&amp;quot;Segoe UI&amp;quot;;"&gt;&lt;li&gt;Daily cash email/dashboards, weekly treasury review (13‑week), monthly management/board pack with actions and owners; document forecast changes and approvals. &lt;/li&gt; &lt;/ul&gt;&lt;p style="font-family:&amp;quot;Segoe UI&amp;quot;;"&gt;10) Continuous improvement  &lt;/p&gt;&lt;ul style="font-family:&amp;quot;Segoe UI&amp;quot;;"&gt;&lt;li&gt;Track forecast accuracy and bias, cycle times, reconciliation exceptions, and data quality; refine models, drivers, and policy settings. &lt;/li&gt; &lt;/ul&gt;&lt;p style="font-family:&amp;quot;Segoe UI&amp;quot;;"&gt;&lt;strong&gt;Roles and responsibilities&lt;/strong&gt; &lt;/p&gt;&lt;ul style="font-family:&amp;quot;Segoe UI&amp;quot;;"&gt;&lt;li&gt;Treasurer/Treasury Manager: Owns liquidity plan, covenant compliance, hedging, investments/borrowings &lt;/li&gt;&lt;li&gt;AR Manager/Collections Manager: Owns inflow quality (DSO, CEI, promises‑kept), deduction recovery &lt;/li&gt;&lt;li&gt;FP&amp;amp;A: Owns forecast integration with plan, scenario design, and driver analytics &lt;/li&gt;&lt;li&gt;Controller: Oversees reconciliations, posting accuracy, close governance, and SOX controls &lt;/li&gt;&lt;li&gt;Cash Application Team: Reduces unapplied cash, improves auto‑match rates &lt;/li&gt;&lt;li&gt;Sales/Operations: Provides pipeline, promotions, order/returns signals that affect inflows &lt;/li&gt; &lt;/ul&gt;&lt;p style="font-family:&amp;quot;Segoe UI&amp;quot;;"&gt;&lt;strong&gt;Dynamics 365 support&lt;/strong&gt; &lt;/p&gt;&lt;ul style="font-family:&amp;quot;Segoe UI&amp;quot;;"&gt;&lt;li&gt;Finance: Cash flow forecast and cash position workspaces; bank reconciliation; credit &amp;amp; collections (aging, pools, promises‑to‑pay, interest notes); business events for postings; Finance Insights cash flow forecasting (ML) &lt;/li&gt;&lt;li&gt;Business Central: Cash flow forecast (assisted setup), payment reconciliation journals, reminders/finance charge memos, customer statements &lt;/li&gt;&lt;li&gt;Power BI/Fabric: Unified semantic model, scorecards, variance bridges, bank vs. GL recon views, row‑level security &lt;/li&gt;&lt;li&gt;Copilot for Finance: Narrative summaries of cash movements and variances, anomaly detection, suggested reconciliation and collections actions &lt;/li&gt;&lt;li&gt;Power Automate: Bank file ingestion, alerting for threshold breaches (balances, covenants), and workflowed forecast changes &lt;/li&gt; &lt;/ul&gt;&lt;p style="font-family:&amp;quot;Segoe UI&amp;quot;;"&gt;&lt;strong&gt;Operational controls and compliance&lt;/strong&gt; &lt;/p&gt;&lt;ul style="font-family:&amp;quot;Segoe UI&amp;quot;;"&gt;&lt;li&gt;Bank account governance (open/close, signatories), dual approvals on wires/ACH, payment factory or centralized disbursement policies &lt;/li&gt;&lt;li&gt;Forecast change control with audit trail; segregation of duties (setup, posting, approvals) &lt;/li&gt;&lt;li&gt;Reconciliation SLAs and exception aging; retention and privacy controls for bank and customer data; SOX/IFRS/GAAP alignment for cash flow statements &lt;/li&gt; &lt;/ul&gt;&lt;p style="font-family:&amp;quot;Segoe UI&amp;quot;;"&gt;&lt;strong&gt;Inputs and outputs&lt;/strong&gt; &lt;/p&gt;&lt;ul style="font-family:&amp;quot;Segoe UI&amp;quot;;"&gt;&lt;li&gt;Inputs: GL and subledgers (AR/AP), bank statements/feeds, AR aging and promises, deductions and rebates, FX rates, debt/investment schedules, facilities and covenants, forecast drivers &lt;/li&gt;&lt;li&gt;Outputs: Daily cash report; 13‑week and 12–18 month forecasts; variance bridges; covenant dashboard; FX exposure and hedge coverage; AR collections forecast; action plan with owners and due dates &lt;/li&gt; &lt;/ul&gt;&lt;p style="font-family:&amp;quot;Segoe UI&amp;quot;;"&gt;&lt;strong&gt;KPI target examples&lt;/strong&gt; &lt;/p&gt;&lt;ul style="font-family:&amp;quot;Segoe UI&amp;quot;;"&gt;&lt;li&gt;Forecast accuracy (13‑week inflows): ≥ 85–90% with decreasing bias &lt;/li&gt;&lt;li&gt;Daily bank‑GL reconciliation: &amp;gt; 99% matching within 24 hours; exceptions aged &amp;lt; 3 days &lt;/li&gt;&lt;li&gt;DSO: steady reduction with &amp;gt; 90‑day bucket trending down; CEI ≥ target by segment &lt;/li&gt;&lt;li&gt;Unapplied cash: &amp;lt; 1–2% of monthly receipts; auto‑match rate ≥ 80–90% &lt;/li&gt;&lt;li&gt;Liquidity headroom: ≥ policy minimum (e.g., 1.5× next 4 weeks’ net outflows) &lt;/li&gt; &lt;/ul&gt;&lt;p style="font-family:&amp;quot;Segoe UI&amp;quot;;"&gt;If you want, I can turn this into: &lt;/p&gt;&lt;ul style="font-family:&amp;quot;Segoe UI&amp;quot;;"&gt;&lt;li&gt;A one‑page “Daily Cash” report template &lt;/li&gt;&lt;li&gt;A 13‑week cash forecast model (with driver inputs for AR timing, FX, and deductions) &lt;/li&gt;&lt;li&gt;A Power BI scorecard with variance bridges and covenant headroom tracking &lt;/li&gt; &lt;/ul&gt; &lt;/div&gt;&lt;br&gt;</t>
  </si>
  <si>
    <t>d6689987c5637v0</t>
  </si>
  <si>
    <t>65.60.300.100</t>
  </si>
  <si>
    <t>Analyze the cash flow statement in Dynamics 365 Finance</t>
  </si>
  <si>
    <t>Business process catalog TEST\Functional areas\Finance\Treasury\Cash and bank management</t>
  </si>
  <si>
    <t>Analyze cash flow establishes a disciplined cadence for understanding liquidity,
forecasting near- and mid‑term cash needs, explaining variances, and publishing
daily cash position and treasury reports with a strong focus on AR-driven
inflows.
Applies to
 * Dynamics 365 Finance and/or Business Central
 * Power BI and Microsoft Fabric (semantic models, scorecards)
 * Copilot for Finance (narratives, anomaly detection, reconciliation
   assistance)
 * Bank connectivity (statements/feeds), Treasury operations
Core outputs
 * Cash flow statements (direct and indirect methods)
 * Short-term forecast (e.g., 13‑week rolling), medium-term (12–18 month
   rolling)
 * Daily cash position and liquidity headroom vs. facilities
 * Variance analysis (actual vs. forecast, bank vs. GL)
 * Treasury reporting: covenant headroom, FX exposure/hedge coverage, investment
   and debt ladders
 * AR-focused inflow projections: expected cash from aging, promises‑to‑pay,
   subscriptions, and seasonality
Core KPIs and definitions
 * Operating cash flow; Free cash flow (Operating CF − Capex)
 * Cash conversion cycle (Days Inventory + DSO − DPO)
 * DSO and Collection Effectiveness Index (CEI) as inflow quality signals
 * Forecast accuracy (MAPE), bias (over/under), and driver-level variance
 * Liquidity coverage ratio, minimum cash threshold, facility headroom
 * Cash burn and runway (months of cash at current net burn)
 * Bank reconciliation timeliness and exceptions aged
 * AR‑specific: expected receipts coverage vs. plan, promise‑kept rate impact on
   cash, interest income collected, deductions/short‑pay leakage
Standard AR and treasury reports to include
 * Daily cash report (opening, inflows, outflows, closing; by bank, currency,
   legal entity)
 * 13‑week cash forecast and waterfall (baseline, AR slippage, deductions,
   timing shifts)
 * AR collections forecast (aging-based, promise‑to‑pay, ML‑assisted where
   available)
 * Variance analysis pack (actual vs. forecast by driver: volume, price, timing,
   FX)
 * Interest/finance charge collections summary
 * Rebates and trade allowances cash impact (accruals, claims, settlements, net
   sales effect)
 * Deductions aging and recovery trend; unapplied cash aging
 * Covenant dashboard (EBITDA, DSCR, leverage; headroom and stress scenarios)
 * FX exposure and hedge coverage by currency/tenor; investment/debt maturity
   ladders
High‑level process 1) Define metrics and cadence
 * Standardize KPI formulas (e.g., MAPE, CEI), fiscal calendars, and reporting
   frequencies (daily, weekly, monthly).
2) Build the cash model and data foundation
 * Land and harmonize actuals (GL, AR, AP, payroll, tax), bank statements/feeds,
   and dimensions (entity, currency, bank, customer, product). Establish bank‑GL
   reconciliation rules.
3) Publish the daily cash position
 * Opening balances, intraday movements, expected cutoffs, and end‑of‑day
   closing by bank/account/currency with liquidity and facility utilization.
4) Produce short‑term forecast (e.g., 13‑week)
 * Start from AR aging and promises‑to‑pay; apply collection patterns,
   seasonality, churn/renewal, interest receipts, and expected deductions;
   incorporate AP, payroll, tax, capex, debt service.
5) Produce medium‑term rolling forecast (12–18 months)
 * Tie to revenue plans, backlog, renewals, and pricing changes; model working
   capital drivers (DSO/DPO/DIH) and macro assumptions (FX, rates).
6) Perform variance analysis
 * Actual vs. forecast by driver (volume, price/mix, timing, FX, collections
   slippage, deductions). Reconcile bank vs. GL; surface structural vs. timing
   differences.
7) Scenario and stress testing
 * Run what‑ifs (AR slip by n days, FX shocks, rate moves, delayed rebates,
   deduction spikes) and assess covenant headroom and liquidity actions
   required.
8) Action and funding plan
 * Accelerate AR (collections playbooks, early‑pay discounts), adjust credit
   terms/limits, deploy dunning/interest policies, consider
   factoring/securitization, swing lines, or invest surplus cash; align hedging
   for FX and rates.
9) Governance and reporting
 * Daily cash email/dashboards, weekly treasury review (13‑week), monthly
   management/board pack with actions and owners; document forecast changes and
   approvals.
10) Continuous improvement
 * Track forecast accuracy and bias, cycle times, reconciliation exceptions, and
   data quality; refine models, drivers, and policy settings.
Roles and responsibilities
 * Treasurer/Treasury Manager: Owns liquidity plan, covenant compliance,
   hedging, investments/borrowings
 * AR Manager/Collections Manager: Owns inflow quality (DSO, CEI,
   promises‑kept), deduction recovery
 * FP&amp;amp;A: Owns forecast integration with plan, scenario design, and driver
   analytics
 * Controller: Oversees reconciliations, posting accuracy, close governance, and
   SOX controls
 * Cash Application Team: Reduces unapplied cash, improves auto‑match rates
 * Sales/Operations: Provides pipeline, promotions, order/returns signals that
   affect inflows
Dynamics 365 support
 * Finance: Cash flow forecast and cash position workspaces; bank
   reconciliation; credit &amp;amp; collections (aging, pools, promises‑to‑pay, interest
   notes); business events for postings; Finance Insights cash flow forecasting
   (ML)
 * Business Central: Cash flow forecast (assisted setup), payment reconciliation
   journals, reminders/finance charge memos, customer statements
 * Power BI/Fabric: Unified semantic model, scorecards, variance bridges, bank
   vs. GL recon views, row‑level security
 * Copilot for Finance: Narrative summaries of cash movements and variances,
   anomaly detection, suggested reconciliation and collections actions
 * Power Automate: Bank file ingestion, alerting for threshold breaches
   (balances, covenants), and workflowed forecast changes
Operational controls and compliance
 * Bank account governance (open/close, signatories), dual approvals on
   wires/ACH, payment factory or centralized disbursement policies
 * Forecast change control with audit trail; segregation of duties (setup,
   posting, approvals)
 * Reconciliation SLAs and exception aging; retention and privacy controls for
   bank and customer data; SOX/IFRS/GAAP alignment for cash flow statements
Inputs and outputs
 * Inputs: GL and subledgers (AR/AP), bank statements/feeds, AR aging and
   promises, deductions and rebates, FX rates, debt/investment schedules,
   facilities and covenants, forecast drivers
 * Outputs: Daily cash report; 13‑week and 12–18 month forecasts; variance
   bridges; covenant dashboard; FX exposure and hedge coverage; AR collections
   forecast; action plan with owners and due dates
KPI target examples
 * Forecast accuracy (13‑week inflows): ≥ 85–90% with decreasing bias
 * Daily bank‑GL reconciliation: &amp;gt; 99% matching within 24 hours; exceptions aged
   &amp;lt; 3 days
 * DSO: steady reduction with &amp;gt; 90‑day bucket trending down; CEI ≥ target by
   segment
 * Unapplied cash: &amp;lt; 1–2% of monthly receipts; auto‑match rate ≥ 80–90%
 * Liquidity headroom: ≥ policy minimum (e.g., 1.5× next 4 weeks’ net outflows)
If you want, I can turn this into:
 * A one‑page “Daily Cash” report template
 * A 13‑week cash forecast model (with driver inputs for AR timing, FX, and
   deductions)
 * A Power BI scorecard with variance bridges and covenant headroom tracking</t>
  </si>
  <si>
    <t>d6689987c5648v0</t>
  </si>
  <si>
    <t>65.60.300.101</t>
  </si>
  <si>
    <t>Analyze the cash flow statement in Dynamics 365 Business Central</t>
  </si>
  <si>
    <t>d6689987c5649v0</t>
  </si>
  <si>
    <t>65.60.300.200</t>
  </si>
  <si>
    <t>Analyze the cash flow forecast in Dynamics 365 Finance</t>
  </si>
  <si>
    <t>Cash flow forecasting in Dynamics 365 Finance &amp;amp; Operations enables organizations
to project future liquidity based on expected inflows and outflows. The system
uses open invoices, planned payments, budget data, and configurable forecasting
models to estimate cash positions over short and long-term horizons. Users can
simulate scenarios, adjust assumptions, and generate forecasts by legal entity,
region, or contract. Dynamics 365 finance and operations apps supports
integration with external data sources and advanced analytics tools, such as
Power BI, to enhance forecasting accuracy and support strategic planning.</t>
  </si>
  <si>
    <t>d6689987c5650v0</t>
  </si>
  <si>
    <t>65.60.300.201</t>
  </si>
  <si>
    <t>Analyze the cash flow forecast in Dynamics 365 Business Central</t>
  </si>
  <si>
    <t>d6689987c5651v0</t>
  </si>
  <si>
    <t>65.60.300.300</t>
  </si>
  <si>
    <t>Monitor the cash flow variance in Dynamics 365 Finance</t>
  </si>
  <si>
    <t>Monitoring cash flow variance in Dynamics 365 Finance &amp;amp; Operations allows
organizations to compare actual cash movements against forecasts and budgets.
The system automatically calculates variances, highlights discrepancies, and
provides drill-down capabilities to investigate root causes. Users can segment
variance analysis by legal entity, region, contract, or business unit, and
configure alerts for significant deviations. Dynamics 365 finance and operations
apps supports integration with analytics platforms for advanced variance
analysis and reporting.</t>
  </si>
  <si>
    <t>d6689987c5652v0</t>
  </si>
  <si>
    <t>65.60.300.301</t>
  </si>
  <si>
    <t>Monitor the cash flow variance in Dynamics 365 Business Central</t>
  </si>
  <si>
    <t>d6689987c5653v0</t>
  </si>
  <si>
    <t>65.60.400.000</t>
  </si>
  <si>
    <t>Analyze customer risk</t>
  </si>
  <si>
    <t>&lt;div style="font-family:'Segoe UI';"&gt;&lt;p&gt;Analyze customer risk quantifies exposure across your portfolio by continuously monitoring credit risk, flagging suspicious sales activity, and measuring detection/response effectiveness (e.g., average time to detect fraud) so leaders can protect revenue while minimizing false positives. &lt;/p&gt;&lt;p&gt;&lt;strong&gt;Applies to&lt;/strong&gt; &lt;/p&gt;&lt;ul&gt;&lt;li&gt;Dynamics 365 Finance (credit management, blocking rules, hold list, bad-debt/write-off proposals) &lt;/li&gt;&lt;li&gt;Dynamics 365 Commerce (POS exceptions, returns, check/charge abuse, channel/affiliate risk) &lt;/li&gt;&lt;li&gt;Dynamics 365 Fraud Protection (purchase protection, account protection, loss prevention) &lt;/li&gt;&lt;li&gt;Dynamics 365 Sales (account health, pipeline risk signals, seller behavior outliers) &lt;/li&gt;&lt;li&gt;Dynamics 365 Business Central (credit limits, reminders/finance charges, customer blocking) &lt;/li&gt;&lt;li&gt;Microsoft Fabric/Power BI (risk models, dashboards, alerting), Copilot for Finance/Customer Service (summaries, guided actions) &lt;/li&gt; &lt;/ul&gt;&lt;p&gt;&lt;strong&gt;Core risk indicators and definitions&lt;/strong&gt; &lt;/p&gt;&lt;ul&gt;&lt;li&gt;Credit exposure: credit utilization %, exposure at risk, past-due trend, delinquency transition rates (Current→30→60→90+), DSO movement, broken promise rate. &lt;/li&gt;&lt;li&gt;Customer risk scoring: internal risk groups, probability-of-default score, behavioral segments (payment method, geography, tenure, channel). &lt;/li&gt;&lt;li&gt;Fraud and abuse signals: suspicious order rate, chargeback rate, refund/return abuse rate, account takeover rate, duplicate/high-velocity order patterns, high-risk BIN/device/geo, payment decline loops, manual review rate, false positive rate. &lt;/li&gt;&lt;li&gt;Speed and quality metrics: average time to detect fraud (MTTD), average time to respond/resolve (MTTR), percent of fraud blocked pre-authorization vs post-capture, investigation SLA adherence. &lt;/li&gt;&lt;li&gt;Revenue impact ratios: fraud loss as % of revenue, dilution (returns/credits/allowances) %, net recovery rate on investigations, write-off/bad-debt ratio. &lt;/li&gt; &lt;/ul&gt;&lt;p&gt;&lt;strong&gt;High - level process&lt;/strong&gt; &lt;/p&gt;&lt;ol&gt;&lt;li&gt;Define risk model and thresholds&lt;ul&gt;&lt;li&gt;Standardize credit and fraud KPI formulas, segment-specific thresholds, escalation criteria, and SoD-approved override limits. Publish a metric dictionary and governance cadence. &lt;/li&gt; &lt;/ul&gt; &lt;/li&gt;&lt;li&gt;Assemble trusted risk data&lt;ul&gt;&lt;li&gt;Land AR aging/limits/holds, orders/POS receipts/returns, payment outcomes, fraud signals (device, IP, velocity, risk score), chargebacks, deductions, and seller/channel metadata into a governed model with conformed dimensions (customer, channel, product, region, payment type). &lt;/li&gt; &lt;/ul&gt; &lt;/li&gt;&lt;li&gt;Monitor credit risk daily&lt;ul&gt;&lt;li&gt;Track utilization vs limit, delinquency transitions, DSO variance, broken promises, and impending limit expirations. Auto-build collector/watch lists and pre-emptive limit reviews for deteriorating segments. &lt;/li&gt; &lt;/ul&gt; &lt;/li&gt;&lt;li&gt;Detect suspicious sales activity in real time&lt;ul&gt;&lt;li&gt;Evaluate orders against rules and ML scores for high-risk payment/geo/device/velocity patterns; route for step-up verification, block, or manual review; capture reasons and artifacts for audit. &lt;/li&gt; &lt;/ul&gt; &lt;/li&gt;&lt;li&gt;Triage and decide actions&lt;ul&gt;&lt;li&gt;Investigators review claims, link orders, and payment evidence; choose actions: cancel order(s), place customer/order hold, step-up verification, partial fulfillment, or allow with monitoring. Document decisions and expected cash impact. &lt;/li&gt; &lt;/ul&gt; &lt;/li&gt;&lt;li&gt;Update credit posture&lt;ul&gt;&lt;li&gt;Adjust credit limits/risk groups, apply or release customer/order holds, and schedule enhanced monitoring for recovered accounts. Synchronize changes to collections worklists and seller guidance. &lt;/li&gt; &lt;/ul&gt; &lt;/li&gt;&lt;li&gt;Communicate and coordinate&lt;ul&gt;&lt;li&gt;Notify Sales/Customer Service of decisions with safe talking points; provide customers with next steps (re-verify payment, alternate tender, documentation). &lt;/li&gt; &lt;/ul&gt; &lt;/li&gt;&lt;li&gt;Measure detection and response&lt;ul&gt;&lt;li&gt;Report MTTD/MTTR, pre- vs post-authorization block mix, false positives, approval rates, and downstream effects on conversion and CSAT; calibrate rules/models accordingly. &lt;/li&gt; &lt;/ul&gt; &lt;/li&gt;&lt;li&gt;Govern and improve&lt;ul&gt;&lt;li&gt;Run weekly operational reviews and monthly model/rule councils; track drift, stability, and ROC/PR curves; test-and-learn on thresholds to reduce loss while preserving approval rates. &lt;/li&gt; &lt;/ul&gt; &lt;/li&gt; &lt;/ol&gt;&lt;p&gt;&lt;strong&gt;Roles and responsibilities&lt;/strong&gt; &lt;/p&gt;&lt;ul&gt;&lt;li&gt;Credit Risk Manager: Owns credit policies, risk groups, limit frameworks, and hold/release governance. &lt;/li&gt;&lt;li&gt;Fraud Operations Lead: Owns detection playbooks, investigation quality, escalation to payments/banks, and model/rule tuning backlog. &lt;/li&gt;&lt;li&gt;Collections Manager: Aligns holds and promises-to-pay with risk posture; feeds payment behavior to risk scoring. &lt;/li&gt;&lt;li&gt;Finance Controller: Ensures compliance, approves high-impact policy changes and write-offs; oversees auditability. &lt;/li&gt;&lt;li&gt;Sales/Channel Operations: Executes seller guidance (e.g., require PO, alternate payment) and monitors partner/affiliate risk. &lt;/li&gt;&lt;li&gt;Data &amp;amp; Analytics: Maintains semantic models, dashboards, alerts, backtests, and feature stores for risk models. &lt;/li&gt; &lt;/ul&gt;&lt;p&gt;&lt;strong&gt;Dynamics 365 support&lt;/strong&gt; &lt;/p&gt;&lt;ul&gt;&lt;li&gt;Finance: Credit management (risk groups, blocking/exclusion rules, centralized hold list, reasons), AR aging/promises, interest/fees, write-off proposals, business events for holds/letters/interest notes. &lt;/li&gt;&lt;li&gt;Commerce: POS exception logging (voids/returns/overrides), call center check-holds, channel/affiliate/loyalty abuse patterns, suspended transactions, promo misuse analytics. &lt;/li&gt;&lt;li&gt;Fraud Protection: Real-time risk scores, rules/velocity checks, device fingerprinting, chargeback insights, decision rationale, and case management integration. &lt;/li&gt;&lt;li&gt;Sales: Account health views, unusual order patterns by rep/territory, win/loss anomalies tied to unusual discounts/terms. &lt;/li&gt;&lt;li&gt;Business Central: Credit limits, reminders/finance charges, customer blocking, and dunning integration. &lt;/li&gt;&lt;li&gt;Power BI/Fabric: Portfolio risk dashboards, early-warning lists, MTTD/MTTR trackers, false-positive/negative analysis, and executive scorecards. &lt;/li&gt;&lt;li&gt;Copilot: Narrative risk summaries, anomaly explanations, suggested next-best actions (e.g., step-up verification, hold release), and investigator call/email drafting. &lt;/li&gt; &lt;/ul&gt;&lt;p&gt;&lt;strong&gt;Operational controls and governance&lt;/strong&gt; &lt;/p&gt;&lt;ul&gt;&lt;li&gt;Policy controls: Written criteria for blocks, cancellations, step-up verification, and hold durations; regional variations (e.g., SCA/PSD2) and PCI DSS alignment. &lt;/li&gt;&lt;li&gt;Segregation of duties: Separate configuration of rules/limits from investigation and from approval/release actions; dual control on limit increases and mass releases. &lt;/li&gt;&lt;li&gt;Auditability: Persist risk scores, rule hits, artifacts (device/IP/payment), decision reasons, and approver identity; retain timelines for legal and card-network disputes. &lt;/li&gt;&lt;li&gt;Privacy/retention: Minimize and protect PII/payment data; enforce retention schedules and access controls by role and geography. &lt;/li&gt; &lt;/ul&gt;&lt;p&gt;&lt;strong&gt;Inputs and outputs&lt;/strong&gt; &lt;/p&gt;&lt;ul&gt;&lt;li&gt;Inputs: AR aging and limits, orders/POS, payment authorization/settlement results, chargebacks/NSFs, returns/credits/allowances, device/IP/geo telemetry, customer master/segments, seller/channel metadata. &lt;/li&gt;&lt;li&gt;Outputs: Risk dashboards and alerts, prioritized investigation queues, hold/cancel/step-up decisions, limit changes, seller guidance, weekly ops packs, and monthly loss/approval/false-positive scorecards. &lt;/li&gt; &lt;/ul&gt;&lt;p&gt;&lt;strong&gt;KPIs and target examples&lt;/strong&gt; &lt;/p&gt;&lt;ul&gt;&lt;li&gt;Credit exposure: % high-risk balance; delinquency transition rate trending down; DSO change within target band. &lt;/li&gt;&lt;li&gt;Fraud performance: Average time to detect fraud (MTTD) and average time to respond (MTTR) decreasing; chargeback rate ≤ target; fraud loss as % revenue decreasing. &lt;/li&gt;&lt;li&gt;Decision quality: False-positive rate ≤ target; approval rate maintained or improved in low-risk segments; percent blocked pre-authorization increasing with stable conversion. &lt;/li&gt;&lt;li&gt;Operational efficiency: Investigation SLA hit rate; average time to release legitimate holds; case re-open rate; rules/model drift within control limits. &lt;/li&gt; &lt;/ul&gt; &lt;/div&gt;&lt;br&gt;</t>
  </si>
  <si>
    <t>d6689987c5656v0</t>
  </si>
  <si>
    <t>65.60.400.400</t>
  </si>
  <si>
    <t>Montor the daily cash report in Dynamics 365 Finance</t>
  </si>
  <si>
    <t>d6689987c5654v0</t>
  </si>
  <si>
    <t>65.60.400.200</t>
  </si>
  <si>
    <t>Monitor suspicious activity in Dynamics 365 Finance</t>
  </si>
  <si>
    <t>Dynamics 365 Finance includes audit and monitoring features to detect suspicious
activity within financial transactions. The system can flag unusual patterns,
such as duplicate payments, unauthorized changes to master data, or abnormal
transaction volumes. Configurable alerts and workflows enable finance teams to
investigate and respond to potential fraud or errors. Audit trails are
maintained for all key activities, and integration with Power BI allows for
advanced anomaly detection and visualization.</t>
  </si>
  <si>
    <t>d6689987c5669v0</t>
  </si>
  <si>
    <t>65.60.400.225</t>
  </si>
  <si>
    <t>Monitor suspicious activity in Dynamics 365 Fraud Protection</t>
  </si>
  <si>
    <t>Dynamics 365 Fraud Protection is a specialized solution that integrates with
Finance to provide advanced fraud detection and prevention. It uses AI and
machine learning to analyze transaction patterns, identify suspicious behavior,
and block fraudulent activities in real time. The system supports risk scoring,
adaptive controls, and detailed reporting on fraud attempts and outcomes. Fraud
Protection can be configured to monitor payment processing, account creation,
and other high-risk activities, with seamless integration to Dynamics 365
Finance for unified risk management.</t>
  </si>
  <si>
    <t>d6689987c5670v0</t>
  </si>
  <si>
    <t>65.60.400.300</t>
  </si>
  <si>
    <t>Monitor average time to detect fraud in Dynamics 365 Finance</t>
  </si>
  <si>
    <t>Dynamics 365 Finance enables organizations to track and report on the average
time taken to detect and respond to fraudulent activities. The system logs all
alerts, investigations, and resolutions, allowing finance teams to analyze
detection efficiency and identify process bottlenecks. KPIs and dashboards can
be configured to monitor detection times, escalation rates, and resolution
outcomes, supporting continuous improvement of fraud management processes.</t>
  </si>
  <si>
    <t>d6689987c5671v0</t>
  </si>
  <si>
    <t>65.60.400.325</t>
  </si>
  <si>
    <t>Monitor average time to detect fraud in Dynamics 365 Fraud Protection</t>
  </si>
  <si>
    <t>Dynamics 365 Fraud Protection provides detailed analytics on fraud detection
efficiency, including average time to detect and respond to fraud attempts. The
system tracks each fraud alert from initiation to resolution, enabling
organizations to benchmark performance and optimize response processes.
Dashboards and reports visualize detection times, escalation paths, and
resolution rates, supporting proactive risk management and compliance</t>
  </si>
  <si>
    <t>d6689987c5672v0</t>
  </si>
  <si>
    <t>65.60.400.100</t>
  </si>
  <si>
    <t>Monitor customer credit risk scores in Dynamics 365 Finance</t>
  </si>
  <si>
    <t>Analyze customer risk quantifies exposure across your portfolio by continuously
monitoring credit risk, flagging suspicious sales activity, and measuring
detection/response effectiveness (e.g., average time to detect fraud) so leaders
can protect revenue while minimizing false positives.
Applies to
 * Dynamics 365 Finance (credit management, blocking rules, hold list,
   bad-debt/write-off proposals)
 * Dynamics 365 Commerce (POS exceptions, returns, check/charge abuse,
   channel/affiliate risk)
 * Dynamics 365 Fraud Protection (purchase protection, account protection, loss
   prevention)
 * Dynamics 365 Sales (account health, pipeline risk signals, seller behavior
   outliers)
 * Dynamics 365 Business Central (credit limits, reminders/finance charges,
   customer blocking)
 * Microsoft Fabric/Power BI (risk models, dashboards, alerting), Copilot for
   Finance/Customer Service (summaries, guided actions)
Core risk indicators and definitions
 * Credit exposure: credit utilization %, exposure at risk, past-due trend,
   delinquency transition rates (Current→30→60→90+), DSO movement, broken
   promise rate.
 * Customer risk scoring: internal risk groups, probability-of-default score,
   behavioral segments (payment method, geography, tenure, channel).
 * Fraud and abuse signals: suspicious order rate, chargeback rate,
   refund/return abuse rate, account takeover rate, duplicate/high-velocity
   order patterns, high-risk BIN/device/geo, payment decline loops, manual
   review rate, false positive rate.
 * Speed and quality metrics: average time to detect fraud (MTTD), average time
   to respond/resolve (MTTR), percent of fraud blocked pre-authorization vs
   post-capture, investigation SLA adherence.
 * Revenue impact ratios: fraud loss as % of revenue, dilution
   (returns/credits/allowances) %, net recovery rate on investigations,
   write-off/bad-debt ratio.
High - level process
 1. Define risk model and thresholds
    * Standardize credit and fraud KPI formulas, segment-specific thresholds,
      escalation criteria, and SoD-approved override limits. Publish a metric
      dictionary and governance cadence.
 2. Assemble trusted risk data
    * Land AR aging/limits/holds, orders/POS receipts/returns, payment outcomes,
      fraud signals (device, IP, velocity, risk score), chargebacks, deductions,
      and seller/channel metadata into a governed model with conformed
      dimensions (customer, channel, product, region, payment type).
 3. Monitor credit risk daily
    * Track utilization vs limit, delinquency transitions, DSO variance, broken
      promises, and impending limit expirations. Auto-build collector/watch
      lists and pre-emptive limit reviews for deteriorating segments.
 4. Detect suspicious sales activity in real time
    * Evaluate orders against rules and ML scores for high-risk
      payment/geo/device/velocity patterns; route for step-up verification,
      block, or manual review; capture reasons and artifacts for audit.
 5. Triage and decide actions
    * Investigators review claims, link orders, and payment evidence; choose
      actions: cancel order(s), place customer/order hold, step-up verification,
      partial fulfillment, or allow with monitoring. Document decisions and
      expected cash impact.
 6. Update credit posture
    * Adjust credit limits/risk groups, apply or release customer/order holds,
      and schedule enhanced monitoring for recovered accounts. Synchronize
      changes to collections worklists and seller guidance.
 7. Communicate and coordinate
    * Notify Sales/Customer Service of decisions with safe talking points;
      provide customers with next steps (re-verify payment, alternate tender,
      documentation).
 8. Measure detection and response
    * Report MTTD/MTTR, pre- vs post-authorization block mix, false positives,
      approval rates, and downstream effects on conversion and CSAT; calibrate
      rules/models accordingly.
 9. Govern and improve
    * Run weekly operational reviews and monthly model/rule councils; track
      drift, stability, and ROC/PR curves; test-and-learn on thresholds to
      reduce loss while preserving approval rates.
Roles and responsibilities
 * Credit Risk Manager: Owns credit policies, risk groups, limit frameworks, and
   hold/release governance.
 * Fraud Operations Lead: Owns detection playbooks, investigation quality,
   escalation to payments/banks, and model/rule tuning backlog.
 * Collections Manager: Aligns holds and promises-to-pay with risk posture;
   feeds payment behavior to risk scoring.
 * Finance Controller: Ensures compliance, approves high-impact policy changes
   and write-offs; oversees auditability.
 * Sales/Channel Operations: Executes seller guidance (e.g., require PO,
   alternate payment) and monitors partner/affiliate risk.
 * Data &amp;amp; Analytics: Maintains semantic models, dashboards, alerts, backtests,
   and feature stores for risk models.
Dynamics 365 support
 * Finance: Credit management (risk groups, blocking/exclusion rules,
   centralized hold list, reasons), AR aging/promises, interest/fees, write-off
   proposals, business events for holds/letters/interest notes.
 * Commerce: POS exception logging (voids/returns/overrides), call center
   check-holds, channel/affiliate/loyalty abuse patterns, suspended
   transactions, promo misuse analytics.
 * Fraud Protection: Real-time risk scores, rules/velocity checks, device
   fingerprinting, chargeback insights, decision rationale, and case management
   integration.
 * Sales: Account health views, unusual order patterns by rep/territory,
   win/loss anomalies tied to unusual discounts/terms.
 * Business Central: Credit limits, reminders/finance charges, customer
   blocking, and dunning integration.
 * Power BI/Fabric: Portfolio risk dashboards, early-warning lists, MTTD/MTTR
   trackers, false-positive/negative analysis, and executive scorecards.
 * Copilot: Narrative risk summaries, anomaly explanations, suggested next-best
   actions (e.g., step-up verification, hold release), and investigator
   call/email drafting.
Operational controls and governance
 * Policy controls: Written criteria for blocks, cancellations, step-up
   verification, and hold durations; regional variations (e.g., SCA/PSD2) and
   PCI DSS alignment.
 * Segregation of duties: Separate configuration of rules/limits from
   investigation and from approval/release actions; dual control on limit
   increases and mass releases.
 * Auditability: Persist risk scores, rule hits, artifacts (device/IP/payment),
   decision reasons, and approver identity; retain timelines for legal and
   card-network disputes.
 * Privacy/retention: Minimize and protect PII/payment data; enforce retention
   schedules and access controls by role and geography.
Inputs and outputs
 * Inputs: AR aging and limits, orders/POS, payment authorization/settlement
   results, chargebacks/NSFs, returns/credits/allowances, device/IP/geo
   telemetry, customer master/segments, seller/channel metadata.
 * Outputs: Risk dashboards and alerts, prioritized investigation queues,
   hold/cancel/step-up decisions, limit changes, seller guidance, weekly ops
   packs, and monthly loss/approval/false-positive scorecards.
KPIs and target examples
 * Credit exposure: % high-risk balance; delinquency transition rate trending
   down; DSO change within target band.
 * Fraud performance: Average time to detect fraud (MTTD) and average time to
   respond (MTTR) decreasing; chargeback rate ≤ target; fraud loss as % revenue
   decreasing.
 * Decision quality: False-positive rate ≤ target; approval rate maintained or
   improved in low-risk segments; percent blocked pre-authorization increasing
   with stable conversion.
 * Operational efficiency: Investigation SLA hit rate; average time to release
   legitimate holds; case re-open rate; rules/model drift within control limits.</t>
  </si>
  <si>
    <t>d6689987c5668v0</t>
  </si>
  <si>
    <t>65.60.500.000</t>
  </si>
  <si>
    <t>Analyze revenue</t>
  </si>
  <si>
    <t>&lt;div style="font-family:'Segoe UI';"&gt;&lt;p&gt;Analyze revenue delivers a governed, end‑to‑end view of revenue performance and predictability—covering totals, mix, recurring revenue health, growth trends, forecasts, and variances—so leaders can act quickly to protect margins and accelerate durable growth &lt;/p&gt;&lt;p&gt;&lt;b&gt;Applies to&lt;/b&gt;: Dynamics 365 Finance, Business Central, Sales, Commerce, Project Operations, Subscription Billing; Microsoft Fabric and Power BI for models and scorecards; Copilot (narratives, anomaly detection, next‑best actions) &lt;/p&gt;&lt;p&gt;&lt;b&gt;Typical dimensions (slicers):&lt;/b&gt; Time (day/week/month/quarter/fiscal), Product/Service/SKU, Category/Family, Customer/Account/Segment, Channel (POS/e‑commerce/call center/direct/partner), Region/Country/Currency, Sales org/Rep/Territory/Partner, Project/Contract/Subscription/Plan, Campaign/Promotion, Industry &lt;/p&gt;&lt;p&gt;&lt;b&gt;Typical revenue types: &lt;/b&gt;Booked, Billed (invoiced), Recognized (IFRS 15/ASC 606), Recurring (MRR/ARR), One‑time, Usage/Consumption, Services (T&amp;amp;M/fixed fee), Deferred/Unbilled, Backlog/RPO &lt;/p&gt;&lt;p&gt;Bold section headers requested below &lt;/p&gt;&lt;p&gt;&lt;strong&gt;Core KPIs and definitions&lt;/strong&gt; &lt;/p&gt;&lt;ul&gt;&lt;li&gt;Total revenue and revenue mix: total recognized revenue; mix by product/service, category, channel, region, customer segment, and seller. &lt;/li&gt;&lt;li&gt;Revenue growth: YoY, QoQ, 3/12‑month rolling growth, organic vs. FX‑neutral growth, like‑for‑like/comparable sales. &lt;/li&gt;&lt;li&gt;Revenue by product or service: SKU/family/portfolio performance; attach/cross‑sell rates; promo lift vs. baseline. &lt;/li&gt;&lt;li&gt;Category analysis: category contribution, margin mix shift, price/volume/mix decomposition. &lt;/li&gt;&lt;li&gt;Customer revenue: top‑N concentration, share‑of‑wallet, expansion/contraction, cohort retention revenue. &lt;/li&gt;&lt;li&gt;Recurring revenue: MRR, ARR, net dollar retention (NDR), gross retention, expansion/contraction/churn revenue, logo churn, renewals due/past‑due, average revenue per account (ARPA/ARPU). &lt;/li&gt;&lt;li&gt;Forecast and pipeline: in‑period revenue forecast; sales‑to‑revenue conversion; coverage ratios; backlog/RPO burn. &lt;/li&gt;&lt;li&gt;Forecast quality: MAPE, bias (over/under), hit‑rate by segment/channel/product; forecast vs. plan/commit. &lt;/li&gt;&lt;li&gt;Variance to forecast/plan: volume, price, mix, timing/recognition, returns/credits/rebates, delivery slippage, FX, accounting reclassifications. &lt;/li&gt;&lt;li&gt;Returns/credits/rebates and trade allowances: gross‑to‑net waterfall, accrual accuracy, claim aging, deduction recovery rate. &lt;/li&gt;&lt;li&gt;Profitability tie‑ins: gross margin %, contribution margin, promo ROI, discount leakage. &lt;/li&gt; &lt;/ul&gt;&lt;p&gt;&lt;strong&gt;Standard reports and scorecards&lt;/strong&gt; &lt;/p&gt;&lt;ul&gt;&lt;li&gt;Executive revenue scorecard: totals, growth, mix, forecast vs. plan, variance bridge with drivers. &lt;/li&gt;&lt;li&gt;Revenue by product/service: hierarchy drill (portfolio → family → SKU) with price/volume/mix and promo impact. &lt;/li&gt;&lt;li&gt;Customer revenue and retention: top customer trends, cohort curves, NDR/gross retention, churn and reactivation. &lt;/li&gt;&lt;li&gt;Recurring revenue dashboard: MRR/ARR waterfall (new, expansion, contraction, churn), renewals runway. &lt;/li&gt;&lt;li&gt;Channel/POS revenue: store/region conversion, UPT, tender mix, returns/voids, promo uplift. &lt;/li&gt;&lt;li&gt;Bookings–Billings–Backlog/RPO view: conversion cadence and risk flags. &lt;/li&gt;&lt;li&gt;Forecast quality pack: MAPE, bias, funnel conversion, aging of forecast changes. &lt;/li&gt;&lt;li&gt;Gross‑to‑net revenue waterfall: list price → discounts → rebates/trade allowances → returns → net revenue. &lt;/li&gt;&lt;li&gt;FX and multi‑currency views: constant‑currency restatements and FX variance bridges. &lt;/li&gt; &lt;/ul&gt;&lt;p&gt;&lt;strong&gt;High‑level process&lt;/strong&gt; &lt;/p&gt;&lt;ol&gt;&lt;li&gt;&lt;p&gt;Define metrics and targets &lt;/p&gt;&lt;ul&gt;&lt;li&gt;Publish a metric dictionary (formulas for revenue, growth, MRR/ARR, NDR, MAPE, variance drivers); set targets by segment/channel/product; lock fiscal calendars and currency policies (spot vs. average vs. constant). &lt;/li&gt; &lt;/ul&gt; &lt;/li&gt;&lt;li&gt;&lt;p&gt;Assemble the trusted revenue model &lt;/p&gt;&lt;ul&gt;&lt;li&gt;Land sales orders, invoices, revenue schedules, returns/credits, rebates/trade allowances, subscription events, backlog/RPO, pipeline, and POS receipts; harmonize dimensions and currencies; stamp revenue recognition attributes and FX basis. &lt;/li&gt; &lt;/ul&gt; &lt;/li&gt;&lt;li&gt;&lt;p&gt;Produce baselines and gross‑to‑net &lt;/p&gt;&lt;ul&gt;&lt;li&gt;Reconcile booked→billed→recognized; build gross‑to‑net waterfalls; validate deferred/unbilled schedules; ensure accruals for rebates/allowances are complete. &lt;/li&gt; &lt;/ul&gt; &lt;/li&gt;&lt;li&gt;&lt;p&gt;Monitor totals, mix, and growth &lt;/p&gt;&lt;ul&gt;&lt;li&gt;Track total revenue and growth; analyze price/volume/mix and category shifts; surface concentration risk and margin‑dilutive patterns. &lt;/li&gt; &lt;/ul&gt; &lt;/li&gt;&lt;li&gt;&lt;p&gt;Analyze revenue by product/service, category, channel, and customer &lt;/p&gt;&lt;ul&gt;&lt;li&gt;Drill to SKU/category; review promo effects; evaluate channel and customer segment performance; tie outcomes to assortment, pricing, and fulfillment signals. &lt;/li&gt; &lt;/ul&gt; &lt;/li&gt;&lt;li&gt;&lt;p&gt;Assess recurring revenue health &lt;/p&gt;&lt;ul&gt;&lt;li&gt;Generate MRR/ARR and cohort views; calculate NDR/gross retention; quantify expansion/contraction; track renewal pipeline and churn drivers. &lt;/li&gt; &lt;/ul&gt; &lt;/li&gt;&lt;li&gt;&lt;p&gt;Build and reconcile revenue forecasts &lt;/p&gt;&lt;ul&gt;&lt;li&gt;Combine opportunity pipeline and rev‑rec rules (for projects/subscriptions) with statistical/time‑series and driver‑based models; generate scenario cases (base, upside, downside). &lt;/li&gt; &lt;/ul&gt; &lt;/li&gt;&lt;li&gt;&lt;p&gt;Explain variance to forecast/plan &lt;/p&gt;&lt;ul&gt;&lt;li&gt;Produce bridges with standardized drivers (volume, price, mix, timing/recognition, returns/credits/rebates, delivery slippage, FX); separate one‑offs from run‑rate. &lt;/li&gt; &lt;/ul&gt; &lt;/li&gt;&lt;li&gt;&lt;p&gt;Recommend and track actions &lt;/p&gt;&lt;ul&gt;&lt;li&gt;Propose pricing/promo adjustments, portfolio actions, renewal saves, deduction cleanup, and delivery de‑bottlenecking; assign owners, due dates, and expected impact; close the loop. &lt;/li&gt; &lt;/ul&gt; &lt;/li&gt;&lt;li&gt;&lt;p&gt;Govern and continuously improve &lt;/p&gt;&lt;ul&gt;&lt;li&gt;Run weekly operational and monthly business reviews; monitor forecast accuracy/bias; refine models, dimensions, and policy settings; update the metric dictionary as changes are approved. &lt;/li&gt; &lt;/ul&gt; &lt;/li&gt; &lt;/ol&gt;&lt;p&gt;&lt;strong&gt;Roles and responsibilities&lt;/strong&gt; &lt;/p&gt;&lt;ul&gt;&lt;li&gt;Revenue/Sales Finance: Owns revenue policy adherence, forecast, variance analysis, gross‑to‑net integrity. &lt;/li&gt;&lt;li&gt;Sales Operations/RevOps: Maintains pipeline hygiene, conversion analytics, quota/coverage modeling. &lt;/li&gt;&lt;li&gt;Product/Commercial: Acts on category and price/pack architecture insights; manages promo ROI. &lt;/li&gt;&lt;li&gt;Subscription/Billing Operations: Owns MRR/ARR, renewals, proration, and contract changes. &lt;/li&gt;&lt;li&gt;Order Management/Fulfillment: Addresses timing and delivery drivers behind revenue variance. &lt;/li&gt;&lt;li&gt;Accounting/Controller: Ensures rev‑rec compliance, FX policy, adjustments, and close governance. &lt;/li&gt;&lt;li&gt;Data &amp;amp; Analytics: Curates semantic models, scorecards, row‑level security, alerting, and model MLOps. &lt;/li&gt; &lt;/ul&gt;&lt;p&gt;&lt;strong&gt;Dynamics 365 support&lt;/strong&gt; &lt;/p&gt;&lt;ul&gt;&lt;li&gt;Finance and Business Central: Revenue recognition schedules, invoicing, returns/credits, rebates/trade allowances, deferred/unbilled revenue, multi‑currency, bank and GL reconciliation, standard P&amp;amp;L/by‑dimension reports. &lt;/li&gt;&lt;li&gt;Sales: Pipeline to revenue conversion, forecast categories, win/loss and discount analytics feeding forecast. &lt;/li&gt;&lt;li&gt;Commerce/POS: Store/channel revenue, conversion and UPT, promo uplift, refunds/voids exception analytics. &lt;/li&gt;&lt;li&gt;Project Operations: Milestone‑ and percentage‑of‑completion‑based rev‑rec for services. &lt;/li&gt;&lt;li&gt;Subscription Billing: Plans, proration, amendments, renewals; MRR/ARR, NDR calculation support. &lt;/li&gt;&lt;li&gt;Finance Insights, Power BI, Fabric: Forecast models, scorecards, variance bridges, constant‑currency views; automated refresh and alerting. &lt;/li&gt;&lt;li&gt;Copilot: Narrative summaries (“what changed and why”), anomaly detection, suggested actions (e.g., price/mix changes, renewal saves), auto‑drafted exec notes. &lt;/li&gt; &lt;/ul&gt;&lt;p&gt;&lt;strong&gt;Operational controls and governance&lt;/strong&gt; &lt;/p&gt;&lt;ul&gt;&lt;li&gt;Policy compliance: IFRS 15/ASC 606 frameworks for recognition; approval workflows for manual adjustments; documented FX treatment. &lt;/li&gt;&lt;li&gt;Metric governance: Versioned metric dictionary; change control for KPI formulas and targets. &lt;/li&gt;&lt;li&gt;Data quality &amp;amp; access: Master data stewardship, duplicate prevention, revenue cutoff checks; role‑based security and audit trails. &lt;/li&gt;&lt;li&gt;Period close integrity: Reconciliation between subledgers and GL, lock periods, reproducible snapshots for “as‑of” reporting. &lt;/li&gt; &lt;/ul&gt;&lt;p&gt;&lt;strong&gt;Key inputs and outputs&lt;/strong&gt; &lt;/p&gt;&lt;ul&gt;&lt;li&gt;Inputs: Sales orders/opportunities, invoices/credit memos, revenue schedules, returns/allowances/rebates, subscription events, POS receipts, backlog/RPO, FX rates, promo calendars. &lt;/li&gt;&lt;li&gt;Outputs: Executive revenue scorecards, product/category/channel/customer reports, recurring revenue dashboard, bookings–billings–backlog/RPO, forecast packs with bridges, constant‑currency views, gross‑to‑net waterfall, action register with owners/impact. &lt;/li&gt; &lt;/ul&gt;&lt;p&gt;&lt;strong&gt;KPI target examples (illustrative)&lt;/strong&gt; &lt;/p&gt;&lt;ul&gt;&lt;li&gt;Revenue growth: ≥ plan with ±2% tolerance; FX‑neutral growth tracked separately. &lt;/li&gt;&lt;li&gt;Forecast accuracy (MAPE): ≥ 85–90% at portfolio level; bias within ±3%. &lt;/li&gt;&lt;li&gt;Net dollar retention: ≥ 110% for target subscription cohorts; gross retention ≥ 95%. &lt;/li&gt;&lt;li&gt;Gross‑to‑net leakage: Stable or improving; deduction aging &amp;gt;90 days trending down. &lt;/li&gt;&lt;li&gt;Promo ROI: Positive lift without margin erosion in priority categories. &lt;/li&gt; &lt;/ul&gt; &lt;/div&gt;</t>
  </si>
  <si>
    <t>d6689987c5674v0</t>
  </si>
  <si>
    <t>65.60.500.100</t>
  </si>
  <si>
    <t>Analyze total revenue in Dynamics 365 Finance</t>
  </si>
  <si>
    <t>Analyze revenue delivers a governed, end‑to‑end view of revenue performance and
predictability—covering totals, mix, recurring revenue health, growth trends,
forecasts, and variances—so leaders can act quickly to protect margins and
accelerate durable growth
Applies to: Dynamics 365 Finance, Business Central, Sales, Commerce, Project
Operations, Subscription Billing; Microsoft Fabric and Power BI for models and
scorecards; Copilot (narratives, anomaly detection, next‑best actions)
Typical dimensions (slicers): Time (day/week/month/quarter/fiscal),
Product/Service/SKU, Category/Family, Customer/Account/Segment, Channel
(POS/e‑commerce/call center/direct/partner), Region/Country/Currency, Sales
org/Rep/Territory/Partner, Project/Contract/Subscription/Plan,
Campaign/Promotion, Industry
Typical revenue types: Booked, Billed (invoiced), Recognized (IFRS 15/ASC 606),
Recurring (MRR/ARR), One‑time, Usage/Consumption, Services (T&amp;amp;M/fixed fee),
Deferred/Unbilled, Backlog/RPO
Bold section headers requested below
Core KPIs and definitions
 * Total revenue and revenue mix: total recognized revenue; mix by
   product/service, category, channel, region, customer segment, and seller.
 * Revenue growth: YoY, QoQ, 3/12‑month rolling growth, organic vs. FX‑neutral
   growth, like‑for‑like/comparable sales.
 * Revenue by product or service: SKU/family/portfolio performance;
   attach/cross‑sell rates; promo lift vs. baseline.
 * Category analysis: category contribution, margin mix shift, price/volume/mix
   decomposition.
 * Customer revenue: top‑N concentration, share‑of‑wallet,
   expansion/contraction, cohort retention revenue.
 * Recurring revenue: MRR, ARR, net dollar retention (NDR), gross retention,
   expansion/contraction/churn revenue, logo churn, renewals due/past‑due,
   average revenue per account (ARPA/ARPU).
 * Forecast and pipeline: in‑period revenue forecast; sales‑to‑revenue
   conversion; coverage ratios; backlog/RPO burn.
 * Forecast quality: MAPE, bias (over/under), hit‑rate by
   segment/channel/product; forecast vs. plan/commit.
 * Variance to forecast/plan: volume, price, mix, timing/recognition,
   returns/credits/rebates, delivery slippage, FX, accounting reclassifications.
 * Returns/credits/rebates and trade allowances: gross‑to‑net waterfall, accrual
   accuracy, claim aging, deduction recovery rate.
 * Profitability tie‑ins: gross margin %, contribution margin, promo ROI,
   discount leakage.
Standard reports and scorecards
 * Executive revenue scorecard: totals, growth, mix, forecast vs. plan, variance
   bridge with drivers.
 * Revenue by product/service: hierarchy drill (portfolio → family → SKU) with
   price/volume/mix and promo impact.
 * Customer revenue and retention: top customer trends, cohort curves, NDR/gross
   retention, churn and reactivation.
 * Recurring revenue dashboard: MRR/ARR waterfall (new, expansion, contraction,
   churn), renewals runway.
 * Channel/POS revenue: store/region conversion, UPT, tender mix, returns/voids,
   promo uplift.
 * Bookings–Billings–Backlog/RPO view: conversion cadence and risk flags.
 * Forecast quality pack: MAPE, bias, funnel conversion, aging of forecast
   changes.
 * Gross‑to‑net revenue waterfall: list price → discounts → rebates/trade
   allowances → returns → net revenue.
 * FX and multi‑currency views: constant‑currency restatements and FX variance
   bridges.
High‑level process
 1.  Define metrics and targets
     * Publish a metric dictionary (formulas for revenue, growth, MRR/ARR, NDR,
       MAPE, variance drivers); set targets by segment/channel/product; lock
       fiscal calendars and currency policies (spot vs. average vs. constant).
 2.  Assemble the trusted revenue model
     * Land sales orders, invoices, revenue schedules, returns/credits,
       rebates/trade allowances, subscription events, backlog/RPO, pipeline, and
       POS receipts; harmonize dimensions and currencies; stamp revenue
       recognition attributes and FX basis.
 3.  Produce baselines and gross‑to‑net
     * Reconcile booked→billed→recognized; build gross‑to‑net waterfalls;
       validate deferred/unbilled schedules; ensure accruals for
       rebates/allowances are complete.
 4.  Monitor totals, mix, and growth
     * Track total revenue and growth; analyze price/volume/mix and category
       shifts; surface concentration risk and margin‑dilutive patterns.
 5.  Analyze revenue by product/service, category, channel, and customer
     * Drill to SKU/category; review promo effects; evaluate channel and
       customer segment performance; tie outcomes to assortment, pricing, and
       fulfillment signals.
 6.  Assess recurring revenue health
     * Generate MRR/ARR and cohort views; calculate NDR/gross retention;
       quantify expansion/contraction; track renewal pipeline and churn drivers.
 7.  Build and reconcile revenue forecasts
     * Combine opportunity pipeline and rev‑rec rules (for
       projects/subscriptions) with statistical/time‑series and driver‑based
       models; generate scenario cases (base, upside, downside).
 8.  Explain variance to forecast/plan
     * Produce bridges with standardized drivers (volume, price, mix,
       timing/recognition, returns/credits/rebates, delivery slippage, FX);
       separate one‑offs from run‑rate.
 9.  Recommend and track actions
     * Propose pricing/promo adjustments, portfolio actions, renewal saves,
       deduction cleanup, and delivery de‑bottlenecking; assign owners, due
       dates, and expected impact; close the loop.
 10. Govern and continuously improve
     * Run weekly operational and monthly business reviews; monitor forecast
       accuracy/bias; refine models, dimensions, and policy settings; update the
       metric dictionary as changes are approved.
Roles and responsibilities
 * Revenue/Sales Finance: Owns revenue policy adherence, forecast, variance
   analysis, gross‑to‑net integrity.
 * Sales Operations/RevOps: Maintains pipeline hygiene, conversion analytics,
   quota/coverage modeling.
 * Product/Commercial: Acts on category and price/pack architecture insights;
   manages promo ROI.
 * Subscription/Billing Operations: Owns MRR/ARR, renewals, proration, and
   contract changes.
 * Order Management/Fulfillment: Addresses timing and delivery drivers behind
   revenue variance.
 * Accounting/Controller: Ensures rev‑rec compliance, FX policy, adjustments,
   and close governance.
 * Data &amp;amp; Analytics: Curates semantic models, scorecards, row‑level security,
   alerting, and model MLOps.
Dynamics 365 support
 * Finance and Business Central: Revenue recognition schedules, invoicing,
   returns/credits, rebates/trade allowances, deferred/unbilled revenue,
   multi‑currency, bank and GL reconciliation, standard P&amp;amp;L/by‑dimension
   reports.
 * Sales: Pipeline to revenue conversion, forecast categories, win/loss and
   discount analytics feeding forecast.
 * Commerce/POS: Store/channel revenue, conversion and UPT, promo uplift,
   refunds/voids exception analytics.
 * Project Operations: Milestone‑ and percentage‑of‑completion‑based rev‑rec for
   services.
 * Subscription Billing: Plans, proration, amendments, renewals; MRR/ARR, NDR
   calculation support.
 * Finance Insights, Power BI, Fabric: Forecast models, scorecards, variance
   bridges, constant‑currency views; automated refresh and alerting.
 * Copilot: Narrative summaries (“what changed and why”), anomaly detection,
   suggested actions (e.g., price/mix changes, renewal saves), auto‑drafted exec
   notes.
Operational controls and governance
 * Policy compliance: IFRS 15/ASC 606 frameworks for recognition; approval
   workflows for manual adjustments; documented FX treatment.
 * Metric governance: Versioned metric dictionary; change control for KPI
   formulas and targets.
 * Data quality &amp;amp; access: Master data stewardship, duplicate prevention, revenue
   cutoff checks; role‑based security and audit trails.
 * Period close integrity: Reconciliation between subledgers and GL, lock
   periods, reproducible snapshots for “as‑of” reporting.
Key inputs and outputs
 * Inputs: Sales orders/opportunities, invoices/credit memos, revenue schedules,
   returns/allowances/rebates, subscription events, POS receipts, backlog/RPO,
   FX rates, promo calendars.
 * Outputs: Executive revenue scorecards, product/category/channel/customer
   reports, recurring revenue dashboard, bookings–billings–backlog/RPO, forecast
   packs with bridges, constant‑currency views, gross‑to‑net waterfall, action
   register with owners/impact.
KPI target examples (illustrative)
 * Revenue growth: ≥ plan with ±2% tolerance; FX‑neutral growth tracked
   separately.
 * Forecast accuracy (MAPE): ≥ 85–90% at portfolio level; bias within ±3%.
 * Net dollar retention: ≥ 110% for target subscription cohorts; gross retention
   ≥ 95%.
 * Gross‑to‑net leakage: Stable or improving; deduction aging &amp;gt;90 days trending
   down.
 * Promo ROI: Positive lift without margin erosion in priority categories.</t>
  </si>
  <si>
    <t>d6689987c5685v0</t>
  </si>
  <si>
    <t>65.60.500.101</t>
  </si>
  <si>
    <t>Analyze total revenue in Dynamics 365 Business Central</t>
  </si>
  <si>
    <t>d6689987c5686v0</t>
  </si>
  <si>
    <t>65.60.500.125</t>
  </si>
  <si>
    <t>Analyze revenue by product/service in Dynamics 365 Finance</t>
  </si>
  <si>
    <t>Dynamics 365 Finance enables detailed revenue analysis by product or service
line. The system captures revenue at the transaction level, allowing users to
segment and report on revenue by SKU, product family, or service category.
Dashboards and reports provide insights into product/service performance,
profitability, and growth opportunities. The platform supports drill-down
analysis, enabling finance and sales teams to identify trends and optimize
offerings.</t>
  </si>
  <si>
    <t>d6689987c5687v0</t>
  </si>
  <si>
    <t>65.60.500.126</t>
  </si>
  <si>
    <t>Analyze revenue by product/service in Dynamics 365 Business Central</t>
  </si>
  <si>
    <t>d6689987c5688v0</t>
  </si>
  <si>
    <t>65.60.500.150</t>
  </si>
  <si>
    <t>Analyze revenue by category in Dynamics 365 Finance</t>
  </si>
  <si>
    <t>Dynamics 365 Finance supports revenue analysis by customizable categories, such
as business unit, region, contract type, or customer segment. Users can define
categories and assign transactions accordingly, enabling flexible reporting and
analysis. Dashboards and reports provide visibility into category-level
performance, supporting strategic planning and resource allocation.</t>
  </si>
  <si>
    <t>d6689987c5689v0</t>
  </si>
  <si>
    <t>65.60.500.175</t>
  </si>
  <si>
    <t>Analyze revenue by customer in Dynamics 365 Finance</t>
  </si>
  <si>
    <t>Dynamics 365 Finance provides comprehensive tools for analyzing revenue by
customer. The system tracks revenue at the customer level, supporting
segmentation by account, region, or contract. Dashboards and reports enable
users to monitor customer performance, identify top accounts, and assess
customer profitability. Integration with CRM systems supports unified customer
analytics.</t>
  </si>
  <si>
    <t>d6689987c5690v0</t>
  </si>
  <si>
    <t>65.60.500.176</t>
  </si>
  <si>
    <t>Analyze revenue by customer in Dynamics 365 Business Central</t>
  </si>
  <si>
    <t>d6689987c5691v0</t>
  </si>
  <si>
    <t>65.60.500.200</t>
  </si>
  <si>
    <t>Monitor monthly recurring revenue (MRR) in Dynamics 365 Finance</t>
  </si>
  <si>
    <t>Dynamics 365 Finance supports tracking and reporting of monthly recurring
revenue (MRR) for subscription-based or contract-driven businesses. The system
aggregates recurring revenue transactions, enabling users to monitor MRR trends,
forecast future revenue, and assess retention and churn. Dashboards provide
real-time visibility into MRR, supporting financial planning and investor
reporting.</t>
  </si>
  <si>
    <t>d6689987c5692v0</t>
  </si>
  <si>
    <t>65.60.500.250</t>
  </si>
  <si>
    <t>Monitor annual recurring revenue (ARR) in Dynamics 365 Finance</t>
  </si>
  <si>
    <t>Dynamics 365 Finance enables tracking and analysis of annual recurring revenue
(ARR), aggregating recurring transactions over a 12-month period. ARR dashboards
and reports provide visibility into long-term revenue streams, supporting
budgeting, forecasting, and strategic planning. The system supports segmentation
by product, customer, and contract type.</t>
  </si>
  <si>
    <t>d6689987c5693v0</t>
  </si>
  <si>
    <t>65.60.500.300</t>
  </si>
  <si>
    <t>Monitor revenue growth in Dynamics 365 Finance</t>
  </si>
  <si>
    <t>Dynamics 365 Finance provides tools for monitoring revenue growth over time. The
system tracks revenue by period, enabling users to analyze growth rates,
identify trends, and compare performance to targets. Dashboards and reports
visualize growth by product, customer, category, or region, supporting strategic
decision-making and investor reporting.</t>
  </si>
  <si>
    <t>d6689987c5694v0</t>
  </si>
  <si>
    <t>65.60.500.301</t>
  </si>
  <si>
    <t>Monitor revenue growth in Dynamics 365 Business Central</t>
  </si>
  <si>
    <t>d6689987c5695v0</t>
  </si>
  <si>
    <t>65.60.500.400</t>
  </si>
  <si>
    <t>Monitor revenue forecast in Dynamics 365 Finance</t>
  </si>
  <si>
    <t>Dynamics 365 Finance supports revenue forecasting using historical data,
pipeline information, and configurable models. The system enables users to
create forecasts by product, customer, category, or region, supporting budgeting
and strategic planning. Dashboards and reports provide visibility into forecast
accuracy, variance, and trends.</t>
  </si>
  <si>
    <t>d6689987c5696v0</t>
  </si>
  <si>
    <t>65.60.500.401</t>
  </si>
  <si>
    <t>Monitor revenue forecast in Dynamics 365 Business Central</t>
  </si>
  <si>
    <t>d6689987c5697v0</t>
  </si>
  <si>
    <t>65.60.500.500</t>
  </si>
  <si>
    <t>Monitor revenue variance in Dynamics 365 Finance</t>
  </si>
  <si>
    <t>Dynamics 365 Finance provides tools for monitoring revenue variance, comparing
actuals to forecasts, budgets, or prior periods. The system supports variance
analysis by product, customer, category, or region, enabling users to identify
drivers of over- or under-performance. Dashboards and reports visualize variance
trends, supporting corrective action and continuous improvement.</t>
  </si>
  <si>
    <t>d6689987c5698v0</t>
  </si>
  <si>
    <t>65.60.500.501</t>
  </si>
  <si>
    <t>Monitor revenue variance in Dynamics 365 Business Central</t>
  </si>
  <si>
    <t>d6689987c5699v0</t>
  </si>
  <si>
    <t>65.60.600.000</t>
  </si>
  <si>
    <t>Analyze order management processes</t>
  </si>
  <si>
    <t>&lt;div style="font-family:'Segoe UI';"&gt;&lt;p&gt;Analyze order management processes provides a governed, end-to-end view of order health and flow—measuring sales cycle length, order status, order cycle time, order accuracy, backlog, cancellations/changes, and monitoring returns and refunds—so leaders can remove bottlenecks, protect revenue, and improve customer experience. &lt;/p&gt;&lt;p&gt;&lt;b&gt;Applies to: &lt;/b&gt;Dynamics 365 Supply Chain Management, Intelligent Order Management, Commerce (POS and call center), Sales, Finance, Business Central, Microsoft Fabric/Power BI, and Copilot. &lt;/p&gt;&lt;p&gt;&lt;b&gt;Typical analysis dimensions:&lt;/b&gt; time period; order type (B2B, B2C, subscription, project); channel (eCommerce, POS, call center, sales order); customer/segment/region; product/SKU/category; fulfillment site/warehouse/carrier; priority/service level; payment/terms; sales rep/team/partner. &lt;/p&gt;&lt;p&gt;&lt;b&gt;Components&lt;/b&gt; &lt;/p&gt;&lt;p&gt;&lt;ul&gt;&lt;li&gt;Data foundation: harmonized order lifecycle events (create, promise, release, pick, pack, ship, deliver, invoice), holds/exceptions, changes/cancellations, returns/RMAs, refunds/chargebacks, credit checks, and inventory/ATP signals. &lt;/li&gt;&lt;li&gt;Target outcomes: shorter cycle time and lead-times; higher perfect-order rate; lower backlog and aging; fewer changes/cancellations; reduced returns/refunds; accurate EDD (expected delivery date); higher first-time-right invoicing; predictable cash conversion. &lt;/li&gt;&lt;li&gt;Governance: a single metric dictionary; standardized event timestamps; clear SLAs for each step; exception taxonomies; role-based access and auditability. &lt;/li&gt;&lt;li&gt;Copilot/agent support: narrative summaries, anomaly detection, next-best-actions for order exceptions, auto-drafted customer updates (e.g., EDD changes), and hold-release guidance. &lt;/li&gt;&lt;li&gt;Standard workspaces and reports: Order status &amp;amp; aging dashboard; Perfect order scorecard; Backlog &amp;amp; backorder heatmap; Change/cancellation tracker; Hold list &amp;amp; root-cause; Returns &amp;amp; refunds analytics; EDD accuracy &amp;amp; promise adherence; Pick/pack/ship cycle monitor; Invoice accuracy and fallout. &lt;/li&gt;&lt;li&gt;Adjacent signal tie-ins: credit risk/holds, fraud or suspicious activity, capacity constraints, pricing/promotions, and returns/refund policies. &lt;/li&gt;&lt;li&gt;Continuous improvement loop: identify variance; diagnose root cause; implement actions; measure impact; update playbooks. &lt;/li&gt;&lt;li&gt;Success measures: faster cycle time and EDD accuracy; improved perfect-order rate; reduced &amp;gt;X-day backlog; lower return/refund ratios; fewer order changes; fewer invoice defects; higher customer satisfaction; stable revenue conversion. &lt;/li&gt;&lt;li&gt;Risks to manage: incomplete timestamps, inconsistent status taxonomies, siloed channel data, unmanaged exception queues, EDI/API error leakage, and over-zealous holds creating churn. &lt;/li&gt;&lt;li&gt;Security &amp;amp; compliance: SoD for order changes, hold releases, refunds; audit logs; protection for PII/payment data; retention policies. &lt;/li&gt;&lt;li&gt;Operating cadence: daily ops huddles for exceptions; weekly backlog/aging review; monthly policy/playbook adjustments. &lt;/li&gt;&lt;li&gt;Implementation tips: begin with a minimal metric set and a reliable event model; fix timestamp quality; use a standard order-state machine; pair dashboards with action queues; publish a metric dictionary. &lt;/li&gt;&lt;li&gt;Handoff &amp;amp; ownership model: data ops curates the model; order management leads the queue; sales ops/CS own customer comms; warehouse/transport own physical flow; finance owns invoicing accuracy. &lt;/li&gt; &lt;/ul&gt; &lt;/p&gt;&lt;p&gt;&lt;b&gt;Core KPIs and definitions&lt;/b&gt; &lt;/p&gt;&lt;ul&gt;&lt;li&gt;Sales cycle length: time from quote/OPP-to-order (optionally include lead-to-order); or from order-created-to-confirmed. &lt;/li&gt;&lt;li&gt;Order cycle time (OCT): order-created to delivered (and sub-cycle times: create→release, release→pick, pick→pack, pack→ship, ship→deliver, deliver→invoice). &lt;/li&gt;&lt;li&gt;Order status distribution: open, on hold (credit, fraud, check, manual), released, picking, packed, shipped, delivered, invoiced, closed; percent by status and aging. &lt;/li&gt;&lt;li&gt;Order accuracy / perfect order rate: delivered on time, in full, damage-free, correct documentation (label, ASN, invoice). &lt;/li&gt;&lt;li&gt;EDD accuracy / promise adherence: actual vs promised delivery; early/late variance. &lt;/li&gt;&lt;li&gt;Backlog and backorder: count/value; aging; at-risk orders; capacity/inventory drivers. &lt;/li&gt;&lt;li&gt;Cancellation/change rate: percent of orders/lines changed or canceled; reasons (price, availability, lead-time, address, payment). &lt;/li&gt;&lt;li&gt;First-time-right invoicing: invoice error rate; credit/rebill rate; EDI failure rate. &lt;/li&gt;&lt;li&gt;Return/refund metrics: return rate (% of orders/lines); RMA reasons; refund rate; return cycle time; chargeback/NSF incidence. &lt;/li&gt;&lt;li&gt;Hold efficiency: time-to-release; repeat holds; false-positive holds; capacity vs risk-based holds. &lt;/li&gt;&lt;li&gt;Fill rate: line-level and order-level; partial-fill incidence. &lt;/li&gt;&lt;li&gt;Cost to serve per order: handling, shipping, exceptions/rework. &lt;/li&gt;&lt;li&gt;Throughput and capacity: orders per day, pick/pack/ship capacity; labor/slotting constraints. &lt;/li&gt; &lt;/ul&gt;&lt;p&gt;&lt;b&gt;Standard reports and workspaces&lt;/b&gt; &lt;/p&gt;&lt;ul&gt;&lt;li&gt;Order status &amp;amp; aging dashboard with drilldowns by channel, customer, SKU, site. &lt;/li&gt;&lt;li&gt;Backlog and backorder heatmap with risk-based prioritization. &lt;/li&gt;&lt;li&gt;Perfect order scorecard and EDD adherence tracker. &lt;/li&gt;&lt;li&gt;Change/cancellation and reason code analysis. &lt;/li&gt;&lt;li&gt;Holds queue (credit/fraud/check/manual) with time-to-release and reason analytics. &lt;/li&gt;&lt;li&gt;Returns/RMAs/refunds dashboard with reason and time-to-refund. &lt;/li&gt;&lt;li&gt;Pick/pack/ship cycle monitor with warehouse bottleneck analysis. &lt;/li&gt;&lt;li&gt;Invoice accuracy and fallout tracking (credit/rebill, EDI rejects). &lt;/li&gt; &lt;/ul&gt;&lt;p&gt;&lt;b&gt;High‑level process&lt;/b&gt; &lt;/p&gt;&lt;ol&gt;&lt;li&gt;&lt;p&gt;Define metrics and thresholds &lt;/p&gt;&lt;ul&gt;&lt;li&gt;Publish a metric dictionary (cycle definitions, perfect order rules, EDD tolerance, backlog aging bands, return reasons). &lt;/li&gt;&lt;li&gt;Set targets/thresholds by channel, segment, and product class. &lt;/li&gt; &lt;/ul&gt; &lt;/li&gt;&lt;li&gt;&lt;p&gt;Assemble a trusted event model &lt;/p&gt;&lt;ul&gt;&lt;li&gt;Land harmonized order lifecycle events, exceptions/holds, changes/cancellations, RMAs/refunds, and invoicing events. &lt;/li&gt;&lt;li&gt;Conform dimensions (customer, product, channel, site, carrier) and time/calendar. &lt;/li&gt; &lt;/ul&gt; &lt;/li&gt;&lt;li&gt;&lt;p&gt;Instrument milestones and EDD logic &lt;/p&gt;&lt;ul&gt;&lt;li&gt;Ensure create/confirm/release/pick/pack/ship/deliver/invoice timestamps. &lt;/li&gt;&lt;li&gt;Capture promise dates and updates; store reason codes for changes/holds/returns. &lt;/li&gt; &lt;/ul&gt; &lt;/li&gt;&lt;li&gt;&lt;p&gt;Build scorecards and action queues &lt;/p&gt;&lt;ul&gt;&lt;li&gt;Pair dashboards with prioritized exception queues (aging backlog, at-risk EDD, long-running holds, repeat fallouts). &lt;/li&gt; &lt;/ul&gt; &lt;/li&gt;&lt;li&gt;&lt;p&gt;Monitor sales cycle length and intake velocity &lt;/p&gt;&lt;ul&gt;&lt;li&gt;Track order intake vs plan; cycle length by channel/segment; identify demand spikes vs capacity. &lt;/li&gt; &lt;/ul&gt; &lt;/li&gt;&lt;li&gt;&lt;p&gt;Analyze order status and aging &lt;/p&gt;&lt;ul&gt;&lt;li&gt;Identify stalled states; quantify time in state; segment by hold reason, site, carrier, SKU class. &lt;/li&gt; &lt;/ul&gt; &lt;/li&gt;&lt;li&gt;&lt;p&gt;Measure order accuracy and fallout &lt;/p&gt;&lt;ul&gt;&lt;li&gt;Calculate perfect order; track pick/pack/ship/invoice errors; link to training, slotting, or content issues. &lt;/li&gt; &lt;/ul&gt; &lt;/li&gt;&lt;li&gt;&lt;p&gt;Inspect backlog and capacity constraints &lt;/p&gt;&lt;ul&gt;&lt;li&gt;Tie backlog aging to ATP/CTP, supplier lead-times, WMS capacity, and carrier performance; simulate relief options. &lt;/li&gt; &lt;/ul&gt; &lt;/li&gt;&lt;li&gt;&lt;p&gt;Monitor returns and refunds &lt;/p&gt;&lt;ul&gt;&lt;li&gt;Trend return/refund rates and reasons; separate quality vs expectation vs size/color/fit vs damage; track refund timeliness. &lt;/li&gt; &lt;/ul&gt; &lt;/li&gt;&lt;li&gt;&lt;p&gt;Diagnose exceptions and control efficacy &lt;/p&gt;&lt;ul&gt;&lt;li&gt;Review hold false-positives; EDD misses vs early ships; invoice fallouts; EDI/API failures; define preventive controls. &lt;/li&gt; &lt;/ul&gt; &lt;/li&gt;&lt;li&gt;&lt;p&gt;Recommend and track actions &lt;/p&gt;&lt;ul&gt;&lt;li&gt;Inventory reallocation, expediting, alternative carriers, slotting changes, schedule/labor plans, address validation, credit policy tweaks, proactive customer comms. &lt;/li&gt; &lt;/ul&gt; &lt;/li&gt;&lt;li&gt;&lt;p&gt;Close the loop &lt;/p&gt;&lt;ul&gt;&lt;li&gt;Measure impact; update targets and playbooks (e.g., backorder comms, hold release criteria, pack validation). &lt;/li&gt; &lt;/ul&gt; &lt;/li&gt; &lt;/ol&gt;&lt;p&gt;&lt;b&gt;Roles and responsibilities&lt;/b&gt; &lt;/p&gt;&lt;ul&gt;&lt;li&gt;Order Management Lead: owns flow policy, backlog risk, and playbooks. &lt;/li&gt;&lt;li&gt;Sales Operations: owns intake quality and customer comms for changes/EDDs. &lt;/li&gt;&lt;li&gt;Warehouse/Logistics: owns pick/pack/ship performance, carrier SLAs. &lt;/li&gt;&lt;li&gt;Customer Service/Call Center: owns holds/returns/refunds communication and experience. &lt;/li&gt;&lt;li&gt;Credit &amp;amp; Risk: owns hold criteria and release SLAs (credit/fraud). &lt;/li&gt;&lt;li&gt;Finance/AR: owns invoicing accuracy and credit/rebill governance. &lt;/li&gt;&lt;li&gt;Data &amp;amp; Analytics: owns models, dashboards, alerts, and metric dictionary. &lt;/li&gt; &lt;/ul&gt;&lt;p&gt;&lt;b&gt;Dynamics 365 product support&lt;/b&gt; &lt;/p&gt;&lt;ul&gt;&lt;li&gt;Supply Chain Management: sales order management, ATP/CTP, order holds, WMS, shipment, carrier integration, invoicing. &lt;/li&gt;&lt;li&gt;Intelligent Order Management: orchestration, multi-node allocation, exception management, rule-based rerouting. &lt;/li&gt;&lt;li&gt;Commerce: POS and call center orders, suspended transactions, returns/exchanges. &lt;/li&gt;&lt;li&gt;Sales: order capture, quote-to-order conversion, seller attribution. &lt;/li&gt;&lt;li&gt;Finance/Business Central: invoicing, credit/rebill, returns/credit memos, reminders. &lt;/li&gt;&lt;li&gt;Copilot: anomaly summaries, next-best-actions for holds/EDD misses/refunds; auto-drafted customer updates. &lt;/li&gt;&lt;li&gt;Power BI/Fabric: unified semantic model, scorecards, alerts, and drill-through to transaction/event detail. &lt;/li&gt; &lt;/ul&gt;&lt;p&gt;&lt;b&gt;Operational controls&lt;/b&gt; &lt;/p&gt;&lt;ul&gt;&lt;li&gt;SLAs: promise adherence, time-in-state, hold-release, refund timelines. &lt;/li&gt;&lt;li&gt;Approvals: order changes, cancellations, refunds, credit/rebill, rush/expedite. &lt;/li&gt;&lt;li&gt;SoD: between order entry, pricing overrides, hold releases, and refunds. &lt;/li&gt;&lt;li&gt;Auditability: timestamp integrity, reason codes, approval trails. &lt;/li&gt;&lt;li&gt;Data quality: address and item master validation, EDI/API retry governance. &lt;/li&gt; &lt;/ul&gt;&lt;p&gt;&lt;b&gt;Inputs and outputs&lt;/b&gt; &lt;/p&gt;&lt;ul&gt;&lt;li&gt;Inputs: order master and events; holds/exceptions; changes/cancellations; WMS events; carrier events; returns/RMAs/refunds; invoicing/credit note events; capacity calendars; ATP/CTP. &lt;/li&gt;&lt;li&gt;Outputs: status/aging dashboards; perfect order scorecards; backlog and EDD risk queues; returns/refund reporting; hold-efficiency analytics; action registers with owners and due dates. &lt;/li&gt; &lt;/ul&gt;&lt;p&gt;&lt;b&gt;KPI target examples&lt;/b&gt; &lt;/p&gt;&lt;ul&gt;&lt;li&gt;Order cycle time: −10–20% vs baseline by channel/segment. &lt;/li&gt;&lt;li&gt;Perfect order rate: ≥ 95% (with channel-specific thresholds). &lt;/li&gt;&lt;li&gt;EDD accuracy: ≥ 97% on-time promise adherence; &amp;lt; 1% early/late beyond tolerance. &lt;/li&gt;&lt;li&gt;Backlog aging &amp;gt; X days: ↓ by 30–50% for priority SKUs/customers. &lt;/li&gt;&lt;li&gt;Return/refund rate: channel/category-targeted reductions with no CSAT erosion. &lt;/li&gt;&lt;li&gt;Invoice first-time-right: ≥ 98–99%; EDI reject rate &amp;lt; 0.5%. &lt;/li&gt;&lt;li&gt;Hold time-to-release: median &amp;lt; 4 business hours; false-positive holds trending down. &lt;/li&gt; &lt;/ul&gt; &lt;/div&gt;</t>
  </si>
  <si>
    <t>d6689987c5701v0</t>
  </si>
  <si>
    <t>65.60.600.100</t>
  </si>
  <si>
    <t>Analyze sales cycle length in Dynamics 365 Supply Chain Management</t>
  </si>
  <si>
    <t>Analyze order management processes provides a governed, end-to-end view of order
health and flow—measuring sales cycle length, order status, order cycle time,
order accuracy, backlog, cancellations/changes, and monitoring returns and
refunds—so leaders can remove bottlenecks, protect revenue, and improve customer
experience.
Applies to: Dynamics 365 Supply Chain Management, Intelligent Order Management,
Commerce (POS and call center), Sales, Finance, Business Central, Microsoft
Fabric/Power BI, and Copilot.
Typical analysis dimensions: time period; order type (B2B, B2C, subscription,
project); channel (eCommerce, POS, call center, sales order);
customer/segment/region; product/SKU/category; fulfillment
site/warehouse/carrier; priority/service level; payment/terms; sales
rep/team/partner.
Components
 * Data foundation: harmonized order lifecycle events (create, promise, release,
   pick, pack, ship, deliver, invoice), holds/exceptions, changes/cancellations,
   returns/RMAs, refunds/chargebacks, credit checks, and inventory/ATP signals.
 * Target outcomes: shorter cycle time and lead-times; higher perfect-order
   rate; lower backlog and aging; fewer changes/cancellations; reduced
   returns/refunds; accurate EDD (expected delivery date); higher
   first-time-right invoicing; predictable cash conversion.
 * Governance: a single metric dictionary; standardized event timestamps; clear
   SLAs for each step; exception taxonomies; role-based access and auditability.
 * Copilot/agent support: narrative summaries, anomaly detection,
   next-best-actions for order exceptions, auto-drafted customer updates (e.g.,
   EDD changes), and hold-release guidance.
 * Standard workspaces and reports: Order status &amp;amp; aging dashboard; Perfect
   order scorecard; Backlog &amp;amp; backorder heatmap; Change/cancellation tracker;
   Hold list &amp;amp; root-cause; Returns &amp;amp; refunds analytics; EDD accuracy &amp;amp; promise
   adherence; Pick/pack/ship cycle monitor; Invoice accuracy and fallout.
 * Adjacent signal tie-ins: credit risk/holds, fraud or suspicious activity,
   capacity constraints, pricing/promotions, and returns/refund policies.
 * Continuous improvement loop: identify variance; diagnose root cause;
   implement actions; measure impact; update playbooks.
 * Success measures: faster cycle time and EDD accuracy; improved perfect-order
   rate; reduced &amp;gt;X-day backlog; lower return/refund ratios; fewer order
   changes; fewer invoice defects; higher customer satisfaction; stable revenue
   conversion.
 * Risks to manage: incomplete timestamps, inconsistent status taxonomies,
   siloed channel data, unmanaged exception queues, EDI/API error leakage, and
   over-zealous holds creating churn.
 * Security &amp;amp; compliance: SoD for order changes, hold releases, refunds; audit
   logs; protection for PII/payment data; retention policies.
 * Operating cadence: daily ops huddles for exceptions; weekly backlog/aging
   review; monthly policy/playbook adjustments.
 * Implementation tips: begin with a minimal metric set and a reliable event
   model; fix timestamp quality; use a standard order-state machine; pair
   dashboards with action queues; publish a metric dictionary.
 * Handoff &amp;amp; ownership model: data ops curates the model; order management leads
   the queue; sales ops/CS own customer comms; warehouse/transport own physical
   flow; finance owns invoicing accuracy.
Core KPIs and definitions
 * Sales cycle length: time from quote/OPP-to-order (optionally include
   lead-to-order); or from order-created-to-confirmed.
 * Order cycle time (OCT): order-created to delivered (and sub-cycle times:
   create→release, release→pick, pick→pack, pack→ship, ship→deliver,
   deliver→invoice).
 * Order status distribution: open, on hold (credit, fraud, check, manual),
   released, picking, packed, shipped, delivered, invoiced, closed; percent by
   status and aging.
 * Order accuracy / perfect order rate: delivered on time, in full, damage-free,
   correct documentation (label, ASN, invoice).
 * EDD accuracy / promise adherence: actual vs promised delivery; early/late
   variance.
 * Backlog and backorder: count/value; aging; at-risk orders; capacity/inventory
   drivers.
 * Cancellation/change rate: percent of orders/lines changed or canceled;
   reasons (price, availability, lead-time, address, payment).
 * First-time-right invoicing: invoice error rate; credit/rebill rate; EDI
   failure rate.
 * Return/refund metrics: return rate (% of orders/lines); RMA reasons; refund
   rate; return cycle time; chargeback/NSF incidence.
 * Hold efficiency: time-to-release; repeat holds; false-positive holds;
   capacity vs risk-based holds.
 * Fill rate: line-level and order-level; partial-fill incidence.
 * Cost to serve per order: handling, shipping, exceptions/rework.
 * Throughput and capacity: orders per day, pick/pack/ship capacity;
   labor/slotting constraints.
Standard reports and workspaces
 * Order status &amp;amp; aging dashboard with drilldowns by channel, customer, SKU,
   site.
 * Backlog and backorder heatmap with risk-based prioritization.
 * Perfect order scorecard and EDD adherence tracker.
 * Change/cancellation and reason code analysis.
 * Holds queue (credit/fraud/check/manual) with time-to-release and reason
   analytics.
 * Returns/RMAs/refunds dashboard with reason and time-to-refund.
 * Pick/pack/ship cycle monitor with warehouse bottleneck analysis.
 * Invoice accuracy and fallout tracking (credit/rebill, EDI rejects).
High‑level process
 1.  Define metrics and thresholds
     * Publish a metric dictionary (cycle definitions, perfect order rules, EDD
       tolerance, backlog aging bands, return reasons).
     * Set targets/thresholds by channel, segment, and product class.
 2.  Assemble a trusted event model
     * Land harmonized order lifecycle events, exceptions/holds,
       changes/cancellations, RMAs/refunds, and invoicing events.
     * Conform dimensions (customer, product, channel, site, carrier) and
       time/calendar.
 3.  Instrument milestones and EDD logic
     * Ensure create/confirm/release/pick/pack/ship/deliver/invoice timestamps.
     * Capture promise dates and updates; store reason codes for
       changes/holds/returns.
 4.  Build scorecards and action queues
     * Pair dashboards with prioritized exception queues (aging backlog, at-risk
       EDD, long-running holds, repeat fallouts).
 5.  Monitor sales cycle length and intake velocity
     * Track order intake vs plan; cycle length by channel/segment; identify
       demand spikes vs capacity.
 6.  Analyze order status and aging
     * Identify stalled states; quantify time in state; segment by hold reason,
       site, carrier, SKU class.
 7.  Measure order accuracy and fallout
     * Calculate perfect order; track pick/pack/ship/invoice errors; link to
       training, slotting, or content issues.
 8.  Inspect backlog and capacity constraints
     * Tie backlog aging to ATP/CTP, supplier lead-times, WMS capacity, and
       carrier performance; simulate relief options.
 9.  Monitor returns and refunds
     * Trend return/refund rates and reasons; separate quality vs expectation vs
       size/color/fit vs damage; track refund timeliness.
 10. Diagnose exceptions and control efficacy
     * Review hold false-positives; EDD misses vs early ships; invoice fallouts;
       EDI/API failures; define preventive controls.
 11. Recommend and track actions
     * Inventory reallocation, expediting, alternative carriers, slotting
       changes, schedule/labor plans, address validation, credit policy tweaks,
       proactive customer comms.
 12. Close the loop
     * Measure impact; update targets and playbooks (e.g., backorder comms, hold
       release criteria, pack validation).
Roles and responsibilities
 * Order Management Lead: owns flow policy, backlog risk, and playbooks.
 * Sales Operations: owns intake quality and customer comms for changes/EDDs.
 * Warehouse/Logistics: owns pick/pack/ship performance, carrier SLAs.
 * Customer Service/Call Center: owns holds/returns/refunds communication and
   experience.
 * Credit &amp;amp; Risk: owns hold criteria and release SLAs (credit/fraud).
 * Finance/AR: owns invoicing accuracy and credit/rebill governance.
 * Data &amp;amp; Analytics: owns models, dashboards, alerts, and metric dictionary.
Dynamics 365 product support
 * Supply Chain Management: sales order management, ATP/CTP, order holds, WMS,
   shipment, carrier integration, invoicing.
 * Intelligent Order Management: orchestration, multi-node allocation, exception
   management, rule-based rerouting.
 * Commerce: POS and call center orders, suspended transactions,
   returns/exchanges.
 * Sales: order capture, quote-to-order conversion, seller attribution.
 * Finance/Business Central: invoicing, credit/rebill, returns/credit memos,
   reminders.
 * Copilot: anomaly summaries, next-best-actions for holds/EDD misses/refunds;
   auto-drafted customer updates.
 * Power BI/Fabric: unified semantic model, scorecards, alerts, and
   drill-through to transaction/event detail.
Operational controls
 * SLAs: promise adherence, time-in-state, hold-release, refund timelines.
 * Approvals: order changes, cancellations, refunds, credit/rebill,
   rush/expedite.
 * SoD: between order entry, pricing overrides, hold releases, and refunds.
 * Auditability: timestamp integrity, reason codes, approval trails.
 * Data quality: address and item master validation, EDI/API retry governance.
Inputs and outputs
 * Inputs: order master and events; holds/exceptions; changes/cancellations; WMS
   events; carrier events; returns/RMAs/refunds; invoicing/credit note events;
   capacity calendars; ATP/CTP.
 * Outputs: status/aging dashboards; perfect order scorecards; backlog and EDD
   risk queues; returns/refund reporting; hold-efficiency analytics; action
   registers with owners and due dates.
KPI target examples
 * Order cycle time: −10–20% vs baseline by channel/segment.
 * Perfect order rate: ≥ 95% (with channel-specific thresholds).
 * EDD accuracy: ≥ 97% on-time promise adherence; &amp;lt; 1% early/late beyond
   tolerance.
 * Backlog aging &amp;gt; X days: ↓ by 30–50% for priority SKUs/customers.
 * Return/refund rate: channel/category-targeted reductions with no CSAT
   erosion.
 * Invoice first-time-right: ≥ 98–99%; EDI reject rate &amp;lt; 0.5%.
 * Hold time-to-release: median &amp;lt; 4 business hours; false-positive holds
   trending down.</t>
  </si>
  <si>
    <t>d6689987c5713v0</t>
  </si>
  <si>
    <t>65.60.600.125</t>
  </si>
  <si>
    <t>Analyze sales cycle length in Dynamics 365 Sales</t>
  </si>
  <si>
    <t>d6689987c5714v0</t>
  </si>
  <si>
    <t>65.60.600.150</t>
  </si>
  <si>
    <t>Monitor order statuses in Dynamics 365 Supply Chain Management</t>
  </si>
  <si>
    <t>Dynamics 365 Supply Chain Management provides comprehensive order status
tracking throughout the entire order lifecycle. The system enables users to
monitor orders from creation through fulfillment, shipment, invoicing, and
closure. Real-time dashboards and status indicators allow teams to quickly
identify orders at each stage, flag exceptions, and ensure timely processing.
Automated workflows and alerts can be configured to notify stakeholders of
delays, holds, or required actions, supporting proactive management and customer
satisfaction.</t>
  </si>
  <si>
    <t>d6689987c5715v0</t>
  </si>
  <si>
    <t>65.60.600.175</t>
  </si>
  <si>
    <t>Monitor order statuses in Dynamics 365 Sales</t>
  </si>
  <si>
    <t>d6689987c5716v0</t>
  </si>
  <si>
    <t>65.60.600.200</t>
  </si>
  <si>
    <t>Analyze order cycle time in Dynamics 365 Supply Chain Management</t>
  </si>
  <si>
    <t>Dynamics 365 Supply Chain Management enables organizations to measure and
analyze order cycle time—the elapsed time from order creation to fulfillment or
closure. The system captures timestamps at each stage, allowing users to
identify bottlenecks, optimize processes, and benchmark performance. Dashboards
and reports visualize cycle time trends by product, customer, or region,
supporting continuous improvement and operational efficiency.</t>
  </si>
  <si>
    <t>d6689987c5717v0</t>
  </si>
  <si>
    <t>65.60.600.225</t>
  </si>
  <si>
    <t>Analyze order cycle time in Dynamics 365 Sales</t>
  </si>
  <si>
    <t>d6689987c5718v0</t>
  </si>
  <si>
    <t>65.60.600.250</t>
  </si>
  <si>
    <t>Monitor order accuracy in Dynamics 365 Supply Chain Management</t>
  </si>
  <si>
    <t>Dynamics 365 Supply Chain Management provides tools to monitor order accuracy,
ensuring that orders are processed, fulfilled, and invoiced correctly. The
system supports validation checks for product, quantity, pricing, and customer
details, with automated workflows to flag discrepancies. Dashboards and reports
enable users to track accuracy rates, investigate errors, and implement
corrective actions.</t>
  </si>
  <si>
    <t>d6689987c5719v0</t>
  </si>
  <si>
    <t>65.60.600.275</t>
  </si>
  <si>
    <t>Monitor order accuracy in Dynamics 365 Sales</t>
  </si>
  <si>
    <t>d6689987c5720v0</t>
  </si>
  <si>
    <t>65.60.600.300</t>
  </si>
  <si>
    <t>Monitor order backlogs in Dynamics 365 Supply Chain Management</t>
  </si>
  <si>
    <t>Dynamics 365 Supply Chain Management enables organizations to monitor order
backlogs—orders that are pending fulfillment, shipment, or invoicing. The system
provides real-time visibility into backlog volume, aging, and trends, supporting
resource allocation and prioritization. Dashboards and reports allow users to
segment backlogs by product, customer, or region, and to identify root causes of
delays.</t>
  </si>
  <si>
    <t>d6689987c5721v0</t>
  </si>
  <si>
    <t>65.60.600.301</t>
  </si>
  <si>
    <t>Monitor order backlogs in Dynamics 365 Business Central</t>
  </si>
  <si>
    <t>d6689987c5722v0</t>
  </si>
  <si>
    <t>65.60.600.325</t>
  </si>
  <si>
    <t>Monitor order returns and refunds in Dynamics 365 Supply Chain Management</t>
  </si>
  <si>
    <t>Dynamics 365 Supply Chain Management supports comprehensive tracking of order
returns and refunds. The system enables users to process returns, issue refunds,
and monitor related metrics such as return rates, reasons, and financial impact.
Automated workflows ensure compliance with return policies, and dashboards
provide visibility into trends and exceptions.</t>
  </si>
  <si>
    <t>d6689987c5723v0</t>
  </si>
  <si>
    <t>65.60.600.326</t>
  </si>
  <si>
    <t>Monitor order returns and refunds in Dynamics 365 Business Central</t>
  </si>
  <si>
    <t>d6689987c5724v0</t>
  </si>
  <si>
    <t>65.50.000.000</t>
  </si>
  <si>
    <t>Manage credit and collections</t>
  </si>
  <si>
    <t>&lt;span&gt;In many organizations, not least organizations with a business-to-business sales model, setting credit limits is an important process that helps organizations remain competitive. Credit limits can also help an organization minimize bad debt and the need to write off unpaid balances. When you manage the collection process carefully, it helps you get customers pay on time, increases the cash flow, and helps make the cash flow of the organization more predictable.&lt;br&gt;&lt;/span&gt;&lt;div&gt;&lt;br&gt; &lt;/div&gt;&lt;div&gt;The process for monitoring customer credit and collections often splits into two main focuses in a Dynamics 365 project: &lt;/div&gt;&lt;div&gt;&lt;ul&gt;&lt;li&gt;The first is around the master data configuration of your customers and the establishment of the credit limits, payment terms, and so on, for your customers. &lt;/li&gt;&lt;li&gt;The second is the monitoring of orders and invoices for your customers to ensure that customers remain within their credit limits and rules your business has established to ensure that you can reduce the risk for fraudulent orders and accounts. &lt;/li&gt; &lt;/ul&gt; &lt;/div&gt;&lt;div&gt;&lt;span style="font-weight:inherit;"&gt;Dynamics 365 Finance includes functionality to help you manage your customer master data including establishing credit limits, credit scores, and so on. The Finance app can also help you monitor orders for fraudulent activity, reconcile the credit limits to the customers' balances, and place orders or customers on hold based on your business rules.&lt;/span&gt;&lt;br&gt; &lt;/div&gt;&lt;div&gt;&lt;br&gt; &lt;/div&gt;&lt;span&gt;Large retailers, not least retailers that primarily do business online with consumers, typically have credit or fraud departments that monitor sales for fraudulent activity. Dynamics 365 Fraud Protection includes functionality to help customers manage fraud in three key pillars including account protection, loss prevention, and purchase protection. Fraud Protection uses artificial intelligence (AI) to help protect your business from fraud.&lt;/span&gt;</t>
  </si>
  <si>
    <t>&lt;div&gt;&lt;a href="https://learn.microsoft.com/en-us/dynamics365/guidance/business-processes/order-to-cash-monitor-customer-credit-collections-overview"&gt;https://learn.microsoft.com/en-us/dynamics365/guidance/business-processes/order-to-cash-monitor-customer-credit-collections-overview&lt;/a&gt; &lt;/div&gt;</t>
  </si>
  <si>
    <t>d6689987c5500v0</t>
  </si>
  <si>
    <t>65.50.010.000</t>
  </si>
  <si>
    <t>Assess customer credit risk</t>
  </si>
  <si>
    <t>&lt;div style=""&gt;&lt;div style="margin-top:14px;margin-bottom:14px;"&gt;&lt;div style=""&gt;&lt;p style="font-family:&amp;quot;Segoe UI&amp;quot;;"&gt;The Assess Customer Credit Risk business process defines how organizations evaluate the financial reliability of customers before extending or adjusting credit. This process mitigates risk, protects revenue, and enforces internal credit and collections policies. &lt;/p&gt;&lt;p style="font-family:&amp;quot;Segoe UI&amp;quot;;"&gt;&lt;b&gt;Core Components&lt;/b&gt; &lt;/p&gt;&lt;ul style="font-family:&amp;quot;Segoe UI&amp;quot;;"&gt;&lt;li&gt;&lt;p&gt;Identify Credit Risk Factors &lt;/p&gt;&lt;ul&gt;&lt;li&gt;Evaluate payment history, open receivables, exposure across legal entities, industry risk, external ratings/scores, and customer disputes. &lt;/li&gt; &lt;/ul&gt; &lt;/li&gt;&lt;li&gt;&lt;p&gt;Analyze Customer Credit Data &lt;/p&gt;&lt;ul&gt;&lt;li&gt;Use internal AR aging, credit limit usage, risk groups/classes, and external bureau data to determine creditworthiness; leverage scoring models and thresholds.&amp;nbsp; &lt;/li&gt; &lt;/ul&gt; &lt;/li&gt;&lt;li&gt;&lt;p&gt;Implement Fraud and Abuse Checks &lt;/p&gt;&lt;ul&gt;&lt;li&gt;Apply fraud detection for account takeover, purchase risk, and velocity anomalies; route suspicious accounts or orders for manual review to avoid credit misuse. Set Initial Credit Limits and Terms &lt;/li&gt; &lt;/ul&gt; &lt;/li&gt;&lt;li&gt;&lt;ul&gt;&lt;li&gt;Establish customer-specific limits, terms of payment, and grace rules based on risk analysis, business policy, and segment/channel needs.&amp;nbsp; &lt;/li&gt; &lt;/ul&gt; &lt;/li&gt;&lt;li&gt;&lt;p&gt;Configure Blocking Rules and Exceptions &lt;/p&gt;&lt;ul&gt;&lt;li&gt;Define credit management blocking and exclusion rules to automatically stop orders that exceed limits or violate policy; document exception paths and approvals.&amp;nbsp; &lt;/li&gt; &lt;/ul&gt; &lt;/li&gt;&lt;li&gt;&lt;p&gt;Revise Assessment &lt;/p&gt;&lt;ul&gt;&lt;li&gt;Reassess periodically (e.g., monthly/quarterly) or on triggers (DSO spikes, limit utilization, disputes, external rating changes) and adjust limits/terms accordingly.&amp;nbsp; &lt;/li&gt; &lt;/ul&gt; &lt;/li&gt; &lt;/ul&gt;&lt;p style="font-family:&amp;quot;Segoe UI&amp;quot;;"&gt;&lt;b&gt;Process Flow&lt;/b&gt; &lt;/p&gt;&lt;ul style=""&gt;&lt;ol style="font-family:&amp;quot;Segoe UI&amp;quot;;box-sizing:border-box;padding-left:40px;text-align:start;"&gt;&lt;li style="box-sizing:border-box;"&gt;&lt;p style="box-sizing:border-box;"&gt;&lt;strong style="box-sizing:border-box;"&gt;Identify Risk Factors&lt;/strong&gt;&lt;br style="box-sizing:border-box;"&gt;Gather financial and behavioral data, including payment history, open receivables, exposure, industry risk, and external ratings or scores. &lt;/p&gt; &lt;/li&gt;&lt;li style="box-sizing:border-box;"&gt;&lt;p style="box-sizing:border-box;"&gt;&lt;strong style="box-sizing:border-box;"&gt;Analyze Credit Data&lt;/strong&gt;&lt;br style="box-sizing:border-box;"&gt;Use internal aging reports, credit limit usage, and external bureau data to determine creditworthiness. Apply scoring models and thresholds to classify risk. &lt;/p&gt; &lt;/li&gt;&lt;li style="box-sizing:border-box;"&gt;&lt;p style="box-sizing:border-box;"&gt;&lt;strong style="box-sizing:border-box;"&gt;Implement Fraud and Abuse Checks&lt;/strong&gt;&lt;br style="box-sizing:border-box;"&gt;Apply fraud detection tools to identify suspicious activity, such as account takeover or unusual purchase patterns, and route flagged cases for manual review. &lt;/p&gt; &lt;/li&gt;&lt;li style="box-sizing:border-box;"&gt;&lt;p style="box-sizing:border-box;"&gt;&lt;strong style="box-sizing:border-box;"&gt;Set Initial Credit Limits and Terms&lt;/strong&gt;&lt;br style="box-sizing:border-box;"&gt;Establish customer-specific credit limits and payment terms based on risk analysis and business policy. Define grace periods and exception rules. &lt;/p&gt; &lt;/li&gt;&lt;li style="box-sizing:border-box;"&gt;&lt;p style="box-sizing:border-box;"&gt;&lt;strong style="box-sizing:border-box;"&gt;Configure Blocking Rules and Exceptions&lt;/strong&gt;&lt;br style="box-sizing:border-box;"&gt;Set up credit management blocking rules to stop orders that exceed limits or violate policy. Document exception paths and approval workflows. &lt;/p&gt; &lt;/li&gt;&lt;li style="box-sizing:border-box;"&gt;&lt;p style="box-sizing:border-box;"&gt;&lt;strong style="box-sizing:border-box;"&gt;Approve Credit Terms&lt;/strong&gt;&lt;br style="box-sizing:border-box;"&gt;Credit Manager proposes limits and terms. Finance Controller reviews for compliance and approves decisions. Notify Sales and Customer Service of final terms. &lt;/p&gt; &lt;/li&gt;&lt;li style="box-sizing:border-box;"&gt;&lt;p style="box-sizing:border-box;"&gt;&lt;strong style="box-sizing:border-box;"&gt;Enforce and Monitor&lt;/strong&gt;&lt;br style="box-sizing:border-box;"&gt;Apply blocking rules to sales orders when thresholds are met. Monitor alerts and hold queues, and manage releases or escalations according to policy. &lt;/p&gt; &lt;/li&gt;&lt;li style="box-sizing:border-box;"&gt;&lt;p style="box-sizing:border-box;"&gt;&lt;strong style="box-sizing:border-box;"&gt;Review and Revise&lt;/strong&gt;&lt;br style="box-sizing:border-box;"&gt;Reassess credit profiles periodically or when triggered by events such as overdue balances, disputes, or changes in external ratings. Adjust limits and terms as needed. &lt;/p&gt; &lt;/li&gt; &lt;/ol&gt; &lt;/ul&gt;&lt;p style="font-family:&amp;quot;Segoe UI&amp;quot;;"&gt;&lt;b&gt;Stakeholders&lt;/b&gt; &lt;/p&gt;&lt;ul style="font-family:&amp;quot;Segoe UI&amp;quot;;"&gt;&lt;li&gt;&lt;p&gt;Credit Manager &lt;/p&gt;&lt;ul&gt;&lt;li&gt;Owns risk evaluation, scoring models, and limit setting; manages credit hold releases and exception governance.&amp;nbsp; &lt;/li&gt; &lt;/ul&gt; &lt;/li&gt;&lt;li&gt;&lt;p&gt;Finance Controller &lt;/p&gt;&lt;ul&gt;&lt;li&gt;Ensures compliance with financial and audit policies; approves higher-risk decisions and policy changes.&amp;nbsp; &lt;/li&gt; &lt;/ul&gt;&lt;li&gt;Sales Operations Analyst &lt;/li&gt;&lt;ul&gt;&lt;li&gt;Aligns credit terms with sales strategy; communicates decisions and monitors impact on order flow.&amp;nbsp; &lt;/li&gt; &lt;/ul&gt; &lt;/li&gt;&lt;li&gt;&lt;p&gt;Customer Service/Call Center Lead &lt;/p&gt;&lt;ul&gt;&lt;li&gt;Manages order holds communication with customers; coordinates documentation needed for releases.&amp;nbsp; &lt;/li&gt; &lt;/ul&gt; &lt;/li&gt;&lt;li&gt;&lt;p&gt;Risk/Fraud Analyst (as applicable) &lt;/p&gt;&lt;ul&gt;&lt;li&gt;Designs fraud rules and reviews suspicious accounts/orders; collaborates with Credit on holistic risk posture.&amp;nbsp; &lt;/li&gt; &lt;/ul&gt; &lt;/li&gt; &lt;/ul&gt;&lt;p style="font-family:&amp;quot;Segoe UI&amp;quot;;"&gt;&lt;b&gt;Dynamics 365 Support&lt;/b&gt; &lt;/p&gt;&lt;ul style="font-family:&amp;quot;Segoe UI&amp;quot;;"&gt;&lt;li&gt;&lt;p&gt;Dynamics 365 Finance (Credit management) &lt;/p&gt;&lt;ul&gt;&lt;li&gt;Risk groups and scoring; customer credit limits; blocking and exclusion rules; centralized hold list across legal entities; release reason codes; approvals and audit trails.&amp;nbsp; &lt;/li&gt; &lt;/ul&gt; &lt;/li&gt;&lt;li&gt;&lt;p&gt;Dynamics 365 Supply Chain Management &lt;/p&gt;&lt;ul&gt;&lt;li&gt;Sales order holds (manual and rule-driven) that prevent picking/packing/invoicing until credit issues are resolved; integration with Finance credit checks.&amp;nbsp; &lt;/li&gt; &lt;/ul&gt; &lt;/li&gt;&lt;li&gt;&lt;p&gt;Dynamics 365 Commerce (Call Center/POS) &lt;/p&gt;&lt;ul&gt;&lt;li&gt;Check/credit-payment holds and Credit Limit Workbench for call center orders; POS transaction suspension for temporary holds; can combine with credit checks.&amp;nbsp; &lt;/li&gt; &lt;/ul&gt; &lt;/li&gt;&lt;li&gt;&lt;p&gt;Dynamics 365 Business Central &lt;/p&gt;&lt;ul&gt;&lt;li&gt;Customer credit limits, blocking codes, AR aging, approval workflows to enforce risk-based terms for SMB scenarios.&amp;nbsp; &lt;/li&gt; &lt;/ul&gt; &lt;/li&gt;&lt;li&gt;&lt;p&gt;Microsoft Dynamics 365 Fraud Protection (optional) &lt;/p&gt;&lt;ul&gt;&lt;li&gt;AI-based purchase/account protection and rules to flag high-risk activity; can trigger fraud holds prior to fulfillment.&amp;nbsp; &lt;/li&gt; &lt;/ul&gt; &lt;/li&gt;&lt;li&gt;&lt;p&gt;Power BI Dashboards &lt;/p&gt;&lt;ul&gt;&lt;li&gt;Visualize credit exposure, limit utilization, aging trends, risk segments, hold volumes, and release SLA performance for continuous improvement.&amp;nbsp; &lt;/li&gt; &lt;/ul&gt; &lt;/li&gt; &lt;/ul&gt;&lt;p style="font-family:&amp;quot;Segoe UI&amp;quot;;"&gt;&lt;b&gt;Operational Controls that connect to this process&lt;/b&gt; &lt;/p&gt;&lt;ul style="font-family:&amp;quot;Segoe UI&amp;quot;;"&gt;&lt;li&gt;Blocking rules automatically place orders on hold when thresholds are met (e.g., days overdue, overdue amount, sales order amount, limit utilization %, changes in terms/discounts).&amp;nbsp; &lt;/li&gt;&lt;li&gt;Manual holds can be applied at order or customer level to pause processing during investigations or exceptions; managed through hold lists and workflows.&amp;nbsp; &lt;/li&gt;&lt;li&gt;Exception workflows capture approvals for temporary increases or policy overrides with full auditability.&amp;nbsp; &lt;/li&gt; &lt;/ul&gt; &lt;/div&gt; &lt;/div&gt; &lt;/div&gt;</t>
  </si>
  <si>
    <t>&lt;div&gt;&lt;a href="https://learn.microsoft.com/en-us/dynamics365/guidance/business-processes/order-to-cash-monitor-customer-credit-collections-set-customer-credit-limits"&gt;https://learn.microsoft.com/en-us/dynamics365/guidance/business-processes/order-to-cash-monitor-customer-credit-collections-set-customer-credit-limits&lt;/a&gt;&lt;br&gt; &lt;/div&gt;</t>
  </si>
  <si>
    <t>9.2.1.5</t>
  </si>
  <si>
    <t>Review existing accounts</t>
  </si>
  <si>
    <t>d6689987c5502v0</t>
  </si>
  <si>
    <t>65.50.010.400</t>
  </si>
  <si>
    <t>Use check holds to manage limits for check payments in Dynamics 365 Commerce</t>
  </si>
  <si>
    <t>d6689987c5518v0</t>
  </si>
  <si>
    <t>65.50.010.500</t>
  </si>
  <si>
    <t>Use the credit limit workbench to manage credit for call center orders in Dynamics 365 Commerce</t>
  </si>
  <si>
    <t>The credit limit workbench outlines which situations will prevent a sales order
or free text invoice from being processed when the customer balance exceeds the
limits defined. This feature does not work in conjunction with Project Invoices
and Credit Holds.</t>
  </si>
  <si>
    <t>d6689987c5519v0</t>
  </si>
  <si>
    <t>65.50.010.100</t>
  </si>
  <si>
    <t>Manually set credit limits in Dynamics 365 Finance</t>
  </si>
  <si>
    <t>&lt;span&gt;When your organization does business with other businesses or has frequent repeat buyers, you might extend a certain amount of credit to the customer with payment terms as part of your customer agreement. You can define credit limits for your customers and check the credit limit when you process transactions such as free text invoices, sales order invoices, or sales order packing slips, for example. Credit limits help reduce the amount of unpaid balance a customer can have with your organization at a given time.&lt;br&gt;&lt;/span&gt;&lt;div&gt;&lt;br&gt; &lt;/div&gt;&lt;div&gt;&lt;span style=""&gt;&lt;b&gt;Use this pattern when:&lt;/b&gt;&lt;/span&gt;&lt;br&gt; &lt;/div&gt;&lt;div&gt;&lt;ul&gt;&lt;li&gt;Your business process requires a basic warning or error message on all documents for a sales order or free text invoice. &lt;/li&gt;&lt;li&gt;&lt;span style="font-weight:inherit;"&gt;You only have one credit limit per customer and no groups of customers have a credit limit defined.&lt;/span&gt;&lt;br&gt; &lt;/li&gt; &lt;/ul&gt; &lt;/div&gt;&lt;div&gt;&lt;span style=""&gt;&lt;b&gt;This pattern might not be suitable:&lt;/b&gt;&lt;/span&gt;&lt;br&gt; &lt;/div&gt;&lt;div&gt;&lt;ul&gt;&lt;li&gt;&lt;span style="font-weight:inherit;"&gt;You have multiple legal entities with the same customer in more than one legal entity that needs to share a credit limit.&lt;/span&gt; &lt;/li&gt;&lt;li&gt;&lt;span style="font-weight:inherit;"&gt;You have multiple customer accounts in a single legal entity that are the same logical organization or need the same credit limit.&lt;/span&gt; &lt;/li&gt;&lt;li&gt;&lt;span style="font-weight:inherit;"&gt;You use a call center to manage sales orders and are using the Credit limit page to manage customers that are exceeding their credit limit available in the Retail and commerce module.&lt;/span&gt; &lt;/li&gt;&lt;li&gt;&lt;span style="font-weight:inherit;"&gt;You require more robust rules for checking credit limits. For example, checking credit limits on release to warehouse, checking on pro-forma documents, allowing days of grace for credit limit checks on certain documents.&lt;/span&gt; &lt;/li&gt; &lt;/ul&gt; &lt;/div&gt;&lt;br&gt;</t>
  </si>
  <si>
    <t>&lt;div&gt;&lt;a href="https://learn.microsoft.com/en-us/dynamics365/guidance/business-processes/pattern-manually-set-check-customer-credit-limits"&gt;https://learn.microsoft.com/en-us/dynamics365/guidance/business-processes/pattern-manually-set-check-customer-credit-limits&lt;/a&gt;&lt;br&gt; &lt;/div&gt;</t>
  </si>
  <si>
    <t>d6689987c5513v0</t>
  </si>
  <si>
    <t>65.50.010.101</t>
  </si>
  <si>
    <t>Manually set credit limits in Dynamics 365 Business Central</t>
  </si>
  <si>
    <t>When your organization does business with other businesses or has frequent
repeat buyers, you might extend a certain amount of credit to the customer with
payment terms as part of your customer agreement. You can define credit limits
for your customers and check the credit limit when you process transactions such
as free text invoices, sales order invoices, or sales order packing slips, for
example. Credit limits help reduce the amount of unpaid balance a customer can
have with your organization at a given time.
Use this pattern when:
 * Your business process requires a basic warning or error message on all
   documents for a sales order or free text invoice.
 * You only have one credit limit per customer and no groups of customers have a
   credit limit defined.
This pattern might not be suitable:
 * You have multiple legal entities with the same customer in more than one
   legal entity that needs to share a credit limit.
 * You have multiple customer accounts in a single legal entity that are the
   same logical organization or need the same credit limit.
 * You use a call center to manage sales orders and are using the Credit limit
   page to manage customers that are exceeding their credit limit available in
   the Retail and commerce module.
 * You require more robust rules for checking credit limits. For example,
   checking credit limits on release to warehouse, checking on pro-forma
   documents, allowing days of grace for credit limit checks on certain
   documents.</t>
  </si>
  <si>
    <t>d6689987c5514v0</t>
  </si>
  <si>
    <t>65.50.010.200</t>
  </si>
  <si>
    <t>Use credit management to set credit limits in Dynamics 365 Finance</t>
  </si>
  <si>
    <t>Credit management in Dynamics 365 finance and operations apps provides advanced
functionality for setting, monitoring, and enforcing credit limits. It allows
for automated credit limit calculations based on customer risk, payment history,
and configurable rules. The system can block or warn users during order entry if
a customer exceeds their credit limit, and supports workflows for credit limit
approval and periodic review.</t>
  </si>
  <si>
    <t>d6689987c5515v0</t>
  </si>
  <si>
    <t>65.50.010.300</t>
  </si>
  <si>
    <t>Set customer credit limits for a group of customers in Dynamics 365 Finance</t>
  </si>
  <si>
    <t>&lt;span&gt;Your organization might have customers that have more than one location or account with your business. Alternatively, you might do business with the same customer in more than one legal entity. In these scenarios, it's rarely enough to define a credit limit on an individual account, when the same customer is captured as an account more than once in Dynamics 365.&lt;br&gt;&lt;/span&gt;&lt;div&gt;&lt;br&gt; &lt;/div&gt;&lt;div&gt;&lt;b&gt;Use this pattern when:&lt;/b&gt;&lt;br&gt; &lt;/div&gt;&lt;div&gt;&lt;ul&gt;&lt;li&gt;&lt;span style="font-weight:inherit;"&gt;You primarily use sales orders or the Commerce B2B portal to manage customer balances due.&lt;/span&gt; &lt;/li&gt;&lt;li&gt;&lt;span style="font-weight:inherit;"&gt;You have multiple legal entities with the same customer in more than one legal entity that needs to share a credit limit.&lt;/span&gt; &lt;/li&gt;&lt;li&gt;&lt;span style="font-weight:inherit;"&gt;You have multiple customer accounts in a single legal entity that are the same logical organization or need the same credit limit.&lt;/span&gt; &lt;/li&gt; &lt;/ul&gt; &lt;/div&gt;&lt;div&gt;&lt;b style=""&gt;This pattern might not be suitable:&lt;/b&gt;&lt;br&gt; &lt;/div&gt;&lt;div&gt;&lt;ul&gt;&lt;li&gt;&lt;span style="font-weight:inherit;"&gt;You primarily use project invoices to manage customer balances due.&lt;/span&gt; &lt;/li&gt;&lt;li&gt;&lt;span style="font-weight:inherit;"&gt;You primarily use free text invoices to manage customer balances due.&lt;/span&gt; &lt;/li&gt;&lt;li&gt;&lt;span style="font-weight:inherit;"&gt;You use a call center to manage sales orders and are using the Credit limit page to manage customers that are exceeding their credit limit available in the Retail and commerce module.&lt;/span&gt; &lt;/li&gt; &lt;/ul&gt; &lt;/div&gt;</t>
  </si>
  <si>
    <t>&lt;div&gt;&lt;a href="https://learn.microsoft.com/en-us/dynamics365/guidance/business-processes/pattern-set-customer-credit-limits-for-group-of-customers"&gt;https://learn.microsoft.com/en-us/dynamics365/guidance/business-processes/pattern-set-customer-credit-limits-for-group-of-customers&lt;/a&gt;&amp;nbsp;&lt;br&gt; &lt;/div&gt;</t>
  </si>
  <si>
    <t>d6689987c5516v0</t>
  </si>
  <si>
    <t>65.50.010.301</t>
  </si>
  <si>
    <t>Set customer credit limits for a group of customers in Dynamics 365 Business Central</t>
  </si>
  <si>
    <t>Your organization might have customers that have more than one location or
account with your business. Alternatively, you might do business with the same
customer in more than one legal entity. In these scenarios, it's rarely enough
to define a credit limit on an individual account, when the same customer is
captured as an account more than once in Dynamics 365.
Use this pattern when:
 * You primarily use sales orders or the Commerce B2B portal to manage customer
   balances due.
 * You have multiple legal entities with the same customer in more than one
   legal entity that needs to share a credit limit.
 * You have multiple customer accounts in a single legal entity that are the
   same logical organization or need the same credit limit.
This pattern might not be suitable:
 * You primarily use project invoices to manage customer balances due.
 * You primarily use free text invoices to manage customer balances due.
 * You use a call center to manage sales orders and are using the Credit limit
   page to manage customers that are exceeding their credit limit available in
   the Retail and commerce module.</t>
  </si>
  <si>
    <t>d6689987c5517v0</t>
  </si>
  <si>
    <t>65.50.050.000</t>
  </si>
  <si>
    <t>Manage customer holds</t>
  </si>
  <si>
    <t>&lt;div style="font-family:'Segoe UI';"&gt;&lt;p&gt;Manage customer holds governs the account-level blocking of a customer’s ability to transact—placing new orders, receiving shipments, or being invoiced—whenever risk, credit, or compliance conditions warrant a pause. The process standardizes when and how holds are applied, communicated, reviewed, and released so you can protect revenue, ensure policy and regulatory compliance, and minimize operational leakage across all channels. &lt;/p&gt;&lt;p&gt;This process focuses on customer-level holds, not individual sales order holds. An account hold prevents new commercial activity across connected channels until remediation is complete. Typical triggers include persistent past-due balances, an expired or insufficient credit limit, repeated NSF or chargebacks, unresolved disputes, fraud or abuse indicators, and onboarding or KYC documentation gaps. &lt;/p&gt;&lt;p&gt;&lt;strong&gt;Hold types&lt;/strong&gt;&lt;br&gt;
Credit or policy holds are used when a customer’s credit posture requires reassessment or when policy thresholds have been breached. Manual administrative holds are applied for legal or exceptional situations (for example, litigation, tax certificate review, ownership changes) and are released only by authorized approvers. Workflow-driven holds are initiated by rules (such as “pending credit review” or “missing documentation”) and proceed through an approval workflow to ensure traceability and segregation of duties. &lt;/p&gt;&lt;p&gt;&lt;strong&gt;High‑level process&lt;/strong&gt;&lt;br&gt;
1) Identify candidates for hold by monitoring aging, credit limit status, dispute and NSF history, fraud signals, and compliance flags. Compile a candidate list with the supporting evidence and current exposure.&lt;br&gt;
2) Select the hold type and scope. Record the reason code, effective date, intended scope (entire customer account and related entities, if applicable), and the initial review window.&lt;br&gt;
3) Apply the hold and notify stakeholders. Place the hold at the customer account level and alert Sales, Customer Service, Order Management, and Collections, including clear guidance for acceptable customer communications.&lt;br&gt;
4) Enforce the hold across channels and systems. Confirm that eCommerce, POS/call center, and order capture engines respect the account block to prevent order entry, shipment, and invoicing while the hold is active.&lt;br&gt;
5) Investigate and remediate. Collections and Credit partner with the customer to clear past‑due balances, establish payment plans, resolve disputes, or collect compliance documentation. Capture notes, promises, and target dates.&lt;br&gt;
6) Review and release. When remediation criteria are met, run the approval workflow to remove the hold. Document the decision, rationale, approvers, and timestamps, then restore normal processing.&lt;br&gt;
7) Audit and improve. Retain reason codes, timelines, and outcome metrics. Analyze false positives, recurrence, and time‑to‑release to refine policies, thresholds, and training. &lt;/p&gt;&lt;p&gt;&lt;strong&gt;Roles and responsibilities&lt;/strong&gt;&lt;br&gt;
The Credit Manager owns policy thresholds, exception governance, and approval standards for high‑risk releases. Collections Specialists lead remediation plans, customer communications, and documentation of outcomes. Sales or the Account Owner coordinates relationship‑sensitive messaging and aligns commercial commitments to the remediation plan. The Finance Controller or Compliance function ensures adherence to accounting, legal, and regulatory policies and approves sensitive or legally driven holds. &lt;/p&gt;&lt;p&gt;&lt;strong&gt;Dynamics 365 product support&lt;/strong&gt;&lt;br&gt;
In Dynamics 365 Finance, credit management policies, workflows, reason codes, and customer account settings enable account‑level blocking and governed release. Centralized visibility for order‑level credit holds exists as a separate, complementary process; keeping account‑level holds distinct avoids leakage and clarifies ownership. In Dynamics 365 Business Central, customer blocking codes, reminders, finance charge memos, and approval workflows provide account blocking and controlled release, with statements and finance charges supporting remediation. Copilot and collections workspaces can surface at‑risk accounts, propose next steps, and accelerate documentation. &lt;/p&gt;&lt;p&gt;&lt;strong&gt;Operational controls and KPIs&lt;/strong&gt;&lt;br&gt;
Policy controls should define hold reasons, durations, release authority, escalation paths, and regional legal variations. Segregation of duties separates the ability to apply or override holds from order entry and invoicing, with workflowed approval for releases. Key measures include the number of accounts on hold, revenue at risk, median time to release, recurrence rate, false‑positive rate, and audit pass rate. Improving these metrics typically comes from sharper trigger thresholds, clearer playbooks, and better cross‑team communication. &lt;/p&gt;&lt;p&gt;&lt;strong&gt;Inputs and outputs&lt;/strong&gt;&lt;br&gt;
Inputs include aging snapshots, credit limit status and expiry, disputes and NSF history, fraud or sanctions alerts, and onboarding or compliance status. Outputs include the applied hold (with reason codes), stakeholder notifications, approval audit logs, release decisions, and synchronized status updates across channels. &lt;/p&gt;&lt;p&gt;&lt;strong&gt;Implementation notes&lt;/strong&gt;&lt;br&gt;
Keep account‑level hold logic separate from sales‑order hold rules to avoid conflicting decisions and to target remediation at the right level. Standardize reason codes, review cadences, and approval workflows to strengthen traceability. Ensure hold status is visible in collections and sales workspaces so teams can move quickly to remediation without creating customer friction. &lt;/p&gt; &lt;/div&gt;</t>
  </si>
  <si>
    <t>d6689987c5521v0</t>
  </si>
  <si>
    <t>65.50.050.100</t>
  </si>
  <si>
    <t>Use credit management blocking rules to place customers on hold automatically in Dynamics 365 Finance</t>
  </si>
  <si>
    <t>Manage customer holds governs the account-level blocking of a customer’s ability
to transact—placing new orders, receiving shipments, or being invoiced—whenever
risk, credit, or compliance conditions warrant a pause. The process standardizes
when and how holds are applied, communicated, reviewed, and released so you can
protect revenue, ensure policy and regulatory compliance, and minimize
operational leakage across all channels.
This process focuses on customer-level holds, not individual sales order holds.
An account hold prevents new commercial activity across connected channels until
remediation is complete. Typical triggers include persistent past-due balances,
an expired or insufficient credit limit, repeated NSF or chargebacks, unresolved
disputes, fraud or abuse indicators, and onboarding or KYC documentation gaps.
Hold types
Credit or policy holds are used when a customer’s credit posture requires
reassessment or when policy thresholds have been breached. Manual administrative
holds are applied for legal or exceptional situations (for example, litigation,
tax certificate review, ownership changes) and are released only by authorized
approvers. Workflow-driven holds are initiated by rules (such as “pending credit
review” or “missing documentation”) and proceed through an approval workflow to
ensure traceability and segregation of duties.
High‑level process
1) Identify candidates for hold by monitoring aging, credit limit status,
dispute and NSF history, fraud signals, and compliance flags. Compile a
candidate list with the supporting evidence and current exposure.
2) Select the hold type and scope. Record the reason code, effective date,
intended scope (entire customer account and related entities, if applicable),
and the initial review window.
3) Apply the hold and notify stakeholders. Place the hold at the customer
account level and alert Sales, Customer Service, Order Management, and
Collections, including clear guidance for acceptable customer communications.
4) Enforce the hold across channels and systems. Confirm that eCommerce,
POS/call center, and order capture engines respect the account block to prevent
order entry, shipment, and invoicing while the hold is active.
5) Investigate and remediate. Collections and Credit partner with the customer
to clear past‑due balances, establish payment plans, resolve disputes, or
collect compliance documentation. Capture notes, promises, and target dates.
6) Review and release. When remediation criteria are met, run the approval
workflow to remove the hold. Document the decision, rationale, approvers, and
timestamps, then restore normal processing.
7) Audit and improve. Retain reason codes, timelines, and outcome metrics.
Analyze false positives, recurrence, and time‑to‑release to refine policies,
thresholds, and training.
Roles and responsibilities
The Credit Manager owns policy thresholds, exception governance, and approval
standards for high‑risk releases. Collections Specialists lead remediation
plans, customer communications, and documentation of outcomes. Sales or the
Account Owner coordinates relationship‑sensitive messaging and aligns commercial
commitments to the remediation plan. The Finance Controller or Compliance
function ensures adherence to accounting, legal, and regulatory policies and
approves sensitive or legally driven holds.
Dynamics 365 product support
In Dynamics 365 Finance, credit management policies, workflows, reason codes,
and customer account settings enable account‑level blocking and governed
release. Centralized visibility for order‑level credit holds exists as a
separate, complementary process; keeping account‑level holds distinct avoids
leakage and clarifies ownership. In Dynamics 365 Business Central, customer
blocking codes, reminders, finance charge memos, and approval workflows provide
account blocking and controlled release, with statements and finance charges
supporting remediation. Copilot and collections workspaces can surface at‑risk
accounts, propose next steps, and accelerate documentation.
Operational controls and KPIs
Policy controls should define hold reasons, durations, release authority,
escalation paths, and regional legal variations. Segregation of duties separates
the ability to apply or override holds from order entry and invoicing, with
workflowed approval for releases. Key measures include the number of accounts on
hold, revenue at risk, median time to release, recurrence rate, false‑positive
rate, and audit pass rate. Improving these metrics typically comes from sharper
trigger thresholds, clearer playbooks, and better cross‑team communication.
Inputs and outputs
Inputs include aging snapshots, credit limit status and expiry, disputes and NSF
history, fraud or sanctions alerts, and onboarding or compliance status. Outputs
include the applied hold (with reason codes), stakeholder notifications,
approval audit logs, release decisions, and synchronized status updates across
channels.
Implementation notes
Keep account‑level hold logic separate from sales‑order hold rules to avoid
conflicting decisions and to target remediation at the right level. Standardize
reason codes, review cadences, and approval workflows to strengthen
traceability. Ensure hold status is visible in collections and sales workspaces
so teams can move quickly to remediation without creating customer friction.</t>
  </si>
  <si>
    <t>d6689987c5531v0</t>
  </si>
  <si>
    <t>65.50.050.200</t>
  </si>
  <si>
    <t>Manually place a customer on hold in Dynamics 365 Finance</t>
  </si>
  <si>
    <t>Credit and collections &amp;gt; Setup&amp;gt; Credit management setup &amp;gt; Account statuses
We can create account statuses to identify the credit standing of a customer
account. We can define a status and its effect on the invoicing and delivery
on-hold processes. Account statuses can also be used to determine blocking rules
for a customer
Pay attention to the Invoice and delivery on hold field. There are several
options:
No&amp;nbsp;– Customer is not blocked with any transactions.
Invoice&amp;nbsp;– Customer is blocked with posting picking lists, packing slips,
invoices, including free text invoices
All&amp;nbsp;– Customer is blocked with posting all transaction types, including free
text invoices, customer invoices, and payments.
Payment&amp;nbsp;– Invalid option for customer.
Requisition&amp;nbsp;– Invalid option for customer.
Never&amp;nbsp;– Customer is never put on hold for inactivity.
&amp;nbsp;
In Accounts receivable, after opening the Customer account, navigate to&amp;nbsp;Credit
and collections &amp;gt; Invoicing and delivery on hold.
We can create custom Order hold codes by navigating to&amp;nbsp;Sales &amp;amp; marketing &amp;gt; Setup
&amp;gt; Sales orders &amp;gt; Order code holds.
Navigate to&amp;nbsp;Credit and collections &amp;gt; Setup &amp;gt; Credit and collections parameters &amp;gt;
Credit</t>
  </si>
  <si>
    <t>d6689987c5532v0</t>
  </si>
  <si>
    <t>65.50.050.201</t>
  </si>
  <si>
    <t>Basic - just change the status in Dynamics 365 Business Central</t>
  </si>
  <si>
    <t>Can be completed in customer card - set status to blocked</t>
  </si>
  <si>
    <t>d6689987c5533v0</t>
  </si>
  <si>
    <t>65.50.060.000</t>
  </si>
  <si>
    <t>Monitor customer credit</t>
  </si>
  <si>
    <t>&lt;div style="font-family:'Segoe UI';"&gt;&lt;p&gt;This process monitors ongoing customer credit exposure after credit has been granted, ensuring timely collections, proactive risk mitigation, and adherence to credit and collections policies. This process includes aging analysis, automated dunning (collection letters), handling returned/NSF payments, managing holds, and using Copilot/agent capabilities to prioritize outreach and accelerate cash collection. &lt;/p&gt;&lt;p&gt;&lt;b&gt;Applies to&lt;/b&gt; &lt;/p&gt;&lt;ul&gt;&lt;li&gt;Dynamics 365 Finance, Dynamics 365 Business Central &lt;/li&gt;&lt;li&gt;Dynamics 365 Supply Chain Management and Commerce (order holds visibility) &lt;/li&gt;&lt;li&gt;Microsoft Copilot for Finance and collections agents &lt;/li&gt;&lt;li&gt;Power BI (credit and collections analytics) &lt;/li&gt; &lt;/ul&gt;&lt;p&gt;&lt;b&gt;Core components&lt;/b&gt; &lt;/p&gt;&lt;ul&gt;&lt;li&gt;Credit exposure monitoring: AR aging, limit utilization, overdue trends, promised-to-pay status &lt;/li&gt;&lt;li&gt;Dunning and collection letters: reminder cycles, interest/fees, multi-level templates and schedules &lt;/li&gt;&lt;li&gt;Returned/NSF payments: reversal of application, re-open invoices, assess fees, re-initiate collections &lt;/li&gt;&lt;li&gt;Holds management: credit/fraud/order-level holds and release workflows &lt;/li&gt;&lt;li&gt;Copilot/agents for collections: prioritize worklists, draft emails/letters, propose plans, summarize calls, schedule follow-ups &lt;/li&gt;&lt;li&gt;Dispute and promise-to-pay tracking: reasons, due dates, escalations &lt;/li&gt;&lt;li&gt;Analytics and alerts: dashboards for high-risk customers, expiring credit limits, broken promises, NSF rates &lt;/li&gt; &lt;/ul&gt;&lt;p&gt;&lt;b&gt;High-level process flow&lt;/b&gt; &lt;/p&gt;&lt;ol&gt;&lt;li&gt;&lt;p&gt;Monitor exposure and signals &lt;/p&gt;&lt;ul&gt;&lt;li&gt;Refresh AR aging and credit dashboards; track limit utilization, delinquency buckets, and high-risk segments. &lt;/li&gt;&lt;li&gt;Surface customers with broken promises-to-pay, expiring limits, rapid balance growth, or repeated failed/NSF payments. &lt;/li&gt; &lt;/ul&gt; &lt;/li&gt;&lt;li&gt;&lt;p&gt;Prioritize the collections worklist &lt;/p&gt;&lt;ul&gt;&lt;li&gt;Rank customers and invoices by risk, amount, days past due, and likelihood-to-pay. &lt;/li&gt;&lt;li&gt;Allocate accounts to collectors based on territory/segment, with clear SLAs. &lt;/li&gt; &lt;/ul&gt; &lt;/li&gt;&lt;li&gt;&lt;p&gt;Execute dunning (collection letters) &lt;/p&gt;&lt;ul&gt;&lt;li&gt;Generate the appropriate collection letter level (e.g., gentle reminder, formal notice, final notice) based on policy and days overdue. &lt;/li&gt;&lt;li&gt;Include open invoices, due amounts, payment options, fees/interest (if applicable), and contact instructions. &lt;/li&gt;&lt;li&gt;Dispatch via configured channels (email, print/mail) and log the activity on the customer and transactions. &lt;/li&gt; &lt;/ul&gt; &lt;/li&gt;&lt;li&gt;&lt;p&gt;Engage customers and record outcomes &lt;/p&gt;&lt;ul&gt;&lt;li&gt;Reach out via email/phone; capture notes, disputes, and promises-to-pay with dates and amounts. &lt;/li&gt;&lt;li&gt;If a dispute is raised, create a case/work item and suspend dunning on disputed lines per policy. &lt;/li&gt; &lt;/ul&gt; &lt;/li&gt;&lt;li&gt;&lt;p&gt;Handle returned/NSF payments &lt;/p&gt;&lt;ul&gt;&lt;li&gt;When a payment is returned (e.g., NSF, ACH return, chargeback), reverse the payment application and re-open the affected invoices. &lt;/li&gt;&lt;li&gt;Post NSF/return fees and interest (if your policy applies), and notify the customer with an updated statement or dunning letter. &lt;/li&gt;&lt;li&gt;Evaluate temporary order/customer holds and stricter terms (e.g., prepayment) until the account stabilizes. &lt;/li&gt; &lt;/ul&gt; &lt;/li&gt;&lt;li&gt;&lt;p&gt;Apply/adjust holds as needed &lt;/p&gt;&lt;ul&gt;&lt;li&gt;For customers exceeding limits or with severe delinquency, apply customer-level or order-level holds per policy. &lt;/li&gt;&lt;li&gt;Use defined release workflows and reason codes; document approvals and communications. &lt;/li&gt; &lt;/ul&gt; &lt;/li&gt;&lt;li&gt;&lt;p&gt;Approve and set payment plans (when appropriate) &lt;/p&gt;&lt;ul&gt;&lt;li&gt;Offer structured payment plans to viable customers; set schedules, due dates, and any conditional holds. &lt;/li&gt;&lt;li&gt;Link plans to invoices; monitor adherence and auto-escalate when missed. &lt;/li&gt; &lt;/ul&gt; &lt;/li&gt;&lt;li&gt;&lt;p&gt;Leverage Copilot/agent capabilities for collections &lt;/p&gt;&lt;ul&gt;&lt;li&gt;Let Copilot prioritize the day’s worklist (highest impact customers/invoices) and suggest next-best actions. &lt;/li&gt;&lt;li&gt;Auto-draft personalized collection emails/letters referencing overdue documents, prior commitments, and payment links. &lt;/li&gt;&lt;li&gt;Summarize call/meeting notes, capture promises-to-pay, and create follow-up tasks with due dates. &lt;/li&gt;&lt;li&gt;Recommend payment plan structures, fee/interest application, and escalation steps based on policy and history. &lt;/li&gt; &lt;/ul&gt; &lt;/li&gt;&lt;li&gt;&lt;p&gt;Post cash, settle, and update exposure &lt;/p&gt;&lt;ul&gt;&lt;li&gt;Apply incoming payments; settle invoices; update exposure, dunning status, and holds automatically. &lt;/li&gt;&lt;li&gt;Reconcile exceptions (short pays, partials), and re-trigger letters or tasks if residuals remain. &lt;/li&gt; &lt;/ul&gt; &lt;/li&gt;&lt;li&gt;&lt;p&gt;Review performance and refine strategy &lt;/p&gt;&lt;ul&gt;&lt;li&gt;Track DSO, CEI, promise-to-pay adherence, dunning effectiveness by level, NSF rate/fees collected, and hold-to-release cycle time. &lt;/li&gt;&lt;li&gt;Feed insights back to credit limits, terms, and dunning policies; adjust Copilot agent prompts and templates as needed. &lt;/li&gt; &lt;/ul&gt; &lt;/li&gt; &lt;/ol&gt;&lt;p&gt;&lt;b&gt;Roles and responsibilities&lt;/b&gt; &lt;/p&gt;&lt;ul&gt;&lt;li&gt;Credit Manager: Oversees policy enforcement, holds governance, escalations, and approvals for payment plans/fee waivers. &lt;/li&gt;&lt;li&gt;Collections Specialist/Agent: Works prioritized worklist, executes outreach, manages promises and plans, handles NSF follow-ups. &lt;/li&gt;&lt;li&gt;Finance Controller: Ensures compliance with accounting and revenue policies; approves high-risk decisions and fee/interest rules. &lt;/li&gt;&lt;li&gt;Sales Operations/Account Owner: Coordinates customer communications on large/strategic accounts; aligns on holds and commitments. &lt;/li&gt;&lt;li&gt;Risk/Fraud Analyst: Monitors fraud/chargeback patterns and collaborates on holds and stricter terms when abuse is suspected. &lt;/li&gt; &lt;/ul&gt;&lt;p&gt;&lt;b&gt;Dynamics 365 support&lt;/b&gt; &lt;/p&gt;&lt;ul&gt;&lt;li&gt;Finance&lt;ul&gt;&lt;li&gt;Collections worklist with customer/invoice filters, promises-to-pay, and aging buckets &lt;/li&gt;&lt;li&gt;Collection letter sequences with fees/interest and configurable templates &lt;/li&gt;&lt;li&gt;Returned/NSF payment handling: reverse applications, re-open invoices, post NSF/return fees, re-initiate dunning &lt;/li&gt;&lt;li&gt;Credit management and centralized hold lists; reason codes and approval workflows &lt;/li&gt; &lt;/ul&gt; &lt;/li&gt;&lt;li&gt;Business Central&lt;ul&gt;&lt;li&gt;Reminders (collection letters) and finance charge memos; payment reminders by levels &lt;/li&gt;&lt;li&gt;Customer credit limits, blocking codes, workflows; handling of returned payments and re-opened invoices &lt;/li&gt; &lt;/ul&gt; &lt;/li&gt;&lt;li&gt;SCM and Commerce&lt;ul&gt;&lt;li&gt;Visibility to order-level holds originating from credit/fraud conditions; call center check/hold scenarios and POS suspension/resume &lt;/li&gt; &lt;/ul&gt; &lt;/li&gt;&lt;li&gt;Copilot and collections agents&lt;ul&gt;&lt;li&gt;Prioritized collections worklist, next-best-action suggestions &lt;/li&gt;&lt;li&gt;Auto-drafted emails/letters and follow-up tasks; call summaries and promise capture &lt;/li&gt;&lt;li&gt;Recommendations for payment plans and escalations; KPI snapshots in-context &lt;/li&gt; &lt;/ul&gt; &lt;/li&gt;&lt;li&gt;Power BI&lt;ul&gt;&lt;li&gt;Credit exposure, limit utilization, aging trends, broken promises, NSF trends, and dunning effectiveness dashboards &lt;/li&gt; &lt;/ul&gt; &lt;/li&gt; &lt;/ul&gt;&lt;p&gt;&lt;b&gt;Operational controls and KPIs&lt;/b&gt; &lt;/p&gt;&lt;ul&gt;&lt;li&gt;Controls&lt;ul&gt;&lt;li&gt;Segregation of duties for hold releases, fee waivers, and plan approvals &lt;/li&gt;&lt;li&gt;Letter level progression and suppression rules (e.g., disputes, active plans) &lt;/li&gt;&lt;li&gt;NSF/returns policy (fees, temporary holds, term changes) and audit trails &lt;/li&gt; &lt;/ul&gt; &lt;/li&gt;&lt;li&gt;KPIs&lt;ul&gt;&lt;li&gt;DSO, CEI, percent current, percent &amp;gt;30/&amp;gt;60/&amp;gt;90 days past due &lt;/li&gt;&lt;li&gt;Promise-to-pay kept rate, average days to collect after final letter &lt;/li&gt;&lt;li&gt;NSF/return rate and recovery, hold-to-release cycle time &lt;/li&gt;&lt;li&gt;Agent productivity: contacts/day, right-party contacts, cash collected per agent &lt;/li&gt; &lt;/ul&gt; &lt;/li&gt; &lt;/ul&gt;&lt;p&gt;&lt;b&gt;Notes for implementation&lt;/b&gt; &lt;/p&gt;&lt;ul&gt;&lt;li&gt;Align letter templates and fee/interest rules with regional regulatory requirements. &lt;/li&gt;&lt;li&gt;Define clear suppression rules to avoid dunning customers in active dispute or compliant payment plans. &lt;/li&gt;&lt;li&gt;Standardize NSF handling across payment methods (check, ACH, card chargeback) and ensure customers are notified promptly. &lt;/li&gt;&lt;li&gt;Calibrate Copilot/agent prompts, email tones, and escalation thresholds to match your customer segments and brand voice. &lt;/li&gt; &lt;/ul&gt; &lt;/div&gt;</t>
  </si>
  <si>
    <t>d6689987c5535v0</t>
  </si>
  <si>
    <t>65.50.060.100</t>
  </si>
  <si>
    <t>Create collection letters in mass in Dynamics 365 Finance</t>
  </si>
  <si>
    <t>This process monitors ongoing customer credit exposure after credit has been
granted, ensuring timely collections, proactive risk mitigation, and adherence
to credit and collections policies. This process includes aging analysis,
automated dunning (collection letters), handling returned/NSF payments, managing
holds, and using Copilot/agent capabilities to prioritize outreach and
accelerate cash collection.
Applies to
 * Dynamics 365 Finance, Dynamics 365 Business Central
 * Dynamics 365 Supply Chain Management and Commerce (order holds visibility)
 * Microsoft Copilot for Finance and collections agents
 * Power BI (credit and collections analytics)
Core components
 * Credit exposure monitoring: AR aging, limit utilization, overdue trends,
   promised-to-pay status
 * Dunning and collection letters: reminder cycles, interest/fees, multi-level
   templates and schedules
 * Returned/NSF payments: reversal of application, re-open invoices, assess
   fees, re-initiate collections
 * Holds management: credit/fraud/order-level holds and release workflows
 * Copilot/agents for collections: prioritize worklists, draft emails/letters,
   propose plans, summarize calls, schedule follow-ups
 * Dispute and promise-to-pay tracking: reasons, due dates, escalations
 * Analytics and alerts: dashboards for high-risk customers, expiring credit
   limits, broken promises, NSF rates
High-level process flow
 1.  Monitor exposure and signals
     * Refresh AR aging and credit dashboards; track limit utilization,
       delinquency buckets, and high-risk segments.
     * Surface customers with broken promises-to-pay, expiring limits, rapid
       balance growth, or repeated failed/NSF payments.
 2.  Prioritize the collections worklist
     * Rank customers and invoices by risk, amount, days past due, and
       likelihood-to-pay.
     * Allocate accounts to collectors based on territory/segment, with clear
       SLAs.
 3.  Execute dunning (collection letters)
     * Generate the appropriate collection letter level (e.g., gentle reminder,
       formal notice, final notice) based on policy and days overdue.
     * Include open invoices, due amounts, payment options, fees/interest (if
       applicable), and contact instructions.
     * Dispatch via configured channels (email, print/mail) and log the activity
       on the customer and transactions.
 4.  Engage customers and record outcomes
     * Reach out via email/phone; capture notes, disputes, and promises-to-pay
       with dates and amounts.
     * If a dispute is raised, create a case/work item and suspend dunning on
       disputed lines per policy.
 5.  Handle returned/NSF payments
     * When a payment is returned (e.g., NSF, ACH return, chargeback), reverse
       the payment application and re-open the affected invoices.
     * Post NSF/return fees and interest (if your policy applies), and notify
       the customer with an updated statement or dunning letter.
     * Evaluate temporary order/customer holds and stricter terms (e.g.,
       prepayment) until the account stabilizes.
 6.  Apply/adjust holds as needed
     * For customers exceeding limits or with severe delinquency, apply
       customer-level or order-level holds per policy.
     * Use defined release workflows and reason codes; document approvals and
       communications.
 7.  Approve and set payment plans (when appropriate)
     * Offer structured payment plans to viable customers; set schedules, due
       dates, and any conditional holds.
     * Link plans to invoices; monitor adherence and auto-escalate when missed.
 8.  Leverage Copilot/agent capabilities for collections
     * Let Copilot prioritize the day’s worklist (highest impact
       customers/invoices) and suggest next-best actions.
     * Auto-draft personalized collection emails/letters referencing overdue
       documents, prior commitments, and payment links.
     * Summarize call/meeting notes, capture promises-to-pay, and create
       follow-up tasks with due dates.
     * Recommend payment plan structures, fee/interest application, and
       escalation steps based on policy and history.
 9.  Post cash, settle, and update exposure
     * Apply incoming payments; settle invoices; update exposure, dunning
       status, and holds automatically.
     * Reconcile exceptions (short pays, partials), and re-trigger letters or
       tasks if residuals remain.
 10. Review performance and refine strategy
     * Track DSO, CEI, promise-to-pay adherence, dunning effectiveness by level,
       NSF rate/fees collected, and hold-to-release cycle time.
     * Feed insights back to credit limits, terms, and dunning policies; adjust
       Copilot agent prompts and templates as needed.
Roles and responsibilities
 * Credit Manager: Oversees policy enforcement, holds governance, escalations,
   and approvals for payment plans/fee waivers.
 * Collections Specialist/Agent: Works prioritized worklist, executes outreach,
   manages promises and plans, handles NSF follow-ups.
 * Finance Controller: Ensures compliance with accounting and revenue policies;
   approves high-risk decisions and fee/interest rules.
 * Sales Operations/Account Owner: Coordinates customer communications on
   large/strategic accounts; aligns on holds and commitments.
 * Risk/Fraud Analyst: Monitors fraud/chargeback patterns and collaborates on
   holds and stricter terms when abuse is suspected.
Dynamics 365 support
 * Finance
   * Collections worklist with customer/invoice filters, promises-to-pay, and
     aging buckets
   * Collection letter sequences with fees/interest and configurable templates
   * Returned/NSF payment handling: reverse applications, re-open invoices, post
     NSF/return fees, re-initiate dunning
   * Credit management and centralized hold lists; reason codes and approval
     workflows
 * Business Central
   * Reminders (collection letters) and finance charge memos; payment reminders
     by levels
   * Customer credit limits, blocking codes, workflows; handling of returned
     payments and re-opened invoices
 * SCM and Commerce
   * Visibility to order-level holds originating from credit/fraud conditions;
     call center check/hold scenarios and POS suspension/resume
 * Copilot and collections agents
   * Prioritized collections worklist, next-best-action suggestions
   * Auto-drafted emails/letters and follow-up tasks; call summaries and promise
     capture
   * Recommendations for payment plans and escalations; KPI snapshots in-context
 * Power BI
   * Credit exposure, limit utilization, aging trends, broken promises, NSF
     trends, and dunning effectiveness dashboards
Operational controls and KPIs
 * Controls
   * Segregation of duties for hold releases, fee waivers, and plan approvals
   * Letter level progression and suppression rules (e.g., disputes, active
     plans)
   * NSF/returns policy (fees, temporary holds, term changes) and audit trails
 * KPIs
   * DSO, CEI, percent current, percent &amp;gt;30/&amp;gt;60/&amp;gt;90 days past due
   * Promise-to-pay kept rate, average days to collect after final letter
   * NSF/return rate and recovery, hold-to-release cycle time
   * Agent productivity: contacts/day, right-party contacts, cash collected per
     agent
Notes for implementation
 * Align letter templates and fee/interest rules with regional regulatory
   requirements.
 * Define clear suppression rules to avoid dunning customers in active dispute
   or compliant payment plans.
 * Standardize NSF handling across payment methods (check, ACH, card chargeback)
   and ensure customers are notified promptly.
 * Calibrate Copilot/agent prompts, email tones, and escalation thresholds to
   match your customer segments and brand voice.</t>
  </si>
  <si>
    <t>d6689987c5545v0</t>
  </si>
  <si>
    <t>65.50.060.101</t>
  </si>
  <si>
    <t>Create collection letters in mass in Dynamics 365 Business Central</t>
  </si>
  <si>
    <t>use the reminders functionality to generate collection letters in bulk. You can
define reminder levels, fees, and conditions. The run the reminder to process to
create letters for all overdue customers</t>
  </si>
  <si>
    <t>d6689987c5546v0</t>
  </si>
  <si>
    <t>65.50.060.200</t>
  </si>
  <si>
    <t>Manually create a collection letter for one account in Dynamics 365 Finance</t>
  </si>
  <si>
    <t>Manual collection letters can be generated from the Credit and Collections
module. The ability to manually generate these collection letters provides
flexibility on how the Company would like to run their collections. Automated
collection letters, manual collection letters or a combination of both provide
many options on how collection letters are generated and sent to customers.</t>
  </si>
  <si>
    <t>d6689987c5547v0</t>
  </si>
  <si>
    <t>65.50.060.201</t>
  </si>
  <si>
    <t>Manually create a collection letter for one account in Dynamics 365 Business Central</t>
  </si>
  <si>
    <t>manually select the customer and create a single reminder</t>
  </si>
  <si>
    <t>d6689987c5548v0</t>
  </si>
  <si>
    <t>65.50.060.300</t>
  </si>
  <si>
    <t>Use collection automation in Dynamics 365 Finance</t>
  </si>
  <si>
    <t>Automations can be setup in the Credit and Collections module which identify
customer invoices that may require an email reminder, collection activity or
collection letter to be sent to the customer.</t>
  </si>
  <si>
    <t>d6689987c5549v0</t>
  </si>
  <si>
    <t>65.50.060.400</t>
  </si>
  <si>
    <t>Use the credit and collection copilot to manage customer credit in Dynamics 365 Finance</t>
  </si>
  <si>
    <t>The Copilot feature in Dynamics 365 finance and operations apps leverages AI to
assist with credit and collections, providing insights, recommendations, and
automated actions for managing customer credit risk and collection activities.</t>
  </si>
  <si>
    <t>d6689987c5550v0</t>
  </si>
  <si>
    <t>65.50.070.000</t>
  </si>
  <si>
    <t>Collect interest</t>
  </si>
  <si>
    <t>&lt;div&gt;&lt;p style="box-sizing:border-box;font-family:&amp;quot;Segoe UI&amp;quot;;"&gt;Purpose Collect interest on overdue customer balances to encourage timely payment, recover carrying costs, and integrate interest charges seamlessly into collections and accounts receivable operations. &lt;/p&gt;&lt;p style="box-sizing:border-box;font-family:&amp;quot;Segoe UI&amp;quot;;"&gt;&lt;b style="box-sizing:border-box;"&gt;Applies to&lt;/b&gt; &lt;/p&gt;&lt;ul style="box-sizing:border-box;padding:0px 0px 0px 40px;font-family:&amp;quot;Segoe UI&amp;quot;;"&gt;&lt;li style="box-sizing:border-box;"&gt;Dynamics 365 Finance&amp;nbsp; &lt;/li&gt;&lt;li style="box-sizing:border-box;"&gt;Dynamics 365 Business Central. &lt;/li&gt; &lt;/ul&gt;&lt;p style="box-sizing:border-box;font-family:&amp;quot;Segoe UI&amp;quot;;"&gt;&lt;b style="box-sizing:border-box;"&gt;Core components&lt;/b&gt; &lt;/p&gt;&lt;ul style="box-sizing:border-box;padding:0px 0px 0px 40px;font-family:&amp;quot;Segoe UI&amp;quot;;"&gt;&lt;li style="box-sizing:border-box;"&gt;Interest calculation setup: interest codes, rates, calculation method (per month/year), grace periods, thresholds, compounding, and customer-specific overrides. &lt;/li&gt;&lt;li style="box-sizing:border-box;"&gt;Interest note lifecycle: generate, post, and communicate interest notes alongside dunning activities; include on customer statements. &lt;/li&gt;&lt;li style="box-sizing:border-box;"&gt;Collections integration: collection letter sequences and interest notes operate together within the overall collections process. &lt;/li&gt;&lt;li style="box-sizing:border-box;"&gt;Telemetry and events: business events for “Interest note posted” and “Collection letter created” support automation and downstream workflows. &lt;/li&gt; &lt;/ul&gt;&lt;p style="box-sizing:border-box;font-family:&amp;quot;Segoe UI&amp;quot;;"&gt;&lt;b style="box-sizing:border-box;"&gt;High-level process flow&lt;/b&gt; &lt;/p&gt;&lt;ol style="box-sizing:border-box;padding-left:40px;font-family:&amp;quot;Segoe UI&amp;quot;;"&gt;&lt;li style="box-sizing:border-box;"&gt;Identify candidates&lt;ul style="box-sizing:border-box;padding:0px 0px 0px 40px;"&gt;&lt;li style="box-sizing:border-box;"&gt;Use AR aging snapshots and collections worklists to surface customers with overdue balances that meet policy thresholds for interest charging. &lt;/li&gt; &lt;/ul&gt; &lt;/li&gt;&lt;li style="box-sizing:border-box;"&gt;Determine interest rules&lt;ul style="box-sizing:border-box;padding:0px 0px 0px 40px;"&gt;&lt;li style="box-sizing:border-box;"&gt;Evaluate applicable interest code, rate, calculation method, grace period, and any customer-level overrides or exemptions. &lt;/li&gt; &lt;/ul&gt; &lt;/li&gt;&lt;li style="box-sizing:border-box;"&gt;Calculate interest&lt;ul style="box-sizing:border-box;padding:0px 0px 0px 40px;"&gt;&lt;li style="box-sizing:border-box;"&gt;Run the interest calculation to compute charges at the transaction or account level according to your interest terms and aging. &lt;/li&gt; &lt;/ul&gt; &lt;/li&gt;&lt;li style="box-sizing:border-box;"&gt;Generate interest notes&lt;ul style="box-sizing:border-box;padding:0px 0px 0px 40px;"&gt;&lt;li style="box-sizing:border-box;"&gt;Create interest notes for qualified overdue items; include reference to underlying invoices and the calculation basis. &lt;/li&gt; &lt;/ul&gt; &lt;/li&gt;&lt;li style="box-sizing:border-box;"&gt;Post and notify&lt;ul style="box-sizing:border-box;padding:0px 0px 0px 40px;"&gt;&lt;li style="box-sizing:border-box;"&gt;Post interest notes to AR; send interest documentation with or adjacent to the correct collection letter level and include on customer statements. &lt;/li&gt; &lt;/ul&gt; &lt;/li&gt;&lt;li style="box-sizing:border-box;"&gt;Engage customers&lt;ul style="box-sizing:border-box;padding:0px 0px 0px 40px;"&gt;&lt;li style="box-sizing:border-box;"&gt;Collections agents contact customers, capture outcomes (promise-to-pay, disputes), and, if needed, negotiate payment plans that include interest. &lt;/li&gt; &lt;/ul&gt; &lt;/li&gt;&lt;li style="box-sizing:border-box;"&gt;Handle disputes and exceptions&lt;ul style="box-sizing:border-box;padding:0px 0px 0px 40px;"&gt;&lt;li style="box-sizing:border-box;"&gt;Use dispute workflows to validate claims (billing errors, legal restrictions) and waive or adjust interest where policy allows; retain audit trail. &lt;/li&gt; &lt;/ul&gt; &lt;/li&gt;&lt;li style="box-sizing:border-box;"&gt;Apply payments and settle&lt;ul style="box-sizing:border-box;padding:0px 0px 0px 40px;"&gt;&lt;li style="box-sizing:border-box;"&gt;Apply receipts to interest notes and underlying invoices; re-trigger interest only on remaining overdue amounts as policy dictates. &lt;/li&gt; &lt;/ul&gt; &lt;/li&gt;&lt;li style="box-sizing:border-box;"&gt;Automate and monitor&lt;ul style="box-sizing:border-box;padding:0px 0px 0px 40px;"&gt;&lt;li style="box-sizing:border-box;"&gt;Emit business events for posted interest notes; use dashboards to monitor interest recovery, aged balances with interest, and dunning effectiveness.&amp;nbsp; &lt;/li&gt; &lt;/ul&gt; &lt;/li&gt;&lt;li style="box-sizing:border-box;"&gt;Review policy&lt;ul style="box-sizing:border-box;padding:0px 0px 0px 40px;"&gt;&lt;li style="box-sizing:border-box;"&gt;Periodically reassess rates, grace periods, and dunning cadence to reflect market conditions and regulatory requirements. &lt;/li&gt; &lt;/ul&gt; &lt;/li&gt; &lt;/ol&gt;&lt;p style="box-sizing:border-box;font-family:&amp;quot;Segoe UI&amp;quot;;"&gt;&lt;b style="box-sizing:border-box;"&gt;Roles and responsibilities&lt;/b&gt; &lt;/p&gt;&lt;ul style="box-sizing:border-box;padding:0px 0px 0px 40px;font-family:&amp;quot;Segoe UI&amp;quot;;"&gt;&lt;li style="box-sizing:border-box;"&gt;Credit/Collections Manager: Owns policy, interest codes/terms, approval thresholds, and exception governance. &lt;/li&gt;&lt;li style="box-sizing:border-box;"&gt;Collections Agent: Executes worklists, generates/post interest notes, communicates charges, records promises, and manages disputes. &lt;/li&gt;&lt;li style="box-sizing:border-box;"&gt;AR Specialist: Applies cash, settles interest notes, and ensures statement accuracy. &lt;/li&gt;&lt;li style="box-sizing:border-box;"&gt;Finance Controller: Ensures compliance with accounting and legal policies; approves waivers beyond agent thresholds. &lt;/li&gt; &lt;/ul&gt;&lt;p style="box-sizing:border-box;font-family:&amp;quot;Segoe UI&amp;quot;;"&gt;Dynamics 365 product support &lt;/p&gt;&lt;ul style="box-sizing:border-box;padding:0px 0px 0px 40px;font-family:&amp;quot;Segoe UI&amp;quot;;"&gt;&lt;li style="box-sizing:border-box;"&gt;Dynamics 365 Finance&lt;ul style="box-sizing:border-box;padding:0px 0px 0px 40px;"&gt;&lt;li style="box-sizing:border-box;"&gt;Interest codes/terms, automatic calculation, interest note generation/posting, inclusion on statements, integration with collection letter sequences.&amp;nbsp; &lt;/li&gt;&lt;li style="box-sizing:border-box;"&gt;Business events for “Interest note posted” and “Collection letter created” to drive workflows and notifications. &lt;/li&gt;&lt;li style="box-sizing:border-box;"&gt;Collections workspaces, aging snapshots, and customer pools to prioritize outreach. &lt;/li&gt; &lt;/ul&gt; &lt;/li&gt;&lt;li style="box-sizing:border-box;"&gt;Dynamics 365 Business Central&lt;ul style="box-sizing:border-box;padding:0px 0px 0px 40px;"&gt;&lt;li style="box-sizing:border-box;"&gt;Finance charge memos (interest), reminders (dunning), and customer-level rules for charges and thresholds. &lt;/li&gt; &lt;/ul&gt; &lt;/li&gt;&lt;li style="box-sizing:border-box;"&gt;Copilot and agent capabilities&lt;ul style="box-sizing:border-box;padding:0px 0px 0px 40px;"&gt;&lt;li style="box-sizing:border-box;"&gt;Collections coordinator summaries, AR communications in Outlook/Teams, and guided next best actions accelerate prioritization and outreach.&amp;nbsp; &lt;/li&gt; &lt;/ul&gt; &lt;/li&gt; &lt;/ul&gt;&lt;p style="box-sizing:border-box;font-family:&amp;quot;Segoe UI&amp;quot;;"&gt;Operational controls &lt;/p&gt;&lt;ul style="box-sizing:border-box;padding:0px 0px 0px 40px;font-family:&amp;quot;Segoe UI&amp;quot;;"&gt;&lt;li style="box-sizing:border-box;"&gt;Policy controls: grace periods, thresholds, compounding options, and customer exemptions documented and approved. &lt;/li&gt;&lt;li style="box-sizing:border-box;"&gt;Segregation of duties: separate configuration of interest terms, posting, and waiver approvals. &lt;/li&gt;&lt;li style="box-sizing:border-box;"&gt;Auditability: retain calculation details, notes, communications, and approval logs; leverage business events for traceability. &lt;/li&gt;&lt;li style="box-sizing:border-box;"&gt;Communications: align interest notifications with correct collection letter level to avoid over-communication or conflicting messages. &lt;/li&gt; &lt;/ul&gt;&lt;p style="box-sizing:border-box;font-family:&amp;quot;Segoe UI&amp;quot;;"&gt;Key inputs and outputs &lt;/p&gt;&lt;ul style="box-sizing:border-box;padding:0px 0px 0px 40px;font-family:&amp;quot;Segoe UI&amp;quot;;"&gt;&lt;li style="box-sizing:border-box;"&gt;Inputs: AR aging snapshot, customer interest settings, interest codes/terms, policy thresholds. &lt;/li&gt;&lt;li style="box-sizing:border-box;"&gt;Outputs: posted interest notes, updated statements, customer communications, business events for downstream automation. &lt;/li&gt; &lt;/ul&gt;&lt;p style="box-sizing:border-box;font-family:&amp;quot;Segoe UI&amp;quot;;"&gt;KPIs &lt;/p&gt;&lt;ul style="box-sizing:border-box;padding:0px 0px 0px 40px;font-family:&amp;quot;Segoe UI&amp;quot;;"&gt;&lt;li style="box-sizing:border-box;"&gt;Interest recovered versus charged, percent of overdue invoices with interest applied, days to collect after first interest note, dispute rate on interest notes, and promise-to-pay kept rate following interest communication. &lt;/li&gt; &lt;/ul&gt;&lt;br&gt; &lt;/div&gt;</t>
  </si>
  <si>
    <t>9.2.4</t>
  </si>
  <si>
    <t>Manage and process collections</t>
  </si>
  <si>
    <t>d6689987c5552v0</t>
  </si>
  <si>
    <t>65.50.070.101</t>
  </si>
  <si>
    <t>Create interest notes in mass in Dynamics 365 Business Central</t>
  </si>
  <si>
    <t>Use finance charge memos functionality in business central to calculate and
generate interest for multiple customers at once</t>
  </si>
  <si>
    <t>&lt;div&gt;Updated title &lt;/div&gt;</t>
  </si>
  <si>
    <t>d6689987c5563v0</t>
  </si>
  <si>
    <t>65.50.070.100</t>
  </si>
  <si>
    <t>Create interest notes in mass in Dynamics 365 Finance</t>
  </si>
  <si>
    <t>Purpose Collect interest on overdue customer balances to encourage timely
payment, recover carrying costs, and integrate interest charges seamlessly into
collections and accounts receivable operations.
Applies to
 * Dynamics 365 Finance&amp;nbsp;
 * Dynamics 365 Business Central.
Core components
 * Interest calculation setup: interest codes, rates, calculation method (per
   month/year), grace periods, thresholds, compounding, and customer-specific
   overrides.
 * Interest note lifecycle: generate, post, and communicate interest notes
   alongside dunning activities; include on customer statements.
 * Collections integration: collection letter sequences and interest notes
   operate together within the overall collections process.
 * Telemetry and events: business events for “Interest note posted” and
   “Collection letter created” support automation and downstream workflows.
High-level process flow
 1.  Identify candidates
     * Use AR aging snapshots and collections worklists to surface customers
       with overdue balances that meet policy thresholds for interest charging.
 2.  Determine interest rules
     * Evaluate applicable interest code, rate, calculation method, grace
       period, and any customer-level overrides or exemptions.
 3.  Calculate interest
     * Run the interest calculation to compute charges at the transaction or
       account level according to your interest terms and aging.
 4.  Generate interest notes
     * Create interest notes for qualified overdue items; include reference to
       underlying invoices and the calculation basis.
 5.  Post and notify
     * Post interest notes to AR; send interest documentation with or adjacent
       to the correct collection letter level and include on customer
       statements.
 6.  Engage customers
     * Collections agents contact customers, capture outcomes (promise-to-pay,
       disputes), and, if needed, negotiate payment plans that include interest.
 7.  Handle disputes and exceptions
     * Use dispute workflows to validate claims (billing errors, legal
       restrictions) and waive or adjust interest where policy allows; retain
       audit trail.
 8.  Apply payments and settle
     * Apply receipts to interest notes and underlying invoices; re-trigger
       interest only on remaining overdue amounts as policy dictates.
 9.  Automate and monitor
     * Emit business events for posted interest notes; use dashboards to monitor
       interest recovery, aged balances with interest, and dunning
       effectiveness.&amp;nbsp;
 10. Review policy
     * Periodically reassess rates, grace periods, and dunning cadence to
       reflect market conditions and regulatory requirements.
Roles and responsibilities
 * Credit/Collections Manager: Owns policy, interest codes/terms, approval
   thresholds, and exception governance.
 * Collections Agent: Executes worklists, generates/post interest notes,
   communicates charges, records promises, and manages disputes.
 * AR Specialist: Applies cash, settles interest notes, and ensures statement
   accuracy.
 * Finance Controller: Ensures compliance with accounting and legal policies;
   approves waivers beyond agent thresholds.
Dynamics 365 product support
 * Dynamics 365 Finance
   * Interest codes/terms, automatic calculation, interest note
     generation/posting, inclusion on statements, integration with collection
     letter sequences.&amp;nbsp;
   * Business events for “Interest note posted” and “Collection letter created”
     to drive workflows and notifications.
   * Collections workspaces, aging snapshots, and customer pools to prioritize
     outreach.
 * Dynamics 365 Business Central
   * Finance charge memos (interest), reminders (dunning), and customer-level
     rules for charges and thresholds.
 * Copilot and agent capabilities
   * Collections coordinator summaries, AR communications in Outlook/Teams, and
     guided next best actions accelerate prioritization and outreach.&amp;nbsp;
Operational controls
 * Policy controls: grace periods, thresholds, compounding options, and customer
   exemptions documented and approved.
 * Segregation of duties: separate configuration of interest terms, posting, and
   waiver approvals.
 * Auditability: retain calculation details, notes, communications, and approval
   logs; leverage business events for traceability.
 * Communications: align interest notifications with correct collection letter
   level to avoid over-communication or conflicting messages.
Key inputs and outputs
 * Inputs: AR aging snapshot, customer interest settings, interest codes/terms,
   policy thresholds.
 * Outputs: posted interest notes, updated statements, customer communications,
   business events for downstream automation.
KPIs
 * Interest recovered versus charged, percent of overdue invoices with interest
   applied, days to collect after first interest note, dispute rate on interest
   notes, and promise-to-pay kept rate following interest communication.</t>
  </si>
  <si>
    <t>d6689987c5562v0</t>
  </si>
  <si>
    <t>65.50.070.200</t>
  </si>
  <si>
    <t>Manually create a interest note for one account in Dynamics 365 Finance</t>
  </si>
  <si>
    <t>Interest notes can be manually generated to facilitate the collection of
interest on notes issued to customers.</t>
  </si>
  <si>
    <t>d6689987c5564v0</t>
  </si>
  <si>
    <t>65.50.070.201</t>
  </si>
  <si>
    <t>Manually create a interest note for one account in Dynamics 365 Business Central</t>
  </si>
  <si>
    <t>create individual finance charge memos for single customers at a time</t>
  </si>
  <si>
    <t>d6689987c5565v0</t>
  </si>
  <si>
    <t>65.50.080.000</t>
  </si>
  <si>
    <t>Manage customer collections</t>
  </si>
  <si>
    <t>&lt;div style="font-family:'Segoe UI';"&gt;&lt;p&gt;Manage customer collections accelerates cash conversion by orchestrating outreach, payment arrangements, and escalations for delinquent accounts while balancing policy control with a consistent customer experience. &lt;/p&gt;&lt;p&gt;&lt;strong&gt;Applies to&lt;/strong&gt; &lt;/p&gt;&lt;ul&gt;&lt;li&gt;Dynamics 365 Finance &lt;/li&gt;&lt;li&gt;Dynamics 365 Business Central &lt;/li&gt; &lt;/ul&gt;&lt;p&gt;&lt;strong&gt;Core capabilities&lt;/strong&gt; &lt;/p&gt;&lt;ul&gt;&lt;li&gt;Collections worklists and pools organized by risk, region, portfolio, or collector; daily action queues. &lt;/li&gt;&lt;li&gt;Aging exposure views and snapshots showing balance trends, limit utilization, and broken promises. &lt;/li&gt;&lt;li&gt;Dunning communications with collection letter sequences, email templates, statements, and aligned interest/fees. &lt;/li&gt;&lt;li&gt;Promises-to-pay and payment plans capturing commitments, due dates, installment schedules, and automated follow-ups. &lt;/li&gt;&lt;li&gt;Dispute management to log issues, suspend dunning on disputed lines, route for resolution, and reconcile outcomes. &lt;/li&gt;&lt;li&gt;Escalations including credit/order/customer holds, legal pathways, and policy-based exception approvals. &lt;/li&gt;&lt;li&gt;Returned/NSF handling to reverse applications, reopen invoices, assess fees, and restart the cadence. &lt;/li&gt;&lt;li&gt;Copilot/agent assistance for prioritized worklists, next-best actions, auto-drafted emails/letters, call summaries, reminder scheduling, and KPI snapshots. &lt;/li&gt;&lt;li&gt;Analytics and automation across DSO, CEI, cure rates, and business events (e.g., letter posted, promise created). &lt;/li&gt; &lt;/ul&gt;&lt;p&gt;&lt;strong&gt;High-level process&lt;/strong&gt; &lt;/p&gt;&lt;ol&gt;&lt;li&gt;Prioritize portfolio: Refresh aging snapshots and worklists; segment by risk, amount, days past due, promise status, and expiring limits. &lt;/li&gt;&lt;li&gt;Prepare targeted outreach: Select channel and tone; compile open items, short-pays, prior promises, and any interest/fee context; queue letters/emails and call scripts. &lt;/li&gt;&lt;li&gt;Contact customers and record outcomes: Execute calls/emails; capture reasons for delay, disputes, promised amounts/dates, and preferred payment methods. &lt;/li&gt;&lt;li&gt;Create or update promises-to-pay: Record commitment details; auto-schedule reminders and follow-ups; pause dunning for valid promises per policy. &lt;/li&gt;&lt;li&gt;Offer and approve payment plans: Propose installment schedules for viable accounts; route exceptions for approval; attach conditions (e.g., partial order release). &lt;/li&gt;&lt;li&gt;Manage disputes: Open cases, attach documents, suspend affected transactions, resolve, and resume collections on closure. &lt;/li&gt;&lt;li&gt;Issue dunning communications: Generate and deliver the appropriate letter level and updated statements; align with interest notes and regional compliance. &lt;/li&gt;&lt;li&gt;Apply cash and reconcile exceptions: Post receipts; settle invoices and fees; manage partials and short-pays; re-trigger collections for residuals. &lt;/li&gt;&lt;li&gt;Enforce holds and escalate: When thresholds are breached, apply holds and escalate per playbook (credit/legal/third-party) with documented approvals. &lt;/li&gt;&lt;li&gt;Review performance and refine strategy: Assess DSO, cure/broken-promise rates, contact effectiveness, and letter cadence; tune plans, playbooks, and agent guidance. &lt;/li&gt; &lt;/ol&gt;&lt;p&gt;&lt;strong&gt;Roles and responsibilities&lt;/strong&gt; &lt;/p&gt;&lt;ul&gt;&lt;li&gt;Collections Manager: Owns policy, portfolio performance, escalation standards, and exception governance. &lt;/li&gt;&lt;li&gt;Collections Specialist/Agent: Works daily worklists, executes outreach, manages promises/plans, documents outcomes, coordinates disputes. &lt;/li&gt;&lt;li&gt;Cash Application Specialist: Applies receipts, resolves short-pays, aligns settlements with plans/promises. &lt;/li&gt;&lt;li&gt;Finance Controller: Ensures compliance and accounting treatment; approves fee waivers and exception plans; oversees write-off thresholds. &lt;/li&gt;&lt;li&gt;Sales/Account Owner: Supports relationship-sensitive communications, negotiates commitments, and shares order context. &lt;/li&gt;&lt;li&gt;Risk/Fraud Analyst: Monitors abuse/chargebacks; recommends stricter terms, prepayment, and block/hold criteria. &lt;/li&gt; &lt;/ul&gt;&lt;p&gt;&lt;strong&gt;Dynamics 365 support&lt;/strong&gt; &lt;/p&gt;&lt;ul&gt;&lt;li&gt;Finance: Collections workspace, customer pools, aging snapshots, collection letter sequences, interest notes, promises/payment schedules, centralized hold lists with reason codes, and business events. &lt;/li&gt;&lt;li&gt;Business Central: Reminder levels, finance charge memos, customer ledger entries, approval workflows, blocking codes, and email dispatch. &lt;/li&gt;&lt;li&gt;Copilot/Agents: Collections coordinator summary, prioritized actions, drafted emails/letters, call summaries, promise capture, recommended payment plans, and escalation suggestions. &lt;/li&gt;&lt;li&gt;Power Platform: Power BI dashboards for exposure, cure rates, agent productivity; Power Automate to trigger reminders, tasks, and approvals. &lt;/li&gt; &lt;/ul&gt;&lt;p&gt;&lt;strong&gt;Operational controls&lt;/strong&gt; &lt;/p&gt;&lt;ul&gt;&lt;li&gt;Policy controls: Letter levels and cadence, grace periods, fee/interest rules, plan eligibility, escalation playbooks, regional legal templates, and retention rules. &lt;/li&gt;&lt;li&gt;Segregation of duties: Separate configuration, posting, waivers, and exception approvals; enforce role-based overrides. &lt;/li&gt;&lt;li&gt;Auditability: Store calculation details, notes, communications, approvals; rely on business events and logs for traceability. &lt;/li&gt;&lt;li&gt;Communication alignment: Synchronize letters, interest notices, and agent outreach to prevent duplicates or conflicting messages. &lt;/li&gt;&lt;li&gt;Compliance: Adhere to regional dunning, data privacy, and communication regulations. &lt;/li&gt; &lt;/ul&gt;&lt;p&gt;&lt;strong&gt;Key inputs and outputs&lt;/strong&gt; &lt;/p&gt;&lt;ul&gt;&lt;li&gt;Inputs: Aging snapshots, customer risk and limits, open invoices and fees, promise/plan status, dispute flags, returned-payment signals. &lt;/li&gt;&lt;li&gt;Outputs: Posted collection letters, updated statements, documented promises/plans, applied holds/escalations, applied receipts/settlements, business events, and assigned tasks. &lt;/li&gt; &lt;/ul&gt;&lt;p&gt;&lt;strong&gt;KPIs&lt;/strong&gt; &lt;/p&gt;&lt;ul&gt;&lt;li&gt;DSO; CEI; &amp;gt;90-day past-due rate. &lt;/li&gt;&lt;li&gt;Promise creation rate; promise-kept rate; cure rate by letter level. &lt;/li&gt;&lt;li&gt;Dispute rate and resolution time. &lt;/li&gt;&lt;li&gt;Write-off rate. &lt;/li&gt;&lt;li&gt;Agent productivity (contacts/day, right-party contacts). &lt;/li&gt;&lt;li&gt;Hold-to-release cycle time; cash collected vs. target. &lt;/li&gt; &lt;/ul&gt; &lt;/div&gt;</t>
  </si>
  <si>
    <t>9.2.1.7</t>
  </si>
  <si>
    <t>Reinstate or suspend accounts based on credit policies</t>
  </si>
  <si>
    <t>d6689987c5567v0</t>
  </si>
  <si>
    <t>65.50.080.200</t>
  </si>
  <si>
    <t>Use case management to manage customer transactions issues in Dynamics 365 Finance</t>
  </si>
  <si>
    <t>Case management provides the ability to manage and track various activities
within the system. A few examples of where case management can be utilized
include customer/collections management, quality control and human resources.
Case management utilizes different cases, activities and entitlements to track
each stage of the process. From an Accounts Receivable perspective, this can
provide valuable insights on the current collections activities of the Company.</t>
  </si>
  <si>
    <t>d6689987c5580v0</t>
  </si>
  <si>
    <t>65.50.080.100</t>
  </si>
  <si>
    <t>Manually change transaction status to disputed in Dynamics 365 Finance</t>
  </si>
  <si>
    <t>Manage customer collections accelerates cash conversion by orchestrating
outreach, payment arrangements, and escalations for delinquent accounts while
balancing policy control with a consistent customer experience.
Applies to
 * Dynamics 365 Finance
 * Dynamics 365 Business Central
Core capabilities
 * Collections worklists and pools organized by risk, region, portfolio, or
   collector; daily action queues.
 * Aging exposure views and snapshots showing balance trends, limit utilization,
   and broken promises.
 * Dunning communications with collection letter sequences, email templates,
   statements, and aligned interest/fees.
 * Promises-to-pay and payment plans capturing commitments, due dates,
   installment schedules, and automated follow-ups.
 * Dispute management to log issues, suspend dunning on disputed lines, route
   for resolution, and reconcile outcomes.
 * Escalations including credit/order/customer holds, legal pathways, and
   policy-based exception approvals.
 * Returned/NSF handling to reverse applications, reopen invoices, assess fees,
   and restart the cadence.
 * Copilot/agent assistance for prioritized worklists, next-best actions,
   auto-drafted emails/letters, call summaries, reminder scheduling, and KPI
   snapshots.
 * Analytics and automation across DSO, CEI, cure rates, and business events
   (e.g., letter posted, promise created).
High-level process
 1.  Prioritize portfolio: Refresh aging snapshots and worklists; segment by
     risk, amount, days past due, promise status, and expiring limits.
 2.  Prepare targeted outreach: Select channel and tone; compile open items,
     short-pays, prior promises, and any interest/fee context; queue
     letters/emails and call scripts.
 3.  Contact customers and record outcomes: Execute calls/emails; capture
     reasons for delay, disputes, promised amounts/dates, and preferred payment
     methods.
 4.  Create or update promises-to-pay: Record commitment details; auto-schedule
     reminders and follow-ups; pause dunning for valid promises per policy.
 5.  Offer and approve payment plans: Propose installment schedules for viable
     accounts; route exceptions for approval; attach conditions (e.g., partial
     order release).
 6.  Manage disputes: Open cases, attach documents, suspend affected
     transactions, resolve, and resume collections on closure.
 7.  Issue dunning communications: Generate and deliver the appropriate letter
     level and updated statements; align with interest notes and regional
     compliance.
 8.  Apply cash and reconcile exceptions: Post receipts; settle invoices and
     fees; manage partials and short-pays; re-trigger collections for residuals.
 9.  Enforce holds and escalate: When thresholds are breached, apply holds and
     escalate per playbook (credit/legal/third-party) with documented approvals.
 10. Review performance and refine strategy: Assess DSO, cure/broken-promise
     rates, contact effectiveness, and letter cadence; tune plans, playbooks,
     and agent guidance.
Roles and responsibilities
 * Collections Manager: Owns policy, portfolio performance, escalation
   standards, and exception governance.
 * Collections Specialist/Agent: Works daily worklists, executes outreach,
   manages promises/plans, documents outcomes, coordinates disputes.
 * Cash Application Specialist: Applies receipts, resolves short-pays, aligns
   settlements with plans/promises.
 * Finance Controller: Ensures compliance and accounting treatment; approves fee
   waivers and exception plans; oversees write-off thresholds.
 * Sales/Account Owner: Supports relationship-sensitive communications,
   negotiates commitments, and shares order context.
 * Risk/Fraud Analyst: Monitors abuse/chargebacks; recommends stricter terms,
   prepayment, and block/hold criteria.
Dynamics 365 support
 * Finance: Collections workspace, customer pools, aging snapshots, collection
   letter sequences, interest notes, promises/payment schedules, centralized
   hold lists with reason codes, and business events.
 * Business Central: Reminder levels, finance charge memos, customer ledger
   entries, approval workflows, blocking codes, and email dispatch.
 * Copilot/Agents: Collections coordinator summary, prioritized actions, drafted
   emails/letters, call summaries, promise capture, recommended payment plans,
   and escalation suggestions.
 * Power Platform: Power BI dashboards for exposure, cure rates, agent
   productivity; Power Automate to trigger reminders, tasks, and approvals.
Operational controls
 * Policy controls: Letter levels and cadence, grace periods, fee/interest
   rules, plan eligibility, escalation playbooks, regional legal templates, and
   retention rules.
 * Segregation of duties: Separate configuration, posting, waivers, and
   exception approvals; enforce role-based overrides.
 * Auditability: Store calculation details, notes, communications, approvals;
   rely on business events and logs for traceability.
 * Communication alignment: Synchronize letters, interest notices, and agent
   outreach to prevent duplicates or conflicting messages.
 * Compliance: Adhere to regional dunning, data privacy, and communication
   regulations.
Key inputs and outputs
 * Inputs: Aging snapshots, customer risk and limits, open invoices and fees,
   promise/plan status, dispute flags, returned-payment signals.
 * Outputs: Posted collection letters, updated statements, documented
   promises/plans, applied holds/escalations, applied receipts/settlements,
   business events, and assigned tasks.
KPIs
 * DSO; CEI; &amp;gt;90-day past-due rate.
 * Promise creation rate; promise-kept rate; cure rate by letter level.
 * Dispute rate and resolution time.
 * Write-off rate.
 * Agent productivity (contacts/day, right-party contacts).
 * Hold-to-release cycle time; cash collected vs. target.</t>
  </si>
  <si>
    <t>d6689987c5578v0</t>
  </si>
  <si>
    <t>65.50.080.101</t>
  </si>
  <si>
    <t>Manually change transaction status to disputed in Dynamics 365 Business Central</t>
  </si>
  <si>
    <t>The Credit and Collections module allows for tracking of how each transaction is
being analyzed by the Company. Utilizing the disputed transaction status allows
for tracking of invoices the customer is currently disputing.</t>
  </si>
  <si>
    <t>d6689987c5579v0</t>
  </si>
  <si>
    <t>65.50.080.300</t>
  </si>
  <si>
    <t>Handle non-sufficient fund (NSF) payments from customers in Dynamics 365 Finance</t>
  </si>
  <si>
    <t>Dynamics 365 finance and operations apps supports the management of NSF payments
by reversing the original payment, updating AR, and optionally generating fees
or notifications. The process includes workflows for identifying, tracking, and
resolving NSF incidents.</t>
  </si>
  <si>
    <t>d6689987c5581v0</t>
  </si>
  <si>
    <t>65.50.080.400</t>
  </si>
  <si>
    <t>Automatically process customer account statements in Dynamics 365 Finance</t>
  </si>
  <si>
    <t>Dynamics 365 finance and operations apps can generate and distribute customer
account statements automatically, based on configurable schedules and criteria.
Statements summarize account activity, balances, and aging, and can be sent via
email or portal.</t>
  </si>
  <si>
    <t>d6689987c5582v0</t>
  </si>
  <si>
    <t>65.50.080.401</t>
  </si>
  <si>
    <t>Automatically process customer account statements in Dynamics 365 Business Central</t>
  </si>
  <si>
    <t>d6689987c5583v0</t>
  </si>
  <si>
    <t>65.50.080.500</t>
  </si>
  <si>
    <t>Manually process customer account statements in Dynamics 365 Finance</t>
  </si>
  <si>
    <t>Users can manually generate and send customer account statements in Dynamics 365
finance and operations apps, allowing for ad hoc or exception-based
communication of account status.</t>
  </si>
  <si>
    <t>d6689987c5584v0</t>
  </si>
  <si>
    <t>65.50.080.501</t>
  </si>
  <si>
    <t>Manually process customer account statements in Dynamics 365 Business Central</t>
  </si>
  <si>
    <t>d6689987c5585v0</t>
  </si>
  <si>
    <t>65.50.080.600</t>
  </si>
  <si>
    <t>Create import collection notes in Dynamics 365 Finance</t>
  </si>
  <si>
    <t>Dynamics 365 finance and operations apps allows users to create and import
collection notes, which document interactions and follow-up actions related to
overdue accounts. Notes can be entered manually or imported in bulk for tracking
and reporting.</t>
  </si>
  <si>
    <t>d6689987c5586v0</t>
  </si>
  <si>
    <t>65.50.080.700</t>
  </si>
  <si>
    <t>Create letters of credit in Dynamics 365 Finance</t>
  </si>
  <si>
    <t>Dynamics 365 finance and operations apps supports the creation and management of
letters of credit, which are financial instruments used to guarantee payment to
suppliers or customers, often in international trade.</t>
  </si>
  <si>
    <t>d6689987c5587v0</t>
  </si>
  <si>
    <t>65.50.080.800</t>
  </si>
  <si>
    <t>Use copilot to summarize and follow up with customers on issues in Dynamics 365 Finance</t>
  </si>
  <si>
    <t>The Copilot feature in Dynamics 365 finance and operations apps leverages AI to
summarize customer issues, suggest follow-up actions, and automate
communications, supporting AR teams in managing customer relationships and
resolving disputes.</t>
  </si>
  <si>
    <t>d6689987c5588v0</t>
  </si>
  <si>
    <t>65.30.000.000</t>
  </si>
  <si>
    <t>Manage accounts receivable</t>
  </si>
  <si>
    <t>&lt;div style="font-family:'Segoe UI';"&gt;&lt;p&gt;The &lt;strong&gt;65.30 Manage Accounts Receivable&lt;/strong&gt; process area encompasses all activities related to customer billing, revenue recognition, and financial settlement. It supports organizations in maintaining accurate financial records, ensuring timely payments, and managing customer-related financial transactions. This process excludes credit and collections, which are handled separately. &lt;/p&gt;&lt;h4&gt;Core Subprocesses &lt;/h4&gt;&lt;ul&gt;&lt;li&gt;&lt;p&gt;&lt;strong&gt;Issue Sales Invoices&lt;/strong&gt; &lt;/p&gt;&lt;ul&gt;&lt;li&gt;Generate invoices from traditional sales orders, free text invoices, service orders, and project-based billing. &lt;/li&gt;&lt;li&gt;Support integration with external systems for automated invoice distribution and compliance &lt;a href="https://microsoft.sharepoint.com/teams/BootcampPlanning/_layouts/15/Doc.aspx?sourcedoc=%7bCAE0AD05-1DB0-472C-81AC-9FE7E7B6F853%7d&amp;amp;file=APAC%20Order%20to%20cash%20and%20service%20to%20cash%20%2B%20Customer%20Invoice%20PatternsV1.pptx&amp;amp;action=edit&amp;amp;mobileredirect=true&amp;amp;DefaultItemOpen=1" style="color:rgb(70, 79, 235);"&gt;[1]&lt;/a&gt;. &lt;/li&gt; &lt;/ul&gt; &lt;/li&gt;&lt;li&gt;&lt;p&gt;&lt;strong&gt;Issue Customer Credits&lt;/strong&gt; &lt;/p&gt;&lt;ul&gt;&lt;li&gt;Handle credits for returns, overbilling, service issues, and price matching. &lt;/li&gt;&lt;li&gt;Credits may be tied to sales orders, free text invoices, or issued as standalone memos &lt;a href="https://microsoft.sharepoint.com/teams/BusinessApplicationsContentHub/_layouts/15/Doc.aspx?sourcedoc=%7b2E80F143-E347-45F6-9C91-2BDB79A372A0%7d&amp;amp;file=65.30.030-issue-customer-credits.docx&amp;amp;action=default&amp;amp;mobileredirect=true&amp;amp;DefaultItemOpen=1" style="color:rgb(70, 79, 235);"&gt;[2]&lt;/a&gt;. &lt;/li&gt; &lt;/ul&gt; &lt;/li&gt;&lt;li&gt;&lt;p&gt;&lt;strong&gt;Subscription Billing&lt;/strong&gt; &lt;/p&gt;&lt;ul&gt;&lt;li&gt;Manage recurring billing cycles for subscriptions, including contract terms, renewals, and adjustments. &lt;/li&gt; &lt;/ul&gt; &lt;/li&gt;&lt;li&gt;&lt;p&gt;&lt;strong&gt;Revenue Recognition&lt;/strong&gt; &lt;/p&gt;&lt;ul&gt;&lt;li&gt;Apply recognition schedules for deferred revenue across products, services, and long-term contracts. &lt;/li&gt;&lt;li&gt;Support stubbed entries and historical migration for in-flight contracts &lt;a href="https://outlook.office365.com/owa/?ItemID=AAMkADM5NGEzOTg5LTkxMzAtNGM1NS05YTZiLWMzMzk3MmM4N2ZmZABGAAAAAAAB35pQIpYqTYwRUTMcVqJKBwCMAtdWfZDhQ6hANTNVwUpyAAAAAAEJAACMAtdWfZDhQ6hANTNVwUpyAAAEhMkoAAA%3d&amp;amp;exvsurl=1&amp;amp;viewmodel=ReadMessageItem" style="color:rgb(70, 79, 235);"&gt;[4]&lt;/a&gt;. &lt;/li&gt; &lt;/ul&gt; &lt;/li&gt;&lt;li&gt;&lt;p&gt;&lt;strong&gt;Process Payments&lt;/strong&gt; &lt;/p&gt;&lt;ul&gt;&lt;li&gt;Record incoming payments from customers across channels. &lt;/li&gt;&lt;li&gt;Apply payments to open invoices and manage payment journals. &lt;/li&gt; &lt;/ul&gt; &lt;/li&gt;&lt;li&gt;&lt;p&gt;&lt;strong&gt;Handle Prepayments&lt;/strong&gt; &lt;/p&gt;&lt;ul&gt;&lt;li&gt;Accept and apply customer prepayments to future invoices or orders. &lt;/li&gt; &lt;/ul&gt; &lt;/li&gt;&lt;li&gt;&lt;p&gt;&lt;strong&gt;Issue Refunds&lt;/strong&gt; &lt;/p&gt;&lt;ul&gt;&lt;li&gt;Process refunds for overpayments, returns, or service cancellations. &lt;/li&gt; &lt;/ul&gt; &lt;/li&gt;&lt;li&gt;&lt;p&gt;&lt;strong&gt;Settle Transactions&lt;/strong&gt; &lt;/p&gt;&lt;ul&gt;&lt;li&gt;Match payments to invoices, apply adjustments, and reconcile accounts. &lt;/li&gt; &lt;/ul&gt; &lt;/li&gt;&lt;li&gt;&lt;p&gt;&lt;strong&gt;Write Off Bad Debt&lt;/strong&gt; &lt;/p&gt;&lt;ul&gt;&lt;li&gt;Identify and write off uncollectible receivables in compliance with financial policies. &lt;/li&gt; &lt;/ul&gt; &lt;/li&gt;&lt;li&gt;&lt;p&gt;&lt;strong&gt;Process Customer Rebates&lt;/strong&gt; &lt;/p&gt;&lt;ul&gt;&lt;li&gt;Apply approved incentive transactions and validate rebate claims. &lt;/li&gt;&lt;li&gt;Ensure accurate financial reflection of rebates. &lt;/li&gt; &lt;/ul&gt; &lt;/li&gt;&lt;li&gt;&lt;p&gt;&lt;strong&gt;Manage Trade Allowances&lt;/strong&gt; &lt;/p&gt;&lt;ul&gt;&lt;li&gt;Define and apply bill-backs, off-invoice discounts, promotional funds, lump sums, and traditional rebates. &lt;/li&gt; &lt;/ul&gt; &lt;/li&gt;&lt;li&gt;&lt;p&gt;&lt;strong&gt;Manage Sales Commissions&lt;/strong&gt; &lt;/p&gt;&lt;ul&gt;&lt;li&gt;Calculate and distribute commissions based on invoiced sales, returns, and adjustments. &lt;/li&gt; &lt;/ul&gt; &lt;/li&gt;&lt;li&gt;&lt;p&gt;&lt;strong&gt;Manage Bills of Exchange&lt;/strong&gt; &lt;/p&gt;&lt;ul&gt;&lt;li&gt;Handle promissory notes and other instruments used for customer payments. &lt;/li&gt; &lt;/ul&gt; &lt;/li&gt; &lt;/ul&gt;&lt;h4&gt;Dynamics 365 Support &lt;/h4&gt;&lt;ul&gt;&lt;li&gt;&lt;strong&gt;Finance &amp;amp; Business Central&lt;/strong&gt;&lt;ul&gt;&lt;li&gt;Core invoicing, credit issuance, payment processing, and revenue recognition. &lt;/li&gt; &lt;/ul&gt; &lt;/li&gt;&lt;li&gt;&lt;strong&gt;Project Operations&lt;/strong&gt;&lt;ul&gt;&lt;li&gt;Project-based billing and service-related credits. &lt;/li&gt; &lt;/ul&gt; &lt;/li&gt;&lt;li&gt;&lt;strong&gt;Commerce&lt;/strong&gt;&lt;ul&gt;&lt;li&gt;POS integration for refunds, credits, and invoice generation. &lt;/li&gt; &lt;/ul&gt; &lt;/li&gt;&lt;li&gt;&lt;strong&gt;Electronic Invoicing&lt;/strong&gt;&lt;ul&gt;&lt;li&gt;Integration with external systems for regulatory compliance and automation. &lt;/li&gt; &lt;/ul&gt; &lt;/li&gt; &lt;/ul&gt; &lt;/div&gt;</t>
  </si>
  <si>
    <t>&lt;div&gt;&lt;a href="https://learn.microsoft.com/en-us/dynamics365/guidance/business-processes/order-to-cash-invoice-sales-orders-overview"&gt;https://learn.microsoft.com/en-us/dynamics365/guidance/business-processes/order-to-cash-invoice-sales-orders-overview&lt;/a&gt; &lt;/div&gt;</t>
  </si>
  <si>
    <t>d6689987c5277v0</t>
  </si>
  <si>
    <t>65.30.010.000</t>
  </si>
  <si>
    <t>Issue sales invoices</t>
  </si>
  <si>
    <t>&lt;div style="box-sizing:border-box;"&gt;&lt;div style="font-family:'Segoe UI';"&gt;&lt;p&gt;This business process defines how organizations issue sales invoices across various scenarios using Dynamics 365 Finance, Business Central, and Project Operations. It supports accurate billing, revenue recognition, and customer account management. &lt;/p&gt;&lt;h4&gt;Supported Invoice Types &lt;/h4&gt;&lt;ul&gt;&lt;li&gt;&lt;p&gt;&lt;strong&gt;Sales Order Invoices&lt;/strong&gt;&lt;br&gt;
Generated from confirmed shipments, reflecting actual goods delivered. These invoices include item details, pricing, taxes, and shipping charges. They can be created manually or in bulk via batch jobs &lt;a href="https://microsoft.sharepoint.com/teams/BusinessApplicationsContentHub/_layouts/15/Doc.aspx?sourcedoc=%7b73D39CD4-B34A-4ABE-9786-BACD76BC814A%7d&amp;amp;file=65.30.010-issues-sales-invoices.docx&amp;amp;action=default&amp;amp;mobileredirect=true&amp;amp;DefaultItemOpen=1" style="color:rgb(70, 79, 235);"&gt;[1]&lt;/a&gt;. &lt;/p&gt; &lt;/li&gt;&lt;li&gt;&lt;p&gt;&lt;strong&gt;Free Text Invoices&lt;/strong&gt;&lt;br&gt;
Used for billing services or miscellaneous charges not tied to a sales order. These can be one-time or recurring (e.g., subscriptions, retainers). Templates and default values streamline creation and ensure consistency &lt;a href="https://microsoft.sharepoint.com/teams/BusinessApplicationsContentHub/_layouts/15/Doc.aspx?sourcedoc=%7b73D39CD4-B34A-4ABE-9786-BACD76BC814A%7d&amp;amp;file=65.30.010-issues-sales-invoices.docx&amp;amp;action=default&amp;amp;mobileredirect=true&amp;amp;DefaultItemOpen=1" style="color:rgb(70, 79, 235);"&gt;[1]&lt;/a&gt; &lt;a href="https://learn.microsoft.com/en-us/dynamics365/finance/accounts-receivable/create-free-text-invoice-new" style="color:rgb(70, 79, 235);"&gt;[2]&lt;/a&gt;. &lt;/p&gt; &lt;/li&gt;&lt;li&gt;&lt;p&gt;&lt;strong&gt;Project Invoices&lt;/strong&gt;&lt;br&gt;
Created from time, expense, and fee transactions recorded against a project. Billing rules define how and when invoices are generated—such as time and materials, fixed price, or milestone-based billing. These support detailed breakdowns and customer-specific formats. &lt;/p&gt; &lt;/li&gt;&lt;li&gt;&lt;p&gt;&lt;strong&gt;Service Invoices&lt;/strong&gt;&lt;br&gt;
Apply to scenarios where services are sold independently or alongside products. These may originate from service orders or manual entry and are integrated with service management workflows &lt;a href="https://microsoft.sharepoint.com/teams/BusinessApplicationsContentHub/_layouts/15/Doc.aspx?sourcedoc=%7b73D39CD4-B34A-4ABE-9786-BACD76BC814A%7d&amp;amp;file=65.30.010-issues-sales-invoices.docx&amp;amp;action=default&amp;amp;mobileredirect=true&amp;amp;DefaultItemOpen=1" style="color:rgb(70, 79, 235);"&gt;[1]&lt;/a&gt;. &lt;/p&gt; &lt;/li&gt; &lt;/ul&gt;&lt;h4&gt;Integration Scenarios &lt;/h4&gt;&lt;p&gt;Invoices can be: &lt;/p&gt;&lt;ul&gt;&lt;li&gt;Posted, printed, or emailed directly from Dynamics 365. &lt;/li&gt;&lt;li&gt;Synchronized with external systems for further processing. &lt;/li&gt;&lt;li&gt;Managed using extensible connectors for electronic invoicing and regulatory compliance. &lt;/li&gt; &lt;/ul&gt;&lt;h4&gt;Process Flow &lt;/h4&gt;&lt;ol&gt;&lt;li&gt;&lt;p&gt;&lt;strong&gt;Invoice Source Identification&lt;/strong&gt;&lt;br&gt;
Determine whether the invoice is based on a sales order, project, service, or free text. &lt;/p&gt; &lt;/li&gt;&lt;li&gt;&lt;p&gt;&lt;strong&gt;Invoice Creation&lt;/strong&gt;&lt;br&gt;
Use templates, billing rules, or manual entry to generate the invoice. &lt;/p&gt; &lt;/li&gt;&lt;li&gt;&lt;p&gt;&lt;strong&gt;Validation and Posting&lt;/strong&gt;&lt;br&gt;
Apply tax rules, verify pricing, and post the invoice to the ledger. &lt;/p&gt; &lt;/li&gt;&lt;li&gt;&lt;p&gt;&lt;strong&gt;Distribution and Integration&lt;/strong&gt;&lt;br&gt;
Send invoices to customers via email or integrate with external systems for processing. &lt;/p&gt; &lt;/li&gt;&lt;li&gt;&lt;p&gt;&lt;strong&gt;Monitoring and Adjustments&lt;/strong&gt;&lt;br&gt;
Track invoice status, apply corrections, and manage disputes or adjustments. &lt;/p&gt; &lt;/li&gt; &lt;/ol&gt;&lt;h4&gt;Stakeholders &lt;/h4&gt;&lt;ul&gt;&lt;li&gt;&lt;p&gt;&lt;strong&gt;Accounts Receivable Specialist&lt;/strong&gt;&lt;br&gt;
Manages invoice creation, posting, and customer communication. &lt;/p&gt; &lt;/li&gt;&lt;li&gt;&lt;p&gt;&lt;strong&gt;Project Manager&lt;/strong&gt;&lt;br&gt;
Oversees project-based billing and ensures alignment with contract terms. &lt;/p&gt; &lt;/li&gt;&lt;li&gt;&lt;p&gt;&lt;strong&gt;Finance Controller&lt;/strong&gt;&lt;br&gt;
Ensures compliance with revenue recognition and financial reporting standards. &lt;/p&gt; &lt;/li&gt;&lt;li&gt;&lt;p&gt;&lt;strong&gt;Service Coordinator&lt;/strong&gt;&lt;br&gt;
Handles service-related invoicing and supports customer resolution. &lt;/p&gt; &lt;/li&gt; &lt;/ul&gt;&lt;h4&gt;Dynamics 365 Support &lt;/h4&gt;&lt;ul&gt;&lt;li&gt;&lt;p&gt;&lt;strong&gt;Finance &amp;amp; Business Central&lt;/strong&gt;&lt;br&gt;
Core invoicing capabilities including free text and sales order invoices. &lt;/p&gt; &lt;/li&gt;&lt;li&gt;&lt;p&gt;&lt;strong&gt;Project Operations&lt;/strong&gt;&lt;br&gt;
Project-based billing with configurable rules and formats. &lt;/p&gt; &lt;/li&gt;&lt;li&gt;&lt;p&gt;&lt;strong&gt;Electronic Invoicing Service&lt;/strong&gt;&lt;br&gt;
Supports integration with external systems and regulatory compliance. &lt;/p&gt; &lt;/li&gt; &lt;/ul&gt; &lt;/div&gt; &lt;/div&gt;</t>
  </si>
  <si>
    <t>9.2.2</t>
  </si>
  <si>
    <t>Invoice customer</t>
  </si>
  <si>
    <t>d6689987c5279v0</t>
  </si>
  <si>
    <t>65.30.010.500</t>
  </si>
  <si>
    <t>Invoice time and materials projects in Dynamics 365 Project Operations (lite deployment)</t>
  </si>
  <si>
    <t>Time and materials invoicing bills customers for actual hours and expenses
incurred on a project, with detailed breakdowns.</t>
  </si>
  <si>
    <t>d6689987c5294v0</t>
  </si>
  <si>
    <t>65.30.010.501</t>
  </si>
  <si>
    <t>Invoice time and materials projects in Dynamics 365 Business Central (lite deployment)</t>
  </si>
  <si>
    <t>d6689987c5295v0</t>
  </si>
  <si>
    <t>65.30.010.502</t>
  </si>
  <si>
    <t>Invoice time and materials projects in Dynamics 365 Project Operations (resource non-stocked)</t>
  </si>
  <si>
    <t>&lt;div&gt;Duplicated process sequence ID, updated title and ID &lt;/div&gt;</t>
  </si>
  <si>
    <t>d6689987c37038v0</t>
  </si>
  <si>
    <t>65.30.010.503</t>
  </si>
  <si>
    <t>Invoice time and materials projects in Dynamics 365 Project Operations (resource stocked)</t>
  </si>
  <si>
    <t>&lt;div&gt;&lt;span style="display:inline !important;"&gt;Duplicated process sequence ID, updated title and ID&lt;/span&gt;&lt;br&gt; &lt;/div&gt;</t>
  </si>
  <si>
    <t>d6689987c37039v0</t>
  </si>
  <si>
    <t>65.30.010.510</t>
  </si>
  <si>
    <t>Invoice fixed price projects in Dynamics 365 Project Operations (lite deployment)</t>
  </si>
  <si>
    <t>Fixed price invoicing bills customers based on agreed milestones or contract
terms, regardless of actual costs incurred.</t>
  </si>
  <si>
    <t>d6689987c5296v0</t>
  </si>
  <si>
    <t>65.30.010.511</t>
  </si>
  <si>
    <t>Invoice fixed price projects in Dynamics 365 Business Central</t>
  </si>
  <si>
    <t>d6689987c5297v0</t>
  </si>
  <si>
    <t>65.30.010.512</t>
  </si>
  <si>
    <t>Invoice fixed price projects in Dynamics 365 Project Operations (resource non-stocked)</t>
  </si>
  <si>
    <t>d6689987c37040v0</t>
  </si>
  <si>
    <t>65.30.010.513</t>
  </si>
  <si>
    <t>Invoice fixed price projects in Dynamics 365 Project Operations (resource stocked)</t>
  </si>
  <si>
    <t>d6689987c37041v0</t>
  </si>
  <si>
    <t>65.30.010.100</t>
  </si>
  <si>
    <t>Create and process free text invoices in Dynamics 365 Finance</t>
  </si>
  <si>
    <t>This business process defines how organizations issue sales invoices across
various scenarios using Dynamics 365 Finance, Business Central, and Project
Operations. It supports accurate billing, revenue recognition, and customer
account management.
SUPPORTED INVOICE TYPES
 * Sales Order Invoices
   Generated from confirmed shipments, reflecting actual goods delivered. These
   invoices include item details, pricing, taxes, and shipping charges. They can
   be created manually or in bulk via batch jobs [1]
   [https://microsoft.sharepoint.com/teams/BusinessApplicationsContentHub/_layouts/15/Doc.aspx?sourcedoc=%7b73D39CD4-B34A-4ABE-9786-BACD76BC814A%7d&amp;amp;file=65.30.010-issues-sales-invoices.docx&amp;amp;action=default&amp;amp;mobileredirect=true&amp;amp;DefaultItemOpen=1].
 * Free Text Invoices
   Used for billing services or miscellaneous charges not tied to a sales order.
   These can be one-time or recurring (e.g., subscriptions, retainers).
   Templates and default values streamline creation and ensure consistency [1]
   [https://microsoft.sharepoint.com/teams/BusinessApplicationsContentHub/_layouts/15/Doc.aspx?sourcedoc=%7b73D39CD4-B34A-4ABE-9786-BACD76BC814A%7d&amp;amp;file=65.30.010-issues-sales-invoices.docx&amp;amp;action=default&amp;amp;mobileredirect=true&amp;amp;DefaultItemOpen=1]
   [2]
   [https://learn.microsoft.com/en-us/dynamics365/finance/accounts-receivable/create-free-text-invoice-new].
 * Project Invoices
   Created from time, expense, and fee transactions recorded against a project.
   Billing rules define how and when invoices are generated—such as time and
   materials, fixed price, or milestone-based billing. These support detailed
   breakdowns and customer-specific formats.
 * Service Invoices
   Apply to scenarios where services are sold independently or alongside
   products. These may originate from service orders or manual entry and are
   integrated with service management workflows [1]
   [https://microsoft.sharepoint.com/teams/BusinessApplicationsContentHub/_layouts/15/Doc.aspx?sourcedoc=%7b73D39CD4-B34A-4ABE-9786-BACD76BC814A%7d&amp;amp;file=65.30.010-issues-sales-invoices.docx&amp;amp;action=default&amp;amp;mobileredirect=true&amp;amp;DefaultItemOpen=1].
INTEGRATION SCENARIOS
Invoices can be:
 * Posted, printed, or emailed directly from Dynamics 365.
 * Synchronized with external systems for further processing.
 * Managed using extensible connectors for electronic invoicing and regulatory
   compliance.
PROCESS FLOW
 1. Invoice Source Identification
    Determine whether the invoice is based on a sales order, project, service,
    or free text.
 2. Invoice Creation
    Use templates, billing rules, or manual entry to generate the invoice.
 3. Validation and Posting
    Apply tax rules, verify pricing, and post the invoice to the ledger.
 4. Distribution and Integration
    Send invoices to customers via email or integrate with external systems for
    processing.
 5. Monitoring and Adjustments
    Track invoice status, apply corrections, and manage disputes or adjustments.
STAKEHOLDERS
 * Accounts Receivable Specialist
   Manages invoice creation, posting, and customer communication.
 * Project Manager
   Oversees project-based billing and ensures alignment with contract terms.
 * Finance Controller
   Ensures compliance with revenue recognition and financial reporting
   standards.
 * Service Coordinator
   Handles service-related invoicing and supports customer resolution.
DYNAMICS 365 SUPPORT
 * Finance &amp;amp; Business Central
   Core invoicing capabilities including free text and sales order invoices.
 * Project Operations
   Project-based billing with configurable rules and formats.
 * Electronic Invoicing Service
   Supports integration with external systems and regulatory compliance.</t>
  </si>
  <si>
    <t>d6689987c5290v0</t>
  </si>
  <si>
    <t>65.30.010.101</t>
  </si>
  <si>
    <t>Create and process free text invoices in Dynamics 365 Business Central</t>
  </si>
  <si>
    <t>Free Text Invoices provides users with the ability to create and post ad-hoc
invoices. These Free Text Invoices will be posted to a set of main accounts and
financial dimensions determined by the user. Additionally, Free Text Invoices
can be utilized for Fixed Asset Disposal and Project postings.</t>
  </si>
  <si>
    <t>d6689987c37036v0</t>
  </si>
  <si>
    <t>65.30.010.200</t>
  </si>
  <si>
    <t>Generate invoices for government services in Dynamics 365 Finance</t>
  </si>
  <si>
    <t>Invoices for government services provides users with the ability to process
invoices in accordance with regulations surrounding the public sector.</t>
  </si>
  <si>
    <t>d6689987c5291v0</t>
  </si>
  <si>
    <t>65.30.010.300</t>
  </si>
  <si>
    <t>Generate recurring free text invoices in Dynamics 365 Finance</t>
  </si>
  <si>
    <t>Recurring free text invoices provides users with the ability to generate
customer invoices regularly in the same amount. This process provides for the
ability to easily invoice subscription revenue.</t>
  </si>
  <si>
    <t>d6689987c5292v0</t>
  </si>
  <si>
    <t>65.30.010.400</t>
  </si>
  <si>
    <t>Invoice sales orders in Dynamics 365 Supply Chain Management</t>
  </si>
  <si>
    <t>Sales order invoicing processes inventory-based sales, generating invoices upon
shipment or delivery confirmation.</t>
  </si>
  <si>
    <t>d6689987c5293v0</t>
  </si>
  <si>
    <t>65.30.010.400.100</t>
  </si>
  <si>
    <t>Invoice sales orders</t>
  </si>
  <si>
    <t>d6689987c48860v0</t>
  </si>
  <si>
    <t>65.30.010.400.100.100</t>
  </si>
  <si>
    <t>Manually invoice a single sales order</t>
  </si>
  <si>
    <t>d6689987c48861v0</t>
  </si>
  <si>
    <t>65.30.010.400.100.200</t>
  </si>
  <si>
    <t>Summary invoice multiple sales orders</t>
  </si>
  <si>
    <t>d6689987c48862v0</t>
  </si>
  <si>
    <t>65.30.010.400.100.300</t>
  </si>
  <si>
    <t>Mass invoice sales orders through a batch job</t>
  </si>
  <si>
    <t>d6689987c48863v0</t>
  </si>
  <si>
    <t>65.30.010.400.100.400</t>
  </si>
  <si>
    <t>Generate a proforma invoice for a sales order</t>
  </si>
  <si>
    <t>d6689987c48864v0</t>
  </si>
  <si>
    <t>65.30.010.400.100.500</t>
  </si>
  <si>
    <t>[NEG] Invoice a sales order that is not delivered</t>
  </si>
  <si>
    <t>d6689987c48865v0</t>
  </si>
  <si>
    <t>65.30.010.401</t>
  </si>
  <si>
    <t>Invoice sales orders in Dynamics 365 Business Central</t>
  </si>
  <si>
    <t>&lt;div&gt;Duplicated process sequence ID, title and ID updated &lt;/div&gt;</t>
  </si>
  <si>
    <t>d6689987c37037v0</t>
  </si>
  <si>
    <t>65.30.010.600</t>
  </si>
  <si>
    <t>Invoice service work in Dynamics 365 Field Service</t>
  </si>
  <si>
    <t>d6689987c5298v0</t>
  </si>
  <si>
    <t>65.30.010.610</t>
  </si>
  <si>
    <t>Invoice service work from Dynamics 365 Field Service with Dynamics 365 Project Operations</t>
  </si>
  <si>
    <t>d6689987c5299v0</t>
  </si>
  <si>
    <t>65.30.010.620</t>
  </si>
  <si>
    <t>Invoice service work with Dynamics 365 Finance</t>
  </si>
  <si>
    <t>Service work invoicing bills for labor or service activities, often using free
text invoices or service management modules.</t>
  </si>
  <si>
    <t>d6689987c5300v0</t>
  </si>
  <si>
    <t>65.30.010.630</t>
  </si>
  <si>
    <t>Invoice service work with third-party system in Dynamics 365 Finance</t>
  </si>
  <si>
    <t>Invoices generated in external systems can be integrated into Dynamics 365
Finance for posting and AR management.</t>
  </si>
  <si>
    <t>d6689987c5301v0</t>
  </si>
  <si>
    <t>65.30.010.640</t>
  </si>
  <si>
    <t>Integrate invoices to another system in Dynamics 365 Finance</t>
  </si>
  <si>
    <t>Invoice data can be exported or integrated to other systems (e.g., customer
portals, external accounting) via APIs or data entities.</t>
  </si>
  <si>
    <t>d6689987c5302v0</t>
  </si>
  <si>
    <t>65.30.030.000</t>
  </si>
  <si>
    <t>Issue customer credits</t>
  </si>
  <si>
    <t>&lt;div style="font-family:'Segoe UI';"&gt;&lt;p&gt;The &lt;strong&gt;Issue Customer Credits&lt;/strong&gt; process defines how organizations manage financial adjustments for customers across various sales channels. It supports accurate financial reconciliation, customer satisfaction, and operational efficiency. &lt;/p&gt;&lt;h4&gt;Core Scenarios &lt;/h4&gt;&lt;ul&gt;&lt;li&gt;&lt;p&gt;&lt;strong&gt;Sales Order Credits&lt;/strong&gt;&lt;br&gt;
Issued when goods are returned or orders are canceled after invoicing. Credits are created from the original invoice or through a return order process. Inventory and financial postings are automatically adjusted. &lt;/p&gt; &lt;/li&gt;&lt;li&gt;&lt;p&gt;&lt;strong&gt;Free Text Invoice Credits&lt;/strong&gt;&lt;br&gt;
Used to correct or reverse charges not tied to a sales order. These can be manually created or copied from the original invoice with negative amounts. Recurring invoices can be adjusted using credit notes. &lt;/p&gt; &lt;/li&gt;&lt;li&gt;&lt;p&gt;&lt;strong&gt;Project-Based Credits&lt;/strong&gt;&lt;br&gt;
Generated from time, expense, or fee transactions that require reversal. In Dynamics 365 Project Operations, credit notes are linked to billing rules and specific milestones. &lt;/p&gt; &lt;/li&gt;&lt;li&gt;&lt;p&gt;&lt;strong&gt;Service-Related Credits&lt;/strong&gt;&lt;br&gt;
Applied when services are not delivered as expected or customer dissatisfaction arises. These credits ensure service quality and customer retention. &lt;/p&gt; &lt;/li&gt;&lt;li&gt;&lt;p&gt;&lt;strong&gt;POS Credits and Price Matching&lt;/strong&gt;&lt;br&gt;
In Dynamics 365 Commerce POS, credit memos can be issued directly from return transactions. Price matching adjustments are supported through credit memo operations. Partial redemptions automatically generate new credit memos for remaining balances. &lt;/p&gt; &lt;/li&gt; &lt;/ul&gt;&lt;h4&gt;Process Flow &lt;/h4&gt;&lt;ol&gt;&lt;li&gt;&lt;p&gt;&lt;strong&gt;Initiate Credit&lt;/strong&gt;&lt;br&gt;
Triggered by return, cancellation, service issue, or pricing discrepancy. &lt;/p&gt; &lt;/li&gt;&lt;li&gt;&lt;p&gt;&lt;strong&gt;Validate Eligibility&lt;/strong&gt;&lt;br&gt;
Confirm policy compliance and customer entitlement. &lt;/p&gt; &lt;/li&gt;&lt;li&gt;&lt;p&gt;&lt;strong&gt;Create Credit Memo&lt;/strong&gt;&lt;br&gt;
Generate credit from invoice, free text, or manually. &lt;/p&gt; &lt;/li&gt;&lt;li&gt;&lt;p&gt;&lt;strong&gt;Apply Credit&lt;/strong&gt;&lt;br&gt;
Link to customer account, adjust balances, and optionally issue refunds. &lt;/p&gt; &lt;/li&gt;&lt;li&gt;&lt;p&gt;&lt;strong&gt;Track and Reconcile&lt;/strong&gt;&lt;br&gt;
Monitor credit usage, partial redemptions, and financial impact. &lt;/p&gt; &lt;/li&gt; &lt;/ol&gt;&lt;h4&gt;Stakeholders &lt;/h4&gt;&lt;ul&gt;&lt;li&gt;&lt;p&gt;&lt;strong&gt;Accounts Receivable Specialist&lt;/strong&gt;&lt;br&gt;
Manages credit issuance and reconciliation. &lt;/p&gt; &lt;/li&gt;&lt;li&gt;&lt;p&gt;&lt;strong&gt;Customer Service Representative&lt;/strong&gt;&lt;br&gt;
Initiates credits and communicates with customers. &lt;/p&gt; &lt;/li&gt;&lt;li&gt;&lt;p&gt;&lt;strong&gt;Finance Controller&lt;/strong&gt;&lt;br&gt;
Ensures compliance with financial policies and reporting. &lt;/p&gt; &lt;/li&gt;&lt;li&gt;&lt;p&gt;&lt;strong&gt;POS Associate&lt;/strong&gt;&lt;br&gt;
Issues credit memos and handles price matching at the register. &lt;/p&gt; &lt;/li&gt; &lt;/ul&gt;&lt;h4&gt;Dynamics 365 Support &lt;/h4&gt;&lt;ul&gt;&lt;li&gt;&lt;p&gt;&lt;strong&gt;Finance &amp;amp; Business Central&lt;/strong&gt;&lt;br&gt;
Core credit memo creation and posting. &lt;/p&gt; &lt;/li&gt;&lt;li&gt;&lt;p&gt;&lt;strong&gt;Commerce POS&lt;/strong&gt;&lt;br&gt;
Credit memo issuance, redemption, and price matching. &lt;/p&gt; &lt;/li&gt;&lt;li&gt;&lt;p&gt;&lt;strong&gt;Project Operations&lt;/strong&gt;&lt;br&gt;
Project-based credit note generation. &lt;/p&gt; &lt;/li&gt; &lt;/ul&gt; &lt;/div&gt;</t>
  </si>
  <si>
    <t>d6689987c5304v0</t>
  </si>
  <si>
    <t>65.30.030.500</t>
  </si>
  <si>
    <t>Create a project credit note in Dynamics 365 Project Operations (lite deployment)</t>
  </si>
  <si>
    <t>Project credit notes reverse or adjust project invoices, typically for
overbilling, scope changes, or customer disputes. In lite deployment, this
applies to both time and materials and fixed price projects.</t>
  </si>
  <si>
    <t>d6689987c5320v0</t>
  </si>
  <si>
    <t>65.30.030.550</t>
  </si>
  <si>
    <t>Create a project credit note in Dynamics 365 Project Operations (resource non-stocked)</t>
  </si>
  <si>
    <t>d6689987c37042v0</t>
  </si>
  <si>
    <t>65.30.030.600</t>
  </si>
  <si>
    <t>Create a project credit note in Dynamics 365 Project Operations (resource stocked)</t>
  </si>
  <si>
    <t>d6689987c5321v0</t>
  </si>
  <si>
    <t>65.30.030.650</t>
  </si>
  <si>
    <t>65.30.045.100</t>
  </si>
  <si>
    <t>Credit service work in Dynamics 365 Field Service</t>
  </si>
  <si>
    <t>d6689987c5322v0</t>
  </si>
  <si>
    <t>65.30.030.700</t>
  </si>
  <si>
    <t>65.30.045.200</t>
  </si>
  <si>
    <t>Credit service work in Dynamics 365 Finance</t>
  </si>
  <si>
    <t>d6689987c5323v0</t>
  </si>
  <si>
    <t>65.30.030.750</t>
  </si>
  <si>
    <t>65.30.045.300</t>
  </si>
  <si>
    <t>Credit service work in a third-party system in Dynamics 365 Finance</t>
  </si>
  <si>
    <t>d6689987c5324v0</t>
  </si>
  <si>
    <t>65.30.030.800</t>
  </si>
  <si>
    <t>65.30.060.100</t>
  </si>
  <si>
    <t>Correct free text invoice in Dynamics 365 Finance</t>
  </si>
  <si>
    <t>d6689987c5325v0</t>
  </si>
  <si>
    <t>65.30.030.850</t>
  </si>
  <si>
    <t>65.30.060.200</t>
  </si>
  <si>
    <t>Correct sales order invoice in Dynamics 365 Supply Chain Management</t>
  </si>
  <si>
    <t>d6689987c5326v0</t>
  </si>
  <si>
    <t>65.30.030.100</t>
  </si>
  <si>
    <t>Process credit memos for free text invoice in Dynamics 365 Finance</t>
  </si>
  <si>
    <t>The Issue Customer Credits process defines how organizations manage financial
adjustments for customers across various sales channels. It supports accurate
financial reconciliation, customer satisfaction, and operational efficiency.
CORE SCENARIOS
 * Sales Order Credits
   Issued when goods are returned or orders are canceled after invoicing.
   Credits are created from the original invoice or through a return order
   process. Inventory and financial postings are automatically adjusted.
 * Free Text Invoice Credits
   Used to correct or reverse charges not tied to a sales order. These can be
   manually created or copied from the original invoice with negative amounts.
   Recurring invoices can be adjusted using credit notes.
 * Project-Based Credits
   Generated from time, expense, or fee transactions that require reversal. In
   Dynamics 365 Project Operations, credit notes are linked to billing rules and
   specific milestones.
 * Service-Related Credits
   Applied when services are not delivered as expected or customer
   dissatisfaction arises. These credits ensure service quality and customer
   retention.
 * POS Credits and Price Matching
   In Dynamics 365 Commerce POS, credit memos can be issued directly from return
   transactions. Price matching adjustments are supported through credit memo
   operations. Partial redemptions automatically generate new credit memos for
   remaining balances.
PROCESS FLOW
 1. Initiate Credit
    Triggered by return, cancellation, service issue, or pricing discrepancy.
 2. Validate Eligibility
    Confirm policy compliance and customer entitlement.
 3. Create Credit Memo
    Generate credit from invoice, free text, or manually.
 4. Apply Credit
    Link to customer account, adjust balances, and optionally issue refunds.
 5. Track and Reconcile
    Monitor credit usage, partial redemptions, and financial impact.
STAKEHOLDERS
 * Accounts Receivable Specialist
   Manages credit issuance and reconciliation.
 * Customer Service Representative
   Initiates credits and communicates with customers.
 * Finance Controller
   Ensures compliance with financial policies and reporting.
 * POS Associate
   Issues credit memos and handles price matching at the register.
DYNAMICS 365 SUPPORT
 * Finance &amp;amp; Business Central
   Core credit memo creation and posting.
 * Commerce POS
   Credit memo issuance, redemption, and price matching.
 * Project Operations
   Project-based credit note generation.</t>
  </si>
  <si>
    <t>d6689987c5315v0</t>
  </si>
  <si>
    <t>65.30.030.200</t>
  </si>
  <si>
    <t>Generate a credit memo manually in Dynamics 365 Supply Chain Management</t>
  </si>
  <si>
    <t>Manual credit memos in Dynamics 365 SCM are used to reverse or adjust sales
order invoices for inventory items, such as returns, pricing errors, or customer
satisfaction issues. Users select the affected sales order and process the
credit memo.</t>
  </si>
  <si>
    <t>d6689987c5316v0</t>
  </si>
  <si>
    <t>65.30.030.201</t>
  </si>
  <si>
    <t>Generate a credit memo manually in Dynamics 365 Business Central</t>
  </si>
  <si>
    <t>d6689987c5317v0</t>
  </si>
  <si>
    <t>65.30.030.300</t>
  </si>
  <si>
    <t>Issue a credit memo at the Point of Sale (POS) in Dynamics 365 Commerce</t>
  </si>
  <si>
    <t>d6689987c5318v0</t>
  </si>
  <si>
    <t>65.30.030.400</t>
  </si>
  <si>
    <t>Price match and provide customer credit in Dynamics 365 Commerce</t>
  </si>
  <si>
    <t>d6689987c5319v0</t>
  </si>
  <si>
    <t>65.30.050.000</t>
  </si>
  <si>
    <t>Bill subscriptions</t>
  </si>
  <si>
    <t>&lt;div style="font-family:'Segoe UI';"&gt;&lt;div style="margin-top:14px;margin-bottom:14px;"&gt;&lt;div style="font-family:'Segoe UI';"&gt;&lt;p&gt;The &lt;strong&gt;Bill Subscriptions&lt;/strong&gt; business process defines how organizations manage recurring billing for subscription-based products and services. It supports both traditional subscription billing and continuity billing models, enabling predictable revenue and streamlined operations. &lt;/p&gt;&lt;h3&gt;Core Scenarios &lt;/h3&gt;&lt;p&gt;&lt;strong&gt;Traditional Subscription Billing&lt;/strong&gt;&lt;br&gt;
Recurring charges for services or digital products (e.g., software, memberships) billed monthly, quarterly, or annually.  &lt;/p&gt;&lt;ul&gt;&lt;li&gt;Managed via billing schedules and contract terms  &lt;/li&gt;&lt;li&gt;Supports proration, usage-based billing, and multi-element arrangements  &lt;/li&gt;&lt;li&gt;Revenue recognition aligned with ASC 606 and IFRS 15 standards &lt;/li&gt; &lt;/ul&gt;&lt;p&gt;&lt;strong&gt;Continuity Billing&lt;/strong&gt;&lt;br&gt;
Recurring shipments of physical goods (e.g., consumables, curated boxes) fulfilled through continuity orders.  &lt;/p&gt;&lt;ul&gt;&lt;li&gt;Automatically generated based on customer preferences  &lt;/li&gt;&lt;li&gt;Integrated with fulfillment and inventory systems &lt;/li&gt; &lt;/ul&gt;&lt;h3&gt;Billing Concepts &lt;/h3&gt;&lt;ul&gt;&lt;li&gt;&lt;strong&gt;Frequency&lt;/strong&gt;: Monthly, quarterly, annually, or custom intervals  &lt;/li&gt;&lt;li&gt;&lt;strong&gt;Pricing&lt;/strong&gt;: Standard trade agreements, tiered pricing, escalations  &lt;/li&gt;&lt;li&gt;&lt;strong&gt;Item Types&lt;/strong&gt;: Standard (fixed quantity), usage-based (variable), milestone-based (event-driven)  &lt;/li&gt;&lt;li&gt;&lt;strong&gt;Renewals&lt;/strong&gt;: Automatic contract renewals supported &lt;/li&gt; &lt;/ul&gt;&lt;h3&gt;Revenue Recognition &lt;/h3&gt;&lt;ul&gt;&lt;li&gt;Revenue can be deferred and recognized over time  &lt;/li&gt;&lt;li&gt;Allocation rules and schedules ensure compliance  &lt;/li&gt;&lt;li&gt;Integrated with general ledger for accurate financial reporting &lt;/li&gt; &lt;/ul&gt;&lt;h3&gt;Integration &lt;/h3&gt;&lt;ul&gt;&lt;li&gt;Subscription billing integrates with CRM, eCommerce, and customer service platforms  &lt;/li&gt;&lt;li&gt;Supports external invoicing systems and electronic billing workflows &lt;/li&gt; &lt;/ul&gt;&lt;h3&gt;Stakeholders &lt;/h3&gt;&lt;ul&gt;&lt;li&gt;&lt;strong&gt;Billing Specialist&lt;/strong&gt;: Manages schedules, invoicing, and renewals  &lt;/li&gt;&lt;li&gt;&lt;strong&gt;Finance Controller&lt;/strong&gt;: Oversees revenue recognition and compliance  &lt;/li&gt;&lt;li&gt;&lt;strong&gt;Subscription Product Manager&lt;/strong&gt;: Designs offerings and pricing models  &lt;/li&gt;&lt;li&gt;&lt;strong&gt;Customer Service Representative&lt;/strong&gt;: Handles billing inquiries and adjustments &lt;/li&gt; &lt;/ul&gt;&lt;h3&gt;Dynamics 365 Support &lt;/h3&gt;&lt;ul&gt;&lt;li&gt;&lt;strong&gt;Finance&lt;/strong&gt;: Subscription Billing module for complex billing scenarios  &lt;/li&gt;&lt;li&gt;&lt;strong&gt;Business Central&lt;/strong&gt;: Recurring sales lines and invoice templates  &lt;/li&gt;&lt;li&gt;&lt;strong&gt;Commerce&lt;/strong&gt;: Continuity orders and omnichannel fulfillment  &lt;/li&gt;&lt;li&gt;&lt;strong&gt;Project Operations&lt;/strong&gt;: Subscription billing with deferrals and project integration &lt;/li&gt; &lt;/ul&gt; &lt;/div&gt; &lt;/div&gt; &lt;/div&gt;</t>
  </si>
  <si>
    <t>d6689987c5328v0</t>
  </si>
  <si>
    <t>65.30.050.300</t>
  </si>
  <si>
    <t>Process subscription billing in Dynamics 365 Finance</t>
  </si>
  <si>
    <t>Business process catalog TEST\Functional areas\Finance\Accounts receivable\Revenue recognition</t>
  </si>
  <si>
    <t>The Bill Subscriptions business process defines how organizations manage
recurring billing for subscription-based products and services. It supports both
traditional subscription billing and continuity billing models, enabling
predictable revenue and streamlined operations.
CORE SCENARIOS
Traditional Subscription Billing
Recurring charges for services or digital products (e.g., software, memberships)
billed monthly, quarterly, or annually.
 * Managed via billing schedules and contract terms
 * Supports proration, usage-based billing, and multi-element arrangements
 * Revenue recognition aligned with ASC 606 and IFRS 15 standards
Continuity Billing
Recurring shipments of physical goods (e.g., consumables, curated boxes)
fulfilled through continuity orders.
 * Automatically generated based on customer preferences
 * Integrated with fulfillment and inventory systems
BILLING CONCEPTS
 * Frequency: Monthly, quarterly, annually, or custom intervals
 * Pricing: Standard trade agreements, tiered pricing, escalations
 * Item Types: Standard (fixed quantity), usage-based (variable),
   milestone-based (event-driven)
 * Renewals: Automatic contract renewals supported
REVENUE RECOGNITION
 * Revenue can be deferred and recognized over time
 * Allocation rules and schedules ensure compliance
 * Integrated with general ledger for accurate financial reporting
INTEGRATION
 * Subscription billing integrates with CRM, eCommerce, and customer service
   platforms
 * Supports external invoicing systems and electronic billing workflows
STAKEHOLDERS
 * Billing Specialist: Manages schedules, invoicing, and renewals
 * Finance Controller: Oversees revenue recognition and compliance
 * Subscription Product Manager: Designs offerings and pricing models
 * Customer Service Representative: Handles billing inquiries and adjustments
DYNAMICS 365 SUPPORT
 * Finance: Subscription Billing module for complex billing scenarios
 * Business Central: Recurring sales lines and invoice templates
 * Commerce: Continuity orders and omnichannel fulfillment
 * Project Operations: Subscription billing with deferrals and project
   integration</t>
  </si>
  <si>
    <t>d6689987c5339v0</t>
  </si>
  <si>
    <t>65.30.050.500</t>
  </si>
  <si>
    <t>Invoice continuity orders in Dynamics 365 Supply Chain Management</t>
  </si>
  <si>
    <t>d6689987c5340v0</t>
  </si>
  <si>
    <t>65.30.050.600</t>
  </si>
  <si>
    <t>Invoice subscription orders in Dynamics 365 Supply Chain Management</t>
  </si>
  <si>
    <t>d6689987c5341v0</t>
  </si>
  <si>
    <t>65.30.050.601</t>
  </si>
  <si>
    <t>Invoice subscriptions orders in Dynamics 365 Business Central</t>
  </si>
  <si>
    <t>d6689987c5342v0</t>
  </si>
  <si>
    <t>65.30.055.000</t>
  </si>
  <si>
    <t>Recognize revenue</t>
  </si>
  <si>
    <t>&lt;div style="font-family:'Segoe UI';"&gt;&lt;p&gt;The &lt;strong&gt;Recognize Revenue&lt;/strong&gt; business process defines how organizations account for earned revenue across standard sales and project-based scenarios. It ensures compliance with accounting standards such as ASC 606 and IFRS 15, supports financial transparency, and aligns revenue recognition with performance obligations. &lt;/p&gt;&lt;h4&gt;Core Scenarios &lt;/h4&gt;&lt;p&gt;&lt;strong&gt;Standard Sales Revenue Recognition&lt;/strong&gt; &lt;/p&gt;&lt;ul&gt;&lt;li&gt;Revenue is recognized when control of goods or services transfers to the customer. &lt;/li&gt;&lt;li&gt;Recognition is based on fulfillment dates and performance obligations. &lt;/li&gt;&lt;li&gt;Supports deferred revenue schedules and unbilled accounts receivable (A/R) for accrual-based accounting. &lt;/li&gt; &lt;/ul&gt;&lt;p&gt;&lt;strong&gt;Project Revenue Recognition&lt;/strong&gt; &lt;/p&gt;&lt;ul&gt;&lt;li&gt;Managed through Dynamics 365 Project Operations. &lt;/li&gt;&lt;li&gt;&lt;strong&gt;Time and Materials&lt;/strong&gt;: Revenue recognized as billable hours and expenses are incurred. &lt;/li&gt;&lt;li&gt;&lt;strong&gt;Fixed Price&lt;/strong&gt;: Revenue recognized via milestones, percentage of completion, or straight-line schedules. &lt;/li&gt;&lt;li&gt;&lt;strong&gt;Cost-Plus&lt;/strong&gt;: Revenue recognized based on actual costs plus markup. &lt;/li&gt;&lt;li&gt;Recognition can occur independently of billing, supporting accrual accounting. &lt;/li&gt; &lt;/ul&gt;&lt;h4&gt;Revenue Recognition Features &lt;/h4&gt;&lt;ul&gt;&lt;li&gt;&lt;strong&gt;Deferrals&lt;/strong&gt;: Postpone revenue to match earned periods. &lt;/li&gt;&lt;li&gt;&lt;strong&gt;Recognitions&lt;/strong&gt;: Triggered when performance obligations are met. &lt;/li&gt;&lt;li&gt;&lt;strong&gt;Audit Trails&lt;/strong&gt;: Track adjustments, reversals, and recognition history. &lt;/li&gt;&lt;li&gt;&lt;strong&gt;Integration&lt;/strong&gt;: Syncs with external systems and general ledger for financial reporting. &lt;/li&gt; &lt;/ul&gt;&lt;h4&gt;Process Flow &lt;/h4&gt;&lt;ol&gt;&lt;li&gt;&lt;strong&gt;Identify Revenue Source&lt;/strong&gt;: Sales order, project billing, subscription. &lt;/li&gt;&lt;li&gt;&lt;strong&gt;Apply Recognition Rules&lt;/strong&gt;: Based on contract terms, fulfillment, or billing milestones. &lt;/li&gt;&lt;li&gt;&lt;strong&gt;Post Revenue Entries&lt;/strong&gt;: Update financial records and general ledger. &lt;/li&gt;&lt;li&gt;&lt;strong&gt;Adjust and Reconcile&lt;/strong&gt;: Handle reversals, corrections, and audit compliance. &lt;/li&gt; &lt;/ol&gt;&lt;h4&gt;Stakeholders &lt;/h4&gt;&lt;ul&gt;&lt;li&gt;&lt;strong&gt;Finance Controller&lt;/strong&gt;: Oversees recognition policies and compliance. &lt;/li&gt;&lt;li&gt;&lt;strong&gt;Project Accountant&lt;/strong&gt;: Manages project-based revenue alignment. &lt;/li&gt;&lt;li&gt;&lt;strong&gt;Billing Specialist&lt;/strong&gt;: Ensures correct invoicing and revenue schedules. &lt;/li&gt;&lt;li&gt;&lt;strong&gt;IT Integration Lead&lt;/strong&gt;: Supports data integration with reporting tools. &lt;/li&gt; &lt;/ul&gt;&lt;h4&gt;Dynamics 365 Support &lt;/h4&gt;&lt;ul&gt;&lt;li&gt;&lt;strong&gt;Finance &amp;amp; Business Central&lt;/strong&gt;: Core revenue recognition and deferral capabilities. &lt;/li&gt;&lt;li&gt;&lt;strong&gt;Project Operations&lt;/strong&gt;: Project-based billing and milestone tracking. &lt;/li&gt;&lt;li&gt;&lt;strong&gt;Electronic Invoicing&lt;/strong&gt;: Integration with external systems for automated processing. &lt;/li&gt; &lt;/ul&gt; &lt;/div&gt;</t>
  </si>
  <si>
    <t>d6689987c5344v0</t>
  </si>
  <si>
    <t>65.30.055.201</t>
  </si>
  <si>
    <t>Recognize revenue for projects in Dynamics 365 Business Central</t>
  </si>
  <si>
    <t>d6689987c37045v0</t>
  </si>
  <si>
    <t>65.30.055.100</t>
  </si>
  <si>
    <t>Recognize revenue for subscription sales in Dynamics 365 Finance</t>
  </si>
  <si>
    <t>The Recognize Revenue business process defines how organizations account for
earned revenue across standard sales and project-based scenarios. It ensures
compliance with accounting standards such as ASC 606 and IFRS 15, supports
financial transparency, and aligns revenue recognition with performance
obligations.
CORE SCENARIOS
Standard Sales Revenue Recognition
 * Revenue is recognized when control of goods or services transfers to the
   customer.
 * Recognition is based on fulfillment dates and performance obligations.
 * Supports deferred revenue schedules and unbilled accounts receivable (A/R)
   for accrual-based accounting.
Project Revenue Recognition
 * Managed through Dynamics 365 Project Operations.
 * Time and Materials: Revenue recognized as billable hours and expenses are
   incurred.
 * Fixed Price: Revenue recognized via milestones, percentage of completion, or
   straight-line schedules.
 * Cost-Plus: Revenue recognized based on actual costs plus markup.
 * Recognition can occur independently of billing, supporting accrual
   accounting.
REVENUE RECOGNITION FEATURES
 * Deferrals: Postpone revenue to match earned periods.
 * Recognitions: Triggered when performance obligations are met.
 * Audit Trails: Track adjustments, reversals, and recognition history.
 * Integration: Syncs with external systems and general ledger for financial
   reporting.
PROCESS FLOW
 1. Identify Revenue Source: Sales order, project billing, subscription.
 2. Apply Recognition Rules: Based on contract terms, fulfillment, or billing
    milestones.
 3. Post Revenue Entries: Update financial records and general ledger.
 4. Adjust and Reconcile: Handle reversals, corrections, and audit compliance.
STAKEHOLDERS
 * Finance Controller: Oversees recognition policies and compliance.
 * Project Accountant: Manages project-based revenue alignment.
 * Billing Specialist: Ensures correct invoicing and revenue schedules.
 * IT Integration Lead: Supports data integration with reporting tools.
DYNAMICS 365 SUPPORT
 * Finance &amp;amp; Business Central: Core revenue recognition and deferral
   capabilities.
 * Project Operations: Project-based billing and milestone tracking.
 * Electronic Invoicing: Integration with external systems for automated
   processing.</t>
  </si>
  <si>
    <t>d6689987c37043v0</t>
  </si>
  <si>
    <t>65.30.055.101</t>
  </si>
  <si>
    <t>Recognize revenue for subscription sales in Dynamics 365 Business Central</t>
  </si>
  <si>
    <t>d6689987c37044v0</t>
  </si>
  <si>
    <t>65.30.055.200</t>
  </si>
  <si>
    <t>Recognize revenue for projects in Dynamics 365 Project Operations</t>
  </si>
  <si>
    <t>In base Dynamics 365 Finance &amp;amp; Operations (Dynamics 365 finance and operations
apps), recognizing revenue for projects typically involves tracking project
costs, billing milestones, and applying revenue recognition rules based on
contract types (e.g., time &amp;amp; material, fixed price, milestone, or percentage of
completion). The system supports project accounting by allowing users to define
project contracts, set up billing schedules, and automate revenue recognition
through configurable rules. Revenue can be recognized as work is completed,
based on actuals, or according to predefined schedules, with integration to
general ledger for financial reporting. Users can leverage project attributes
such as region, work type, and task strings to ensure accurate allocation and
reporting.</t>
  </si>
  <si>
    <t>d6689987c37046v0</t>
  </si>
  <si>
    <t>65.30.100.000</t>
  </si>
  <si>
    <t>Process customer payments</t>
  </si>
  <si>
    <t>&lt;div style="font-family:'Segoe UI';"&gt;&lt;p&gt;The &lt;strong&gt;Process Customer Payments&lt;/strong&gt; business process defines how organizations record and manage payments received from customers across various channels and payment types. It supports both manual and automated workflows and integrates with external systems to ensure accurate financial reconciliation and reporting. &lt;/p&gt;&lt;h4&gt;Supported Payment Types &lt;/h4&gt;&lt;ul&gt;&lt;li&gt;&lt;strong&gt;Cash&lt;/strong&gt;: Accepted at POS or manually recorded in journals. &lt;/li&gt;&lt;li&gt;&lt;strong&gt;Check&lt;/strong&gt;: Entered manually or imported via lockbox. &lt;/li&gt;&lt;li&gt;&lt;strong&gt;Credit/Debit Cards&lt;/strong&gt;: Captured through integrated payment processors or POS terminals. &lt;/li&gt;&lt;li&gt;&lt;strong&gt;Gift Cards&lt;/strong&gt;: Redeemed at POS or online. &lt;/li&gt;&lt;li&gt;&lt;strong&gt;Loyalty Cards/Points&lt;/strong&gt;: Applied as payment at POS or eCommerce checkout. &lt;/li&gt;&lt;li&gt;&lt;strong&gt;Bank Transfers&lt;/strong&gt;: Recorded manually or imported from external systems. &lt;/li&gt; &lt;/ul&gt;&lt;h4&gt;Payment Entry Methods &lt;/h4&gt;&lt;ul&gt;&lt;li&gt;&lt;strong&gt;Manual Journal Entry&lt;/strong&gt;: Payments recorded in the customer payment journal or cash receipt journal, typically for checks, cash, or bank transfers. &lt;/li&gt;&lt;li&gt;&lt;strong&gt;Sales Order Payment Entry&lt;/strong&gt;: Payments applied directly to open sales orders, especially in retail or service scenarios. &lt;/li&gt;&lt;li&gt;&lt;strong&gt;POS and In-Person Payments&lt;/strong&gt;: Captured at the point of sale using cash, card, gift cards, or loyalty points. &lt;/li&gt;&lt;li&gt;&lt;strong&gt;Online Payments&lt;/strong&gt;: Processed through integrated eCommerce platforms or payment gateways. &lt;/li&gt;&lt;li&gt;&lt;strong&gt;Call Center Payments&lt;/strong&gt;: Entered by agents using assisted channels. &lt;/li&gt;&lt;li&gt;&lt;strong&gt;Lockbox Import&lt;/strong&gt;: Payments received by a bank lockbox are imported and automatically matched to open invoices using remittance data. &lt;/li&gt;&lt;li&gt;&lt;strong&gt;Integrated Payments&lt;/strong&gt;: Imported from external systems such as CRM, service platforms, or third-party processors using APIs or data entities. &lt;/li&gt;&lt;li&gt;&lt;strong&gt;Check Scanning&lt;/strong&gt;: Checks scanned and processed automatically using OCR and bank integration. &lt;/li&gt;&lt;li&gt;&lt;strong&gt;Service Order Payments&lt;/strong&gt;: Payments collected for service-related transactions, either in advance or at completion. &lt;/li&gt; &lt;/ul&gt;&lt;h4&gt;Process Flow &lt;/h4&gt;&lt;ol&gt;&lt;li&gt;&lt;strong&gt;Receive Payment&lt;/strong&gt;: Triggered by customer action or external system. &lt;/li&gt;&lt;li&gt;&lt;strong&gt;Validate Payment&lt;/strong&gt;: Confirm payment method, amount, and remittance data. &lt;/li&gt;&lt;li&gt;&lt;strong&gt;Record Payment&lt;/strong&gt;: Enter manually or import via integration. &lt;/li&gt;&lt;li&gt;&lt;strong&gt;Apply Payment&lt;/strong&gt;: Match to open invoices or hold as unapplied balance. &lt;/li&gt;&lt;li&gt;&lt;strong&gt;Reconcile and Report&lt;/strong&gt;: Update financial records and generate reports. &lt;/li&gt; &lt;/ol&gt;&lt;h4&gt;Stakeholders &lt;/h4&gt;&lt;ul&gt;&lt;li&gt;&lt;strong&gt;Accounts Receivable Specialist&lt;/strong&gt;: Manages payment entry, application, and reconciliation. &lt;/li&gt;&lt;li&gt;&lt;strong&gt;POS Associate&lt;/strong&gt;: Captures in-person payments and handles loyalty/gift card redemptions. &lt;/li&gt;&lt;li&gt;&lt;strong&gt;Finance Controller&lt;/strong&gt;: Oversees compliance, reporting, and reconciliation. &lt;/li&gt;&lt;li&gt;&lt;strong&gt;IT Integration Lead&lt;/strong&gt;: Supports payment gateway and lockbox integrations. &lt;/li&gt; &lt;/ul&gt;&lt;h4&gt;Dynamics 365 Support &lt;/h4&gt;&lt;ul&gt;&lt;li&gt;&lt;strong&gt;Finance &amp;amp; Business Central&lt;/strong&gt;: Core payment processing, journal entry, and reconciliation. &lt;/li&gt;&lt;li&gt;&lt;strong&gt;Commerce&lt;/strong&gt;: POS and eCommerce payment capture, loyalty integration. &lt;/li&gt;&lt;li&gt;&lt;strong&gt;External Integrations&lt;/strong&gt;: APIs and data entities for lockbox, CRM, and payment gateway connectivity. &lt;/li&gt; &lt;/ul&gt; &lt;/div&gt;</t>
  </si>
  <si>
    <t>9.2.3.2</t>
  </si>
  <si>
    <t>Receive/Deposit customer payments</t>
  </si>
  <si>
    <t>d6689987c5347v0</t>
  </si>
  <si>
    <t>65.30.100.200</t>
  </si>
  <si>
    <t>Manage work order payments in Dynamics 365 Field Service back office</t>
  </si>
  <si>
    <t>d6689987c5379v0</t>
  </si>
  <si>
    <t>65.30.100.190</t>
  </si>
  <si>
    <t>Manage work order payments in the Dynamics 365 Field Service mobile device</t>
  </si>
  <si>
    <t>d6689987c5378v0</t>
  </si>
  <si>
    <t>65.30.100.100</t>
  </si>
  <si>
    <t>Redeem gift cards or gift certificates on e-commerce orders in Dynamics 365 Commerce</t>
  </si>
  <si>
    <t>Business process catalog TEST\Functional areas\Sales\Commerce\B2C eCommerce</t>
  </si>
  <si>
    <t>d6689987c5369v0</t>
  </si>
  <si>
    <t>65.30.100.120</t>
  </si>
  <si>
    <t>Redeem loyalty points on e-commerce orders in Dynamics 365 Commerce</t>
  </si>
  <si>
    <t>d6689987c5371v0</t>
  </si>
  <si>
    <t>65.30.100.020</t>
  </si>
  <si>
    <t>Add a payment to a call center order in Dynamics 365 Finance</t>
  </si>
  <si>
    <t>d6689987c5360v0</t>
  </si>
  <si>
    <t>65.30.100.070</t>
  </si>
  <si>
    <t>Record credit or debit card payments manually on a sales order in Dynamics 365 Supply Chain Management</t>
  </si>
  <si>
    <t>Allows manual entry of credit/debit card payments against sales orders,
supporting non-integrated payment scenarios and updating AR.</t>
  </si>
  <si>
    <t>d6689987c5366v0</t>
  </si>
  <si>
    <t>65.30.100.080</t>
  </si>
  <si>
    <t>Record credit or debit card payments on call center orders in Dynamics 365 Commerce</t>
  </si>
  <si>
    <t>d6689987c5367v0</t>
  </si>
  <si>
    <t>65.30.100.090</t>
  </si>
  <si>
    <t>Redeem gift cards or gift certificates on call center orders in Dynamics 365 Commerce</t>
  </si>
  <si>
    <t>d6689987c5368v0</t>
  </si>
  <si>
    <t>65.30.100.110</t>
  </si>
  <si>
    <t>Redeem loyalty points on call center orders in Dynamics 365 Commerce</t>
  </si>
  <si>
    <t>d6689987c5370v0</t>
  </si>
  <si>
    <t>65.30.100.130</t>
  </si>
  <si>
    <t>Apply a credit in the Point of Sale (POS) in Dynamics 365 Commerce</t>
  </si>
  <si>
    <t>d6689987c5372v0</t>
  </si>
  <si>
    <t>65.30.100.140</t>
  </si>
  <si>
    <t>Record cash payments in the Point of Sale (POS) in Dynamics 365 Commerce</t>
  </si>
  <si>
    <t>d6689987c5373v0</t>
  </si>
  <si>
    <t>65.30.100.150</t>
  </si>
  <si>
    <t>Record check payments in the Point of Sale (POS) in Dynamics 365 Commerce</t>
  </si>
  <si>
    <t>d6689987c5374v0</t>
  </si>
  <si>
    <t>65.30.100.160</t>
  </si>
  <si>
    <t>Record credit or debit card payments in the Point of Sale (POS) in Dynamics 365 Commerce</t>
  </si>
  <si>
    <t>d6689987c5375v0</t>
  </si>
  <si>
    <t>65.30.100.170</t>
  </si>
  <si>
    <t>Redeem gift cards or gift certificates in the Point of Sale (POS) in Dynamics 365 Commerce</t>
  </si>
  <si>
    <t>d6689987c5376v0</t>
  </si>
  <si>
    <t>65.30.100.180</t>
  </si>
  <si>
    <t>Redeem loyalty points in the Point of Sale (POS) in Dynamics 365 Commerce</t>
  </si>
  <si>
    <t>d6689987c5377v0</t>
  </si>
  <si>
    <t>65.30.100.010</t>
  </si>
  <si>
    <t>Record a customer payment in a journal using Dynamics 365 Finance</t>
  </si>
  <si>
    <t>The Process Customer Payments business process defines how organizations record
and manage payments received from customers across various channels and payment
types. It supports both manual and automated workflows and integrates with
external systems to ensure accurate financial reconciliation and reporting.
SUPPORTED PAYMENT TYPES
 * Cash: Accepted at POS or manually recorded in journals.
 * Check: Entered manually or imported via lockbox.
 * Credit/Debit Cards: Captured through integrated payment processors or POS
   terminals.
 * Gift Cards: Redeemed at POS or online.
 * Loyalty Cards/Points: Applied as payment at POS or eCommerce checkout.
 * Bank Transfers: Recorded manually or imported from external systems.
PAYMENT ENTRY METHODS
 * Manual Journal Entry: Payments recorded in the customer payment journal or
   cash receipt journal, typically for checks, cash, or bank transfers.
 * Sales Order Payment Entry: Payments applied directly to open sales orders,
   especially in retail or service scenarios.
 * POS and In-Person Payments: Captured at the point of sale using cash, card,
   gift cards, or loyalty points.
 * Online Payments: Processed through integrated eCommerce platforms or payment
   gateways.
 * Call Center Payments: Entered by agents using assisted channels.
 * Lockbox Import: Payments received by a bank lockbox are imported and
   automatically matched to open invoices using remittance data.
 * Integrated Payments: Imported from external systems such as CRM, service
   platforms, or third-party processors using APIs or data entities.
 * Check Scanning: Checks scanned and processed automatically using OCR and bank
   integration.
 * Service Order Payments: Payments collected for service-related transactions,
   either in advance or at completion.
PROCESS FLOW
 1. Receive Payment: Triggered by customer action or external system.
 2. Validate Payment: Confirm payment method, amount, and remittance data.
 3. Record Payment: Enter manually or import via integration.
 4. Apply Payment: Match to open invoices or hold as unapplied balance.
 5. Reconcile and Report: Update financial records and generate reports.
STAKEHOLDERS
 * Accounts Receivable Specialist: Manages payment entry, application, and
   reconciliation.
 * POS Associate: Captures in-person payments and handles loyalty/gift card
   redemptions.
 * Finance Controller: Oversees compliance, reporting, and reconciliation.
 * IT Integration Lead: Supports payment gateway and lockbox integrations.
DYNAMICS 365 SUPPORT
 * Finance &amp;amp; Business Central: Core payment processing, journal entry, and
   reconciliation.
 * Commerce: POS and eCommerce payment capture, loyalty integration.
 * External Integrations: APIs and data entities for lockbox, CRM, and payment
   gateway connectivity.</t>
  </si>
  <si>
    <t>d6689987c5358v0</t>
  </si>
  <si>
    <t>65.30.100.011</t>
  </si>
  <si>
    <t>Record a customer payment in a journal using Dynamics 365 Business Central</t>
  </si>
  <si>
    <t>d6689987c5359v0</t>
  </si>
  <si>
    <t>65.30.100.030</t>
  </si>
  <si>
    <t>Process credit card payments in Dynamics 365 Commerce</t>
  </si>
  <si>
    <t>d6689987c5361v0</t>
  </si>
  <si>
    <t>65.30.100.040</t>
  </si>
  <si>
    <t>Process a payment with a cash discount in Dynamics 365 Finance</t>
  </si>
  <si>
    <t>Allows application of cash discounts when customers pay within specified terms,
automatically calculating and posting the discount during payment processing.</t>
  </si>
  <si>
    <t>d6689987c5362v0</t>
  </si>
  <si>
    <t>65.30.100.041</t>
  </si>
  <si>
    <t>Process a payment with a cash discount in Dynamics 365 Business Central</t>
  </si>
  <si>
    <t>d6689987c5363v0</t>
  </si>
  <si>
    <t>65.30.100.050</t>
  </si>
  <si>
    <t>Create export letters of credit in Dynamics 365 Finance</t>
  </si>
  <si>
    <t>Supports creation and management of export letters of credit for international
sales, including documentation, tracking, and compliance.</t>
  </si>
  <si>
    <t>d6689987c5364v0</t>
  </si>
  <si>
    <t>65.30.100.060</t>
  </si>
  <si>
    <t>Manage customer deductions on payments in Dynamics 365 Finance</t>
  </si>
  <si>
    <t>Handles customer deductions (short payments) due to disputes, returns, or agreed
adjustments, allowing tracking and resolution within AR.</t>
  </si>
  <si>
    <t>d6689987c5365v0</t>
  </si>
  <si>
    <t>65.30.100.210</t>
  </si>
  <si>
    <t>Manage service order payments in Dynamics 365 Finance</t>
  </si>
  <si>
    <t>Supports payment processing for service orders, including direct application of
payments and reconciliation with service billing.</t>
  </si>
  <si>
    <t>d6689987c5380v0</t>
  </si>
  <si>
    <t>65.30.100.211</t>
  </si>
  <si>
    <t>Manage service order payments in Dynamics 365 Business Central</t>
  </si>
  <si>
    <t>d6689987c5381v0</t>
  </si>
  <si>
    <t>65.30.100.220</t>
  </si>
  <si>
    <t>Import payments from a file in Dynamics 365 Finance</t>
  </si>
  <si>
    <t>Enables bulk import of customer payments from bank or third-party files,
automating payment application and reconciliation.</t>
  </si>
  <si>
    <t>d6689987c5382v0</t>
  </si>
  <si>
    <t>65.30.100.230</t>
  </si>
  <si>
    <t>Import lockbox payments in Dynamics 365 Finance</t>
  </si>
  <si>
    <t>Automates the import and application of lockbox payments received from banks,
matching payments to invoices and updating AR.</t>
  </si>
  <si>
    <t>d6689987c5383v0</t>
  </si>
  <si>
    <t>65.30.100.240</t>
  </si>
  <si>
    <t>Scan checks and create payments automatically in Dynamics 365 Finance</t>
  </si>
  <si>
    <t>Supports scanning physical checks and automatically creating payment entries,
streamlining manual check processing and reducing errors.</t>
  </si>
  <si>
    <t>d6689987c5384v0</t>
  </si>
  <si>
    <t>65.30.110.000</t>
  </si>
  <si>
    <t>Process customer prepayments</t>
  </si>
  <si>
    <t>&lt;div style="font-family:'Segoe UI';"&gt;&lt;p&gt;The business process defines how organizations record, apply, and manage customer prepayments—advance payments made before goods or services are delivered. This process is distinct from standard customer payments, which are typically applied after invoicing. Prepayments are common in industries requiring deposits, down payments, or full advance payments prior to fulfillment. &lt;/p&gt;&lt;h3&gt;Supported Scenarios &lt;/h3&gt;&lt;ul&gt;&lt;li&gt;&lt;p&gt;&lt;strong&gt;Sales Order Prepayments&lt;/strong&gt;&lt;br&gt;
A prepayment invoice is generated and posted before the order is fulfilled. The payment is applied to the sales order and deducted from the final invoice. &lt;/p&gt; &lt;/li&gt;&lt;li&gt;&lt;p&gt;&lt;strong&gt;Manual Journal Entry&lt;/strong&gt;&lt;br&gt;
Prepayments can be recorded in a customer payment journal and held as an unapplied balance until matched to an invoice. &lt;/p&gt; &lt;/li&gt;&lt;li&gt;&lt;p&gt;&lt;strong&gt;POS and eCommerce&lt;/strong&gt;&lt;br&gt;
In Dynamics 365 Commerce, prepayments are collected at the time of order placement for items not immediately fulfilled (e.g., special orders or pre-orders). &lt;/p&gt; &lt;/li&gt;&lt;li&gt;&lt;p&gt;&lt;strong&gt;Project Prepayments&lt;/strong&gt;&lt;br&gt;
In project-based scenarios, prepayments are recorded against a project contract and applied to future billing milestones. &lt;/p&gt; &lt;/li&gt; &lt;/ul&gt;&lt;h3&gt;Entry Channels &lt;/h3&gt;&lt;ul&gt;&lt;li&gt;Point of Sale (POS) &lt;/li&gt;&lt;li&gt;Online checkout &lt;/li&gt;&lt;li&gt;Call center-assisted entry &lt;/li&gt;&lt;li&gt;Manual entry via journals &lt;/li&gt;&lt;li&gt;Integration with external systems (e.g., lockbox, check scanning) &lt;/li&gt; &lt;/ul&gt;&lt;h3&gt;Dynamics 365 Support &lt;/h3&gt;&lt;ul&gt;&lt;li&gt;&lt;p&gt;&lt;strong&gt;Finance &amp;amp; Business Central&lt;/strong&gt;&lt;br&gt;
Supports prepayment invoicing, journal entry, and application to orders or projects. &lt;/p&gt; &lt;/li&gt;&lt;li&gt;&lt;p&gt;&lt;strong&gt;Commerce&lt;/strong&gt;&lt;br&gt;
Enables prepayment capture at POS and online checkout for special or high-value orders. &lt;/p&gt; &lt;/li&gt;&lt;li&gt;&lt;p&gt;&lt;strong&gt;Project Operations&lt;/strong&gt;&lt;br&gt;
Allows prepayments to be linked to project contracts and applied to milestone billing. &lt;/p&gt; &lt;/li&gt; &lt;/ul&gt; &lt;/div&gt;</t>
  </si>
  <si>
    <t>d6689987c5386v0</t>
  </si>
  <si>
    <t>65.30.110.300</t>
  </si>
  <si>
    <t>Take a deposit for special order items in the point of sale (POS) in Dynamics 365 Commerce</t>
  </si>
  <si>
    <t>d6689987c5401v0</t>
  </si>
  <si>
    <t>65.30.110.100</t>
  </si>
  <si>
    <t>Record customer prepayments or deposits in a journal with Dynamics 365 Finance</t>
  </si>
  <si>
    <t>The business process defines how organizations record, apply, and manage
customer prepayments—advance payments made before goods or services are
delivered. This process is distinct from standard customer payments, which are
typically applied after invoicing. Prepayments are common in industries
requiring deposits, down payments, or full advance payments prior to
fulfillment.
SUPPORTED SCENARIOS
 * Sales Order Prepayments
   A prepayment invoice is generated and posted before the order is fulfilled.
   The payment is applied to the sales order and deducted from the final
   invoice.
 * Manual Journal Entry
   Prepayments can be recorded in a customer payment journal and held as an
   unapplied balance until matched to an invoice.
 * POS and eCommerce
   In Dynamics 365 Commerce, prepayments are collected at the time of order
   placement for items not immediately fulfilled (e.g., special orders or
   pre-orders).
 * Project Prepayments
   In project-based scenarios, prepayments are recorded against a project
   contract and applied to future billing milestones.
ENTRY CHANNELS
 * Point of Sale (POS)
 * Online checkout
 * Call center-assisted entry
 * Manual entry via journals
 * Integration with external systems (e.g., lockbox, check scanning)
DYNAMICS 365 SUPPORT
 * Finance &amp;amp; Business Central
   Supports prepayment invoicing, journal entry, and application to orders or
   projects.
 * Commerce
   Enables prepayment capture at POS and online checkout for special or
   high-value orders.
 * Project Operations
   Allows prepayments to be linked to project contracts and applied to milestone
   billing.</t>
  </si>
  <si>
    <t>d6689987c5398v0</t>
  </si>
  <si>
    <t>65.30.110.101</t>
  </si>
  <si>
    <t>Record customer prepayments or deposits in a journal with Dynamics 365 Business Central</t>
  </si>
  <si>
    <t>d6689987c5399v0</t>
  </si>
  <si>
    <t>65.30.110.200</t>
  </si>
  <si>
    <t>Record customer prepayments in a call center order in Dynamics 365 Commerce</t>
  </si>
  <si>
    <t>d6689987c5400v0</t>
  </si>
  <si>
    <t>65.30.120.000</t>
  </si>
  <si>
    <t>Process customer refunds</t>
  </si>
  <si>
    <t>&lt;div style="font-family:'Segoe UI';"&gt;&lt;p&gt;The &lt;strong&gt;Process Customer Refunds&lt;/strong&gt; business process defines how organizations manage and execute refunds across various channels and payment types. It ensures financial accuracy, customer satisfaction, and compliance with refund policies. &lt;/p&gt;&lt;h4&gt;Supported Refund Scenarios &lt;/h4&gt;&lt;ul&gt;&lt;li&gt;&lt;p&gt;&lt;strong&gt;Sales Order Refunds&lt;/strong&gt;&lt;br&gt;
Refunds issued for returned or canceled orders, typically tied to original invoices or return orders. &lt;/p&gt; &lt;/li&gt;&lt;li&gt;&lt;p&gt;&lt;strong&gt;Free Text Invoice Refunds&lt;/strong&gt;&lt;br&gt;
Refunds for miscellaneous charges not linked to a sales order, often processed manually. &lt;/p&gt; &lt;/li&gt;&lt;li&gt;&lt;p&gt;&lt;strong&gt;Service Order Refunds&lt;/strong&gt;&lt;br&gt;
Refunds for undelivered or unsatisfactory services, including partial or full service cancellations. &lt;/p&gt; &lt;/li&gt;&lt;li&gt;&lt;p&gt;&lt;strong&gt;POS Refunds&lt;/strong&gt;&lt;br&gt;
In-person refunds processed at the point of sale, including cash, card, gift card, and loyalty point redemptions. &lt;/p&gt; &lt;/li&gt;&lt;li&gt;&lt;p&gt;&lt;strong&gt;Online and Call Center Refunds&lt;/strong&gt;&lt;br&gt;
Refunds initiated through eCommerce platforms or customer service representatives. &lt;/p&gt; &lt;/li&gt;&lt;li&gt;&lt;p&gt;&lt;strong&gt;Journal Entry Refunds&lt;/strong&gt;&lt;br&gt;
Manual refunds recorded in the customer payment journal or cash receipt journal. &lt;/p&gt; &lt;/li&gt;&lt;li&gt;&lt;p&gt;&lt;strong&gt;Lockbox and Check Scanning Refunds&lt;/strong&gt;&lt;br&gt;
Refunds processed through bank lockbox imports or scanned checks using OCR and integrated systems. &lt;/p&gt; &lt;/li&gt; &lt;/ul&gt;&lt;h4&gt;Process Flow &lt;/h4&gt;&lt;ol&gt;&lt;li&gt;&lt;p&gt;&lt;strong&gt;Receive Refund Request&lt;/strong&gt;&lt;br&gt;
Initiated by customer service, POS associate, or automated system. &lt;/p&gt; &lt;/li&gt;&lt;li&gt;&lt;p&gt;&lt;strong&gt;Validate Request&lt;/strong&gt;&lt;br&gt;
Confirm eligibility based on return policies, payment method, and transaction history. &lt;/p&gt; &lt;/li&gt;&lt;li&gt;&lt;p&gt;&lt;strong&gt;Process Refund&lt;/strong&gt;&lt;br&gt;
Create refund transaction, apply to customer account, or issue payment. &lt;/p&gt; &lt;/li&gt;&lt;li&gt;&lt;p&gt;&lt;strong&gt;Post Refund&lt;/strong&gt;&lt;br&gt;
Update financial records and reconcile accounts. &lt;/p&gt; &lt;/li&gt;&lt;li&gt;&lt;p&gt;&lt;strong&gt;Confirm and Revise (if needed)&lt;/strong&gt;&lt;br&gt;
Review refund accuracy and make adjustments if necessary. &lt;/p&gt; &lt;/li&gt; &lt;/ol&gt;&lt;h4&gt;Stakeholders &lt;/h4&gt;&lt;ul&gt;&lt;li&gt;&lt;p&gt;&lt;strong&gt;Accounts Receivable Specialist&lt;/strong&gt;&lt;br&gt;
Processes refund transactions, reconciles accounts, and ensures documentation. &lt;/p&gt; &lt;/li&gt;&lt;li&gt;&lt;p&gt;&lt;strong&gt;Customer Service Representative&lt;/strong&gt;&lt;br&gt;
Initiates refunds based on customer interactions and return approvals. &lt;/p&gt; &lt;/li&gt;&lt;li&gt;&lt;p&gt;&lt;strong&gt;Store Manager&lt;/strong&gt;&lt;br&gt;
Approves in-person refunds and ensures compliance with store policies. &lt;/p&gt; &lt;/li&gt;&lt;li&gt;&lt;p&gt;&lt;strong&gt;Finance Controller&lt;/strong&gt;&lt;br&gt;
Oversees refund policies, financial controls, and audit compliance. &lt;/p&gt; &lt;/li&gt;&lt;li&gt;&lt;p&gt;&lt;strong&gt;IT Integration Lead&lt;/strong&gt;&lt;br&gt;
Manages refund processing through integrated payment gateways and external systems. &lt;/p&gt; &lt;/li&gt; &lt;/ul&gt;&lt;h4&gt;Dynamics 365 Support &lt;/h4&gt;&lt;ul&gt;&lt;li&gt;&lt;p&gt;&lt;strong&gt;Finance &amp;amp; Business Central&lt;/strong&gt;&lt;br&gt;
Core refund processing, journal entry, and reconciliation. &lt;/p&gt; &lt;/li&gt;&lt;li&gt;&lt;p&gt;&lt;strong&gt;Commerce&lt;/strong&gt;&lt;br&gt;
POS and eCommerce refund capture, loyalty integration. &lt;/p&gt; &lt;/li&gt;&lt;li&gt;&lt;p&gt;&lt;strong&gt;External Integrations&lt;/strong&gt;&lt;br&gt;
APIs and data entities for lockbox, CRM, and payment gateway connectivity. &lt;/p&gt; &lt;/li&gt; &lt;/ul&gt; &lt;/div&gt;</t>
  </si>
  <si>
    <t>d6689987c5403v0</t>
  </si>
  <si>
    <t>65.30.120.200</t>
  </si>
  <si>
    <t>Use refund checks to refund call center orders in Dynamics 365 Commerce</t>
  </si>
  <si>
    <t>Commerce out of scope</t>
  </si>
  <si>
    <t>d6689987c5416v0</t>
  </si>
  <si>
    <t>65.30.120.300</t>
  </si>
  <si>
    <t>Manually refund a credit or debit cards in Dynamics 365 Commerce</t>
  </si>
  <si>
    <t>d6689987c5417v0</t>
  </si>
  <si>
    <t>65.30.120.500</t>
  </si>
  <si>
    <t>Return cash to a customer in the point of sale (POS) with Dynamics 365 Commerce</t>
  </si>
  <si>
    <t>d6689987c5419v0</t>
  </si>
  <si>
    <t>65.30.120.600</t>
  </si>
  <si>
    <t>Refund a customer balance to a gift card or store credit in the point of sale (POS) with Dynamics 365 Commerce</t>
  </si>
  <si>
    <t>d6689987c5420v0</t>
  </si>
  <si>
    <t>65.30.120.100</t>
  </si>
  <si>
    <t>Create a customer refund manually by using journal entries in Dynamics 365 Finance</t>
  </si>
  <si>
    <t>The Process Customer Refunds business process defines how organizations manage
and execute refunds across various channels and payment types. It ensures
financial accuracy, customer satisfaction, and compliance with refund policies.
SUPPORTED REFUND SCENARIOS
 * Sales Order Refunds
   Refunds issued for returned or canceled orders, typically tied to original
   invoices or return orders.
 * Free Text Invoice Refunds
   Refunds for miscellaneous charges not linked to a sales order, often
   processed manually.
 * Service Order Refunds
   Refunds for undelivered or unsatisfactory services, including partial or full
   service cancellations.
 * POS Refunds
   In-person refunds processed at the point of sale, including cash, card, gift
   card, and loyalty point redemptions.
 * Online and Call Center Refunds
   Refunds initiated through eCommerce platforms or customer service
   representatives.
 * Journal Entry Refunds
   Manual refunds recorded in the customer payment journal or cash receipt
   journal.
 * Lockbox and Check Scanning Refunds
   Refunds processed through bank lockbox imports or scanned checks using OCR
   and integrated systems.
PROCESS FLOW
 1. Receive Refund Request
    Initiated by customer service, POS associate, or automated system.
 2. Validate Request
    Confirm eligibility based on return policies, payment method, and
    transaction history.
 3. Process Refund
    Create refund transaction, apply to customer account, or issue payment.
 4. Post Refund
    Update financial records and reconcile accounts.
 5. Confirm and Revise (if needed)
    Review refund accuracy and make adjustments if necessary.
STAKEHOLDERS
 * Accounts Receivable Specialist
   Processes refund transactions, reconciles accounts, and ensures
   documentation.
 * Customer Service Representative
   Initiates refunds based on customer interactions and return approvals.
 * Store Manager
   Approves in-person refunds and ensures compliance with store policies.
 * Finance Controller
   Oversees refund policies, financial controls, and audit compliance.
 * IT Integration Lead
   Manages refund processing through integrated payment gateways and external
   systems.
DYNAMICS 365 SUPPORT
 * Finance &amp;amp; Business Central
   Core refund processing, journal entry, and reconciliation.
 * Commerce
   POS and eCommerce refund capture, loyalty integration.
 * External Integrations
   APIs and data entities for lockbox, CRM, and payment gateway connectivity.</t>
  </si>
  <si>
    <t>d6689987c5414v0</t>
  </si>
  <si>
    <t>65.30.120.101</t>
  </si>
  <si>
    <t>Create a customer refund manually by using journal entries in Dynamics 365 Business Central</t>
  </si>
  <si>
    <t>d6689987c5415v0</t>
  </si>
  <si>
    <t>65.30.120.400</t>
  </si>
  <si>
    <t>Transfer customer credit balances to a vendor account and refund through Accounts Payable in Dynamics 365 Finance</t>
  </si>
  <si>
    <t>This scenario allows transferring a customer’s credit balance to a vendor
account, enabling refunds to be processed through Accounts Payable. Dynamics 365
finance and operations apps supports linking customer and vendor records,
creating transfer journals, and issuing payments via AP.</t>
  </si>
  <si>
    <t>d6689987c5418v0</t>
  </si>
  <si>
    <t>65.30.130.000</t>
  </si>
  <si>
    <t>Settle customer transactions</t>
  </si>
  <si>
    <t>&lt;div style="font-family:'Segoe UI';"&gt;&lt;p&gt;This business process defines how organizations match payments, credit memos, and other financial entries to open invoices or debit transactions. Settlement ensures accurate customer account balances and supports financial reconciliation. Dynamics 365 Finance and Business Central support both automatic and manual settlement methods, as well as netting between customer and vendor accounts. &lt;/p&gt;&lt;h3&gt;Core Settlement Methods &lt;/h3&gt;&lt;p&gt;&lt;strong&gt;Automatic Settlement&lt;/strong&gt;  &lt;/p&gt;&lt;ul&gt;&lt;li&gt;Payments are matched to open invoices based on predefined rules.  &lt;/li&gt;&lt;li&gt;Rules can prioritize oldest invoices, specific invoice types, or currency logic.  &lt;/li&gt;&lt;li&gt;Ideal for high-volume environments or when importing payments from lockboxes or integrated systems. &lt;/li&gt; &lt;/ul&gt;&lt;p&gt;&lt;strong&gt;Manual Settlement&lt;/strong&gt;  &lt;/p&gt;&lt;ul&gt;&lt;li&gt;Used when automatic matching is not possible or when user control is required.  &lt;/li&gt;&lt;li&gt;Supports partial payments, overpayments, underpayments, and customer-specific instructions.  &lt;/li&gt;&lt;li&gt;Users manually select open transactions in the settlement form or during journal entry. &lt;/li&gt; &lt;/ul&gt;&lt;p&gt;&lt;strong&gt;Open Transaction Editing&lt;/strong&gt;  &lt;/p&gt;&lt;ul&gt;&lt;li&gt;Allows corrections after posting.  &lt;/li&gt;&lt;li&gt;Users can unmark and reapply settlements to adjust how payments are matched. &lt;/li&gt; &lt;/ul&gt;&lt;h3&gt;Netting (Customer and Vendor Balances) &lt;/h3&gt;&lt;p&gt;&lt;strong&gt;Netting Overview&lt;/strong&gt;  &lt;/p&gt;&lt;ul&gt;&lt;li&gt;Netting offsets balances between customers and vendors when they are the same party.  &lt;/li&gt;&lt;li&gt;Minimizes unnecessary payments and transaction fees. &lt;/li&gt; &lt;/ul&gt;&lt;p&gt;&lt;strong&gt;Netting Agreement&lt;/strong&gt;  &lt;/p&gt;&lt;ul&gt;&lt;li&gt;Defines customer-vendor pairs and posting parameters.  &lt;/li&gt;&lt;li&gt;Can be created manually or via data entities.  &lt;/li&gt;&lt;li&gt;Includes journal name, netting account, and effective date range. &lt;/li&gt; &lt;/ul&gt;&lt;p&gt;&lt;strong&gt;Manual Netting&lt;/strong&gt;  &lt;/p&gt;&lt;ul&gt;&lt;li&gt;Users select open invoices for both customer and vendor.  &lt;/li&gt;&lt;li&gt;System calculates the minimal balance and posts a netting journal to settle both sides. &lt;/li&gt; &lt;/ul&gt;&lt;p&gt;&lt;strong&gt;Automatic Netting&lt;/strong&gt;  &lt;/p&gt;&lt;ul&gt;&lt;li&gt;Triggered via batch jobs or process automation.  &lt;/li&gt;&lt;li&gt;Uses netting rules to automate selection and posting. &lt;/li&gt; &lt;/ul&gt;&lt;h3&gt;Process Flow &lt;/h3&gt;&lt;ol&gt;&lt;li&gt;&lt;strong&gt;Identify Transactions&lt;/strong&gt; – Open invoices, payments, credit memos. &lt;/li&gt;&lt;li&gt;&lt;strong&gt;Apply Settlement Method&lt;/strong&gt; – Automatic, manual, or netting. &lt;/li&gt;&lt;li&gt;&lt;strong&gt;Post Settlement&lt;/strong&gt; – Update ledger and subledger balances. &lt;/li&gt;&lt;li&gt;&lt;strong&gt;Reconcile and Report&lt;/strong&gt; – Ensure financial accuracy and audit trail. &lt;/li&gt; &lt;/ol&gt;&lt;h3&gt;Stakeholders &lt;/h3&gt;&lt;ul&gt;&lt;li&gt;&lt;strong&gt;Accounts Receivable Specialist&lt;/strong&gt; – Manages settlement entries and reconciliations. &lt;/li&gt;&lt;li&gt;&lt;strong&gt;Finance Controller&lt;/strong&gt; – Oversees compliance and financial reporting. &lt;/li&gt;&lt;li&gt;&lt;strong&gt;Cash Clerk&lt;/strong&gt; – Executes netting and journal postings. &lt;/li&gt;&lt;li&gt;&lt;strong&gt;IT Integration Lead&lt;/strong&gt; – Supports lockbox, check scanning, and external system integrations. &lt;/li&gt; &lt;/ul&gt;&lt;h3&gt;Dynamics 365 Support &lt;/h3&gt;&lt;ul&gt;&lt;li&gt;&lt;strong&gt;Finance &amp;amp; Business Central&lt;/strong&gt; – Core settlement, journal entry, and reconciliation. &lt;/li&gt;&lt;li&gt;&lt;strong&gt;Netting Module&lt;/strong&gt; – Customer/vendor balance netting, agreement setup, and automation. &lt;/li&gt;&lt;li&gt;&lt;strong&gt;Process Automation Framework&lt;/strong&gt; – Supports automatic netting and batch processing. &lt;/li&gt; &lt;/ul&gt; &lt;/div&gt;</t>
  </si>
  <si>
    <t>d6689987c5422v0</t>
  </si>
  <si>
    <t>65.30.130.100</t>
  </si>
  <si>
    <t>Use netting agreements to settle customer balances with vendor balances in Dynamics 365 Finance</t>
  </si>
  <si>
    <t>This business process defines how organizations match payments, credit memos,
and other financial entries to open invoices or debit transactions. Settlement
ensures accurate customer account balances and supports financial
reconciliation. Dynamics 365 Finance and Business Central support both automatic
and manual settlement methods, as well as netting between customer and vendor
accounts.
CORE SETTLEMENT METHODS
Automatic Settlement
 * Payments are matched to open invoices based on predefined rules.
 * Rules can prioritize oldest invoices, specific invoice types, or currency
   logic.
 * Ideal for high-volume environments or when importing payments from lockboxes
   or integrated systems.
Manual Settlement
 * Used when automatic matching is not possible or when user control is
   required.
 * Supports partial payments, overpayments, underpayments, and customer-specific
   instructions.
 * Users manually select open transactions in the settlement form or during
   journal entry.
Open Transaction Editing
 * Allows corrections after posting.
 * Users can unmark and reapply settlements to adjust how payments are matched.
NETTING (CUSTOMER AND VENDOR BALANCES)
Netting Overview
 * Netting offsets balances between customers and vendors when they are the same
   party.
 * Minimizes unnecessary payments and transaction fees.
Netting Agreement
 * Defines customer-vendor pairs and posting parameters.
 * Can be created manually or via data entities.
 * Includes journal name, netting account, and effective date range.
Manual Netting
 * Users select open invoices for both customer and vendor.
 * System calculates the minimal balance and posts a netting journal to settle
   both sides.
Automatic Netting
 * Triggered via batch jobs or process automation.
 * Uses netting rules to automate selection and posting.
PROCESS FLOW
 1. Identify Transactions – Open invoices, payments, credit memos.
 2. Apply Settlement Method – Automatic, manual, or netting.
 3. Post Settlement – Update ledger and subledger balances.
 4. Reconcile and Report – Ensure financial accuracy and audit trail.
STAKEHOLDERS
 * Accounts Receivable Specialist – Manages settlement entries and
   reconciliations.
 * Finance Controller – Oversees compliance and financial reporting.
 * Cash Clerk – Executes netting and journal postings.
 * IT Integration Lead – Supports lockbox, check scanning, and external system
   integrations.
DYNAMICS 365 SUPPORT
 * Finance &amp;amp; Business Central – Core settlement, journal entry, and
   reconciliation.
 * Netting Module – Customer/vendor balance netting, agreement setup, and
   automation.
 * Process Automation Framework – Supports automatic netting and batch
   processing.</t>
  </si>
  <si>
    <t>d6689987c5433v0</t>
  </si>
  <si>
    <t>65.30.130.200</t>
  </si>
  <si>
    <t>Use open transaction editing to settle customer transactions in Dynamics 365 Finance</t>
  </si>
  <si>
    <t>Open transaction editing enables users to modify, split, or reassign open
customer transactions before settlement. This feature supports correcting
allocations, adjusting amounts, and ensuring accurate settlement in AR.</t>
  </si>
  <si>
    <t>d6689987c5434v0</t>
  </si>
  <si>
    <t>65.30.130.300</t>
  </si>
  <si>
    <t>Mark customer transactions for settlement on sales order in Dynamics 365 Supply Chain Management</t>
  </si>
  <si>
    <t>This scenario allows users to mark specific customer transactions for settlement
directly from the sales order process. It ensures that payments or credits are
applied to the correct sales order invoices, improving AR accuracy and
reconciliation.</t>
  </si>
  <si>
    <t>d6689987c5435v0</t>
  </si>
  <si>
    <t>65.30.130.400</t>
  </si>
  <si>
    <t>Mark customer transactions for settlement on free text invoices in Dynamics 365 Finance</t>
  </si>
  <si>
    <t>Users can mark customer transactions for settlement on free text invoices,
ensuring that payments are correctly matched to non-sales order invoices. This
supports accurate AR management and reporting.</t>
  </si>
  <si>
    <t>d6689987c5436v0</t>
  </si>
  <si>
    <t>65.30.200.000</t>
  </si>
  <si>
    <t>Write off bad debt</t>
  </si>
  <si>
    <t>9.2.4.5</t>
  </si>
  <si>
    <t>Process adjustments/write off balances</t>
  </si>
  <si>
    <t>d6689987c5438v0</t>
  </si>
  <si>
    <t>65.30.200.100</t>
  </si>
  <si>
    <t>Write off a single transaction in Dynamics 365 Finance</t>
  </si>
  <si>
    <t>d6689987c5449v0</t>
  </si>
  <si>
    <t>65.30.200.200</t>
  </si>
  <si>
    <t>Write off an entire customer balance in Dynamics 365 Finance</t>
  </si>
  <si>
    <t>This scenario allows users to write off all outstanding transactions for a
customer, clearing the customer’s AR balance. Dynamics 365 finance and
operations apps processes the write-off, updates AR and GL, and supports
reporting and audit requirements.</t>
  </si>
  <si>
    <t>d6689987c5450v0</t>
  </si>
  <si>
    <t>65.30.200.300</t>
  </si>
  <si>
    <t>Manually write off balances using a general journal in Dynamics 365 Finance</t>
  </si>
  <si>
    <t>This scenario involves manually creating a general journal entry to write off
customer balances. The user selects the appropriate AR and expense accounts,
enters the amount, and posts the journal, updating AR and GL.</t>
  </si>
  <si>
    <t>d6689987c5451v0</t>
  </si>
  <si>
    <t>65.30.200.301</t>
  </si>
  <si>
    <t>Manually write off balances using a general journal in Dynamics 365 Business Central</t>
  </si>
  <si>
    <t>d6689987c5452v0</t>
  </si>
  <si>
    <t>65.30.400.000</t>
  </si>
  <si>
    <t>Manage trade allowances</t>
  </si>
  <si>
    <t>&lt;div style="font-family:'Segoe UI';"&gt;&lt;p&gt;The &lt;em&gt;Manage Trade Allowances&lt;/em&gt; business process defines how organizations operate, monitor, and revise promotional incentives offered to customers in exchange for meeting specific volume or behavioral goals. These allowances are typically used in industries such as consumer packaged goods (CPG), food and beverage, wholesale distribution, and retail. &lt;/p&gt;&lt;h3&gt;Core Components &lt;/h3&gt;&lt;ul&gt;&lt;li&gt;&lt;p&gt;&lt;strong&gt;Bill-Backs&lt;/strong&gt;&lt;br&gt;
Retroactive payments based on customer performance, processed as deductions against accounts receivable. &lt;/p&gt; &lt;/li&gt;&lt;li&gt;&lt;p&gt;&lt;strong&gt;Off-Invoice Discounts&lt;/strong&gt;&lt;br&gt;
Immediate reductions applied at the time of sale. &lt;/p&gt; &lt;/li&gt;&lt;li&gt;&lt;p&gt;&lt;strong&gt;Promotional Funds&lt;/strong&gt;&lt;br&gt;
Budgeted amounts allocated to support trade allowance programs, tracked and reconciled for compliance. &lt;/p&gt; &lt;/li&gt;&lt;li&gt;&lt;p&gt;&lt;strong&gt;Lump Sum Payments&lt;/strong&gt;&lt;br&gt;
One-time payments for agreed promotional activities such as advertising or in-store displays. &lt;/p&gt; &lt;/li&gt;&lt;li&gt;&lt;p&gt;&lt;strong&gt;Traditional Rebates&lt;/strong&gt;&lt;br&gt;
Periodic payments based on cumulative purchases or performance metrics. &lt;/p&gt; &lt;/li&gt; &lt;/ul&gt;&lt;h3&gt;Process Flow &lt;/h3&gt;&lt;ol&gt;&lt;li&gt;&lt;p&gt;&lt;strong&gt;Identify Deductions&lt;/strong&gt;&lt;br&gt;
Detect deductions on payments against trade allowance agreements. &lt;/p&gt; &lt;/li&gt;&lt;li&gt;&lt;p&gt;&lt;strong&gt;Operate Claims&lt;/strong&gt;&lt;br&gt;
Process claims submitted by customers for promotional incentives. &lt;/p&gt; &lt;/li&gt;&lt;li&gt;&lt;p&gt;&lt;strong&gt;Verify Deductions&lt;/strong&gt;&lt;br&gt;
Validate claims against agreements and promotional terms. &lt;/p&gt; &lt;/li&gt;&lt;li&gt;&lt;p&gt;&lt;strong&gt;Issue Refunds or Credits&lt;/strong&gt;&lt;br&gt;
Apply approved claims to customer accounts. &lt;/p&gt; &lt;/li&gt;&lt;li&gt;&lt;p&gt;&lt;strong&gt;Update Records&lt;/strong&gt;&lt;br&gt;
Maintain accurate financial and promotional tracking. &lt;/p&gt; &lt;/li&gt;&lt;li&gt;&lt;p&gt;&lt;strong&gt;Revise Programs&lt;/strong&gt;&lt;br&gt;
Adjust trade allowance strategies based on performance and financial impact. &lt;/p&gt; &lt;/li&gt; &lt;/ol&gt;&lt;h3&gt;Stakeholders &lt;/h3&gt;&lt;ul&gt;&lt;li&gt;&lt;p&gt;&lt;strong&gt;Trade Promotions Manager&lt;/strong&gt;&lt;br&gt;
Designs and manages trade allowance programs aligned with sales goals. &lt;/p&gt; &lt;/li&gt;&lt;li&gt;&lt;p&gt;&lt;strong&gt;Accounts Receivable Specialist&lt;/strong&gt;&lt;br&gt;
Reviews and processes deductions, reconciles claims, and applies credits. &lt;/p&gt; &lt;/li&gt;&lt;li&gt;&lt;p&gt;&lt;strong&gt;Finance Controller&lt;/strong&gt;&lt;br&gt;
Oversees accruals, liability accounts, and financial reporting. &lt;/p&gt; &lt;/li&gt;&lt;li&gt;&lt;p&gt;&lt;strong&gt;Sales Operations Analyst&lt;/strong&gt;&lt;br&gt;
Tracks performance and ensures accurate application to sales orders. &lt;/p&gt; &lt;/li&gt; &lt;/ul&gt;&lt;h3&gt;Dynamics 365 Support &lt;/h3&gt;&lt;ul&gt;&lt;li&gt;&lt;p&gt;&lt;strong&gt;Supply Chain Management&lt;/strong&gt;&lt;br&gt;
Enables configuration and automation of trade allowance agreements, bill-back claims, and promotional fund tracking. &lt;/p&gt; &lt;/li&gt;&lt;li&gt;&lt;p&gt;&lt;strong&gt;Finance&lt;/strong&gt;&lt;br&gt;
Supports deduction processing, liability management, and financial reconciliation. &lt;/p&gt; &lt;/li&gt;&lt;li&gt;&lt;p&gt;&lt;strong&gt;Commerce&lt;/strong&gt;&lt;br&gt;
Integrates promotional pricing and discounting into POS and eCommerce channels. &lt;/p&gt; &lt;/li&gt; &lt;/ul&gt; &lt;/div&gt;</t>
  </si>
  <si>
    <t>d6689987c5454v0</t>
  </si>
  <si>
    <t>65.30.400.100</t>
  </si>
  <si>
    <t>Process and pay customer rebates through accounts payable in Dynamics 365 Finance</t>
  </si>
  <si>
    <t>The Manage Trade Allowances business process defines how organizations operate,
monitor, and revise promotional incentives offered to customers in exchange for
meeting specific volume or behavioral goals. These allowances are typically used
in industries such as consumer packaged goods (CPG), food and beverage,
wholesale distribution, and retail.
CORE COMPONENTS
 * Bill-Backs
   Retroactive payments based on customer performance, processed as deductions
   against accounts receivable.
 * Off-Invoice Discounts
   Immediate reductions applied at the time of sale.
 * Promotional Funds
   Budgeted amounts allocated to support trade allowance programs, tracked and
   reconciled for compliance.
 * Lump Sum Payments
   One-time payments for agreed promotional activities such as advertising or
   in-store displays.
 * Traditional Rebates
   Periodic payments based on cumulative purchases or performance metrics.
PROCESS FLOW
 1. Identify Deductions
    Detect deductions on payments against trade allowance agreements.
 2. Operate Claims
    Process claims submitted by customers for promotional incentives.
 3. Verify Deductions
    Validate claims against agreements and promotional terms.
 4. Issue Refunds or Credits
    Apply approved claims to customer accounts.
 5. Update Records
    Maintain accurate financial and promotional tracking.
 6. Revise Programs
    Adjust trade allowance strategies based on performance and financial impact.
STAKEHOLDERS
 * Trade Promotions Manager
   Designs and manages trade allowance programs aligned with sales goals.
 * Accounts Receivable Specialist
   Reviews and processes deductions, reconciles claims, and applies credits.
 * Finance Controller
   Oversees accruals, liability accounts, and financial reporting.
 * Sales Operations Analyst
   Tracks performance and ensures accurate application to sales orders.
DYNAMICS 365 SUPPORT
 * Supply Chain Management
   Enables configuration and automation of trade allowance agreements, bill-back
   claims, and promotional fund tracking.
 * Finance
   Supports deduction processing, liability management, and financial
   reconciliation.
 * Commerce
   Integrates promotional pricing and discounting into POS and eCommerce
   channels.</t>
  </si>
  <si>
    <t>d6689987c5465v0</t>
  </si>
  <si>
    <t>65.30.400.200</t>
  </si>
  <si>
    <t>Process rebates as credits in accounts receivable in Dynamics 365 Finance</t>
  </si>
  <si>
    <t>d6689987c5466v0</t>
  </si>
  <si>
    <t>65.30.400.201</t>
  </si>
  <si>
    <t>Process rebates as credits in accounts receivable in Dynamics 365 Business Central</t>
  </si>
  <si>
    <t>d6689987c37047v0</t>
  </si>
  <si>
    <t>65.30.500.000</t>
  </si>
  <si>
    <t>Calculate sales commissions</t>
  </si>
  <si>
    <t>7.1.2.3</t>
  </si>
  <si>
    <t>Develop compensation strategy</t>
  </si>
  <si>
    <t>d6689987c5468v0</t>
  </si>
  <si>
    <t>65.30.500.100</t>
  </si>
  <si>
    <t>Calculate and pay sales commissions in Dynamics 365 Finance</t>
  </si>
  <si>
    <t>d6689987c5480v0</t>
  </si>
  <si>
    <t>65.30.500.101</t>
  </si>
  <si>
    <t>Calculate and pay sales commissions in Dynamics 365 Business Central</t>
  </si>
  <si>
    <t>d6689987c5481v0</t>
  </si>
  <si>
    <t>65.30.500.200</t>
  </si>
  <si>
    <t>Calculate and pay broker commissions in Dynamics 365 Supply Chain Management</t>
  </si>
  <si>
    <t>d6689987c5482v0</t>
  </si>
  <si>
    <t>65.30.500.300</t>
  </si>
  <si>
    <t>Calculate and pay royalty commissions in Dynamics 365 Supply Chain Management</t>
  </si>
  <si>
    <t>d6689987c5483v0</t>
  </si>
  <si>
    <t>65.30.600.000</t>
  </si>
  <si>
    <t>Manage bills of exchange</t>
  </si>
  <si>
    <t>&lt;div style="font-family:'Segoe UI';"&gt;&lt;p&gt;The &lt;strong&gt;Manage Bills of Exchange&lt;/strong&gt; business process defines how organizations issue, track, and settle bills of exchange as part of their accounts receivable operations. It supports financial control, legal compliance, and structured customer payment handling. &lt;/p&gt;&lt;h4&gt;Core Components &lt;/h4&gt;&lt;ul&gt;&lt;li&gt;&lt;p&gt;&lt;strong&gt;Draw Bill of Exchange&lt;/strong&gt;&lt;br&gt;
Initiate the bill based on customer agreement or invoice terms. &lt;/p&gt; &lt;/li&gt;&lt;li&gt;&lt;p&gt;&lt;strong&gt;Post Bill of Exchange&lt;/strong&gt;&lt;br&gt;
Record the bill in the financial system, linking it to the customer account and general ledger. &lt;/p&gt; &lt;/li&gt;&lt;li&gt;&lt;p&gt;&lt;strong&gt;Update Records&lt;/strong&gt;&lt;br&gt;
Maintain accurate tracking of bill status, due dates, and settlement progress. &lt;/p&gt; &lt;/li&gt;&lt;li&gt;&lt;p&gt;&lt;strong&gt;Protest Bill of Exchange&lt;/strong&gt;&lt;br&gt;
Handle dishonored bills through legal or risk procedures, including formal protest documentation. &lt;/p&gt; &lt;/li&gt;&lt;li&gt;&lt;p&gt;&lt;strong&gt;Redraw Bill of Exchange&lt;/strong&gt;&lt;br&gt;
Reissue a bill when terms are renegotiated or errors are corrected. &lt;/p&gt; &lt;/li&gt; &lt;/ul&gt;&lt;h4&gt;Process Flow &lt;/h4&gt;&lt;ol&gt;&lt;li&gt;&lt;p&gt;&lt;strong&gt;Identify Bills of Exchange&lt;/strong&gt;&lt;br&gt;
Determine eligible transactions for bill issuance. &lt;/p&gt; &lt;/li&gt;&lt;li&gt;&lt;p&gt;&lt;strong&gt;Draw and Post&lt;/strong&gt;&lt;br&gt;
Create and post the bill to the ledger. &lt;/p&gt; &lt;/li&gt;&lt;li&gt;&lt;p&gt;&lt;strong&gt;Operate and Monitor&lt;/strong&gt;&lt;br&gt;
Track maturity, acceptance, and settlement. &lt;/p&gt; &lt;/li&gt;&lt;li&gt;&lt;p&gt;&lt;strong&gt;Protest or Redraw (if needed)&lt;/strong&gt;&lt;br&gt;
Initiate legal protest or redraw based on customer response. &lt;/p&gt; &lt;/li&gt;&lt;li&gt;&lt;p&gt;&lt;strong&gt;Update Records&lt;/strong&gt;&lt;br&gt;
Finalize settlement and close the transaction. &lt;/p&gt; &lt;/li&gt; &lt;/ol&gt;&lt;h4&gt;Stakeholders &lt;/h4&gt;&lt;ul&gt;&lt;li&gt;&lt;p&gt;&lt;strong&gt;Accounts Receivable Specialist&lt;/strong&gt;&lt;br&gt;
Issues and tracks bills, manages acceptance and settlement. &lt;/p&gt; &lt;/li&gt;&lt;li&gt;&lt;p&gt;&lt;strong&gt;Treasury Analyst&lt;/strong&gt;&lt;br&gt;
Oversees remittance, bank interactions, and reconciliation. &lt;/p&gt; &lt;/li&gt;&lt;li&gt;&lt;p&gt;&lt;strong&gt;Finance Controller&lt;/strong&gt;&lt;br&gt;
Ensures compliance with accounting standards and internal controls. &lt;/p&gt; &lt;/li&gt;&lt;li&gt;&lt;p&gt;&lt;strong&gt;Legal or Risk Officer&lt;/strong&gt;&lt;br&gt;
Manages protest procedures and legal enforcement of dishonored bills. &lt;/p&gt; &lt;/li&gt; &lt;/ul&gt;&lt;h4&gt;Dynamics 365 Support &lt;/h4&gt;&lt;ul&gt;&lt;li&gt;&lt;p&gt;&lt;strong&gt;Finance &amp;amp; Business Central&lt;/strong&gt;&lt;br&gt;
Supports bill creation, posting, and settlement workflows. &lt;/p&gt; &lt;/li&gt;&lt;li&gt;&lt;p&gt;&lt;strong&gt;Automation &amp;amp; Configuration&lt;/strong&gt;&lt;br&gt;
Enables setup of bill types, protest rules, and redraw logic. &lt;/p&gt; &lt;/li&gt; &lt;/ul&gt; &lt;/div&gt;</t>
  </si>
  <si>
    <t>d6689987c5485v0</t>
  </si>
  <si>
    <t>65.30.600.100</t>
  </si>
  <si>
    <t>Draw or redraw bill of exchanges in Dynamics 365 Finance</t>
  </si>
  <si>
    <t>The Manage Bills of Exchange business process defines how organizations issue,
track, and settle bills of exchange as part of their accounts receivable
operations. It supports financial control, legal compliance, and structured
customer payment handling.
CORE COMPONENTS
 * Draw Bill of Exchange
   Initiate the bill based on customer agreement or invoice terms.
 * Post Bill of Exchange
   Record the bill in the financial system, linking it to the customer account
   and general ledger.
 * Update Records
   Maintain accurate tracking of bill status, due dates, and settlement
   progress.
 * Protest Bill of Exchange
   Handle dishonored bills through legal or risk procedures, including formal
   protest documentation.
 * Redraw Bill of Exchange
   Reissue a bill when terms are renegotiated or errors are corrected.
PROCESS FLOW
 1. Identify Bills of Exchange
    Determine eligible transactions for bill issuance.
 2. Draw and Post
    Create and post the bill to the ledger.
 3. Operate and Monitor
    Track maturity, acceptance, and settlement.
 4. Protest or Redraw (if needed)
    Initiate legal protest or redraw based on customer response.
 5. Update Records
    Finalize settlement and close the transaction.
STAKEHOLDERS
 * Accounts Receivable Specialist
   Issues and tracks bills, manages acceptance and settlement.
 * Treasury Analyst
   Oversees remittance, bank interactions, and reconciliation.
 * Finance Controller
   Ensures compliance with accounting standards and internal controls.
 * Legal or Risk Officer
   Manages protest procedures and legal enforcement of dishonored bills.
DYNAMICS 365 SUPPORT
 * Finance &amp;amp; Business Central
   Supports bill creation, posting, and settlement workflows.
 * Automation &amp;amp; Configuration
   Enables setup of bill types, protest rules, and redraw logic.</t>
  </si>
  <si>
    <t>d6689987c5496v0</t>
  </si>
  <si>
    <t>65.30.600.200</t>
  </si>
  <si>
    <t>Protest a bill of exchange in Dynamics 365 Finance</t>
  </si>
  <si>
    <t>d6689987c5497v0</t>
  </si>
  <si>
    <t>65.30.600.300</t>
  </si>
  <si>
    <t>Remit a bill of exchange in Dynamics 365 Finance</t>
  </si>
  <si>
    <t>d6689987c5498v0</t>
  </si>
  <si>
    <t>65.30.600.400</t>
  </si>
  <si>
    <t>Settle a bill of exchange in Dynamics 365 Finance</t>
  </si>
  <si>
    <t>d6689987c5499v0</t>
  </si>
  <si>
    <t>65.20.000.000</t>
  </si>
  <si>
    <t>&lt;div&gt;Before you start selling your products and services to customers, it's critical that you establish your business pricing and contracts. Depending on the types of customers you sell to, the process steps and stakeholders vary. For example, in a business-to-business (B2B) model, sales managers may be responsible for establishing and communicating your prices. In a business-to-consumer (B2C) model, pricing might be defined by merchandising, sales leadership, or company policy and published on your website. After you establish your prices and contracts, you can start recording your sales in Dynamics 365 Sales, Dynamics 365 Commerce, or Dynamics 365 Supply Chain Management, depending on your business requirements. The Dynamics 365 product family supports many sales models or channels, such as brick-and-mortar, e-commerce, call center, B2B, B2C, and more. An organization may be geographically dispersed or have more than one line of business. For example, a retail organization may have a manufacturing plant to produce some items and distribution centers that combine manufactured and purchased items. An organization may offer services and sell products to support them or sell products and offer after-sales services. An organization may also trade products, services, and resources across companies. Dynamics 365 supports all these scenarios. Learn about&amp;nbsp;intercompany planning&amp;nbsp;in Supply Chain Management or how to&amp;nbsp;manage intercompany transactions&amp;nbsp;in Business Central. &lt;br&gt; &lt;/div&gt;</t>
  </si>
  <si>
    <t>d6689987c5066v0</t>
  </si>
  <si>
    <t>65.20.015.000</t>
  </si>
  <si>
    <t>Sell product subscriptions</t>
  </si>
  <si>
    <t>&lt;div style="font-family:'Segoe UI';"&gt;&lt;p&gt;The &lt;strong&gt;Sell Product Subscriptions&lt;/strong&gt; business process defines how organizations offer and manage recurring product sales, including both &lt;strong&gt;traditional subscriptions&lt;/strong&gt; (tangible or intangible) and &lt;strong&gt;continuity orders&lt;/strong&gt;. This process is part of the broader &lt;strong&gt;Order to Cash&lt;/strong&gt; cycle and supports predictable revenue, customer retention, and operational efficiency. &lt;/p&gt;&lt;h3&gt;Core Components &lt;/h3&gt;&lt;ul&gt;&lt;li&gt;&lt;p&gt;&lt;strong&gt;Traditional Subscriptions&lt;/strong&gt;&lt;br&gt;
Includes recurring sales of tangible goods (e.g., magazines, consumables) and intangible services (e.g., software, memberships). Managed through subscription contracts with defined billing cycles and renewal terms. &lt;/p&gt; &lt;/li&gt;&lt;li&gt;&lt;p&gt;&lt;strong&gt;Continuity Orders&lt;/strong&gt;&lt;br&gt;
Automatically generated orders based on a predefined schedule (e.g., monthly shipments of household items). These are integrated into digital storefronts and managed via Intelligent Order Management. &lt;/p&gt; &lt;/li&gt;&lt;li&gt;&lt;p&gt;&lt;strong&gt;Subscription Frequency&lt;/strong&gt;&lt;br&gt;
Defined at the product level (e.g., monthly, quarterly, yearly). Determines how often fulfillment jobs are triggered &lt;a href="https://learn.microsoft.com/en-us/dynamics365/intelligent-order-management/subscription-orders" style="color:rgb(70, 79, 235);"&gt;[3]&lt;/a&gt;. &lt;/p&gt; &lt;/li&gt;&lt;li&gt;&lt;p&gt;&lt;strong&gt;Contract Management&lt;/strong&gt;&lt;br&gt;
Subscription contracts include start/end dates, billing terms, and fulfillment rules. Only one product per subscription is currently supported, with multi-product support planned. &lt;/p&gt; &lt;/li&gt; &lt;/ul&gt;&lt;h3&gt;Process Flow &lt;/h3&gt;&lt;ol&gt;&lt;li&gt;&lt;p&gt;&lt;strong&gt;Identify Customer and Services&lt;/strong&gt;&lt;br&gt;
Capture customer details and select subscription offerings. &lt;/p&gt; &lt;/li&gt;&lt;li&gt;&lt;p&gt;&lt;strong&gt;Negotiate Terms&lt;/strong&gt;&lt;br&gt;
Define pricing, frequency, and renewal policies. &lt;/p&gt; &lt;/li&gt;&lt;li&gt;&lt;p&gt;&lt;strong&gt;Confirm Order&lt;/strong&gt;&lt;br&gt;
Validate subscription setup and initiate billing schedule. &lt;/p&gt; &lt;/li&gt;&lt;li&gt;&lt;p&gt;&lt;strong&gt;Revise Order&lt;/strong&gt;&lt;br&gt;
Adjust terms or frequency based on customer feedback or operational needs. &lt;/p&gt; &lt;/li&gt;&lt;li&gt;&lt;p&gt;&lt;strong&gt;Fulfill Subscription&lt;/strong&gt;&lt;br&gt;
Use Intelligent Order Management to orchestrate deliveries across warehouses and carriers. &lt;/p&gt; &lt;/li&gt; &lt;/ol&gt;&lt;h3&gt;Stakeholders &lt;/h3&gt;&lt;ul&gt;&lt;li&gt;&lt;p&gt;&lt;strong&gt;Subscription Product Manager&lt;/strong&gt;&lt;br&gt;
Designs offerings, pricing models, and renewal policies. &lt;/p&gt; &lt;/li&gt;&lt;li&gt;&lt;p&gt;&lt;strong&gt;Billing Specialist&lt;/strong&gt;&lt;br&gt;
Manages invoicing, billing schedules, and revenue recognition. &lt;/p&gt; &lt;/li&gt;&lt;li&gt;&lt;p&gt;&lt;strong&gt;E-commerce Manager&lt;/strong&gt;&lt;br&gt;
Integrates continuity orders into online sales flows. &lt;/p&gt; &lt;/li&gt;&lt;li&gt;&lt;p&gt;&lt;strong&gt;Order Fulfillment Lead&lt;/strong&gt;&lt;br&gt;
Oversees logistics and delivery orchestration. &lt;/p&gt; &lt;/li&gt;&lt;li&gt;&lt;p&gt;&lt;strong&gt;Finance Controller&lt;/strong&gt;&lt;br&gt;
Ensures compliance with accounting standards for recurring revenue. &lt;/p&gt; &lt;/li&gt; &lt;/ul&gt;&lt;h3&gt;Dynamics 365 Support &lt;/h3&gt;&lt;ul&gt;&lt;li&gt;&lt;p&gt;&lt;strong&gt;Dynamics 365 Finance&lt;/strong&gt;&lt;br&gt;
Supports subscription billing setup, revenue recognition, and deferrals. &lt;/p&gt; &lt;/li&gt;&lt;li&gt;&lt;p&gt;&lt;strong&gt;Dynamics 365 Commerce&lt;/strong&gt;&lt;br&gt;
Manages continuity orders and integrates subscription flows into e-commerce platforms. &lt;/p&gt; &lt;/li&gt;&lt;li&gt;&lt;p&gt;&lt;strong&gt;Dynamics 365 Intelligent Order Management&lt;/strong&gt;&lt;br&gt;
Automates subscription fulfillment and order orchestration. &lt;/p&gt; &lt;/li&gt;&lt;li&gt;&lt;p&gt;&lt;strong&gt;Dynamics 365 Business Central&lt;/strong&gt;&lt;br&gt;
Provides financial and operational support for subscription contracts. &lt;/p&gt; &lt;/li&gt; &lt;/ul&gt; &lt;/div&gt;</t>
  </si>
  <si>
    <t>d6689987c5068v0</t>
  </si>
  <si>
    <t>65.20.015.100</t>
  </si>
  <si>
    <t>Add continuity subscription to a call center order with Dynamics 365 Commerce</t>
  </si>
  <si>
    <t>The Sell Product Subscriptions business process defines how organizations offer
and manage recurring product sales, including both traditional subscriptions
(tangible or intangible) and continuity orders. This process is part of the
broader Order to Cash cycle and supports predictable revenue, customer
retention, and operational efficiency.
CORE COMPONENTS
 * Traditional Subscriptions
   Includes recurring sales of tangible goods (e.g., magazines, consumables) and
   intangible services (e.g., software, memberships). Managed through
   subscription contracts with defined billing cycles and renewal terms.
 * Continuity Orders
   Automatically generated orders based on a predefined schedule (e.g., monthly
   shipments of household items). These are integrated into digital storefronts
   and managed via Intelligent Order Management.
 * Subscription Frequency
   Defined at the product level (e.g., monthly, quarterly, yearly). Determines
   how often fulfillment jobs are triggered [3]
   [https://learn.microsoft.com/en-us/dynamics365/intelligent-order-management/subscription-orders].
 * Contract Management
   Subscription contracts include start/end dates, billing terms, and
   fulfillment rules. Only one product per subscription is currently supported,
   with multi-product support planned.
PROCESS FLOW
 1. Identify Customer and Services
    Capture customer details and select subscription offerings.
 2. Negotiate Terms
    Define pricing, frequency, and renewal policies.
 3. Confirm Order
    Validate subscription setup and initiate billing schedule.
 4. Revise Order
    Adjust terms or frequency based on customer feedback or operational needs.
 5. Fulfill Subscription
    Use Intelligent Order Management to orchestrate deliveries across warehouses
    and carriers.
STAKEHOLDERS
 * Subscription Product Manager
   Designs offerings, pricing models, and renewal policies.
 * Billing Specialist
   Manages invoicing, billing schedules, and revenue recognition.
 * E-commerce Manager
   Integrates continuity orders into online sales flows.
 * Order Fulfillment Lead
   Oversees logistics and delivery orchestration.
 * Finance Controller
   Ensures compliance with accounting standards for recurring revenue.
DYNAMICS 365 SUPPORT
 * Dynamics 365 Finance
   Supports subscription billing setup, revenue recognition, and deferrals.
 * Dynamics 365 Commerce
   Manages continuity orders and integrates subscription flows into e-commerce
   platforms.
 * Dynamics 365 Intelligent Order Management
   Automates subscription fulfillment and order orchestration.
 * Dynamics 365 Business Central
   Provides financial and operational support for subscription contracts.</t>
  </si>
  <si>
    <t>d6689987c5079v0</t>
  </si>
  <si>
    <t>65.20.015.200</t>
  </si>
  <si>
    <t>Sell subscriptions in Dynamics 365 Supply Chain Management</t>
  </si>
  <si>
    <t>d6689987c5080v0</t>
  </si>
  <si>
    <t>65.20.015.300</t>
  </si>
  <si>
    <t>Sell subscription in Dynamics 365 Intelligent Order Management</t>
  </si>
  <si>
    <t>d6689987c5081v0</t>
  </si>
  <si>
    <t>65.20.015.400</t>
  </si>
  <si>
    <t>Sell subscription in Dynamics 365 Business Central</t>
  </si>
  <si>
    <t>d6689987c5082v0</t>
  </si>
  <si>
    <t>65.20.025.000</t>
  </si>
  <si>
    <t>Enter sales orders</t>
  </si>
  <si>
    <t>&lt;div style="font-family:'Segoe UI';"&gt;&lt;p&gt;The &lt;strong&gt;Enter Sales Orders&lt;/strong&gt; business process defines how organizations capture and manage sales orders across various channels and scenarios. It supports both traditional and modern sales models and is a core part of the &lt;strong&gt;Order to Cash&lt;/strong&gt; cycle. &lt;/p&gt;&lt;h3&gt;Supported Sales Channels &lt;/h3&gt;&lt;ul&gt;&lt;li&gt;&lt;strong&gt;Manual Entry&lt;/strong&gt;: Sales orders entered directly by back-office staff using Dynamics 365 Supply Chain Management or Business Central. &lt;/li&gt;&lt;li&gt;&lt;strong&gt;Point of Sale (POS)&lt;/strong&gt;: Store associates enter orders at the register using Dynamics 365 Commerce. &lt;/li&gt;&lt;li&gt;&lt;strong&gt;Call Centers&lt;/strong&gt;: Assisted sales and remote order entry. &lt;/li&gt;&lt;li&gt;&lt;strong&gt;eCommerce (B2B/B2C)&lt;/strong&gt;: Online orders captured automatically via integrated platforms. &lt;/li&gt;&lt;li&gt;&lt;strong&gt;Quotes to Orders&lt;/strong&gt;: Sales professionals convert quotes into orders using Dynamics 365 Sales. &lt;/li&gt;&lt;li&gt;&lt;strong&gt;Agreements to Orders&lt;/strong&gt;: Orders generated from contractual agreements or recurring commitments. &lt;/li&gt; &lt;/ul&gt;&lt;h3&gt;Supported Sales Types &lt;/h3&gt;&lt;ul&gt;&lt;li&gt;&lt;strong&gt;Products&lt;/strong&gt;: Tangible goods across retail, wholesale, and manufacturing. &lt;/li&gt;&lt;li&gt;&lt;strong&gt;Services&lt;/strong&gt;: Consulting, subscriptions, maintenance, and leasing. &lt;/li&gt;&lt;li&gt;&lt;strong&gt;Gift Cards&lt;/strong&gt;: Issued and redeemed through POS or eCommerce. &lt;/li&gt;&lt;li&gt;&lt;strong&gt;Royalty-Based Items&lt;/strong&gt;: Sales that trigger royalty payouts, common in media and publishing. &lt;/li&gt; &lt;/ul&gt;&lt;h3&gt;Advanced Scenarios &lt;/h3&gt;&lt;ul&gt;&lt;li&gt;&lt;strong&gt;Intercompany Trade&lt;/strong&gt;: Automatically generated orders between legal entities. &lt;/li&gt;&lt;li&gt;&lt;strong&gt;Brokered Sales&lt;/strong&gt;: Orders facilitated by third-party brokers with custom integrations. &lt;/li&gt;&lt;li&gt;&lt;strong&gt;Dual Write&lt;/strong&gt;: Real-time synchronization between Dynamics 365 apps and Dataverse. &lt;/li&gt;&lt;li&gt;&lt;strong&gt;EDI Orders&lt;/strong&gt;: Electronic Data Interchange for automated B2B order processing. &lt;/li&gt; &lt;/ul&gt;&lt;h3&gt;Process Flow &lt;/h3&gt;&lt;ol&gt;&lt;li&gt;&lt;strong&gt;Initiate Order&lt;/strong&gt;: Capture customer intent via POS, eCommerce, call center, or manual entry. &lt;/li&gt;&lt;li&gt;&lt;strong&gt;Validate Terms&lt;/strong&gt;: Apply pricing, discounts, and contract terms. &lt;/li&gt;&lt;li&gt;&lt;strong&gt;Confirm Order&lt;/strong&gt;: Generate and confirm the sales order in the system. &lt;/li&gt;&lt;li&gt;&lt;strong&gt;Sync Systems&lt;/strong&gt;: Use Dual Write or EDI to ensure data consistency across platforms. &lt;/li&gt;&lt;li&gt;&lt;strong&gt;Monitor &amp;amp; Adjust&lt;/strong&gt;: Track order status, apply changes, and manage exceptions. &lt;/li&gt; &lt;/ol&gt;&lt;h3&gt;Stakeholders &lt;/h3&gt;&lt;ul&gt;&lt;li&gt;&lt;strong&gt;Sales Associate&lt;/strong&gt;: Enters orders via POS or call center. &lt;/li&gt;&lt;li&gt;&lt;strong&gt;Sales Manager&lt;/strong&gt;: Oversees quote conversion and agreement-based orders. &lt;/li&gt;&lt;li&gt;&lt;strong&gt;Order Fulfillment Lead&lt;/strong&gt;: Coordinates delivery and logistics. &lt;/li&gt;&lt;li&gt;&lt;strong&gt;Finance Controller&lt;/strong&gt;: Ensures compliance with revenue recognition and royalty tracking. &lt;/li&gt;&lt;li&gt;&lt;strong&gt;IT Integration Lead&lt;/strong&gt;: Manages Dual Write, EDI, and broker integrations. &lt;/li&gt; &lt;/ul&gt;&lt;h3&gt;Dynamics 365 Support &lt;/h3&gt;&lt;ul&gt;&lt;li&gt;&lt;strong&gt;Dynamics 365 Commerce&lt;/strong&gt;: POS, gift cards, eCommerce, loyalty. &lt;/li&gt;&lt;li&gt;&lt;strong&gt;Dynamics 365 Sales&lt;/strong&gt;: Quote-to-order conversion. &lt;/li&gt;&lt;li&gt;&lt;strong&gt;Dynamics 365 Supply Chain Management&lt;/strong&gt;: Manual entry, intercompany, royalty tracking. &lt;/li&gt;&lt;li&gt;&lt;strong&gt;Dynamics 365 Business Central&lt;/strong&gt;: Back-office order management. &lt;/li&gt;&lt;li&gt;&lt;strong&gt;Dynamics 365 Intelligent Order Management&lt;/strong&gt;: Orchestration and fulfillment. &lt;/li&gt;&lt;li&gt;&lt;strong&gt;Dual Write &amp;amp; EDI&lt;/strong&gt;: Real-time sync and automated B2B processing. &lt;/li&gt; &lt;/ul&gt; &lt;/div&gt;</t>
  </si>
  <si>
    <t>d6689987c5084v0</t>
  </si>
  <si>
    <t>65.20.025.725</t>
  </si>
  <si>
    <t>Lease an asset to a customer in Dynamics 365 Field Service</t>
  </si>
  <si>
    <t>d6689987c5127v0</t>
  </si>
  <si>
    <t>65.20.025.775</t>
  </si>
  <si>
    <t>Lease an asset to a customer in Dynamics 365 Supply Chain Management</t>
  </si>
  <si>
    <t>d6689987c5129v0</t>
  </si>
  <si>
    <t>65.20.025.150</t>
  </si>
  <si>
    <t>Import orders from the commerce sites with Dynamics 365 Commerce</t>
  </si>
  <si>
    <t>d6689987c5102v0</t>
  </si>
  <si>
    <t>65.20.025.500</t>
  </si>
  <si>
    <t>Sell and manage gift cards on e-commerce sites in Dynamics 365 Commerce</t>
  </si>
  <si>
    <t>d6689987c5116v0</t>
  </si>
  <si>
    <t>65.20.025.575</t>
  </si>
  <si>
    <t>Sell services on the e-commerce site with Dynamics 365 Commerce</t>
  </si>
  <si>
    <t>d6689987c5120v0</t>
  </si>
  <si>
    <t>65.20.025.025</t>
  </si>
  <si>
    <t>Process sales at the Point of Sale (POS) in Dynamics 365 Commerce</t>
  </si>
  <si>
    <t>d6689987c5096v0</t>
  </si>
  <si>
    <t>65.20.025.050</t>
  </si>
  <si>
    <t>Sell and manage gift cards at the Point of Sale (POS) in Dynamics 365 Commerce</t>
  </si>
  <si>
    <t>d6689987c5097v0</t>
  </si>
  <si>
    <t>65.20.025.075</t>
  </si>
  <si>
    <t>Sell services in the Point of Sale (POS) in Dynamics 365 Commerce</t>
  </si>
  <si>
    <t>d6689987c5098v0</t>
  </si>
  <si>
    <t>65.20.025.100</t>
  </si>
  <si>
    <t>Convert a sales quotation to a sales order in Dynamics 365 Sales</t>
  </si>
  <si>
    <t>d6689987c5099v0</t>
  </si>
  <si>
    <t>65.20.025.125</t>
  </si>
  <si>
    <t>Convert a sales quotation to a sales order in in Dynamics 365 Supply Chain Management</t>
  </si>
  <si>
    <t>This scenario allows users to create a sales quotation for a customer, negotiate
terms, and then convert the accepted quotation into a sales order, preserving
pricing and details.</t>
  </si>
  <si>
    <t>d6689987c5100v0</t>
  </si>
  <si>
    <t>65.20.025.126</t>
  </si>
  <si>
    <t>Convert a sales quotation to a sales order in in Dynamics 365 Business Central</t>
  </si>
  <si>
    <t>d6689987c5101v0</t>
  </si>
  <si>
    <t>65.20.025.175</t>
  </si>
  <si>
    <t>Create orders from sales agreements in Dynamics 365 Supply Chain Management</t>
  </si>
  <si>
    <t>d6689987c5103v0</t>
  </si>
  <si>
    <t>65.20.025.200</t>
  </si>
  <si>
    <t>Create sales order in a call center in Dynamics 365 Commerce</t>
  </si>
  <si>
    <t>d6689987c5104v0</t>
  </si>
  <si>
    <t>65.20.025.225</t>
  </si>
  <si>
    <t>Create sales order lines for configurable products in Dynamics 365 Supply Chain Management</t>
  </si>
  <si>
    <t>Dynamics 365 supports configurable products, allowing users to select product
attributes and options when creating sales order lines, with rules to ensure
valid configurations.</t>
  </si>
  <si>
    <t>d6689987c5105v0</t>
  </si>
  <si>
    <t>65.20.025.250</t>
  </si>
  <si>
    <t>Create sales orders manually in Dynamics 365 Supply Chain Management</t>
  </si>
  <si>
    <t>Users can manually create sales orders by entering customer, product, quantity,
pricing, and delivery details. This is the standard process for ad-hoc or
project-based sales.</t>
  </si>
  <si>
    <t>d6689987c5106v0</t>
  </si>
  <si>
    <t>65.20.025.250.100</t>
  </si>
  <si>
    <t>Create sales order</t>
  </si>
  <si>
    <t>d6689987c48720v0</t>
  </si>
  <si>
    <t>65.20.025.250.100.100</t>
  </si>
  <si>
    <t>Manually create a sales order header</t>
  </si>
  <si>
    <t>d6689987c48721v0</t>
  </si>
  <si>
    <t>65.20.025.250.100.200</t>
  </si>
  <si>
    <t>Create sales orders from a broker</t>
  </si>
  <si>
    <t>d6689987c48722v0</t>
  </si>
  <si>
    <t>65.20.025.250.100.300</t>
  </si>
  <si>
    <t>Convert a sales quotation to a sales order</t>
  </si>
  <si>
    <t>d6689987c48723v0</t>
  </si>
  <si>
    <t>65.20.025.250.100.400</t>
  </si>
  <si>
    <t>Create a sales order from a purchase agreement</t>
  </si>
  <si>
    <t>d6689987c48724v0</t>
  </si>
  <si>
    <t>65.20.025.250.100.500</t>
  </si>
  <si>
    <t>Copy a sales order from all</t>
  </si>
  <si>
    <t>d6689987c48725v0</t>
  </si>
  <si>
    <t>65.20.025.250.100.600</t>
  </si>
  <si>
    <t>Copy a sales order from journal</t>
  </si>
  <si>
    <t>d6689987c48726v0</t>
  </si>
  <si>
    <t>65.20.025.250.200</t>
  </si>
  <si>
    <t>Add lines to a sales order</t>
  </si>
  <si>
    <t>d6689987c48727v0</t>
  </si>
  <si>
    <t>65.20.025.250.200.100</t>
  </si>
  <si>
    <t>Manually add items to a sales order</t>
  </si>
  <si>
    <t>d6689987c48728v0</t>
  </si>
  <si>
    <t>65.20.025.250.200.200</t>
  </si>
  <si>
    <t>Manually add categories to a sales order</t>
  </si>
  <si>
    <t>d6689987c48729v0</t>
  </si>
  <si>
    <t>65.20.025.250.200.300</t>
  </si>
  <si>
    <t>Manually add a service to a sales order</t>
  </si>
  <si>
    <t>d6689987c48730v0</t>
  </si>
  <si>
    <t>65.20.025.250.200.400</t>
  </si>
  <si>
    <t>Manually add a gift card to a sales order</t>
  </si>
  <si>
    <t>d6689987c48731v0</t>
  </si>
  <si>
    <t>65.20.025.250.200.500</t>
  </si>
  <si>
    <t>Manually add royalty items to a sales order</t>
  </si>
  <si>
    <t>d6689987c48732v0</t>
  </si>
  <si>
    <t>65.20.025.250.200.550</t>
  </si>
  <si>
    <t>Add and configure a configurable item to a sales order</t>
  </si>
  <si>
    <t>d6689987c48733v0</t>
  </si>
  <si>
    <t>65.20.025.250.200.600</t>
  </si>
  <si>
    <t>Add multiple lines to a sales order using Add lines button</t>
  </si>
  <si>
    <t>d6689987c48741v0</t>
  </si>
  <si>
    <t>65.20.025.250.200.650</t>
  </si>
  <si>
    <t>Add multiple products or categories to a sales order using Add products button</t>
  </si>
  <si>
    <t>d6689987c48742v0</t>
  </si>
  <si>
    <t>65.20.025.250.200.700</t>
  </si>
  <si>
    <t>Copy sales order lines from all</t>
  </si>
  <si>
    <t>d6689987c48743v0</t>
  </si>
  <si>
    <t>65.20.025.250.200.750</t>
  </si>
  <si>
    <t>Copy sales order lines from journal</t>
  </si>
  <si>
    <t>d6689987c48744v0</t>
  </si>
  <si>
    <t>65.20.025.250.200.800</t>
  </si>
  <si>
    <t>Copy sales order lines from lines</t>
  </si>
  <si>
    <t>d6689987c48745v0</t>
  </si>
  <si>
    <t>65.20.025.250.200.850</t>
  </si>
  <si>
    <t>Create lines from a package</t>
  </si>
  <si>
    <t>d6689987c48746v0</t>
  </si>
  <si>
    <t>65.20.025.250.300</t>
  </si>
  <si>
    <t>Confirm sales order</t>
  </si>
  <si>
    <t>d6689987c48734v0</t>
  </si>
  <si>
    <t>65.20.025.250.300.100</t>
  </si>
  <si>
    <t>Confirm a sales order using one click confirm</t>
  </si>
  <si>
    <t>d6689987c48735v0</t>
  </si>
  <si>
    <t>65.20.025.250.300.200</t>
  </si>
  <si>
    <t>Confirm a sales order using advanced confirm screen</t>
  </si>
  <si>
    <t>d6689987c48736v0</t>
  </si>
  <si>
    <t>65.20.025.250.300.300</t>
  </si>
  <si>
    <t>Confirm sales orders in a batch job</t>
  </si>
  <si>
    <t>d6689987c48737v0</t>
  </si>
  <si>
    <t>65.20.025.275</t>
  </si>
  <si>
    <t>Create sales orders manually in Dynamics 365 Sales</t>
  </si>
  <si>
    <t>d6689987c5107v0</t>
  </si>
  <si>
    <t>65.20.025.300</t>
  </si>
  <si>
    <t>Create sales orders manually in Dynamics 365 Business Central</t>
  </si>
  <si>
    <t>d6689987c5108v0</t>
  </si>
  <si>
    <t>65.20.025.325</t>
  </si>
  <si>
    <t>Create sales orders from a broker in Dynamics 365 Supply Chain Management</t>
  </si>
  <si>
    <t>Dynamics 365 allows sales orders to be created from brokered transactions, where
a third party facilitates the sale between the organization and the customer.</t>
  </si>
  <si>
    <t>d6689987c5109v0</t>
  </si>
  <si>
    <t>65.20.025.350</t>
  </si>
  <si>
    <t>Create sales orders with royalties in Dynamics 365 Supply Chain Management</t>
  </si>
  <si>
    <t>d6689987c5110v0</t>
  </si>
  <si>
    <t>65.20.025.375</t>
  </si>
  <si>
    <t>Use Dual Write to sync orders between Dynamics 365 Sales and Dynamics 365 Supply Chain Management</t>
  </si>
  <si>
    <t>d6689987c5111v0</t>
  </si>
  <si>
    <t>65.20.025.376</t>
  </si>
  <si>
    <t>Sync orders between Dynamics 365 Sales and Dynamics 365 Business Central</t>
  </si>
  <si>
    <t>d6689987c5112v0</t>
  </si>
  <si>
    <t>65.20.025.400</t>
  </si>
  <si>
    <t>Import sales orders through Electronic Data Interchange (EDI) with Dynamics 365 Supply Chain Management</t>
  </si>
  <si>
    <t>d6689987c5113v0</t>
  </si>
  <si>
    <t>65.20.025.425</t>
  </si>
  <si>
    <t>Sell and manage gift cards in Dynamics 365 Supply Chain Management</t>
  </si>
  <si>
    <t>d6689987c5114v0</t>
  </si>
  <si>
    <t>65.20.025.450</t>
  </si>
  <si>
    <t>Sell and manage gift cards in a call center in Dynamics 365 Commerce</t>
  </si>
  <si>
    <t>d6689987c5115v0</t>
  </si>
  <si>
    <t>65.20.025.525</t>
  </si>
  <si>
    <t>Manually add services to a sales order in Dynamics 365 Supply Chain Management</t>
  </si>
  <si>
    <t>Users can manually add service items to sales orders, such as installation,
maintenance, or consulting, with appropriate pricing and scheduling.</t>
  </si>
  <si>
    <t>d6689987c5117v0</t>
  </si>
  <si>
    <t>65.20.025.526</t>
  </si>
  <si>
    <t>Manually add services to a sales order in Dynamics 365 Business Central</t>
  </si>
  <si>
    <t>d6689987c5118v0</t>
  </si>
  <si>
    <t>65.20.025.550</t>
  </si>
  <si>
    <t>Sell services in a call center in Dynamics 365 Commerce</t>
  </si>
  <si>
    <t>d6689987c5119v0</t>
  </si>
  <si>
    <t>65.20.025.600</t>
  </si>
  <si>
    <t>Sell services in Dynamics 365 Sales</t>
  </si>
  <si>
    <t>d6689987c5121v0</t>
  </si>
  <si>
    <t>65.20.025.625</t>
  </si>
  <si>
    <t>Sell services in Dynamics 365 Business Central</t>
  </si>
  <si>
    <t>d6689987c5122v0</t>
  </si>
  <si>
    <t>65.20.025.650</t>
  </si>
  <si>
    <t>Create an intercompany drop shipment order in Dynamics 365 Supply Chain Management</t>
  </si>
  <si>
    <t>d6689987c5123v0</t>
  </si>
  <si>
    <t>65.20.025.675</t>
  </si>
  <si>
    <t>Create an intercompany sales order in Dynamics 365 Supply Chain Management</t>
  </si>
  <si>
    <t>Dynamics 365 supports intercompany sales orders, enabling transactions between
legal entities within the same organization, with automated posting and
reconciliation.</t>
  </si>
  <si>
    <t>d6689987c5124v0</t>
  </si>
  <si>
    <t>65.20.025.676</t>
  </si>
  <si>
    <t>Create an intercompany sales order in Dynamics 365 Business Central</t>
  </si>
  <si>
    <t>d6689987c5125v0</t>
  </si>
  <si>
    <t>65.20.025.700</t>
  </si>
  <si>
    <t>Sell an asset to a customer with Dynamics 365 Field Service</t>
  </si>
  <si>
    <t>d6689987c5126v0</t>
  </si>
  <si>
    <t>65.20.025.750</t>
  </si>
  <si>
    <t>Sell an asset to a customer in Dynamics 365 Supply Chain Management</t>
  </si>
  <si>
    <t>d6689987c5128v0</t>
  </si>
  <si>
    <t>65.20.045.000</t>
  </si>
  <si>
    <t>Manage blanket sales orders</t>
  </si>
  <si>
    <t>&lt;div style="font-family:'Segoe UI';"&gt;&lt;p&gt;This business process defines how organizations manage long-term sales commitments with customers using &lt;strong&gt;blanket sales orders&lt;/strong&gt;, also referred to as &lt;strong&gt;sales agreements&lt;/strong&gt; in Dynamics 365. These agreements allow customers to commit to purchasing large quantities of goods or services over time, with predefined pricing, quantities, and delivery schedules. &lt;/p&gt;&lt;h3&gt;Core Concepts &lt;/h3&gt;&lt;ul&gt;&lt;li&gt;&lt;strong&gt;Sales Agreements&lt;/strong&gt;: Framework contracts that define terms for recurring sales over a period. They include pricing, quantity commitments, and delivery schedules. &lt;/li&gt;&lt;li&gt;&lt;strong&gt;Release Orders&lt;/strong&gt;: Individual sales orders created from the original agreement to fulfill specific shipments. These do not affect item availability until released. &lt;/li&gt;&lt;li&gt;&lt;strong&gt;Types of Agreements&lt;/strong&gt;:&lt;ul&gt;&lt;li&gt;&lt;strong&gt;Quantity-based&lt;/strong&gt;: Customer commits to purchasing a specific quantity. &lt;/li&gt;&lt;li&gt;&lt;strong&gt;Value-based&lt;/strong&gt;: Agreement is based on a total monetary value. &lt;/li&gt;&lt;li&gt;&lt;strong&gt;Schedule-based&lt;/strong&gt;: Delivery dates are predefined across multiple shipments. &lt;/li&gt; &lt;/ul&gt; &lt;/li&gt; &lt;/ul&gt;&lt;h3&gt;Process Flow &lt;/h3&gt;&lt;ol&gt;&lt;li&gt;&lt;p&gt;&lt;strong&gt;Negotiate Contract&lt;/strong&gt;&lt;br&gt;
Define pricing, quantity, and delivery terms with the customer. &lt;/p&gt; &lt;/li&gt;&lt;li&gt;&lt;p&gt;&lt;strong&gt;Confirm Contract&lt;/strong&gt;&lt;br&gt;
Finalize and approve the agreement in the system. &lt;/p&gt; &lt;/li&gt;&lt;li&gt;&lt;p&gt;&lt;strong&gt;Create Release Orders&lt;/strong&gt;&lt;br&gt;
Generate individual sales orders from the agreement as needed. &lt;/p&gt; &lt;/li&gt;&lt;li&gt;&lt;p&gt;&lt;strong&gt;Monitor Contract Performance&lt;/strong&gt;&lt;br&gt;
Track fulfillment progress, remaining quantities, and revenue recognition. &lt;/p&gt; &lt;/li&gt;&lt;li&gt;&lt;p&gt;&lt;strong&gt;Revise Contract&lt;/strong&gt;&lt;br&gt;
Adjust terms or quantities based on customer needs or business changes. &lt;/p&gt; &lt;/li&gt;&lt;li&gt;&lt;p&gt;&lt;strong&gt;Complete Fulfillment&lt;/strong&gt;&lt;br&gt;
Close the agreement once all commitments are met. &lt;/p&gt; &lt;/li&gt; &lt;/ol&gt;&lt;h3&gt;Stakeholders &lt;/h3&gt;&lt;ul&gt;&lt;li&gt;&lt;p&gt;&lt;strong&gt;Sales Agreement Manager&lt;/strong&gt;&lt;br&gt;
Negotiates and maintains long-term agreements. &lt;/p&gt; &lt;/li&gt;&lt;li&gt;&lt;p&gt;&lt;strong&gt;Order Fulfillment Coordinator&lt;/strong&gt;&lt;br&gt;
Manages release orders and ensures timely delivery. &lt;/p&gt; &lt;/li&gt;&lt;li&gt;&lt;p&gt;&lt;strong&gt;Finance Analyst&lt;/strong&gt;&lt;br&gt;
Monitors revenue recognition and pricing compliance. &lt;/p&gt; &lt;/li&gt;&lt;li&gt;&lt;p&gt;&lt;strong&gt;Customer Service Representative&lt;/strong&gt;&lt;br&gt;
Handles customer inquiries and updates orders. &lt;/p&gt; &lt;/li&gt; &lt;/ul&gt;&lt;h3&gt;Dynamics 365 Support &lt;/h3&gt;&lt;ul&gt;&lt;li&gt;&lt;p&gt;&lt;strong&gt;Dynamics 365 Supply Chain Management&lt;/strong&gt;&lt;br&gt;
Enables creation and tracking of sales agreements and release orders. &lt;/p&gt; &lt;/li&gt;&lt;li&gt;&lt;p&gt;&lt;strong&gt;Dynamics 365 Business Central&lt;/strong&gt;&lt;br&gt;
Supports blanket sales orders with flexible scheduling and conversion to sales orders. &lt;/p&gt; &lt;/li&gt;&lt;li&gt;&lt;p&gt;&lt;strong&gt;Integration Features&lt;/strong&gt;&lt;br&gt;
APIs and EDI support allow automated creation and fulfillment of release orders. Agreements can be configured for two-way or three-way match policies. &lt;/p&gt; &lt;/li&gt; &lt;/ul&gt; &lt;/div&gt;</t>
  </si>
  <si>
    <t>d6689987c5131v0</t>
  </si>
  <si>
    <t>65.20.045.100</t>
  </si>
  <si>
    <t>Create sales agreements for specific products/services in Dynamics 365 Supply Chain Management</t>
  </si>
  <si>
    <t>This business process defines how organizations manage long-term sales
commitments with customers using blanket sales orders, also referred to as sales
agreements in Dynamics 365. These agreements allow customers to commit to
purchasing large quantities of goods or services over time, with predefined
pricing, quantities, and delivery schedules.
CORE CONCEPTS
 * Sales Agreements: Framework contracts that define terms for recurring sales
   over a period. They include pricing, quantity commitments, and delivery
   schedules.
 * Release Orders: Individual sales orders created from the original agreement
   to fulfill specific shipments. These do not affect item availability until
   released.
 * Types of Agreements:
   * Quantity-based: Customer commits to purchasing a specific quantity.
   * Value-based: Agreement is based on a total monetary value.
   * Schedule-based: Delivery dates are predefined across multiple shipments.
PROCESS FLOW
 1. Negotiate Contract
    Define pricing, quantity, and delivery terms with the customer.
 2. Confirm Contract
    Finalize and approve the agreement in the system.
 3. Create Release Orders
    Generate individual sales orders from the agreement as needed.
 4. Monitor Contract Performance
    Track fulfillment progress, remaining quantities, and revenue recognition.
 5. Revise Contract
    Adjust terms or quantities based on customer needs or business changes.
 6. Complete Fulfillment
    Close the agreement once all commitments are met.
STAKEHOLDERS
 * Sales Agreement Manager
   Negotiates and maintains long-term agreements.
 * Order Fulfillment Coordinator
   Manages release orders and ensures timely delivery.
 * Finance Analyst
   Monitors revenue recognition and pricing compliance.
 * Customer Service Representative
   Handles customer inquiries and updates orders.
DYNAMICS 365 SUPPORT
 * Dynamics 365 Supply Chain Management
   Enables creation and tracking of sales agreements and release orders.
 * Dynamics 365 Business Central
   Supports blanket sales orders with flexible scheduling and conversion to
   sales orders.
 * Integration Features
   APIs and EDI support allow automated creation and fulfillment of release
   orders. Agreements can be configured for two-way or three-way match policies.</t>
  </si>
  <si>
    <t>d6689987c5142v0</t>
  </si>
  <si>
    <t>65.20.045.101</t>
  </si>
  <si>
    <t>Create sales agreements for specific products/services in Dynamics 365 Business Central</t>
  </si>
  <si>
    <t>d6689987c5143v0</t>
  </si>
  <si>
    <t>65.20.045.200</t>
  </si>
  <si>
    <t>Create sales agreements for categories in Dynamics 365 Supply Chain Management</t>
  </si>
  <si>
    <t>d6689987c5144v0</t>
  </si>
  <si>
    <t>65.20.100.000</t>
  </si>
  <si>
    <t>Manage sales order changes</t>
  </si>
  <si>
    <t>&lt;div style="font-family:'Segoe UI';"&gt;&lt;p&gt;This business process defines how organizations manage updates to sales orders across all channels and order types. It excludes cancellation scenarios, which are covered separately. &lt;/p&gt;&lt;h3&gt;Scope &lt;/h3&gt;&lt;p&gt;Sales order changes may include: &lt;/p&gt;&lt;ul&gt;&lt;li&gt;Quantity adjustments &lt;/li&gt;&lt;li&gt;Delivery date changes &lt;/li&gt;&lt;li&gt;Shipping address updates &lt;/li&gt;&lt;li&gt;Pricing modifications &lt;/li&gt; &lt;/ul&gt;&lt;p&gt;These changes apply to: &lt;/p&gt;&lt;ul&gt;&lt;li&gt;Standard sales orders &lt;/li&gt;&lt;li&gt;Call center orders &lt;/li&gt;&lt;li&gt;eCommerce orders &lt;/li&gt;&lt;li&gt;POS orders &lt;/li&gt;&lt;li&gt;Intercompany orders &lt;/li&gt;&lt;li&gt;Drop shipment orders &lt;/li&gt; &lt;/ul&gt;&lt;h3&gt;Process Flow &lt;/h3&gt;&lt;ol&gt;&lt;li&gt;&lt;p&gt;&lt;strong&gt;Initiate Change Request&lt;/strong&gt;&lt;br&gt;
Triggered by customer service, sales, or fulfillment teams based on customer input or operational needs. &lt;/p&gt; &lt;/li&gt;&lt;li&gt;&lt;p&gt;&lt;strong&gt;Validate Change&lt;/strong&gt;&lt;br&gt;
Ensure changes comply with pricing policies, inventory availability, and contractual terms. &lt;/p&gt; &lt;/li&gt;&lt;li&gt;&lt;p&gt;&lt;strong&gt;Apply Changes&lt;/strong&gt;&lt;br&gt;
Update the sales order in Dynamics 365. Changes are tracked with audit trails and version history. &lt;/p&gt; &lt;/li&gt;&lt;li&gt;&lt;p&gt;&lt;strong&gt;Synchronize Related Documents&lt;/strong&gt;&lt;br&gt;
For intercompany and drop shipment scenarios, changes to the sales order automatically update linked purchase orders. &lt;/p&gt; &lt;/li&gt;&lt;li&gt;&lt;p&gt;&lt;strong&gt;Notify Stakeholders&lt;/strong&gt;&lt;br&gt;
Communicate changes to fulfillment, finance, and customer service teams to ensure alignment. &lt;/p&gt; &lt;/li&gt; &lt;/ol&gt;&lt;h3&gt;Stakeholders &lt;/h3&gt;&lt;ul&gt;&lt;li&gt;&lt;p&gt;&lt;strong&gt;Sales Operations Analyst&lt;/strong&gt;&lt;br&gt;
Manages updates and ensures changes are communicated across teams. &lt;/p&gt; &lt;/li&gt;&lt;li&gt;&lt;p&gt;&lt;strong&gt;Order Management Specialist&lt;/strong&gt;&lt;br&gt;
Applies changes and monitors downstream impacts. &lt;/p&gt; &lt;/li&gt;&lt;li&gt;&lt;p&gt;&lt;strong&gt;Finance Analyst&lt;/strong&gt;&lt;br&gt;
Validates pricing and revenue implications. &lt;/p&gt; &lt;/li&gt;&lt;li&gt;&lt;p&gt;&lt;strong&gt;Customer Service Representative&lt;/strong&gt;&lt;br&gt;
Coordinates with customers and confirms changes. &lt;/p&gt; &lt;/li&gt; &lt;/ul&gt;&lt;h3&gt;Dynamics 365 Support &lt;/h3&gt;&lt;ul&gt;&lt;li&gt;&lt;p&gt;&lt;strong&gt;Dynamics 365 Supply Chain Management&lt;/strong&gt;&lt;br&gt;
Supports direct editing of sales orders with audit trails and change tracking. &lt;/p&gt; &lt;/li&gt;&lt;li&gt;&lt;p&gt;&lt;strong&gt;Dynamics 365 Commerce&lt;/strong&gt;&lt;br&gt;
Enables call center agents to modify orders placed through assisted channels. &lt;/p&gt; &lt;/li&gt;&lt;li&gt;&lt;p&gt;&lt;strong&gt;Dynamics 365 Business Central&lt;/strong&gt;&lt;br&gt;
Allows flexible editing including partial shipments and backorders. &lt;/p&gt; &lt;/li&gt;&lt;li&gt;&lt;p&gt;&lt;strong&gt;Intercompany &amp;amp; Drop Shipment Sync&lt;/strong&gt;&lt;br&gt;
Automatically updates related documents across legal entities and vendors. &lt;/p&gt; &lt;/li&gt; &lt;/ul&gt; &lt;/div&gt;</t>
  </si>
  <si>
    <t>d6689987c5146v0</t>
  </si>
  <si>
    <t>65.20.100.100</t>
  </si>
  <si>
    <t>Update an intercompany drop shipment order chain in Dynamics 365 Supply Chain Management</t>
  </si>
  <si>
    <t>This business process defines how organizations manage updates to sales orders
across all channels and order types. It excludes cancellation scenarios, which
are covered separately.
SCOPE
Sales order changes may include:
 * Quantity adjustments
 * Delivery date changes
 * Shipping address updates
 * Pricing modifications
These changes apply to:
 * Standard sales orders
 * Call center orders
 * eCommerce orders
 * POS orders
 * Intercompany orders
 * Drop shipment orders
PROCESS FLOW
 1. Initiate Change Request
    Triggered by customer service, sales, or fulfillment teams based on customer
    input or operational needs.
 2. Validate Change
    Ensure changes comply with pricing policies, inventory availability, and
    contractual terms.
 3. Apply Changes
    Update the sales order in Dynamics 365. Changes are tracked with audit
    trails and version history.
 4. Synchronize Related Documents
    For intercompany and drop shipment scenarios, changes to the sales order
    automatically update linked purchase orders.
 5. Notify Stakeholders
    Communicate changes to fulfillment, finance, and customer service teams to
    ensure alignment.
STAKEHOLDERS
 * Sales Operations Analyst
   Manages updates and ensures changes are communicated across teams.
 * Order Management Specialist
   Applies changes and monitors downstream impacts.
 * Finance Analyst
   Validates pricing and revenue implications.
 * Customer Service Representative
   Coordinates with customers and confirms changes.
DYNAMICS 365 SUPPORT
 * Dynamics 365 Supply Chain Management
   Supports direct editing of sales orders with audit trails and change
   tracking.
 * Dynamics 365 Commerce
   Enables call center agents to modify orders placed through assisted channels.
 * Dynamics 365 Business Central
   Allows flexible editing including partial shipments and backorders.
 * Intercompany &amp;amp; Drop Shipment Sync
   Automatically updates related documents across legal entities and vendors.</t>
  </si>
  <si>
    <t>d6689987c5156v0</t>
  </si>
  <si>
    <t>65.20.100.200</t>
  </si>
  <si>
    <t>Update an intercompany sales order chain in Dynamics 365 Supply Chain Management</t>
  </si>
  <si>
    <t>This scenario covers updates to sales orders that are part of an intercompany
chain, such as changes to pricing, delivery, or product details. Dynamics 365
automatically synchronizes these changes across all affected entities.</t>
  </si>
  <si>
    <t>d6689987c5157v0</t>
  </si>
  <si>
    <t>65.20.100.300</t>
  </si>
  <si>
    <t>Update call center orders in Dynamics 365 Commerce</t>
  </si>
  <si>
    <t>d6689987c5158v0</t>
  </si>
  <si>
    <t>65.20.100.400</t>
  </si>
  <si>
    <t>Update sales orders in Dynamics 365 Supply Chain Management</t>
  </si>
  <si>
    <t>Users can update sales orders to reflect changes in customer requirements, such
as modifying quantities, delivery dates, products, or pricing. These updates are
tracked and can trigger downstream processes like inventory adjustment or
customer notification.</t>
  </si>
  <si>
    <t>d6689987c5159v0</t>
  </si>
  <si>
    <t>65.20.100.400.025</t>
  </si>
  <si>
    <t>Update open sales orders</t>
  </si>
  <si>
    <t>d6689987c48748v0</t>
  </si>
  <si>
    <t>65.20.100.400.025.100</t>
  </si>
  <si>
    <t>Update delivery date</t>
  </si>
  <si>
    <t>d6689987c48749v0</t>
  </si>
  <si>
    <t>65.20.100.400.025.200</t>
  </si>
  <si>
    <t>Update quantity or price</t>
  </si>
  <si>
    <t>d6689987c48750v0</t>
  </si>
  <si>
    <t>65.20.100.400.050</t>
  </si>
  <si>
    <t>Cancel sales order or remaining quantity</t>
  </si>
  <si>
    <t>d6689987c48783v0</t>
  </si>
  <si>
    <t>65.20.100.400.050.100</t>
  </si>
  <si>
    <t>Cancel sales order</t>
  </si>
  <si>
    <t>d6689987c48784v0</t>
  </si>
  <si>
    <t>65.20.100.400.050.200</t>
  </si>
  <si>
    <t>Cancel remaining quantity</t>
  </si>
  <si>
    <t>d6689987c48785v0</t>
  </si>
  <si>
    <t>65.20.100.400.075</t>
  </si>
  <si>
    <t>Create a delivery schedule</t>
  </si>
  <si>
    <t>d6689987c48779v0</t>
  </si>
  <si>
    <t>65.20.100.400.075.100</t>
  </si>
  <si>
    <t>Create a delivery schedule on a sales order line</t>
  </si>
  <si>
    <t>d6689987c48780v0</t>
  </si>
  <si>
    <t>65.20.100.400.075.200</t>
  </si>
  <si>
    <t>Update a delivery schedule on a sales order line</t>
  </si>
  <si>
    <t>d6689987c48781v0</t>
  </si>
  <si>
    <t>65.20.100.400.075.300</t>
  </si>
  <si>
    <t>Remove a delivery schedule on a sales order line</t>
  </si>
  <si>
    <t>d6689987c48782v0</t>
  </si>
  <si>
    <t>65.20.100.400.100</t>
  </si>
  <si>
    <t>Explode BOM lines</t>
  </si>
  <si>
    <t>d6689987c48775v0</t>
  </si>
  <si>
    <t>65.20.100.400.100.100</t>
  </si>
  <si>
    <t>Explode BOM lines on a sales order line</t>
  </si>
  <si>
    <t>d6689987c48776v0</t>
  </si>
  <si>
    <t>65.20.100.400.125</t>
  </si>
  <si>
    <t>Calculate supplementary items</t>
  </si>
  <si>
    <t>d6689987c48771v0</t>
  </si>
  <si>
    <t>65.20.100.400.125.100</t>
  </si>
  <si>
    <t>Calculate supplementary items on the header of a sales order</t>
  </si>
  <si>
    <t>d6689987c48772v0</t>
  </si>
  <si>
    <t>65.20.100.400.125.200</t>
  </si>
  <si>
    <t>Calculate supplementary items on the line of a sales order</t>
  </si>
  <si>
    <t>d6689987c48773v0</t>
  </si>
  <si>
    <t>65.20.100.400.150</t>
  </si>
  <si>
    <t>Change dimension display on sales order lines</t>
  </si>
  <si>
    <t>d6689987c48767v0</t>
  </si>
  <si>
    <t>65.20.100.400.150.100</t>
  </si>
  <si>
    <t>Add dimensions to display on sales orders</t>
  </si>
  <si>
    <t>d6689987c48768v0</t>
  </si>
  <si>
    <t>65.20.100.400.150.200</t>
  </si>
  <si>
    <t>Remove dimensions to display on sales orders</t>
  </si>
  <si>
    <t>d6689987c48769v0</t>
  </si>
  <si>
    <t>65.20.100.400.175</t>
  </si>
  <si>
    <t>Maintain charges on a sales order</t>
  </si>
  <si>
    <t>d6689987c48762v0</t>
  </si>
  <si>
    <t>65.20.100.400.175.100</t>
  </si>
  <si>
    <t>Add charges to the header of a sales order</t>
  </si>
  <si>
    <t>d6689987c48763v0</t>
  </si>
  <si>
    <t>65.20.100.400.175.200</t>
  </si>
  <si>
    <t>Add charges to the lines of a sales order</t>
  </si>
  <si>
    <t>d6689987c48764v0</t>
  </si>
  <si>
    <t>65.20.100.400.175.300</t>
  </si>
  <si>
    <t>Allocate charges from the header to the lines of a sales order</t>
  </si>
  <si>
    <t>d6689987c48765v0</t>
  </si>
  <si>
    <t>65.20.100.400.175.400</t>
  </si>
  <si>
    <t>Calculate tiered charges on a sales order</t>
  </si>
  <si>
    <t>d6689987c48830v0</t>
  </si>
  <si>
    <t>65.20.100.400.175.500</t>
  </si>
  <si>
    <t>Update charges on the header of a sales order</t>
  </si>
  <si>
    <t>d6689987c48831v0</t>
  </si>
  <si>
    <t>65.20.100.400.175.600</t>
  </si>
  <si>
    <t>Update charges on the lines of a sales order</t>
  </si>
  <si>
    <t>d6689987c48832v0</t>
  </si>
  <si>
    <t>65.20.100.400.175.700</t>
  </si>
  <si>
    <t>Delete charges on the header of a sales order</t>
  </si>
  <si>
    <t>d6689987c48833v0</t>
  </si>
  <si>
    <t>65.20.100.400.175.800</t>
  </si>
  <si>
    <t>Delete charges on the lines of a sales order</t>
  </si>
  <si>
    <t>d6689987c48834v0</t>
  </si>
  <si>
    <t>65.20.100.400.200</t>
  </si>
  <si>
    <t>Attach documents to a sales order</t>
  </si>
  <si>
    <t>d6689987c48758v0</t>
  </si>
  <si>
    <t>65.20.100.400.200.100</t>
  </si>
  <si>
    <t>Add an attachment to the header of a sales order</t>
  </si>
  <si>
    <t>d6689987c48759v0</t>
  </si>
  <si>
    <t>65.20.100.400.200.200</t>
  </si>
  <si>
    <t>Add an attachment to the lines of a sales order</t>
  </si>
  <si>
    <t>d6689987c48760v0</t>
  </si>
  <si>
    <t>65.20.100.400.200.300</t>
  </si>
  <si>
    <t>Remove an attachment to the header of a sales order</t>
  </si>
  <si>
    <t>d6689987c48761v0</t>
  </si>
  <si>
    <t>65.20.100.400.200.400</t>
  </si>
  <si>
    <t>Remove an attachment to the lines of a sales order</t>
  </si>
  <si>
    <t>d6689987c48835v0</t>
  </si>
  <si>
    <t>65.20.100.400.200.500</t>
  </si>
  <si>
    <t>View attachments on the header of a sales order</t>
  </si>
  <si>
    <t>d6689987c48836v0</t>
  </si>
  <si>
    <t>65.20.100.400.200.600</t>
  </si>
  <si>
    <t>View attachments on the lines of a sales order</t>
  </si>
  <si>
    <t>d6689987c48837v0</t>
  </si>
  <si>
    <t>65.20.100.400.225</t>
  </si>
  <si>
    <t>Distribute amounts to financial dimensions on sales orders</t>
  </si>
  <si>
    <t>d6689987c48754v0</t>
  </si>
  <si>
    <t>65.20.100.400.225.100</t>
  </si>
  <si>
    <t>Distribute amounts on the header of a sales order</t>
  </si>
  <si>
    <t>d6689987c48755v0</t>
  </si>
  <si>
    <t>65.20.100.400.225.150</t>
  </si>
  <si>
    <t>Split a distributed amount on the header of a sales order</t>
  </si>
  <si>
    <t>d6689987c48756v0</t>
  </si>
  <si>
    <t>65.20.100.400.225.200</t>
  </si>
  <si>
    <t>Delete a distribution on the header of a sales order</t>
  </si>
  <si>
    <t>d6689987c48757v0</t>
  </si>
  <si>
    <t>65.20.100.400.225.250</t>
  </si>
  <si>
    <t>Correct a distribution on the header of a sales order</t>
  </si>
  <si>
    <t>d6689987c48844v0</t>
  </si>
  <si>
    <t>65.20.100.400.225.300</t>
  </si>
  <si>
    <t>Reset distributions on the header of a sales order</t>
  </si>
  <si>
    <t>d6689987c48843v0</t>
  </si>
  <si>
    <t>65.20.100.400.225.350</t>
  </si>
  <si>
    <t>Distribute amounts equally on the header of a sales order</t>
  </si>
  <si>
    <t>d6689987c48842v0</t>
  </si>
  <si>
    <t>65.20.100.400.225.400</t>
  </si>
  <si>
    <t>View distributions on the header of a sales order</t>
  </si>
  <si>
    <t>d6689987c48841v0</t>
  </si>
  <si>
    <t>65.20.100.400.225.450</t>
  </si>
  <si>
    <t>Distribute amounts on the lines of a sales order</t>
  </si>
  <si>
    <t>d6689987c48840v0</t>
  </si>
  <si>
    <t>65.20.100.400.225.500</t>
  </si>
  <si>
    <t>Split a distributed amount on the lines of a sales order</t>
  </si>
  <si>
    <t>d6689987c48839v0</t>
  </si>
  <si>
    <t>65.20.100.400.225.550</t>
  </si>
  <si>
    <t>Delete a distribution on the lines of a sales order</t>
  </si>
  <si>
    <t>d6689987c48838v0</t>
  </si>
  <si>
    <t>65.20.100.400.225.600</t>
  </si>
  <si>
    <t>Correct a distribution on the lines of a sales order</t>
  </si>
  <si>
    <t>d6689987c48848v0</t>
  </si>
  <si>
    <t>65.20.100.400.225.650</t>
  </si>
  <si>
    <t>Reset distributions on the lines of a sales order</t>
  </si>
  <si>
    <t>d6689987c48847v0</t>
  </si>
  <si>
    <t>65.20.100.400.225.700</t>
  </si>
  <si>
    <t>Distribute amounts equally on the lines of a sales order</t>
  </si>
  <si>
    <t>d6689987c48846v0</t>
  </si>
  <si>
    <t>65.20.100.400.225.750</t>
  </si>
  <si>
    <t>View distributions on the lines of a sales order</t>
  </si>
  <si>
    <t>d6689987c48845v0</t>
  </si>
  <si>
    <t>65.20.100.400.250</t>
  </si>
  <si>
    <t>Manage tax on a sales order</t>
  </si>
  <si>
    <t>d6689987c48788v0</t>
  </si>
  <si>
    <t>65.20.100.400.250.100</t>
  </si>
  <si>
    <t>Update tax information on the header of a sales order</t>
  </si>
  <si>
    <t>d6689987c48789v0</t>
  </si>
  <si>
    <t>65.20.100.400.250.200</t>
  </si>
  <si>
    <t>Update tax information on the lines of a sales order</t>
  </si>
  <si>
    <t>d6689987c48790v0</t>
  </si>
  <si>
    <t>65.20.100.400.250.300</t>
  </si>
  <si>
    <t>View tax amounts on the line of a sales order</t>
  </si>
  <si>
    <t>d6689987c48791v0</t>
  </si>
  <si>
    <t>65.20.100.400.250.400</t>
  </si>
  <si>
    <t>Distribute tax amounts on the line of a sales order</t>
  </si>
  <si>
    <t>d6689987c48849v0</t>
  </si>
  <si>
    <t>65.20.100.400.275</t>
  </si>
  <si>
    <t>Manage reservatons on a sales order</t>
  </si>
  <si>
    <t>d6689987c48817v0</t>
  </si>
  <si>
    <t>65.20.100.400.275.100</t>
  </si>
  <si>
    <t>View reservations on a sales order line</t>
  </si>
  <si>
    <t>d6689987c48818v0</t>
  </si>
  <si>
    <t>65.20.100.400.275.200</t>
  </si>
  <si>
    <t>Reserve a lot on a sales order line</t>
  </si>
  <si>
    <t>d6689987c48819v0</t>
  </si>
  <si>
    <t>65.20.100.400.275.300</t>
  </si>
  <si>
    <t>Reserve a specific line on a sales order line</t>
  </si>
  <si>
    <t>d6689987c48820v0</t>
  </si>
  <si>
    <t>65.20.100.400.275.400</t>
  </si>
  <si>
    <t>Remove a reservation from a sales order line</t>
  </si>
  <si>
    <t>d6689987c48850v0</t>
  </si>
  <si>
    <t>65.20.100.400.275.500</t>
  </si>
  <si>
    <t>View intercompany reservations on a sales order line</t>
  </si>
  <si>
    <t>d6689987c48851v0</t>
  </si>
  <si>
    <t>65.20.100.400.300</t>
  </si>
  <si>
    <t>Manage inventory marking</t>
  </si>
  <si>
    <t>d6689987c48813v0</t>
  </si>
  <si>
    <t>65.20.100.400.300.100</t>
  </si>
  <si>
    <t>View inventory marking on a sales order line</t>
  </si>
  <si>
    <t>d6689987c48814v0</t>
  </si>
  <si>
    <t>65.20.100.400.300.200</t>
  </si>
  <si>
    <t>Mark a transaction against a sales order line</t>
  </si>
  <si>
    <t>d6689987c48815v0</t>
  </si>
  <si>
    <t>65.20.100.400.300.300</t>
  </si>
  <si>
    <t>Remove marking from a sales order line</t>
  </si>
  <si>
    <t>d6689987c48816v0</t>
  </si>
  <si>
    <t>65.20.100.400.325</t>
  </si>
  <si>
    <t>View on hand inventory for a sales order</t>
  </si>
  <si>
    <t>d6689987c48809v0</t>
  </si>
  <si>
    <t>65.20.100.400.325.100</t>
  </si>
  <si>
    <t>View on hand inventory for a sales order line</t>
  </si>
  <si>
    <t>d6689987c48810v0</t>
  </si>
  <si>
    <t>65.20.100.400.325.200</t>
  </si>
  <si>
    <t>View intercompany on hand inventory for a sales order line</t>
  </si>
  <si>
    <t>d6689987c48811v0</t>
  </si>
  <si>
    <t>65.20.100.400.325.300</t>
  </si>
  <si>
    <t>View consolidated on hand for a sales order line</t>
  </si>
  <si>
    <t>d6689987c48812v0</t>
  </si>
  <si>
    <t>65.20.100.400.350</t>
  </si>
  <si>
    <t>View inventory transaction details for a sales order</t>
  </si>
  <si>
    <t>d6689987c48805v0</t>
  </si>
  <si>
    <t>65.20.100.400.350.100</t>
  </si>
  <si>
    <t>View lot for a sales order line</t>
  </si>
  <si>
    <t>d6689987c48806v0</t>
  </si>
  <si>
    <t>65.20.100.400.350.200</t>
  </si>
  <si>
    <t>View inventory transactions for a sales order line</t>
  </si>
  <si>
    <t>d6689987c48807v0</t>
  </si>
  <si>
    <t>65.20.100.400.350.300</t>
  </si>
  <si>
    <t>View events and measurements for a sales order line</t>
  </si>
  <si>
    <t>d6689987c48808v0</t>
  </si>
  <si>
    <t>65.20.100.400.350.400</t>
  </si>
  <si>
    <t>View intercompany transactions for a sales order line</t>
  </si>
  <si>
    <t>d6689987c48852v0</t>
  </si>
  <si>
    <t>65.20.100.400.350.500</t>
  </si>
  <si>
    <t>View consignment transactions for a sales order line</t>
  </si>
  <si>
    <t>d6689987c48853v0</t>
  </si>
  <si>
    <t>65.20.100.400.375</t>
  </si>
  <si>
    <t>Manage safety data sheets for a sales order line</t>
  </si>
  <si>
    <t>d6689987c48801v0</t>
  </si>
  <si>
    <t>65.20.100.400.375.100</t>
  </si>
  <si>
    <t>Create a new safety data sheet for a sales order line</t>
  </si>
  <si>
    <t>d6689987c48802v0</t>
  </si>
  <si>
    <t>65.20.100.400.375.200</t>
  </si>
  <si>
    <t>Edit a safety data sheet for a sales order line</t>
  </si>
  <si>
    <t>d6689987c48803v0</t>
  </si>
  <si>
    <t>65.20.100.400.375.300</t>
  </si>
  <si>
    <t>Delete a safety data sheet for a sales order line</t>
  </si>
  <si>
    <t>d6689987c48804v0</t>
  </si>
  <si>
    <t>65.20.100.400.375.400</t>
  </si>
  <si>
    <t>View a safety data sheet for a sales order line</t>
  </si>
  <si>
    <t>d6689987c48854v0</t>
  </si>
  <si>
    <t>65.20.100.400.375.500</t>
  </si>
  <si>
    <t>View product safety data sheet log for a sales order line</t>
  </si>
  <si>
    <t>d6689987c48855v0</t>
  </si>
  <si>
    <t>65.20.100.400.375.600</t>
  </si>
  <si>
    <t>Edit the product safety data sheet log for a sales order line</t>
  </si>
  <si>
    <t>d6689987c48856v0</t>
  </si>
  <si>
    <t>65.20.100.400.400</t>
  </si>
  <si>
    <t>Configure a line for a sales order</t>
  </si>
  <si>
    <t>d6689987c48797v0</t>
  </si>
  <si>
    <t>65.20.100.400.400.100</t>
  </si>
  <si>
    <t>Manually configure a sales order line</t>
  </si>
  <si>
    <t>d6689987c48798v0</t>
  </si>
  <si>
    <t>65.20.100.400.400.200</t>
  </si>
  <si>
    <t>Load a template to configure a sales order line</t>
  </si>
  <si>
    <t>d6689987c48799v0</t>
  </si>
  <si>
    <t>65.20.100.400.400.300</t>
  </si>
  <si>
    <t>Calculate prices for a configured sales order line</t>
  </si>
  <si>
    <t>d6689987c48800v0</t>
  </si>
  <si>
    <t>65.20.100.400.400.400</t>
  </si>
  <si>
    <t>Calculate delivery dates for a configured sales order line</t>
  </si>
  <si>
    <t>d6689987c48857v0</t>
  </si>
  <si>
    <t>65.20.100.400.400.500</t>
  </si>
  <si>
    <t>Modify the configuration for a configured sales order line</t>
  </si>
  <si>
    <t>d6689987c48858v0</t>
  </si>
  <si>
    <t>65.20.100.400.425</t>
  </si>
  <si>
    <t>Manage requirements for a sales order line</t>
  </si>
  <si>
    <t>d6689987c48793v0</t>
  </si>
  <si>
    <t>65.20.100.400.425.100</t>
  </si>
  <si>
    <t>View net requirements for a sales order line</t>
  </si>
  <si>
    <t>d6689987c48794v0</t>
  </si>
  <si>
    <t>65.20.100.400.425.200</t>
  </si>
  <si>
    <t>View requirement explosion for a sales order line</t>
  </si>
  <si>
    <t>d6689987c48795v0</t>
  </si>
  <si>
    <t>65.20.100.400.425.300</t>
  </si>
  <si>
    <t>View upstream multi-level pegging for a sales order line</t>
  </si>
  <si>
    <t>d6689987c48796v0</t>
  </si>
  <si>
    <t>65.20.100.400.425.400</t>
  </si>
  <si>
    <t>View downstream multi-level pegging for a sales order line</t>
  </si>
  <si>
    <t>d6689987c48859v0</t>
  </si>
  <si>
    <t>65.20.100.500</t>
  </si>
  <si>
    <t>Update sales orders in Dynamics 365 Sales</t>
  </si>
  <si>
    <t>d6689987c5160v0</t>
  </si>
  <si>
    <t>65.20.100.600</t>
  </si>
  <si>
    <t>Update sales orders in Dynamics 365 Business Central</t>
  </si>
  <si>
    <t>d6689987c5161v0</t>
  </si>
  <si>
    <t>65.20.200.000</t>
  </si>
  <si>
    <t>Manage sales order holds</t>
  </si>
  <si>
    <t>&lt;div style="font-family:'Segoe UI';"&gt;&lt;p&gt;The &lt;strong&gt;Manage Sales Order Holds&lt;/strong&gt; business process defines how organizations temporarily pause order processing across various sales channels due to issues such as payment verification, credit checks, fraud detection, or manual review. This process is part of the broader &lt;strong&gt;Order to Cash&lt;/strong&gt; cycle and ensures operational control and risk mitigation. &lt;/p&gt;&lt;h4&gt;Core Hold Types &lt;/h4&gt;&lt;ul&gt;&lt;li&gt;&lt;p&gt;&lt;strong&gt;Standard Order Holds&lt;/strong&gt;&lt;br&gt;
Applied manually or automatically based on business rules, such as missing information or pending approvals. &lt;/p&gt; &lt;/li&gt;&lt;li&gt;&lt;p&gt;&lt;strong&gt;Call Center Holds&lt;/strong&gt;&lt;br&gt;
Used to pause orders initiated through assisted channels for customer verification or issue resolution. &lt;/p&gt; &lt;/li&gt;&lt;li&gt;&lt;p&gt;&lt;strong&gt;POS Holds (Suspended Sales)&lt;/strong&gt;&lt;br&gt;
Transactions can be suspended in the Point of Sale (POS) system to manage customer flow or resolve discrepancies before finalizing the sale. &lt;/p&gt; &lt;/li&gt;&lt;li&gt;&lt;p&gt;&lt;strong&gt;Fraud Holds&lt;/strong&gt;&lt;br&gt;
Triggered by fraud detection systems or manual review when suspicious activity is identified. &lt;/p&gt; &lt;/li&gt;&lt;li&gt;&lt;p&gt;&lt;strong&gt;Check Holds&lt;/strong&gt;&lt;br&gt;
Applied when payment by check requires verification or clearance before order fulfillment. &lt;/p&gt; &lt;/li&gt; &lt;/ul&gt;&lt;h4&gt;Process Flow &lt;/h4&gt;&lt;ol&gt;&lt;li&gt;&lt;p&gt;&lt;strong&gt;Identify Order for Hold&lt;/strong&gt;&lt;br&gt;
Triggered by system rules, manual review, or customer interaction. &lt;/p&gt; &lt;/li&gt;&lt;li&gt;&lt;p&gt;&lt;strong&gt;Place Order on Hold&lt;/strong&gt;&lt;br&gt;
Sales order status updated to reflect hold type and reason. &lt;/p&gt; &lt;/li&gt;&lt;li&gt;&lt;p&gt;&lt;strong&gt;Review Hold Status&lt;/strong&gt;&lt;br&gt;
Stakeholders assess whether the hold can be cleared. &lt;/p&gt; &lt;/li&gt;&lt;li&gt;&lt;p&gt;&lt;strong&gt;Clear Hold or Escalate&lt;/strong&gt;&lt;br&gt;
If approved, the order proceeds; otherwise, escalated for further review. &lt;/p&gt; &lt;/li&gt;&lt;li&gt;&lt;p&gt;&lt;strong&gt;Update Order Status&lt;/strong&gt;&lt;br&gt;
Order resumes processing or is flagged for additional action. &lt;/p&gt; &lt;/li&gt; &lt;/ol&gt;&lt;h4&gt;Stakeholders &lt;/h4&gt;&lt;ul&gt;&lt;li&gt;&lt;p&gt;&lt;strong&gt;Order Management Specialist&lt;/strong&gt;&lt;br&gt;
Applies and releases holds based on business rules and customer interactions. &lt;/p&gt; &lt;/li&gt;&lt;li&gt;&lt;p&gt;&lt;strong&gt;Call Center Supervisor&lt;/strong&gt;&lt;br&gt;
Manages holds on assisted orders and ensures timely resolution. &lt;/p&gt; &lt;/li&gt;&lt;li&gt;&lt;p&gt;&lt;strong&gt;POS Associate&lt;/strong&gt;&lt;br&gt;
Suspends and resumes transactions in-store to maintain accuracy and flow. &lt;/p&gt; &lt;/li&gt;&lt;li&gt;&lt;p&gt;&lt;strong&gt;Fraud Risk Analyst&lt;/strong&gt;&lt;br&gt;
Reviews fraud holds and determines next steps. &lt;/p&gt; &lt;/li&gt;&lt;li&gt;&lt;p&gt;&lt;strong&gt;Finance Controller&lt;/strong&gt;&lt;br&gt;
Oversees check holds and ensures compliance with financial policies. &lt;/p&gt; &lt;/li&gt; &lt;/ul&gt;&lt;h4&gt;Dynamics 365 Support &lt;/h4&gt;&lt;ul&gt;&lt;li&gt;&lt;p&gt;&lt;strong&gt;Dynamics 365 Supply Chain Management&lt;/strong&gt;&lt;br&gt;
Enables configuration and automation of order holds across standard and intercompany scenarios. &lt;/p&gt; &lt;/li&gt;&lt;li&gt;&lt;p&gt;&lt;strong&gt;Dynamics 365 Commerce&lt;/strong&gt;&lt;br&gt;
Supports POS transaction suspension and fraud detection workflows. &lt;/p&gt; &lt;/li&gt;&lt;li&gt;&lt;p&gt;&lt;strong&gt;Dynamics 365 Business Central&lt;/strong&gt;&lt;br&gt;
Provides financial controls for check holds and manual order reviews. &lt;/p&gt; &lt;/li&gt; &lt;/ul&gt; &lt;/div&gt;</t>
  </si>
  <si>
    <t>d6689987c5163v0</t>
  </si>
  <si>
    <t>65.20.200.600</t>
  </si>
  <si>
    <t>Manage approved customer list warnings and errors in Dynamics 365 Supply Chain Management</t>
  </si>
  <si>
    <t>d6689987c49720v0</t>
  </si>
  <si>
    <t>65.20.200.100</t>
  </si>
  <si>
    <t>Suspend or hold a sale for later in the Point of Sale (POS) with Dynamics 365 Commerce</t>
  </si>
  <si>
    <t>The Manage Sales Order Holds business process defines how organizations
temporarily pause order processing across various sales channels due to issues
such as payment verification, credit checks, fraud detection, or manual review.
This process is part of the broader Order to Cash cycle and ensures operational
control and risk mitigation.
CORE HOLD TYPES
 * Standard Order Holds
   Applied manually or automatically based on business rules, such as missing
   information or pending approvals.
 * Call Center Holds
   Used to pause orders initiated through assisted channels for customer
   verification or issue resolution.
 * POS Holds (Suspended Sales)
   Transactions can be suspended in the Point of Sale (POS) system to manage
   customer flow or resolve discrepancies before finalizing the sale.
 * Fraud Holds
   Triggered by fraud detection systems or manual review when suspicious
   activity is identified.
 * Check Holds
   Applied when payment by check requires verification or clearance before order
   fulfillment.
PROCESS FLOW
 1. Identify Order for Hold
    Triggered by system rules, manual review, or customer interaction.
 2. Place Order on Hold
    Sales order status updated to reflect hold type and reason.
 3. Review Hold Status
    Stakeholders assess whether the hold can be cleared.
 4. Clear Hold or Escalate
    If approved, the order proceeds; otherwise, escalated for further review.
 5. Update Order Status
    Order resumes processing or is flagged for additional action.
STAKEHOLDERS
 * Order Management Specialist
   Applies and releases holds based on business rules and customer interactions.
 * Call Center Supervisor
   Manages holds on assisted orders and ensures timely resolution.
 * POS Associate
   Suspends and resumes transactions in-store to maintain accuracy and flow.
 * Fraud Risk Analyst
   Reviews fraud holds and determines next steps.
 * Finance Controller
   Oversees check holds and ensures compliance with financial policies.
DYNAMICS 365 SUPPORT
 * Dynamics 365 Supply Chain Management
   Enables configuration and automation of order holds across standard and
   intercompany scenarios.
 * Dynamics 365 Commerce
   Supports POS transaction suspension and fraud detection workflows.
 * Dynamics 365 Business Central
   Provides financial controls for check holds and manual order reviews.</t>
  </si>
  <si>
    <t>d6689987c5174v0</t>
  </si>
  <si>
    <t>65.20.200.200</t>
  </si>
  <si>
    <t>Place an order on hold in Dynamics 365 Supply Chain Management</t>
  </si>
  <si>
    <t>Orders can be placed on hold to prevent further processing, such as due to
credit issues, customer requests, or operational delays. Holds can be released
once the issue is resolved, and the system tracks hold reasons and durations.</t>
  </si>
  <si>
    <t>d6689987c5175v0</t>
  </si>
  <si>
    <t>65.20.200.300</t>
  </si>
  <si>
    <t>Place call center orders on hold in Dynamics 365 Commerce</t>
  </si>
  <si>
    <t>d6689987c5176v0</t>
  </si>
  <si>
    <t>65.20.200.400</t>
  </si>
  <si>
    <t>Manage check holds from call center orders in Dynamics 365 Commerce</t>
  </si>
  <si>
    <t>d6689987c5177v0</t>
  </si>
  <si>
    <t>65.20.200.500</t>
  </si>
  <si>
    <t>Manage fraud holds in Dynamics 365 Commerce</t>
  </si>
  <si>
    <t>d6689987c5178v0</t>
  </si>
  <si>
    <t>65.20.300.000</t>
  </si>
  <si>
    <t>Manage store operations</t>
  </si>
  <si>
    <t>&lt;div style="font-family:'Segoe UI';"&gt;&lt;div style="margin-top:14px;margin-bottom:14px;"&gt;&lt;div style="font-family:'Segoe UI';"&gt;&lt;p&gt;The Manage Store Operations business process defines how brick-and-mortar retail stores handle daily operational tasks using Dynamics 365 Commerce. It supports store associates and managers in executing financial transactions, customer interactions, and operational procedures through POS and back-office tools. &lt;/p&gt;&lt;h4&gt;Core Components &lt;/h4&gt;&lt;p&gt;&lt;strong&gt;Start-of-Day Operations&lt;/strong&gt;&lt;br&gt;
Open shift, count starting cash, add float to drawer. &lt;/p&gt;&lt;p&gt;&lt;strong&gt;End-of-Day Operations&lt;/strong&gt;&lt;br&gt;
Close shift, reconcile cash, generate reports for review and approval. &lt;/p&gt;&lt;p&gt;&lt;strong&gt;Cash Management&lt;/strong&gt;  &lt;/p&gt;&lt;ul&gt;&lt;li&gt;Cash Drops: Reduce drawer cash during the day.  &lt;/li&gt;&lt;li&gt;Bank Drops: Deposit funds at end of day.  &lt;/li&gt;&lt;li&gt;Add Cash to Drawer: Replenish drawer as needed.  &lt;/li&gt;&lt;li&gt;Record Non-Sales Cash Movements: Track petty cash reimbursements, donations, etc. &lt;/li&gt; &lt;/ul&gt;&lt;p&gt;&lt;strong&gt;Customer Pickup&lt;/strong&gt;&lt;br&gt;
Fulfill online or cross-channel orders in-store.&lt;br&gt;
Verify order and customer identity via POS.&lt;br&gt;
Complete pickup transaction. &lt;/p&gt;&lt;p&gt;&lt;strong&gt;Price Adjustments&lt;/strong&gt;&lt;br&gt;
Modify pricing at POS for promotions, corrections, or overrides. &lt;/p&gt;&lt;p&gt;&lt;strong&gt;Safe Drops&lt;/strong&gt;&lt;br&gt;
Securely transfer excess cash from drawer to store safe. &lt;/p&gt;&lt;h4&gt;Process Flow &lt;/h4&gt;&lt;ol&gt;&lt;li&gt;Open Store: Start shift, prepare cash drawer.  &lt;/li&gt;&lt;li&gt;Operate Store: Handle transactions, pickups, price changes, and cash movements.  &lt;/li&gt;&lt;li&gt;Close Store: End shift, reconcile cash, submit reports. &lt;/li&gt; &lt;/ol&gt;&lt;h4&gt;Stakeholders &lt;/h4&gt;&lt;ul&gt;&lt;li&gt;Store Associate: Executes POS transactions, pickups, and cash handling.  &lt;/li&gt;&lt;li&gt;Store Manager: Oversees operations, approves reports, manages safe/bank drops.  &lt;/li&gt;&lt;li&gt;Finance Analyst: Reviews reports, reconciles cash, ensures compliance. &lt;/li&gt; &lt;/ul&gt;&lt;h4&gt;Dynamics 365 Support &lt;/h4&gt;&lt;ul&gt;&lt;li&gt;Dynamics 365 Commerce: POS interface for transactions, pickups, and cash operations.  &lt;/li&gt;&lt;li&gt;Back-office tools for reporting and reconciliation.  &lt;/li&gt;&lt;li&gt;Omnichannel Fulfillment: Supports BOPIS (Buy Online, Pick Up In Store) and cross-channel order management. &lt;/li&gt; &lt;/ul&gt; &lt;/div&gt; &lt;/div&gt; &lt;/div&gt;</t>
  </si>
  <si>
    <t>3.5.6</t>
  </si>
  <si>
    <t>Perform sales at physical outlets</t>
  </si>
  <si>
    <t>d6689987c5180v0</t>
  </si>
  <si>
    <t>65.20.300.300</t>
  </si>
  <si>
    <t>Process a bank drop for cash in a retail store with Dynamics 365 Commerce</t>
  </si>
  <si>
    <t>d6689987c5191v0</t>
  </si>
  <si>
    <t>65.20.300.400</t>
  </si>
  <si>
    <t>Process a safe drops for cash in a retail store with Dynamics 365 Commerce</t>
  </si>
  <si>
    <t>d6689987c5192v0</t>
  </si>
  <si>
    <t>65.20.300.500</t>
  </si>
  <si>
    <t>Post store end-of-day financial statements in Dynamics 365 Commerce</t>
  </si>
  <si>
    <t>d6689987c5193v0</t>
  </si>
  <si>
    <t>65.20.300.600</t>
  </si>
  <si>
    <t>Add cash to the drawer in the point of sale with Dynamics 365 Commerce</t>
  </si>
  <si>
    <t>d6689987c5194v0</t>
  </si>
  <si>
    <t>65.20.300.700</t>
  </si>
  <si>
    <t>65.40.040.500</t>
  </si>
  <si>
    <t>Record incoming cash at the Point of Sale (POS) that is not related to a sale with Dynamics 365 Commerce</t>
  </si>
  <si>
    <t>d6689987c5195v0</t>
  </si>
  <si>
    <t>65.20.300.800</t>
  </si>
  <si>
    <t>65.40.040.600</t>
  </si>
  <si>
    <t>Record outgoing cash at the Point of Sale (POS) that is not related to a return with Dynamics 365 Commerce</t>
  </si>
  <si>
    <t>d6689987c5196v0</t>
  </si>
  <si>
    <t>65.20.300.100</t>
  </si>
  <si>
    <t>Perform price adjustments and overrides in the Point of Sale (POS) with Dynamics 365 Commerce</t>
  </si>
  <si>
    <t>The Manage Store Operations business process defines how brick-and-mortar retail
stores handle daily operational tasks using Dynamics 365 Commerce. It supports
store associates and managers in executing financial transactions, customer
interactions, and operational procedures through POS and back-office tools.
CORE COMPONENTS
Start-of-Day Operations
Open shift, count starting cash, add float to drawer.
End-of-Day Operations
Close shift, reconcile cash, generate reports for review and approval.
Cash Management
 * Cash Drops: Reduce drawer cash during the day.
 * Bank Drops: Deposit funds at end of day.
 * Add Cash to Drawer: Replenish drawer as needed.
 * Record Non-Sales Cash Movements: Track petty cash reimbursements, donations,
   etc.
Customer Pickup
Fulfill online or cross-channel orders in-store.
Verify order and customer identity via POS.
Complete pickup transaction.
Price Adjustments
Modify pricing at POS for promotions, corrections, or overrides.
Safe Drops
Securely transfer excess cash from drawer to store safe.
PROCESS FLOW
 1. Open Store: Start shift, prepare cash drawer.
 2. Operate Store: Handle transactions, pickups, price changes, and cash
    movements.
 3. Close Store: End shift, reconcile cash, submit reports.
STAKEHOLDERS
 * Store Associate: Executes POS transactions, pickups, and cash handling.
 * Store Manager: Oversees operations, approves reports, manages safe/bank
   drops.
 * Finance Analyst: Reviews reports, reconciles cash, ensures compliance.
DYNAMICS 365 SUPPORT
 * Dynamics 365 Commerce: POS interface for transactions, pickups, and cash
   operations.
 * Back-office tools for reporting and reconciliation.
 * Omnichannel Fulfillment: Supports BOPIS (Buy Online, Pick Up In Store) and
   cross-channel order management.</t>
  </si>
  <si>
    <t>d6689987c5189v0</t>
  </si>
  <si>
    <t>65.20.300.200</t>
  </si>
  <si>
    <t>Process customer pick up sales at the Point of Sale (POS) with Dynamics 365 Commerce</t>
  </si>
  <si>
    <t>d6689987c5190v0</t>
  </si>
  <si>
    <t>65.20.400.000</t>
  </si>
  <si>
    <t>Process customer returns and exchanges</t>
  </si>
  <si>
    <t>&lt;div style="font-family:'Segoe UI';"&gt;&lt;p&gt;This business process defines how organizations manage customer returns, exchanges, and related service scenarios across all sales channels. It supports both customer satisfaction and regulatory compliance, and is a critical part of the Order to Cash cycle. &lt;/p&gt;&lt;p&gt;&lt;strong&gt;Core Scenarios Covered&lt;/strong&gt; &lt;/p&gt;&lt;ul&gt;&lt;li&gt;&lt;p&gt;&lt;strong&gt;Returns&lt;/strong&gt;&lt;br&gt;
Customers may return items through POS, eCommerce, or call center channels. Returns can be full or partial, and may involve restocking, scrapping, or refurbishing. &lt;/p&gt; &lt;/li&gt;&lt;li&gt;&lt;p&gt;&lt;strong&gt;Exchanges&lt;/strong&gt;&lt;br&gt;
Items can be exchanged for identical or alternative products. Exchanges may be processed immediately or scheduled for later fulfillment. &lt;/p&gt; &lt;/li&gt;&lt;li&gt;&lt;p&gt;&lt;strong&gt;Credits and Refunds&lt;/strong&gt;&lt;br&gt;
Refunds may be issued as store credit, gift cards, or direct payment. Price matching adjustments are also supported. Dynamics 365 enforces business rules and approval workflows for exceptions. &lt;/p&gt; &lt;/li&gt;&lt;li&gt;&lt;p&gt;&lt;strong&gt;Repair and Service&lt;/strong&gt;&lt;br&gt;
Items not returned may be serviced or repaired. Service orders or technician dispatches can be initiated to resolve issues without requiring a return. &lt;/p&gt; &lt;/li&gt;&lt;li&gt;&lt;p&gt;&lt;strong&gt;Quality Management and Inspection&lt;/strong&gt;&lt;br&gt;
Returned items undergo inspection to determine disposition. Dynamics 365 supports quarantine orders, inspection workflows, and disposition decisions to maintain inventory accuracy and product quality. &lt;/p&gt; &lt;/li&gt;&lt;li&gt;&lt;p&gt;&lt;strong&gt;Product Recalls and Tracing&lt;/strong&gt;&lt;br&gt;
Recalled items are tracked and processed through specialized workflows. Traceability ensures compliance with safety and regulatory standards. &lt;/p&gt; &lt;/li&gt; &lt;/ul&gt;&lt;p&gt;&lt;strong&gt;Process Flow&lt;/strong&gt; &lt;/p&gt;&lt;ol&gt;&lt;li&gt;&lt;p&gt;&lt;strong&gt;Initiate Return or Exchange&lt;/strong&gt;&lt;br&gt;
Triggered by customer request via any channel. &lt;/p&gt; &lt;/li&gt;&lt;li&gt;&lt;p&gt;&lt;strong&gt;Validate Request&lt;/strong&gt;&lt;br&gt;
Check eligibility, warranty, and return policies. &lt;/p&gt; &lt;/li&gt;&lt;li&gt;&lt;p&gt;&lt;strong&gt;Process Transaction&lt;/strong&gt;&lt;br&gt;
Issue refund, credit, or exchange order. &lt;/p&gt; &lt;/li&gt;&lt;li&gt;&lt;p&gt;&lt;strong&gt;Inspect Returned Item&lt;/strong&gt;&lt;br&gt;
Perform quality checks and determine disposition. &lt;/p&gt; &lt;/li&gt;&lt;li&gt;&lt;p&gt;&lt;strong&gt;Service or Repair (if applicable)&lt;/strong&gt;&lt;br&gt;
Create service orders or dispatch technicians. &lt;/p&gt; &lt;/li&gt;&lt;li&gt;&lt;p&gt;&lt;strong&gt;Trace and Recall (if applicable)&lt;/strong&gt;&lt;br&gt;
Execute recall workflows and trace affected inventory. &lt;/p&gt; &lt;/li&gt; &lt;/ol&gt;&lt;p&gt;&lt;strong&gt;Stakeholders&lt;/strong&gt; &lt;/p&gt;&lt;ul&gt;&lt;li&gt;&lt;p&gt;&lt;strong&gt;Customer Service Representative&lt;/strong&gt;&lt;br&gt;
Initiates returns, exchanges, and service requests. &lt;/p&gt; &lt;/li&gt;&lt;li&gt;&lt;p&gt;&lt;strong&gt;Store Associate&lt;/strong&gt;&lt;br&gt;
Handles in-store returns and restocking. &lt;/p&gt; &lt;/li&gt;&lt;li&gt;&lt;p&gt;&lt;strong&gt;Warehouse Manager&lt;/strong&gt;&lt;br&gt;
Manages returned inventory and inspections. &lt;/p&gt; &lt;/li&gt;&lt;li&gt;&lt;p&gt;&lt;strong&gt;Quality Control Analyst&lt;/strong&gt;&lt;br&gt;
Inspects items and determines disposition. &lt;/p&gt; &lt;/li&gt; &lt;/ul&gt;&lt;p&gt;&lt;strong&gt;Dynamics 365 Support&lt;/strong&gt; &lt;/p&gt;&lt;ul&gt;&lt;li&gt;&lt;p&gt;&lt;strong&gt;Commerce&lt;/strong&gt;&lt;br&gt;
Manages POS and eCommerce returns, exchanges, and refunds. &lt;/p&gt; &lt;/li&gt;&lt;li&gt;&lt;p&gt;&lt;strong&gt;Supply Chain Management&lt;/strong&gt;&lt;br&gt;
Supports inspection, quarantine, and disposition workflows. &lt;/p&gt; &lt;/li&gt;&lt;li&gt;&lt;p&gt;&lt;strong&gt;Field Service&lt;/strong&gt;&lt;br&gt;
Enables repair orders and technician dispatches. &lt;/p&gt; &lt;/li&gt;&lt;li&gt;&lt;p&gt;&lt;strong&gt;Finance&lt;/strong&gt;&lt;br&gt;
Handles credit issuance, refund processing, and approval workflows. &lt;/p&gt; &lt;/li&gt; &lt;/ul&gt; &lt;/div&gt;</t>
  </si>
  <si>
    <t>d6689987c5198v0</t>
  </si>
  <si>
    <t>65.20.400.175</t>
  </si>
  <si>
    <t>Process item arrivals for product returns in Dynamics 365 Supply Chain Management</t>
  </si>
  <si>
    <t>This scenario covers the receipt and processing of returned products at the
warehouse, including inspection, registration, and updating inventory records.</t>
  </si>
  <si>
    <t>d6689987c5214v0</t>
  </si>
  <si>
    <t>65.20.400.176</t>
  </si>
  <si>
    <t>Process item arrivals for product returns in Dynamics 365 Business Central</t>
  </si>
  <si>
    <t>d6689987c5215v0</t>
  </si>
  <si>
    <t>65.20.400.200</t>
  </si>
  <si>
    <t>Create a warehouse return for items received at the warehouse in Dynamics 365 Supply Chain Management</t>
  </si>
  <si>
    <t>Enables users to process warehouse returns for items received, including
updating inventory and initiating further actions like inspection or repair.</t>
  </si>
  <si>
    <t>d6689987c5216v0</t>
  </si>
  <si>
    <t>65.20.400.201</t>
  </si>
  <si>
    <t>Create a warehouse return for items received at the warehouse in Dynamics 365 Business Central</t>
  </si>
  <si>
    <t>d6689987c5217v0</t>
  </si>
  <si>
    <t>65.20.400.225</t>
  </si>
  <si>
    <t>Request repair or service for a product in Dynamics 365 Supply Chain Management</t>
  </si>
  <si>
    <t>d6689987c5218v0</t>
  </si>
  <si>
    <t>65.20.400.226</t>
  </si>
  <si>
    <t>Request repair or service for a product in Dynamics 365 Business Central</t>
  </si>
  <si>
    <t>d6689987c5219v0</t>
  </si>
  <si>
    <t>65.20.400.250</t>
  </si>
  <si>
    <t>Send replacement parts for a product in Dynamics 365 Supply Chain Management</t>
  </si>
  <si>
    <t>d6689987c5220v0</t>
  </si>
  <si>
    <t>65.20.400.251</t>
  </si>
  <si>
    <t>Send replacement parts for a product in Dynamics 365 Business Central</t>
  </si>
  <si>
    <t>d6689987c5221v0</t>
  </si>
  <si>
    <t>65.20.400.400</t>
  </si>
  <si>
    <t>Use quality order to inspect returned products in Dynamics 365 Supply Chain Management</t>
  </si>
  <si>
    <t>Can be done manually or with a quality association.</t>
  </si>
  <si>
    <t>New with AQMS / This scenario was already there. I updated the description . Might want to remove this b/c we don't call this out for any other type of Quality order.</t>
  </si>
  <si>
    <t>d6689987c5227v0</t>
  </si>
  <si>
    <t>65.20.400.425</t>
  </si>
  <si>
    <t>Use quarantine to inspect returned products in Dynamics 365 Supply Chain Management</t>
  </si>
  <si>
    <t>Returned products can be placed in quarantine for inspection before being
returned to inventory or disposed of, ensuring quality control.</t>
  </si>
  <si>
    <t>d6689987c5228v0</t>
  </si>
  <si>
    <t>65.20.400.450</t>
  </si>
  <si>
    <t>Determine a product requires a recall in Dynamics 365 Supply Chain Management</t>
  </si>
  <si>
    <t>d6689987c5229v0</t>
  </si>
  <si>
    <t>65.20.400.475</t>
  </si>
  <si>
    <t>Receive notice from a supplier about product recall in Dynamics 365 Supply Chain Management</t>
  </si>
  <si>
    <t>Dynamics 365 can process supplier notifications about product recalls,
triggering workflows to identify affected inventory and customers.</t>
  </si>
  <si>
    <t>d6689987c5230v0</t>
  </si>
  <si>
    <t>65.20.400.500</t>
  </si>
  <si>
    <t>Perform a basic product trace in Dynamics 365 Supply Chain Management</t>
  </si>
  <si>
    <t>Enables tracking of product movement and history through the supply chain,
supporting recall and quality processes.</t>
  </si>
  <si>
    <t>d6689987c5231v0</t>
  </si>
  <si>
    <t>65.20.400.501</t>
  </si>
  <si>
    <t>Perform a basic product trace in Dynamics 365 Business Central</t>
  </si>
  <si>
    <t>d6689987c5232v0</t>
  </si>
  <si>
    <t>65.20.400.525</t>
  </si>
  <si>
    <t>Perform an advanced product trace in Dynamics 365 Supply Chain Management</t>
  </si>
  <si>
    <t>Provides detailed tracking of products, including batch and serial numbers,
across multiple transactions and locations.</t>
  </si>
  <si>
    <t>d6689987c5233v0</t>
  </si>
  <si>
    <t>65.20.400.550</t>
  </si>
  <si>
    <t>Export a list of customers in a product call and send to third party for notification in Dynamics 365 Supply Chain Management</t>
  </si>
  <si>
    <t>d6689987c5234v0</t>
  </si>
  <si>
    <t>65.20.400.575</t>
  </si>
  <si>
    <t>Use Dynamics 365 Customer Insights - Journeys to send notice to customers of a product recall in Dynamics 365 Customer Insights Journey</t>
  </si>
  <si>
    <t>d6689987c5235v0</t>
  </si>
  <si>
    <t>65.20.400.600</t>
  </si>
  <si>
    <t>Use Outlook to send notice to customers about product recalls</t>
  </si>
  <si>
    <t>d6689987c5236v0</t>
  </si>
  <si>
    <t>65.20.400.625</t>
  </si>
  <si>
    <t>Issue credits in Dynamics 365 Customer Service</t>
  </si>
  <si>
    <t>d6689987c5237v0</t>
  </si>
  <si>
    <t>65.20.400.675</t>
  </si>
  <si>
    <t>Create credit notes in Dynamics 365 Supply Chain Management</t>
  </si>
  <si>
    <t>Credit notes are issued to customers for returns, corrections, or adjustments,
updating financial records and customer balances.</t>
  </si>
  <si>
    <t>d6689987c5239v0</t>
  </si>
  <si>
    <t>65.20.400.676</t>
  </si>
  <si>
    <t>Create credit notes in Dynamics 365 Business Central</t>
  </si>
  <si>
    <t>d6689987c5240v0</t>
  </si>
  <si>
    <t>65.20.400.700</t>
  </si>
  <si>
    <t>Create free text invoice credit notes in Dynamics 365 Finance</t>
  </si>
  <si>
    <t>Free text invoice credit notes allow users to issue credits for non-inventory
items or services, supporting flexible financial adjustments.</t>
  </si>
  <si>
    <t>d6689987c5241v0</t>
  </si>
  <si>
    <t>65.20.400.100</t>
  </si>
  <si>
    <t>Use eCommerce site to create a return order in Dynamics 365 Commerce</t>
  </si>
  <si>
    <t>d6689987c5212v0</t>
  </si>
  <si>
    <t>65.20.400.350</t>
  </si>
  <si>
    <t>Create an exchange order in the eCommerce site in Dynamics 365 Commerce</t>
  </si>
  <si>
    <t>d6689987c5225v0</t>
  </si>
  <si>
    <t>65.20.400.025</t>
  </si>
  <si>
    <t>Match a price for a sales in the call center in Dynamics 365 Commerce</t>
  </si>
  <si>
    <t>This business process defines how organizations manage customer returns,
exchanges, and related service scenarios across all sales channels. It supports
both customer satisfaction and regulatory compliance, and is a critical part of
the Order to Cash cycle.
Core Scenarios Covered
 * Returns
   Customers may return items through POS, eCommerce, or call center channels.
   Returns can be full or partial, and may involve restocking, scrapping, or
   refurbishing.
 * Exchanges
   Items can be exchanged for identical or alternative products. Exchanges may
   be processed immediately or scheduled for later fulfillment.
 * Credits and Refunds
   Refunds may be issued as store credit, gift cards, or direct payment. Price
   matching adjustments are also supported. Dynamics 365 enforces business rules
   and approval workflows for exceptions.
 * Repair and Service
   Items not returned may be serviced or repaired. Service orders or technician
   dispatches can be initiated to resolve issues without requiring a return.
 * Quality Management and Inspection
   Returned items undergo inspection to determine disposition. Dynamics 365
   supports quarantine orders, inspection workflows, and disposition decisions
   to maintain inventory accuracy and product quality.
 * Product Recalls and Tracing
   Recalled items are tracked and processed through specialized workflows.
   Traceability ensures compliance with safety and regulatory standards.
Process Flow
 1. Initiate Return or Exchange
    Triggered by customer request via any channel.
 2. Validate Request
    Check eligibility, warranty, and return policies.
 3. Process Transaction
    Issue refund, credit, or exchange order.
 4. Inspect Returned Item
    Perform quality checks and determine disposition.
 5. Service or Repair (if applicable)
    Create service orders or dispatch technicians.
 6. Trace and Recall (if applicable)
    Execute recall workflows and trace affected inventory.
Stakeholders
 * Customer Service Representative
   Initiates returns, exchanges, and service requests.
 * Store Associate
   Handles in-store returns and restocking.
 * Warehouse Manager
   Manages returned inventory and inspections.
 * Quality Control Analyst
   Inspects items and determines disposition.
Dynamics 365 Support
 * Commerce
   Manages POS and eCommerce returns, exchanges, and refunds.
 * Supply Chain Management
   Supports inspection, quarantine, and disposition workflows.
 * Field Service
   Enables repair orders and technician dispatches.
 * Finance
   Handles credit issuance, refund processing, and approval workflows.</t>
  </si>
  <si>
    <t>d6689987c5209v0</t>
  </si>
  <si>
    <t>65.20.400.050</t>
  </si>
  <si>
    <t>Match a price for a sale in person in Dynamics 365 Commerce</t>
  </si>
  <si>
    <t>d6689987c5210v0</t>
  </si>
  <si>
    <t>65.20.400.075</t>
  </si>
  <si>
    <t>Use the call center to create a return order in Dynamics 365 Commerce</t>
  </si>
  <si>
    <t>d6689987c5211v0</t>
  </si>
  <si>
    <t>65.20.400.125</t>
  </si>
  <si>
    <t>Return products in person in Dynamics 365 Commerce</t>
  </si>
  <si>
    <t>d6689987c5213v0</t>
  </si>
  <si>
    <t>65.20.400.275</t>
  </si>
  <si>
    <t>Use the call center to create a replacement order in Dynamics 365 Commerce</t>
  </si>
  <si>
    <t>d6689987c5222v0</t>
  </si>
  <si>
    <t>65.20.400.300</t>
  </si>
  <si>
    <t>Create a new sales order to replace products in Dynamics 365 Supply Chain Management</t>
  </si>
  <si>
    <t>d6689987c5223v0</t>
  </si>
  <si>
    <t>65.20.400.325</t>
  </si>
  <si>
    <t>Create an exchange order in the call center in Dynamics 365 Commerce</t>
  </si>
  <si>
    <t>d6689987c5224v0</t>
  </si>
  <si>
    <t>65.20.400.375</t>
  </si>
  <si>
    <t>Process an exchange in person in Dynamics 365 Commerce</t>
  </si>
  <si>
    <t>d6689987c5226v0</t>
  </si>
  <si>
    <t>65.20.400.650</t>
  </si>
  <si>
    <t>Create negative lines on a sales order in Dynamics 365 Supply Chain Management</t>
  </si>
  <si>
    <t>Negative lines allow users to process returns or corrections directly on a sales
order, reducing quantities and values.</t>
  </si>
  <si>
    <t>d6689987c5238v0</t>
  </si>
  <si>
    <t>65.20.500.000</t>
  </si>
  <si>
    <t>Cancel sales orders</t>
  </si>
  <si>
    <t>&lt;div style="font-family:'Segoe UI';"&gt;&lt;p&gt;This business process defines how organizations cancel sales orders across all channels and order types using Dynamics 365. It supports full and partial cancellations and includes voiding transactions at the Point of Sale (POS). The process ensures accurate inventory, financial reconciliation, and customer satisfaction. &lt;/p&gt;&lt;p&gt;&lt;strong&gt;Supported Channels and Order Types&lt;/strong&gt; &lt;/p&gt;&lt;ul&gt;&lt;li&gt;&lt;strong&gt;POS (Point of Sale):&lt;/strong&gt; Voiding sales directly at the register. &lt;/li&gt;&lt;li&gt;&lt;strong&gt;eCommerce:&lt;/strong&gt; Online cancellations initiated by customers or agents. &lt;/li&gt;&lt;li&gt;&lt;strong&gt;Call Center:&lt;/strong&gt; Assisted cancellations via customer service. &lt;/li&gt;&lt;li&gt;&lt;strong&gt;Back Office:&lt;/strong&gt; Manual cancellations by operations or finance teams. &lt;/li&gt;&lt;li&gt;&lt;strong&gt;Omnichannel:&lt;/strong&gt; Orders placed in one channel and canceled in another. &lt;/li&gt; &lt;/ul&gt;&lt;p&gt;&lt;strong&gt;Cancellation Scenarios&lt;/strong&gt; &lt;/p&gt;&lt;ul&gt;&lt;li&gt;&lt;strong&gt;Full Cancellation:&lt;/strong&gt; Entire order is voided before fulfillment. &lt;/li&gt;&lt;li&gt;&lt;strong&gt;Partial Cancellation:&lt;/strong&gt; Specific lines or quantities are canceled while the rest of the order proceeds. &lt;/li&gt;&lt;li&gt;&lt;strong&gt;Automated Cancellation:&lt;/strong&gt; Triggered by payment failures, fraud detection, or inventory shortages. &lt;/li&gt;&lt;li&gt;&lt;strong&gt;Policy-Based Cancellation:&lt;/strong&gt; Enforced through business rules such as time limits, restocking fees, or approval workflows. &lt;/li&gt; &lt;/ul&gt;&lt;p&gt;&lt;strong&gt;Process Flow&lt;/strong&gt; &lt;/p&gt;&lt;ol&gt;&lt;li&gt;&lt;strong&gt;Initiate Cancellation:&lt;/strong&gt; Triggered manually or automatically based on business logic. &lt;/li&gt;&lt;li&gt;&lt;strong&gt;Validate Policy:&lt;/strong&gt; Check against configured rules for eligibility and fees. &lt;/li&gt;&lt;li&gt;&lt;strong&gt;Apply Cancellation:&lt;/strong&gt; Update order status, reverse inventory transactions if needed. &lt;/li&gt;&lt;li&gt;&lt;strong&gt;Reconcile Financials:&lt;/strong&gt; Adjust revenue, taxes, and payment records. &lt;/li&gt;&lt;li&gt;&lt;strong&gt;Notify Stakeholders:&lt;/strong&gt; Inform fulfillment, finance, and customer service teams. &lt;/li&gt; &lt;/ol&gt;&lt;p&gt;&lt;strong&gt;Stakeholders&lt;/strong&gt; &lt;/p&gt;&lt;ul&gt;&lt;li&gt;&lt;strong&gt;Sales Associate:&lt;/strong&gt; Initiates cancellations at POS or call center. &lt;/li&gt;&lt;li&gt;&lt;strong&gt;Order Management Specialist:&lt;/strong&gt; Manages cancellations across systems. &lt;/li&gt;&lt;li&gt;&lt;strong&gt;Finance Analyst:&lt;/strong&gt; Ensures proper financial adjustments. &lt;/li&gt;&lt;li&gt;&lt;strong&gt;Customer Service Representative:&lt;/strong&gt; Communicates with customers and confirms cancellations. &lt;/li&gt; &lt;/ul&gt;&lt;p&gt;&lt;strong&gt;Dynamics 365 Support&lt;/strong&gt; &lt;/p&gt;&lt;ul&gt;&lt;li&gt;&lt;strong&gt;Commerce:&lt;/strong&gt; POS voids, eCommerce cancellations, omnichannel order tracking. &lt;/li&gt;&lt;li&gt;&lt;strong&gt;Supply Chain Management:&lt;/strong&gt; Inventory reversal, partial cancellation handling. &lt;/li&gt;&lt;li&gt;&lt;strong&gt;Business Central:&lt;/strong&gt; Back-office cancellation workflows and financial reconciliation. &lt;/li&gt; &lt;/ul&gt; &lt;/div&gt;</t>
  </si>
  <si>
    <t>d6689987c5243v0</t>
  </si>
  <si>
    <t>65.20.500.200</t>
  </si>
  <si>
    <t>Cancel a sales order in Dynamics 365 Supply Chain Management</t>
  </si>
  <si>
    <t>Cancelling a sales order in Dynamics 365 Supply Chain Management involves
marking the order as canceled, which prevents further processing, shipment, or
invoicing. The system updates inventory reservations, releases any allocated
stock, and records the cancellation for audit and reporting purposes. Depending
on configuration, cancellation may require approval or trigger notifications to
relevant stakeholders.</t>
  </si>
  <si>
    <t>d6689987c5255v0</t>
  </si>
  <si>
    <t>65.20.500.201</t>
  </si>
  <si>
    <t>Cancel a sales order in Dynamics 365 Business Central</t>
  </si>
  <si>
    <t>d6689987c5256v0</t>
  </si>
  <si>
    <t>65.20.500.300</t>
  </si>
  <si>
    <t>Cancel a call center order in Dynamics 365 Supply Chain Management</t>
  </si>
  <si>
    <t>d6689987c5257v0</t>
  </si>
  <si>
    <t>65.20.500.400</t>
  </si>
  <si>
    <t>Cancel an eCommerce order in Dynamics 365 Commerce</t>
  </si>
  <si>
    <t>d6689987c5258v0</t>
  </si>
  <si>
    <t>65.20.500.100</t>
  </si>
  <si>
    <t>Void or cancel a sale in the Point of Sale (POS) in Dynamics 365 Commerce</t>
  </si>
  <si>
    <t>This business process defines how organizations cancel sales orders across all
channels and order types using Dynamics 365. It supports full and partial
cancellations and includes voiding transactions at the Point of Sale (POS). The
process ensures accurate inventory, financial reconciliation, and customer
satisfaction.
Supported Channels and Order Types
 * POS (Point of Sale): Voiding sales directly at the register.
 * eCommerce: Online cancellations initiated by customers or agents.
 * Call Center: Assisted cancellations via customer service.
 * Back Office: Manual cancellations by operations or finance teams.
 * Omnichannel: Orders placed in one channel and canceled in another.
Cancellation Scenarios
 * Full Cancellation: Entire order is voided before fulfillment.
 * Partial Cancellation: Specific lines or quantities are canceled while the
   rest of the order proceeds.
 * Automated Cancellation: Triggered by payment failures, fraud detection, or
   inventory shortages.
 * Policy-Based Cancellation: Enforced through business rules such as time
   limits, restocking fees, or approval workflows.
Process Flow
 1. Initiate Cancellation: Triggered manually or automatically based on business
    logic.
 2. Validate Policy: Check against configured rules for eligibility and fees.
 3. Apply Cancellation: Update order status, reverse inventory transactions if
    needed.
 4. Reconcile Financials: Adjust revenue, taxes, and payment records.
 5. Notify Stakeholders: Inform fulfillment, finance, and customer service
    teams.
Stakeholders
 * Sales Associate: Initiates cancellations at POS or call center.
 * Order Management Specialist: Manages cancellations across systems.
 * Finance Analyst: Ensures proper financial adjustments.
 * Customer Service Representative: Communicates with customers and confirms
   cancellations.
Dynamics 365 Support
 * Commerce: POS voids, eCommerce cancellations, omnichannel order tracking.
 * Supply Chain Management: Inventory reversal, partial cancellation handling.
 * Business Central: Back-office cancellation workflows and financial
   reconciliation.</t>
  </si>
  <si>
    <t>d6689987c5254v0</t>
  </si>
  <si>
    <t>65.20.600.000</t>
  </si>
  <si>
    <t>Allocate inventory to sales orders</t>
  </si>
  <si>
    <t>&lt;div style="font-family:'Segoe UI';"&gt;&lt;p&gt;This business process defines how organizations assign available inventory to sales orders using manual or automatic methods. In Dynamics 365 Supply Chain Management, this is referred to as &lt;strong&gt;reservations&lt;/strong&gt; or &lt;strong&gt;marking&lt;/strong&gt;. The goal is to ensure accurate fulfillment, prioritize customer needs, and maintain inventory integrity across channels. &lt;/p&gt;&lt;h4&gt;Core Concepts &lt;/h4&gt;&lt;ul&gt;&lt;li&gt;&lt;p&gt;&lt;strong&gt;Reservation&lt;/strong&gt;&lt;br&gt;
Inventory is reserved for specific sales orders either manually by users or automatically based on system rules. Reservations ensure that stock is held for committed orders and not consumed by others. &lt;/p&gt; &lt;/li&gt;&lt;li&gt;&lt;p&gt;&lt;strong&gt;Marking&lt;/strong&gt;&lt;br&gt;
A method to link supply and demand directly. Marking ties inbound inventory (e.g., purchase orders) to outbound demand (e.g., sales orders), ensuring that specific stock is allocated to specific orders. This is especially useful in cross-docking scenarios. &lt;/p&gt; &lt;/li&gt;&lt;li&gt;&lt;p&gt;&lt;strong&gt;Manual vs. Automatic Allocation&lt;/strong&gt;  &lt;/p&gt;&lt;ul&gt;&lt;li&gt;&lt;em&gt;Manual&lt;/em&gt;: Users select inventory to reserve or mark for orders. &lt;/li&gt;&lt;li&gt;&lt;em&gt;Automatic&lt;/em&gt;: System applies rules to allocate inventory based on availability, priority, and delivery timelines. &lt;/li&gt; &lt;/ul&gt; &lt;/li&gt; &lt;/ul&gt;&lt;h4&gt;Process Flow &lt;/h4&gt;&lt;ol&gt;&lt;li&gt;&lt;p&gt;&lt;strong&gt;Identify Inventory&lt;/strong&gt;&lt;br&gt;
Determine available stock and inbound supply. &lt;/p&gt; &lt;/li&gt;&lt;li&gt;&lt;p&gt;&lt;strong&gt;Determine Reservation Method&lt;/strong&gt;&lt;br&gt;
Choose between manual or automatic reservation. &lt;/p&gt; &lt;/li&gt;&lt;li&gt;&lt;p&gt;&lt;strong&gt;Apply Reservation or Marking&lt;/strong&gt;&lt;br&gt;
Reserve inventory or mark supply to demand. &lt;/p&gt; &lt;/li&gt;&lt;li&gt;&lt;p&gt;&lt;strong&gt;Confirm Reservation Records&lt;/strong&gt;&lt;br&gt;
Validate that inventory is correctly allocated. &lt;/p&gt; &lt;/li&gt;&lt;li&gt;&lt;p&gt;&lt;strong&gt;Update Inventory Requirements&lt;/strong&gt;&lt;br&gt;
Adjust planning and fulfillment based on allocations. &lt;/p&gt; &lt;/li&gt;&lt;li&gt;&lt;p&gt;&lt;strong&gt;Complete Allocation Process&lt;/strong&gt;&lt;br&gt;
Finalize reservations and proceed with order fulfillment. &lt;/p&gt; &lt;/li&gt; &lt;/ol&gt;&lt;h4&gt;Stakeholders &lt;/h4&gt;&lt;ul&gt;&lt;li&gt;&lt;p&gt;&lt;strong&gt;Inventory Manager&lt;/strong&gt;&lt;br&gt;
Oversees inventory availability and ensures accurate allocation. &lt;/p&gt; &lt;/li&gt;&lt;li&gt;&lt;p&gt;&lt;strong&gt;Sales Operations Analyst&lt;/strong&gt;&lt;br&gt;
Manages order prioritization and business rule compliance. &lt;/p&gt; &lt;/li&gt;&lt;li&gt;&lt;p&gt;&lt;strong&gt;Procurement Specialist&lt;/strong&gt;&lt;br&gt;
Coordinates inbound supply to support allocation needs. &lt;/p&gt; &lt;/li&gt;&lt;li&gt;&lt;p&gt;&lt;strong&gt;Warehouse Associate&lt;/strong&gt;&lt;br&gt;
Executes picking and packing based on reserved inventory. &lt;/p&gt; &lt;/li&gt; &lt;/ul&gt;&lt;h4&gt;Dynamics 365 Support &lt;/h4&gt;&lt;ul&gt;&lt;li&gt;&lt;p&gt;&lt;strong&gt;Supply Chain Management&lt;/strong&gt;&lt;br&gt;
Supports reservations, marking, and inventory visibility. &lt;/p&gt; &lt;/li&gt;&lt;li&gt;&lt;p&gt;&lt;strong&gt;Business Central&lt;/strong&gt;&lt;br&gt;
Enables manual and automated inventory allocation. &lt;/p&gt; &lt;/li&gt;&lt;li&gt;&lt;p&gt;&lt;strong&gt;Intelligent Order Management&lt;/strong&gt;&lt;br&gt;
Enhances allocation logic with visibility add-ins and prioritization rules. &lt;/p&gt; &lt;/li&gt; &lt;/ul&gt; &lt;/div&gt;</t>
  </si>
  <si>
    <t>d6689987c5260v0</t>
  </si>
  <si>
    <t>65.20.600.100</t>
  </si>
  <si>
    <t>Automatically allocate inventory to orders in Dynamics 365 Supply Chain Management</t>
  </si>
  <si>
    <t>This business process defines how organizations assign available inventory to
sales orders using manual or automatic methods. In Dynamics 365 Supply Chain
Management, this is referred to as reservations or marking. The goal is to
ensure accurate fulfillment, prioritize customer needs, and maintain inventory
integrity across channels.
CORE CONCEPTS
 * Reservation
   Inventory is reserved for specific sales orders either manually by users or
   automatically based on system rules. Reservations ensure that stock is held
   for committed orders and not consumed by others.
 * Marking
   A method to link supply and demand directly. Marking ties inbound inventory
   (e.g., purchase orders) to outbound demand (e.g., sales orders), ensuring
   that specific stock is allocated to specific orders. This is especially
   useful in cross-docking scenarios.
 * Manual vs. Automatic Allocation
   * Manual: Users select inventory to reserve or mark for orders.
   * Automatic: System applies rules to allocate inventory based on
     availability, priority, and delivery timelines.
PROCESS FLOW
 1. Identify Inventory
    Determine available stock and inbound supply.
 2. Determine Reservation Method
    Choose between manual or automatic reservation.
 3. Apply Reservation or Marking
    Reserve inventory or mark supply to demand.
 4. Confirm Reservation Records
    Validate that inventory is correctly allocated.
 5. Update Inventory Requirements
    Adjust planning and fulfillment based on allocations.
 6. Complete Allocation Process
    Finalize reservations and proceed with order fulfillment.
STAKEHOLDERS
 * Inventory Manager
   Oversees inventory availability and ensures accurate allocation.
 * Sales Operations Analyst
   Manages order prioritization and business rule compliance.
 * Procurement Specialist
   Coordinates inbound supply to support allocation needs.
 * Warehouse Associate
   Executes picking and packing based on reserved inventory.
DYNAMICS 365 SUPPORT
 * Supply Chain Management
   Supports reservations, marking, and inventory visibility.
 * Business Central
   Enables manual and automated inventory allocation.
 * Intelligent Order Management
   Enhances allocation logic with visibility add-ins and prioritization rules.</t>
  </si>
  <si>
    <t>d6689987c5272v0</t>
  </si>
  <si>
    <t>65.20.600.101</t>
  </si>
  <si>
    <t>Automatically allocate inventory to orders in Dynamics 365 Business Central</t>
  </si>
  <si>
    <t>d6689987c5273v0</t>
  </si>
  <si>
    <t>65.20.600.200</t>
  </si>
  <si>
    <t>Manually allocate inventory to orders in Dynamics 365 Supply Chain Management</t>
  </si>
  <si>
    <t>Manual allocation allows users to select specific inventory for sales orders,
overriding automatic rules. This is used for priority customers, special orders,
or when system allocation is insufficient.</t>
  </si>
  <si>
    <t>d6689987c5274v0</t>
  </si>
  <si>
    <t>65.20.600.201</t>
  </si>
  <si>
    <t>Manually allocate inventory to orders in Dynamics 365 Business Central</t>
  </si>
  <si>
    <t>d6689987c5275v0</t>
  </si>
  <si>
    <t>65.20.600.300</t>
  </si>
  <si>
    <t>Use marking to allocate specific inventory to orders in Dynamics 365 Supply Chain Management</t>
  </si>
  <si>
    <t>Marking links specific inventory transactions (such as purchase receipts or
production outputs) to sales orders, ensuring traceability and precise
fulfillment. This is used for batch/serial tracking or customer-specific
requirements.</t>
  </si>
  <si>
    <t>d6689987c5276v0</t>
  </si>
  <si>
    <t>70.00.000.000</t>
  </si>
  <si>
    <t>Plan to produce</t>
  </si>
  <si>
    <t>Business process catalog TEST\Business process catalog\Plan to produce</t>
  </si>
  <si>
    <t>&lt;span&gt;The term plan to produce is used to describe a collection of business processes that an organization implements to support the planning and execution of the production process. Planning refers to the definition of production strategies, reviewing the long-term production plan, and building a production schedule. The production business process incorporates the activities before, during, and after the execution of the procedures that result from taking raw materials and creating sub-assemblies or finished goods.&lt;br&gt;&lt;/span&gt;&lt;div&gt;&lt;br&gt; &lt;/div&gt;&lt;div&gt;The plan to produce process covers several different approaches to manufacturing. For example, discrete manufacturing, process or batch manufacturing, lean manufacturing, and job-shop manufacturing. These are all considered different modes of manufacturing, but the core concepts in the business process are largely the same.&lt;br&gt; &lt;/div&gt;&lt;div&gt;&lt;br&gt; &lt;/div&gt;&lt;div&gt;The plan to produce process is highly interconnected to the other end to end business processes, such as forecast to plan, procure to pay, inventory to deliver, record to report, order to cash, and acquire to dispose. The upstream or downstream relationship of plan to produce to the other processes is highly dependent on the operational strategies of each organization. For example, plan to produce could be an upstream process of order to cash in a make-to-stock scenario, but would be a downstream process instead in a make to order scenario. Organizations also often use multiple different operational strategies when they offer different types of products. This choice is fully supported by Dynamics 365.&lt;br&gt; &lt;/div&gt;&lt;div&gt;&lt;br&gt; &lt;/div&gt;&lt;div&gt;Note:&amp;nbsp;&lt;span&gt;It is important to note that the inventory management processes related to plan to produce are not included in this process definition. They are located in the inventory to deliver process. Learn more at Inventory to deliver - introduction to the end-to-end business process.&lt;/span&gt; &lt;/div&gt;&lt;div&gt;&lt;br&gt; &lt;/div&gt;&lt;div&gt;Note:&amp;nbsp;&lt;span&gt;It is important to note that the supply and demand planning process is part of the forecast to plan business process, and the planning in the plan to produce process begins with scheduling production. Learn more at Forecast to plan introduction.&lt;/span&gt; &lt;/div&gt;&lt;div&gt;&lt;br&gt; &lt;/div&gt;&lt;div&gt;The high-level strategy for plan to produce processes should be planned at the early phases of a larger business solution. The design and decisions made about this process have an impact on downstream processes including integrations, data that must be migrated, and so on. The production process is often considered business-critical scope for implementing a technology solution, but may sometimes be slated for later phases when a finance-first implementation strategy is chosen.&lt;br&gt; &lt;/div&gt;&lt;div&gt;&lt;br&gt; &lt;/div&gt;&lt;div&gt;&lt;span&gt;Every organization has variations to the plan to produce process. Here, we define the basic outline for any organization looking to implement a Microsoft technology solution to support the plan to produce process.&lt;/span&gt;&lt;br&gt; &lt;/div&gt;</t>
  </si>
  <si>
    <t>&lt;div&gt;&lt;a href="https://learn.microsoft.com/en-us/dynamics365/guidance/business-processes/plan-to-produce-introduction"&gt;https://learn.microsoft.com/en-us/dynamics365/guidance/business-processes/plan-to-produce-introduction&lt;/a&gt; &lt;/div&gt;</t>
  </si>
  <si>
    <t>d6689987c5725v0</t>
  </si>
  <si>
    <t>70.60.000.000</t>
  </si>
  <si>
    <t>Control production quality</t>
  </si>
  <si>
    <t>&lt;span&gt;This process area is highly related to the Manage inventory quality process area in the Inventory to deliver end-to-end process. Controlling production quality covers the processes from inspecting manufactured goods to implementing corrective and preventive actions to improve product quality.&lt;br&gt;&lt;/span&gt;&lt;div&gt;&lt;br&gt; &lt;/div&gt;&lt;span&gt;For regulated industries, this business process area should be considered critical. It should be addressed initially and continuously referenced throughout the implementation to ensure compliance. In other organizations, this process area may be implemented alongside the Run production operations process area. Also, some companies run production quality processes externally to their systems and onboard to Dynamics 365 at a later date. If an organization has requirements to implement the control production quality process area, it's important to identify that as early as possible because it can increase implementation scope. It's also important to recognize that these processes are often executed in &amp;quot;best of breed&amp;quot; specialized systems that are unique by industry. In that case, integrations to such systems may be required as part of the Dynamics 365 implementation.&lt;/span&gt;</t>
  </si>
  <si>
    <t>&lt;div&gt;&lt;a href="https://learn.microsoft.com/en-us/dynamics365/guidance/business-processes/plan-to-produce-control-production-quality-overview"&gt;https://learn.microsoft.com/en-us/dynamics365/guidance/business-processes/plan-to-produce-control-production-quality-overview&lt;/a&gt; &lt;/div&gt;</t>
  </si>
  <si>
    <t>d6689987c6068v0</t>
  </si>
  <si>
    <t>70.60.010.000</t>
  </si>
  <si>
    <t>Quarantine manufactured goods</t>
  </si>
  <si>
    <t>This process area is highly related to the Manage inventory quality process area
in the Inventory to deliver end-to-end process. Controlling production quality
covers the processes from inspecting manufactured goods to implementing
corrective and preventive actions to improve product quality.
For regulated industries, this business process area should be considered
critical. It should be addressed initially and continuously referenced
throughout the implementation to ensure compliance. In other organizations, this
process area may be implemented alongside the Run production operations process
area. Also, some companies run production quality processes externally to their
systems and onboard to Dynamics 365 at a later date. If an organization has
requirements to implement the control production quality process area, it's
important to identify that as early as possible because it can increase
implementation scope. It's also important to recognize that these processes are
often executed in &amp;quot;best of breed&amp;quot; specialized systems that are unique by
industry. In that case, integrations to such systems may be required as part of
the Dynamics 365 implementation.</t>
  </si>
  <si>
    <t>d6689987c6070v0</t>
  </si>
  <si>
    <t>70.60.010.100</t>
  </si>
  <si>
    <t>Use a batch disposition code in Dynamics 365 Supply Chain Management to record the production outcome</t>
  </si>
  <si>
    <t>d6689987c6078v0</t>
  </si>
  <si>
    <t>70.60.010.200</t>
  </si>
  <si>
    <t>Use an inventory blocking in Dynamics 365 Supply Chain Management to record the production outcome</t>
  </si>
  <si>
    <t>d6689987c6079v0</t>
  </si>
  <si>
    <t>70.60.010.201</t>
  </si>
  <si>
    <t>Inventory blocking in Dynamics 365 Business Central</t>
  </si>
  <si>
    <t>Use Items and Select which blocking method &amp;nbsp;to use</t>
  </si>
  <si>
    <t>&lt;div&gt;&lt;a href="https://learn.microsoft.com/en-us/dynamics365/business-central/across-prices-and-discounts?tabs=current-experience"&gt;https://learn.microsoft.com/en-us/dynamics365/business-central/across-prices-and-discounts?tabs=current-experience&lt;/a&gt;&lt;br&gt; &lt;/div&gt;&lt;div&gt;&lt;br&gt; &lt;/div&gt;&lt;div&gt;&lt;a href="https://learn.microsoft.com/en-us/dynamics365/supply-chain/procurement/purchase-order-overview" style="box-sizing:border-box;color:rgb(0, 90, 158);text-decoration:underline;cursor:pointer;"&gt;https://learn.microsoft.com/en-us/dynamics365/supply-chain/procurement/purchase-order-overview&lt;/a&gt;&lt;br&gt; &lt;/div&gt;&lt;div&gt; &lt;/div&gt;</t>
  </si>
  <si>
    <t>d6689987c6080v0</t>
  </si>
  <si>
    <t>70.60.010.300</t>
  </si>
  <si>
    <t>Use an inventory status in Dynamics 365 Supply Chain Management to record the production outcome</t>
  </si>
  <si>
    <t>d6689987c6081v0</t>
  </si>
  <si>
    <t>70.60.010.301</t>
  </si>
  <si>
    <t>Inventory status in Dynamics 365 Business Central</t>
  </si>
  <si>
    <t>Using Items to check the status of an item</t>
  </si>
  <si>
    <t>&lt;div&gt;&lt;a href="https://learn.microsoft.com/en-us/dynamics365/supply-chain/sales-marketing/tasks/create-new-trade-agreement"&gt;&lt;/a&gt; &lt;/div&gt;&lt;div style="box-sizing:border-box;"&gt;&lt;a href="https://learn.microsoft.com/en-us/dynamics365/business-central/across-prices-and-discounts?tabs=current-experience" style="box-sizing:border-box;color:rgb(0, 90, 158);text-decoration:underline;cursor:pointer;"&gt;https://learn.microsoft.com/en-us/dynamics365/business-central/across-prices-and-discounts?tabs=current-experience&lt;/a&gt;&lt;br style="box-sizing:border-box;"&gt; &lt;/div&gt;&lt;div style="box-sizing:border-box;"&gt;&lt;br style="box-sizing:border-box;"&gt; &lt;/div&gt;&lt;div style="box-sizing:border-box;"&gt;&lt;a href="https://learn.microsoft.com/en-us/dynamics365/supply-chain/procurement/purchase-order-overview" style="box-sizing:border-box;color:rgb(0, 90, 158);text-decoration:underline;cursor:pointer;"&gt;https://learn.microsoft.com/en-us/dynamics365/supply-chain/procurement/purchase-order-overview&lt;/a&gt; &lt;/div&gt;&lt;div&gt;&lt;a href="https://community.dynamics.com/blogs/post/?postid=9efee295-5a61-4d84-b54f-3bfafa318203"&gt;&lt;/a&gt;&lt;br&gt; &lt;/div&gt;</t>
  </si>
  <si>
    <t>d6689987c6082v0</t>
  </si>
  <si>
    <t>70.60.010.400</t>
  </si>
  <si>
    <t>Use Quarantine orders in Dynamics 365 Supply Chain Management to quarantine production</t>
  </si>
  <si>
    <t>d6689987c6083v0</t>
  </si>
  <si>
    <t>70.60.010.401</t>
  </si>
  <si>
    <t>Quarantine order in Dynamics 365 Business Central</t>
  </si>
  <si>
    <t>A quarantine area is setup in the warehouse and transfer order can be used to move items to it.</t>
  </si>
  <si>
    <t>&lt;div&gt;&lt;div style="box-sizing:border-box;"&gt;&lt;div style="box-sizing:border-box;"&gt;&lt;a href="https://learn.microsoft.com/en-us/dynamics365/business-central/across-prices-and-discounts?tabs=current-experience" style="box-sizing:border-box;text-decoration:underline;"&gt;https://learn.microsoft.com/en-us/dynamics365/business-central/across-prices-and-discounts?tabs=current-experience&lt;/a&gt;&lt;br style="box-sizing:border-box;"&gt; &lt;/div&gt;&lt;div style="box-sizing:border-box;"&gt;&lt;br style="box-sizing:border-box;"&gt; &lt;/div&gt;&lt;div style="box-sizing:border-box;"&gt;&lt;a href="https://learn.microsoft.com/en-us/dynamics365/supply-chain/procurement/purchase-order-overview" style="box-sizing:border-box;text-decoration:underline;"&gt;https://learn.microsoft.com/en-us/dynamics365/supply-chain/procurement/purchase-order-overview&lt;/a&gt; &lt;/div&gt; &lt;/div&gt;&lt;br&gt; &lt;/div&gt;</t>
  </si>
  <si>
    <t>d6689987c6084v0</t>
  </si>
  <si>
    <t>70.60.020.000</t>
  </si>
  <si>
    <t>Inspect manufactured goods</t>
  </si>
  <si>
    <t>4.3.3.2</t>
  </si>
  <si>
    <t>Perform testing using the standard testing procedure</t>
  </si>
  <si>
    <t>d6689987c6086v0</t>
  </si>
  <si>
    <t>70.60.020.100</t>
  </si>
  <si>
    <t>Perform an ad hoc production quality inspection in Dynamics 365 Supply Chain Management</t>
  </si>
  <si>
    <t>d6689987c6094v0</t>
  </si>
  <si>
    <t>70.60.020.101</t>
  </si>
  <si>
    <t>Execute an ad hoc inspection in Dynamics 365 Business Central</t>
  </si>
  <si>
    <t>AD Hoc Inspections can be handled using the Service, Assembly or Production Modules</t>
  </si>
  <si>
    <t>d6689987c6095v0</t>
  </si>
  <si>
    <t>70.60.020.200</t>
  </si>
  <si>
    <t>Perform a routine production quality inspection in Dynamics 365 Supply Chain Management</t>
  </si>
  <si>
    <t>d6689987c6096v0</t>
  </si>
  <si>
    <t>70.60.020.201</t>
  </si>
  <si>
    <t>Perform a routine inspection in Dynamics 365 Business Central</t>
  </si>
  <si>
    <t>Routine Inspections can be handled using the Service, Assembly or Production Modules</t>
  </si>
  <si>
    <t>d6689987c6097v0</t>
  </si>
  <si>
    <t>70.60.020.300</t>
  </si>
  <si>
    <t>Record batch attributes for a production order from a quality inspection in Dynamics 365 Supply Chain Management</t>
  </si>
  <si>
    <t>The &amp;quot;Quality Management&amp;quot; feature will create a quality order associated with the
specific inventory batch, then within that quality order, update the relevant
batch attributes based on the inspection results, effectively linking the
inspection data to the batch details within the system.</t>
  </si>
  <si>
    <t>d6689987c37049v0</t>
  </si>
  <si>
    <t>70.60.020.400</t>
  </si>
  <si>
    <t>Ship finished production samples to external testing in Dynamics 365 Supply Chain Management</t>
  </si>
  <si>
    <t>d6689987c6099v0</t>
  </si>
  <si>
    <t>70.60.020.401</t>
  </si>
  <si>
    <t>Ship finished production samples to external testing in Dynamics 365 Business Central</t>
  </si>
  <si>
    <t>Create Sales orders for Shipping Finished Samples</t>
  </si>
  <si>
    <t>d6689987c6100v0</t>
  </si>
  <si>
    <t>70.60.020.500</t>
  </si>
  <si>
    <t>Subcontract quality testing by using a quality order in Dynamics 365 Supply Chain Management</t>
  </si>
  <si>
    <t>d6689987c6101v0</t>
  </si>
  <si>
    <t>70.60.020.600</t>
  </si>
  <si>
    <t>Subcontract quality testing by using service item and purchase orders in Dynamics 365 Supply Chain Management</t>
  </si>
  <si>
    <t>d6689987c6102v0</t>
  </si>
  <si>
    <t>70.60.020.601</t>
  </si>
  <si>
    <t>Subcontract quality testing via service item in Dynamics 365 Business Central</t>
  </si>
  <si>
    <t>Set Up Service Items for Subcontract Quality Testing</t>
  </si>
  <si>
    <t>d6689987c6103v0</t>
  </si>
  <si>
    <t>70.60.020.700</t>
  </si>
  <si>
    <t>Test a specific production process in Dynamics 365 Supply Chain Management</t>
  </si>
  <si>
    <t>d6689987c6104v0</t>
  </si>
  <si>
    <t>70.60.020.701</t>
  </si>
  <si>
    <t>Test a specific production process in Dynamics 365 Business Central</t>
  </si>
  <si>
    <t>Setting up specific production orders</t>
  </si>
  <si>
    <t>d6689987c6105v0</t>
  </si>
  <si>
    <t>70.60.020.800</t>
  </si>
  <si>
    <t>Test the output of a production in Dynamics 365 Supply Chain Management</t>
  </si>
  <si>
    <t>d6689987c6106v0</t>
  </si>
  <si>
    <t>70.60.020.801</t>
  </si>
  <si>
    <t>Test the output of a production in Dynamics 365 Business Central</t>
  </si>
  <si>
    <t>Using routes for production manufacturing</t>
  </si>
  <si>
    <t>d6689987c6107v0</t>
  </si>
  <si>
    <t>70.60.020.850</t>
  </si>
  <si>
    <t>Utilize quick result entry to record quality test results in Dynamics 365 Supply Chain Management</t>
  </si>
  <si>
    <t>d6689987c49723v0</t>
  </si>
  <si>
    <t>70.60.030.000</t>
  </si>
  <si>
    <t>Record cost of quality</t>
  </si>
  <si>
    <t>d6689987c6109v0</t>
  </si>
  <si>
    <t>70.60.030.100</t>
  </si>
  <si>
    <t>Record the cost of quality manually on a non conformance in Dynamics 365 Supply Chain Management</t>
  </si>
  <si>
    <t>d6689987c6118v0</t>
  </si>
  <si>
    <t>70.60.030.200</t>
  </si>
  <si>
    <t>Use projects to record the cost of quality with Dynamics 365 Project Operations and Dynamics 365 Supply Chain Management</t>
  </si>
  <si>
    <t>d6689987c6119v0</t>
  </si>
  <si>
    <t>70.60.030.201</t>
  </si>
  <si>
    <t>Use projects to manage quality in Dynamics 365 Business Central</t>
  </si>
  <si>
    <t>manufacturing businesses, particularly those with complex production processes,
food and beverage companies, pharmaceutical manufacturers, cosmetics brands,
medical device companies, and any organization with a strong focus on quality
control and compliance across different project phases</t>
  </si>
  <si>
    <t>d6689987c6120v0</t>
  </si>
  <si>
    <t>70.60.030.300</t>
  </si>
  <si>
    <t>Use route steps and products to record the cost of quality in Dynamics 365 Supply Chain Management</t>
  </si>
  <si>
    <t>d6689987c6121v0</t>
  </si>
  <si>
    <t>70.60.030.301</t>
  </si>
  <si>
    <t>Use route steps and products in Dynamics 365 Business Central</t>
  </si>
  <si>
    <t>Using production routing &amp;nbsp;as part of manufacturing</t>
  </si>
  <si>
    <t>d6689987c6122v0</t>
  </si>
  <si>
    <t>70.60.030.400</t>
  </si>
  <si>
    <t>Use indirect costs to record the cost of quality in Dynamics 365 Supply Chain Management</t>
  </si>
  <si>
    <t>d6689987c6123v0</t>
  </si>
  <si>
    <t>70.60.040.000</t>
  </si>
  <si>
    <t>Report quality test results</t>
  </si>
  <si>
    <t>4.3.3.4</t>
  </si>
  <si>
    <t>Record test results</t>
  </si>
  <si>
    <t>d6689987c6125v0</t>
  </si>
  <si>
    <t>70.60.040.100</t>
  </si>
  <si>
    <t>Create a Certificate of analysis with quality test results in Dynamics 365 Supply Chain Management</t>
  </si>
  <si>
    <t>d6689987c6134v0</t>
  </si>
  <si>
    <t>70.60.040.200</t>
  </si>
  <si>
    <t>Use electronic devices and batch tracking to track quality test results in Dynamics 365 Supply Chain Management</t>
  </si>
  <si>
    <t>d6689987c6135v0</t>
  </si>
  <si>
    <t>70.60.040.201</t>
  </si>
  <si>
    <t>Use electronic device and batch tracking in Dynamics 365 Business Central</t>
  </si>
  <si>
    <t>Use Batch processing in both A/R and A/P sections and electronics devices</t>
  </si>
  <si>
    <t>d6689987c6136v0</t>
  </si>
  <si>
    <t>70.60.040.300</t>
  </si>
  <si>
    <t>Use non conformance tags to report quality test results in Dynamics 365 Supply Chain Management</t>
  </si>
  <si>
    <t>d6689987c6137v0</t>
  </si>
  <si>
    <t>70.60.040.301</t>
  </si>
  <si>
    <t>Run quality reports in Dynamics 365 Business Central</t>
  </si>
  <si>
    <t>Using built-in reports along with Power BI</t>
  </si>
  <si>
    <t>d6689987c6138v0</t>
  </si>
  <si>
    <t>70.60.060.000</t>
  </si>
  <si>
    <t>Rework defective inventory</t>
  </si>
  <si>
    <t>d6689987c6140v0</t>
  </si>
  <si>
    <t>70.60.060.100</t>
  </si>
  <si>
    <t>Use a rework batch order to rework production in Dynamics 365 Supply Chain Management</t>
  </si>
  <si>
    <t>d6689987c6152v0</t>
  </si>
  <si>
    <t>70.60.060.101</t>
  </si>
  <si>
    <t>Use a rework batch order to rework product in Dynamics 365 Business Central</t>
  </si>
  <si>
    <t>Set Up a New Production Order for Rework</t>
  </si>
  <si>
    <t>d6689987c6153v0</t>
  </si>
  <si>
    <t>70.60.060.200</t>
  </si>
  <si>
    <t>Use a BOM journal to rework production in Dynamics 365 Supply Chain Management</t>
  </si>
  <si>
    <t>d6689987c6154v0</t>
  </si>
  <si>
    <t>70.60.065.000</t>
  </si>
  <si>
    <t>Scrap defective production</t>
  </si>
  <si>
    <t>d6689987c6156v0</t>
  </si>
  <si>
    <t>70.60.065.100</t>
  </si>
  <si>
    <t>Use a BOM journal to scrap production in Dynamics 365 Supply Chain Management</t>
  </si>
  <si>
    <t>d6689987c6168v0</t>
  </si>
  <si>
    <t>70.60.065.200</t>
  </si>
  <si>
    <t>Use a Cycle counting journal to scrap production in Dynamics 365 Supply Chain Management</t>
  </si>
  <si>
    <t>d6689987c6169v0</t>
  </si>
  <si>
    <t>70.60.065.300</t>
  </si>
  <si>
    <t>Use a Movement journal to scrap production in Dynamics 365 Supply Chain Management</t>
  </si>
  <si>
    <t>d6689987c6170v0</t>
  </si>
  <si>
    <t>70.60.065.400</t>
  </si>
  <si>
    <t>Use a Quarantine order to scrap production in Dynamics 365 Supply Chain Management</t>
  </si>
  <si>
    <t>d6689987c6171v0</t>
  </si>
  <si>
    <t>70.60.065.500</t>
  </si>
  <si>
    <t>Use a Quality order to scrap production in Dynamics 365 Supply Chain Management</t>
  </si>
  <si>
    <t>d6689987c6172v0</t>
  </si>
  <si>
    <t>70.60.065.600</t>
  </si>
  <si>
    <t>Use a Report as Finished Journal to scrap production in Dynamics 365 Supply Chain Management</t>
  </si>
  <si>
    <t>d6689987c6173v0</t>
  </si>
  <si>
    <t>70.60.070.000</t>
  </si>
  <si>
    <t>Report production quality non-conformance</t>
  </si>
  <si>
    <t>4.3.3.5</t>
  </si>
  <si>
    <t>Track and analyze non-conformance trends</t>
  </si>
  <si>
    <t>d6689987c6175v0</t>
  </si>
  <si>
    <t>70.60.070.100</t>
  </si>
  <si>
    <t>Report production quality non-conformance in Dynamics 365 Supply Chain Management</t>
  </si>
  <si>
    <t>d6689987c6184v0</t>
  </si>
  <si>
    <t>70.60.070.101</t>
  </si>
  <si>
    <t>Report production quality non-conformance in Dynamics 365 Business Central</t>
  </si>
  <si>
    <t>Use Standard Production Orders Reports</t>
  </si>
  <si>
    <t>d6689987c6185v0</t>
  </si>
  <si>
    <t>70.60.080.000</t>
  </si>
  <si>
    <t>Implement corrective and preventative actions</t>
  </si>
  <si>
    <t>d6689987c6187v0</t>
  </si>
  <si>
    <t>70.60.080.100</t>
  </si>
  <si>
    <t>Use case management to record details about corrective and preventative actions on production orders in Dynamics 365 Supply Chain Management</t>
  </si>
  <si>
    <t>d6689987c6199v0</t>
  </si>
  <si>
    <t>70.60.080.101</t>
  </si>
  <si>
    <t>Use case management to record details about corrective and preventative actions on production orders in Dynamics 365 Business Central</t>
  </si>
  <si>
    <t>Link cases with specific production orders, items, or lots</t>
  </si>
  <si>
    <t>d6689987c6200v0</t>
  </si>
  <si>
    <t>70.60.080.200</t>
  </si>
  <si>
    <t>Integrate to a third-party for corrective and preventative actions with Dynamics 365 Supply Chain Management</t>
  </si>
  <si>
    <t>d6689987c6201v0</t>
  </si>
  <si>
    <t>70.60.080.300</t>
  </si>
  <si>
    <t>Use non conformance corrective actions on production orders in Dynamics 365 Supply Chain Management</t>
  </si>
  <si>
    <t>d6689987c6202v0</t>
  </si>
  <si>
    <t>70.60.080.120</t>
  </si>
  <si>
    <t>Use corrective and preventative (CAPA) management to record details about CAPA cases in Dynamics 365 Supply Chain Management</t>
  </si>
  <si>
    <t>d6689987c49724v0</t>
  </si>
  <si>
    <t>70.30.000.000</t>
  </si>
  <si>
    <t>Run production operations</t>
  </si>
  <si>
    <t>&lt;span&gt;The run production operations business process area covers the activities in an organization's internal production process. Any manufacturing organization finds it critical to track and control production operations. The goal is to ensure consistent product quality and minimize production costs. Running production operations also requires coordination and communication between many departments, such as engineering, operations, quality, sales, planning, and procurement.&lt;br&gt;&lt;/span&gt;&lt;div&gt;&lt;br&gt; &lt;/div&gt;&lt;div&gt;The process for executing production operations varies from business to business, depending on industry and product, but it follows the same basic steps. At the beginning of production, materials are consumed into the process. A combination of people and tools or machines then run the specific production steps. Finally, the sub-assembly or finished good is created as the output of the process. The definition of these steps is done as part of the Design to retire end-to-end business processes and refined further in the define production strategies business process area.&lt;br&gt; &lt;/div&gt;&lt;div&gt;&lt;br&gt; &lt;/div&gt;&lt;span&gt;Define this business process at the beginning of an implementation of Dynamics 365 Supply Chain Management. It's a foundational process for any manufacturing company.&lt;/span&gt;</t>
  </si>
  <si>
    <t>&lt;div&gt;&lt;a href="https://learn.microsoft.com/en-us/dynamics365/guidance/business-processes/plan-to-produce-execute-production-operations-overview"&gt;https://learn.microsoft.com/en-us/dynamics365/guidance/business-processes/plan-to-produce-execute-production-operations-overview&lt;/a&gt; &lt;/div&gt;</t>
  </si>
  <si>
    <t>d6689987c5928v0</t>
  </si>
  <si>
    <t>70.30.010.000</t>
  </si>
  <si>
    <t>Start production</t>
  </si>
  <si>
    <t>The run production operations business process area covers the activities in an
organization's internal production process. Any manufacturing organization finds
it critical to track and control production operations. The goal is to ensure
consistent product quality and minimize production costs. Running production
operations also requires coordination and communication between many
departments, such as engineering, operations, quality, sales, planning, and
procurement.
The process for executing production operations varies from business to
business, depending on industry and product, but it follows the same basic
steps. At the beginning of production, materials are consumed into the process.
A combination of people and tools or machines then run the specific production
steps. Finally, the sub-assembly or finished good is created as the output of
the process. The definition of these steps is done as part of the Design to
retire end-to-end business processes and refined further in the define
production strategies business process area.
Define this business process at the beginning of an implementation of Dynamics
365 Supply Chain Management. It's a foundational process for any manufacturing
company.</t>
  </si>
  <si>
    <t>4.3.2</t>
  </si>
  <si>
    <t>Produce/Assemble product</t>
  </si>
  <si>
    <t>d6689987c5930v0</t>
  </si>
  <si>
    <t>70.30.010.100</t>
  </si>
  <si>
    <t>Manually start production from the production order form in Dynamics 365 Supply Chain Management</t>
  </si>
  <si>
    <t>Starting production involves releasing a production order once prerequisites
such as customer PO confirmation and material availability are met. The process
includes preparing shop drawings, issuing purchase requisitions for needed
materials, and communicating the start to production supervisors.&amp;nbsp;&amp;nbsp;This process
is in scope for both standard and special production, with initiation triggered
by customer or internal approval and material readiness</t>
  </si>
  <si>
    <t>d6689987c5939v0</t>
  </si>
  <si>
    <t>70.30.010.101</t>
  </si>
  <si>
    <t>Manually start production from the production order form in Dynamics 365 Business Central</t>
  </si>
  <si>
    <t>Production Orders</t>
  </si>
  <si>
    <t>d6689987c5940v0</t>
  </si>
  <si>
    <t>70.30.010.200</t>
  </si>
  <si>
    <t>Use the warehouse management mobile device to start production in Dynamics 365 Supply Chain Management</t>
  </si>
  <si>
    <t>d6689987c5941v0</t>
  </si>
  <si>
    <t>70.30.010.201</t>
  </si>
  <si>
    <t>Release production to the warehouse mobile device to start production in Dynamics 365 Business Central</t>
  </si>
  <si>
    <t>Using Barcode scanners, the end-user can start the production process from the
device</t>
  </si>
  <si>
    <t>d6689987c5942v0</t>
  </si>
  <si>
    <t>70.30.010.300</t>
  </si>
  <si>
    <t>Use the Job card device to start production in Dynamics 365 Supply Chain Management</t>
  </si>
  <si>
    <t>d6689987c5943v0</t>
  </si>
  <si>
    <t>70.30.020.000</t>
  </si>
  <si>
    <t>Adjust production plan</t>
  </si>
  <si>
    <t>Adjusting the production plan in Dynamics 365 finance and operations apps refers
to modifying scheduled production orders or priorities in response to changing
requirements, emergencies, or material availability. In the meeting, adjustments
are made manually by supervisors based on order priority or urgent needs, rather
than system-driven planning.</t>
  </si>
  <si>
    <t>4.3.2.2</t>
  </si>
  <si>
    <t>Execute detailed line schedule</t>
  </si>
  <si>
    <t>d6689987c5945v0</t>
  </si>
  <si>
    <t>70.30.020.100</t>
  </si>
  <si>
    <t>Modify dates or schedule of production or batch orders in Dynamics 365 Supply Chain Management</t>
  </si>
  <si>
    <t>This scenario is in scope, but only in a limited, manual fashion. Production
scheduling and prioritization are handled by supervisors based on order urgency
or emergencies, rather than through systematic or automated date changes in
Dynamics 365. Adjustments are made ad hoc, not through formal system-driven
rescheduling</t>
  </si>
  <si>
    <t>d6689987c5957v0</t>
  </si>
  <si>
    <t>70.30.020.101</t>
  </si>
  <si>
    <t>Modify dates/schedule in Dynamics 365 Business Central</t>
  </si>
  <si>
    <t>Various documents can be modified to change dates / Schedules</t>
  </si>
  <si>
    <t>d6689987c5958v0</t>
  </si>
  <si>
    <t>70.30.020.200</t>
  </si>
  <si>
    <t>Modify the  materials for a production or batch order in Dynamics 365 Supply Chain Management</t>
  </si>
  <si>
    <t>This scenario is in scope. Situations where substitute materials are picked if
specific items are unavailable, especially in fabrication. Material changes are
managed manually and reflected in the system when closing out orders, supporting
flexibility in material consumption for production orders</t>
  </si>
  <si>
    <t>d6689987c5959v0</t>
  </si>
  <si>
    <t>70.30.020.201</t>
  </si>
  <si>
    <t>Modify the BOM/Formula in Dynamics 365 Business Central</t>
  </si>
  <si>
    <t>use Production Bill of Materials</t>
  </si>
  <si>
    <t>d6689987c5960v0</t>
  </si>
  <si>
    <t>70.30.020.300</t>
  </si>
  <si>
    <t>Modify the production flow in Dynamics 365 Supply Chain Management</t>
  </si>
  <si>
    <t>This scenario is in scope for special or custom jobs. New or unique production
requests may require developing or modifying production processes, including
documentation and analysis of current flows. For standard products, the flow is
established and rarely changed, but for specials, process modification is part
of the workflow.</t>
  </si>
  <si>
    <t>d6689987c5961v0</t>
  </si>
  <si>
    <t>70.30.020.301</t>
  </si>
  <si>
    <t>Modify the production flow in Dynamics 365 Business Central</t>
  </si>
  <si>
    <t>To convert material into produced end items, production resources, such as bills
of material, routings, machine operators, and machinery must be set up in the
system.</t>
  </si>
  <si>
    <t>d6689987c5962v0</t>
  </si>
  <si>
    <t>70.30.020.400</t>
  </si>
  <si>
    <t>Modify the route or resources for a production or batch order in Dynamics 365 Supply Chain Management</t>
  </si>
  <si>
    <t>This scenario is in scope, but primarily handled manually. Labor and resource
allocation is adjusted based on job requirements, with supervisors assigning
hours and resources as needed. Route changes are not systematically managed in
Dynamics 365, but resource adjustments occur as part of manual production
management.</t>
  </si>
  <si>
    <t>d6689987c5963v0</t>
  </si>
  <si>
    <t>70.30.020.401</t>
  </si>
  <si>
    <t>Modify the Route/resources in Dynamics 365 Business Central</t>
  </si>
  <si>
    <t>d6689987c5964v0</t>
  </si>
  <si>
    <t>70.30.020.500</t>
  </si>
  <si>
    <t>Reverse a step in a production or batch order in Dynamics 365 Supply Chain Management</t>
  </si>
  <si>
    <t>d6689987c5965v0</t>
  </si>
  <si>
    <t>70.30.020.501</t>
  </si>
  <si>
    <t>Reverse a step in a production order in Dynamics 365 Business Central</t>
  </si>
  <si>
    <t>Using Production order tracking</t>
  </si>
  <si>
    <t>d6689987c5966v0</t>
  </si>
  <si>
    <t>70.30.030.000</t>
  </si>
  <si>
    <t>Consume materials</t>
  </si>
  <si>
    <t>Consuming materials in Dynamics 365 finance and operations apps means recording
the use of raw materials against production orders as work progresses.</t>
  </si>
  <si>
    <t>d6689987c5968v0</t>
  </si>
  <si>
    <t>70.30.030.100</t>
  </si>
  <si>
    <t>Consume materials automatically based on the flushing principle in Dynamics 365 Supply Chain Management</t>
  </si>
  <si>
    <t>d6689987c5976v0</t>
  </si>
  <si>
    <t>70.30.030.101</t>
  </si>
  <si>
    <t>Automatically based on flushing principle in Dynamics 365 Business Central</t>
  </si>
  <si>
    <t>You can define different flushing strategies, to automate registering of
consumption of components.</t>
  </si>
  <si>
    <t>d6689987c5977v0</t>
  </si>
  <si>
    <t>70.30.030.200</t>
  </si>
  <si>
    <t>Consume materials automatically based on IoT sensor integration in Dynamics 365 Supply Chain Management</t>
  </si>
  <si>
    <t>d6689987c5978v0</t>
  </si>
  <si>
    <t>70.30.030.300</t>
  </si>
  <si>
    <t>Consume materials in a kanban supermarket in Dynamics 365 Supply Chain Management</t>
  </si>
  <si>
    <t>d6689987c5979v0</t>
  </si>
  <si>
    <t>70.30.030.400</t>
  </si>
  <si>
    <t>Consume materials manually through a production picking list journal in Dynamics 365 Supply Chain Management</t>
  </si>
  <si>
    <t>Manual recording of material consumption, with materials picked for production
and later entered into the system, often using paper-based processes and manual
data entry</t>
  </si>
  <si>
    <t>d6689987c5980v0</t>
  </si>
  <si>
    <t>70.30.030.401</t>
  </si>
  <si>
    <t>Manually through a production picking list journal in Dynamics 365 Business Central</t>
  </si>
  <si>
    <t>Using warehousing functions along with Production orders to pick quantities for
production</t>
  </si>
  <si>
    <t>d6689987c5981v0</t>
  </si>
  <si>
    <t>70.30.030.500</t>
  </si>
  <si>
    <t>Pick production materials through the warehouse management mobile device in Dynamics 365 Supply Chain Management</t>
  </si>
  <si>
    <t>d6689987c5982v0</t>
  </si>
  <si>
    <t>70.30.030.501</t>
  </si>
  <si>
    <t>Pick production through the WMS mobile device in Dynamics 365 Business Central</t>
  </si>
  <si>
    <t>Using warehousing functions along with Assembly orders to pick quantities for
production</t>
  </si>
  <si>
    <t>d6689987c5983v0</t>
  </si>
  <si>
    <t>70.30.030.600</t>
  </si>
  <si>
    <t>Pick production materials through the manufacturing execution device in Dynamics 365 Supply Chain Management</t>
  </si>
  <si>
    <t>d6689987c5984v0</t>
  </si>
  <si>
    <t>70.30.030.700</t>
  </si>
  <si>
    <t>Pick production materials through the job card terminal in Dynamics 365 Supply Chain Management</t>
  </si>
  <si>
    <t>d6689987c5985v0</t>
  </si>
  <si>
    <t>70.30.030.701</t>
  </si>
  <si>
    <t>Pick through the old job card terminal in Dynamics 365 Business Central</t>
  </si>
  <si>
    <t>d6689987c5986v0</t>
  </si>
  <si>
    <t>70.30.030.800</t>
  </si>
  <si>
    <t>Report scrap materials in Dynamics 365 Supply Chain Management</t>
  </si>
  <si>
    <t>d6689987c5987v0</t>
  </si>
  <si>
    <t>70.30.030.801</t>
  </si>
  <si>
    <t>Report scrap materials in Dynamics 365 Business Central</t>
  </si>
  <si>
    <t>Scrap can be tracked using the output journal</t>
  </si>
  <si>
    <t>d6689987c5988v0</t>
  </si>
  <si>
    <t>70.30.030.450</t>
  </si>
  <si>
    <t>Pick dispensed production material through the production dispensing ticket in Dynamics 365 Supply Chain Management</t>
  </si>
  <si>
    <t>d6689987c49722v0</t>
  </si>
  <si>
    <t>70.30.040.000</t>
  </si>
  <si>
    <t>Consume resources</t>
  </si>
  <si>
    <t>Consuming resources refers to logging labor hours and machine usage against
production orders.</t>
  </si>
  <si>
    <t>d6689987c5990v0</t>
  </si>
  <si>
    <t>70.30.040.100</t>
  </si>
  <si>
    <t>Consume resources manually using the job card journal in Dynamics 365 Supply Chain Management</t>
  </si>
  <si>
    <t>d6689987c5998v0</t>
  </si>
  <si>
    <t>70.30.040.101</t>
  </si>
  <si>
    <t>Manually using job card journal in Dynamics 365 Business Central</t>
  </si>
  <si>
    <t>From the&amp;nbsp;Project Card&amp;nbsp;page, you can open the&amp;nbsp;Project Planning Lines&amp;nbsp;page to
review and record use on various parts of your project. This information is
automatically updated when you modify and transfer information between projects
and project journals or project invoices.</t>
  </si>
  <si>
    <t>d6689987c5999v0</t>
  </si>
  <si>
    <t>70.30.040.200</t>
  </si>
  <si>
    <t>Consume resources manually using the route card journal in Dynamics 365 Supply Chain Management</t>
  </si>
  <si>
    <t>d6689987c6000v0</t>
  </si>
  <si>
    <t>70.30.040.201</t>
  </si>
  <si>
    <t>Manually using route card journal in Dynamics 365 Business Central</t>
  </si>
  <si>
    <t>Manufacturing companies use routings to visualize and direct the manufacturing
process.</t>
  </si>
  <si>
    <t>d6689987c6001v0</t>
  </si>
  <si>
    <t>70.30.040.300</t>
  </si>
  <si>
    <t>Record indirect production activities in Dynamics 365 Supply Chain Management</t>
  </si>
  <si>
    <t>d6689987c6002v0</t>
  </si>
  <si>
    <t>70.30.040.400</t>
  </si>
  <si>
    <t>Record labor for lean manufacturing production flows in Dynamics 365 Supply Chain Management</t>
  </si>
  <si>
    <t>d6689987c6003v0</t>
  </si>
  <si>
    <t>70.30.040.401</t>
  </si>
  <si>
    <t>Record labor for lean manufacturing production flows in Dynamics 365 Business Central</t>
  </si>
  <si>
    <t>Setup work centrals for manufacturing</t>
  </si>
  <si>
    <t>d6689987c6004v0</t>
  </si>
  <si>
    <t>70.30.040.500</t>
  </si>
  <si>
    <t>Consume resources using the job card terminal in Dynamics 365 Supply Chain Management</t>
  </si>
  <si>
    <t>d6689987c6005v0</t>
  </si>
  <si>
    <t>70.30.040.600</t>
  </si>
  <si>
    <t>Consume resources using the manufacturing execution device in Dynamics 365 Supply Chain Management</t>
  </si>
  <si>
    <t>d6689987c6006v0</t>
  </si>
  <si>
    <t>70.30.040.601</t>
  </si>
  <si>
    <t>Using manufacturing execution in Dynamics 365 Business Central</t>
  </si>
  <si>
    <t>The Manufacturing execution module is intended primarily for manufacturing
companies. It can be used to register time and item consumption on production
jobs or projects.</t>
  </si>
  <si>
    <t>d6689987c6007v0</t>
  </si>
  <si>
    <t>70.30.040.700</t>
  </si>
  <si>
    <t>Consume resources using the warehouse management mobile device in Dynamics 365 Supply Chain Management</t>
  </si>
  <si>
    <t>d6689987c6008v0</t>
  </si>
  <si>
    <t>70.30.040.701</t>
  </si>
  <si>
    <t>Using warehouse mobile device in Dynamics 365 Business Central</t>
  </si>
  <si>
    <t>Use mobile devices to read various types of barcodes for inventory &amp;amp; Production
controls</t>
  </si>
  <si>
    <t>d6689987c6009v0</t>
  </si>
  <si>
    <t>70.30.050.000</t>
  </si>
  <si>
    <t>Report production output</t>
  </si>
  <si>
    <t>Reporting production output in Dynamics 365 finance and operations apps involves
marking production orders as complete, recording finished goods, and updating
inventory.</t>
  </si>
  <si>
    <t>d6689987c6011v0</t>
  </si>
  <si>
    <t>70.30.050.100</t>
  </si>
  <si>
    <t>Record production output automatically from IoT sensor integration in Dynamics 365 Supply Chain Management</t>
  </si>
  <si>
    <t>d6689987c6020v0</t>
  </si>
  <si>
    <t>70.30.050.200</t>
  </si>
  <si>
    <t>Record production output manually through Report as Finished (RAF) journal in Dynamics 365 Supply Chain Management</t>
  </si>
  <si>
    <t>This scenario is in scope. The process described involves manually reporting
production completion, closing shop orders, and updating inventory, which aligns
with the RAF journal approach in Dynamics 365</t>
  </si>
  <si>
    <t>d6689987c6021v0</t>
  </si>
  <si>
    <t>70.30.050.300</t>
  </si>
  <si>
    <t>Record catch weights for batch orders in Dynamics 365 Supply Chain Management</t>
  </si>
  <si>
    <t>d6689987c6022v0</t>
  </si>
  <si>
    <t>70.30.050.301</t>
  </si>
  <si>
    <t>Record catch weights for production in Dynamics 365 Business Central</t>
  </si>
  <si>
    <t>Can use receipts, production and or shipments</t>
  </si>
  <si>
    <t>d6689987c6023v0</t>
  </si>
  <si>
    <t>70.30.050.400</t>
  </si>
  <si>
    <t>Report by-products for batch orders in Dynamics 365 Supply Chain Management</t>
  </si>
  <si>
    <t>d6689987c6024v0</t>
  </si>
  <si>
    <t>70.30.050.401</t>
  </si>
  <si>
    <t>Report by products in Dynamics 365 Business Central</t>
  </si>
  <si>
    <t>By-products are materials of value that are produced as a residual of, or
incidental to, the production process. By-products can be recycled, sold as is,
or used for other purposes. You can set up by-products to contribute costs,
burden, to the overall production process.</t>
  </si>
  <si>
    <t>d6689987c6025v0</t>
  </si>
  <si>
    <t>70.30.050.500</t>
  </si>
  <si>
    <t>Report co-products for batch orders in Dynamics 365 Supply Chain Management</t>
  </si>
  <si>
    <t>d6689987c6026v0</t>
  </si>
  <si>
    <t>70.30.050.501</t>
  </si>
  <si>
    <t>Report co products in Dynamics 365 Business Central</t>
  </si>
  <si>
    <t>Co-products are desirable secondary goods that are generated during the
manufacturing process and can be sold or reused profitably. They might also be
products that are usually manufactured together or sequentially because of
product or process similarities. Although co-products are usually planned,
desirable outputs from the manufacturing process, they can also be used as
ingredients in other production processes.</t>
  </si>
  <si>
    <t>d6689987c6027v0</t>
  </si>
  <si>
    <t>70.30.050.600</t>
  </si>
  <si>
    <t>Report damage or error quantities for production in Dynamics 365 Supply Chain Management</t>
  </si>
  <si>
    <t>d6689987c6028v0</t>
  </si>
  <si>
    <t>70.30.050.601</t>
  </si>
  <si>
    <t>Report damage or error quantities for production in Dynamics 365 Business Central</t>
  </si>
  <si>
    <t>Production reporting in Business Central allows production and business
professionals to get insights and statistics about current and past production
activities.</t>
  </si>
  <si>
    <t>d6689987c6029v0</t>
  </si>
  <si>
    <t>70.30.050.700</t>
  </si>
  <si>
    <t>Report production output by using the job card terminal in Dynamics 365 Supply Chain Management</t>
  </si>
  <si>
    <t>d6689987c6030v0</t>
  </si>
  <si>
    <t>70.30.050.701</t>
  </si>
  <si>
    <t>Using job card terminal in Dynamics 365 Business Central</t>
  </si>
  <si>
    <t>Project Card can be used</t>
  </si>
  <si>
    <t>d6689987c6031v0</t>
  </si>
  <si>
    <t>70.30.050.800</t>
  </si>
  <si>
    <t>Report production output by using the manufacturing execution device in Dynamics 365 Supply Chain Management</t>
  </si>
  <si>
    <t>d6689987c6032v0</t>
  </si>
  <si>
    <t>70.30.050.801</t>
  </si>
  <si>
    <t>Having the ability to manufacturer products using BC allows the end user to use Bill of Materials to capture both material and labor usage.</t>
  </si>
  <si>
    <t>&lt;div&gt;&lt;a href="https://learn.microsoft.com/en-us/dynamics365/supply-chain/procurement/purchase-order-overview"&gt;https://learn.microsoft.com/en-us/dynamics365/supply-chain/procurement/purchase-order-overview&lt;/a&gt;&lt;br&gt; &lt;/div&gt;</t>
  </si>
  <si>
    <t>d6689987c6033v0</t>
  </si>
  <si>
    <t>70.30.050.900</t>
  </si>
  <si>
    <t>Report production output by using the warehouse management device in Dynamics 365 Supply Chain Management</t>
  </si>
  <si>
    <t>d6689987c6034v0</t>
  </si>
  <si>
    <t>70.30.050.901</t>
  </si>
  <si>
    <t>Using WMS device in Dynamics 365 Business Central</t>
  </si>
  <si>
    <t>Advanced Warehousing could be used</t>
  </si>
  <si>
    <t>&lt;div&gt;&lt;a href="https://learn.microsoft.com/en-us/dynamics365/business-central/srb/working-with-contracts/price-update"&gt;https://learn.microsoft.com/en-us/dynamics365/business-central/srb/working-with-contracts/price-update&lt;/a&gt;&lt;br&gt; &lt;/div&gt;&lt;div&gt; &lt;/div&gt;</t>
  </si>
  <si>
    <t>d6689987c6035v0</t>
  </si>
  <si>
    <t>70.30.060.000</t>
  </si>
  <si>
    <t>Subcontract production</t>
  </si>
  <si>
    <t>Subcontracting production in Dynamics 365 finance and operations apps covers
sending parts of production (e.g., heat treating, powder coating) to external
vendors, managing requisitions, RFQs, and purchase orders.</t>
  </si>
  <si>
    <t>&lt;div&gt;&lt;a href="https://learn.microsoft.com/en-us/dynamics365/guidance/business-processes/plan-to-produce-outsource-production-operations-overview"&gt;https://learn.microsoft.com/en-us/dynamics365/guidance/business-processes/plan-to-produce-outsource-production-operations-overview&lt;/a&gt;&lt;br&gt; &lt;/div&gt;</t>
  </si>
  <si>
    <t>d6689987c6037v0</t>
  </si>
  <si>
    <t>70.30.060.100</t>
  </si>
  <si>
    <t>Subcontract materials during production in Dynamics 365 Supply Chain Management</t>
  </si>
  <si>
    <t>d6689987c6053v0</t>
  </si>
  <si>
    <t>70.30.060.200</t>
  </si>
  <si>
    <t>Subcontract services using production in Dynamics 365 Supply Chain Management</t>
  </si>
  <si>
    <t>Subcontracting services for production in Dynamics 365 finance and operations
apps is in scope for sending parts of production (e.g., heat treating, powder
coating) to external vendors, managing requisitions, RFQs, and purchase orders.
This is in scope, with established vendor relationships and occasional need for
new vendor selection, quote management, and PO issuance.</t>
  </si>
  <si>
    <t>d6689987c6054v0</t>
  </si>
  <si>
    <t>70.30.070.000</t>
  </si>
  <si>
    <t>Record production costs</t>
  </si>
  <si>
    <t>Recording production costs in Dynamics 365 finance and operations apps means
capturing material, labor, and overhead costs for each production order,
supporting cost analysis and financial reporting.</t>
  </si>
  <si>
    <t>d6689987c6056v0</t>
  </si>
  <si>
    <t>70.30.070.100</t>
  </si>
  <si>
    <t>End production and use approximate costs (backflush costing) in Dynamics 365 Supply Chain Management</t>
  </si>
  <si>
    <t>d6689987c6065v0</t>
  </si>
  <si>
    <t>70.30.070.200</t>
  </si>
  <si>
    <t>Record costs through an integration with Dynamics 365 Supply Chain Management and a third-party system</t>
  </si>
  <si>
    <t>d6689987c6066v0</t>
  </si>
  <si>
    <t>70.30.070.300</t>
  </si>
  <si>
    <t>End product and record actual costs in Dynamics 365 Supply Chain Management</t>
  </si>
  <si>
    <t>This scenario is in scope for&amp;nbsp;closing shop orders and recording actual material
and labor costs, which aligns with the standard actual cost recording in
Dynamics 365.</t>
  </si>
  <si>
    <t>d6689987c6067v0</t>
  </si>
  <si>
    <t>70.20.000.000</t>
  </si>
  <si>
    <t>Plan production operations</t>
  </si>
  <si>
    <t>&lt;span&gt;Planning production operations picks up where the plan supply and replenishment process area finishes. Production orders are either firmed from the generated planned orders or they're manually created. Then, the orders are organized into a production schedule that often includes sequencing or otherwise organizing production based on efficiency, due dates, and material and machinery availability. Once the production schedule is complete for the next time period, the information is sent to the shop floor, and the run production operations process area can begin.&lt;br&gt;&lt;/span&gt;&lt;div&gt;&lt;br&gt; &lt;/div&gt;&lt;span&gt;This business process area should be included as part of the initial implementation, unless the business is only implementing financial business processes in the first phase. Additionally, some organizations choose to continue with a manual production planning and scheduling process and implement the functionality in Dynamics 365 Supply Chain Management in a later phase. The production planning functionality is flexible and can be adapted as the business changes over time.&lt;/span&gt;</t>
  </si>
  <si>
    <t>&lt;div&gt;&lt;a href="https://learn.microsoft.com/en-us/dynamics365/guidance/business-processes/plan-to-produce-plan-production-operations-overview"&gt;https://learn.microsoft.com/en-us/dynamics365/guidance/business-processes/plan-to-produce-plan-production-operations-overview&lt;/a&gt; &lt;/div&gt;</t>
  </si>
  <si>
    <t>d6689987c5818v0</t>
  </si>
  <si>
    <t>70.20.010.000</t>
  </si>
  <si>
    <t>Modify production plan</t>
  </si>
  <si>
    <t>Planning production operations picks up where the plan supply and replenishment
process area finishes. Production orders are either firmed from the generated
planned orders or they're manually created. Then, the orders are organized into
a production schedule that often includes sequencing or otherwise organizing
production based on efficiency, due dates, and material and machinery
availability. Once the production schedule is complete for the next time period,
the information is sent to the shop floor, and the run production operations
process area can begin.
This business process area should be included as part of the initial
implementation, unless the business is only implementing financial business
processes in the first phase. Additionally, some organizations choose to
continue with a manual production planning and scheduling process and implement
the functionality in Dynamics 365 Supply Chain Management in a later phase. The
production planning functionality is flexible and can be adapted as the business
changes over time.</t>
  </si>
  <si>
    <t>4.3.1.4</t>
  </si>
  <si>
    <t>Schedule production orders and create lots</t>
  </si>
  <si>
    <t>d6689987c5820v0</t>
  </si>
  <si>
    <t>70.20.010.100</t>
  </si>
  <si>
    <t>Cancel production or batch orders in Dynamics 365 Supply Chain Management</t>
  </si>
  <si>
    <t>The ability to cancel production or batch orders in Dynamics 365 is required for
handling situations where customer requirements change, materials are
unavailable, or urgent jobs take precedence. Currently, cancellations are
managed manually and informally, often through verbal communication or email,
without a formal workflow.</t>
  </si>
  <si>
    <t>d6689987c5832v0</t>
  </si>
  <si>
    <t>70.20.010.101</t>
  </si>
  <si>
    <t>Cancel orders in Dynamics 365 Business Central</t>
  </si>
  <si>
    <t>All Assembly, Productions, Purchasing and Sales orders can be cancelled
providing certain conditions are followed</t>
  </si>
  <si>
    <t>d6689987c5833v0</t>
  </si>
  <si>
    <t>70.20.010.200</t>
  </si>
  <si>
    <t>Change dates on existing production or batch orders in Dynamics 365 Supply Chain Management</t>
  </si>
  <si>
    <t>Changing dates on production or batch orders is necessary to accommodate
shifting priorities, material delays, or urgent customer requests. Supervisors
currently reprioritize work based on immediate needs, but this is done manually
and not tracked in a system. Dynamics 365 should enable users to update start
and end dates for orders, with changes reflected in scheduling, resource
allocation, and downstream processes.</t>
  </si>
  <si>
    <t>d6689987c5834v0</t>
  </si>
  <si>
    <t>70.20.010.201</t>
  </si>
  <si>
    <t>Change dates on existing orders in Dynamics 365 Business Central</t>
  </si>
  <si>
    <t>Using Production Orders</t>
  </si>
  <si>
    <t>d6689987c5835v0</t>
  </si>
  <si>
    <t>70.20.010.300</t>
  </si>
  <si>
    <t>Change quantities on existing production or batch orders in Dynamics 365 Supply Chain Management</t>
  </si>
  <si>
    <t>Adjusting quantities is often required when customer orders change, material
shortages occur, or production constraints arise. The current process is manual,
with quantity changes communicated informally and not systematically tracked.
Dynamics 365 should allow users to update order quantities, automatically
adjusting inventory, cost calculations, and production schedules.</t>
  </si>
  <si>
    <t>d6689987c5836v0</t>
  </si>
  <si>
    <t>70.20.010.301</t>
  </si>
  <si>
    <t>Change quantities on existing orders in Dynamics 365 Business Central</t>
  </si>
  <si>
    <t>Using Production Orders, Sales Orders, Purchase Orders</t>
  </si>
  <si>
    <t>d6689987c5837v0</t>
  </si>
  <si>
    <t>70.20.010.400</t>
  </si>
  <si>
    <t>Change resources on existing production or batch orders in Dynamics 365 Supply Chain Management</t>
  </si>
  <si>
    <t>Resource changes may be needed due to equipment availability, labor constraints,
or process adjustments. Rresource allocation is currently handled informally,
without system support. Dynamics 365 should provide functionality to reassign
resources (machines, labor, etc.) to orders, updating schedules and capacity
plans accordingly</t>
  </si>
  <si>
    <t>d6689987c5838v0</t>
  </si>
  <si>
    <t>70.20.010.401</t>
  </si>
  <si>
    <t>Change resources in Dynamics 365 Business Central</t>
  </si>
  <si>
    <t>Use Resources edit processing</t>
  </si>
  <si>
    <t>d6689987c5839v0</t>
  </si>
  <si>
    <t>70.20.010.500</t>
  </si>
  <si>
    <t>Consolidate batch orders in Dynamics 365 Supply Chain Management</t>
  </si>
  <si>
    <t>Consolidating batch orders can improve efficiency and reduce setup times, but
Miller Corp suggests that production planning is not complex and is managed
manually. Dynamics 365 can support batch consolidation, but adoption may be
limited by current practices. The solution should enable users to combine orders
when appropriate, updating inventory and production schedules, but must be
flexible to accommodate the informal, ad-hoc nature of current operations.</t>
  </si>
  <si>
    <t>d6689987c5840v0</t>
  </si>
  <si>
    <t>70.20.010.600</t>
  </si>
  <si>
    <t>Reserve production for a particular customer using marking in Dynamics 365 Supply Chain Management</t>
  </si>
  <si>
    <t>Reserving production for specific customers ensures that urgent or priority
orders are fulfilled. For Artera, prioritization is handled manually, with no
formal reservation process. Dynamics 365 marking can provide a way to link
inventory to customer orders, improving accuracy and therefore in scope.</t>
  </si>
  <si>
    <t>d6689987c5841v0</t>
  </si>
  <si>
    <t>70.20.010.700</t>
  </si>
  <si>
    <t>Reserve production for a particular customer using reservations in Dynamics 365 Supply Chain Management</t>
  </si>
  <si>
    <t>d6689987c5842v0</t>
  </si>
  <si>
    <t>70.20.010.701</t>
  </si>
  <si>
    <t>Reserve production for a particular customer - Reservation in Dynamics 365 Business Central</t>
  </si>
  <si>
    <t>The supply could be made up of purchase, assembly or production orders using
reservations</t>
  </si>
  <si>
    <t>d6689987c5843v0</t>
  </si>
  <si>
    <t>70.20.010.800</t>
  </si>
  <si>
    <t>Update the production BOM or Formula to meet to production requirements in Dynamics 365 Supply Chain Management</t>
  </si>
  <si>
    <t>Updating the BOM or formula is necessary when materials change, substitutions
are needed, or production requirements shift. Such changes are managed manually,
often through spreadsheets or verbal communication. Dynamics 365 should enable
users to update BOMs and formulas within the system, ensuring that changes are
tracked, inventory is adjusted, and production orders reflect the latest
requirements. The solution must solve the lack of documentation and provide a
clear audit trail for changes, improving accuracy and compliance</t>
  </si>
  <si>
    <t>d6689987c5844v0</t>
  </si>
  <si>
    <t>70.20.010.801</t>
  </si>
  <si>
    <t>Update production BOM due to substitution requirements in Dynamics 365 Business Central</t>
  </si>
  <si>
    <t>Using Production Orders &amp;amp; Item BOMs</t>
  </si>
  <si>
    <t>d6689987c5845v0</t>
  </si>
  <si>
    <t>70.20.010.900</t>
  </si>
  <si>
    <t>Update the production operations to meet production requirements in Dynamics 365 Supply Chain Management</t>
  </si>
  <si>
    <t>d6689987c5846v0</t>
  </si>
  <si>
    <t>70.20.020.000</t>
  </si>
  <si>
    <t>Create production plan</t>
  </si>
  <si>
    <t>Foundational process of translating demand—whether from customer orders,
forecasts, or internal requirements—into actionable production orders that drive
manufacturing operations. The goal is to ensure that the right products are
produced at the right time, in the right quantities, and with optimal use of
resources, while aligning with business objectives such as cost control,
inventory management, and timely delivery. This process involves identifying
production requirements, developing a plan that sequences and schedules orders,
documenting the plan for visibility and approval, and coordinating with
procurement and inventory to ensure material availability. Scenarios addressed
by &amp;quot;Create Production Plan&amp;quot; include routine manufacturing of standard products,
planning for special or custom orders, accommodating long-lead-time items, and
responding to capital projects or internal requests. The process also supports
the integration of resource constraints, lead times, and prioritization rules,
enabling planners to balance efficiency with responsiveness.</t>
  </si>
  <si>
    <t>d6689987c5848v0</t>
  </si>
  <si>
    <t>70.20.020.100</t>
  </si>
  <si>
    <t>Create a batch order manually in Dynamics 365 Supply Chain Management</t>
  </si>
  <si>
    <t>This scenario involves planners or supervisors manually entering batch orders
into the system to initiate production for specific products, often in response
to identified needs such as customer orders, inventory replenishment, or
internal requests.&amp;nbsp;
Much of the current planning is informal and relies on manual processes, with
orders prioritized based on urgency or sequence rather than system-driven logic.
The main need is to formalize and document these manual entries, ensuring
visibility, traceability, and alignment with inventory and resource
availability, while supporting the flexibility required for both routine and
special production runs.</t>
  </si>
  <si>
    <t>d6689987c5860v0</t>
  </si>
  <si>
    <t>70.20.020.101</t>
  </si>
  <si>
    <t>Create batch order manually in Dynamics 365 Business Central</t>
  </si>
  <si>
    <t>Create Production orders</t>
  </si>
  <si>
    <t>d6689987c5861v0</t>
  </si>
  <si>
    <t>70.20.020.200</t>
  </si>
  <si>
    <t>Create a consolidated batch order in Dynamics 365 Supply Chain Management</t>
  </si>
  <si>
    <t>This scenario addresses the need to group multiple similar production
requirements into a single batch order to optimize resource usage, reduce setup
times, and streamline production. While the Artera environment is not highly
complex, there are instances where efficiency can be gained by consolidating
orders, especially for standard products or recurring needs. The solution should
enable planners to identify opportunities for consolidation, document the
rationale, and coordinate material and scheduling requirements, all while
maintaining the flexibility to handle exceptions and urgent requests.</t>
  </si>
  <si>
    <t>d6689987c5862v0</t>
  </si>
  <si>
    <t>70.20.020.300</t>
  </si>
  <si>
    <t>Create production or batch orders from sales order in Dynamics 365 Supply Chain Management</t>
  </si>
  <si>
    <t>Automatically or semi-automatically generating production or batch orders
directly from confirmed sales orders, ensuring that customer demand is
translated into actionable manufacturing tasks. Production is often triggered by
customer POs or order confirmations, with the need to coordinate procurement and
ensure timely fulfillment. The key requirement is to streamline the handoff from
sales to production, reduce manual data entry, and improve the accuracy and
responsiveness of the planning process, while accommodating both standard and
special/custom orders.</t>
  </si>
  <si>
    <t>d6689987c5863v0</t>
  </si>
  <si>
    <t>70.20.020.301</t>
  </si>
  <si>
    <t>Create production orders from sales order in Dynamics 365 Business Central</t>
  </si>
  <si>
    <t>The process of selling items or services</t>
  </si>
  <si>
    <t>d6689987c5864v0</t>
  </si>
  <si>
    <t>70.20.020.400</t>
  </si>
  <si>
    <t>Create Kanbans in Dynamics 365 Supply Chain Management</t>
  </si>
  <si>
    <t>Kanban scenarios support lean manufacturing by enabling pull-based production
and inventory replenishment. Artera did not indicate a formal Kanban system in
use, the manual and just-in-time nature of some processes suggests that Kanban
principles could be beneficial, particularly for managing subassemblies, raw
materials, or frequently used items. The need is to provide a mechanism for
visualizing and triggering replenishment in a way that fits the current
operational style, without imposing unnecessary complexity.</t>
  </si>
  <si>
    <t>d6689987c5865v0</t>
  </si>
  <si>
    <t>70.20.020.500</t>
  </si>
  <si>
    <t>Create a production order manually in Dynamics 365 Supply Chain Management</t>
  </si>
  <si>
    <t>Similar to batch orders, this scenario covers the manual creation of discrete
production orders for items that require manufacturing. Supervisors and planners
often decide what to produce based on current needs, priorities, and available
information, with little systemic prioritization.</t>
  </si>
  <si>
    <t>d6689987c5866v0</t>
  </si>
  <si>
    <t>70.20.020.501</t>
  </si>
  <si>
    <t>Create production order manually in Dynamics 365 Business Central</t>
  </si>
  <si>
    <t>d6689987c5867v0</t>
  </si>
  <si>
    <t>70.20.020.600</t>
  </si>
  <si>
    <t>Firm planned production or batch orders in Dynamics 365 Supply Chain Management</t>
  </si>
  <si>
    <t>This scenario involves reviewing, adjusting, and confirming planned production
or batch orders—moving them from a tentative to a committed state. There is a
need to formalize the approval and scheduling of production, especially for
items with long lead times, capital projects, or special requirements. The main
need is to provide a structured process for validating material and resource
availability, sequencing orders, and communicating commitments to stakeholders,
thereby reducing uncertainty and improving coordination across departments.</t>
  </si>
  <si>
    <t>d6689987c5868v0</t>
  </si>
  <si>
    <t>70.20.020.601</t>
  </si>
  <si>
    <t>Firming planned orders in Dynamics 365 Business Central</t>
  </si>
  <si>
    <t>When planned orders are firmed, they become actual purchase orders, transfer
orders, or production orders.</t>
  </si>
  <si>
    <t>d6689987c5869v0</t>
  </si>
  <si>
    <t>70.20.030.000</t>
  </si>
  <si>
    <t>Schedule production jobs</t>
  </si>
  <si>
    <t>This process involves assigning planned production orders or jobs to specific
time slots, work centers, and resources based on demand, resource availability,
and business priorities. This process enables businesses to sequence and
allocate manufacturing tasks efficiently, ensuring that production runs are
coordinated with material availability, labor, and equipment constraints. It
supports the alignment of production activities with customer delivery
requirements, inventory targets, and cost objectives, while providing visibility
into shop floor workloads and potential bottlenecks. By formalizing the
scheduling of production jobs, organizations can improve on-time delivery,
optimize resource utilization, and respond more effectively to changes in demand
or operational disruptions, ultimately supporting agile and reliable
manufacturing operations.</t>
  </si>
  <si>
    <t>d6689987c5871v0</t>
  </si>
  <si>
    <t>70.20.030.100</t>
  </si>
  <si>
    <t>Creating shifts and notify workers in Dynamics 365 Supply Chain Management</t>
  </si>
  <si>
    <t>Shift scheduling and worker notifications are not managed systematically;
production planning is informal, with supervisors communicating priorities
directly and no mention of formal shift management or automated notifications.
The need for this scenario is minimal, as the current environment relies on
manual communication and flexible assignment rather than structured shift
planning.</t>
  </si>
  <si>
    <t>d6689987c5883v0</t>
  </si>
  <si>
    <t>70.20.030.101</t>
  </si>
  <si>
    <t>Creating shifts and notifying workers in Dynamics 365 Business Central</t>
  </si>
  <si>
    <t>A work center or machine calendar specifies the working days and hours, shifts,
holidays, and absences that determine the center’s gross available capacity,
measured in time, according to its defined efficiency and capacity values.</t>
  </si>
  <si>
    <t>d6689987c5884v0</t>
  </si>
  <si>
    <t>70.20.030.200</t>
  </si>
  <si>
    <t>Schedule production using Job scheduling in Dynamics 365 Supply Chain Management</t>
  </si>
  <si>
    <t>Job-level scheduling is not currently formalized, there is recognition that
production orders are prioritized and released based on urgency and supervisor
discretion. The need is to provide a more systematic approach to scheduling
jobs, which could improve visibility, resource allocation, and responsiveness,
but the current process is largely manual and may not require the full
capabilities of system-driven job scheduling.</t>
  </si>
  <si>
    <t>d6689987c5885v0</t>
  </si>
  <si>
    <t>70.20.030.201</t>
  </si>
  <si>
    <t>Schedule production in Dynamics 365 Business Central</t>
  </si>
  <si>
    <t>Job Scheduling is available to schedule and send notifications to employees. .</t>
  </si>
  <si>
    <t>d6689987c5886v0</t>
  </si>
  <si>
    <t>70.20.030.300</t>
  </si>
  <si>
    <t>Schedule production using Operations scheduling in Dynamics 365 Supply Chain Management</t>
  </si>
  <si>
    <t>Operations scheduling, which involves sequencing and allocating tasks across
resources and time, is not systematically performed. Supervisors currently
manage priorities and sequencing informally. The scenario would address the need
for better coordination and optimization of production activities, but the
current scale and complexity may not justify a highly automated approach.</t>
  </si>
  <si>
    <t>d6689987c5887v0</t>
  </si>
  <si>
    <t>70.20.030.301</t>
  </si>
  <si>
    <t>Operations scheduling in Dynamics 365 Business Central</t>
  </si>
  <si>
    <t>The scheduling direction is fundamental to the scheduling process. A production can be scheduled forward or backward from any date, depending on timing and scheduling requirements.</t>
  </si>
  <si>
    <t>d6689987c37048v0</t>
  </si>
  <si>
    <t>70.20.030.400</t>
  </si>
  <si>
    <t>Optimize production sequence and plan change overs in Dynamics 365 Supply Chain Management</t>
  </si>
  <si>
    <t>Changeover optimization and advanced sequencing are not relevant due to the
simplicity of the production environment and lack of complex machine setups.
Production is managed on a first-come, first-served basis, with minimal need for
changeover planning or sequence optimization.</t>
  </si>
  <si>
    <t>d6689987c5888v0</t>
  </si>
  <si>
    <t>70.20.030.401</t>
  </si>
  <si>
    <t>Optimize production sequence and plan change overs in Dynamics 365 Business Central</t>
  </si>
  <si>
    <t>BC provides a comprehensive production planning Scheduling solution, empowering
manufacturers to streamline processes and optimize operational efficiency</t>
  </si>
  <si>
    <t>d6689987c5889v0</t>
  </si>
  <si>
    <t>70.20.030.500</t>
  </si>
  <si>
    <t>Plan downtime on production resources in Dynamics 365 Supply Chain Management</t>
  </si>
  <si>
    <t>No evidence in the transcript of formal downtime planning or the need to
schedule maintenance or resource unavailability. The environment is described as
straightforward, with little mention of planned downtime or the need for
system-based downtime management.</t>
  </si>
  <si>
    <t>d6689987c5890v0</t>
  </si>
  <si>
    <t>70.20.030.501</t>
  </si>
  <si>
    <t>Plan downtime on production resources in Dynamics 365 Business Central</t>
  </si>
  <si>
    <t>Using Shop Schedules can track downtown for various production lines</t>
  </si>
  <si>
    <t>d6689987c5891v0</t>
  </si>
  <si>
    <t>70.20.030.600</t>
  </si>
  <si>
    <t>Sequence production orders in Dynamics 365 Supply Chain Management</t>
  </si>
  <si>
    <t>Sequencing of production orders is handled manually by supervisors, who
prioritize based on order of receipt and urgency. While the transcript suggests
that systemic sequencing is not currently practiced, there may be value in
providing tools to support order sequencing, especially if production volume or
complexity increases. The main need is to enhance visibility and coordination
without overcomplicating the process.</t>
  </si>
  <si>
    <t>d6689987c5892v0</t>
  </si>
  <si>
    <t>70.20.030.601</t>
  </si>
  <si>
    <t>Sequence production orders in Dynamics 365 Business Central</t>
  </si>
  <si>
    <t>Using the No. Series to track or count production orders</t>
  </si>
  <si>
    <t>d6689987c5893v0</t>
  </si>
  <si>
    <t>70.20.040.000</t>
  </si>
  <si>
    <t>Release production to the shop floor</t>
  </si>
  <si>
    <t>This process in Dynamics 365 Finance &amp;amp; Operations production module involves
transitioning a planned or scheduled production order from the planning phase
into active execution on the shop floor. This process starts when a production
order is confirmed and all necessary materials, drawings, and documentation are
prepared and provided to the production team. The release triggers procurement
of any required raw materials not already in stock, and ensures that all
relevant information—such as shop drawings, specifications, and instructions—is
communicated to the appropriate supervisors or workers. In practice, this step
formalizes the start of manufacturing activities, allowing workers to begin
assembling, fabricating, or processing items according to the order’s
requirements. The process also establishes accountability for tracking progress,
managing inventory consumption, and updating order status as work proceeds. By
releasing production to the shop floor, organizations ensure that production
activities are coordinated, resources are allocated efficiently, and the
transition from planning to execution is clearly documented, supporting accurate
reporting, cost tracking, and timely fulfillment of customer or internal
orders.</t>
  </si>
  <si>
    <t>d6689987c5895v0</t>
  </si>
  <si>
    <t>70.20.040.100</t>
  </si>
  <si>
    <t>Automatically release production to the warehouse in Dynamics 365 Supply Chain Management</t>
  </si>
  <si>
    <t>d6689987c5907v0</t>
  </si>
  <si>
    <t>70.20.040.101</t>
  </si>
  <si>
    <t>Automatically release production to the warehouse in Dynamics 365 Business Central</t>
  </si>
  <si>
    <t>Release to warehouse is the process of making inventory ready for dispatch
processing.</t>
  </si>
  <si>
    <t>d6689987c5908v0</t>
  </si>
  <si>
    <t>70.20.040.200</t>
  </si>
  <si>
    <t>Release a production or batch order manually in Dynamics 365 Supply Chain Management</t>
  </si>
  <si>
    <t>This scenario involves a user manually confirming and releasing a production or
batch order within Dynamics 365, signaling that all prerequisites (materials,
documentation, approvals) are met and production can begin. The manual release
ensures that supervisors or production staff receive the necessary information
to start work, and triggers any required procurement or inventory movements. It
is a controlled step that transitions the order from planning to execution,
allowing for oversight and adjustment before work commences.&amp;nbsp;
Production orders are released manually, with supervisors initiating work after
receiving customer POs and required documentation.</t>
  </si>
  <si>
    <t>d6689987c5909v0</t>
  </si>
  <si>
    <t>70.20.040.201</t>
  </si>
  <si>
    <t>Release a production or batch order manually in Dynamics 365 Business Central</t>
  </si>
  <si>
    <t>navigate to the relevant production order page, then on the Action Pane, select
&amp;quot;Release&amp;quot;&amp;nbsp;- this will change the order status to &amp;quot;Released&amp;quot;, signifying that
production can begin;&amp;nbsp;you can also access the &amp;quot;Released Production Order&amp;quot; page
to create a new released order</t>
  </si>
  <si>
    <t>d6689987c5910v0</t>
  </si>
  <si>
    <t>70.20.040.300</t>
  </si>
  <si>
    <t>Release production flows to the warehouse in Dynamics 365 Supply Chain Management</t>
  </si>
  <si>
    <t>The process of making finished goods or production outputs available to the
warehouse after production is completed. It involves updating inventory records,
transferring items from production to warehouse locations, and ensuring that
goods are ready for shipping, further processing, or internal use.&amp;nbsp;
Once production is finished, items are moved to the warehouse or made available
for shipping, with inventory and order status updated accordingly.</t>
  </si>
  <si>
    <t>d6689987c5911v0</t>
  </si>
  <si>
    <t>70.20.040.301</t>
  </si>
  <si>
    <t>Release production flows to the warehouse in Dynamics 365 Business Central</t>
  </si>
  <si>
    <t>To release production flows to the warehouse in Microsoft Dynamics 365 Business
Central, you need to&amp;nbsp;change the status of a production order to &amp;quot;Released&amp;quot; which
will then generate a warehouse pick document for the finished goods</t>
  </si>
  <si>
    <t>d6689987c5912v0</t>
  </si>
  <si>
    <t>70.20.050.000</t>
  </si>
  <si>
    <t>Estimate the cost of production</t>
  </si>
  <si>
    <t>The process of &amp;quot;Estimate the cost of production&amp;quot; within the planning production
operations area involves calculating the anticipated expenses required to
manufacture a product or complete a specific job. This estimation typically
includes the costs of raw materials, labor, overhead, and any subcontracted
services, and is based on the bill of materials, historical data, and current
pricing. For standard production, organizations rely on established cost
structures and known material requirements, while for custom or special jobs,
the estimation process may require gathering quotes from vendors, assessing
labor hours, and factoring in unique project requirements. The estimated cost is
documented, reviewed, and often submitted for approval—especially when quoting
to customers or planning for internal budgeting.</t>
  </si>
  <si>
    <t>d6689987c5914v0</t>
  </si>
  <si>
    <t>70.20.050.100</t>
  </si>
  <si>
    <t>Calculate estimated production cost in Dynamics 365 Supply Chain Management</t>
  </si>
  <si>
    <t>Calculating estimated production cost in Dynamics 365 Supply Chain Management is
in scope only for special or custom jobs that require unique cost estimation
prior to customer approval. For these scenarios, the process involves gathering
material, labor, and subcontracting costs, preparing a detailed estimate, and
ensuring the customer is informed of the expected cost before production begins.
This supports accurate quoting and profitability analysis for non-standard work.
Routine estimation for standard products is not in scope, as those costs are
already established and do not require formal calculation</t>
  </si>
  <si>
    <t>d6689987c5926v0</t>
  </si>
  <si>
    <t>70.20.050.200</t>
  </si>
  <si>
    <t>Manage production estimates in Dynamics 365 Supply Chain Management</t>
  </si>
  <si>
    <t>Managing production estimates in Dynamics 365 Supply Chain Management is also in
scope for special or custom production scenarios. This includes tracking,
updating, and approving estimates for unique jobs, ensuring that all relevant
cost components are considered and that the estimate is reviewed and accepted by
the customer before work proceeds. The management of estimates for routine,
repeatable production is not in scope, as these do not require ongoing estimate
management due to their established cost structures</t>
  </si>
  <si>
    <t>d6689987c5927v0</t>
  </si>
  <si>
    <t>70.70.000.000</t>
  </si>
  <si>
    <t>Analyze production operations</t>
  </si>
  <si>
    <t>Activity is part of the broader effort to optimize and monitor manufacturing
performance.</t>
  </si>
  <si>
    <t>d6689987c6203v0</t>
  </si>
  <si>
    <t>70.70.010.000</t>
  </si>
  <si>
    <t>Analyze production costs</t>
  </si>
  <si>
    <t>Systematically reviewing and evaluating all expenses associated with
manufacturing or fabricating products, including raw materials, labor, overhead,
and any variable costs. This process typically includes comparing actual costs
incurred during production to standard or estimated costs, identifying
variances, and understanding the reasons behind cost fluctuations. The analysis
may use production reports, financial statements, and spreadsheets to track cost
trends over time, assess profitability, and inform pricing strategies. It also
helps organizations ensure that their cost structures remain competitive and
sustainable, and supports decision-making for future production planning and
resource allocation.</t>
  </si>
  <si>
    <t>4.3.2.5</t>
  </si>
  <si>
    <t>Monitor and optimize production process</t>
  </si>
  <si>
    <t>d6689987c6205v0</t>
  </si>
  <si>
    <t>70.70.010.100</t>
  </si>
  <si>
    <t>Analyze production cost trends in Dynamics 365 Supply Chain Management</t>
  </si>
  <si>
    <t>This scenario involves reviewing historical production cost data to identify
patterns or trends over time.</t>
  </si>
  <si>
    <t>d6689987c6215v0</t>
  </si>
  <si>
    <t>70.70.010.200</t>
  </si>
  <si>
    <t>Analyze WIP  in Dynamics 365 Supply Chain Management</t>
  </si>
  <si>
    <t>d6689987c6216v0</t>
  </si>
  <si>
    <t>70.70.010.300</t>
  </si>
  <si>
    <t>Cost variance analysis in Dynamics 365 Supply Chain Management</t>
  </si>
  <si>
    <t>This scenario involves comparing actual production costs to standard or expected
costs to identify variances. It is in scope, as they meeting discusses reviewing
production reports and analyzing cost variances, though this is done manually
and not through Dynamics 365’s automated variance analysis tools.</t>
  </si>
  <si>
    <t>d6689987c6217v0</t>
  </si>
  <si>
    <t>70.70.010.400</t>
  </si>
  <si>
    <t>Review specific costs of a production order in Dynamics 365 Supply Chain Management</t>
  </si>
  <si>
    <t>The process of examining the detailed breakdown of all costs attributed to a
particular production order within the Dynamics 365 system. This includes direct
material costs, labor, overhead, and any additional expenses captured during the
lifecycle of the order. The review typically involves accessing the production
order record in Dynamics 365, where users can see actual versus planned costs,
analyze variances, and trace cost components back to their sources. This enables
organizations to ensure accurate cost allocation, validate profitability, and
identify any anomalies or inefficiencies in the production process. The system’s
reporting capabilities support both summary and granular views, allowing for
targeted investigation into cost drivers and supporting informed decision-making
for future orders and process improvements.
This topic is in scope for the meeting, as participants discussed their current
approach to reviewing production costs and the desire for more automation and
visibility in cost tracking. The scope reviewed includes the use of production
reports to analyze material, labor, and overhead costs for each shop order, with
a focus on comparing actual costs to estimates and identifying significant
variances.&amp;nbsp;
While the current process relies on spreadsheets and manual review, the team
expressed interest in leveraging system capabilities—such as those in Dynamics
365—to streamline cost analysis, improve accuracy, and facilitate more timely
decision-making. The discussion highlighted the importance of having detailed
cost information available at the production order level to support both
operational and financial objectives.</t>
  </si>
  <si>
    <t>d6689987c6218v0</t>
  </si>
  <si>
    <t>70.70.010.500</t>
  </si>
  <si>
    <t>View costing sheet for a production order in Dynamics 365 Supply Chain Management</t>
  </si>
  <si>
    <t>Accessing a detailed, system-generated document within Dynamics 365 that
itemizes all cost components associated with a specific production order. The
costing sheet provides a comprehensive breakdown of direct materials, labor,
overhead, and any indirect costs, showing both planned and actual values. It
enables users to trace how each cost element contributes to the total production
cost, analyze variances, and validate the accuracy of cost allocations. This
functionality supports transparency in cost management, facilitates root-cause
analysis for discrepancies, and helps ensure that financial reporting and
inventory valuation reflect true production economics. The costing sheet is a
critical tool for both operational managers and finance teams to monitor
efficiency, control expenses, and inform pricing or process improvement
decisions.
Current practices for reviewing production costs and expressed interest in
enhanced system-based visibility and automation. Desire to move from manual,
spreadsheet-based cost tracking to more robust, integrated reporting—such as
that provided by a costing sheet in Dynamics 365. The team emphasized the need
for detailed, order-level cost breakdowns to support variance analysis,
profitability tracking, and timely decision-making. While the current process
does not yet fully utilize costing sheets within Dynamics 365, the group
identified this capability as a valuable enhancement for improving cost control
and operational transparency.</t>
  </si>
  <si>
    <t>d6689987c6219v0</t>
  </si>
  <si>
    <t>70.70.020.000</t>
  </si>
  <si>
    <t>Analyze production quality results</t>
  </si>
  <si>
    <t>d6689987c6221v0</t>
  </si>
  <si>
    <t>70.70.020.100</t>
  </si>
  <si>
    <t>Identify material trends in Dynamics 365 Supply Chain Management</t>
  </si>
  <si>
    <t>d6689987c6231v0</t>
  </si>
  <si>
    <t>70.70.020.200</t>
  </si>
  <si>
    <t>Identify operation trends in Dynamics 365 Supply Chain Management</t>
  </si>
  <si>
    <t>d6689987c6232v0</t>
  </si>
  <si>
    <t>70.70.020.300</t>
  </si>
  <si>
    <t>Review batch production record inquiry and report in Dynamics 365 Supply Chain Management</t>
  </si>
  <si>
    <t>d6689987c49725v0</t>
  </si>
  <si>
    <t>70.70.030.000</t>
  </si>
  <si>
    <t>Trace manufactured goods</t>
  </si>
  <si>
    <t>d6689987c6234v0</t>
  </si>
  <si>
    <t>70.70.030.100</t>
  </si>
  <si>
    <t>Perform a backward trace in Dynamics 365 Supply Chain Management</t>
  </si>
  <si>
    <t>d6689987c6244v0</t>
  </si>
  <si>
    <t>70.70.030.200</t>
  </si>
  <si>
    <t>Perform a forward trace in Dynamics 365 Supply Chain Management</t>
  </si>
  <si>
    <t>d6689987c6245v0</t>
  </si>
  <si>
    <t>70.70.030.300</t>
  </si>
  <si>
    <t>Trace a specific batch or serial number in Dynamics 365 Supply Chain Management</t>
  </si>
  <si>
    <t>d6689987c6246v0</t>
  </si>
  <si>
    <t>70.70.030.400</t>
  </si>
  <si>
    <t>Trace items through production and sales in Dynamics 365 Supply Chain Management</t>
  </si>
  <si>
    <t>d6689987c6247v0</t>
  </si>
  <si>
    <t>70.70.030.500</t>
  </si>
  <si>
    <t>Trace on hand inventory from production in Dynamics 365 Supply Chain Management</t>
  </si>
  <si>
    <t>d6689987c6248v0</t>
  </si>
  <si>
    <t>70.70.040.000</t>
  </si>
  <si>
    <t>Identify continuous improvement opportunities</t>
  </si>
  <si>
    <t>The ongoing process of evaluating current production strategies, workflows, and
resource utilization to uncover areas where efficiency, cost control, quality,
or productivity can be enhanced. This involves analyzing existing operations,
soliciting feedback from stakeholders, reviewing production reports, and
benchmarking against best practices to pinpoint inefficiencies, bottlenecks, or
outdated procedures. The goal is to implement changes that drive measurable
improvements in operational performance, reduce manual data entry, increase
automation, and ensure the organization does not regress in its capabilities.</t>
  </si>
  <si>
    <t>d6689987c6250v0</t>
  </si>
  <si>
    <t>70.70.040.100</t>
  </si>
  <si>
    <t>Use the Production performance report to analyze and improve production in Dynamics 365 Supply Chain Management</t>
  </si>
  <si>
    <t>d6689987c6262v0</t>
  </si>
  <si>
    <t>70.70.040.200</t>
  </si>
  <si>
    <t>Analyze production floor execution data to improve production in Dynamics 365 Supply Chain Management</t>
  </si>
  <si>
    <t>d6689987c6263v0</t>
  </si>
  <si>
    <t>70.70.050.000</t>
  </si>
  <si>
    <t>Report on production sustainability metrics</t>
  </si>
  <si>
    <t>4.3.2.6</t>
  </si>
  <si>
    <t>Assess production performance</t>
  </si>
  <si>
    <t>d6689987c6265v0</t>
  </si>
  <si>
    <t>70.70.050.100</t>
  </si>
  <si>
    <t>Report on production sustainability measures using Microsoft Cloud for Sustainability</t>
  </si>
  <si>
    <t>d6689987c37050v0</t>
  </si>
  <si>
    <t>70.10.000.000</t>
  </si>
  <si>
    <t>Develop production strategies</t>
  </si>
  <si>
    <t>&lt;span&gt;This process area includes the processes that establish how the organization intends to run, measure, and account for production. By taking the time to map and analyze production processes, the organization can make better decisions based on real data.&lt;br&gt;&lt;/span&gt;&lt;div&gt;&lt;br&gt; &lt;/div&gt;&lt;span&gt;This process area should be implemented whenever any other production processes are implemented. For implementations that include Dynamics 365 Finance and Supply Chain Management, production and other supply chain processes are often part of a second phase. Alternatively, all processes are implemented at once.&lt;/span&gt;</t>
  </si>
  <si>
    <t>&lt;div&gt;&lt;a href="https://learn.microsoft.com/en-us/dynamics365/guidance/business-processes/plan-to-produce-define-production-strategies"&gt;https://learn.microsoft.com/en-us/dynamics365/guidance/business-processes/plan-to-produce-define-production-strategies&lt;/a&gt;&amp;nbsp;&lt;br&gt; &lt;/div&gt;</t>
  </si>
  <si>
    <t>d6689987c5726v0</t>
  </si>
  <si>
    <t>70.10.010.000</t>
  </si>
  <si>
    <t>Develop production processes</t>
  </si>
  <si>
    <t>This process area includes the processes that establish how the organization
intends to run, measure, and account for production. By taking the time to map
and analyze production processes, the organization can make better decisions
based on real data.
This process area should be implemented whenever any other production processes
are implemented. For implementations that include Dynamics 365 Finance and
Supply Chain Management, production and other supply chain processes are often
part of a second phase. Alternatively, all processes are implemented at once.</t>
  </si>
  <si>
    <t>&lt;div&gt;&lt;a href="https://learn.microsoft.com/en-us/dynamics365/guidance/business-processes/plan-to-produce-track-production-costs-overview"&gt;https://learn.microsoft.com/en-us/dynamics365/guidance/business-processes/plan-to-produce-track-production-costs-overview&lt;/a&gt;&lt;br&gt; &lt;/div&gt;</t>
  </si>
  <si>
    <t>4.1.1.7</t>
  </si>
  <si>
    <t>Define production process</t>
  </si>
  <si>
    <t>d6689987c5728v0</t>
  </si>
  <si>
    <t>70.10.010.100</t>
  </si>
  <si>
    <t>Define Units of measures (UOMs), tolerances, and so on in Dynamics 365 Supply Chain Management</t>
  </si>
  <si>
    <t>Establishing UOMs and tolerances ensures consistency in inventory, production,
and costing. In Dynamics 365 SCM, this involves configuring product-specific
UOMs (e.g., pieces, gallons) and setting acceptable tolerances for quality and
quantity.&amp;nbsp;&amp;nbsp;
Review current manual processes for tracking quantities and quality (e.g.,
manual time sheets, visual inspections) and standardize them in Dynamics 365 SCM
by defining UOMs for all products and setting tolerances for key materials and
finished goods.</t>
  </si>
  <si>
    <t>d6689987c5740v0</t>
  </si>
  <si>
    <t>70.10.010.101</t>
  </si>
  <si>
    <t>Define Units of measures (UOMs), tolerances, and so on in Dynamics 365 Business Central</t>
  </si>
  <si>
    <t>Unit of Measures are handled through the inventory item setup</t>
  </si>
  <si>
    <t>d6689987c5741v0</t>
  </si>
  <si>
    <t>70.10.010.550</t>
  </si>
  <si>
    <t>Maintain work instructions on routes for batch production record in Dynamics 365 Supply Chain Management</t>
  </si>
  <si>
    <t>d6689987c49721v0</t>
  </si>
  <si>
    <t>70.10.010.200</t>
  </si>
  <si>
    <t>Determine if a product should use Lean, Discrete, or Process manufacturing in Dynamics 365 Supply Chain Management</t>
  </si>
  <si>
    <t>Selecting the right manufacturing type (Lean, Discrete, Process) in Dynamics 365
SCM aligns system functionality with production realities.&amp;nbsp;Analyze product and
process characteristics discussed (e.g., custom fabrication, encapsulation,
specials) to decide the best fit.&amp;nbsp;
Use&amp;nbsp;:
Lean for repetitive, flow-based work;&amp;nbsp;
Discrete for distinct items/orders;&amp;nbsp;
Process for batch/continuous production.&amp;nbsp;
Map current workflows to Dynamics 365 SCM manufacturing types for each product
line.</t>
  </si>
  <si>
    <t>d6689987c5742v0</t>
  </si>
  <si>
    <t>70.10.010.201</t>
  </si>
  <si>
    <t>Determine if a product should us Lean, Discrete, or Process manufacturing in Dynamics 365 Business Central</t>
  </si>
  <si>
    <t>Process manufacturing is associated with formulas and manufacturing recipes, in
contrast with discrete manufacturing, which uses discrete units, and bills of
materials. Process manufacturing is used in manufacturing environments where
production is completed in batch or semi-continuous processes.</t>
  </si>
  <si>
    <t>d6689987c5743v0</t>
  </si>
  <si>
    <t>70.10.010.300</t>
  </si>
  <si>
    <t>Determine where production will be run in Dynamics 365 Supply Chain Management</t>
  </si>
  <si>
    <t>Deciding production locations (sites, warehouses, work centers) in Dynamics 365
SCM ensures proper resource allocation and inventory management.
Determine locations where Fabrication and encapsulation occur, including
subcontracting steps. Set up production sites and work centers in Dynamics 365
SCM to match real-world locations, ensuring materials and finished goods are
tracked accurately across internal and external facilities</t>
  </si>
  <si>
    <t>d6689987c5744v0</t>
  </si>
  <si>
    <t>70.10.010.301</t>
  </si>
  <si>
    <t>Determine where production will be run in Dynamics 365 Business Central</t>
  </si>
  <si>
    <t>This process area includes the processes that establish how the organization
intends to run, measure, and account for production. By taking the time to map
and analyze production processes, the organization can make better decisions
based on real data.</t>
  </si>
  <si>
    <t>d6689987c5745v0</t>
  </si>
  <si>
    <t>70.10.010.400</t>
  </si>
  <si>
    <t>Create production flows for lean manufacturing in Dynamics 365 Supply Chain Management</t>
  </si>
  <si>
    <t>Production flows in Dynamics 365 SCM define the sequence and timing of
activities for Lean manufacturing, supporting kanban and pull systems.
Identify repetitive, flow-based processes (e.g., standard encapsulation) and
configure Lean production flows in Dynamics 365 SCM. Use kanban boards and
automated triggers to replace manual paper-based tracking, improving visibility
and reducing delays</t>
  </si>
  <si>
    <t>d6689987c5746v0</t>
  </si>
  <si>
    <t>70.10.010.500</t>
  </si>
  <si>
    <t>Create routes for discrete or process manufacturing in Dynamics 365 Supply Chain Management</t>
  </si>
  <si>
    <t>Routes in Dynamics 365 SCM specify the steps, resources, and timing for discrete
or process manufacturing orders.
Document current production steps for both standard and special items (e.g.,
shop order creation, material picking, fabrication, quality checks) and build
corresponding routes in Dynamics 365 SCM. This will automate scheduling,
costing, and resource assignment, replacing manual prioritization and reporting.</t>
  </si>
  <si>
    <t>d6689987c5747v0</t>
  </si>
  <si>
    <t>70.10.010.600</t>
  </si>
  <si>
    <t>Determine production steps/statuses (parameters) in Dynamics 365 Supply Chain Management</t>
  </si>
  <si>
    <t>d6689987c5748v0</t>
  </si>
  <si>
    <t>70.10.030.000</t>
  </si>
  <si>
    <t>Map value streams</t>
  </si>
  <si>
    <t>Mapping value streams involves analyzing and visualizing the flow of materials
and information from order intake to finished goods, identifying bottlenecks and
opportunities for efficiency.</t>
  </si>
  <si>
    <t>4.1.1.5</t>
  </si>
  <si>
    <t>Define capacities</t>
  </si>
  <si>
    <t>d6689987c5750v0</t>
  </si>
  <si>
    <t>70.10.030.100</t>
  </si>
  <si>
    <t>Map production value streams in Dynamics 365 Supply Chain Management</t>
  </si>
  <si>
    <t>Identify all steps from order intake to finished goods, including material flow,
information flow, and handoffs.&amp;nbsp;Document each process (e.g., order creation,
procurement, production, quality, shipping) and assign responsible
roles.&amp;nbsp;Configure value streams in Dynamics 365 finance and operations apps by
linking products, resources, work centers, and process steps, using production
flows (for Lean) or routes (for Discrete/Process).&amp;nbsp;Set up tracking for inventory
movements, production statuses, and resource utilization.
 * Capture both standard and special production flows, reflecting the mix of
   repeatable and one-off jobs discussed (e.g., encapsulation, fabrication,
   specials).&amp;nbsp;
 * Include manual and automated steps, such as procurement, shop order creation,
   material picking, and order closure.
 * Map handoffs between roles (e.g., production manager, fabrication
   superintendent, procurement) and integrate subcontracting steps (e.g., heat
   treating, powder coating) as part of the value stream.
 * Reflect current manual tracking and reporting (e.g., time sheets, visual
   inspections, manual order closure) and plan for automation in Dynamics 365
   finance and operations apps to improve visibility and reduce delays.
 * Use Dynamics 365 finance and operations apps to visualize and analyze the
   entire value stream, supporting process corrections and continuous
   improvement as discussed.</t>
  </si>
  <si>
    <t>d6689987c5762v0</t>
  </si>
  <si>
    <t>70.10.030.101</t>
  </si>
  <si>
    <t>Map production value streams in Dynamics 365 Business Central</t>
  </si>
  <si>
    <t>Value streams are operating units, that group one or multiple production flows.
To define a production flows.</t>
  </si>
  <si>
    <t>d6689987c5763v0</t>
  </si>
  <si>
    <t>70.10.040.000</t>
  </si>
  <si>
    <t>Identify production resources</t>
  </si>
  <si>
    <t>This process focuses on determining and managing the people, machines,
materials, and subcontractors required for production</t>
  </si>
  <si>
    <t>d6689987c5765v0</t>
  </si>
  <si>
    <t>70.10.040.100</t>
  </si>
  <si>
    <t>Configure Dynamics 365 Human Resources for labor tracking in production with Dynamics 365 Supply Chain Management</t>
  </si>
  <si>
    <t>Labor tracking is currently manual, using time sheets to record hours per job,
which are then entered into cost accounting. Dynamics 365 finance and operations
apps should automate labor assignment and tracking, linking labor hours directly
to production orders for real-time costing and resource planning. The solution
must address the need for more automation and reduce tedious manual entry, as
noted by Matt</t>
  </si>
  <si>
    <t>d6689987c5777v0</t>
  </si>
  <si>
    <t>70.10.040.101</t>
  </si>
  <si>
    <t>Configure human resources for labor tracking in production in Dynamics 365 Business Central</t>
  </si>
  <si>
    <t>using shop floor management allows for the tracking of employee hours.</t>
  </si>
  <si>
    <t>d6689987c5778v0</t>
  </si>
  <si>
    <t>70.10.040.200</t>
  </si>
  <si>
    <t>Configure location type resources for space tracking in production with Dynamics 365 Supply Chain Management</t>
  </si>
  <si>
    <t>Production and storage locations (e.g., fabrication shop, encapsulation area,
quarantine warehouse) are referenced in the transcript. Dynamics 365 finance and
operations apps should be configured to track space usage, inventory locations,
and movement of materials/products between areas. This will improve visibility
into inventory, support reordering, and enable better planning for space
constraints.</t>
  </si>
  <si>
    <t>d6689987c5779v0</t>
  </si>
  <si>
    <t>70.10.040.201</t>
  </si>
  <si>
    <t>Configure location resources for space tracking in production in Dynamics 365 Business Central</t>
  </si>
  <si>
    <t>Use Location / Warehousing</t>
  </si>
  <si>
    <t>d6689987c5780v0</t>
  </si>
  <si>
    <t>70.10.040.300</t>
  </si>
  <si>
    <t>Configure machine type resources for cost and equipment tracking in production with Dynamics 365 Supply Chain Management</t>
  </si>
  <si>
    <t>Machines are used in both fabrication and encapsulation, with some jobs
requiring specific setups. Dynamics 365 finance and operations apps should track
machine usage, setup times, and associated costs, enabling accurate costing and
scheduling. The system should reflect current practices where machine setup
impacts job prioritization and production flow.</t>
  </si>
  <si>
    <t>d6689987c5781v0</t>
  </si>
  <si>
    <t>70.10.040.400</t>
  </si>
  <si>
    <t>Configure tool type resources for movable equipment in production with Dynamics 365 Supply Chain Management</t>
  </si>
  <si>
    <t>Movable tools and equipment are tracked using a tool and supply app, with
requests, approvals, and inventory release. Dynamics 365 finance and operations
apps should integrate or replace this process, allowing for tool assignment,
tracking, and inventory management tied to production orders. This will
streamline tool usage and reduce manual data entry.</t>
  </si>
  <si>
    <t>d6689987c5782v0</t>
  </si>
  <si>
    <t>70.10.040.500</t>
  </si>
  <si>
    <t>Configure vendor resources for outsourcing production with Dynamics 365 Supply Chain Management</t>
  </si>
  <si>
    <t>Subcontracting is common for processes like heat treating and powder coating.
Dynamics 365 finance and operations apps should manage vendor relationships,
track outsourced work, and integrate purchase orders and requisitions for
subcontracted steps. The solution must support both set and ad-hoc vendor
selection, and handle scenarios where vendor capacity or availability changes.</t>
  </si>
  <si>
    <t>d6689987c5783v0</t>
  </si>
  <si>
    <t>70.10.040.600</t>
  </si>
  <si>
    <t>Identify and configure resource capabilities, constraints, and capacity with Dynamics 365 Supply Chain Management</t>
  </si>
  <si>
    <t>Resource planning is currently informal, with annual budgeting and ad-hoc
prioritization. Dynamics 365 finance and operations apps should formalize
resource capabilities (e.g., machine specs, labor skills), constraints (e.g.,
lead times, vendor limits), and capacity (e.g., available hours, machine
throughput). This will enable better production planning, support
prioritization, and improve response to emergencies or special jobs.</t>
  </si>
  <si>
    <t>d6689987c5784v0</t>
  </si>
  <si>
    <t>70.10.050.000</t>
  </si>
  <si>
    <t>Develop subcontracting strategy</t>
  </si>
  <si>
    <t>Designing a subcontracting strategy means establishing when and how external
vendors are used for specific production steps (e.g., heat treating, powder
coating, steel rolling).</t>
  </si>
  <si>
    <t>4.1.1.3</t>
  </si>
  <si>
    <t>Define outsourcing policies</t>
  </si>
  <si>
    <t>d6689987c5786v0</t>
  </si>
  <si>
    <t>70.10.050.100</t>
  </si>
  <si>
    <t>Design production outsourcing strategy for Dynamics 365 Supply Chain Management</t>
  </si>
  <si>
    <t>Subcontracting Processes
 * Developing a requisition process that includes RFQs sent to multiple vendors
   when necessary, converting accepted quotes into purchase orders.
 * Evaluating the size of items for subcontractors' capacity (e.g., oven size
   for heat treatment) before sending out work.
 * Maintaining set relationships with subcontractors but having contingency
   plans for emergencies (e.g., fire at a vendor's facility).</t>
  </si>
  <si>
    <t>d6689987c5802v0</t>
  </si>
  <si>
    <t>70.10.060.000</t>
  </si>
  <si>
    <t>Correct production processes</t>
  </si>
  <si>
    <t>This process addresses the need to adjust or improve production workflows based
on feedback, errors, or changing requirements.</t>
  </si>
  <si>
    <t>d6689987c5804v0</t>
  </si>
  <si>
    <t>70.10.060.100</t>
  </si>
  <si>
    <t>Conduct time studies and adjust production routes in Dynamics 365 Supply Chain Management</t>
  </si>
  <si>
    <t>d6689987c5816v0</t>
  </si>
  <si>
    <t>70.10.060.200</t>
  </si>
  <si>
    <t>Review bottlenecks and add capacity in Dynamics 365 Supply Chain Management</t>
  </si>
  <si>
    <t>Manual Steps for Reviewing Bottlenecks and Adjusting Capacity:
 * Review current workload and discuss urgent jobs or emergencies informally
   among team members.
 * Assess available materials and labor based on historical experience and
   current inventory, without system-driven alerts.
 * Prioritize jobs manually, often by &amp;quot;who's screaming the loudest&amp;quot; or
   first-come, first-served, rather than by systemic analysis.
 * For large capital projects, plan material needs annually and adjust based on
   anticipated demand, but not through automated tools.
 * If a bottleneck is identified (e.g., vendor outage, material shortage), seek
   alternative suppliers or adjust schedules through direct communication.</t>
  </si>
  <si>
    <t>d6689987c5817v0</t>
  </si>
  <si>
    <t>75.00.000.000</t>
  </si>
  <si>
    <t>Source to pay</t>
  </si>
  <si>
    <t>Adi Vijayashankar &lt;advijaya@microsoft.com&gt;</t>
  </si>
  <si>
    <t>Business process catalog TEST\Business process catalog\Source to pay</t>
  </si>
  <si>
    <t>&lt;span&gt;The source (previously procure) to pay process (also known as purchase to pay) is a term used to describe the entire process of purchasing goods or services from a supplier and paying for them. The process includes all the steps from the initial procurement request to the final payment to the supplier.&lt;br&gt;&lt;/span&gt;&lt;div&gt;&lt;br&gt; &lt;/div&gt;&lt;div&gt;The procure to pay process typically includes the following steps:&lt;br&gt; &lt;/div&gt;&lt;div&gt;&lt;br&gt; &lt;/div&gt;&lt;div&gt;&lt;ol&gt;&lt;li&gt;Identify the need for goods or services:&amp;nbsp;&lt;span style="font-weight:inherit;"&gt;This process covers both indirect procurement, where the goods or services are not related to the good or service being sold, and direct procurement, where demand for the goods or services exists within the production or sales processes. Dynamics 365 Supply Chain Management supports flexible procurement processes based on business needs. These processes include request for quotations (RFQs), purchase requisitions, contracts (purchase agreements or blanket orders), and purchase orders which can be planned or unplanned. Planned purchase orders can be generated automatically from supply or demand forecasts present. Learn more at Forecast to plan introduction.&lt;/span&gt; &lt;/li&gt;&lt;li&gt;&lt;span style="font-weight:inherit;"&gt;Supplier selection: T&lt;/span&gt;&lt;span style="font-weight:inherit;"&gt;he procurement team evaluates potential suppliers and selects the one that meets the requirements. Dynamics 365 also includes functionality to help automate the supplier selection and portal capabilities to allow suppliers to apply online or even respond to requests for quotations.&lt;/span&gt; &lt;/li&gt;&lt;li&gt;&lt;span style="font-weight:inherit;"&gt;Purchase order creation:&amp;nbsp;&lt;/span&gt;&lt;span style="font-weight:inherit;"&gt;A purchase order is created and sent to the supplier. It specifies the goods or services required, the price, delivery date, and other terms and conditions. With Dynamics 365, the process may include a purchase requisition, purchase agreement (also known as a contract or blanket order), or a request for quotation.&lt;/span&gt; &lt;/li&gt;&lt;li&gt;&lt;span style="font-weight:inherit;"&gt;Invoice receipt and verification:&amp;nbsp;&lt;/span&gt;&lt;span style="font-weight:inherit;"&gt;The supplier sends an invoice for the goods or services, and the invoice is checked for accuracy and completeness. Dynamics 365 includes full AP automation capabilities with OCR through Azure Form Recognizer to assist with this process.&lt;/span&gt; &lt;/li&gt;&lt;li&gt;&lt;span style="font-weight:inherit;"&gt;Invoice approval:&amp;nbsp;&lt;/span&gt;&lt;span style="font-weight:inherit;"&gt;The invoice is approved for payment, and the accounts payable team processes the payment.&lt;/span&gt; &lt;/li&gt;&lt;li&gt;&lt;span style="font-weight:inherit;"&gt;Payment:&amp;nbsp;&lt;/span&gt;&lt;span style="font-weight:inherit;"&gt;The supplier is paid for the goods or services, usually by electronic funds transfer.&lt;/span&gt; &lt;/li&gt;&lt;li&gt;&lt;span style="font-weight:inherit;"&gt;Record keeping:&amp;nbsp;&lt;/span&gt;&lt;span style="font-weight:inherit;"&gt;All relevant documents, including the purchase order, invoice, and payment details, are recorded and stored for future reference.&lt;/span&gt; &lt;/li&gt;&lt;li&gt;&lt;span style="font-weight:inherit;"&gt;Reporting:&amp;nbsp;&lt;/span&gt;&lt;span style="font-weight:inherit;"&gt;Financial and operational report analysis help keep track of performance of the procure to pay process. You can include supply risk analysis, purchase order backorders, vendor performance, and spend analysis.&lt;/span&gt; &lt;/li&gt; &lt;/ol&gt; &lt;/div&gt;&lt;div&gt;&lt;span style="font-weight:inherit;"&gt;&lt;br&gt;&lt;/span&gt; &lt;/div&gt;&lt;div&gt;&lt;span style="font-weight:inherit;"&gt;The procure to pay process is a crucial aspect of business operations, and efficient execution can result in cost savings, increased transparency, and better supplier relationships.&lt;/span&gt;&lt;br&gt; &lt;/div&gt;&lt;div&gt;&lt;br&gt; &lt;/div&gt;&lt;div&gt;Important:&amp;nbsp;&lt;span style="font-weight:inherit;"&gt;The process defined here does not include the goods receipt process. Learn more at Inventory to deliver.&lt;/span&gt; &lt;/div&gt;&lt;div&gt;&lt;br&gt; &lt;/div&gt;&lt;span&gt;Every organization has variations to procure to pay. Here, we define the basic outline for any organization looking to implement a technology solution to support the procure to pay process.&lt;/span&gt;</t>
  </si>
  <si>
    <t>&lt;div&gt;&lt;a href="https://learn.microsoft.com/en-us/dynamics365/guidance/business-processes/procure-to-pay-introduction"&gt;https://learn.microsoft.com/en-us/dynamics365/guidance/business-processes/procure-to-pay-introduction&lt;/a&gt; &lt;/div&gt;</t>
  </si>
  <si>
    <t>d6689987c6275v0</t>
  </si>
  <si>
    <t>75.10.000.000</t>
  </si>
  <si>
    <t>Develop procurement and sourcing strategy</t>
  </si>
  <si>
    <t>&lt;span&gt;Sourcing and procurement strategies are outlined for both materials and services that are needed within your organization. During this process, the sourcing or procurement teams collaborate with several different departments focusing on three primary areas: price/cost, lead time, and quality.&lt;br&gt;&lt;/span&gt;&lt;div&gt;&lt;br&gt; &lt;/div&gt;&lt;div&gt;This business process area mainly covers:&lt;br&gt; &lt;/div&gt;&lt;div&gt;&lt;ul&gt;&lt;li&gt;Defining procurement process to outline overall procurement strategy for both material and services that are needed within your organization &lt;/li&gt;&lt;li&gt;&lt;span style="font-weight:inherit;"&gt;Defining procurement and sourcing policies to reduce financial risk that organization is taking and ensure compliance requirements are met and proper approvals are completed before any procurement transactions can be processed&lt;/span&gt; &lt;/li&gt;&lt;li&gt;&lt;span style="font-weight:inherit;"&gt;Creating and updating pricing contracts after vendor evaluation and selection, and analyzing product proposals.&lt;/span&gt; &lt;/li&gt; &lt;/ul&gt; &lt;/div&gt;&lt;div&gt;&lt;span style="font-weight:inherit;"&gt;Developing procurement and sourcing strategies is a critical step at the beginning of your implementation. However, this will continue to be refined over time as your business and operations change and evolve to support your organization's goals and objectives. It's important to continually evaluate all procurement and sourcing strategies to ensure you're receiving the best pricing, lead time, and quality for your products and services.&lt;/span&gt;&lt;br&gt; &lt;/div&gt;</t>
  </si>
  <si>
    <t>&lt;div&gt;&lt;a href="https://learn.microsoft.com/en-us/dynamics365/guidance/business-processes/procure-to-pay-define-procurement-sourcing-strategy-overview"&gt;https://learn.microsoft.com/en-us/dynamics365/guidance/business-processes/procure-to-pay-define-procurement-sourcing-strategy-overview&lt;/a&gt; &lt;/div&gt;</t>
  </si>
  <si>
    <t>Procure materials and services</t>
  </si>
  <si>
    <t>d6689987c6276v0</t>
  </si>
  <si>
    <t>75.10.005.000</t>
  </si>
  <si>
    <t>Develop procurement catalogs</t>
  </si>
  <si>
    <t>&lt;div style=""&gt;&lt;p style="font-family:&amp;quot;Segoe UI&amp;quot;;"&gt;Develop procurement catalogs establishes a governed, user-friendly buying experience by organizing approved goods and services into internal catalogs, connecting to supplier webstores via punchout, enabling vendor self‑service contributions, and importing supplier product lists to keep content current and compliant. &lt;/p&gt;&lt;p style="font-family:&amp;quot;Segoe UI&amp;quot;;"&gt;&lt;strong&gt;Scope and intended outcomes&lt;/strong&gt;&lt;br&gt;
This process standardizes how employees discover items during requisitioning, ensures negotiated prices and terms are applied, shortens cycle time, and improves spend compliance. It spans catalog strategy and hierarchy design, internal catalog curation, external punchout enablement (cXML/OCI), vendor self‑service contributions through a portal, and scheduled imports to refresh products and prices. &lt;/p&gt;&lt;p style="font-family:&amp;quot;Segoe UI&amp;quot;;"&gt;&lt;strong&gt;Core concepts to anchor the design&lt;/strong&gt;  &lt;/p&gt;&lt;ul style="font-family:&amp;quot;Segoe UI&amp;quot;;"&gt;&lt;li&gt;Procurement catalogs can expose stock and non‑stock items or category-only lines for services; a category hierarchy supports both itemized and non‑itemized purchasing, and is typically defined early in the ERP program so downstream requisition and PO flows align.&amp;nbsp; &lt;/li&gt;&lt;li&gt;External (punchout) catalogs let requesters shop on a supplier’s site and return a validated cart to your requisition, commonly via cXML; this avoids duplicating large assortments while keeping approvals and accounting in your system of record.&amp;nbsp; &lt;/li&gt;&lt;li&gt;Vendor self‑service (supplier collaboration portal) reduces buyer workload by letting vendors maintain item attributes, confirmations, and price lists within governance boundaries.&amp;nbsp; &lt;/li&gt;&lt;li&gt;Vendor catalog import brings supplier items, pricing, and attributes into your internal catalogs using governed templates and mappings, ensuring searchability and price accuracy at scale.&amp;nbsp; &lt;/li&gt; &lt;/ul&gt;&lt;p style="font-family:&amp;quot;Segoe UI&amp;quot;;"&gt;&lt;strong&gt;Catalog types you’ll typically combine&lt;/strong&gt;  &lt;/p&gt;&lt;ul style="font-family:&amp;quot;Segoe UI&amp;quot;;"&gt;&lt;li&gt;Internal procurement catalogs: curated lists of items/services with categories, attributes, UOM, approved vendors, and trade/agreement pricing; ideal for frequently purchased goods and internal service menus.&amp;nbsp; &lt;/li&gt;&lt;li&gt;External punchout catalogs: supplier-hosted assortments accessed from your requisitioning UI; appropriate when assortments change frequently or are too large to maintain internally.&amp;nbsp; &lt;/li&gt;&lt;li&gt;Hybrid catalogs: internal for core SKUs plus punchout for long tails and specialized categories (e.g., MRO, IT accessories).&amp;nbsp; &lt;/li&gt; &lt;/ul&gt;&lt;p style="font-family:&amp;quot;Segoe UI&amp;quot;;"&gt;&lt;strong&gt;Governance decisions and data model&lt;/strong&gt;&lt;br&gt;
Define the procurement category hierarchy (depth, naming, coding), mandatory attributes, and approval policies by category. Establish catalog ownership (Category Manager, Buyer), SLAs for updates, and quality rules for item data (images, tax attributes, UNSPSC, substitutes). Align security so employees see only catalogs relevant to their role, region, cost center, and contract entitlements.&amp;nbsp;&lt;br&gt;
Plan import formats and validations (e.g., cXML, CSV) and map supplier attributes to your canonical schema to support search facets and analytical rollups.&amp;nbsp; &lt;/p&gt;&lt;p style="font-family:&amp;quot;Segoe UI&amp;quot;;"&gt;&lt;strong&gt;Integration and experience design&lt;/strong&gt;  &lt;/p&gt;&lt;ul style="font-family:&amp;quot;Segoe UI&amp;quot;;"&gt;&lt;li&gt;Requisition experience: employees browse catalogs filtered by policy; accounting is derived via category mapping and budgets can be checked before approval.&amp;nbsp; &lt;/li&gt;&lt;li&gt;Punchout: configure the supplier connection, authentication, and return cart mapping; decide which categories route to punchout versus internal items.&amp;nbsp; &lt;/li&gt;&lt;li&gt;Vendor self‑service: enable selected suppliers to propose items or maintain pricing via the collaboration portal under workflow and audit.&amp;nbsp; &lt;/li&gt; &lt;/ul&gt;&lt;p style="font-family:&amp;quot;Segoe UI&amp;quot;;"&gt;&lt;strong&gt;High - level process&lt;/strong&gt;  &lt;/p&gt;&lt;ol style="font-family:&amp;quot;Segoe UI&amp;quot;;"&gt;&lt;li&gt;Assess scope and policies: confirm which categories and suppliers will be catalog‑driven, which will use punchout, and which will remain free‑text or RFQ‑led; confirm approval thresholds and budget rules.&amp;nbsp; &lt;/li&gt;&lt;li&gt;Design the catalog hierarchy: define category tree, attribute sets, and required data for items and services (including non‑itemized service categories) to support requisitioning and analytics.&amp;nbsp; &lt;/li&gt;&lt;li&gt;Configure internal catalogs: create catalogs, assign products and categories, attach price/trade agreements, and set visibility/security for requester groups.&amp;nbsp; &lt;/li&gt;&lt;li&gt;Enable punchout suppliers: establish external catalog connections (e.g., cXML), map categories to the supplier’s scope, and test round‑trip cart and accounting defaults.&amp;nbsp; &lt;/li&gt;&lt;li&gt;Set up vendor self‑service: grant portal access, define what vendors can maintain (prices, lead times, substitutions), and route changes through workflow with audit.&amp;nbsp; &lt;/li&gt;&lt;li&gt;Import vendor products: agree on file formats and cadence; validate content against your schema; load items and prices; link to catalogs and categories; log exceptions for supplier remediation.&amp;nbsp; &lt;/li&gt;&lt;li&gt;Pilot and refine: run a pilot with key requesters and suppliers; measure findability, price coverage, and approval cycle time; adjust hierarchy, attributes, and visibility.&amp;nbsp; &lt;/li&gt;&lt;li&gt;Launch with guided buying: publish catalogs, provide “how‑to” tips in the requisition workspace, and communicate when to use internal vs. punchout.&amp;nbsp; &lt;/li&gt;&lt;li&gt;Operate and refresh: monitor price accuracy, broken links, and stale items; schedule vendor catalog imports; audit portal changes; retire duplicate or low‑use content.&amp;nbsp; &lt;/li&gt;&lt;li&gt;Expand coverage: add categories and new punchout partners; introduce supplier-managed content for fast‑moving categories under tighter guardrails.&amp;nbsp; &lt;/li&gt; &lt;/ol&gt;&lt;p style="font-family:&amp;quot;Segoe UI&amp;quot;;"&gt;&lt;strong&gt;Roles and responsibilities&lt;/strong&gt;  &lt;/p&gt;&lt;ul style="font-family:&amp;quot;Segoe UI&amp;quot;;"&gt;&lt;li&gt;Procurement Category Manager: owns hierarchy, curation standards, and catalog roadmap; approves supplier‑submitted changes.&amp;nbsp; &lt;/li&gt;&lt;li&gt;Buyer/Procurement Operations: configures catalogs, manages imports, resolves data exceptions, and monitors punchout uptime.&amp;nbsp; &lt;/li&gt;&lt;li&gt;Supplier (via portal): maintains agreed product and price data; responds to content quality feedback; complies with update schedules.&amp;nbsp; &lt;/li&gt;&lt;li&gt;Requester: follows catalog policies; uses approved catalogs or punchout; avoids free‑text when catalog coverage exists.&amp;nbsp; &lt;/li&gt; &lt;/ul&gt;&lt;p style="font-family:&amp;quot;Segoe UI&amp;quot;;"&gt;&lt;strong&gt;Dynamics 365 product support&lt;/strong&gt;  &lt;/p&gt;&lt;ul style="font-family:&amp;quot;Segoe UI&amp;quot;;"&gt;&lt;li&gt;Dynamics 365 Supply Chain Management provides procurement category hierarchies, internal catalog setup, purchasing policies, and the supplier collaboration portal; it supports punchout catalogs and mapping of external carts back to requisitions. &lt;/li&gt;&lt;li&gt;Vendor catalog import capabilities let you bring in supplier items and prices and attach them to your catalogs with governed templates.&amp;nbsp; &lt;/li&gt;&lt;li&gt;Source‑to‑pay solution guidance highlights “Punch‑out catalogs” and “Vendor collaboration portal” in the standard capability map, confirming fit within the L2/L3 process model.&amp;nbsp; &lt;/li&gt; &lt;/ul&gt;&lt;p style="font-family:&amp;quot;Segoe UI&amp;quot;;"&gt;&lt;strong&gt;Operational controls and KPIs&lt;/strong&gt;&lt;br&gt;
Institute change workflows, reason codes, and periodic reviews; segregate duties between content authors and approvers. Track: catalog coverage (% of spend via catalogs), punchout success rate, search-to-add time, price variance vs. contract, stale item rate, and supplier content SLA adherence. &lt;/p&gt; &lt;/div&gt;</t>
  </si>
  <si>
    <t>&lt;div&gt;&lt;a href="https://learn.microsoft.com/en-us/dynamics365/guidance/business-processes/source-to-pay-define-procurement-catalogs-overview"&gt;https://learn.microsoft.com/en-us/dynamics365/guidance/business-processes/source-to-pay-define-procurement-catalogs-overview&lt;/a&gt;&lt;br&gt; &lt;/div&gt;</t>
  </si>
  <si>
    <t>4.2.1</t>
  </si>
  <si>
    <t>Provide sourcing governance and perform category management</t>
  </si>
  <si>
    <t>d6689987c6278v0</t>
  </si>
  <si>
    <t>75.10.005.100</t>
  </si>
  <si>
    <t>Create internal procurement catalogs in Dynamics 365 Supply Chain Management</t>
  </si>
  <si>
    <t>Develop procurement catalogs establishes a governed, user-friendly buying
experience by organizing approved goods and services into internal catalogs,
connecting to supplier webstores via punchout, enabling vendor self‑service
contributions, and importing supplier product lists to keep content current and
compliant.
Scope and intended outcomes
This process standardizes how employees discover items during requisitioning,
ensures negotiated prices and terms are applied, shortens cycle time, and
improves spend compliance. It spans catalog strategy and hierarchy design,
internal catalog curation, external punchout enablement (cXML/OCI), vendor
self‑service contributions through a portal, and scheduled imports to refresh
products and prices.
Core concepts to anchor the design
 * Procurement catalogs can expose stock and non‑stock items or category-only
   lines for services; a category hierarchy supports both itemized and
   non‑itemized purchasing, and is typically defined early in the ERP program so
   downstream requisition and PO flows align.&amp;nbsp;
 * External (punchout) catalogs let requesters shop on a supplier’s site and
   return a validated cart to your requisition, commonly via cXML; this avoids
   duplicating large assortments while keeping approvals and accounting in your
   system of record.&amp;nbsp;
 * Vendor self‑service (supplier collaboration portal) reduces buyer workload by
   letting vendors maintain item attributes, confirmations, and price lists
   within governance boundaries.&amp;nbsp;
 * Vendor catalog import brings supplier items, pricing, and attributes into
   your internal catalogs using governed templates and mappings, ensuring
   searchability and price accuracy at scale.&amp;nbsp;
Catalog types you’ll typically combine
 * Internal procurement catalogs: curated lists of items/services with
   categories, attributes, UOM, approved vendors, and trade/agreement pricing;
   ideal for frequently purchased goods and internal service menus.&amp;nbsp;
 * External punchout catalogs: supplier-hosted assortments accessed from your
   requisitioning UI; appropriate when assortments change frequently or are too
   large to maintain internally.&amp;nbsp;
 * Hybrid catalogs: internal for core SKUs plus punchout for long tails and
   specialized categories (e.g., MRO, IT accessories).&amp;nbsp;
Governance decisions and data model
Define the procurement category hierarchy (depth, naming, coding), mandatory
attributes, and approval policies by category. Establish catalog ownership
(Category Manager, Buyer), SLAs for updates, and quality rules for item data
(images, tax attributes, UNSPSC, substitutes). Align security so employees see
only catalogs relevant to their role, region, cost center, and contract
entitlements.&amp;nbsp;
Plan import formats and validations (e.g., cXML, CSV) and map supplier
attributes to your canonical schema to support search facets and analytical
rollups.&amp;nbsp;
Integration and experience design
 * Requisition experience: employees browse catalogs filtered by policy;
   accounting is derived via category mapping and budgets can be checked before
   approval.&amp;nbsp;
 * Punchout: configure the supplier connection, authentication, and return cart
   mapping; decide which categories route to punchout versus internal items.&amp;nbsp;
 * Vendor self‑service: enable selected suppliers to propose items or maintain
   pricing via the collaboration portal under workflow and audit.&amp;nbsp;
High - level process
 1.  Assess scope and policies: confirm which categories and suppliers will be
     catalog‑driven, which will use punchout, and which will remain free‑text or
     RFQ‑led; confirm approval thresholds and budget rules.&amp;nbsp;
 2.  Design the catalog hierarchy: define category tree, attribute sets, and
     required data for items and services (including non‑itemized service
     categories) to support requisitioning and analytics.&amp;nbsp;
 3.  Configure internal catalogs: create catalogs, assign products and
     categories, attach price/trade agreements, and set visibility/security for
     requester groups.&amp;nbsp;
 4.  Enable punchout suppliers: establish external catalog connections (e.g.,
     cXML), map categories to the supplier’s scope, and test round‑trip cart and
     accounting defaults.&amp;nbsp;
 5.  Set up vendor self‑service: grant portal access, define what vendors can
     maintain (prices, lead times, substitutions), and route changes through
     workflow with audit.&amp;nbsp;
 6.  Import vendor products: agree on file formats and cadence; validate content
     against your schema; load items and prices; link to catalogs and
     categories; log exceptions for supplier remediation.&amp;nbsp;
 7.  Pilot and refine: run a pilot with key requesters and suppliers; measure
     findability, price coverage, and approval cycle time; adjust hierarchy,
     attributes, and visibility.&amp;nbsp;
 8.  Launch with guided buying: publish catalogs, provide “how‑to” tips in the
     requisition workspace, and communicate when to use internal vs. punchout.&amp;nbsp;
 9.  Operate and refresh: monitor price accuracy, broken links, and stale items;
     schedule vendor catalog imports; audit portal changes; retire duplicate or
     low‑use content.&amp;nbsp;
 10. Expand coverage: add categories and new punchout partners; introduce
     supplier-managed content for fast‑moving categories under tighter
     guardrails.&amp;nbsp;
Roles and responsibilities
 * Procurement Category Manager: owns hierarchy, curation standards, and catalog
   roadmap; approves supplier‑submitted changes.&amp;nbsp;
 * Buyer/Procurement Operations: configures catalogs, manages imports, resolves
   data exceptions, and monitors punchout uptime.&amp;nbsp;
 * Supplier (via portal): maintains agreed product and price data; responds to
   content quality feedback; complies with update schedules.&amp;nbsp;
 * Requester: follows catalog policies; uses approved catalogs or punchout;
   avoids free‑text when catalog coverage exists.&amp;nbsp;
Dynamics 365 product support
 * Dynamics 365 Supply Chain Management provides procurement category
   hierarchies, internal catalog setup, purchasing policies, and the supplier
   collaboration portal; it supports punchout catalogs and mapping of external
   carts back to requisitions.
 * Vendor catalog import capabilities let you bring in supplier items and prices
   and attach them to your catalogs with governed templates.&amp;nbsp;
 * Source‑to‑pay solution guidance highlights “Punch‑out catalogs” and “Vendor
   collaboration portal” in the standard capability map, confirming fit within
   the L2/L3 process model.&amp;nbsp;
Operational controls and KPIs
Institute change workflows, reason codes, and periodic reviews; segregate duties
between content authors and approvers. Track: catalog coverage (% of spend via
catalogs), punchout success rate, search-to-add time, price variance vs.
contract, stale item rate, and supplier content SLA adherence.</t>
  </si>
  <si>
    <t>d6689987c6289v0</t>
  </si>
  <si>
    <t>75.10.005.100.100</t>
  </si>
  <si>
    <t>Create procurement catalogs</t>
  </si>
  <si>
    <t>&lt;ol&gt;&lt;li&gt;From the main menu, navigate to &lt;b&gt;Procurement and sourcing &amp;gt; Catalogs &amp;gt; Procurement catalogs&lt;/b&gt;. &lt;/li&gt;&lt;li&gt;Click &lt;b&gt;New&lt;/b&gt; to create a new catalog. &lt;/li&gt;&lt;li&gt;Enter catalog details and assign products and categories. &lt;/li&gt;&lt;li&gt;Configure catalog visibility and security as needed. &lt;/li&gt;&lt;li&gt;Click &lt;b&gt;Save&lt;/b&gt;. &lt;/li&gt; &lt;/ol&gt;</t>
  </si>
  <si>
    <t>https://learn.microsoft.com/en-us/dynamics365/supply-chain/procurement/procurement-catalogs</t>
  </si>
  <si>
    <t>d6689987c48476v0</t>
  </si>
  <si>
    <t>Procurement and sourcing &gt; Catalogs &gt; Procurement catalogs</t>
  </si>
  <si>
    <t>CatProcureCatalogListPage</t>
  </si>
  <si>
    <t>75.10.005.100.100.100</t>
  </si>
  <si>
    <t>Create a new procurement catalog manually</t>
  </si>
  <si>
    <t>1. From the main menu, navigate to Procurement and sourcing &amp;gt; Catalogs &amp;gt;
    Procurement catalogs.
 2. Click New.
 3. Enter all required catalog details.
 4. Click Save and validate catalog visibility for users.</t>
  </si>
  <si>
    <t>https://learn.microsoft.com/en-us/dynamics365/supply-chain/procurement/tasks/create-procurement-catalog</t>
  </si>
  <si>
    <t>d6689987c48477v0</t>
  </si>
  <si>
    <t>Procurement and sourcing &gt; Catalogs &gt; Procurement catalogs &gt; New procurement catalog</t>
  </si>
  <si>
    <t>CatProcureCatalogNewMIBtn</t>
  </si>
  <si>
    <t>75.10.005.100.100.200</t>
  </si>
  <si>
    <t>Copy a procurement catalog</t>
  </si>
  <si>
    <t>1. From the main menu, navigate to Procurement and sourcing &amp;gt; Catalogs &amp;gt;
    Procurement catalogs.
 2. Select the catalog to copy.
 3. Click Copy.
 4. Enter new catalog details as needed.
 5. Click Save and review the new catalog.</t>
  </si>
  <si>
    <t>d6689987c48478v0</t>
  </si>
  <si>
    <t>Procurement and sourcing &gt; Catalogs &gt; Procurement catalogs &gt; Copy catalog</t>
  </si>
  <si>
    <t>CatProcureCatalogCloneMIBtn</t>
  </si>
  <si>
    <t>75.10.005.100.100.300</t>
  </si>
  <si>
    <t>Edit a procurement catalog</t>
  </si>
  <si>
    <t>1. From the main menu, navigate to Procurement and sourcing &amp;gt; Catalogs &amp;gt;
    Procurement catalogs.
 2. Select the catalog to edit.
 3. Click Edit.
 4. Modify products, categories, or attributes as needed.
 5. Click Save and validate updates.</t>
  </si>
  <si>
    <t>d6689987c48479v0</t>
  </si>
  <si>
    <t>Procurement and sourcing &gt; Catalogs &gt; Procurement catalogs &gt; Edit</t>
  </si>
  <si>
    <t>CatProcureCatalogEditMIBtn</t>
  </si>
  <si>
    <t>75.10.005.100.200</t>
  </si>
  <si>
    <t>Maintain products on a procurement catalog</t>
  </si>
  <si>
    <t>&lt;ol&gt;&lt;li&gt;From the main menu, navigate to &lt;b&gt;Product information management &amp;gt; Products &amp;gt; All products and product masters&lt;/b&gt;. &lt;/li&gt;&lt;li&gt;Select the product to update. &lt;/li&gt;&lt;li&gt;Click &lt;b&gt;Product &amp;gt; Set up &amp;gt; Product categories&lt;/b&gt;. &lt;/li&gt;&lt;li&gt;Add, update, or remove categories as needed. &lt;/li&gt;&lt;li&gt;Click &lt;b&gt;Save&lt;/b&gt;. &lt;/li&gt; &lt;/ol&gt;</t>
  </si>
  <si>
    <t>d6689987c48480v0</t>
  </si>
  <si>
    <t>Product information management &gt; Products &gt; All products and product masters &gt; Product &gt; Set up &gt; Product categories button</t>
  </si>
  <si>
    <t>EcoResProductCategory</t>
  </si>
  <si>
    <t>75.10.005.100.200.100</t>
  </si>
  <si>
    <t>Add products to a procurement catalog category</t>
  </si>
  <si>
    <t>1. From the main menu, navigate to Procurement and sourcing &amp;gt; Catalogs &amp;gt;
    Procurement catalogs.
 2. Select the desired catalog.
 3. Click Product categories.
 4. Select the category and click Add.
 5. Choose products to add and click Save.</t>
  </si>
  <si>
    <t>d6689987c48481v0</t>
  </si>
  <si>
    <t>Product information management &gt; Products &gt; All products and product masters &gt; Product &gt; Set up &gt; Product categories button &gt; New button</t>
  </si>
  <si>
    <t>75.10.005.100.200.200</t>
  </si>
  <si>
    <t>Remove products from a procurement catalog category</t>
  </si>
  <si>
    <t>1. From the main menu, navigate to Procurement and sourcing &amp;gt; Catalogs &amp;gt;
    Procurement catalogs.
 2. Select the catalog and click Product categories.
 3. Select the category and choose products to remove.
 4. Click Delete and then Save.</t>
  </si>
  <si>
    <t>d6689987c48482v0</t>
  </si>
  <si>
    <t>Product information management &gt; Products &gt; All products and product masters &gt; Product &gt; Set up &gt; Product categories button &gt; Delete button</t>
  </si>
  <si>
    <t>75.10.005.100.300</t>
  </si>
  <si>
    <t>Maintain vendors on a procurement catalog</t>
  </si>
  <si>
    <t>&lt;ol&gt;&lt;li&gt;From the main menu, navigate to &lt;b&gt;Procurement and sourcing &amp;gt; Vendors &amp;gt; All vendors&lt;/b&gt;. &lt;/li&gt;&lt;li&gt;Select the vendor to update. &lt;/li&gt;&lt;li&gt;Click &lt;b&gt;General &amp;gt; Set up &amp;gt; Categories&lt;/b&gt;. &lt;/li&gt;&lt;li&gt;Add or update categories as needed. &lt;/li&gt;&lt;li&gt;Click &lt;b&gt;Save&lt;/b&gt;. &lt;/li&gt; &lt;/ol&gt;</t>
  </si>
  <si>
    <t>d6689987c48483v0</t>
  </si>
  <si>
    <t>Procurement and sourcing &gt; Vendors &gt; All vendors &gt; General &gt; Set up &gt; Categories button</t>
  </si>
  <si>
    <t>75.10.005.100.300.100</t>
  </si>
  <si>
    <t>Add vendors to a procurement catalog</t>
  </si>
  <si>
    <t>1. From the main menu, navigate to Procurement and sourcing &amp;gt; Vendors &amp;gt; All
    vendors.
 2. Select the vendor.
 3. Click General &amp;gt; Set up &amp;gt; Categories.
 4. Click Add and select the appropriate catalog category.
 5. Click Save.</t>
  </si>
  <si>
    <t>d6689987c48484v0</t>
  </si>
  <si>
    <t>Procurement and sourcing &gt; Vendors &gt; All vendors &gt; General &gt; Set up &gt; Categories button &gt; Add category button</t>
  </si>
  <si>
    <t>75.10.005.100.300.200</t>
  </si>
  <si>
    <t>Remove vendors from a procurement catalog</t>
  </si>
  <si>
    <t>1. From the main menu, navigate to Procurement and sourcing &amp;gt; Vendors &amp;gt; All
    vendors.
 2. Select the vendor.
 3. Click General &amp;gt; Set up &amp;gt; Categories.
 4. Select the category to remove and click Delete.
 5. Click Save.</t>
  </si>
  <si>
    <t>d6689987c48485v0</t>
  </si>
  <si>
    <t>Procurement and sourcing &gt; Vendors &gt; All vendors &gt; General &gt; Set up &gt; Categories button &gt; Expire categories button</t>
  </si>
  <si>
    <t>75.10.005.100.400</t>
  </si>
  <si>
    <t>Publish procurement catalogs</t>
  </si>
  <si>
    <t>&lt;ol&gt;&lt;li&gt;From the main menu, navigate to &lt;b&gt;Procurement and sourcing &amp;gt; Catalogs &amp;gt; Procurement catalogs&lt;/b&gt;. &lt;/li&gt;&lt;li&gt;Select the catalog to publish. &lt;/li&gt;&lt;li&gt;Click &lt;b&gt;Publish&lt;/b&gt;. &lt;/li&gt;&lt;li&gt;Confirm the catalog is available to users. &lt;/li&gt; &lt;/ol&gt;</t>
  </si>
  <si>
    <t>d6689987c48486v0</t>
  </si>
  <si>
    <t>CatProcureCatalogSyncCmdBtn</t>
  </si>
  <si>
    <t>75.10.005.100.400.100</t>
  </si>
  <si>
    <t>Activate and publish a catalog</t>
  </si>
  <si>
    <t>1. From the main menu, navigate to Procurement and sourcing &amp;gt; Catalogs &amp;gt;
    Procurement catalogs.
 2. Select the catalog.
 3. Click Activate and then Publish.
 4. Validate catalog data and user access.</t>
  </si>
  <si>
    <t>d6689987c48487v0</t>
  </si>
  <si>
    <t>Procurement and sourcing &gt; Catalogs &gt; Procurement catalogs &lt; Publish catalog button</t>
  </si>
  <si>
    <t>CatProcureCatalogPubCmdBtn</t>
  </si>
  <si>
    <t>75.10.005.100.400.200</t>
  </si>
  <si>
    <t>Deactivate a procurement catalog</t>
  </si>
  <si>
    <t>1. From the main menu, navigate to Procurement and sourcing &amp;gt; Catalogs &amp;gt;
    Procurement catalogs.
 2. Select the catalog.
 3. Click Deactivate.
 4. Confirm the catalog is hidden from new requisitions.</t>
  </si>
  <si>
    <t>d6689987c48488v0</t>
  </si>
  <si>
    <t>Procurement and sourcing &gt; Catalogs &gt; Procurement catalogs &gt; Deactive catalog button</t>
  </si>
  <si>
    <t>CommandButtonUnpublish</t>
  </si>
  <si>
    <t>75.10.005.101</t>
  </si>
  <si>
    <t>Create internal procurement catalogs in Dynamics 365 Business Central</t>
  </si>
  <si>
    <t>d6689987c6303v0</t>
  </si>
  <si>
    <t>75.10.005.200</t>
  </si>
  <si>
    <t>Create external punch out catalogs in Dynamics 365 Supply Chain Management</t>
  </si>
  <si>
    <t>External punch out catalogs in Dynamics 365 Supply Chain Management allow
organizations to connect directly to supplier-hosted catalogs via standard
protocols (e.g., cXML, OCI). Users can &amp;quot;punch out&amp;quot; from Dynamics 365 to the
supplier's website, select items, and return the shopping cart to Dynamics 365
for requisition and approval. This approach ensures real-time access to supplier
offerings, negotiated pricing, and up-to-date product information, while
maintaining control over the procurement process within Dynamics 365. Punch out
catalogs support seamless integration with supplier e-commerce platforms,
automating data exchange and reducing manual entry errors.</t>
  </si>
  <si>
    <t>d6689987c6304v0</t>
  </si>
  <si>
    <t>75.10.005.200.100</t>
  </si>
  <si>
    <t>Create external catalogs</t>
  </si>
  <si>
    <t>&lt;ol&gt;&lt;li&gt;From the main menu, navigate to &lt;b&gt;Procurement and sourcing &amp;gt; Catalogs &amp;gt; External catalogs&lt;/b&gt;. &lt;/li&gt;&lt;li&gt;Click &lt;b&gt;New&lt;/b&gt;. &lt;/li&gt;&lt;li&gt;Enter supplier and catalog details. &lt;/li&gt;&lt;li&gt;Configure integration and click &lt;b&gt;Save&lt;/b&gt;. &lt;/li&gt; &lt;/ol&gt;</t>
  </si>
  <si>
    <t>https://learn.microsoft.com/en-us/dynamics365/supply-chain/procurement/set-up-external-catalog-for-punchout</t>
  </si>
  <si>
    <t>d6689987c48489v0</t>
  </si>
  <si>
    <t>Procurement and sourcing &gt; Catalogs &gt; External catalogs</t>
  </si>
  <si>
    <t>CatExternalCatalogEdit</t>
  </si>
  <si>
    <t>75.10.005.200.100.100</t>
  </si>
  <si>
    <t>Create a new external catalog</t>
  </si>
  <si>
    <t>1. From the main menu, navigate to Procurement and sourcing &amp;gt; Catalogs &amp;gt;
    External catalogs.
 2. Click New.
 3. Enter supplier details and catalog configuration.
 4. Click Save and test the catalog connection.</t>
  </si>
  <si>
    <t>d6689987c48490v0</t>
  </si>
  <si>
    <t>Procurement and sourcing &gt; Catalogs &gt; External catalogs &gt; New button</t>
  </si>
  <si>
    <t>SystemDefinedNewButton</t>
  </si>
  <si>
    <t>75.10.005.200.100.200</t>
  </si>
  <si>
    <t>Add external catalog images</t>
  </si>
  <si>
    <t>1. From the main menu, navigate to Procurement and sourcing &amp;gt; Catalogs &amp;gt;
    External catalogs.
 2. Select the external catalog.
 3. Click External catalog image.
 4. Upload or update catalog images as needed.
 5. Click Save.</t>
  </si>
  <si>
    <t>d6689987c48491v0</t>
  </si>
  <si>
    <t>Procurement and sourcing &gt; Catalogs &gt; External catalogs &gt; External catalog image button</t>
  </si>
  <si>
    <t>EcoResProductImage</t>
  </si>
  <si>
    <t>75.10.005.200.100.300</t>
  </si>
  <si>
    <t>Translate the name of an external catalog</t>
  </si>
  <si>
    <t>1. From the main menu, navigate to Procurement and sourcing &amp;gt; Catalogs &amp;gt;
    External catalogs.
 2. Select the external catalog.
 3. Click Translation.
 4. Enter translations for the catalog name as needed.
 5. Click Save.</t>
  </si>
  <si>
    <t>d6689987c48492v0</t>
  </si>
  <si>
    <t>Procurement and sourcing &gt; Catalogs &gt; External catalogs &gt; Translation button</t>
  </si>
  <si>
    <t>CatExternalCatalogTranslation</t>
  </si>
  <si>
    <t>75.10.005.200.200</t>
  </si>
  <si>
    <t>Manage external catalog procurement category mapping</t>
  </si>
  <si>
    <t>&lt;ol&gt;&lt;li&gt;From the main menu, navigate to &lt;b&gt;Procurement and sourcing &amp;gt; Catalogs &amp;gt; External catalogs&lt;/b&gt;. &lt;/li&gt;&lt;li&gt;Select the external catalog. &lt;/li&gt;&lt;li&gt;Click &lt;b&gt;Procurement category mapping&lt;/b&gt; FastTab. &lt;/li&gt;&lt;li&gt;Map internal categories to external catalog categories as needed. &lt;/li&gt;&lt;li&gt;Click &lt;b&gt;Save&lt;/b&gt;. &lt;/li&gt; &lt;/ol&gt;</t>
  </si>
  <si>
    <t>d6689987c48493v0</t>
  </si>
  <si>
    <t>Procurement and sourcing &gt; Catalogs &gt; External catalogs &gt; Procurement category mapping FastTab</t>
  </si>
  <si>
    <t>75.10.005.200.200.100</t>
  </si>
  <si>
    <t>Add procurement categories to an external procurement catalog</t>
  </si>
  <si>
    <t>1. From the main menu, navigate to Procurement and sourcing &amp;gt; Catalogs &amp;gt;
    External catalogs.
 2. Select the external catalog.
 3. Click Procurement category mapping FastTab.
 4. Click Add category and select the appropriate category.
 5. Click Save.</t>
  </si>
  <si>
    <t>d6689987c48494v0</t>
  </si>
  <si>
    <t>Procurement and sourcing &gt; Catalogs &gt; External catalogs &gt; Procurement category mapping FastTab &gt; Add category button</t>
  </si>
  <si>
    <t>CategoryNew</t>
  </si>
  <si>
    <t>75.10.005.200.200.200</t>
  </si>
  <si>
    <t>Remove procurement categories from an external procurement catalog</t>
  </si>
  <si>
    <t>1. From the main menu, navigate to Procurement and sourcing &amp;gt; Catalogs &amp;gt;
    External catalogs.
 2. Select the external catalog.
 3. Click Procurement category mapping FastTab.
 4. Select the category to remove and click Remove category.
 5. Click Save.</t>
  </si>
  <si>
    <t>d6689987c48495v0</t>
  </si>
  <si>
    <t>Procurement and sourcing &gt; Catalogs &gt; External catalogs &gt; Procurement category mapping FastTab &gt; Remove categpry button</t>
  </si>
  <si>
    <t>CategoryDelete</t>
  </si>
  <si>
    <t>75.10.005.200.300</t>
  </si>
  <si>
    <t>Manage external catalog order properties</t>
  </si>
  <si>
    <t>&lt;ol&gt;&lt;li&gt;From the main menu, navigate to &lt;b&gt;Procurement and sourcing &amp;gt; Catalogs &amp;gt; External catalogs&lt;/b&gt;. &lt;/li&gt;&lt;li&gt;Select the external catalog. &lt;/li&gt;&lt;li&gt;Click &lt;b&gt;Order properties&lt;/b&gt; FastTab. &lt;/li&gt;&lt;li&gt;Configure order properties as needed. &lt;/li&gt;&lt;li&gt;Click &lt;b&gt;Save&lt;/b&gt;. &lt;/li&gt; &lt;/ol&gt;</t>
  </si>
  <si>
    <t>d6689987c48496v0</t>
  </si>
  <si>
    <t>Procurement and sourcing &gt; Catalogs &gt; External catalogs &gt; Order properties FastTab</t>
  </si>
  <si>
    <t>75.10.005.200.300.100</t>
  </si>
  <si>
    <t>Create default order properties on an external catalog</t>
  </si>
  <si>
    <t>1. From the main menu, navigate to Procurement and sourcing &amp;gt; Catalogs &amp;gt;
    External catalogs.
 2. Select the external catalog.
 3. Click Order properties FastTab.
 4. Click Default properties to set default order properties.
 5. Click Save.</t>
  </si>
  <si>
    <t>d6689987c48497v0</t>
  </si>
  <si>
    <t>Procurement and sourcing &gt; Catalogs &gt; External catalogs &gt; Order properties FastTab &gt; Default properties</t>
  </si>
  <si>
    <t>AddDefaults</t>
  </si>
  <si>
    <t>75.10.005.200.300.200</t>
  </si>
  <si>
    <t>Add new order properties to an external catalog</t>
  </si>
  <si>
    <t>1. From the main menu, navigate to Procurement and sourcing &amp;gt; Catalogs &amp;gt;
    External catalogs.
 2. Select the external catalog.
 3. Click Order properties FastTab.
 4. Click New property and enter property details.
 5. Click Save.</t>
  </si>
  <si>
    <t>d6689987c48498v0</t>
  </si>
  <si>
    <t>Procurement and sourcing &gt; Catalogs &gt; External catalogs &gt; Order properties FastTab &gt; New property</t>
  </si>
  <si>
    <t>PropertyNew</t>
  </si>
  <si>
    <t>75.10.005.200.300.300</t>
  </si>
  <si>
    <t>Delete order properties on an external catalog</t>
  </si>
  <si>
    <t>1. From the main menu, navigate to Procurement and sourcing &amp;gt; Catalogs &amp;gt;
    External catalogs.
 2. Select the external catalog.
 3. Click Order properties FastTab.
 4. Select the property to delete and click Delete properties.
 5. Click Save.</t>
  </si>
  <si>
    <t>d6689987c48499v0</t>
  </si>
  <si>
    <t>Procurement and sourcing &gt; Catalogs &gt; External catalogs &gt; Order properties FastTab &gt; Delete properties</t>
  </si>
  <si>
    <t>PropertyDelete</t>
  </si>
  <si>
    <t>75.10.005.200.400</t>
  </si>
  <si>
    <t>Manage external catalogs</t>
  </si>
  <si>
    <t>&lt;ol&gt;&lt;li&gt;From the main menu, navigate to &lt;b&gt;Procurement and sourcing &amp;gt; Catalogs &amp;gt; External catalogs&lt;/b&gt;. &lt;/li&gt;&lt;li&gt;View, edit, or update external catalog details as needed. &lt;/li&gt;&lt;li&gt;Click &lt;b&gt;Save&lt;/b&gt; after making changes. &lt;/li&gt; &lt;/ol&gt;</t>
  </si>
  <si>
    <t>d6689987c48500v0</t>
  </si>
  <si>
    <t>75.10.005.200.400.100</t>
  </si>
  <si>
    <t>Activate external catalogs</t>
  </si>
  <si>
    <t>1. From the main menu, navigate to Procurement and sourcing &amp;gt; Catalogs &amp;gt;
    External catalogs.
 2. Select the external catalog.
 3. Click Activate to make the catalog available for requisitioning.
 4. Click Save.</t>
  </si>
  <si>
    <t>d6689987c48501v0</t>
  </si>
  <si>
    <t>CatExternalCatalogActivateInactivate</t>
  </si>
  <si>
    <t>75.10.005.200.400.200</t>
  </si>
  <si>
    <t>Deactivate external catalogs</t>
  </si>
  <si>
    <t>1. From the main menu, navigate to Procurement and sourcing &amp;gt; Catalogs &amp;gt;
    External catalogs.
 2. Select the external catalog.
 3. Click Deactivate to remove the catalog from requisitioning.
 4. Click Save.</t>
  </si>
  <si>
    <t>d6689987c48502v0</t>
  </si>
  <si>
    <t>75.10.005.200.400.300</t>
  </si>
  <si>
    <t>Prevent access on an external catalog</t>
  </si>
  <si>
    <t>1. From the main menu, navigate to Procurement and sourcing &amp;gt; Catalogs &amp;gt;
    External catalogs.
 2. Select the external catalog.
 3. Click Vendor FastTab.
 4. Click Prevent access to restrict vendor access to the catalog.
 5. Click Save.</t>
  </si>
  <si>
    <t>d6689987c48503v0</t>
  </si>
  <si>
    <t>Procurement and sourcing &gt; Catalogs &gt; External catalogs &gt; Vendor FastTab &gt; Prevent access button</t>
  </si>
  <si>
    <t>75.10.005.200.400.400</t>
  </si>
  <si>
    <t>Restore message format on an external catalog</t>
  </si>
  <si>
    <t>1. From the main menu, navigate to Procurement and sourcing &amp;gt; Catalogs &amp;gt;
    External catalogs.
 2. Select the external catalog.
 3. Click Restore message format to reset message formatting.
 4. Click Save.</t>
  </si>
  <si>
    <t>d6689987c48504v0</t>
  </si>
  <si>
    <t>RestoreMessageFormat</t>
  </si>
  <si>
    <t>75.10.005.200.500</t>
  </si>
  <si>
    <t>Test external catalogs</t>
  </si>
  <si>
    <t>&lt;ol&gt;&lt;li&gt;From the main menu, navigate to &lt;b&gt;Procurement and sourcing &amp;gt; Catalogs &amp;gt; External catalogs&lt;/b&gt;. &lt;/li&gt;&lt;li&gt;Select the external catalog. &lt;/li&gt;&lt;li&gt;Click &lt;b&gt;Test&lt;/b&gt; to validate catalog integration and settings. &lt;/li&gt;&lt;li&gt;Click &lt;b&gt;Save&lt;/b&gt;. &lt;/li&gt; &lt;/ol&gt;</t>
  </si>
  <si>
    <t>d6689987c48505v0</t>
  </si>
  <si>
    <t>75.10.005.200.500.100</t>
  </si>
  <si>
    <t>Validate settings on an external catalog</t>
  </si>
  <si>
    <t>1. From the main menu, navigate to Procurement and sourcing &amp;gt; Catalogs &amp;gt;
    External catalogs.
 2. Select the external catalog.
 3. Click Validate settings to check catalog configuration.
 4. Click Save.</t>
  </si>
  <si>
    <t>d6689987c48506v0</t>
  </si>
  <si>
    <t>Procurement and sourcing &gt; Catalogs &gt; External catalogs &gt; Validate settings button</t>
  </si>
  <si>
    <t>ValidateSetting</t>
  </si>
  <si>
    <t>75.10.005.200.600</t>
  </si>
  <si>
    <t>Monitor external catalogs</t>
  </si>
  <si>
    <t>&lt;ol&gt;&lt;li&gt;From the main menu, navigate to &lt;b&gt;Procurement and sourcing &amp;gt; Catalogs &amp;gt; External catalogs&lt;/b&gt;. &lt;/li&gt;&lt;li&gt;Monitor catalog status and integration logs as needed. &lt;/li&gt; &lt;/ol&gt;</t>
  </si>
  <si>
    <t>d6689987c48507v0</t>
  </si>
  <si>
    <t>75.10.005.200.600.100</t>
  </si>
  <si>
    <t>Monitor CXML cart message log</t>
  </si>
  <si>
    <t>1. From the main menu, navigate to Procurement and sourcing &amp;gt; Catalogs &amp;gt;
    External catalogs.
 2. Select the external catalog.
 3. Click CXML cart message log to review punchout session logs.</t>
  </si>
  <si>
    <t>d6689987c48508v0</t>
  </si>
  <si>
    <t>CatCSMLCartLogList</t>
  </si>
  <si>
    <t>75.10.005.300</t>
  </si>
  <si>
    <t>Create vendor self-service catalogs in Dynamics 365 Supply Chain Management</t>
  </si>
  <si>
    <t>Vendor self-service catalogs in Dynamics 365 Supply Chain Management empower
suppliers to manage and update their own catalog offerings via a secure portal.
Vendors can submit new products, update pricing, and maintain item details,
subject to buyer review and approval. This self-service model reduces
administrative overhead, improves data accuracy, and accelerates the onboarding
of new items. The portal supports workflow-driven approvals, compliance checks,
and integration with procurement processes, ensuring that only validated items
are available for requisition.</t>
  </si>
  <si>
    <t>d6689987c6325v0</t>
  </si>
  <si>
    <t>75.10.005.400</t>
  </si>
  <si>
    <t>Import vendor products into catalogs in Dynamics 365 Supply Chain Management</t>
  </si>
  <si>
    <t>Importing vendor products into procurement catalogs in Dynamics 365 Supply Chain
Management enables organizations to efficiently onboard large numbers of items
from suppliers. The system supports bulk import via standardized templates, data
validation, and mapping to internal catalog structures. Imported products can be
reviewed, categorized, and published for internal use, ensuring alignment with
procurement policies and negotiated agreements. This capability accelerates
catalog creation, reduces manual data entry, and supports ongoing catalog
maintenance.</t>
  </si>
  <si>
    <t>d6689987c6344v0</t>
  </si>
  <si>
    <t>75.10.005.400.100</t>
  </si>
  <si>
    <t>Create vendor catalog</t>
  </si>
  <si>
    <t>&lt;ol&gt;&lt;li&gt;From the main menu, navigate to &lt;b&gt;Procurement and sourcing &amp;gt; Catalogs &amp;gt; Vendor catalogs&lt;/b&gt;. &lt;/li&gt;&lt;li&gt;Click &lt;b&gt;New&lt;/b&gt; to create a new vendor catalog. &lt;/li&gt;&lt;li&gt;Enter catalog details and upload vendor product lists as needed. &lt;/li&gt;&lt;li&gt;Click &lt;b&gt;Save&lt;/b&gt;. &lt;/li&gt; &lt;/ol&gt;</t>
  </si>
  <si>
    <t>https://learn.microsoft.com/en-us/dynamics365/supply-chain/procurement/vendor-catalogs-import</t>
  </si>
  <si>
    <t>d6689987c48509v0</t>
  </si>
  <si>
    <t>Procurement and sourcing &gt; Catalogs &gt; Vendor catalogs</t>
  </si>
  <si>
    <t>CatVendorCatalog</t>
  </si>
  <si>
    <t>75.10.005.400.100.100</t>
  </si>
  <si>
    <t>Create a new vendor catalog</t>
  </si>
  <si>
    <t>Create new vendor catalog</t>
  </si>
  <si>
    <t>Procurement and sourcing &gt; Catalogs &gt; Vendor catalogs &gt; New</t>
  </si>
  <si>
    <t>75.10.005.400.100.125</t>
  </si>
  <si>
    <t>Edit vendor catalog details</t>
  </si>
  <si>
    <t>75.10.005.400.100.150</t>
  </si>
  <si>
    <t>Delete vendor catalog</t>
  </si>
  <si>
    <t>75.10.005.400.200</t>
  </si>
  <si>
    <t>Generate vendor catalog template</t>
  </si>
  <si>
    <t>&lt;ol&gt;&lt;li&gt;From the main menu, navigate to &lt;b&gt;Procurement and sourcing &amp;gt; Catalogs &amp;gt; Vendor catalogs&lt;/b&gt;. &lt;/li&gt;&lt;li&gt;Click &lt;b&gt;Catalogs &amp;gt; Related information &amp;gt; Generate catalog templates&lt;/b&gt; to generate a vendor catalog template. &lt;/li&gt;&lt;li&gt;Download and distribute the template as needed. &lt;/li&gt; &lt;/ol&gt;</t>
  </si>
  <si>
    <t>d6689987c48511v0</t>
  </si>
  <si>
    <t>75.10.005.400.200.100</t>
  </si>
  <si>
    <t>Generate the vendor catalog template</t>
  </si>
  <si>
    <t>1. From the main menu, navigate to Procurement and sourcing &amp;gt; Catalogs &amp;gt; Vendor
    catalogs.
 2. Click Catalogs &amp;gt; Related information &amp;gt; Generate catalog templates to
    generate a vendor catalog template.
 3. Download and distribute the template as needed.</t>
  </si>
  <si>
    <t>d6689987c48513v0</t>
  </si>
  <si>
    <t>Procurement and sourcing &gt; Catalogs &gt; Vendor catalogs &gt; Catalogs &gt; Related information &gt; Generate catalog templates button</t>
  </si>
  <si>
    <t>GenerateCatalogTemplate</t>
  </si>
  <si>
    <t>75.10.005.400.300</t>
  </si>
  <si>
    <t>Upload vendor catalog file</t>
  </si>
  <si>
    <t>&lt;ol&gt;&lt;li&gt;From the main menu, navigate to &lt;b&gt;Procurement and sourcing &amp;gt; Catalogs &amp;gt; Vendor catalogs&lt;/b&gt;. &lt;/li&gt;&lt;li&gt;Select the vendor catalog. &lt;/li&gt;&lt;li&gt;Click &lt;b&gt;Catalog file history&lt;/b&gt; FastTab. &lt;/li&gt;&lt;li&gt;Click &lt;b&gt;Upload file&lt;/b&gt; and select the vendor catalog file to upload. &lt;/li&gt;&lt;li&gt;Click &lt;b&gt;Save&lt;/b&gt;. &lt;/li&gt; &lt;/ol&gt;</t>
  </si>
  <si>
    <t>d6689987c48515v0</t>
  </si>
  <si>
    <t>Procurement and sourcing &gt; Catalogs &gt; Vendor catalogs &gt; Catalog file history FastTab</t>
  </si>
  <si>
    <t>75.10.005.400.300.100</t>
  </si>
  <si>
    <t>Upload vendor catalog manually from back office</t>
  </si>
  <si>
    <t>1. From the main menu, navigate to Procurement and sourcing &amp;gt; Catalogs &amp;gt; Vendor
    catalogs.
 2. Select the vendor catalog.
 3. Click Catalog file history FastTab.
 4. Click Upload file and select the vendor catalog file to upload.
 5. Click Save.</t>
  </si>
  <si>
    <t>d6689987c48517v0</t>
  </si>
  <si>
    <t>Procurement and sourcing &gt; Catalogs &gt; Vendor catalogs &gt; Catalog file history FastTab &gt; Upload file button</t>
  </si>
  <si>
    <t>CatVendorCatalogFileUpload</t>
  </si>
  <si>
    <t>75.10.005.400.300.200</t>
  </si>
  <si>
    <t>Upload vendor catalog as a vendor from the portal</t>
  </si>
  <si>
    <t>1. From the vendor portal, navigate to Catalogs.
 2. Click Upload catalog and select the vendor catalog file to upload.
 3. Click Submit for review.</t>
  </si>
  <si>
    <t>d6689987c48519v0</t>
  </si>
  <si>
    <t>75.10.005.400.300.200.100</t>
  </si>
  <si>
    <t>Approve or reject vendor catalog file</t>
  </si>
  <si>
    <t>&lt;ol&gt;&lt;li&gt;From the main menu, navigate to &lt;b&gt;Procurement and sourcing &amp;gt; Catalogs &amp;gt; Vendor catalogs&lt;/b&gt;. &lt;/li&gt;&lt;li&gt;Select the vendor catalog file to review. &lt;/li&gt;&lt;li&gt;Click &lt;b&gt;Approve&lt;/b&gt; or &lt;b&gt;Reject&lt;/b&gt; as appropriate. &lt;/li&gt; &lt;/ol&gt;</t>
  </si>
  <si>
    <t>d6689987c49736v0</t>
  </si>
  <si>
    <t>75.10.005.400.300.200.125</t>
  </si>
  <si>
    <t>Approve uploaded vendor catalog file</t>
  </si>
  <si>
    <t>1. From the main menu, navigate to Procurement and sourcing &amp;gt; Catalogs &amp;gt; Vendor
    catalogs.
 2. Select the vendor catalog file to review.
 3. Click Approve to approve the uploaded file.</t>
  </si>
  <si>
    <t>d6689987c49737v0</t>
  </si>
  <si>
    <t>75.10.005.400.300.200.150</t>
  </si>
  <si>
    <t>Reject uploaded vendor catalog file</t>
  </si>
  <si>
    <t>1. From the main menu, navigate to Procurement and sourcing &amp;gt; Catalogs &amp;gt; Vendor
    catalogs.
 2. Select the vendor catalog file to review.
 3. Click Reject to reject the uploaded file.</t>
  </si>
  <si>
    <t>d6689987c49738v0</t>
  </si>
  <si>
    <t>75.10.005.400.300.200.175</t>
  </si>
  <si>
    <t>Track catalog file history</t>
  </si>
  <si>
    <t>&lt;ol&gt;&lt;li&gt;From the main menu, navigate to &lt;b&gt;Procurement and sourcing &amp;gt; Catalogs &amp;gt; Vendor catalogs&lt;/b&gt;. &lt;/li&gt;&lt;li&gt;Select the vendor catalog. &lt;/li&gt;&lt;li&gt;Click &lt;b&gt;Catalog file history&lt;/b&gt; FastTab to view upload and approval history. &lt;/li&gt; &lt;/ol&gt;</t>
  </si>
  <si>
    <t>d6689987c49739v0</t>
  </si>
  <si>
    <t>75.10.005.400.300.200.200</t>
  </si>
  <si>
    <t>View catalog file upload history</t>
  </si>
  <si>
    <t>1. From the main menu, navigate to Procurement and sourcing &amp;gt; Catalogs &amp;gt; Vendor
    catalogs.
 2. Select the vendor catalog.
 3. Click Catalog file history FastTab to view upload history.</t>
  </si>
  <si>
    <t>d6689987c49740v0</t>
  </si>
  <si>
    <t>75.10.005.400.300.200.225</t>
  </si>
  <si>
    <t>Track catalog file status per legal entity</t>
  </si>
  <si>
    <t>&lt;ol&gt;&lt;li&gt;From the main menu, navigate to &lt;b&gt;Procurement and sourcing &amp;gt; Catalogs &amp;gt; Vendor catalogs&lt;/b&gt;. &lt;/li&gt;&lt;li&gt;Select the vendor catalog. &lt;/li&gt;&lt;li&gt;Click &lt;b&gt;Catalog file status per legal entity&lt;/b&gt; FastTab to view status by entity. &lt;/li&gt; &lt;/ol&gt;</t>
  </si>
  <si>
    <t>d6689987c49741v0</t>
  </si>
  <si>
    <t>75.10.005.400.300.200.250</t>
  </si>
  <si>
    <t>View catalog file status for each legal entity</t>
  </si>
  <si>
    <t>1. From the main menu, navigate to Procurement and sourcing &amp;gt; Catalogs &amp;gt; Vendor
    catalogs.
 2. Select the vendor catalog.
 3. Click Catalog file status per legal entity FastTab to view status for each
    entity.</t>
  </si>
  <si>
    <t>d6689987c49742v0</t>
  </si>
  <si>
    <t>75.10.005.400.300.200.275</t>
  </si>
  <si>
    <t>Maintain approved products in catalog</t>
  </si>
  <si>
    <t>&lt;ol&gt;&lt;li&gt;From the main menu, navigate to &lt;b&gt;Procurement and sourcing &amp;gt; Catalogs &amp;gt; Vendor catalogs&lt;/b&gt;. &lt;/li&gt;&lt;li&gt;Select the vendor catalog. &lt;/li&gt;&lt;li&gt;Click &lt;b&gt;Maintain&lt;/b&gt; to manage approved products in the catalog. &lt;/li&gt;&lt;li&gt;Click &lt;b&gt;Save&lt;/b&gt; after making changes. &lt;/li&gt; &lt;/ol&gt;</t>
  </si>
  <si>
    <t>d6689987c49743v0</t>
  </si>
  <si>
    <t>75.10.005.400.400</t>
  </si>
  <si>
    <t>Manage vendor catalog processing</t>
  </si>
  <si>
    <t>&lt;ol&gt;&lt;li&gt;From the main menu, navigate to &lt;b&gt;Procurement and sourcing &amp;gt; Catalogs &amp;gt; Vendor catalogs&lt;/b&gt;. &lt;/li&gt;&lt;li&gt;Monitor and process vendor catalog files as needed. &lt;/li&gt;&lt;li&gt;Click &lt;b&gt;Save&lt;/b&gt; after making changes. &lt;/li&gt; &lt;/ol&gt;</t>
  </si>
  <si>
    <t>d6689987c48521v0</t>
  </si>
  <si>
    <t>75.10.005.400.400.100</t>
  </si>
  <si>
    <t>Release approved products manually</t>
  </si>
  <si>
    <t>1. From the main menu, navigate to Procurement and sourcing &amp;gt; Catalogs &amp;gt; Vendor
    catalogs.
 2. Select the vendor catalog.
 3. Click Maintain &amp;gt; Release approved products to release products manually.
 4. Click Save.</t>
  </si>
  <si>
    <t>d6689987c48522v0</t>
  </si>
  <si>
    <t>Procurement and sourcing &gt; Catalogs &gt; Vendor catalogs &gt; Catalogs &gt; Maintain &gt; Release approved products button</t>
  </si>
  <si>
    <t>ReleaseApprovedProducts</t>
  </si>
  <si>
    <t>75.10.005.400.400.200</t>
  </si>
  <si>
    <t>Automatically release approved products</t>
  </si>
  <si>
    <t>1. From the main menu, navigate to Procurement and sourcing &amp;gt; Catalogs &amp;gt; Vendor
    catalogs.
 2. Select the vendor catalog.
 3. Click Maintain &amp;gt; Enable automated approval to enable automatic release of
    approved products.
 4. Click Save.</t>
  </si>
  <si>
    <t>d6689987c48524v0</t>
  </si>
  <si>
    <t>Procurement and sourcing &gt; Catalogs &gt; Vendor catalogs &gt; Catalogs &gt; Maintain &gt; Enable automated approval</t>
  </si>
  <si>
    <t>EnableAutomatedApproval</t>
  </si>
  <si>
    <t>75.10.005.400.400.300</t>
  </si>
  <si>
    <t>Disable automatic release of approved products</t>
  </si>
  <si>
    <t>1. From the main menu, navigate to Procurement and sourcing &amp;gt; Catalogs &amp;gt; Vendor
    catalogs.
 2. Select the vendor catalog.
 3. Click Maintain &amp;gt; Disable automated approval to disable automatic release of
    approved products.
 4. Click Save.</t>
  </si>
  <si>
    <t>d6689987c48526v0</t>
  </si>
  <si>
    <t>Procurement and sourcing &gt; Catalogs &gt; Vendor catalogs &gt; Catalogs &gt; Maintain &gt; Disable automated approval</t>
  </si>
  <si>
    <t>DisableAutomatedApproval</t>
  </si>
  <si>
    <t>75.10.005.400.500</t>
  </si>
  <si>
    <t>Monitor vendor catalog imports</t>
  </si>
  <si>
    <t>&lt;ol&gt;&lt;li&gt;From the main menu, navigate to &lt;b&gt;Procurement and sourcing &amp;gt; Catalogs &amp;gt; Vendor catalogs&lt;/b&gt;. &lt;/li&gt;&lt;li&gt;Monitor catalog import status and logs as needed. &lt;/li&gt; &lt;/ol&gt;</t>
  </si>
  <si>
    <t>d6689987c48528v0</t>
  </si>
  <si>
    <t>75.10.005.400.500.100</t>
  </si>
  <si>
    <t>View file details for a vendor catalog import</t>
  </si>
  <si>
    <t>1. From the main menu, navigate to Procurement and sourcing &amp;gt; Catalogs &amp;gt; Vendor
    catalogs.
 2. Select the vendor catalog.
 3. Click Catalog file history FastTab.
 4. Click Udetails to view file details for the import.</t>
  </si>
  <si>
    <t>d6689987c48529v0</t>
  </si>
  <si>
    <t>Procurement and sourcing &gt; Catalogs &gt; Vendor catalogs &gt; Catalog file history FastTab &gt; Udetails button</t>
  </si>
  <si>
    <t>75.10.005.400.500.200</t>
  </si>
  <si>
    <t>View event log details for a vendor catalog import</t>
  </si>
  <si>
    <t>1. From the main menu, navigate to Procurement and sourcing &amp;gt; Catalogs &amp;gt; Vendor
    catalogs.
 2. Select the vendor catalog.
 3. Click Catalog file history FastTab.
 4. Click Event log details to view event log for the import.</t>
  </si>
  <si>
    <t>d6689987c48530v0</t>
  </si>
  <si>
    <t>Procurement and sourcing &gt; Catalogs &gt; Vendor catalogs &gt; Catalog file history FastTab &gt; Event log details button</t>
  </si>
  <si>
    <t>CatalogReviewTool</t>
  </si>
  <si>
    <t>75.10.005.400.500.300</t>
  </si>
  <si>
    <t>View catalog file status per legal entity for a vendor catalog import</t>
  </si>
  <si>
    <t>d6689987c48532v0</t>
  </si>
  <si>
    <t>Procurement and sourcing &gt; Catalogs &gt; Vendor catalogs &gt; Catalog file status per legal entity FastTab</t>
  </si>
  <si>
    <t>75.10.005.401</t>
  </si>
  <si>
    <t>Import vendor products into catalogs in Dynamics 365 Business Central</t>
  </si>
  <si>
    <t>d6689987c6360v0</t>
  </si>
  <si>
    <t>75.10.008.000</t>
  </si>
  <si>
    <t>Develop supplier segments</t>
  </si>
  <si>
    <t>&lt;div style="font-family:'Segoe UI';"&gt;&lt;p&gt;Develop supplier segments organizes the vendor base into meaningful groups so procurement can target sourcing strategies, enforce policies, track supplier diversity, and optimize buying outcomes across categories, regions, and business units. &lt;/p&gt;&lt;p&gt;This process supports both portal-driven segmentation (via supplier collaboration) and manual maintenance in the ERP, and it explicitly includes supplier diversity attributes and purchasing demographics. &lt;/p&gt;&lt;p&gt;&lt;strong&gt;Scope and outcomes&lt;/strong&gt;
The process defines the segmentation framework, enriches suppliers with the attributes that place them into segments, and keeps those segments current as suppliers onboard, update certifications, or performance shifts. Outcomes include clear segment definitions (e.g., strategic vs. transactional), validated diversity classifications, visibility into purchasing demographics (who buys from whom, where, and for what), and segment-specific playbooks for sourcing, risk, and performance management. &lt;/p&gt;&lt;p&gt;&lt;strong&gt;Segmentation model (what to capture)&lt;/strong&gt; &lt;/p&gt;&lt;ul&gt;&lt;li&gt;Business identity: legal entity, parent/child relationships, tax IDs, NAICS/industry, geography. &lt;/li&gt;&lt;li&gt;Commercial markers: category fit, price lists/trade agreements, contract status, capacity/lead times, delivery lanes. &lt;/li&gt;&lt;li&gt;Risk and compliance: sanctions/KYC status, insurance, sustainability/ESG attestations, cybersecurity posture. &lt;/li&gt;&lt;li&gt;Performance: on‑time delivery, quality metrics, responsiveness, dispute rate, claim history. &lt;/li&gt;&lt;li&gt;Diversity: minority‑owned, women‑owned, veteran‑owned, disability‑owned, LGBTQ+‑owned, small/disadvantaged business, indigenous, local/regional designations; certification bodies; effective/expiry dates. &lt;/li&gt;&lt;li&gt;Purchasing demographics: spend by business unit/region/cost center, category mix, order frequency, average PO value, tail vs. strategic spend share. &lt;/li&gt; &lt;/ul&gt;&lt;p&gt;&lt;strong&gt;Data sources (how it gets populated)&lt;/strong&gt; &lt;/p&gt;&lt;ul&gt;&lt;li&gt;Supplier collaboration portal self‑service forms for profile, certifications, banking, sustainability and diversity disclosures, with evidence uploads and dates. &lt;/li&gt;&lt;li&gt;Manual entry in system for vendor groups, classifications, category assignments, and policy flags when portal is not in scope. &lt;/li&gt;&lt;li&gt;Controlled imports (CSV/cXML/API) from supplier registries (e.g., diversity certifiers), CLM systems, and performance data from receiving/quality modules. &lt;/li&gt; &lt;/ul&gt;&lt;p&gt;&lt;strong&gt;Operating model&lt;/strong&gt; &lt;/p&gt;&lt;ul&gt;&lt;li&gt;Portal‑driven segmentation: suppliers submit/maintain profile and certifications; workflows validate and place suppliers into segments automatically based on rules. &lt;/li&gt;&lt;li&gt;Manual in‑system segmentation: procurement analysts assign vendor groups, risk scores, diversity flags, and category memberships directly in ERP when collaboration is unavailable or during transition. &lt;/li&gt;&lt;li&gt;Hybrid: start manual to establish baseline, then transition segments to portal upkeep; keep critical attributes under workflow (e.g., bank changes, diversity certification). &lt;/li&gt; &lt;/ul&gt;&lt;p&gt;&lt;strong&gt;High‑level process&lt;/strong&gt; &lt;/p&gt;&lt;ol&gt;&lt;li&gt;&lt;p&gt;Define segment taxonomy and rules &lt;/p&gt;&lt;ul&gt;&lt;li&gt;Set the canonical list of segments (e.g., strategic, preferred, qualified, tail), diversity attributes, and risk tiers; publish the decision rules and data dictionary. &lt;/li&gt; &lt;/ul&gt; &lt;/li&gt;&lt;li&gt;&lt;p&gt;Configure master data and security &lt;/p&gt;&lt;ul&gt;&lt;li&gt;Create vendor groups/classes, category associations, mandatory attributes, and approval workflows. Set role‑based access for who can view/change sensitive fields. &lt;/li&gt; &lt;/ul&gt; &lt;/li&gt;&lt;li&gt;&lt;p&gt;Enable the supplier collaboration portal &lt;/p&gt;&lt;ul&gt;&lt;li&gt;Publish onboarding questionnaires, required documents, and self‑service profile pages for diversity, sustainability, and banking; map each field to ERP attributes. &lt;/li&gt; &lt;/ul&gt; &lt;/li&gt;&lt;li&gt;&lt;p&gt;Collect and validate data &lt;/p&gt;&lt;ul&gt;&lt;li&gt;Intake portal submissions and imports; validate certifications (issuer, number, effective/expiry), run basic KYC/sanctions checks, and flag missing or expired evidence. &lt;/li&gt; &lt;/ul&gt; &lt;/li&gt;&lt;li&gt;&lt;p&gt;Apply segmentation rules &lt;/p&gt;&lt;ul&gt;&lt;li&gt;Assign segment, risk tier, and diversity status based on rules (e.g., spend thresholds, category fit, performance, certifications). Record effective dates and rationale. &lt;/li&gt; &lt;/ul&gt; &lt;/li&gt;&lt;li&gt;&lt;p&gt;Enrich with purchasing demographics &lt;/p&gt;&lt;ul&gt;&lt;li&gt;Link historic and rolling spend by BU/region/category to the supplier record; compute purchase frequency, order size, and tail‑spend indicators to refine segment placement. &lt;/li&gt; &lt;/ul&gt; &lt;/li&gt;&lt;li&gt;&lt;p&gt;Approve and publish segments &lt;/p&gt;&lt;ul&gt;&lt;li&gt;Route changes through workflow for procurement/category manager approval; publish segments to sourcing, requisitioning policies, and supplier performance dashboards. &lt;/li&gt; &lt;/ul&gt; &lt;/li&gt;&lt;li&gt;&lt;p&gt;Govern usage in downstream processes &lt;/p&gt;&lt;ul&gt;&lt;li&gt;Bind segments to policies (e.g., RFQ routing to “preferred,” auto‑blocks for “not qualified,” diversity‑spend targets in analytics, guided buying recommendations). &lt;/li&gt; &lt;/ul&gt; &lt;/li&gt;&lt;li&gt;&lt;p&gt;Monitor and refresh &lt;/p&gt;&lt;ul&gt;&lt;li&gt;Schedule reviews for expiring certifications, material performance shifts, M&amp;amp;A events; automatically notify suppliers via portal to update expiring documents. &lt;/li&gt; &lt;/ul&gt; &lt;/li&gt;&lt;li&gt;&lt;p&gt;Improve the model &lt;/p&gt;&lt;ul&gt;&lt;li&gt;Review segment drift vs. outcomes (savings, risk incidents, diversity‑spend attainment); refine rules and thresholds; retire unused attributes. &lt;/li&gt; &lt;/ul&gt; &lt;/li&gt; &lt;/ol&gt;&lt;p&gt;&lt;strong&gt;Roles and responsibilities&lt;/strong&gt; &lt;/p&gt;&lt;ul&gt;&lt;li&gt;Procurement/category manager: owns taxonomy, thresholds, and approvals; resolves exceptions. &lt;/li&gt;&lt;li&gt;Supplier onboarding/operations: validates submissions, runs checks, and manages workflows. &lt;/li&gt;&lt;li&gt;Diversity &amp;amp; inclusion lead (or ESG): defines accepted certification bodies and target reporting. &lt;/li&gt;&lt;li&gt;Risk/compliance: maintains KYC/sanctions rules, approves sensitive changes. &lt;/li&gt;&lt;li&gt;Finance/AP: verifies banking and tax data; ensures SoD and auditability. &lt;/li&gt;&lt;li&gt;Business stakeholders: supply purchasing demographics and feedback on supplier fit. &lt;/li&gt; &lt;/ul&gt;&lt;p&gt;&lt;strong&gt;Dynamics 365 support&lt;/strong&gt; &lt;/p&gt;&lt;ul&gt;&lt;li&gt;Vendor information management and vendor groups/classifications for segments, risk, and policies. &lt;/li&gt;&lt;li&gt;Supplier collaboration portal for self‑service profile maintenance, confirmations, and document upload. &lt;/li&gt;&lt;li&gt;Purchasing policies that reference vendor groups/segments to allow/deny categories or enforce RFQs. &lt;/li&gt;&lt;li&gt;Trade agreements and approved vendor list to bind segments to price/contract usage. &lt;/li&gt;&lt;li&gt;Analytics via Power BI/Microsoft Fabric to report diversity spend, segment performance, tail spend, and purchasing demographics. &lt;/li&gt; &lt;/ul&gt;&lt;p&gt;&lt;strong&gt;Supplier diversity and purchasing demographics (practical guidance)&lt;/strong&gt; &lt;/p&gt;&lt;ul&gt;&lt;li&gt;Diversity capture: model diversity as structured fields with certification authority, certificate ID, effective/expiry, and attach artifacts; differentiate self‑attested vs. certified. &lt;/li&gt;&lt;li&gt;Targets and tracking: define percentage goals (e.g., percent of addressable spend to certified diverse suppliers) by category and region; monitor progress monthly. &lt;/li&gt;&lt;li&gt;Purchasing demographics: publish a quarterly heatmap showing who buys from which segments by business unit and location; use it to rebalance work to diverse/preferred suppliers without increasing risk. &lt;/li&gt;&lt;li&gt;Guardrails: enforce evidence-on-file rules for diversity claims and auto‑expire designations upon certificate expiry; route reinstatement through validation workflow. &lt;/li&gt; &lt;/ul&gt;&lt;p&gt;&lt;strong&gt;Operational controls and KPIs&lt;/strong&gt; &lt;/p&gt;&lt;ul&gt;&lt;li&gt;Controls: maker‑checker for profile changes; workflowed approvals for risk/diversity flags; automated reminders for expiring certifications; audit trails for attribute changes. &lt;/li&gt;&lt;li&gt;KPIs: percent of spend through preferred/strategic segments; diverse‑supplier spend attainment; number of active diverse suppliers by category/region; average time to validate new supplier; share of tail spend; policy violations avoided; data completeness score for vendor profiles. &lt;/li&gt; &lt;/ul&gt;&lt;p&gt;&lt;strong&gt;Deliverables&lt;/strong&gt; &lt;/p&gt;&lt;ul&gt;&lt;li&gt;Segmentation taxonomy and data dictionary. &lt;/li&gt;&lt;li&gt;Configured vendor groups/classifications and workflows. &lt;/li&gt;&lt;li&gt;Onboarding questionnaires and document lists (portal). &lt;/li&gt;&lt;li&gt;Diversity certification playbook and accepted issuers list. &lt;/li&gt;&lt;li&gt;Dashboards: diversity spend, purchasing demographics, segment performance. &lt;/li&gt; &lt;/ul&gt; &lt;/div&gt;</t>
  </si>
  <si>
    <t>d6689987c6362v0</t>
  </si>
  <si>
    <t>75.10.008.100</t>
  </si>
  <si>
    <t>Collect supplier information in the vendor collaboration portal with Dynamics 365 Supply Chain Management</t>
  </si>
  <si>
    <t>Develop supplier segments organizes the vendor base into meaningful groups so
procurement can target sourcing strategies, enforce policies, track supplier
diversity, and optimize buying outcomes across categories, regions, and business
units.
This process supports both portal-driven segmentation (via supplier
collaboration) and manual maintenance in the ERP, and it explicitly includes
supplier diversity attributes and purchasing demographics.
Scope and outcomes The process defines the segmentation framework, enriches
suppliers with the attributes that place them into segments, and keeps those
segments current as suppliers onboard, update certifications, or performance
shifts. Outcomes include clear segment definitions (e.g., strategic vs.
transactional), validated diversity classifications, visibility into purchasing
demographics (who buys from whom, where, and for what), and segment-specific
playbooks for sourcing, risk, and performance management.
Segmentation model (what to capture)
 * Business identity: legal entity, parent/child relationships, tax IDs,
   NAICS/industry, geography.
 * Commercial markers: category fit, price lists/trade agreements, contract
   status, capacity/lead times, delivery lanes.
 * Risk and compliance: sanctions/KYC status, insurance, sustainability/ESG
   attestations, cybersecurity posture.
 * Performance: on‑time delivery, quality metrics, responsiveness, dispute rate,
   claim history.
 * Diversity: minority‑owned, women‑owned, veteran‑owned, disability‑owned,
   LGBTQ+‑owned, small/disadvantaged business, indigenous, local/regional
   designations; certification bodies; effective/expiry dates.
 * Purchasing demographics: spend by business unit/region/cost center, category
   mix, order frequency, average PO value, tail vs. strategic spend share.
Data sources (how it gets populated)
 * Supplier collaboration portal self‑service forms for profile, certifications,
   banking, sustainability and diversity disclosures, with evidence uploads and
   dates.
 * Manual entry in system for vendor groups, classifications, category
   assignments, and policy flags when portal is not in scope.
 * Controlled imports (CSV/cXML/API) from supplier registries (e.g., diversity
   certifiers), CLM systems, and performance data from receiving/quality
   modules.
Operating model
 * Portal‑driven segmentation: suppliers submit/maintain profile and
   certifications; workflows validate and place suppliers into segments
   automatically based on rules.
 * Manual in‑system segmentation: procurement analysts assign vendor groups,
   risk scores, diversity flags, and category memberships directly in ERP when
   collaboration is unavailable or during transition.
 * Hybrid: start manual to establish baseline, then transition segments to
   portal upkeep; keep critical attributes under workflow (e.g., bank changes,
   diversity certification).
High‑level process
 1.  Define segment taxonomy and rules
     * Set the canonical list of segments (e.g., strategic, preferred,
       qualified, tail), diversity attributes, and risk tiers; publish the
       decision rules and data dictionary.
 2.  Configure master data and security
     * Create vendor groups/classes, category associations, mandatory
       attributes, and approval workflows. Set role‑based access for who can
       view/change sensitive fields.
 3.  Enable the supplier collaboration portal
     * Publish onboarding questionnaires, required documents, and self‑service
       profile pages for diversity, sustainability, and banking; map each field
       to ERP attributes.
 4.  Collect and validate data
     * Intake portal submissions and imports; validate certifications (issuer,
       number, effective/expiry), run basic KYC/sanctions checks, and flag
       missing or expired evidence.
 5.  Apply segmentation rules
     * Assign segment, risk tier, and diversity status based on rules (e.g.,
       spend thresholds, category fit, performance, certifications). Record
       effective dates and rationale.
 6.  Enrich with purchasing demographics
     * Link historic and rolling spend by BU/region/category to the supplier
       record; compute purchase frequency, order size, and tail‑spend indicators
       to refine segment placement.
 7.  Approve and publish segments
     * Route changes through workflow for procurement/category manager approval;
       publish segments to sourcing, requisitioning policies, and supplier
       performance dashboards.
 8.  Govern usage in downstream processes
     * Bind segments to policies (e.g., RFQ routing to “preferred,” auto‑blocks
       for “not qualified,” diversity‑spend targets in analytics, guided buying
       recommendations).
 9.  Monitor and refresh
     * Schedule reviews for expiring certifications, material performance
       shifts, M&amp;amp;A events; automatically notify suppliers via portal to update
       expiring documents.
 10. Improve the model
     * Review segment drift vs. outcomes (savings, risk incidents,
       diversity‑spend attainment); refine rules and thresholds; retire unused
       attributes.
Roles and responsibilities
 * Procurement/category manager: owns taxonomy, thresholds, and approvals;
   resolves exceptions.
 * Supplier onboarding/operations: validates submissions, runs checks, and
   manages workflows.
 * Diversity &amp;amp; inclusion lead (or ESG): defines accepted certification bodies
   and target reporting.
 * Risk/compliance: maintains KYC/sanctions rules, approves sensitive changes.
 * Finance/AP: verifies banking and tax data; ensures SoD and auditability.
 * Business stakeholders: supply purchasing demographics and feedback on
   supplier fit.
Dynamics 365 support
 * Vendor information management and vendor groups/classifications for segments,
   risk, and policies.
 * Supplier collaboration portal for self‑service profile maintenance,
   confirmations, and document upload.
 * Purchasing policies that reference vendor groups/segments to allow/deny
   categories or enforce RFQs.
 * Trade agreements and approved vendor list to bind segments to price/contract
   usage.
 * Analytics via Power BI/Microsoft Fabric to report diversity spend, segment
   performance, tail spend, and purchasing demographics.
Supplier diversity and purchasing demographics (practical guidance)
 * Diversity capture: model diversity as structured fields with certification
   authority, certificate ID, effective/expiry, and attach artifacts;
   differentiate self‑attested vs. certified.
 * Targets and tracking: define percentage goals (e.g., percent of addressable
   spend to certified diverse suppliers) by category and region; monitor
   progress monthly.
 * Purchasing demographics: publish a quarterly heatmap showing who buys from
   which segments by business unit and location; use it to rebalance work to
   diverse/preferred suppliers without increasing risk.
 * Guardrails: enforce evidence-on-file rules for diversity claims and
   auto‑expire designations upon certificate expiry; route reinstatement through
   validation workflow.
Operational controls and KPIs
 * Controls: maker‑checker for profile changes; workflowed approvals for
   risk/diversity flags; automated reminders for expiring certifications; audit
   trails for attribute changes.
 * KPIs: percent of spend through preferred/strategic segments; diverse‑supplier
   spend attainment; number of active diverse suppliers by category/region;
   average time to validate new supplier; share of tail spend; policy violations
   avoided; data completeness score for vendor profiles.
Deliverables
 * Segmentation taxonomy and data dictionary.
 * Configured vendor groups/classifications and workflows.
 * Onboarding questionnaires and document lists (portal).
 * Diversity certification playbook and accepted issuers list.
 * Dashboards: diversity spend, purchasing demographics, segment performance.</t>
  </si>
  <si>
    <t>d6689987c6372v0</t>
  </si>
  <si>
    <t>75.10.008.100.100</t>
  </si>
  <si>
    <t>Collect vendor details</t>
  </si>
  <si>
    <t>&lt;ol&gt;&lt;li&gt;From the main menu, navigate to &lt;b&gt;Procurement and sourcing &amp;gt; Vendors &amp;gt; Vendor collaboration&lt;/b&gt;. &lt;/li&gt;&lt;li&gt;Open the vendor record. &lt;/li&gt;&lt;li&gt;Collect and review vendor details including company profile, certifications, and banking information. &lt;/li&gt;&lt;li&gt;Save changes as needed. &lt;/li&gt; &lt;/ol&gt;</t>
  </si>
  <si>
    <t>https://learn.microsoft.com/en-us/dynamics365/supply-chain/procurement/vendor-collaboration-work-external-vendors</t>
  </si>
  <si>
    <t>d6689987c49744v0</t>
  </si>
  <si>
    <t>75.10.008.100.125</t>
  </si>
  <si>
    <t>Add vendor details in portal</t>
  </si>
  <si>
    <t>1. Log in to the Vendor collaboration portal.
 2. Navigate to Company profile.
 3. Click Add details and enter required information.
 4. Click Save to submit details for review.</t>
  </si>
  <si>
    <t>d6689987c49745v0</t>
  </si>
  <si>
    <t>75.10.008.100.150</t>
  </si>
  <si>
    <t>Edit vendor details in portal</t>
  </si>
  <si>
    <t>1. Log in to the Vendor collaboration portal.
 2. Navigate to Company profile.
 3. Select the detail to edit and click Edit.
 4. Update information and click Save.</t>
  </si>
  <si>
    <t>d6689987c49746v0</t>
  </si>
  <si>
    <t>75.10.008.100.175</t>
  </si>
  <si>
    <t>Delete vendor details in portal</t>
  </si>
  <si>
    <t>1. Log in to the Vendor collaboration portal.
 2. Navigate to Company profile.
 3. Select the detail to delete and click Delete.
 4. Confirm deletion.</t>
  </si>
  <si>
    <t>d6689987c49747v0</t>
  </si>
  <si>
    <t>75.10.008.100.200</t>
  </si>
  <si>
    <t>Manage vendor contacts</t>
  </si>
  <si>
    <t>&lt;ol&gt;&lt;li&gt;From the main menu, navigate to &lt;b&gt;Procurement and sourcing &amp;gt; Vendors &amp;gt; All vendors&lt;/b&gt;. &lt;/li&gt;&lt;li&gt;Select the vendor. &lt;/li&gt;&lt;li&gt;Click &lt;b&gt;Contacts&lt;/b&gt; to manage vendor contacts. &lt;/li&gt;&lt;li&gt;Add, edit, or remove contacts as needed. &lt;/li&gt;&lt;li&gt;Click &lt;b&gt;Save&lt;/b&gt;. &lt;/li&gt; &lt;/ol&gt;</t>
  </si>
  <si>
    <t>d6689987c49748v0</t>
  </si>
  <si>
    <t>75.10.008.100.225</t>
  </si>
  <si>
    <t>Add vendor contact</t>
  </si>
  <si>
    <t>1. From the main menu, navigate to Procurement and sourcing &amp;gt; Vendors &amp;gt; All
    vendors.
 2. Select the vendor.
 3. Click Contacts and then Add.
 4. Enter contact details and click Save.</t>
  </si>
  <si>
    <t>d6689987c49749v0</t>
  </si>
  <si>
    <t>75.10.008.100.250</t>
  </si>
  <si>
    <t>Edit vendor contact</t>
  </si>
  <si>
    <t>1. From the main menu, navigate to Procurement and sourcing &amp;gt; Vendors &amp;gt; All
    vendors.
 2. Select the vendor.
 3. Click Contacts and select the contact to edit.
 4. Click Edit, update details, and click Save.</t>
  </si>
  <si>
    <t>d6689987c49750v0</t>
  </si>
  <si>
    <t>75.10.008.100.275</t>
  </si>
  <si>
    <t>Delete vendor contact</t>
  </si>
  <si>
    <t>1. From the main menu, navigate to Procurement and sourcing &amp;gt; Vendors &amp;gt; All
    vendors.
 2. Select the vendor.
 3. Click Contacts and select the contact to delete.
 4. Click Delete and confirm deletion.</t>
  </si>
  <si>
    <t>d6689987c49751v0</t>
  </si>
  <si>
    <t>75.10.008.100.300</t>
  </si>
  <si>
    <t>Manage user requests</t>
  </si>
  <si>
    <t>&lt;ol&gt;&lt;li&gt;From the main menu, navigate to &lt;b&gt;Procurement and sourcing &amp;gt; Vendors &amp;gt; Vendor collaboration&lt;/b&gt;. &lt;/li&gt;&lt;li&gt;Open &lt;b&gt;User requests&lt;/b&gt; to manage user access and requests. &lt;/li&gt;&lt;li&gt;Review, approve, or reject requests as needed. &lt;/li&gt; &lt;/ol&gt;</t>
  </si>
  <si>
    <t>d6689987c49752v0</t>
  </si>
  <si>
    <t>75.10.008.100.325</t>
  </si>
  <si>
    <t>Submit user request</t>
  </si>
  <si>
    <t>1. Log in to the Vendor collaboration portal.
 2. Navigate to User requests.
 3. Click Submit request and enter required details.
 4. Click Submit for approval.</t>
  </si>
  <si>
    <t>d6689987c49753v0</t>
  </si>
  <si>
    <t>75.10.008.100.350</t>
  </si>
  <si>
    <t>Approve user request</t>
  </si>
  <si>
    <t>1. From the main menu, navigate to Procurement and sourcing &amp;gt; Vendors &amp;gt; Vendor
    collaboration.
 2. Open User requests.
 3. Select the request and click Approve.</t>
  </si>
  <si>
    <t>d6689987c49754v0</t>
  </si>
  <si>
    <t>75.10.008.100.375</t>
  </si>
  <si>
    <t>Reject user request</t>
  </si>
  <si>
    <t>1. From the main menu, navigate to Procurement and sourcing &amp;gt; Vendors &amp;gt; Vendor
    collaboration.
 2. Open User requests.
 3. Select the request and click Reject.</t>
  </si>
  <si>
    <t>d6689987c49755v0</t>
  </si>
  <si>
    <t>75.10.008.100.400</t>
  </si>
  <si>
    <t>Manage category requests</t>
  </si>
  <si>
    <t>&lt;ol&gt;&lt;li&gt;From the main menu, navigate to &lt;b&gt;Procurement and sourcing &amp;gt; Vendors &amp;gt; Vendor collaboration&lt;/b&gt;. &lt;/li&gt;&lt;li&gt;Open &lt;b&gt;Category requests&lt;/b&gt; to manage vendor category access. &lt;/li&gt;&lt;li&gt;Review, approve, or reject requests as needed. &lt;/li&gt; &lt;/ol&gt;</t>
  </si>
  <si>
    <t>d6689987c49756v0</t>
  </si>
  <si>
    <t>75.10.008.100.425</t>
  </si>
  <si>
    <t>Submit category request</t>
  </si>
  <si>
    <t>1. Log in to the Vendor collaboration portal.
 2. Navigate to Category requests.
 3. Click Submit request and enter required details.
 4. Click Submit for approval.</t>
  </si>
  <si>
    <t>d6689987c49757v0</t>
  </si>
  <si>
    <t>75.10.008.100.450</t>
  </si>
  <si>
    <t>Approve category request</t>
  </si>
  <si>
    <t>1. From the main menu, navigate to Procurement and sourcing &amp;gt; Vendors &amp;gt; Vendor
    collaboration.
 2. Open Category requests.
 3. Select the request and click Approve.</t>
  </si>
  <si>
    <t>d6689987c49758v0</t>
  </si>
  <si>
    <t>75.10.008.100.475</t>
  </si>
  <si>
    <t>Reject category request</t>
  </si>
  <si>
    <t>1. From the main menu, navigate to Procurement and sourcing &amp;gt; Vendors &amp;gt; Vendor
    collaboration.
 2. Open Category requests.
 3. Select the request and click Reject.</t>
  </si>
  <si>
    <t>d6689987c49759v0</t>
  </si>
  <si>
    <t>75.10.008.100.500</t>
  </si>
  <si>
    <t>Manage pending bank accounts</t>
  </si>
  <si>
    <t>&lt;ol&gt;&lt;li&gt;From the main menu, navigate to &lt;b&gt;Procurement and sourcing &amp;gt; Vendors &amp;gt; Vendor collaboration&lt;/b&gt;. &lt;/li&gt;&lt;li&gt;Open &lt;b&gt;Pending bank accounts&lt;/b&gt; to review and manage bank account requests. &lt;/li&gt; &lt;/ol&gt;</t>
  </si>
  <si>
    <t>d6689987c49760v0</t>
  </si>
  <si>
    <t>75.10.008.100.525</t>
  </si>
  <si>
    <t>Add bank account</t>
  </si>
  <si>
    <t>1. Log in to the Vendor collaboration portal.
 2. Navigate to Bank accounts.
 3. Click Add and enter bank account details.
 4. Click Save to submit for approval.</t>
  </si>
  <si>
    <t>d6689987c49761v0</t>
  </si>
  <si>
    <t>75.10.008.100.550</t>
  </si>
  <si>
    <t>Approve bank account</t>
  </si>
  <si>
    <t>1. From the main menu, navigate to Procurement and sourcing &amp;gt; Vendors &amp;gt; Vendor
    collaboration.
 2. Open Pending bank accounts.
 3. Select the bank account and click Approve.</t>
  </si>
  <si>
    <t>d6689987c49762v0</t>
  </si>
  <si>
    <t>75.10.008.100.575</t>
  </si>
  <si>
    <t>Reject bank account</t>
  </si>
  <si>
    <t>1. From the main menu, navigate to Procurement and sourcing &amp;gt; Vendors &amp;gt; Vendor
    collaboration.
 2. Open Pending bank accounts.
 3. Select the bank account and click Reject.</t>
  </si>
  <si>
    <t>d6689987c49763v0</t>
  </si>
  <si>
    <t>75.10.008.100.600</t>
  </si>
  <si>
    <t>Manage pending certifications</t>
  </si>
  <si>
    <t>&lt;ol&gt;&lt;li&gt;From the main menu, navigate to &lt;b&gt;Procurement and sourcing &amp;gt; Vendors &amp;gt; Vendor collaboration&lt;/b&gt;. &lt;/li&gt;&lt;li&gt;Open &lt;b&gt;Pending certifications&lt;/b&gt; to review and manage certification requests. &lt;/li&gt; &lt;/ol&gt;</t>
  </si>
  <si>
    <t>d6689987c49764v0</t>
  </si>
  <si>
    <t>75.10.008.100.625</t>
  </si>
  <si>
    <t>Add certification</t>
  </si>
  <si>
    <t>1. Log in to the Vendor collaboration portal.
 2. Navigate to Certifications.
 3. Click Add and enter certification details.
 4. Click Save to submit for approval.</t>
  </si>
  <si>
    <t>d6689987c49765v0</t>
  </si>
  <si>
    <t>75.10.008.100.650</t>
  </si>
  <si>
    <t>Approve certification</t>
  </si>
  <si>
    <t>1. From the main menu, navigate to Procurement and sourcing &amp;gt; Vendors &amp;gt; Vendor
    collaboration.
 2. Open Pending certifications.
 3. Select the certification and click Approve.</t>
  </si>
  <si>
    <t>d6689987c49766v0</t>
  </si>
  <si>
    <t>75.10.008.100.675</t>
  </si>
  <si>
    <t>Reject certification</t>
  </si>
  <si>
    <t>1. From the main menu, navigate to Procurement and sourcing &amp;gt; Vendors &amp;gt; Vendor
    collaboration.
 2. Open Pending certifications.
 3. Select the certification and click Reject.</t>
  </si>
  <si>
    <t>d6689987c49767v0</t>
  </si>
  <si>
    <t>75.10.008.200</t>
  </si>
  <si>
    <t>Track supplier diversity with Dynamics 365 Supply Chain Management</t>
  </si>
  <si>
    <t>The &amp;quot;Track supplier diversity&amp;quot; scenario in Dynamics 365 Supply Chain Management
allows organizations to capture, monitor, and report on supplier diversity
attributes such as minority-owned, women-owned, veteran-owned, and other
classifications. The system supports the collection of diversity certifications
and documentation during onboarding and enables ongoing compliance tracking.
Procurement teams can leverage built-in analytics and reporting to assess spend
with diverse suppliers, support regulatory and corporate social responsibility
initiatives, and inform sourcing strategies. The scenario is designed to
facilitate transparency, compliance, and strategic supplier segmentation.</t>
  </si>
  <si>
    <t>d6689987c6373v0</t>
  </si>
  <si>
    <t>75.10.008.200.100</t>
  </si>
  <si>
    <t>Track supplier diversity attributes</t>
  </si>
  <si>
    <t>&lt;ol&gt;&lt;li&gt;From the main menu, navigate to &lt;b&gt;Procurement and sourcing &amp;gt; Vendors &amp;gt; Vendor collaboration&lt;/b&gt;. &lt;/li&gt;&lt;li&gt;Open &lt;b&gt;Supplier diversity&lt;/b&gt; to track and manage diversity attributes for each supplier. &lt;/li&gt;&lt;li&gt;Update or review attributes as needed. &lt;/li&gt;&lt;li&gt;Click &lt;b&gt;Save&lt;/b&gt;. &lt;/li&gt; &lt;/ol&gt;</t>
  </si>
  <si>
    <t>d6689987c49768v0</t>
  </si>
  <si>
    <t>75.10.008.200.125</t>
  </si>
  <si>
    <t>Mark supplier as woman owned</t>
  </si>
  <si>
    <t>1. From the main menu, navigate to Procurement and sourcing &amp;gt; Vendors &amp;gt; Vendor
    collaboration.
 2. Select the supplier.
 3. Open Supplier diversity and select Woman owned.
 4. Click Save.</t>
  </si>
  <si>
    <t>d6689987c49769v0</t>
  </si>
  <si>
    <t>75.10.008.200.150</t>
  </si>
  <si>
    <t>Mark supplier as minority owned</t>
  </si>
  <si>
    <t>1. From the main menu, navigate to Procurement and sourcing &amp;gt; Vendors &amp;gt; Vendor
    collaboration.
 2. Select the supplier.
 3. Open Supplier diversity and select Minority owned.
 4. Click Save.</t>
  </si>
  <si>
    <t>d6689987c49770v0</t>
  </si>
  <si>
    <t>75.10.008.200.175</t>
  </si>
  <si>
    <t>Mark supplier as small business</t>
  </si>
  <si>
    <t>1. From the main menu, navigate to Procurement and sourcing &amp;gt; Vendors &amp;gt; Vendor
    collaboration.
 2. Select the supplier.
 3. Open Supplier diversity and select Small business.
 4. Click Save.</t>
  </si>
  <si>
    <t>d6689987c49771v0</t>
  </si>
  <si>
    <t>75.10.008.200.200</t>
  </si>
  <si>
    <t>Mark supplier as locally owned</t>
  </si>
  <si>
    <t>1. From the main menu, navigate to Procurement and sourcing &amp;gt; Vendors &amp;gt; Vendor
    collaboration.
 2. Select the supplier.
 3. Open Supplier diversity and select Locally owned.
 4. Click Save.</t>
  </si>
  <si>
    <t>d6689987c49772v0</t>
  </si>
  <si>
    <t>75.10.008.200.225</t>
  </si>
  <si>
    <t>Mark supplier as 1099 only</t>
  </si>
  <si>
    <t>1. From the main menu, navigate to Procurement and sourcing &amp;gt; Vendors &amp;gt; Vendor
    collaboration.
 2. Select the supplier.
 3. Open Supplier diversity and select 1099 only.
 4. Click Save.</t>
  </si>
  <si>
    <t>d6689987c49773v0</t>
  </si>
  <si>
    <t>75.10.008.200.250</t>
  </si>
  <si>
    <t>Mark supplier as one-time supplier</t>
  </si>
  <si>
    <t>1. From the main menu, navigate to Procurement and sourcing &amp;gt; Vendors &amp;gt; Vendor
    collaboration.
 2. Select the supplier.
 3. Open Supplier diversity and select One-time supplier.
 4. Click Save.</t>
  </si>
  <si>
    <t>d6689987c49774v0</t>
  </si>
  <si>
    <t>75.10.008.200.275</t>
  </si>
  <si>
    <t>Maintain supplier ethnic origin</t>
  </si>
  <si>
    <t>&lt;ol&gt;&lt;li&gt;From the main menu, navigate to &lt;b&gt;Procurement and sourcing &amp;gt; Vendors &amp;gt; Vendor collaboration&lt;/b&gt;. &lt;/li&gt;&lt;li&gt;Open &lt;b&gt;Supplier ethnic origin&lt;/b&gt; to manage and update ethnic origin information for suppliers. &lt;/li&gt;&lt;li&gt;Click &lt;b&gt;Save&lt;/b&gt; after making changes. &lt;/li&gt; &lt;/ol&gt;</t>
  </si>
  <si>
    <t>d6689987c49775v0</t>
  </si>
  <si>
    <t>75.10.008.200.300</t>
  </si>
  <si>
    <t>Enter supplier ethnic origin</t>
  </si>
  <si>
    <t>1. Log in to the Vendor collaboration portal.
 2. Navigate to Supplier ethnic origin.
 3. Click Add and enter ethnic origin details.
 4. Click Save.</t>
  </si>
  <si>
    <t>d6689987c49776v0</t>
  </si>
  <si>
    <t>75.10.008.200.325</t>
  </si>
  <si>
    <t>Edit supplier ethnic origin</t>
  </si>
  <si>
    <t>1. Log in to the Vendor collaboration portal.
 2. Navigate to Supplier ethnic origin.
 3. Select the record to edit and click Edit.
 4. Update details and click Save.</t>
  </si>
  <si>
    <t>d6689987c49777v0</t>
  </si>
  <si>
    <t>75.10.008.200.350</t>
  </si>
  <si>
    <t>Maintain supplier purchasing demographics</t>
  </si>
  <si>
    <t>&lt;ol&gt;&lt;li&gt;From the main menu, navigate to &lt;b&gt;Procurement and sourcing &amp;gt; Vendors &amp;gt; Vendor collaboration&lt;/b&gt;. &lt;/li&gt;&lt;li&gt;Open &lt;b&gt;Supplier purchasing demographics&lt;/b&gt; to manage and update purchasing demographic information for suppliers. &lt;/li&gt;&lt;li&gt;Click &lt;b&gt;Save&lt;/b&gt; after making changes. &lt;/li&gt; &lt;/ol&gt;</t>
  </si>
  <si>
    <t>d6689987c49778v0</t>
  </si>
  <si>
    <t>75.10.008.200.375</t>
  </si>
  <si>
    <t>Enter supplier purchasing demographics</t>
  </si>
  <si>
    <t>1. Log in to the Vendor collaboration portal.
 2. Navigate to Supplier purchasing demographics.
 3. Click Add and enter demographic details.
 4. Click Save.</t>
  </si>
  <si>
    <t>d6689987c49779v0</t>
  </si>
  <si>
    <t>75.10.008.200.400</t>
  </si>
  <si>
    <t>Edit supplier purchasing demographics</t>
  </si>
  <si>
    <t>1. Log in to the Vendor collaboration portal.
 2. Navigate to Supplier purchasing demographics.
 3. Select the record to edit and click Edit.
 4. Update details and click Save.</t>
  </si>
  <si>
    <t>d6689987c49780v0</t>
  </si>
  <si>
    <t>75.10.008.200.425</t>
  </si>
  <si>
    <t>Report on supplier diversity</t>
  </si>
  <si>
    <t>&lt;ol&gt;&lt;li&gt;From the main menu, navigate to &lt;b&gt;Procurement and sourcing &amp;gt; Vendors &amp;gt; Vendor collaboration&lt;/b&gt;. &lt;/li&gt;&lt;li&gt;Open &lt;b&gt;Supplier diversity reports&lt;/b&gt; to generate and review diversity reports. &lt;/li&gt; &lt;/ol&gt;</t>
  </si>
  <si>
    <t>d6689987c49781v0</t>
  </si>
  <si>
    <t>75.10.008.200.450</t>
  </si>
  <si>
    <t>Generate supplier diversity report</t>
  </si>
  <si>
    <t>1. From the main menu, navigate to Procurement and sourcing &amp;gt; Vendors &amp;gt; Vendor
    collaboration.
 2. Open Supplier diversity reports.
 3. Click Generate report and select report parameters.
 4. Click Run to generate the report.</t>
  </si>
  <si>
    <t>d6689987c49782v0</t>
  </si>
  <si>
    <t>75.10.008.200.475</t>
  </si>
  <si>
    <t>Export supplier diversity data</t>
  </si>
  <si>
    <t>1. From the main menu, navigate to Procurement and sourcing &amp;gt; Vendors &amp;gt; Vendor
    collaboration.
 2. Open Supplier diversity reports.
 3. Click Export to export diversity data to Excel or PDF.</t>
  </si>
  <si>
    <t>d6689987c49783v0</t>
  </si>
  <si>
    <t>75.10.008.300</t>
  </si>
  <si>
    <t>Define purchasing demographics with Dynamics 365 Supply Chain Management</t>
  </si>
  <si>
    <t>The &amp;quot;Define purchasing demographics&amp;quot; scenario enables organizations to
categorize suppliers and purchasing activities based on demographic data such as
industry, size, location, spend category, and other relevant attributes.
Dynamics 365 Supply Chain Management supports the configuration of demographic
fields, segmentation logic, and analytics to inform procurement strategy,
supplier risk assessment, and targeted sourcing initiatives. This scenario helps
organizations optimize supplier portfolios, identify opportunities for
consolidation or diversification, and align purchasing decisions with business
objectives.</t>
  </si>
  <si>
    <t>d6689987c6374v0</t>
  </si>
  <si>
    <t>75.10.008.300.100</t>
  </si>
  <si>
    <t>Maintain line of business list</t>
  </si>
  <si>
    <t>&lt;ol&gt;&lt;li&gt;From the main menu, navigate to &lt;b&gt;Procurement and sourcing &amp;gt; Vendors &amp;gt; Vendor collaboration&lt;/b&gt;. &lt;/li&gt;&lt;li&gt;Open &lt;b&gt;Line of business&lt;/b&gt; to manage the list of lines of business for suppliers. &lt;/li&gt;&lt;li&gt;Add, edit, or delete as needed. &lt;/li&gt;&lt;li&gt;Click &lt;b&gt;Save&lt;/b&gt;. &lt;/li&gt; &lt;/ol&gt;</t>
  </si>
  <si>
    <t>d6689987c49784v0</t>
  </si>
  <si>
    <t>75.10.008.300.125</t>
  </si>
  <si>
    <t>Add line of business</t>
  </si>
  <si>
    <t>1. Log in to the Vendor collaboration portal.
 2. Navigate to Line of business.
 3. Click Add and enter line of business details.
 4. Click Save.</t>
  </si>
  <si>
    <t>d6689987c49785v0</t>
  </si>
  <si>
    <t>75.10.008.300.150</t>
  </si>
  <si>
    <t>Edit line of business</t>
  </si>
  <si>
    <t>1. Log in to the Vendor collaboration portal.
 2. Navigate to Line of business.
 3. Select the record to edit and click Edit.
 4. Update details and click Save.</t>
  </si>
  <si>
    <t>d6689987c49786v0</t>
  </si>
  <si>
    <t>75.10.008.300.175</t>
  </si>
  <si>
    <t>Delete line of business</t>
  </si>
  <si>
    <t>1. Log in to the Vendor collaboration portal.
 2. Navigate to Line of business.
 3. Select the record to delete and click Delete.
 4. Confirm deletion.</t>
  </si>
  <si>
    <t>d6689987c49787v0</t>
  </si>
  <si>
    <t>75.10.008.300.200</t>
  </si>
  <si>
    <t>Maintain segment list</t>
  </si>
  <si>
    <t>&lt;ol&gt;&lt;li&gt;From the main menu, navigate to &lt;b&gt;Procurement and sourcing &amp;gt; Vendors &amp;gt; Vendor collaboration&lt;/b&gt;. &lt;/li&gt;&lt;li&gt;Open &lt;b&gt;Segment&lt;/b&gt; to manage the list of segments for suppliers. &lt;/li&gt;&lt;li&gt;Add, edit, or delete as needed. &lt;/li&gt;&lt;li&gt;Click &lt;b&gt;Save&lt;/b&gt;. &lt;/li&gt; &lt;/ol&gt;</t>
  </si>
  <si>
    <t>d6689987c49788v0</t>
  </si>
  <si>
    <t>75.10.008.300.225</t>
  </si>
  <si>
    <t>Add segment</t>
  </si>
  <si>
    <t>1. Log in to the Vendor collaboration portal.
 2. Navigate to Segment.
 3. Click Add and enter segment details.
 4. Click Save.</t>
  </si>
  <si>
    <t>d6689987c49789v0</t>
  </si>
  <si>
    <t>75.10.008.300.250</t>
  </si>
  <si>
    <t>Edit segment</t>
  </si>
  <si>
    <t>1. Log in to the Vendor collaboration portal.
 2. Navigate to Segment.
 3. Select the record to edit and click Edit.
 4. Update details and click Save.</t>
  </si>
  <si>
    <t>d6689987c49790v0</t>
  </si>
  <si>
    <t>75.10.008.300.275</t>
  </si>
  <si>
    <t>Delete segment</t>
  </si>
  <si>
    <t>1. Log in to the Vendor collaboration portal.
 2. Navigate to Segment.
 3. Select the record to delete and click Delete.
 4. Confirm deletion.</t>
  </si>
  <si>
    <t>d6689987c49791v0</t>
  </si>
  <si>
    <t>75.10.008.300.300</t>
  </si>
  <si>
    <t>Maintain subsegment list</t>
  </si>
  <si>
    <t>&lt;ol&gt;&lt;li&gt;From the main menu, navigate to &lt;b&gt;Procurement and sourcing &amp;gt; Vendors &amp;gt; Vendor collaboration&lt;/b&gt;. &lt;/li&gt;&lt;li&gt;Open &lt;b&gt;Subsegment&lt;/b&gt; to manage the list of subsegments for suppliers. &lt;/li&gt;&lt;li&gt;Add, edit, or delete as needed. &lt;/li&gt;&lt;li&gt;Click &lt;b&gt;Save&lt;/b&gt;. &lt;/li&gt; &lt;/ol&gt;</t>
  </si>
  <si>
    <t>d6689987c49792v0</t>
  </si>
  <si>
    <t>75.10.008.300.325</t>
  </si>
  <si>
    <t>Add subsegment</t>
  </si>
  <si>
    <t>1. Log in to the Vendor collaboration portal.
 2. Navigate to Subsegment.
 3. Click Add and enter subsegment details.
 4. Click Save.</t>
  </si>
  <si>
    <t>d6689987c49793v0</t>
  </si>
  <si>
    <t>75.10.008.300.350</t>
  </si>
  <si>
    <t>Edit subsegment</t>
  </si>
  <si>
    <t>1. Log in to the Vendor collaboration portal.
 2. Navigate to Subsegment.
 3. Select the record to edit and click Edit.
 4. Update details and click Save.</t>
  </si>
  <si>
    <t>d6689987c49794v0</t>
  </si>
  <si>
    <t>75.10.008.300.375</t>
  </si>
  <si>
    <t>Delete subsegment</t>
  </si>
  <si>
    <t>1. Log in to the Vendor collaboration portal.
 2. Navigate to Subsegment.
 3. Select the record to delete and click Delete.
 4. Confirm deletion.</t>
  </si>
  <si>
    <t>d6689987c49795v0</t>
  </si>
  <si>
    <t>75.10.008.300.400</t>
  </si>
  <si>
    <t>Maintain chain list</t>
  </si>
  <si>
    <t>&lt;ol&gt;&lt;li&gt;From the main menu, navigate to &lt;b&gt;Procurement and sourcing &amp;gt; Vendors &amp;gt; Vendor collaboration&lt;/b&gt;. &lt;/li&gt;&lt;li&gt;Open &lt;b&gt;Chain&lt;/b&gt; to manage the list of chains for suppliers. &lt;/li&gt;&lt;li&gt;Add, edit, or delete as needed. &lt;/li&gt;&lt;li&gt;Click &lt;b&gt;Save&lt;/b&gt;. &lt;/li&gt; &lt;/ol&gt;</t>
  </si>
  <si>
    <t>d6689987c49796v0</t>
  </si>
  <si>
    <t>75.10.008.300.425</t>
  </si>
  <si>
    <t>Add chain</t>
  </si>
  <si>
    <t>1. Log in to the Vendor collaboration portal.
 2. Navigate to Chain.
 3. Click Add and enter chain details.
 4. Click Save.</t>
  </si>
  <si>
    <t>d6689987c49797v0</t>
  </si>
  <si>
    <t>75.10.008.300.450</t>
  </si>
  <si>
    <t>Edit chain</t>
  </si>
  <si>
    <t>1. Log in to the Vendor collaboration portal.
 2. Navigate to Chain.
 3. Select the record to edit and click Edit.
 4. Update details and click Save.</t>
  </si>
  <si>
    <t>d6689987c49798v0</t>
  </si>
  <si>
    <t>75.10.008.300.475</t>
  </si>
  <si>
    <t>Delete chain</t>
  </si>
  <si>
    <t>1. Log in to the Vendor collaboration portal.
 2. Navigate to Chain.
 3. Select the record to delete and click Delete.
 4. Confirm deletion.</t>
  </si>
  <si>
    <t>d6689987c49799v0</t>
  </si>
  <si>
    <t>75.10.008.300.500</t>
  </si>
  <si>
    <t>Define vendor purchasing demographics</t>
  </si>
  <si>
    <t>&lt;ol&gt;&lt;li&gt;From the main menu, navigate to &lt;b&gt;Procurement and sourcing &amp;gt; Vendors &amp;gt; Vendor collaboration&lt;/b&gt;. &lt;/li&gt;&lt;li&gt;Open &lt;b&gt;Vendor purchasing demographics&lt;/b&gt; to define and manage demographic data for suppliers. &lt;/li&gt;&lt;li&gt;Click &lt;b&gt;Save&lt;/b&gt; after making changes. &lt;/li&gt; &lt;/ol&gt;</t>
  </si>
  <si>
    <t>d6689987c49800v0</t>
  </si>
  <si>
    <t>75.10.008.300.525</t>
  </si>
  <si>
    <t>Enter vendor purchasing demographics</t>
  </si>
  <si>
    <t>1. Log in to the Vendor collaboration portal.
 2. Navigate to Vendor purchasing demographics.
 3. Click Add and enter demographic details.
 4. Click Save.</t>
  </si>
  <si>
    <t>d6689987c49801v0</t>
  </si>
  <si>
    <t>75.10.008.300.550</t>
  </si>
  <si>
    <t>Edit vendor purchasing demographics</t>
  </si>
  <si>
    <t>1. Log in to the Vendor collaboration portal.
 2. Navigate to Vendor purchasing demographics.
 3. Select the record to edit and click Edit.
 4. Update details and click Save.</t>
  </si>
  <si>
    <t>d6689987c49802v0</t>
  </si>
  <si>
    <t>75.10.010.000</t>
  </si>
  <si>
    <t>Develop procurement policies</t>
  </si>
  <si>
    <t>&lt;div style=""&gt;&lt;div style="font-family:&amp;quot;Segoe UI&amp;quot;;"&gt;&lt;div style="box-sizing:border-box;"&gt;Develop supplier segments organizes the vendor base into meaningful groups so procurement can target sourcing strategies, enforce policies, track supplier diversity, and optimize buying outcomes across categories, regions, and business units. &lt;/div&gt; &lt;/div&gt;&lt;p style="font-family:&amp;quot;Segoe UI&amp;quot;;"&gt;This process supports both portal-driven segmentation (via supplier collaboration) and manual maintenance in the ERP, and it explicitly includes supplier diversity attributes and purchasing demographics. &lt;/p&gt;&lt;p style="font-family:&amp;quot;Segoe UI&amp;quot;;"&gt;&lt;strong&gt;Scope and outcomes&lt;/strong&gt;
The process defines the segmentation framework, enriches suppliers with the attributes that place them into segments, and keeps those segments current as suppliers onboard, update certifications, or performance shifts. Outcomes include clear segment definitions (e.g., strategic vs. transactional), validated diversity classifications, visibility into purchasing demographics (who buys from whom, where, and for what), and segment-specific playbooks for sourcing, risk, and performance management. &lt;/p&gt;&lt;p style="font-family:&amp;quot;Segoe UI&amp;quot;;"&gt;&lt;strong&gt;Segmentation model (what to capture)&lt;/strong&gt; &lt;/p&gt;&lt;ul style="font-family:&amp;quot;Segoe UI&amp;quot;;"&gt;&lt;li&gt;Business identity: legal entity, parent/child relationships, tax IDs, NAICS/industry, geography. &lt;/li&gt;&lt;li&gt;Commercial markers: category fit, price lists/trade agreements, contract status, capacity/lead times, delivery lanes. &lt;/li&gt;&lt;li&gt;Risk and compliance: sanctions/KYC status, insurance, sustainability/ESG attestations, cybersecurity posture. &lt;/li&gt;&lt;li&gt;Performance: on‑time delivery, quality metrics, responsiveness, dispute rate, claim history. &lt;/li&gt;&lt;li&gt;Diversity: minority‑owned, women‑owned, veteran‑owned, disability‑owned, LGBTQ+‑owned, small/disadvantaged business, indigenous, local/regional designations; certification bodies; effective/expiry dates. &lt;/li&gt;&lt;li&gt;Purchasing demographics: spend by business unit/region/cost center, category mix, order frequency, average PO value, tail vs. strategic spend share. &lt;/li&gt; &lt;/ul&gt;&lt;p style="font-family:&amp;quot;Segoe UI&amp;quot;;"&gt;&lt;strong&gt;Data sources (how it gets populated)&lt;/strong&gt; &lt;/p&gt;&lt;ul style="font-family:&amp;quot;Segoe UI&amp;quot;;"&gt;&lt;li&gt;Supplier collaboration portal self‑service forms for profile, certifications, banking, sustainability and diversity disclosures, with evidence uploads and dates. &lt;/li&gt;&lt;li&gt;Manual entry in system for vendor groups, classifications, category assignments, and policy flags when portal is not in scope. &lt;/li&gt;&lt;li&gt;Controlled imports (CSV/cXML/API) from supplier registries (e.g., diversity certifiers), CLM systems, and performance data from receiving/quality modules. &lt;/li&gt; &lt;/ul&gt;&lt;p style="font-family:&amp;quot;Segoe UI&amp;quot;;"&gt;&lt;strong&gt;Operating model&lt;/strong&gt; &lt;/p&gt;&lt;ul style="font-family:&amp;quot;Segoe UI&amp;quot;;"&gt;&lt;li&gt;Portal‑driven segmentation: suppliers submit/maintain profile and certifications; workflows validate and place suppliers into segments automatically based on rules. &lt;/li&gt;&lt;li&gt;Manual in‑system segmentation: procurement analysts assign vendor groups, risk scores, diversity flags, and category memberships directly in ERP when collaboration is unavailable or during transition. &lt;/li&gt;&lt;li&gt;Hybrid: start manual to establish baseline, then transition segments to portal upkeep; keep critical attributes under workflow (e.g., bank changes, diversity certification). &lt;/li&gt; &lt;/ul&gt;&lt;p style="font-family:&amp;quot;Segoe UI&amp;quot;;"&gt;&lt;strong&gt;High‑level process&lt;/strong&gt; &lt;/p&gt;&lt;ol style="font-family:&amp;quot;Segoe UI&amp;quot;;"&gt;&lt;li&gt;&lt;p&gt;Define segment taxonomy and rules &lt;/p&gt;&lt;ul&gt;&lt;li&gt;Set the canonical list of segments (e.g., strategic, preferred, qualified, tail), diversity attributes, and risk tiers; publish the decision rules and data dictionary. &lt;/li&gt; &lt;/ul&gt; &lt;/li&gt;&lt;li&gt;&lt;p&gt;Configure master data and security &lt;/p&gt;&lt;ul&gt;&lt;li&gt;Create vendor groups/classes, category associations, mandatory attributes, and approval workflows. Set role‑based access for who can view/change sensitive fields. &lt;/li&gt; &lt;/ul&gt; &lt;/li&gt;&lt;li&gt;&lt;p&gt;Enable the supplier collaboration portal &lt;/p&gt;&lt;ul&gt;&lt;li&gt;Publish onboarding questionnaires, required documents, and self‑service profile pages for diversity, sustainability, and banking; map each field to ERP attributes. &lt;/li&gt; &lt;/ul&gt; &lt;/li&gt;&lt;li&gt;&lt;p&gt;Collect and validate data &lt;/p&gt;&lt;ul&gt;&lt;li&gt;Intake portal submissions and imports; validate certifications (issuer, number, effective/expiry), run basic KYC/sanctions checks, and flag missing or expired evidence. &lt;/li&gt; &lt;/ul&gt; &lt;/li&gt;&lt;li&gt;&lt;p&gt;Apply segmentation rules &lt;/p&gt;&lt;ul&gt;&lt;li&gt;Assign segment, risk tier, and diversity status based on rules (e.g., spend thresholds, category fit, performance, certifications). Record effective dates and rationale. &lt;/li&gt; &lt;/ul&gt; &lt;/li&gt;&lt;li&gt;&lt;p&gt;Enrich with purchasing demographics &lt;/p&gt;&lt;ul&gt;&lt;li&gt;Link historic and rolling spend by BU/region/category to the supplier record; compute purchase frequency, order size, and tail‑spend indicators to refine segment placement. &lt;/li&gt; &lt;/ul&gt; &lt;/li&gt;&lt;li&gt;&lt;p&gt;Approve and publish segments &lt;/p&gt;&lt;ul&gt;&lt;li&gt;Route changes through workflow for procurement/category manager approval; publish segments to sourcing, requisitioning policies, and supplier performance dashboards. &lt;/li&gt; &lt;/ul&gt; &lt;/li&gt;&lt;li&gt;&lt;p&gt;Govern usage in downstream processes &lt;/p&gt;&lt;ul&gt;&lt;li&gt;Bind segments to policies (e.g., RFQ routing to “preferred,” auto‑blocks for “not qualified,” diversity‑spend targets in analytics, guided buying recommendations). &lt;/li&gt; &lt;/ul&gt; &lt;/li&gt;&lt;li&gt;&lt;p&gt;Monitor and refresh &lt;/p&gt;&lt;ul&gt;&lt;li&gt;Schedule reviews for expiring certifications, material performance shifts, M&amp;amp;A events; automatically notify suppliers via portal to update expiring documents. &lt;/li&gt; &lt;/ul&gt; &lt;/li&gt;&lt;li&gt;&lt;p&gt;Improve the model &lt;/p&gt;&lt;ul&gt;&lt;li&gt;Review segment drift vs. outcomes (savings, risk incidents, diversity‑spend attainment); refine rules and thresholds; retire unused attributes. &lt;/li&gt; &lt;/ul&gt; &lt;/li&gt; &lt;/ol&gt;&lt;p style="font-family:&amp;quot;Segoe UI&amp;quot;;"&gt;&lt;strong&gt;Roles and responsibilities&lt;/strong&gt; &lt;/p&gt;&lt;ul style="font-family:&amp;quot;Segoe UI&amp;quot;;"&gt;&lt;li&gt;Procurement/category manager: owns taxonomy, thresholds, and approvals; resolves exceptions. &lt;/li&gt;&lt;li&gt;Supplier onboarding/operations: validates submissions, runs checks, and manages workflows. &lt;/li&gt;&lt;li&gt;Diversity &amp;amp; inclusion lead (or ESG): defines accepted certification bodies and target reporting. &lt;/li&gt;&lt;li&gt;Risk/compliance: maintains KYC/sanctions rules, approves sensitive changes. &lt;/li&gt;&lt;li&gt;Finance/AP: verifies banking and tax data; ensures SoD and auditability. &lt;/li&gt;&lt;li&gt;Business stakeholders: supply purchasing demographics and feedback on supplier fit. &lt;/li&gt; &lt;/ul&gt;&lt;p style="font-family:&amp;quot;Segoe UI&amp;quot;;"&gt;&lt;strong&gt;Dynamics 365 support&lt;/strong&gt; &lt;/p&gt;&lt;ul style="font-family:&amp;quot;Segoe UI&amp;quot;;"&gt;&lt;li&gt;Vendor information management and vendor groups/classifications for segments, risk, and policies. &lt;/li&gt;&lt;li&gt;Supplier collaboration portal for self‑service profile maintenance, confirmations, and document upload. &lt;/li&gt;&lt;li&gt;Purchasing policies that reference vendor groups/segments to allow/deny categories or enforce RFQs. &lt;/li&gt;&lt;li&gt;Trade agreements and approved vendor list to bind segments to price/contract usage. &lt;/li&gt;&lt;li&gt;Analytics via Power BI/Microsoft Fabric to report diversity spend, segment performance, tail spend, and purchasing demographics. &lt;/li&gt; &lt;/ul&gt;&lt;p style="font-family:&amp;quot;Segoe UI&amp;quot;;"&gt;&lt;strong&gt;Supplier diversity and purchasing demographics (practical guidance)&lt;/strong&gt; &lt;/p&gt;&lt;ul style="font-family:&amp;quot;Segoe UI&amp;quot;;"&gt;&lt;li&gt;Diversity capture: model diversity as structured fields with certification authority, certificate ID, effective/expiry, and attach artifacts; differentiate self‑attested vs. certified. &lt;/li&gt;&lt;li&gt;Targets and tracking: define percentage goals (e.g., percent of addressable spend to certified diverse suppliers) by category and region; monitor progress monthly. &lt;/li&gt;&lt;li&gt;Purchasing demographics: publish a quarterly heatmap showing who buys from which segments by business unit and location; use it to rebalance work to diverse/preferred suppliers without increasing risk. &lt;/li&gt;&lt;li&gt;Guardrails: enforce evidence-on-file rules for diversity claims and auto‑expire designations upon certificate expiry; route reinstatement through validation workflow. &lt;/li&gt; &lt;/ul&gt;&lt;p style="font-family:&amp;quot;Segoe UI&amp;quot;;"&gt;&lt;strong&gt;Operational controls and KPIs&lt;/strong&gt; &lt;/p&gt;&lt;ul style="font-family:&amp;quot;Segoe UI&amp;quot;;"&gt;&lt;li&gt;Controls: maker‑checker for profile changes; workflow approvals for risk/diversity flags; automated reminders for expiring certifications; audit trails for attribute changes. &lt;/li&gt;&lt;li&gt;KPIs: percent of spend through preferred/strategic segments; diverse‑supplier spend attainment; number of active diverse suppliers by category/region; average time to validate new supplier; share of tail spend; policy violations avoided; data completeness score for vendor profiles. &lt;/li&gt; &lt;/ul&gt;&lt;p style="font-family:&amp;quot;Segoe UI&amp;quot;;"&gt;&lt;strong&gt;Deliverables&lt;/strong&gt; &lt;/p&gt;&lt;ul style="font-family:&amp;quot;Segoe UI&amp;quot;;"&gt;&lt;li&gt;Segmentation taxonomy and data dictionary. &lt;/li&gt;&lt;li&gt;Configured vendor groups/classifications and workflows. &lt;/li&gt;&lt;li&gt;Onboarding questionnaires and document lists (portal). &lt;/li&gt;&lt;li&gt;Diversity certification playbook and accepted issuers list. &lt;/li&gt;&lt;li&gt;Dashboards: diversity spend, purchasing demographics, segment performance. &lt;/li&gt; &lt;/ul&gt; &lt;/div&gt;&lt;br&gt;</t>
  </si>
  <si>
    <t>d6689987c6376v0</t>
  </si>
  <si>
    <t>75.10.010.800</t>
  </si>
  <si>
    <t>Define procurement signing/approval limits in Dynamics 365 Supply Chain Management</t>
  </si>
  <si>
    <t>Define signing and approval limits in Procurement for Requisitions and purchase
orders. (invoices???)</t>
  </si>
  <si>
    <t>d6689987c6400v0</t>
  </si>
  <si>
    <t>75.10.010.800.100</t>
  </si>
  <si>
    <t>Configure procurement approval limits</t>
  </si>
  <si>
    <t>&lt;ol&gt;&lt;li&gt;From the main menu, navigate to &lt;b&gt;Procurement and sourcing &amp;gt; Setup &amp;gt; Policies &amp;gt; Signing limit policies&lt;/b&gt;. &lt;/li&gt;&lt;li&gt;Configure approval limits as needed for users, roles, and financial dimensions. &lt;/li&gt;&lt;li&gt;Click &lt;b&gt;Save&lt;/b&gt;. &lt;/li&gt; &lt;/ol&gt;</t>
  </si>
  <si>
    <t>https://learn.microsoft.com/en-us/dynamics365/supply-chain/procurement/purchasing-policies</t>
  </si>
  <si>
    <t>d6689987c49870v0</t>
  </si>
  <si>
    <t>75.10.010.800.125</t>
  </si>
  <si>
    <t>Set approval limit for user</t>
  </si>
  <si>
    <t>1. From the main menu, navigate to Procurement and sourcing &amp;gt; Setup &amp;gt; Policies
    &amp;gt; Signing limit policies.
 2. Select the user and set the approval limit.
 3. Click Save.</t>
  </si>
  <si>
    <t>d6689987c49871v0</t>
  </si>
  <si>
    <t>75.10.010.800.150</t>
  </si>
  <si>
    <t>Set approval limit for role</t>
  </si>
  <si>
    <t>1. From the main menu, navigate to Procurement and sourcing &amp;gt; Setup &amp;gt; Policies
    &amp;gt; Signing limit policies.
 2. Select the role and set the approval limit.
 3. Click Save.</t>
  </si>
  <si>
    <t>d6689987c49872v0</t>
  </si>
  <si>
    <t>75.10.010.800.175</t>
  </si>
  <si>
    <t>Set approval limit by financial dimension</t>
  </si>
  <si>
    <t>1. From the main menu, navigate to Procurement and sourcing &amp;gt; Setup &amp;gt; Policies
    &amp;gt; Signing limit policies.
 2. Select the financial dimension and set the approval limit.
 3. Click Save.</t>
  </si>
  <si>
    <t>d6689987c49873v0</t>
  </si>
  <si>
    <t>75.10.010.800.200</t>
  </si>
  <si>
    <t>Configure procurement approval workflow</t>
  </si>
  <si>
    <t>&lt;ol&gt;&lt;li&gt;From the main menu, navigate to &lt;b&gt;Procurement and sourcing &amp;gt; Setup &amp;gt; Policies &amp;gt; Approval workflows&lt;/b&gt;. &lt;/li&gt;&lt;li&gt;Configure approval workflow rules as needed. &lt;/li&gt;&lt;li&gt;Click &lt;b&gt;Save&lt;/b&gt;. &lt;/li&gt; &lt;/ol&gt;</t>
  </si>
  <si>
    <t>d6689987c49874v0</t>
  </si>
  <si>
    <t>75.10.010.800.225</t>
  </si>
  <si>
    <t>Create approval workflow for procurement</t>
  </si>
  <si>
    <t>1. From the main menu, navigate to Procurement and sourcing &amp;gt; Setup &amp;gt; Policies
    &amp;gt; Approval workflows.
 2. Click New to create a new workflow.
 3. Configure workflow steps and click Save.</t>
  </si>
  <si>
    <t>d6689987c49875v0</t>
  </si>
  <si>
    <t>75.10.010.800.250</t>
  </si>
  <si>
    <t>Edit approval workflow for procurement</t>
  </si>
  <si>
    <t>1. From the main menu, navigate to Procurement and sourcing &amp;gt; Setup &amp;gt; Policies
    &amp;gt; Approval workflows.
 2. Select the workflow to edit.
 3. Click Edit, update details, and click Save.</t>
  </si>
  <si>
    <t>d6689987c49876v0</t>
  </si>
  <si>
    <t>75.10.010.800.275</t>
  </si>
  <si>
    <t>Delete approval workflow for procurement</t>
  </si>
  <si>
    <t>1. From the main menu, navigate to Procurement and sourcing &amp;gt; Setup &amp;gt; Policies
    &amp;gt; Approval workflows.
 2. Select the workflow to delete.
 3. Click Delete and confirm deletion.</t>
  </si>
  <si>
    <t>d6689987c49877v0</t>
  </si>
  <si>
    <t>75.10.010.801</t>
  </si>
  <si>
    <t>Define procurement signing/approval limits in Dynamics 365 Business Central</t>
  </si>
  <si>
    <t>d6689987c6401v0</t>
  </si>
  <si>
    <t>75.10.010.900</t>
  </si>
  <si>
    <t>Establish lead times in Dynamics 365 Supply Chain Management</t>
  </si>
  <si>
    <t>Define how lead times are established and where they are stored - Default order
settings (Site) and/or Item Coverage (whse)..</t>
  </si>
  <si>
    <t>d6689987c6402v0</t>
  </si>
  <si>
    <t>75.10.010.900.100</t>
  </si>
  <si>
    <t>Maintain item lead times</t>
  </si>
  <si>
    <t>&lt;ol&gt;&lt;li&gt;From the main menu, navigate to &lt;b&gt;Product information management &amp;gt; Released products&lt;/b&gt;. &lt;/li&gt;&lt;li&gt;Select the product. &lt;/li&gt;&lt;li&gt;Open &lt;b&gt;Lead time&lt;/b&gt; settings and update as needed. &lt;/li&gt;&lt;li&gt;Click &lt;b&gt;Save&lt;/b&gt;. &lt;/li&gt; &lt;/ol&gt;</t>
  </si>
  <si>
    <t>https://learn.microsoft.com/en-us/dynamics365/supply-chain/procurement/procurement-sourcing-overview</t>
  </si>
  <si>
    <t>d6689987c49878v0</t>
  </si>
  <si>
    <t>75.10.010.900.125</t>
  </si>
  <si>
    <t>Set default lead time for item</t>
  </si>
  <si>
    <t>1. From the main menu, navigate to Product information management &amp;gt; Released
    products.
 2. Select the product.
 3. Open Lead time settings and set the default lead time.
 4. Click Save.</t>
  </si>
  <si>
    <t>d6689987c49879v0</t>
  </si>
  <si>
    <t>75.10.010.900.150</t>
  </si>
  <si>
    <t>Edit lead time for item</t>
  </si>
  <si>
    <t>1. From the main menu, navigate to Product information management &amp;gt; Released
    products.
 2. Select the product.
 3. Open Lead time settings and edit as needed.
 4. Click Save.</t>
  </si>
  <si>
    <t>d6689987c49880v0</t>
  </si>
  <si>
    <t>75.10.010.900.175</t>
  </si>
  <si>
    <t>Maintain vendor lead times</t>
  </si>
  <si>
    <t>&lt;ol&gt;&lt;li&gt;From the main menu, navigate to &lt;b&gt;Procurement and sourcing &amp;gt; Vendors &amp;gt; All vendors&lt;/b&gt;. &lt;/li&gt;&lt;li&gt;Select the vendor. &lt;/li&gt;&lt;li&gt;Open &lt;b&gt;Lead time&lt;/b&gt; settings and update as needed. &lt;/li&gt;&lt;li&gt;Click &lt;b&gt;Save&lt;/b&gt;. &lt;/li&gt; &lt;/ol&gt;</t>
  </si>
  <si>
    <t>d6689987c49881v0</t>
  </si>
  <si>
    <t>75.10.010.900.200</t>
  </si>
  <si>
    <t>Set lead time for vendor</t>
  </si>
  <si>
    <t>1. From the main menu, navigate to Procurement and sourcing &amp;gt; Vendors &amp;gt; All
    vendors.
 2. Select the vendor.
 3. Open Lead time settings and set the lead time for the vendor.
 4. Click Save.</t>
  </si>
  <si>
    <t>d6689987c49882v0</t>
  </si>
  <si>
    <t>75.10.010.900.225</t>
  </si>
  <si>
    <t>Edit lead time for vendor</t>
  </si>
  <si>
    <t>1. From the main menu, navigate to Procurement and sourcing &amp;gt; Vendors &amp;gt; All
    vendors.
 2. Select the vendor.
 3. Open Lead time settings and edit as needed.
 4. Click Save.</t>
  </si>
  <si>
    <t>d6689987c49883v0</t>
  </si>
  <si>
    <t>75.10.010.900.250</t>
  </si>
  <si>
    <t>Maintain lead time calendars</t>
  </si>
  <si>
    <t>&lt;ol&gt;&lt;li&gt;From the main menu, navigate to &lt;b&gt;Organization administration &amp;gt; Setup &amp;gt; Calendars&lt;/b&gt;. &lt;/li&gt;&lt;li&gt;Open &lt;b&gt;Lead time calendars&lt;/b&gt; to manage calendars for lead time calculations. &lt;/li&gt;&lt;li&gt;Add, edit, or delete as needed. &lt;/li&gt;&lt;li&gt;Click &lt;b&gt;Save&lt;/b&gt;. &lt;/li&gt; &lt;/ol&gt;</t>
  </si>
  <si>
    <t>https://learn.microsoft.com/en-us/dynamics365/supply-chain/master-planning/supply-chain-calendars-master-planning</t>
  </si>
  <si>
    <t>d6689987c49884v0</t>
  </si>
  <si>
    <t>75.10.010.900.275</t>
  </si>
  <si>
    <t>Create lead time calendar</t>
  </si>
  <si>
    <t>1. From the main menu, navigate to Organization administration &amp;gt; Setup &amp;gt;
    Calendars.
 2. Click New to create a new lead time calendar.
 3. Enter calendar details and click Save.</t>
  </si>
  <si>
    <t>d6689987c49885v0</t>
  </si>
  <si>
    <t>75.10.010.900.300</t>
  </si>
  <si>
    <t>Edit lead time calendar</t>
  </si>
  <si>
    <t>1. From the main menu, navigate to Organization administration &amp;gt; Setup &amp;gt;
    Calendars.
 2. Select the calendar to edit.
 3. Click Edit, update details, and click Save.</t>
  </si>
  <si>
    <t>d6689987c49886v0</t>
  </si>
  <si>
    <t>75.10.010.901</t>
  </si>
  <si>
    <t>Establish lead times in Dynamics 365 Business Central</t>
  </si>
  <si>
    <t>d6689987c6403v0</t>
  </si>
  <si>
    <t>75.10.010.950</t>
  </si>
  <si>
    <t>Define allowed vendors in Dynamics 365 Supply Chain Management</t>
  </si>
  <si>
    <t>Determine if an approved vendor list is used for qualifying vendors per item. At
what level is the qualification (no check, warning only, not allowed)?</t>
  </si>
  <si>
    <t>d6689987c6404v0</t>
  </si>
  <si>
    <t>75.10.010.950.100</t>
  </si>
  <si>
    <t>Maintain approved vendor list</t>
  </si>
  <si>
    <t>&lt;ol&gt;&lt;li&gt;From the main menu, navigate to &lt;b&gt;Procurement and sourcing &amp;gt; Setup &amp;gt; Approved vendor list&lt;/b&gt;. &lt;/li&gt;&lt;li&gt;Add, edit, or remove approved vendors as needed. &lt;/li&gt;&lt;li&gt;Click &lt;b&gt;Save&lt;/b&gt;. &lt;/li&gt; &lt;/ol&gt;</t>
  </si>
  <si>
    <t>https://learn.microsoft.com/en-us/dynamics365/supply-chain/procurement/tasks/approve-vendors-specific-products</t>
  </si>
  <si>
    <t>d6689987c49887v0</t>
  </si>
  <si>
    <t>75.10.010.950.125</t>
  </si>
  <si>
    <t>Add vendor to approved vendor list</t>
  </si>
  <si>
    <t>1. From the main menu, navigate to Procurement and sourcing &amp;gt; Setup &amp;gt; Approved
    vendor list.
 2. Click New to add a vendor to the approved list.
 3. Enter vendor details and click Save.</t>
  </si>
  <si>
    <t>d6689987c49888v0</t>
  </si>
  <si>
    <t>75.10.010.950.150</t>
  </si>
  <si>
    <t>Remove vendor from approved vendor list</t>
  </si>
  <si>
    <t>1. From the main menu, navigate to Procurement and sourcing &amp;gt; Setup &amp;gt; Approved
    vendor list.
 2. Select the vendor to remove.
 3. Click Delete and confirm deletion.</t>
  </si>
  <si>
    <t>d6689987c49889v0</t>
  </si>
  <si>
    <t>75.10.010.950.175</t>
  </si>
  <si>
    <t>Maintain disallowed vendors</t>
  </si>
  <si>
    <t>&lt;ol&gt;&lt;li&gt;From the main menu, navigate to &lt;b&gt;Procurement and sourcing &amp;gt; Setup &amp;gt; Disallowed vendors&lt;/b&gt;. &lt;/li&gt;&lt;li&gt;Add, edit, or remove disallowed vendors as needed. &lt;/li&gt;&lt;li&gt;Click &lt;b&gt;Save&lt;/b&gt;. &lt;/li&gt; &lt;/ol&gt;</t>
  </si>
  <si>
    <t>d6689987c49890v0</t>
  </si>
  <si>
    <t>75.10.010.950.200</t>
  </si>
  <si>
    <t>Add vendor to disallowed vendors</t>
  </si>
  <si>
    <t>1. From the main menu, navigate to Procurement and sourcing &amp;gt; Setup &amp;gt;
    Disallowed vendors.
 2. Click New to add a vendor to the disallowed list.
 3. Enter vendor details and click Save.</t>
  </si>
  <si>
    <t>d6689987c49891v0</t>
  </si>
  <si>
    <t>75.10.010.950.225</t>
  </si>
  <si>
    <t>Remove vendor from disallowed vendors</t>
  </si>
  <si>
    <t>1. From the main menu, navigate to Procurement and sourcing &amp;gt; Setup &amp;gt;
    Disallowed vendors.
 2. Select the vendor to remove.
 3. Click Delete and confirm deletion.</t>
  </si>
  <si>
    <t>d6689987c49892v0</t>
  </si>
  <si>
    <t>75.10.010.950.250</t>
  </si>
  <si>
    <t>Maintain embargoed countries/regions</t>
  </si>
  <si>
    <t>&lt;ol&gt;&lt;li&gt;From the main menu, navigate to &lt;b&gt;Procurement and sourcing &amp;gt; Setup &amp;gt; Embargoed countries/regions&lt;/b&gt;. &lt;/li&gt;&lt;li&gt;Add, edit, or remove embargoed countries or regions as needed. &lt;/li&gt;&lt;li&gt;Click &lt;b&gt;Save&lt;/b&gt;. &lt;/li&gt; &lt;/ol&gt;</t>
  </si>
  <si>
    <t>d6689987c49893v0</t>
  </si>
  <si>
    <t>75.10.010.950.275</t>
  </si>
  <si>
    <t>Add embargoed country/region</t>
  </si>
  <si>
    <t>1. From the main menu, navigate to Procurement and sourcing &amp;gt; Setup &amp;gt; Embargoed
    countries/regions.
 2. Click New to add a country or region to the embargoed list.
 3. Enter details and click Save.</t>
  </si>
  <si>
    <t>d6689987c49894v0</t>
  </si>
  <si>
    <t>75.10.010.950.300</t>
  </si>
  <si>
    <t>Remove embargoed country/region</t>
  </si>
  <si>
    <t>1. From the main menu, navigate to Procurement and sourcing &amp;gt; Setup &amp;gt; Embargoed
    countries/regions.
 2. Select the country or region to remove.
 3. Click Delete and confirm deletion.</t>
  </si>
  <si>
    <t>d6689987c49895v0</t>
  </si>
  <si>
    <t>75.10.010.951</t>
  </si>
  <si>
    <t>Define allowed vendors in Dynamics 365 Business Central</t>
  </si>
  <si>
    <t>d6689987c6405v0</t>
  </si>
  <si>
    <t>75.10.010.100</t>
  </si>
  <si>
    <t>Determine Advanced Shipping Notice (ASN) requirements in Dynamics 365 Supply Chain Management</t>
  </si>
  <si>
    <t>Develop supplier segments organizes the vendor base into meaningful groups so
procurement can target sourcing strategies, enforce policies, track supplier
diversity, and optimize buying outcomes across categories, regions, and business
units.
This process supports both portal-driven segmentation (via supplier
collaboration) and manual maintenance in the ERP, and it explicitly includes
supplier diversity attributes and purchasing demographics.
Scope and outcomes The process defines the segmentation framework, enriches
suppliers with the attributes that place them into segments, and keeps those
segments current as suppliers onboard, update certifications, or performance
shifts. Outcomes include clear segment definitions (e.g., strategic vs.
transactional), validated diversity classifications, visibility into purchasing
demographics (who buys from whom, where, and for what), and segment-specific
playbooks for sourcing, risk, and performance management.
Segmentation model (what to capture)
 * Business identity: legal entity, parent/child relationships, tax IDs,
   NAICS/industry, geography.
 * Commercial markers: category fit, price lists/trade agreements, contract
   status, capacity/lead times, delivery lanes.
 * Risk and compliance: sanctions/KYC status, insurance, sustainability/ESG
   attestations, cybersecurity posture.
 * Performance: on‑time delivery, quality metrics, responsiveness, dispute rate,
   claim history.
 * Diversity: minority‑owned, women‑owned, veteran‑owned, disability‑owned,
   LGBTQ+‑owned, small/disadvantaged business, indigenous, local/regional
   designations; certification bodies; effective/expiry dates.
 * Purchasing demographics: spend by business unit/region/cost center, category
   mix, order frequency, average PO value, tail vs. strategic spend share.
Data sources (how it gets populated)
 * Supplier collaboration portal self‑service forms for profile, certifications,
   banking, sustainability and diversity disclosures, with evidence uploads and
   dates.
 * Manual entry in system for vendor groups, classifications, category
   assignments, and policy flags when portal is not in scope.
 * Controlled imports (CSV/cXML/API) from supplier registries (e.g., diversity
   certifiers), CLM systems, and performance data from receiving/quality
   modules.
Operating model
 * Portal‑driven segmentation: suppliers submit/maintain profile and
   certifications; workflows validate and place suppliers into segments
   automatically based on rules.
 * Manual in‑system segmentation: procurement analysts assign vendor groups,
   risk scores, diversity flags, and category memberships directly in ERP when
   collaboration is unavailable or during transition.
 * Hybrid: start manual to establish baseline, then transition segments to
   portal upkeep; keep critical attributes under workflow (e.g., bank changes,
   diversity certification).
High‑level process
 1.  Define segment taxonomy and rules
     * Set the canonical list of segments (e.g., strategic, preferred,
       qualified, tail), diversity attributes, and risk tiers; publish the
       decision rules and data dictionary.
 2.  Configure master data and security
     * Create vendor groups/classes, category associations, mandatory
       attributes, and approval workflows. Set role‑based access for who can
       view/change sensitive fields.
 3.  Enable the supplier collaboration portal
     * Publish onboarding questionnaires, required documents, and self‑service
       profile pages for diversity, sustainability, and banking; map each field
       to ERP attributes.
 4.  Collect and validate data
     * Intake portal submissions and imports; validate certifications (issuer,
       number, effective/expiry), run basic KYC/sanctions checks, and flag
       missing or expired evidence.
 5.  Apply segmentation rules
     * Assign segment, risk tier, and diversity status based on rules (e.g.,
       spend thresholds, category fit, performance, certifications). Record
       effective dates and rationale.
 6.  Enrich with purchasing demographics
     * Link historic and rolling spend by BU/region/category to the supplier
       record; compute purchase frequency, order size, and tail‑spend indicators
       to refine segment placement.
 7.  Approve and publish segments
     * Route changes through workflow for procurement/category manager approval;
       publish segments to sourcing, requisitioning policies, and supplier
       performance dashboards.
 8.  Govern usage in downstream processes
     * Bind segments to policies (e.g., RFQ routing to “preferred,” auto‑blocks
       for “not qualified,” diversity‑spend targets in analytics, guided buying
       recommendations).
 9.  Monitor and refresh
     * Schedule reviews for expiring certifications, material performance
       shifts, M&amp;amp;A events; automatically notify suppliers via portal to update
       expiring documents.
 10. Improve the model
     * Review segment drift vs. outcomes (savings, risk incidents,
       diversity‑spend attainment); refine rules and thresholds; retire unused
       attributes.
Roles and responsibilities
 * Procurement/category manager: owns taxonomy, thresholds, and approvals;
   resolves exceptions.
 * Supplier onboarding/operations: validates submissions, runs checks, and
   manages workflows.
 * Diversity &amp;amp; inclusion lead (or ESG): defines accepted certification bodies
   and target reporting.
 * Risk/compliance: maintains KYC/sanctions rules, approves sensitive changes.
 * Finance/AP: verifies banking and tax data; ensures SoD and auditability.
 * Business stakeholders: supply purchasing demographics and feedback on
   supplier fit.
Dynamics 365 support
 * Vendor information management and vendor groups/classifications for segments,
   risk, and policies.
 * Supplier collaboration portal for self‑service profile maintenance,
   confirmations, and document upload.
 * Purchasing policies that reference vendor groups/segments to allow/deny
   categories or enforce RFQs.
 * Trade agreements and approved vendor list to bind segments to price/contract
   usage.
 * Analytics via Power BI/Microsoft Fabric to report diversity spend, segment
   performance, tail spend, and purchasing demographics.
Supplier diversity and purchasing demographics (practical guidance)
 * Diversity capture: model diversity as structured fields with certification
   authority, certificate ID, effective/expiry, and attach artifacts;
   differentiate self‑attested vs. certified.
 * Targets and tracking: define percentage goals (e.g., percent of addressable
   spend to certified diverse suppliers) by category and region; monitor
   progress monthly.
 * Purchasing demographics: publish a quarterly heatmap showing who buys from
   which segments by business unit and location; use it to rebalance work to
   diverse/preferred suppliers without increasing risk.
 * Guardrails: enforce evidence-on-file rules for diversity claims and
   auto‑expire designations upon certificate expiry; route reinstatement through
   validation workflow.
Operational controls and KPIs
 * Controls: maker‑checker for profile changes; workflow approvals for
   risk/diversity flags; automated reminders for expiring certifications; audit
   trails for attribute changes.
 * KPIs: percent of spend through preferred/strategic segments; diverse‑supplier
   spend attainment; number of active diverse suppliers by category/region;
   average time to validate new supplier; share of tail spend; policy violations
   avoided; data completeness score for vendor profiles.
Deliverables
 * Segmentation taxonomy and data dictionary.
 * Configured vendor groups/classifications and workflows.
 * Onboarding questionnaires and document lists (portal).
 * Diversity certification playbook and accepted issuers list.
 * Dashboards: diversity spend, purchasing demographics, segment performance.</t>
  </si>
  <si>
    <t>d6689987c6387v0</t>
  </si>
  <si>
    <t>75.10.010.100.100</t>
  </si>
  <si>
    <t>Configure ASN receiving expectation</t>
  </si>
  <si>
    <t>&lt;ol&gt;&lt;li&gt;From the main menu, navigate to &lt;b&gt;Procurement and sourcing &amp;gt; Setup &amp;gt; Parameters&lt;/b&gt;. &lt;/li&gt;&lt;li&gt;Open &lt;b&gt;ASN receiving expectation&lt;/b&gt; settings. &lt;/li&gt;&lt;li&gt;Configure expectations for receiving items from ASN. &lt;/li&gt;&lt;li&gt;Click &lt;b&gt;Save&lt;/b&gt;. &lt;/li&gt; &lt;/ol&gt;</t>
  </si>
  <si>
    <t>https://learn.microsoft.com/en-us/dynamics365/supply-chain/warehousing/import-asn-data-entity</t>
  </si>
  <si>
    <t>d6689987c49803v0</t>
  </si>
  <si>
    <t>75.10.010.100.125</t>
  </si>
  <si>
    <t>Set expectation of receiving items from ASN</t>
  </si>
  <si>
    <t>1. From the main menu, navigate to Procurement and sourcing &amp;gt; Setup &amp;gt;
    Parameters.
 2. Open ASN receiving expectation settings.
 3. Set the expectation for receiving items from ASN.
 4. Click Save.</t>
  </si>
  <si>
    <t>d6689987c49804v0</t>
  </si>
  <si>
    <t>75.10.010.100.150</t>
  </si>
  <si>
    <t>Change expectation of receiving items from ASN</t>
  </si>
  <si>
    <t>1. From the main menu, navigate to Procurement and sourcing &amp;gt; Setup &amp;gt;
    Parameters.
 2. Open ASN receiving expectation settings.
 3. Change the expectation for receiving items from ASN as needed.
 4. Click Save.</t>
  </si>
  <si>
    <t>d6689987c49805v0</t>
  </si>
  <si>
    <t>75.10.010.100.175</t>
  </si>
  <si>
    <t>Configure transfer order receiving process</t>
  </si>
  <si>
    <t>&lt;ol&gt;&lt;li&gt;From the main menu, navigate to &lt;b&gt;Inventory management &amp;gt; Setup &amp;gt; Inventory and warehouse management parameters&lt;/b&gt;. &lt;/li&gt;&lt;li&gt;Open &lt;b&gt;Transfer order receiving process&lt;/b&gt; settings. &lt;/li&gt;&lt;li&gt;Configure the process as needed. &lt;/li&gt;&lt;li&gt;Click &lt;b&gt;Save&lt;/b&gt;. &lt;/li&gt; &lt;/ol&gt;</t>
  </si>
  <si>
    <t>https://learn.microsoft.com/en-us/dynamics365/supply-chain/warehousing/transfer-orders-warehouse</t>
  </si>
  <si>
    <t>d6689987c49806v0</t>
  </si>
  <si>
    <t>75.10.010.100.200</t>
  </si>
  <si>
    <t>Set transfer order receiving process</t>
  </si>
  <si>
    <t>1. From the main menu, navigate to Inventory management &amp;gt; Setup &amp;gt; Inventory and
    warehouse management parameters.
 2. Open Transfer order receiving process settings.
 3. Set the process for transfer order receiving.
 4. Click Save.</t>
  </si>
  <si>
    <t>d6689987c49807v0</t>
  </si>
  <si>
    <t>75.10.010.100.225</t>
  </si>
  <si>
    <t>Change transfer order receiving process</t>
  </si>
  <si>
    <t>1. From the main menu, navigate to Inventory management &amp;gt; Setup &amp;gt; Inventory and
    warehouse management parameters.
 2. Open Transfer order receiving process settings.
 3. Change the process for transfer order receiving as needed.
 4. Click Save.</t>
  </si>
  <si>
    <t>d6689987c49808v0</t>
  </si>
  <si>
    <t>75.10.010.100.250</t>
  </si>
  <si>
    <t>Configure transfer order receiving ASN cleanup</t>
  </si>
  <si>
    <t>&lt;ol&gt;&lt;li&gt;From the main menu, navigate to &lt;b&gt;Inventory management &amp;gt; Setup &amp;gt; Inventory and warehouse management parameters&lt;/b&gt;. &lt;/li&gt;&lt;li&gt;Open &lt;b&gt;ASN cleanup&lt;/b&gt; settings for transfer order receiving. &lt;/li&gt;&lt;li&gt;Configure cleanup parameters as needed. &lt;/li&gt;&lt;li&gt;Click &lt;b&gt;Save&lt;/b&gt;. &lt;/li&gt; &lt;/ol&gt;</t>
  </si>
  <si>
    <t>d6689987c49809v0</t>
  </si>
  <si>
    <t>75.10.010.100.275</t>
  </si>
  <si>
    <t>Set transfer order receiving ASN cleanup</t>
  </si>
  <si>
    <t>1. From the main menu, navigate to Inventory management &amp;gt; Setup &amp;gt; Inventory and
    warehouse management parameters.
 2. Open ASN cleanup settings for transfer order receiving.
 3. Set cleanup parameters as needed.
 4. Click Save.</t>
  </si>
  <si>
    <t>d6689987c49810v0</t>
  </si>
  <si>
    <t>75.10.010.100.300</t>
  </si>
  <si>
    <t>Change transfer order receiving ASN cleanup</t>
  </si>
  <si>
    <t>1. From the main menu, navigate to Inventory management &amp;gt; Setup &amp;gt; Inventory and
    warehouse management parameters.
 2. Open ASN cleanup settings for transfer order receiving.
 3. Change cleanup parameters as needed.
 4. Click Save.</t>
  </si>
  <si>
    <t>d6689987c49811v0</t>
  </si>
  <si>
    <t>75.10.010.100.325</t>
  </si>
  <si>
    <t>Configure license plate receiving history</t>
  </si>
  <si>
    <t>&lt;ol&gt;&lt;li&gt;From the main menu, navigate to &lt;b&gt;Warehouse management &amp;gt; Setup &amp;gt; Warehouse management parameters&lt;/b&gt;. &lt;/li&gt;&lt;li&gt;Open &lt;b&gt;License plate receiving history&lt;/b&gt; settings. &lt;/li&gt;&lt;li&gt;Configure parameters as needed. &lt;/li&gt;&lt;li&gt;Click &lt;b&gt;Save&lt;/b&gt;. &lt;/li&gt; &lt;/ol&gt;</t>
  </si>
  <si>
    <t>d6689987c49812v0</t>
  </si>
  <si>
    <t>75.10.010.100.350</t>
  </si>
  <si>
    <t>Enable license plate receiving history</t>
  </si>
  <si>
    <t>1. From the main menu, navigate to Warehouse management &amp;gt; Setup &amp;gt; Warehouse
    management parameters.
 2. Open License plate receiving history settings.
 3. Enable license plate receiving history.
 4. Click Save.</t>
  </si>
  <si>
    <t>d6689987c49813v0</t>
  </si>
  <si>
    <t>75.10.010.100.375</t>
  </si>
  <si>
    <t>Disable license plate receiving history</t>
  </si>
  <si>
    <t>1. From the main menu, navigate to Warehouse management &amp;gt; Setup &amp;gt; Warehouse
    management parameters.
 2. Open License plate receiving history settings.
 3. Disable license plate receiving history.
 4. Click Save.</t>
  </si>
  <si>
    <t>d6689987c49814v0</t>
  </si>
  <si>
    <t>75.10.010.101</t>
  </si>
  <si>
    <t>Determine Advanced Shipping Notice (ASN) requirements in Dynamics 365 Business Central</t>
  </si>
  <si>
    <t>Determine if Advanced Ship Notice EDI transactions from VENDORS are used.&amp;nbsp;
How many and which vendors?&amp;nbsp;
Existing trading relationships or new?&amp;nbsp;
Direct data exchange or true EDI through VAN?</t>
  </si>
  <si>
    <t>d6689987c6388v0</t>
  </si>
  <si>
    <t>75.10.010.200</t>
  </si>
  <si>
    <t>Determine Electronic Data Interchange (EDI) requirements and processes  in Dynamics 365 Supply Chain Management</t>
  </si>
  <si>
    <t>Determine if EDI is used with suppliers.&amp;nbsp;
Which EDI transaction sets (PO's, acknowledgements, invoices, ASN's, etc.)?&amp;nbsp;
How many / which suppliers?
Existing trading partners or new?
Direct data exchange or true EDI through VAN?</t>
  </si>
  <si>
    <t>d6689987c6389v0</t>
  </si>
  <si>
    <t>75.10.010.200.100</t>
  </si>
  <si>
    <t>Configure EDI solution integration</t>
  </si>
  <si>
    <t>&lt;ol&gt;&lt;li&gt;From the main menu, navigate to &lt;b&gt;Organization administration &amp;gt; Setup &amp;gt; EDI integration&lt;/b&gt;. &lt;/li&gt;&lt;li&gt;Configure EDI solution integration settings as needed. &lt;/li&gt;&lt;li&gt;Click &lt;b&gt;Save&lt;/b&gt;. &lt;/li&gt; &lt;/ol&gt;</t>
  </si>
  <si>
    <t>d6689987c49815v0</t>
  </si>
  <si>
    <t>75.10.010.200.125</t>
  </si>
  <si>
    <t>Install and enable EDI solution</t>
  </si>
  <si>
    <t>1. From the main menu, navigate to Organization administration &amp;gt; Setup &amp;gt; EDI
    integration.
 2. Click Install to install the EDI solution.
 3. Enable the EDI solution as required.
 4. Click Save.</t>
  </si>
  <si>
    <t>d6689987c49816v0</t>
  </si>
  <si>
    <t>75.10.010.200.150</t>
  </si>
  <si>
    <t>Configure EDI communication protocol (AS2/SFTP)</t>
  </si>
  <si>
    <t>1. From the main menu, navigate to Organization administration &amp;gt; Setup &amp;gt; EDI
    integration.
 2. Open Communication protocols.
 3. Configure AS2 or SFTP protocol settings as needed.
 4. Click Save.</t>
  </si>
  <si>
    <t>d6689987c49817v0</t>
  </si>
  <si>
    <t>75.10.010.200.175</t>
  </si>
  <si>
    <t>Maintain trading partner profiles</t>
  </si>
  <si>
    <t>&lt;ol&gt;&lt;li&gt;From the main menu, navigate to &lt;b&gt;Organization administration &amp;gt; Setup &amp;gt; EDI integration&lt;/b&gt;. &lt;/li&gt;&lt;li&gt;Open &lt;b&gt;Trading partner profiles&lt;/b&gt; to manage trading partners. &lt;/li&gt;&lt;li&gt;Add, edit, or delete profiles as needed. &lt;/li&gt;&lt;li&gt;Click &lt;b&gt;Save&lt;/b&gt;. &lt;/li&gt; &lt;/ol&gt;</t>
  </si>
  <si>
    <t>d6689987c49818v0</t>
  </si>
  <si>
    <t>75.10.010.200.200</t>
  </si>
  <si>
    <t>Add trading partner profile</t>
  </si>
  <si>
    <t>1. From the main menu, navigate to Organization administration &amp;gt; Setup &amp;gt; EDI
    integration.
 2. Click Add in Trading partner profiles.
 3. Enter profile details and click Save.</t>
  </si>
  <si>
    <t>d6689987c49819v0</t>
  </si>
  <si>
    <t>75.10.010.200.225</t>
  </si>
  <si>
    <t>Edit trading partner profile</t>
  </si>
  <si>
    <t>1. From the main menu, navigate to Organization administration &amp;gt; Setup &amp;gt; EDI
    integration.
 2. Select the trading partner profile to edit.
 3. Click Edit, update details, and click Save.</t>
  </si>
  <si>
    <t>d6689987c49820v0</t>
  </si>
  <si>
    <t>75.10.010.200.250</t>
  </si>
  <si>
    <t>Delete trading partner profile</t>
  </si>
  <si>
    <t>1. From the main menu, navigate to Organization administration &amp;gt; Setup &amp;gt; EDI
    integration.
 2. Select the trading partner profile to delete.
 3. Click Delete and confirm deletion.</t>
  </si>
  <si>
    <t>d6689987c49821v0</t>
  </si>
  <si>
    <t>75.10.010.200.275</t>
  </si>
  <si>
    <t>Configure EDI document formats</t>
  </si>
  <si>
    <t>&lt;ol&gt;&lt;li&gt;From the main menu, navigate to &lt;b&gt;Organization administration &amp;gt; Setup &amp;gt; EDI integration&lt;/b&gt;. &lt;/li&gt;&lt;li&gt;Open &lt;b&gt;Document formats&lt;/b&gt; to configure EDI document types and mappings. &lt;/li&gt;&lt;li&gt;Click &lt;b&gt;Save&lt;/b&gt; after making changes. &lt;/li&gt; &lt;/ol&gt;</t>
  </si>
  <si>
    <t>d6689987c49822v0</t>
  </si>
  <si>
    <t>75.10.010.200.300</t>
  </si>
  <si>
    <t>Map EDI document type to D365 business document</t>
  </si>
  <si>
    <t>1. From the main menu, navigate to Organization administration &amp;gt; Setup &amp;gt; EDI
    integration.
 2. Open Document formats.
 3. Map EDI document types to D365 business documents as needed.
 4. Click Save.</t>
  </si>
  <si>
    <t>d6689987c49823v0</t>
  </si>
  <si>
    <t>75.10.010.200.325</t>
  </si>
  <si>
    <t>Configure document transformation rules</t>
  </si>
  <si>
    <t>1. From the main menu, navigate to Organization administration &amp;gt; Setup &amp;gt; EDI
    integration.
 2. Open Document transformation rules.
 3. Configure transformation rules as needed.
 4. Click Save.</t>
  </si>
  <si>
    <t>d6689987c49824v0</t>
  </si>
  <si>
    <t>75.10.010.200.350</t>
  </si>
  <si>
    <t>Monitor and test EDI transactions</t>
  </si>
  <si>
    <t>&lt;ol&gt;&lt;li&gt;From the main menu, navigate to &lt;b&gt;Organization administration &amp;gt; Inquiries &amp;gt; EDI transactions&lt;/b&gt;. &lt;/li&gt;&lt;li&gt;Monitor and test EDI transactions as needed. &lt;/li&gt; &lt;/ol&gt;</t>
  </si>
  <si>
    <t>d6689987c49825v0</t>
  </si>
  <si>
    <t>75.10.010.200.375</t>
  </si>
  <si>
    <t>Send test EDI transaction</t>
  </si>
  <si>
    <t>1. From the main menu, navigate to Organization administration &amp;gt; Inquiries &amp;gt;
    EDI transactions.
 2. Click Send test transaction and enter required details.
 3. Click Send.</t>
  </si>
  <si>
    <t>d6689987c49826v0</t>
  </si>
  <si>
    <t>75.10.010.200.400</t>
  </si>
  <si>
    <t>Monitor EDI transaction status</t>
  </si>
  <si>
    <t>1. From the main menu, navigate to Organization administration &amp;gt; Inquiries &amp;gt;
    EDI transactions.
 2. Review transaction status and logs as needed.</t>
  </si>
  <si>
    <t>d6689987c49827v0</t>
  </si>
  <si>
    <t>75.10.010.200.425</t>
  </si>
  <si>
    <t>Resolve EDI transaction errors</t>
  </si>
  <si>
    <t>1. From the main menu, navigate to Organization administration &amp;gt; Inquiries &amp;gt;
    EDI transactions.
 2. Identify errors in transaction logs.
 3. Resolve errors as needed and reprocess transactions.</t>
  </si>
  <si>
    <t>d6689987c49828v0</t>
  </si>
  <si>
    <t>75.10.010.201</t>
  </si>
  <si>
    <t>Determine Electronic Data Interchange (EDI) requirements and processes  in Dynamics 365 Business Central</t>
  </si>
  <si>
    <t>Determine if EDI is used with suppliers.&amp;nbsp;
Which EDI transaction sets (PO's, acknowledgements, invoices, ASN's, etc.)?&amp;nbsp;
How many / which suppliers?
Existing trading partners or new?
Direct data exchange or true EDI through VAN?&amp;nbsp;&amp;nbsp;
Related to #7630
[https://dev.azure.com/BDODigitalDynamicsDemo/Project%20Template/_work%20items/edit/7630/]</t>
  </si>
  <si>
    <t>d6689987c6390v0</t>
  </si>
  <si>
    <t>75.10.010.300</t>
  </si>
  <si>
    <t>Define on time delivery policies in Dynamics 365 Supply Chain Management</t>
  </si>
  <si>
    <t>On time delivery policies in Dynamics 365 finance and operations apps establish
expectations and rules for vendors regarding delivery timelines. These policies
are used to monitor vendor performance, enforce contractual obligations, and
trigger alerts or penalties for late deliveries. Dynamics 365 can track planned
vs. actual delivery dates and support reporting on delivery performance.</t>
  </si>
  <si>
    <t>d6689987c6391v0</t>
  </si>
  <si>
    <t>75.10.010.300.100</t>
  </si>
  <si>
    <t>Configure delivery date control methods</t>
  </si>
  <si>
    <t>&lt;ol&gt;&lt;li&gt;From the main menu, navigate to &lt;b&gt;Sales and marketing &amp;gt; Setup &amp;gt; Sales orders &amp;gt; Delivery date control&lt;/b&gt;. &lt;/li&gt;&lt;li&gt;Configure delivery date control methods as needed (ATP, CTP, sales lead time). &lt;/li&gt;&lt;li&gt;Click &lt;b&gt;Save&lt;/b&gt;. &lt;/li&gt; &lt;/ol&gt;</t>
  </si>
  <si>
    <t>d6689987c49829v0</t>
  </si>
  <si>
    <t>75.10.010.300.125</t>
  </si>
  <si>
    <t>Set delivery date control to ATP</t>
  </si>
  <si>
    <t>1. From the main menu, navigate to Sales and marketing &amp;gt; Setup &amp;gt; Sales orders &amp;gt;
    Delivery date control.
 2. Select Available to promise (ATP) as the delivery date control method.
 3. Click Save.</t>
  </si>
  <si>
    <t>d6689987c49830v0</t>
  </si>
  <si>
    <t>75.10.010.300.150</t>
  </si>
  <si>
    <t>Set delivery date control to CTP</t>
  </si>
  <si>
    <t>1. From the main menu, navigate to Sales and marketing &amp;gt; Setup &amp;gt; Sales orders &amp;gt;
    Delivery date control.
 2. Select Capable to promise (CTP) as the delivery date control method.
 3. Click Save.</t>
  </si>
  <si>
    <t>d6689987c49831v0</t>
  </si>
  <si>
    <t>75.10.010.300.175</t>
  </si>
  <si>
    <t>Set delivery date control to sales lead time</t>
  </si>
  <si>
    <t>1. From the main menu, navigate to Sales and marketing &amp;gt; Setup &amp;gt; Sales orders &amp;gt;
    Delivery date control.
 2. Select Sales lead time as the delivery date control method.
 3. Click Save.</t>
  </si>
  <si>
    <t>d6689987c49832v0</t>
  </si>
  <si>
    <t>75.10.010.300.200</t>
  </si>
  <si>
    <t>Maintain delivery schedules</t>
  </si>
  <si>
    <t>&lt;ol&gt;&lt;li&gt;From the main menu, navigate to &lt;b&gt;Sales and marketing &amp;gt; Setup &amp;gt; Sales orders &amp;gt; Delivery schedules&lt;/b&gt;. &lt;/li&gt;&lt;li&gt;Maintain delivery schedules for orders as needed. &lt;/li&gt;&lt;li&gt;Click &lt;b&gt;Save&lt;/b&gt;. &lt;/li&gt; &lt;/ol&gt;</t>
  </si>
  <si>
    <t>https://learn.microsoft.com/en-us/dynamics365/supply-chain/sales-marketing/delivery-schedules</t>
  </si>
  <si>
    <t>d6689987c49833v0</t>
  </si>
  <si>
    <t>75.10.010.300.225</t>
  </si>
  <si>
    <t>Create delivery schedule for order</t>
  </si>
  <si>
    <t>1. From the main menu, navigate to Sales and marketing &amp;gt; Sales orders &amp;gt; All
    sales orders.
 2. Select the sales order.
 3. Click Delivery schedule and create a new schedule.
 4. Click Save.</t>
  </si>
  <si>
    <t>d6689987c49834v0</t>
  </si>
  <si>
    <t>75.10.010.300.250</t>
  </si>
  <si>
    <t>Edit delivery schedule</t>
  </si>
  <si>
    <t>1. From the main menu, navigate to Sales and marketing &amp;gt; Sales orders &amp;gt; All
    sales orders.
 2. Select the sales order.
 3. Click Delivery schedule and select the schedule to edit.
 4. Update details and click Save.</t>
  </si>
  <si>
    <t>d6689987c49835v0</t>
  </si>
  <si>
    <t>75.10.010.300.275</t>
  </si>
  <si>
    <t>Delete delivery schedule</t>
  </si>
  <si>
    <t>1. From the main menu, navigate to Sales and marketing &amp;gt; Sales orders &amp;gt; All
    sales orders.
 2. Select the sales order.
 3. Click Delivery schedule and select the schedule to delete.
 4. Click Delete and confirm deletion.</t>
  </si>
  <si>
    <t>d6689987c49836v0</t>
  </si>
  <si>
    <t>75.10.010.300.300</t>
  </si>
  <si>
    <t>Configure vendor evaluation criteria for on-time delivery</t>
  </si>
  <si>
    <t>&lt;ol&gt;&lt;li&gt;From the main menu, navigate to &lt;b&gt;Procurement and sourcing &amp;gt; Setup &amp;gt; Vendors &amp;gt; Vendor evaluation criteria&lt;/b&gt;. &lt;/li&gt;&lt;li&gt;Configure evaluation criteria for on-time delivery as needed. &lt;/li&gt;&lt;li&gt;Click &lt;b&gt;Save&lt;/b&gt;. &lt;/li&gt; &lt;/ol&gt;</t>
  </si>
  <si>
    <t>d6689987c49837v0</t>
  </si>
  <si>
    <t>75.10.010.300.325</t>
  </si>
  <si>
    <t>Add on-time delivery as vendor evaluation criterion</t>
  </si>
  <si>
    <t>1. From the main menu, navigate to Procurement and sourcing &amp;gt; Setup &amp;gt; Vendors &amp;gt;
    Vendor evaluation criteria.
 2. Click Add to create a new criterion.
 3. Enter details for on-time delivery as the evaluation criterion.
 4. Click Save.</t>
  </si>
  <si>
    <t>d6689987c49838v0</t>
  </si>
  <si>
    <t>75.10.010.300.350</t>
  </si>
  <si>
    <t>Score vendor on on-time delivery</t>
  </si>
  <si>
    <t>1. From the main menu, navigate to Procurement and sourcing &amp;gt; Vendors &amp;gt; All
    vendors.
 2. Select the vendor.
 3. Click Evaluation and select the on-time delivery criterion.
 4. Enter the score and click Save.</t>
  </si>
  <si>
    <t>d6689987c49839v0</t>
  </si>
  <si>
    <t>75.10.010.300.375</t>
  </si>
  <si>
    <t>Monitor vendor on-time delivery performance</t>
  </si>
  <si>
    <t>&lt;ol&gt;&lt;li&gt;From the main menu, navigate to &lt;b&gt;Procurement and sourcing &amp;gt; Inquiries &amp;gt; Vendor performance&lt;/b&gt;. &lt;/li&gt;&lt;li&gt;Review on-time delivery KPIs and performance metrics for vendors. &lt;/li&gt; &lt;/ol&gt;</t>
  </si>
  <si>
    <t>d6689987c49840v0</t>
  </si>
  <si>
    <t>75.10.010.300.400</t>
  </si>
  <si>
    <t>Run vendor on-time delivery performance report</t>
  </si>
  <si>
    <t>1. From the main menu, navigate to Procurement and sourcing &amp;gt; Inquiries &amp;gt;
    Vendor performance.
 2. Select the vendor and time period.
 3. Click Run report to generate the on-time delivery performance report.</t>
  </si>
  <si>
    <t>d6689987c49841v0</t>
  </si>
  <si>
    <t>75.10.010.300.425</t>
  </si>
  <si>
    <t>Analyze vendor delivery KPIs</t>
  </si>
  <si>
    <t>1. From the main menu, navigate to Procurement and sourcing &amp;gt; Inquiries &amp;gt;
    Vendor performance.
 2. Select the vendor and review delivery KPIs such as on-time, in-full, and
    OTIF metrics.</t>
  </si>
  <si>
    <t>d6689987c49842v0</t>
  </si>
  <si>
    <t>75.10.010.400</t>
  </si>
  <si>
    <t>Define ship complete policies in Dynamics 365 Supply Chain Management</t>
  </si>
  <si>
    <t>Determine if there are any procured items that are required to be ship complete
only. If so, PIM master data must reflect this.</t>
  </si>
  <si>
    <t>d6689987c6392v0</t>
  </si>
  <si>
    <t>75.10.010.400.100</t>
  </si>
  <si>
    <t>Configure ship complete policy on orders</t>
  </si>
  <si>
    <t>&lt;ol&gt;&lt;li&gt;From the main menu, navigate to &lt;b&gt;Sales and marketing &amp;gt; Setup &amp;gt; Sales orders &amp;gt; Ship complete policy&lt;/b&gt;. &lt;/li&gt;&lt;li&gt;Configure ship complete policy settings for sales and purchase orders. &lt;/li&gt;&lt;li&gt;Click &lt;b&gt;Save&lt;/b&gt;. &lt;/li&gt; &lt;/ol&gt;</t>
  </si>
  <si>
    <t>d6689987c49843v0</t>
  </si>
  <si>
    <t>75.10.010.400.125</t>
  </si>
  <si>
    <t>Set ship complete policy on sales order</t>
  </si>
  <si>
    <t>1. From the main menu, navigate to Sales and marketing &amp;gt; Sales orders &amp;gt; All
    sales orders.
 2. Select the sales order.
 3. Click Header &amp;gt; Ship complete policy and set the policy as required.
 4. Click Save.</t>
  </si>
  <si>
    <t>d6689987c49844v0</t>
  </si>
  <si>
    <t>75.10.010.400.150</t>
  </si>
  <si>
    <t>Set ship complete policy on purchase order</t>
  </si>
  <si>
    <t>1. From the main menu, navigate to Procurement and sourcing &amp;gt; Purchase orders &amp;gt;
    All purchase orders.
 2. Select the purchase order.
 3. Click Header &amp;gt; Ship complete policy and set the policy as required.
 4. Click Save.</t>
  </si>
  <si>
    <t>d6689987c49845v0</t>
  </si>
  <si>
    <t>75.10.010.400.175</t>
  </si>
  <si>
    <t>Enforce ship complete policy via workflow</t>
  </si>
  <si>
    <t>1. From the main menu, navigate to Organization administration &amp;gt; Setup &amp;gt;
    Workflow &amp;gt; Workflow configurations.
 2. Configure workflow rules to enforce ship complete policy on orders.
 3. Click Save.</t>
  </si>
  <si>
    <t>d6689987c49846v0</t>
  </si>
  <si>
    <t>75.10.010.400.200</t>
  </si>
  <si>
    <t>Override ship complete policy for exception</t>
  </si>
  <si>
    <t>1. From the main menu, navigate to Sales and marketing &amp;gt; Sales orders &amp;gt; All
    sales orders or Procurement and sourcing &amp;gt; Purchase orders &amp;gt; All purchase
    orders.
 2. Select the order.
 3. Click Header &amp;gt; Ship complete policy and override the policy for the
    exception.
 4. Click Save.</t>
  </si>
  <si>
    <t>d6689987c49847v0</t>
  </si>
  <si>
    <t>75.10.010.401</t>
  </si>
  <si>
    <t>Define ship complete policies in Dynamics 365 Business Central</t>
  </si>
  <si>
    <t>d6689987c6393v0</t>
  </si>
  <si>
    <t>75.10.010.500</t>
  </si>
  <si>
    <t>Define labeling policies in Dynamics 365 Supply Chain Management</t>
  </si>
  <si>
    <t>d6689987c6394v0</t>
  </si>
  <si>
    <t>75.10.010.500.100</t>
  </si>
  <si>
    <t>Configure warehouse labeling policy</t>
  </si>
  <si>
    <t>&lt;ol&gt;&lt;li&gt;From the main menu, navigate to &lt;b&gt;Warehouse management &amp;gt; Setup &amp;gt; Warehouse management parameters&lt;/b&gt;. &lt;/li&gt;&lt;li&gt;Open &lt;b&gt;Label printing&lt;/b&gt; settings and configure policies as needed. &lt;/li&gt;&lt;li&gt;Click &lt;b&gt;Save&lt;/b&gt;. &lt;/li&gt; &lt;/ol&gt;</t>
  </si>
  <si>
    <t>d6689987c49848v0</t>
  </si>
  <si>
    <t>75.10.010.500.125</t>
  </si>
  <si>
    <t>Set up label printing for receiving</t>
  </si>
  <si>
    <t>1. From the main menu, navigate to Warehouse management &amp;gt; Setup &amp;gt; Label
    printing &amp;gt; Label printing setup.
 2. Configure label printing for receiving processes.
 3. Click Save.</t>
  </si>
  <si>
    <t>d6689987c49849v0</t>
  </si>
  <si>
    <t>75.10.010.500.150</t>
  </si>
  <si>
    <t>Set up label printing for shipping</t>
  </si>
  <si>
    <t>1. From the main menu, navigate to Warehouse management &amp;gt; Setup &amp;gt; Label
    printing &amp;gt; Label printing setup.
 2. Configure label printing for shipping processes.
 3. Click Save.</t>
  </si>
  <si>
    <t>d6689987c49850v0</t>
  </si>
  <si>
    <t>75.10.010.500.175</t>
  </si>
  <si>
    <t>Set up label printing for production</t>
  </si>
  <si>
    <t>1. From the main menu, navigate to Warehouse management &amp;gt; Setup &amp;gt; Label
    printing &amp;gt; Label printing setup.
 2. Configure label printing for production processes.
 3. Click Save.</t>
  </si>
  <si>
    <t>d6689987c49851v0</t>
  </si>
  <si>
    <t>75.10.010.500.200</t>
  </si>
  <si>
    <t>Configure label format and layout</t>
  </si>
  <si>
    <t>1. From the main menu, navigate to Warehouse management &amp;gt; Setup &amp;gt; Label
    printing &amp;gt; Label layout.
 2. Configure label formats and layouts as needed.
 3. Click Save.</t>
  </si>
  <si>
    <t>d6689987c49852v0</t>
  </si>
  <si>
    <t>75.10.010.500.225</t>
  </si>
  <si>
    <t>Trigger label printing based on event</t>
  </si>
  <si>
    <t>1. From the main menu, navigate to Warehouse management &amp;gt; Setup &amp;gt; Label
    printing &amp;gt; Label printing setup.
 2. Configure triggers for label printing based on warehouse events.
 3. Click Save.</t>
  </si>
  <si>
    <t>d6689987c49853v0</t>
  </si>
  <si>
    <t>75.10.010.501</t>
  </si>
  <si>
    <t>Define labeling policies in Dynamics 365 Business Central</t>
  </si>
  <si>
    <t>&lt;div&gt;&lt;a href="https://learn.microsoft.com/en-us/dynamics365/supply-chain/warehousing/planned-cross-docking"&gt;&lt;/a&gt; &lt;/div&gt;https://learn.microsoft.com/en-us/dynamics365/business-central/warehouse-how-to-cross-dock-items&lt;div&gt;&lt;br&gt; &lt;/div&gt;</t>
  </si>
  <si>
    <t>d6689987c6395v0</t>
  </si>
  <si>
    <t>75.10.010.600</t>
  </si>
  <si>
    <t>Create purchasing policies in Dynamics 365 Supply Chain Management</t>
  </si>
  <si>
    <t>Determine any purchasing policy rules that apply:
Image
[https://dev.azure.com/BDODigitalDynamicsDemo/602a115c-bf6b-42ea-af58-9f542415bf3c/_apis/wit/attachments/bf8aca63-22eb-46d5-a81e-52db4a1fb1ca?fileName=image.png]</t>
  </si>
  <si>
    <t>d6689987c6396v0</t>
  </si>
  <si>
    <t>75.10.010.600.100</t>
  </si>
  <si>
    <t>Create purchasing policy</t>
  </si>
  <si>
    <t>&lt;ol&gt;&lt;li&gt;From the main menu, navigate to &lt;b&gt;Procurement and sourcing &amp;gt; Setup &amp;gt; Policies &amp;gt; Purchasing policies&lt;/b&gt;. &lt;/li&gt;&lt;li&gt;Click &lt;b&gt;New&lt;/b&gt; to create a new policy. &lt;/li&gt;&lt;li&gt;Enter policy details and configure rules as needed. &lt;/li&gt;&lt;li&gt;Click &lt;b&gt;Save&lt;/b&gt;. &lt;/li&gt; &lt;/ol&gt;</t>
  </si>
  <si>
    <t>d6689987c49854v0</t>
  </si>
  <si>
    <t>75.10.010.600.125</t>
  </si>
  <si>
    <t>Create new purchasing policy for requisitions</t>
  </si>
  <si>
    <t>1. From the main menu, navigate to Procurement and sourcing &amp;gt; Setup &amp;gt; Policies
    &amp;gt; Purchasing policies.
 2. Click New to create a new policy.
 3. Configure the policy for requisitions and click Save.</t>
  </si>
  <si>
    <t>d6689987c49855v0</t>
  </si>
  <si>
    <t>75.10.010.600.150</t>
  </si>
  <si>
    <t>Create new purchasing policy for catalogs</t>
  </si>
  <si>
    <t>1. From the main menu, navigate to Procurement and sourcing &amp;gt; Setup &amp;gt; Policies
    &amp;gt; Purchasing policies.
 2. Click New to create a new policy.
 3. Configure the policy for catalogs and click Save.</t>
  </si>
  <si>
    <t>d6689987c49856v0</t>
  </si>
  <si>
    <t>75.10.010.600.175</t>
  </si>
  <si>
    <t>Set up category access policy</t>
  </si>
  <si>
    <t>1. From the main menu, navigate to Procurement and sourcing &amp;gt; Setup &amp;gt; Policies
    &amp;gt; Purchasing policies.
 2. Select the policy and configure category access rules.
 3. Click Save.</t>
  </si>
  <si>
    <t>d6689987c49857v0</t>
  </si>
  <si>
    <t>75.10.010.600.200</t>
  </si>
  <si>
    <t>Configure approval workflow for purchasing policy</t>
  </si>
  <si>
    <t>1. From the main menu, navigate to Procurement and sourcing &amp;gt; Setup &amp;gt; Policies
    &amp;gt; Purchasing policies.
 2. Select the policy and configure approval workflow rules.
 3. Click Save.</t>
  </si>
  <si>
    <t>d6689987c49858v0</t>
  </si>
  <si>
    <t>75.10.010.600.225</t>
  </si>
  <si>
    <t>Edit existing purchasing policy</t>
  </si>
  <si>
    <t>1. From the main menu, navigate to Procurement and sourcing &amp;gt; Setup &amp;gt; Policies
    &amp;gt; Purchasing policies.
 2. Select the policy to edit.
 3. Click Edit, update details, and click Save.</t>
  </si>
  <si>
    <t>d6689987c49859v0</t>
  </si>
  <si>
    <t>75.10.010.600.250</t>
  </si>
  <si>
    <t>Delete purchasing policy</t>
  </si>
  <si>
    <t>1. From the main menu, navigate to Procurement and sourcing &amp;gt; Setup &amp;gt; Policies
    &amp;gt; Purchasing policies.
 2. Select the policy to delete.
 3. Click Delete and confirm deletion.</t>
  </si>
  <si>
    <t>d6689987c49860v0</t>
  </si>
  <si>
    <t>75.10.010.601</t>
  </si>
  <si>
    <t>Create purchasing policies in Dynamics 365 Business Central</t>
  </si>
  <si>
    <t>d6689987c6397v0</t>
  </si>
  <si>
    <t>75.10.010.651</t>
  </si>
  <si>
    <t>Define vendor rebate approval process in Dynamics 365 Business Central</t>
  </si>
  <si>
    <t>d6689987c6399v0</t>
  </si>
  <si>
    <t>75.10.010.955</t>
  </si>
  <si>
    <t>Determine the change order management process for purchase orders in Dynamics 365 Supply Chain Management</t>
  </si>
  <si>
    <t>Change order management in Dynamics 365 finance and operations apps enables
controlled modifications to purchase orders after creation, including quantity,
price, and delivery date changes. The system supports approval workflows, audit
trails, and communication with vendors.</t>
  </si>
  <si>
    <t>d6689987c6406v0</t>
  </si>
  <si>
    <t>75.10.010.955.100</t>
  </si>
  <si>
    <t>Configure purchase order change management</t>
  </si>
  <si>
    <t>&lt;ol&gt;&lt;li&gt;From the main menu, navigate to &lt;b&gt;Procurement and sourcing &amp;gt; Setup &amp;gt; Procurement and sourcing parameters&lt;/b&gt;. &lt;/li&gt;&lt;li&gt;Open &lt;b&gt;Change management&lt;/b&gt; settings and enable as needed. &lt;/li&gt;&lt;li&gt;Click &lt;b&gt;Save&lt;/b&gt;. &lt;/li&gt; &lt;/ol&gt;</t>
  </si>
  <si>
    <t>https://learn.microsoft.com/en-us/dynamics365/supply-chain/procurement/purchase-order-changes-after-confirmation</t>
  </si>
  <si>
    <t>d6689987c49896v0</t>
  </si>
  <si>
    <t>75.10.010.955.125</t>
  </si>
  <si>
    <t>Enable change management for purchase orders</t>
  </si>
  <si>
    <t>1. From the main menu, navigate to Procurement and sourcing &amp;gt; Setup &amp;gt;
    Procurement and sourcing parameters.
 2. Enable Change management for purchase orders.
 3. Click Save.</t>
  </si>
  <si>
    <t>d6689987c49897v0</t>
  </si>
  <si>
    <t>75.10.010.955.150</t>
  </si>
  <si>
    <t>Submit change order for purchase order</t>
  </si>
  <si>
    <t>1. From the main menu, navigate to Procurement and sourcing &amp;gt; Purchase orders &amp;gt;
    All purchase orders.
 2. Select the purchase order.
 3. Click Submit change order and enter required details.
 4. Click Submit.</t>
  </si>
  <si>
    <t>d6689987c49898v0</t>
  </si>
  <si>
    <t>75.10.010.955.175</t>
  </si>
  <si>
    <t>Approve change order for purchase order</t>
  </si>
  <si>
    <t>1. From the main menu, navigate to Procurement and sourcing &amp;gt; Purchase orders &amp;gt;
    All purchase orders.
 2. Select the purchase order with a pending change order.
 3. Click Approve to approve the change order.</t>
  </si>
  <si>
    <t>d6689987c49899v0</t>
  </si>
  <si>
    <t>75.10.010.955.200</t>
  </si>
  <si>
    <t>Reject change order for purchase order</t>
  </si>
  <si>
    <t>1. From the main menu, navigate to Procurement and sourcing &amp;gt; Purchase orders &amp;gt;
    All purchase orders.
 2. Select the purchase order with a pending change order.
 3. Click Reject to reject the change order.</t>
  </si>
  <si>
    <t>d6689987c49900v0</t>
  </si>
  <si>
    <t>75.10.010.955.225</t>
  </si>
  <si>
    <t>Track purchase order revisions</t>
  </si>
  <si>
    <t>&lt;ol&gt;&lt;li&gt;From the main menu, navigate to &lt;b&gt;Procurement and sourcing &amp;gt; Purchase orders &amp;gt; All purchase orders&lt;/b&gt;. &lt;/li&gt;&lt;li&gt;Select the purchase order. &lt;/li&gt;&lt;li&gt;Click &lt;b&gt;Revisions&lt;/b&gt; to track and manage purchase order revisions. &lt;/li&gt; &lt;/ol&gt;</t>
  </si>
  <si>
    <t>d6689987c49901v0</t>
  </si>
  <si>
    <t>75.10.010.955.250</t>
  </si>
  <si>
    <t>View purchase order revision history</t>
  </si>
  <si>
    <t>1. From the main menu, navigate to Procurement and sourcing &amp;gt; Purchase orders &amp;gt;
    All purchase orders.
 2. Select the purchase order.
 3. Click Revisions and view the revision history.</t>
  </si>
  <si>
    <t>d6689987c49902v0</t>
  </si>
  <si>
    <t>75.10.010.955.275</t>
  </si>
  <si>
    <t>Compare purchase order revisions</t>
  </si>
  <si>
    <t>1. From the main menu, navigate to Procurement and sourcing &amp;gt; Purchase orders &amp;gt;
    All purchase orders.
 2. Select the purchase order.
 3. Click Revisions and compare different revisions as needed.</t>
  </si>
  <si>
    <t>d6689987c49903v0</t>
  </si>
  <si>
    <t>75.10.010.956</t>
  </si>
  <si>
    <t>Determine the change order management process for purchase orders in Dynamics 365 Business Central</t>
  </si>
  <si>
    <t>d6689987c6407v0</t>
  </si>
  <si>
    <t>75.10.010.960</t>
  </si>
  <si>
    <t>Define the review and approval process for purchase agreements in Dynamics 365 Supply Chain Management</t>
  </si>
  <si>
    <t>Purchase agreement review and approval in Dynamics 365 finance and operations
apps governs the creation and authorization of long-term procurement contracts
with vendors. The system supports workflow-based approvals, compliance checks,
and agreement tracking.</t>
  </si>
  <si>
    <t>d6689987c6408v0</t>
  </si>
  <si>
    <t>75.10.010.960.100</t>
  </si>
  <si>
    <t>Configure purchase agreement approval workflow</t>
  </si>
  <si>
    <t>&lt;ol&gt;&lt;li&gt;From the main menu, navigate to &lt;b&gt;Procurement and sourcing &amp;gt; Setup &amp;gt; Procurement workflows&lt;/b&gt;. &lt;/li&gt;&lt;li&gt;Configure the approval workflow for purchase agreements as needed. &lt;/li&gt;&lt;li&gt;Click &lt;b&gt;Save&lt;/b&gt;. &lt;/li&gt; &lt;/ol&gt;</t>
  </si>
  <si>
    <t>https://learn.microsoft.com/en-us/dynamics365/supply-chain/procurement/purchase-agreements</t>
  </si>
  <si>
    <t>d6689987c49904v0</t>
  </si>
  <si>
    <t>75.10.010.960.125</t>
  </si>
  <si>
    <t>Set up purchase agreement approval workflow</t>
  </si>
  <si>
    <t>1. From the main menu, navigate to Procurement and sourcing &amp;gt; Setup &amp;gt;
    Procurement workflows.
 2. Click New to set up a new approval workflow for purchase agreements.
 3. Configure workflow steps and click Save.</t>
  </si>
  <si>
    <t>d6689987c49905v0</t>
  </si>
  <si>
    <t>75.10.010.960.150</t>
  </si>
  <si>
    <t>Submit purchase agreement for approval</t>
  </si>
  <si>
    <t>1. From the main menu, navigate to Procurement and sourcing &amp;gt; Purchase
    agreements &amp;gt; All purchase agreements.
 2. Select the purchase agreement to submit.
 3. Click Submit for approval.</t>
  </si>
  <si>
    <t>d6689987c49906v0</t>
  </si>
  <si>
    <t>75.10.010.960.175</t>
  </si>
  <si>
    <t>Approve purchase agreement</t>
  </si>
  <si>
    <t>1. From the main menu, navigate to Procurement and sourcing &amp;gt; Purchase
    agreements &amp;gt; All purchase agreements.
 2. Select the purchase agreement to approve.
 3. Click Approve.</t>
  </si>
  <si>
    <t>d6689987c49907v0</t>
  </si>
  <si>
    <t>75.10.010.960.200</t>
  </si>
  <si>
    <t>Reject purchase agreement</t>
  </si>
  <si>
    <t>1. From the main menu, navigate to Procurement and sourcing &amp;gt; Purchase
    agreements &amp;gt; All purchase agreements.
 2. Select the purchase agreement to reject.
 3. Click Reject and enter a reason if required.</t>
  </si>
  <si>
    <t>d6689987c49908v0</t>
  </si>
  <si>
    <t>75.10.010.960.225</t>
  </si>
  <si>
    <t>Maintain purchase agreement classifications</t>
  </si>
  <si>
    <t>&lt;ol&gt;&lt;li&gt;From the main menu, navigate to &lt;b&gt;Procurement and sourcing &amp;gt; Setup &amp;gt; Agreements &amp;gt; Classifications&lt;/b&gt;. &lt;/li&gt;&lt;li&gt;Add, edit, or delete purchase agreement classifications as needed. &lt;/li&gt;&lt;li&gt;Click &lt;b&gt;Save&lt;/b&gt;. &lt;/li&gt; &lt;/ol&gt;</t>
  </si>
  <si>
    <t>d6689987c49909v0</t>
  </si>
  <si>
    <t>75.10.010.960.250</t>
  </si>
  <si>
    <t>Add purchase agreement classification</t>
  </si>
  <si>
    <t>1. From the main menu, navigate to Procurement and sourcing &amp;gt; Setup &amp;gt;
    Agreements &amp;gt; Classifications.
 2. Click New to add a new classification.
 3. Enter classification details and click Save.</t>
  </si>
  <si>
    <t>d6689987c49910v0</t>
  </si>
  <si>
    <t>75.10.010.960.275</t>
  </si>
  <si>
    <t>Edit purchase agreement classification</t>
  </si>
  <si>
    <t>1. From the main menu, navigate to Procurement and sourcing &amp;gt; Setup &amp;gt;
    Agreements &amp;gt; Classifications.
 2. Select the classification to edit.
 3. Click Edit, update details, and click Save.</t>
  </si>
  <si>
    <t>d6689987c49911v0</t>
  </si>
  <si>
    <t>75.10.010.960.300</t>
  </si>
  <si>
    <t>Delete purchase agreement classification</t>
  </si>
  <si>
    <t>1. From the main menu, navigate to Procurement and sourcing &amp;gt; Setup &amp;gt;
    Agreements &amp;gt; Classifications.
 2. Select the classification to delete.
 3. Click Delete and confirm deletion.</t>
  </si>
  <si>
    <t>d6689987c49912v0</t>
  </si>
  <si>
    <t>75.10.010.961</t>
  </si>
  <si>
    <t>Define the review and approval process for purchase agreements in Dynamics 365 Business Central</t>
  </si>
  <si>
    <t>d6689987c6409v0</t>
  </si>
  <si>
    <t>75.10.010.965</t>
  </si>
  <si>
    <t>Define the review and approval process for purchase orders using workflow in Dynamics 365 Supply Chain Management</t>
  </si>
  <si>
    <t>Purchase order review and approval workflows in Dynamics 365 finance and
operations apps automate the authorization of purchase orders, enforcing
compliance with organizational policies and approval limits. The system supports
multi-level approvals, notifications, and audit trails.</t>
  </si>
  <si>
    <t>d6689987c6410v0</t>
  </si>
  <si>
    <t>75.10.010.965.100</t>
  </si>
  <si>
    <t>Configure purchase order approval workflow</t>
  </si>
  <si>
    <t>&lt;ol&gt;&lt;li&gt;From the main menu, navigate to &lt;b&gt;Procurement and sourcing &amp;gt; Setup &amp;gt; Procurement workflows&lt;/b&gt;. &lt;/li&gt;&lt;li&gt;Configure the approval workflow for purchase orders as needed. &lt;/li&gt;&lt;li&gt;Click &lt;b&gt;Save&lt;/b&gt;. &lt;/li&gt; &lt;/ol&gt;</t>
  </si>
  <si>
    <t>d6689987c49913v0</t>
  </si>
  <si>
    <t>75.10.010.965.125</t>
  </si>
  <si>
    <t>Set up purchase order approval workflow</t>
  </si>
  <si>
    <t>1. From the main menu, navigate to Procurement and sourcing &amp;gt; Setup &amp;gt;
    Procurement workflows.
 2. Click New to set up a new approval workflow for purchase orders.
 3. Configure workflow steps and click Save.</t>
  </si>
  <si>
    <t>d6689987c49914v0</t>
  </si>
  <si>
    <t>75.10.010.965.150</t>
  </si>
  <si>
    <t>Submit purchase order for approval</t>
  </si>
  <si>
    <t>1. From the main menu, navigate to Procurement and sourcing &amp;gt; Purchase orders &amp;gt;
    All purchase orders.
 2. Select the purchase order to submit.
 3. Click Submit for approval.</t>
  </si>
  <si>
    <t>d6689987c49915v0</t>
  </si>
  <si>
    <t>75.10.010.965.175</t>
  </si>
  <si>
    <t>Approve purchase order</t>
  </si>
  <si>
    <t>1. From the main menu, navigate to Procurement and sourcing &amp;gt; Purchase orders &amp;gt;
    All purchase orders.
 2. Select the purchase order to approve.
 3. Click Approve.</t>
  </si>
  <si>
    <t>d6689987c49916v0</t>
  </si>
  <si>
    <t>75.10.010.965.200</t>
  </si>
  <si>
    <t>Reject purchase order</t>
  </si>
  <si>
    <t>1. From the main menu, navigate to Procurement and sourcing &amp;gt; Purchase orders &amp;gt;
    All purchase orders.
 2. Select the purchase order to reject.
 3. Click Reject and enter a reason if required.</t>
  </si>
  <si>
    <t>d6689987c49917v0</t>
  </si>
  <si>
    <t>75.10.010.965.225</t>
  </si>
  <si>
    <t>Escalate purchase order for additional approval</t>
  </si>
  <si>
    <t>1. From the main menu, navigate to Procurement and sourcing &amp;gt; Purchase orders &amp;gt;
    All purchase orders.
 2. Select the purchase order to escalate.
 3. Click Escalate for additional approval as per workflow rules.</t>
  </si>
  <si>
    <t>d6689987c49918v0</t>
  </si>
  <si>
    <t>75.10.010.965.250</t>
  </si>
  <si>
    <t>Configure purchase order line approval workflow</t>
  </si>
  <si>
    <t>&lt;ol&gt;&lt;li&gt;From the main menu, navigate to &lt;b&gt;Procurement and sourcing &amp;gt; Setup &amp;gt; Procurement workflows&lt;/b&gt;. &lt;/li&gt;&lt;li&gt;Configure the approval workflow for purchase order lines as needed. &lt;/li&gt;&lt;li&gt;Click &lt;b&gt;Save&lt;/b&gt;. &lt;/li&gt; &lt;/ol&gt;</t>
  </si>
  <si>
    <t>d6689987c49919v0</t>
  </si>
  <si>
    <t>75.10.010.965.275</t>
  </si>
  <si>
    <t>Set up purchase order line approval workflow</t>
  </si>
  <si>
    <t>1. From the main menu, navigate to Procurement and sourcing &amp;gt; Setup &amp;gt;
    Procurement workflows.
 2. Click New to set up a new approval workflow for purchase order lines.
 3. Configure workflow steps and click Save.</t>
  </si>
  <si>
    <t>d6689987c49920v0</t>
  </si>
  <si>
    <t>75.10.010.965.300</t>
  </si>
  <si>
    <t>Approve purchase order line</t>
  </si>
  <si>
    <t>1. From the main menu, navigate to Procurement and sourcing &amp;gt; Purchase orders &amp;gt;
    All purchase orders.
 2. Select the purchase order and line to approve.
 3. Click Approve.</t>
  </si>
  <si>
    <t>d6689987c49921v0</t>
  </si>
  <si>
    <t>75.10.010.965.325</t>
  </si>
  <si>
    <t>Reject purchase order line</t>
  </si>
  <si>
    <t>1. From the main menu, navigate to Procurement and sourcing &amp;gt; Purchase orders &amp;gt;
    All purchase orders.
 2. Select the purchase order and line to reject.
 3. Click Reject and enter a reason if required.</t>
  </si>
  <si>
    <t>d6689987c49922v0</t>
  </si>
  <si>
    <t>75.10.010.966</t>
  </si>
  <si>
    <t>Define the review and approval process for purchase orders using workflow in Dynamics 365 Business Central</t>
  </si>
  <si>
    <t>&lt;div&gt;See menu path for Open PO lines report(s).&amp;nbsp; &lt;/div&gt;</t>
  </si>
  <si>
    <t>d6689987c6411v0</t>
  </si>
  <si>
    <t>75.10.010.970</t>
  </si>
  <si>
    <t>Define the review and approval process for purchase requisitions using workflow in Dynamics 365 Supply Chain Management</t>
  </si>
  <si>
    <t>Purchase requisition review and approval workflows in Dynamics 365 finance and
operations apps automate the authorization of purchase requests before they
become purchase orders. The system supports configurable approval hierarchies,
notifications, and compliance checks.</t>
  </si>
  <si>
    <t>d6689987c6412v0</t>
  </si>
  <si>
    <t>75.10.010.970.100</t>
  </si>
  <si>
    <t>Configure purchase requisition approval workflow</t>
  </si>
  <si>
    <t>&lt;ol&gt;&lt;li&gt;From the main menu, navigate to &lt;b&gt;Procurement and sourcing &amp;gt; Setup &amp;gt; Procurement workflows&lt;/b&gt;. &lt;/li&gt;&lt;li&gt;Configure the approval workflow for purchase requisitions as needed. &lt;/li&gt;&lt;li&gt;Click &lt;b&gt;Save&lt;/b&gt;. &lt;/li&gt; &lt;/ol&gt;</t>
  </si>
  <si>
    <t>https://learn.microsoft.com/en-us/dynamics365/supply-chain/procurement/purchase-requisitions-workflow</t>
  </si>
  <si>
    <t>d6689987c49923v0</t>
  </si>
  <si>
    <t>75.10.010.970.125</t>
  </si>
  <si>
    <t>Set up purchase requisition approval workflow</t>
  </si>
  <si>
    <t>1. From the main menu, navigate to Procurement and sourcing &amp;gt; Setup &amp;gt;
    Procurement workflows.
 2. Click New to set up a new approval workflow for purchase requisitions.
 3. Configure workflow steps and click Save.</t>
  </si>
  <si>
    <t>d6689987c49924v0</t>
  </si>
  <si>
    <t>75.10.010.970.150</t>
  </si>
  <si>
    <t>Submit purchase requisition for approval</t>
  </si>
  <si>
    <t>1. From the main menu, navigate to Procurement and sourcing &amp;gt; Purchase
    requisitions &amp;gt; All purchase requisitions.
 2. Select the purchase requisition to submit.
 3. Click Submit for approval.</t>
  </si>
  <si>
    <t>d6689987c49925v0</t>
  </si>
  <si>
    <t>75.10.010.970.175</t>
  </si>
  <si>
    <t>Approve purchase requisition</t>
  </si>
  <si>
    <t>1. From the main menu, navigate to Procurement and sourcing &amp;gt; Purchase
    requisitions &amp;gt; All purchase requisitions.
 2. Select the purchase requisition to approve.
 3. Click Approve.</t>
  </si>
  <si>
    <t>d6689987c49926v0</t>
  </si>
  <si>
    <t>75.10.010.970.200</t>
  </si>
  <si>
    <t>Reject purchase requisition</t>
  </si>
  <si>
    <t>1. From the main menu, navigate to Procurement and sourcing &amp;gt; Purchase
    requisitions &amp;gt; All purchase requisitions.
 2. Select the purchase requisition to reject.
 3. Click Reject and enter a reason if required.</t>
  </si>
  <si>
    <t>d6689987c49927v0</t>
  </si>
  <si>
    <t>75.10.010.970.225</t>
  </si>
  <si>
    <t>Escalate purchase requisition for additional approval</t>
  </si>
  <si>
    <t>1. From the main menu, navigate to Procurement and sourcing &amp;gt; Purchase
    requisitions &amp;gt; All purchase requisitions.
 2. Select the purchase requisition to escalate.
 3. Click Escalate for additional approval as per workflow rules.</t>
  </si>
  <si>
    <t>d6689987c49928v0</t>
  </si>
  <si>
    <t>75.10.010.970.250</t>
  </si>
  <si>
    <t>Configure purchase requisition line approval workflow</t>
  </si>
  <si>
    <t>&lt;ol&gt;&lt;li&gt;From the main menu, navigate to &lt;b&gt;Procurement and sourcing &amp;gt; Setup &amp;gt; Procurement workflows&lt;/b&gt;. &lt;/li&gt;&lt;li&gt;Configure the approval workflow for purchase requisition lines as needed. &lt;/li&gt;&lt;li&gt;Click &lt;b&gt;Save&lt;/b&gt;. &lt;/li&gt; &lt;/ol&gt;</t>
  </si>
  <si>
    <t>d6689987c49929v0</t>
  </si>
  <si>
    <t>75.10.010.970.275</t>
  </si>
  <si>
    <t>Set up purchase requisition line approval workflow</t>
  </si>
  <si>
    <t>1. From the main menu, navigate to Procurement and sourcing &amp;gt; Setup &amp;gt;
    Procurement workflows.
 2. Click New to set up a new approval workflow for purchase requisition lines.
 3. Configure workflow steps and click Save.</t>
  </si>
  <si>
    <t>d6689987c49930v0</t>
  </si>
  <si>
    <t>75.10.010.970.300</t>
  </si>
  <si>
    <t>Approve purchase requisition line</t>
  </si>
  <si>
    <t>1. From the main menu, navigate to Procurement and sourcing &amp;gt; Purchase
    requisitions &amp;gt; All purchase requisitions.
 2. Select the purchase requisition and line to approve.
 3. Click Approve.</t>
  </si>
  <si>
    <t>d6689987c49931v0</t>
  </si>
  <si>
    <t>75.10.010.970.325</t>
  </si>
  <si>
    <t>Reject purchase requisition line</t>
  </si>
  <si>
    <t>1. From the main menu, navigate to Procurement and sourcing &amp;gt; Purchase
    requisitions &amp;gt; All purchase requisitions.
 2. Select the purchase requisition and line to reject.
 3. Click Reject and enter a reason if required.</t>
  </si>
  <si>
    <t>d6689987c49932v0</t>
  </si>
  <si>
    <t>75.10.010.971</t>
  </si>
  <si>
    <t>Define the review and approval process for purchase requisitions using workflow in Dynamics 365 Business Central</t>
  </si>
  <si>
    <t>d6689987c6413v0</t>
  </si>
  <si>
    <t>75.10.010.975</t>
  </si>
  <si>
    <t>Define the review and approval process for Request for Quotations (RFQs) using workflow in Dynamics 365 Supply Chain Management</t>
  </si>
  <si>
    <t>RFQ review and approval workflows in Dynamics 365 finance and operations apps
manage the process of soliciting, evaluating, and approving vendor quotations.
The system supports automated workflows, compliance checks, and documentation of
vendor responses.</t>
  </si>
  <si>
    <t>d6689987c6414v0</t>
  </si>
  <si>
    <t>75.10.010.975.100</t>
  </si>
  <si>
    <t>Configure RFQ approval workflow</t>
  </si>
  <si>
    <t>&lt;ol&gt;&lt;li&gt;From the main menu, navigate to &lt;b&gt;Procurement and sourcing &amp;gt; Setup &amp;gt; Procurement workflows&lt;/b&gt;. &lt;/li&gt;&lt;li&gt;Configure the approval workflow for RFQs as needed. &lt;/li&gt;&lt;li&gt;Click &lt;b&gt;Save&lt;/b&gt;. &lt;/li&gt; &lt;/ol&gt;</t>
  </si>
  <si>
    <t>d6689987c49933v0</t>
  </si>
  <si>
    <t>75.10.010.975.125</t>
  </si>
  <si>
    <t>Set up RFQ approval workflow</t>
  </si>
  <si>
    <t>1. From the main menu, navigate to Procurement and sourcing &amp;gt; Setup &amp;gt;
    Procurement workflows.
 2. Click New to set up a new approval workflow for RFQs.
 3. Configure workflow steps and click Save.</t>
  </si>
  <si>
    <t>d6689987c49934v0</t>
  </si>
  <si>
    <t>75.10.010.975.150</t>
  </si>
  <si>
    <t>Submit RFQ for approval</t>
  </si>
  <si>
    <t>1. From the main menu, navigate to Procurement and sourcing &amp;gt; Requests for
    quotations &amp;gt; All RFQs.
 2. Select the RFQ to submit.
 3. Click Submit for approval.</t>
  </si>
  <si>
    <t>d6689987c49935v0</t>
  </si>
  <si>
    <t>75.10.010.975.175</t>
  </si>
  <si>
    <t>Approve RFQ</t>
  </si>
  <si>
    <t>1. From the main menu, navigate to Procurement and sourcing &amp;gt; Requests for
    quotations &amp;gt; All RFQs.
 2. Select the RFQ to approve.
 3. Click Approve.</t>
  </si>
  <si>
    <t>d6689987c49936v0</t>
  </si>
  <si>
    <t>75.10.010.975.200</t>
  </si>
  <si>
    <t>Reject RFQ</t>
  </si>
  <si>
    <t>1. From the main menu, navigate to Procurement and sourcing &amp;gt; Requests for
    quotations &amp;gt; All RFQs.
 2. Select the RFQ to reject.
 3. Click Reject and enter a reason if required.</t>
  </si>
  <si>
    <t>d6689987c49937v0</t>
  </si>
  <si>
    <t>75.10.010.975.225</t>
  </si>
  <si>
    <t>Escalate RFQ for additional approval</t>
  </si>
  <si>
    <t>1. From the main menu, navigate to Procurement and sourcing &amp;gt; Requests for
    quotations &amp;gt; All RFQs.
 2. Select the RFQ to escalate.
 3. Click Escalate for additional approval as per workflow rules.</t>
  </si>
  <si>
    <t>d6689987c49938v0</t>
  </si>
  <si>
    <t>75.10.010.975.250</t>
  </si>
  <si>
    <t>Configure RFQ line approval workflow</t>
  </si>
  <si>
    <t>&lt;ol&gt;&lt;li&gt;From the main menu, navigate to &lt;b&gt;Procurement and sourcing &amp;gt; Setup &amp;gt; Procurement workflows&lt;/b&gt;. &lt;/li&gt;&lt;li&gt;Configure the approval workflow for RFQ lines as needed. &lt;/li&gt;&lt;li&gt;Click &lt;b&gt;Save&lt;/b&gt;. &lt;/li&gt; &lt;/ol&gt;</t>
  </si>
  <si>
    <t>d6689987c49939v0</t>
  </si>
  <si>
    <t>75.10.010.975.275</t>
  </si>
  <si>
    <t>Set up RFQ line approval workflow</t>
  </si>
  <si>
    <t>1. From the main menu, navigate to Procurement and sourcing &amp;gt; Setup &amp;gt;
    Procurement workflows.
 2. Click New to set up a new approval workflow for RFQ lines.
 3. Configure workflow steps and click Save.</t>
  </si>
  <si>
    <t>d6689987c49940v0</t>
  </si>
  <si>
    <t>75.10.010.975.300</t>
  </si>
  <si>
    <t>Approve RFQ line</t>
  </si>
  <si>
    <t>1. From the main menu, navigate to Procurement and sourcing &amp;gt; Requests for
    quotations &amp;gt; All RFQs.
 2. Select the RFQ and line to approve.
 3. Click Approve.</t>
  </si>
  <si>
    <t>d6689987c49941v0</t>
  </si>
  <si>
    <t>75.10.010.975.325</t>
  </si>
  <si>
    <t>Reject RFQ line</t>
  </si>
  <si>
    <t>1. From the main menu, navigate to Procurement and sourcing &amp;gt; Requests for
    quotations &amp;gt; All RFQs.
 2. Select the RFQ and line to reject.
 3. Click Reject and enter a reason if required.</t>
  </si>
  <si>
    <t>d6689987c49942v0</t>
  </si>
  <si>
    <t>75.10.010.976</t>
  </si>
  <si>
    <t>Define the review and approval process for Request for Quotations (RFQs) using workflow in Dynamics 365 Business Central</t>
  </si>
  <si>
    <t>d6689987c6415v0</t>
  </si>
  <si>
    <t>75.10.010.650</t>
  </si>
  <si>
    <t>Define vendor rebate approval process in Dynamics 365 Supply Chain Management</t>
  </si>
  <si>
    <t>Vendor rebate approval processes in Dynamics 365 finance and operations apps
manage the review and authorization of rebates offered by vendors. The system
supports tracking rebate agreements, calculating eligible amounts, and
automating approval workflows.</t>
  </si>
  <si>
    <t>d6689987c6398v0</t>
  </si>
  <si>
    <t>75.10.010.650.100</t>
  </si>
  <si>
    <t>Configure vendor rebate approval workflow</t>
  </si>
  <si>
    <t>&lt;ol&gt;&lt;li&gt;From the main menu, navigate to &lt;b&gt;Procurement and sourcing &amp;gt; Setup &amp;gt; Rebate management &amp;gt; Rebate approval workflow&lt;/b&gt;. &lt;/li&gt;&lt;li&gt;Configure the approval workflow for vendor rebates as needed. &lt;/li&gt;&lt;li&gt;Click &lt;b&gt;Save&lt;/b&gt;. &lt;/li&gt; &lt;/ol&gt;</t>
  </si>
  <si>
    <t>https://learn.microsoft.com/en-us/dynamics365/supply-chain/rebate-management/rebate-management-overview</t>
  </si>
  <si>
    <t>d6689987c49861v0</t>
  </si>
  <si>
    <t>75.10.010.650.125</t>
  </si>
  <si>
    <t>Set up vendor rebate approval workflow</t>
  </si>
  <si>
    <t>1. From the main menu, navigate to Procurement and sourcing &amp;gt; Setup &amp;gt; Rebate
    management &amp;gt; Rebate approval workflow.
 2. Click New to set up a new approval workflow.
 3. Configure workflow steps and click Save.</t>
  </si>
  <si>
    <t>d6689987c49862v0</t>
  </si>
  <si>
    <t>75.10.010.650.150</t>
  </si>
  <si>
    <t>Submit vendor rebate for approval</t>
  </si>
  <si>
    <t>1. From the main menu, navigate to Procurement and sourcing &amp;gt; Rebate management
    &amp;gt; Vendor rebates.
 2. Select the rebate to submit.
 3. Click Submit for approval.</t>
  </si>
  <si>
    <t>d6689987c49863v0</t>
  </si>
  <si>
    <t>75.10.010.650.175</t>
  </si>
  <si>
    <t>Approve vendor rebate</t>
  </si>
  <si>
    <t>1. From the main menu, navigate to Procurement and sourcing &amp;gt; Rebate management
    &amp;gt; Vendor rebates.
 2. Select the rebate to approve.
 3. Click Approve.</t>
  </si>
  <si>
    <t>d6689987c49864v0</t>
  </si>
  <si>
    <t>75.10.010.650.200</t>
  </si>
  <si>
    <t>Reject vendor rebate</t>
  </si>
  <si>
    <t>1. From the main menu, navigate to Procurement and sourcing &amp;gt; Rebate management
    &amp;gt; Vendor rebates.
 2. Select the rebate to reject.
 3. Click Reject and enter a reason if required.</t>
  </si>
  <si>
    <t>d6689987c49865v0</t>
  </si>
  <si>
    <t>75.10.010.650.225</t>
  </si>
  <si>
    <t>Maintain vendor rebate agreements</t>
  </si>
  <si>
    <t>&lt;ol&gt;&lt;li&gt;From the main menu, navigate to &lt;b&gt;Procurement and sourcing &amp;gt; Rebate management &amp;gt; Vendor rebate agreements&lt;/b&gt;. &lt;/li&gt;&lt;li&gt;Add, edit, or delete rebate agreements as needed. &lt;/li&gt;&lt;li&gt;Click &lt;b&gt;Save&lt;/b&gt;. &lt;/li&gt; &lt;/ol&gt;</t>
  </si>
  <si>
    <t>d6689987c49866v0</t>
  </si>
  <si>
    <t>75.10.010.650.250</t>
  </si>
  <si>
    <t>Create vendor rebate agreement</t>
  </si>
  <si>
    <t>1. From the main menu, navigate to Procurement and sourcing &amp;gt; Rebate management
    &amp;gt; Vendor rebate agreements.
 2. Click New to create a new agreement.
 3. Enter agreement details and click Save.</t>
  </si>
  <si>
    <t>d6689987c49867v0</t>
  </si>
  <si>
    <t>75.10.010.650.275</t>
  </si>
  <si>
    <t>Edit vendor rebate agreement</t>
  </si>
  <si>
    <t>1. From the main menu, navigate to Procurement and sourcing &amp;gt; Rebate management
    &amp;gt; Vendor rebate agreements.
 2. Select the agreement to edit.
 3. Click Edit, update details, and click Save.</t>
  </si>
  <si>
    <t>d6689987c49868v0</t>
  </si>
  <si>
    <t>75.10.010.650.300</t>
  </si>
  <si>
    <t>Delete vendor rebate agreement</t>
  </si>
  <si>
    <t>1. From the main menu, navigate to Procurement and sourcing &amp;gt; Rebate management
    &amp;gt; Vendor rebate agreements.
 2. Select the agreement to delete.
 3. Click Delete and confirm deletion.</t>
  </si>
  <si>
    <t>d6689987c49869v0</t>
  </si>
  <si>
    <t>75.10.015.000</t>
  </si>
  <si>
    <t>Define accounts payable policies</t>
  </si>
  <si>
    <t>&lt;div style="font-family:'Segoe UI';"&gt;&lt;p&gt;Define accounts payable policies establishes a single, governed rulebook for how your organization receives, validates, approves, pays, and accounts for supplier invoices—covering invoice matching, exceptions, cash discounts, payment methods, prepayments, rebates/allowances, and audit controls so AP is fast, compliant, and predictable. &lt;/p&gt;&lt;p&gt;&lt;strong&gt;Scope and objectives&lt;/strong&gt; &lt;/p&gt;&lt;ul&gt;&lt;li&gt;Standardize AP across legal entities for invoicing, payments, cash discounting, prepayments, supplier rebates/allowances, and exceptions, with clear approval matrices and segregation of duties (SoD). &lt;/li&gt;&lt;li&gt;Encode policies as system behavior (workflows, tolerances, holds, and validations) in Dynamics 365 Finance to reduce cycle time and errors. &lt;/li&gt; &lt;/ul&gt;&lt;p&gt;&lt;strong&gt;Invoicing policies&lt;/strong&gt; &lt;/p&gt;&lt;ul&gt;&lt;li&gt;Invoice intake channels and requirements: define accepted channels (EDI/PEPPOL, vendor portal, email/OCR), mandatory header/line data, tax/VAT rules, and duplicate detection. In Dynamics 365 Finance, use invoice matching (two‑way/three‑way/totals) with variance tolerances; breaches route to workflow before posting. &lt;/li&gt;&lt;li&gt;Matching and tolerances: set price/quantity/total thresholds by category or vendor; use three‑way matching where receiving is required; log and resolve discrepancies before posting. &lt;/li&gt;&lt;li&gt;Non‑PO invoice policy: strictly limit categories that may bypass matching; enforce specialty approval and SoD; document required supporting evidence. &lt;/li&gt;&lt;li&gt;Dispute management: define timelines and roles to resolve price/quantity defects and short‑shipments; hold invoices from payment until resolved. &lt;/li&gt; &lt;/ul&gt;&lt;p&gt;&lt;strong&gt;Payment policies&lt;/strong&gt; &lt;/p&gt;&lt;ul&gt;&lt;li&gt;Payment run cadence and proposal rules: standardize weekly/biweekly runs using payment proposals (due‑date and cash‑discount date logic) with review/approval checkpoints. &lt;/li&gt;&lt;li&gt;Methods of payment: permit ACH/wire/promissory notes; define positive pay and file formats; restrict checks and mandate treasury review for new methods/partners. Configure Positive Pay and payment types/fees in AP. &lt;/li&gt;&lt;li&gt;Centralized payments and cross‑company: enable centralized AP where appropriate; set bank validation and reversal policies; log approvals for manual wires. &lt;/li&gt;&lt;li&gt;Single Payment Requests (ad hoc): prohibit use when a PO is required; enforce privacy/SSPA and anti‑corruption controls; require controller approval for prepayments. &lt;/li&gt; &lt;/ul&gt;&lt;p&gt;&lt;strong&gt;Cash discounting policies&lt;/strong&gt; &lt;/p&gt;&lt;ul&gt;&lt;li&gt;Terms and calculations: define standard terms, discount bases (tax included/excluded), and treatment of under/over‑payments; permit “outside window” discounts only under defined approvals. Configure “cash discount is calculated including tax” and cash‑discount administration settings. &lt;/li&gt;&lt;li&gt;Payment selection: use payment proposals to prioritize invoices by discount date, then due date. &lt;/li&gt; &lt;/ul&gt;&lt;p&gt;&lt;strong&gt;Prepayments and advances&lt;/strong&gt; &lt;/p&gt;&lt;ul&gt;&lt;li&gt;Distinguish prepayment invoices vs. prepayments; require controller approval, proof‑of‑execution after service, and recovery for undelivered goods—no “parking of funds.”&amp;nbsp; &lt;/li&gt; &lt;/ul&gt;&lt;p&gt;&lt;strong&gt;Supplier rebates and trade allowances&lt;/strong&gt; &lt;/p&gt;&lt;ul&gt;&lt;li&gt;Define eligibility, accrual method, required evidence, approval flow, and settlement cadence; align AP handling with procurement contracts/rebate programs.&amp;nbsp; &lt;/li&gt; &lt;/ul&gt;&lt;p&gt;&lt;strong&gt;Data governance, risk, and compliance&lt;/strong&gt; &lt;/p&gt;&lt;ul&gt;&lt;li&gt;Vendor master controls: workflow for vendor creation and bank changes, SSPA/privacy prerequisites, sanctions screening, and diversity classifications where required. &lt;/li&gt;&lt;li&gt;SoD and auditability: dual control for bank edits and payments over threshold; versioned policy repository; retention and traceable approvals (MSApprovals). &lt;/li&gt; &lt;/ul&gt;&lt;p&gt;&lt;strong&gt;KPIs and guardrails&lt;/strong&gt; &lt;/p&gt;&lt;ul&gt;&lt;li&gt;First‑pass match rate; invoice exception rate; average days to approve; on‑time payment rate; cash discount captured vs. lost; positive pay exceptions; duplicate‑invoice prevention rate; prepayment recovery rate.&amp;nbsp; &lt;/li&gt; &lt;/ul&gt;&lt;p&gt;&lt;strong&gt;High - level process&lt;/strong&gt;
1) Define policy framework and decision rights (owners, SoD, approval matrices). Publish a versioned AP Policy Handbook and change process.&amp;nbsp;&lt;br&gt;
2) Translate policies into system controls: configure matching methods/tolerances, required fields, workflows, and holds in AP.&lt;br&gt;
3) Set payment governance: payment proposal criteria, payment methods, positive pay, centralized payments, and reversal rules.&amp;nbsp;&lt;br&gt;
4) Establish cash‑discount rules and selection logic; align treasury calendars to capture discounts.&amp;nbsp;&lt;br&gt;
5) Define prepayment controls and documentation (controller approvals, POE collection, recovery rules).&lt;br&gt;
6) Codify non‑PO invoice exceptions and specialty categories; enforce workflows and documentation.&lt;br&gt;
7) Implement vendor governance: onboarding, bank validation workflows, SSPA/privacy sanctions checks.&lt;br&gt;
8) Roll out training, supplier guides (invoicing requirements, e‑invoice/EDI specs, positive pay remittance details).&lt;br&gt;
9) Monitor and improve: track KPIs, audit exceptions, and refine thresholds; run quarterly policy reviews. &lt;/p&gt;&lt;p&gt;&lt;strong&gt;Roles and responsibilities&lt;/strong&gt; &lt;/p&gt;&lt;ul&gt;&lt;li&gt;AP Manager: owns daily operations, exception queues, and KPI reporting; maintains matching and tolerance policies.&amp;nbsp; &lt;/li&gt;&lt;li&gt;Controller: owns approval matrices, prepayment and non‑PO exception governance, and audit readiness.&amp;nbsp; &lt;/li&gt;&lt;li&gt;Treasury: owns payment methods, bank relationships, positive pay, and wire approvals. &lt;/li&gt;&lt;li&gt;Procurement: aligns invoice requirements to contracts, vendor terms, and rebates; ensures PO integrity and change‑management workflows. &lt;/li&gt;&lt;li&gt;Risk/Compliance: monitors SoD, sanctions/privacy adherence, and policy enforcement. &lt;/li&gt; &lt;/ul&gt;&lt;p&gt;&lt;strong&gt;Dynamics 365 configuration pointers&lt;/strong&gt; &lt;/p&gt;&lt;ul&gt;&lt;li&gt;Accounts payable home: vendor payment setup (methods, fees, terms); positive pay; payment proposals; centralized payments; reversals. &lt;/li&gt;&lt;li&gt;Invoice matching: define totals/two‑way/three‑way matching with variance icons and tolerance thresholds; block posting outside tolerance. &lt;/li&gt;&lt;li&gt;Payment proposals: select by due date or cash‑discount date; schedule and review prior to posting. &lt;/li&gt;&lt;li&gt;Cash discounts: configure discount codes/series, tax‑inclusive calculation, and under/over‑payment handling. &lt;/li&gt; &lt;/ul&gt;&lt;p&gt;&lt;strong&gt;Deliverables&lt;/strong&gt; &lt;/p&gt;&lt;ul&gt;&lt;li&gt;AP Policy Handbook (version‑controlled) and Approval/Signing Limit Matrix; Supplier Invoicing Guide; Payment Methods Playbook; Prepayment &amp;amp; POE Checklist; Matching &amp;amp; Tolerance Matrix; KPIs dashboard (Power BI). &lt;/li&gt; &lt;/ul&gt; &lt;/div&gt;</t>
  </si>
  <si>
    <t>d6689987c6417v0</t>
  </si>
  <si>
    <t>75.10.015.100</t>
  </si>
  <si>
    <t>Define invoicing policies in Dynamics 365 Finance</t>
  </si>
  <si>
    <t>Define accounts payable policies establishes a single, governed rulebook for how
your organization receives, validates, approves, pays, and accounts for supplier
invoices—covering invoice matching, exceptions, cash discounts, payment methods,
prepayments, rebates/allowances, and audit controls so AP is fast, compliant,
and predictable.
Scope and objectives
 * Standardize AP across legal entities for invoicing, payments, cash
   discounting, prepayments, supplier rebates/allowances, and exceptions, with
   clear approval matrices and segregation of duties (SoD).
 * Encode policies as system behavior (workflows, tolerances, holds, and
   validations) in Dynamics 365 Finance to reduce cycle time and errors.
Invoicing policies
 * Invoice intake channels and requirements: define accepted channels
   (EDI/PEPPOL, vendor portal, email/OCR), mandatory header/line data, tax/VAT
   rules, and duplicate detection. In Dynamics 365 Finance, use invoice matching
   (two‑way/three‑way/totals) with variance tolerances; breaches route to
   workflow before posting.
 * Matching and tolerances: set price/quantity/total thresholds by category or
   vendor; use three‑way matching where receiving is required; log and resolve
   discrepancies before posting.
 * Non‑PO invoice policy: strictly limit categories that may bypass matching;
   enforce specialty approval and SoD; document required supporting evidence.
 * Dispute management: define timelines and roles to resolve price/quantity
   defects and short‑shipments; hold invoices from payment until resolved.
Payment policies
 * Payment run cadence and proposal rules: standardize weekly/biweekly runs
   using payment proposals (due‑date and cash‑discount date logic) with
   review/approval checkpoints.
 * Methods of payment: permit ACH/wire/promissory notes; define positive pay and
   file formats; restrict checks and mandate treasury review for new
   methods/partners. Configure Positive Pay and payment types/fees in AP.
 * Centralized payments and cross‑company: enable centralized AP where
   appropriate; set bank validation and reversal policies; log approvals for
   manual wires.
 * Single Payment Requests (ad hoc): prohibit use when a PO is required; enforce
   privacy/SSPA and anti‑corruption controls; require controller approval for
   prepayments.
Cash discounting policies
 * Terms and calculations: define standard terms, discount bases (tax
   included/excluded), and treatment of under/over‑payments; permit “outside
   window” discounts only under defined approvals. Configure “cash discount is
   calculated including tax” and cash‑discount administration settings.
 * Payment selection: use payment proposals to prioritize invoices by discount
   date, then due date.
Prepayments and advances
 * Distinguish prepayment invoices vs. prepayments; require controller approval,
   proof‑of‑execution after service, and recovery for undelivered goods—no
   “parking of funds.”&amp;nbsp;
Supplier rebates and trade allowances
 * Define eligibility, accrual method, required evidence, approval flow, and
   settlement cadence; align AP handling with procurement contracts/rebate
   programs.&amp;nbsp;
Data governance, risk, and compliance
 * Vendor master controls: workflow for vendor creation and bank changes,
   SSPA/privacy prerequisites, sanctions screening, and diversity
   classifications where required.
 * SoD and auditability: dual control for bank edits and payments over
   threshold; versioned policy repository; retention and traceable approvals
   (MSApprovals).
KPIs and guardrails
 * First‑pass match rate; invoice exception rate; average days to approve;
   on‑time payment rate; cash discount captured vs. lost; positive pay
   exceptions; duplicate‑invoice prevention rate; prepayment recovery rate.&amp;nbsp;
High - level process 1) Define policy framework and decision rights (owners,
SoD, approval matrices). Publish a versioned AP Policy Handbook and change
process.&amp;nbsp;
2) Translate policies into system controls: configure matching
methods/tolerances, required fields, workflows, and holds in AP.
3) Set payment governance: payment proposal criteria, payment methods, positive
pay, centralized payments, and reversal rules.&amp;nbsp;
4) Establish cash‑discount rules and selection logic; align treasury calendars
to capture discounts.&amp;nbsp;
5) Define prepayment controls and documentation (controller approvals, POE
collection, recovery rules).
6) Codify non‑PO invoice exceptions and specialty categories; enforce workflows
and documentation.
7) Implement vendor governance: onboarding, bank validation workflows,
SSPA/privacy sanctions checks.
8) Roll out training, supplier guides (invoicing requirements, e‑invoice/EDI
specs, positive pay remittance details).
9) Monitor and improve: track KPIs, audit exceptions, and refine thresholds; run
quarterly policy reviews.
Roles and responsibilities
 * AP Manager: owns daily operations, exception queues, and KPI reporting;
   maintains matching and tolerance policies.&amp;nbsp;
 * Controller: owns approval matrices, prepayment and non‑PO exception
   governance, and audit readiness.&amp;nbsp;
 * Treasury: owns payment methods, bank relationships, positive pay, and wire
   approvals.
 * Procurement: aligns invoice requirements to contracts, vendor terms, and
   rebates; ensures PO integrity and change‑management workflows.
 * Risk/Compliance: monitors SoD, sanctions/privacy adherence, and policy
   enforcement.
Dynamics 365 configuration pointers
 * Accounts payable home: vendor payment setup (methods, fees, terms); positive
   pay; payment proposals; centralized payments; reversals.
 * Invoice matching: define totals/two‑way/three‑way matching with variance
   icons and tolerance thresholds; block posting outside tolerance.
 * Payment proposals: select by due date or cash‑discount date; schedule and
   review prior to posting.
 * Cash discounts: configure discount codes/series, tax‑inclusive calculation,
   and under/over‑payment handling.
Deliverables
 * AP Policy Handbook (version‑controlled) and Approval/Signing Limit Matrix;
   Supplier Invoicing Guide; Payment Methods Playbook; Prepayment &amp;amp; POE
   Checklist; Matching &amp;amp; Tolerance Matrix; KPIs dashboard (Power BI).</t>
  </si>
  <si>
    <t>d6689987c6428v0</t>
  </si>
  <si>
    <t>75.10.015.100.100</t>
  </si>
  <si>
    <t>Configure vendor invoice policies</t>
  </si>
  <si>
    <t>&lt;ol&gt;&lt;li&gt;From the main menu, navigate to &lt;b&gt;Accounts payable &amp;gt; Setup &amp;gt; Vendor invoice policies&lt;/b&gt;. &lt;/li&gt;&lt;li&gt;Configure vendor invoice policy rules as needed. &lt;/li&gt;&lt;li&gt;Click &lt;b&gt;Save&lt;/b&gt;. &lt;/li&gt; &lt;/ol&gt;</t>
  </si>
  <si>
    <t>https://learn.microsoft.com/en-us/dynamics365/finance/accounts-receivable/tasks/set-up-vendor-invoice-policies</t>
  </si>
  <si>
    <t>d6689987c49943v0</t>
  </si>
  <si>
    <t>75.10.015.100.125</t>
  </si>
  <si>
    <t>Create vendor invoice policy rule type</t>
  </si>
  <si>
    <t>1. From the main menu, navigate to Accounts payable &amp;gt; Setup &amp;gt; Vendor invoice
    policies.
 2. Click New to create a new policy rule type.
 3. Enter rule details and click Save.</t>
  </si>
  <si>
    <t>d6689987c49944v0</t>
  </si>
  <si>
    <t>75.10.015.100.150</t>
  </si>
  <si>
    <t>Define and assign a vendor invoice policy to organizations</t>
  </si>
  <si>
    <t>1. From the main menu, navigate to Accounts payable &amp;gt; Setup &amp;gt; Vendor invoice
    policies.
 2. Click New to define a new policy.
 3. Assign the policy to organizations as needed and click Save.</t>
  </si>
  <si>
    <t>d6689987c49945v0</t>
  </si>
  <si>
    <t>75.10.015.100.175</t>
  </si>
  <si>
    <t>Run policy checks and view Policy violations</t>
  </si>
  <si>
    <t>1. From the main menu, navigate to Accounts payable &amp;gt; Inquiries &amp;gt; Vendor
    invoice policy violations.
 2. Run policy checks and review any violations.</t>
  </si>
  <si>
    <t>d6689987c49946v0</t>
  </si>
  <si>
    <t>75.10.015.100.200</t>
  </si>
  <si>
    <t>Configure invoice matching validation (A/P parameters)</t>
  </si>
  <si>
    <t>&lt;ol&gt;&lt;li&gt;From the main menu, navigate to &lt;b&gt;Accounts payable &amp;gt; Setup &amp;gt; Accounts payable parameters&lt;/b&gt;. &lt;/li&gt;&lt;li&gt;Configure invoice matching validation settings as needed. &lt;/li&gt;&lt;li&gt;Click &lt;b&gt;Save&lt;/b&gt;. &lt;/li&gt; &lt;/ol&gt;</t>
  </si>
  <si>
    <t>https://learn.microsoft.com/en-us/dynamics365/finance/accounts-payable/accounts-payable-invoice-matching</t>
  </si>
  <si>
    <t>d6689987c49947v0</t>
  </si>
  <si>
    <t>75.10.015.100.225</t>
  </si>
  <si>
    <t>Set default 2â€‘way/3â€‘way matching at legal entity</t>
  </si>
  <si>
    <t>1. From the main menu, navigate to Accounts payable &amp;gt; Setup &amp;gt; Accounts payable
    parameters.
 2. Set the default invoice matching policy to 2-way or 3-way at the legal
    entity level.
 3. Click Save.</t>
  </si>
  <si>
    <t>d6689987c49948v0</t>
  </si>
  <si>
    <t>75.10.015.100.250</t>
  </si>
  <si>
    <t>Configure tolerance percentages/amounts</t>
  </si>
  <si>
    <t>1. From the main menu, navigate to Accounts payable &amp;gt; Setup &amp;gt; Accounts payable
    parameters.
 2. Open Invoice matching settings.
 3. Configure tolerance percentages and amounts for invoice matching.
 4. Click Save.</t>
  </si>
  <si>
    <t>d6689987c49949v0</t>
  </si>
  <si>
    <t>75.10.015.100.275</t>
  </si>
  <si>
    <t>Override matching policy at vendor/item/category</t>
  </si>
  <si>
    <t>1. From the main menu, navigate to Accounts payable &amp;gt; Setup &amp;gt; Vendor invoice
    policies.
 2. Select the vendor, item, or category to override the matching policy.
 3. Set the desired matching policy and click Save.</t>
  </si>
  <si>
    <t>d6689987c49950v0</t>
  </si>
  <si>
    <t>75.10.015.100.300</t>
  </si>
  <si>
    <t>Set invoice posting/validation behavior (A/P parameters)</t>
  </si>
  <si>
    <t>&lt;ol&gt;&lt;li&gt;From the main menu, navigate to &lt;b&gt;Accounts payable &amp;gt; Setup &amp;gt; Accounts payable parameters&lt;/b&gt;. &lt;/li&gt;&lt;li&gt;Configure invoice posting and validation behavior as needed. &lt;/li&gt;&lt;li&gt;Click &lt;b&gt;Save&lt;/b&gt;. &lt;/li&gt; &lt;/ol&gt;</t>
  </si>
  <si>
    <t>d6689987c49951v0</t>
  </si>
  <si>
    <t>75.10.015.100.325</t>
  </si>
  <si>
    <t>Control Post invoice with discrepancies setting</t>
  </si>
  <si>
    <t>1. From the main menu, navigate to Accounts payable &amp;gt; Setup &amp;gt; Accounts payable
    parameters.
 2. Open Invoice matching settings.
 3. Set the Post invoice with discrepancies option as required.
 4. Click Save.</t>
  </si>
  <si>
    <t>d6689987c49952v0</t>
  </si>
  <si>
    <t>75.10.015.100.350</t>
  </si>
  <si>
    <t>Control Automatically update invoice header status</t>
  </si>
  <si>
    <t>1. From the main menu, navigate to Accounts payable &amp;gt; Setup &amp;gt; Accounts payable
    parameters.
 2. Open Invoice matching settings.
 3. Set the Automatically update invoice header status option as required.
 4. Click Save.</t>
  </si>
  <si>
    <t>d6689987c49953v0</t>
  </si>
  <si>
    <t>75.10.015.101</t>
  </si>
  <si>
    <t>Define invoicing policies in Dynamics 365 Business Central</t>
  </si>
  <si>
    <t>d6689987c6429v0</t>
  </si>
  <si>
    <t>75.10.015.200</t>
  </si>
  <si>
    <t>Defining payment policies in Dynamics 365 Finance</t>
  </si>
  <si>
    <t>Defining payment policies in Dynamics 365 Finance encompasses setting rules for
how and when supplier payments are processed. This includes establishing payment
terms (e.g., net 30), payment methods (ACH, check, wire), approval requirements,
batch processing schedules, and compliance with regulatory and audit controls.
The system enables automated payment runs, positive pay file generation,
segregation of duties, and integration with banking platforms. Payment policies
also cover exception handling for failed payments, manual payments, and
recurring payments. The objective is to ensure timely, accurate, and secure
disbursement of funds, minimize risk, and maintain auditability.</t>
  </si>
  <si>
    <t>d6689987c6430v0</t>
  </si>
  <si>
    <t>75.10.015.200.100</t>
  </si>
  <si>
    <t>Maintain terms of payment</t>
  </si>
  <si>
    <t>&lt;ol&gt;&lt;li&gt;From the main menu, navigate to &lt;b&gt;Accounts payable &amp;gt; Setup &amp;gt; Payment &amp;gt; Terms of payment&lt;/b&gt;. &lt;/li&gt;&lt;li&gt;Add, edit, or delete terms of payment as needed. &lt;/li&gt;&lt;li&gt;Click &lt;b&gt;Save&lt;/b&gt;. &lt;/li&gt; &lt;/ol&gt;</t>
  </si>
  <si>
    <t>https://learn.microsoft.com/en-us/dynamics365/finance/accounts-payable/tasks/define-vendor-payment-terms</t>
  </si>
  <si>
    <t>d6689987c49954v0</t>
  </si>
  <si>
    <t>75.10.015.200.1000</t>
  </si>
  <si>
    <t>Change method of payment on payment journal line</t>
  </si>
  <si>
    <t>1. From the main menu, navigate to Accounts payable &amp;gt; Payments &amp;gt; Payment
    journal.
 2. Select the payment journal line.
 3. Change the method of payment and click Save.</t>
  </si>
  <si>
    <t>d6689987c49955v0</t>
  </si>
  <si>
    <t>75.10.015.200.1025</t>
  </si>
  <si>
    <t>Clear method of payment on payment journal line</t>
  </si>
  <si>
    <t>1. From the main menu, navigate to Accounts payable &amp;gt; Payments &amp;gt; Payment
    journal.
 2. Select the payment journal line.
 3. Clear the method of payment assignment and click Save.</t>
  </si>
  <si>
    <t>d6689987c49956v0</t>
  </si>
  <si>
    <t>75.10.015.200.1050</t>
  </si>
  <si>
    <t>Assign payment schedule</t>
  </si>
  <si>
    <t>&lt;ol&gt;&lt;li&gt;From the main menu, navigate to &lt;b&gt;Accounts payable &amp;gt; Setup &amp;gt; Payment &amp;gt; Payment schedules&lt;/b&gt;. &lt;/li&gt;&lt;li&gt;Assign payment schedules as needed to vendors, terms, or journals. &lt;/li&gt;&lt;li&gt;Click &lt;b&gt;Save&lt;/b&gt;. &lt;/li&gt; &lt;/ol&gt;</t>
  </si>
  <si>
    <t>d6689987c49957v0</t>
  </si>
  <si>
    <t>75.10.015.200.1075</t>
  </si>
  <si>
    <t>Assign schedule on terms of payment</t>
  </si>
  <si>
    <t>1. From the main menu, navigate to Accounts payable &amp;gt; Setup &amp;gt; Payment &amp;gt; Terms
    of payment.
 2. Select the term of payment.
 3. Assign the payment schedule and click Save.</t>
  </si>
  <si>
    <t>d6689987c49958v0</t>
  </si>
  <si>
    <t>75.10.015.200.1100</t>
  </si>
  <si>
    <t>Assign schedule on vendor</t>
  </si>
  <si>
    <t>1. From the main menu, navigate to Accounts payable &amp;gt; Vendors &amp;gt; All vendors.
 2. Select the vendor.
 3. Assign the payment schedule and click Save.</t>
  </si>
  <si>
    <t>d6689987c49959v0</t>
  </si>
  <si>
    <t>75.10.015.200.1125</t>
  </si>
  <si>
    <t>Assign schedule on vendor invoice journal</t>
  </si>
  <si>
    <t>1. From the main menu, navigate to Accounts payable &amp;gt; Invoices &amp;gt; Invoice
    journal.
 2. Select the invoice journal line.
 3. Assign the payment schedule and click Save.</t>
  </si>
  <si>
    <t>d6689987c49960v0</t>
  </si>
  <si>
    <t>75.10.015.200.1150</t>
  </si>
  <si>
    <t>Configure centralized payments</t>
  </si>
  <si>
    <t>&lt;ol&gt;&lt;li&gt;From the main menu, navigate to &lt;b&gt;Accounts payable &amp;gt; Setup &amp;gt; Accounts payable parameters&lt;/b&gt;. &lt;/li&gt;&lt;li&gt;Open &lt;b&gt;Centralized payments&lt;/b&gt; settings and configure as needed. &lt;/li&gt;&lt;li&gt;Click &lt;b&gt;Save&lt;/b&gt;. &lt;/li&gt; &lt;/ol&gt;</t>
  </si>
  <si>
    <t>https://learn.microsoft.com/en-us/dynamics365/finance/cash-bank-management/set-up-centralized-payments</t>
  </si>
  <si>
    <t>d6689987c49961v0</t>
  </si>
  <si>
    <t>75.10.015.200.1175</t>
  </si>
  <si>
    <t>Enable centralized payments</t>
  </si>
  <si>
    <t>1. From the main menu, navigate to Accounts payable &amp;gt; Setup &amp;gt; Accounts payable
    parameters.
 2. Enable Centralized payments as required.
 3. Click Save.</t>
  </si>
  <si>
    <t>d6689987c49962v0</t>
  </si>
  <si>
    <t>75.10.015.200.1200</t>
  </si>
  <si>
    <t>Update centralized payment posting options</t>
  </si>
  <si>
    <t>1. From the main menu, navigate to Accounts payable &amp;gt; Setup &amp;gt; Accounts payable
    parameters.
 2. Open Centralized payments settings.
 3. Update posting options as needed and click Save.</t>
  </si>
  <si>
    <t>d6689987c49963v0</t>
  </si>
  <si>
    <t>75.10.015.200.1225</t>
  </si>
  <si>
    <t>Disable centralized payments</t>
  </si>
  <si>
    <t>1. From the main menu, navigate to Accounts payable &amp;gt; Setup &amp;gt; Accounts payable
    parameters.
 2. Disable Centralized payments as required.
 3. Click Save.</t>
  </si>
  <si>
    <t>d6689987c49964v0</t>
  </si>
  <si>
    <t>75.10.015.200.125</t>
  </si>
  <si>
    <t>Create terms of payment</t>
  </si>
  <si>
    <t>1. From the main menu, navigate to Accounts payable &amp;gt; Setup &amp;gt; Payment &amp;gt; Terms
    of payment.
 2. Click New to create a new term of payment.
 3. Enter details and click Save.</t>
  </si>
  <si>
    <t>d6689987c49965v0</t>
  </si>
  <si>
    <t>75.10.015.200.1250</t>
  </si>
  <si>
    <t>Configure vendor payment proposal automation</t>
  </si>
  <si>
    <t>&lt;ol&gt;&lt;li&gt;From the main menu, navigate to &lt;b&gt;Accounts payable &amp;gt; Setup &amp;gt; Payment &amp;gt; Vendor payment proposal automation&lt;/b&gt;. &lt;/li&gt;&lt;li&gt;Configure automation settings as needed. &lt;/li&gt;&lt;li&gt;Click &lt;b&gt;Save&lt;/b&gt;. &lt;/li&gt; &lt;/ol&gt;</t>
  </si>
  <si>
    <t>https://learn.microsoft.com/en-us/dynamics365/finance/accounts-payable/create-vendor-payments-payment-proposal</t>
  </si>
  <si>
    <t>d6689987c49966v0</t>
  </si>
  <si>
    <t>75.10.015.200.1275</t>
  </si>
  <si>
    <t>Create process automation occurrence</t>
  </si>
  <si>
    <t>1. From the main menu, navigate to Accounts payable &amp;gt; Setup &amp;gt; Payment &amp;gt; Vendor
    payment proposal automation.
 2. Click New to create a new process automation occurrence.
 3. Enter details and click Save.</t>
  </si>
  <si>
    <t>d6689987c49967v0</t>
  </si>
  <si>
    <t>75.10.015.200.1300</t>
  </si>
  <si>
    <t>Update process automation occurrence</t>
  </si>
  <si>
    <t>1. From the main menu, navigate to Accounts payable &amp;gt; Setup &amp;gt; Payment &amp;gt; Vendor
    payment proposal automation.
 2. Select the occurrence to update.
 3. Click Edit, update details, and click Save.</t>
  </si>
  <si>
    <t>d6689987c49968v0</t>
  </si>
  <si>
    <t>75.10.015.200.1325</t>
  </si>
  <si>
    <t>Delete process automation occurrence</t>
  </si>
  <si>
    <t>1. From the main menu, navigate to Accounts payable &amp;gt; Setup &amp;gt; Payment &amp;gt; Vendor
    payment proposal automation.
 2. Select the occurrence to delete.
 3. Click Delete and confirm deletion.</t>
  </si>
  <si>
    <t>d6689987c49969v0</t>
  </si>
  <si>
    <t>75.10.015.200.150</t>
  </si>
  <si>
    <t>Update terms of payment</t>
  </si>
  <si>
    <t>1. From the main menu, navigate to Accounts payable &amp;gt; Setup &amp;gt; Payment &amp;gt; Terms
    of payment.
 2. Select the term to update.
 3. Click Edit, update details, and click Save.</t>
  </si>
  <si>
    <t>d6689987c49970v0</t>
  </si>
  <si>
    <t>75.10.015.200.175</t>
  </si>
  <si>
    <t>Delete terms of payment</t>
  </si>
  <si>
    <t>1. From the main menu, navigate to Accounts payable &amp;gt; Setup &amp;gt; Payment &amp;gt; Terms
    of payment.
 2. Select the term to delete.
 3. Click Delete and confirm deletion.</t>
  </si>
  <si>
    <t>d6689987c49971v0</t>
  </si>
  <si>
    <t>75.10.015.200.200</t>
  </si>
  <si>
    <t>Maintain payment days</t>
  </si>
  <si>
    <t>&lt;ol&gt;&lt;li&gt;From the main menu, navigate to &lt;b&gt;Accounts payable &amp;gt; Setup &amp;gt; Payment &amp;gt; Payment days&lt;/b&gt;. &lt;/li&gt;&lt;li&gt;Add, edit, or delete payment days as needed. &lt;/li&gt;&lt;li&gt;Click &lt;b&gt;Save&lt;/b&gt;. &lt;/li&gt; &lt;/ol&gt;</t>
  </si>
  <si>
    <t>d6689987c49972v0</t>
  </si>
  <si>
    <t>75.10.015.200.225</t>
  </si>
  <si>
    <t>Create payment day</t>
  </si>
  <si>
    <t>1. From the main menu, navigate to Accounts payable &amp;gt; Setup &amp;gt; Payment &amp;gt; Payment
    days.
 2. Click New to create a new payment day.
 3. Enter details and click Save.</t>
  </si>
  <si>
    <t>d6689987c49973v0</t>
  </si>
  <si>
    <t>75.10.015.200.250</t>
  </si>
  <si>
    <t>Update payment day</t>
  </si>
  <si>
    <t>1. From the main menu, navigate to Accounts payable &amp;gt; Setup &amp;gt; Payment &amp;gt; Payment
    days.
 2. Select the payment day to update.
 3. Click Edit, update details, and click Save.</t>
  </si>
  <si>
    <t>d6689987c49974v0</t>
  </si>
  <si>
    <t>75.10.015.200.275</t>
  </si>
  <si>
    <t>Delete payment day</t>
  </si>
  <si>
    <t>1. From the main menu, navigate to Accounts payable &amp;gt; Setup &amp;gt; Payment &amp;gt; Payment
    days.
 2. Select the payment day to delete.
 3. Click Delete and confirm deletion.</t>
  </si>
  <si>
    <t>d6689987c49975v0</t>
  </si>
  <si>
    <t>75.10.015.200.300</t>
  </si>
  <si>
    <t>Maintain payment schedules</t>
  </si>
  <si>
    <t>&lt;ol&gt;&lt;li&gt;From the main menu, navigate to &lt;b&gt;Accounts payable &amp;gt; Setup &amp;gt; Payment &amp;gt; Payment schedules&lt;/b&gt;. &lt;/li&gt;&lt;li&gt;Add, edit, or delete payment schedules as needed. &lt;/li&gt;&lt;li&gt;Click &lt;b&gt;Save&lt;/b&gt;. &lt;/li&gt; &lt;/ol&gt;</t>
  </si>
  <si>
    <t>d6689987c49976v0</t>
  </si>
  <si>
    <t>75.10.015.200.325</t>
  </si>
  <si>
    <t>Create payment schedule</t>
  </si>
  <si>
    <t>1. From the main menu, navigate to Accounts payable &amp;gt; Setup &amp;gt; Payment &amp;gt; Payment
    schedules.
 2. Click New to create a new payment schedule.
 3. Enter details and click Save.</t>
  </si>
  <si>
    <t>d6689987c49977v0</t>
  </si>
  <si>
    <t>75.10.015.200.350</t>
  </si>
  <si>
    <t>Update payment schedule</t>
  </si>
  <si>
    <t>1. From the main menu, navigate to Accounts payable &amp;gt; Setup &amp;gt; Payment &amp;gt; Payment
    schedules.
 2. Select the payment schedule to update.
 3. Click Edit, update details, and click Save.</t>
  </si>
  <si>
    <t>d6689987c49978v0</t>
  </si>
  <si>
    <t>75.10.015.200.375</t>
  </si>
  <si>
    <t>Delete payment schedule</t>
  </si>
  <si>
    <t>1. From the main menu, navigate to Accounts payable &amp;gt; Setup &amp;gt; Payment &amp;gt; Payment
    schedules.
 2. Select the payment schedule to delete.
 3. Click Delete and confirm deletion.</t>
  </si>
  <si>
    <t>d6689987c49979v0</t>
  </si>
  <si>
    <t>75.10.015.200.400</t>
  </si>
  <si>
    <t>Configure method of payments</t>
  </si>
  <si>
    <t>&lt;ol&gt;&lt;li&gt;From the main menu, navigate to &lt;b&gt;Accounts payable &amp;gt; Setup &amp;gt; Payment &amp;gt; Methods of payment&lt;/b&gt;. &lt;/li&gt;&lt;li&gt;Add, edit, or delete methods of payment as needed. &lt;/li&gt;&lt;li&gt;Click &lt;b&gt;Save&lt;/b&gt;. &lt;/li&gt; &lt;/ol&gt;</t>
  </si>
  <si>
    <t>d6689987c49980v0</t>
  </si>
  <si>
    <t>75.10.015.200.425</t>
  </si>
  <si>
    <t>Create method of payment (Check)</t>
  </si>
  <si>
    <t>1. From the main menu, navigate to Accounts payable &amp;gt; Setup &amp;gt; Payment &amp;gt; Methods
    of payment.
 2. Click New to create a new method of payment.
 3. Select Check as the type and enter details.
 4. Click Save.</t>
  </si>
  <si>
    <t>d6689987c49981v0</t>
  </si>
  <si>
    <t>75.10.015.200.450</t>
  </si>
  <si>
    <t>Create method of payment (ACH/NACHA) (type Electronic; select file format)</t>
  </si>
  <si>
    <t>1. From the main menu, navigate to Accounts payable &amp;gt; Setup &amp;gt; Payment &amp;gt; Methods
    of payment.
 2. Click New to create a new method of payment.
 3. Select Electronic as the type and choose ACH/NACHA file format.
 4. Click Save.</t>
  </si>
  <si>
    <t>d6689987c49982v0</t>
  </si>
  <si>
    <t>75.10.015.200.475</t>
  </si>
  <si>
    <t>Import ISO20022 ER configuration (Electronic reporting &gt; Repositories &gt; Global)</t>
  </si>
  <si>
    <t>1. From the main menu, navigate to Electronic reporting &amp;gt; Repositories &amp;gt;
    Global.
 2. Import the ISO20022 ER configuration as needed.</t>
  </si>
  <si>
    <t>https://learn.microsoft.com/en-us/dynamics365/fin-ops-core/dev-itpro/analytics/general-electronic-reporting</t>
  </si>
  <si>
    <t>d6689987c49983v0</t>
  </si>
  <si>
    <t>75.10.015.200.500</t>
  </si>
  <si>
    <t>Create method of payment (ISO20022) (set type Electronic; link ER format)</t>
  </si>
  <si>
    <t>1. From the main menu, navigate to Accounts payable &amp;gt; Setup &amp;gt; Payment &amp;gt; Methods
    of payment.
 2. Click New to create a new method of payment.
 3. Select Electronic as the type and link the ISO20022 ER format.
 4. Click Save.</t>
  </si>
  <si>
    <t>d6689987c49984v0</t>
  </si>
  <si>
    <t>75.10.015.200.525</t>
  </si>
  <si>
    <t>Create method of payment (SEPA); link SEPA ER format (pain.001)</t>
  </si>
  <si>
    <t>1. From the main menu, navigate to Accounts payable &amp;gt; Setup &amp;gt; Payment &amp;gt; Methods
    of payment.
 2. Click New to create a new method of payment.
 3. Select Electronic as the type and link the SEPA ER format (pain.001).
 4. Click Save.</t>
  </si>
  <si>
    <t>d6689987c49985v0</t>
  </si>
  <si>
    <t>75.10.015.200.550</t>
  </si>
  <si>
    <t>Create method of payment (Wire)</t>
  </si>
  <si>
    <t>1. From the main menu, navigate to Accounts payable &amp;gt; Setup &amp;gt; Payment &amp;gt; Methods
    of payment.
 2. Click New to create a new method of payment.
 3. Select Wire as the type and enter details.
 4. Click Save.</t>
  </si>
  <si>
    <t>d6689987c49986v0</t>
  </si>
  <si>
    <t>75.10.015.200.575</t>
  </si>
  <si>
    <t>Create method of payment (Credit card)</t>
  </si>
  <si>
    <t>1. From the main menu, navigate to Accounts payable &amp;gt; Setup &amp;gt; Payment &amp;gt; Methods
    of payment.
 2. Click New to create a new method of payment.
 3. Select Credit card as the type and enter details.
 4. Click Save.</t>
  </si>
  <si>
    <t>d6689987c49987v0</t>
  </si>
  <si>
    <t>75.10.015.200.600</t>
  </si>
  <si>
    <t>Update method of payment</t>
  </si>
  <si>
    <t>1. From the main menu, navigate to Accounts payable &amp;gt; Setup &amp;gt; Payment &amp;gt; Methods
    of payment.
 2. Select the method of payment to update.
 3. Click Edit, update details, and click Save.</t>
  </si>
  <si>
    <t>d6689987c49988v0</t>
  </si>
  <si>
    <t>75.10.015.200.625</t>
  </si>
  <si>
    <t>Delete method of payment</t>
  </si>
  <si>
    <t>1. From the main menu, navigate to Accounts payable &amp;gt; Setup &amp;gt; Payment &amp;gt; Methods
    of payment.
 2. Select the method of payment to delete.
 3. Click Delete and confirm deletion.</t>
  </si>
  <si>
    <t>d6689987c49989v0</t>
  </si>
  <si>
    <t>75.10.015.200.650</t>
  </si>
  <si>
    <t>Assign method of payment to vendor</t>
  </si>
  <si>
    <t>&lt;ol&gt;&lt;li&gt;From the main menu, navigate to &lt;b&gt;Accounts payable &amp;gt; Vendors &amp;gt; All vendors&lt;/b&gt;. &lt;/li&gt;&lt;li&gt;Select the vendor. &lt;/li&gt;&lt;li&gt;Open &lt;b&gt;Payment&lt;/b&gt; FastTab and assign the method of payment. &lt;/li&gt;&lt;li&gt;Click &lt;b&gt;Save&lt;/b&gt;. &lt;/li&gt; &lt;/ol&gt;</t>
  </si>
  <si>
    <t>d6689987c49990v0</t>
  </si>
  <si>
    <t>75.10.015.200.675</t>
  </si>
  <si>
    <t>Set method of payment on vendor</t>
  </si>
  <si>
    <t>1. From the main menu, navigate to Accounts payable &amp;gt; Vendors &amp;gt; All vendors.
 2. Select the vendor.
 3. Open Payment FastTab and set the method of payment.
 4. Click Save.</t>
  </si>
  <si>
    <t>d6689987c49991v0</t>
  </si>
  <si>
    <t>75.10.015.200.700</t>
  </si>
  <si>
    <t>Change method of payment on vendor</t>
  </si>
  <si>
    <t>1. From the main menu, navigate to Accounts payable &amp;gt; Vendors &amp;gt; All vendors.
 2. Select the vendor.
 3. Open Payment FastTab and change the method of payment.
 4. Click Save.</t>
  </si>
  <si>
    <t>d6689987c49992v0</t>
  </si>
  <si>
    <t>75.10.015.200.725</t>
  </si>
  <si>
    <t>Clear method of payment on vendor (delete assignment)</t>
  </si>
  <si>
    <t>1. From the main menu, navigate to Accounts payable &amp;gt; Vendors &amp;gt; All vendors.
 2. Select the vendor.
 3. Open Payment FastTab and clear the method of payment assignment.
 4. Click Save.</t>
  </si>
  <si>
    <t>d6689987c49993v0</t>
  </si>
  <si>
    <t>75.10.015.200.750</t>
  </si>
  <si>
    <t>Assign method of payment to vendor group</t>
  </si>
  <si>
    <t>&lt;ol&gt;&lt;li&gt;From the main menu, navigate to &lt;b&gt;Accounts payable &amp;gt; Setup &amp;gt; Payment &amp;gt; Vendor groups&lt;/b&gt;. &lt;/li&gt;&lt;li&gt;Select the vendor group. &lt;/li&gt;&lt;li&gt;Assign the method of payment as needed. &lt;/li&gt;&lt;li&gt;Click &lt;b&gt;Save&lt;/b&gt;. &lt;/li&gt; &lt;/ol&gt;</t>
  </si>
  <si>
    <t>d6689987c49994v0</t>
  </si>
  <si>
    <t>75.10.015.200.775</t>
  </si>
  <si>
    <t>Set method of payment on vendor group</t>
  </si>
  <si>
    <t>1. From the main menu, navigate to Accounts payable &amp;gt; Setup &amp;gt; Payment &amp;gt; Vendor
    groups.
 2. Select the vendor group.
 3. Set the method of payment and click Save.</t>
  </si>
  <si>
    <t>d6689987c49995v0</t>
  </si>
  <si>
    <t>75.10.015.200.800</t>
  </si>
  <si>
    <t>Change method of payment on vendor group</t>
  </si>
  <si>
    <t>1. From the main menu, navigate to Accounts payable &amp;gt; Setup &amp;gt; Payment &amp;gt; Vendor
    groups.
 2. Select the vendor group.
 3. Change the method of payment and click Save.</t>
  </si>
  <si>
    <t>d6689987c49996v0</t>
  </si>
  <si>
    <t>75.10.015.200.825</t>
  </si>
  <si>
    <t>Clear method of payment on vendor group</t>
  </si>
  <si>
    <t>1. From the main menu, navigate to Accounts payable &amp;gt; Setup &amp;gt; Payment &amp;gt; Vendor
    groups.
 2. Select the vendor group.
 3. Clear the method of payment assignment and click Save.</t>
  </si>
  <si>
    <t>d6689987c49997v0</t>
  </si>
  <si>
    <t>75.10.015.200.850</t>
  </si>
  <si>
    <t>Assign method of payment on purchase order</t>
  </si>
  <si>
    <t>&lt;ol&gt;&lt;li&gt;From the main menu, navigate to &lt;b&gt;Procurement and sourcing &amp;gt; Purchase orders &amp;gt; All purchase orders&lt;/b&gt;. &lt;/li&gt;&lt;li&gt;Select the purchase order. &lt;/li&gt;&lt;li&gt;Open &lt;b&gt;Header &amp;gt; Payment&lt;/b&gt; and assign the method of payment. &lt;/li&gt;&lt;li&gt;Click &lt;b&gt;Save&lt;/b&gt;. &lt;/li&gt; &lt;/ol&gt;</t>
  </si>
  <si>
    <t>d6689987c49998v0</t>
  </si>
  <si>
    <t>75.10.015.200.875</t>
  </si>
  <si>
    <t>Set method of payment on PO header</t>
  </si>
  <si>
    <t>75.10.015.200.900</t>
  </si>
  <si>
    <t>Change method of payment on PO header</t>
  </si>
  <si>
    <t>1. From the main menu, navigate to Procurement and sourcing &amp;gt; Purchase orders &amp;gt;
    All purchase orders.
 2. Select the purchase order.
 3. Open Header &amp;gt; Payment and change the method of payment.
 4. Click Save.</t>
  </si>
  <si>
    <t>d6689987c50000v0</t>
  </si>
  <si>
    <t>75.10.015.200.925</t>
  </si>
  <si>
    <t>Clear method of payment on PO header</t>
  </si>
  <si>
    <t>1. From the main menu, navigate to Procurement and sourcing &amp;gt; Purchase orders &amp;gt;
    All purchase orders.
 2. Select the purchase order.
 3. Open Header &amp;gt; Payment and clear the method of payment assignment.
 4. Click Save.</t>
  </si>
  <si>
    <t>d6689987c50001v0</t>
  </si>
  <si>
    <t>75.10.015.200.950</t>
  </si>
  <si>
    <t>Assign method of payment on vendor payment journal</t>
  </si>
  <si>
    <t>&lt;ol&gt;&lt;li&gt;From the main menu, navigate to &lt;b&gt;Accounts payable &amp;gt; Payments &amp;gt; Payment journal&lt;/b&gt;. &lt;/li&gt;&lt;li&gt;Select the payment journal line. &lt;/li&gt;&lt;li&gt;Assign the method of payment as needed. &lt;/li&gt;&lt;li&gt;Click &lt;b&gt;Save&lt;/b&gt;. &lt;/li&gt; &lt;/ol&gt;</t>
  </si>
  <si>
    <t>d6689987c50002v0</t>
  </si>
  <si>
    <t>75.10.015.200.975</t>
  </si>
  <si>
    <t>Set method of payment on payment journal line</t>
  </si>
  <si>
    <t>1. From the main menu, navigate to Accounts payable &amp;gt; Payments &amp;gt; Payment
    journal.
 2. Select the payment journal line.
 3. Set the method of payment and click Save.</t>
  </si>
  <si>
    <t>d6689987c50003v0</t>
  </si>
  <si>
    <t>75.10.015.201</t>
  </si>
  <si>
    <t>Defining payment policies in Dynamics 365 Business Central</t>
  </si>
  <si>
    <t>d6689987c6431v0</t>
  </si>
  <si>
    <t>75.10.015.300</t>
  </si>
  <si>
    <t>Define cash discounting policies in Dynamics 365 Finance</t>
  </si>
  <si>
    <t>Defining cash discounting policies in Dynamics 365 Finance involves configuring
rules that incentivize early payment to suppliers, such as offering discounts
for payments made within a specified period (e.g., 2% 10, net 30). The system
allows for automated calculation and application of discounts based on invoice
terms, tracks eligibility, and ensures accurate posting of discounts taken.
Policies can be tailored per vendor or vendor group, and reporting tools provide
visibility into discount utilization and missed opportunities. The aim is to
optimize working capital, reduce costs, and strengthen supplier relationships.</t>
  </si>
  <si>
    <t>d6689987c6432v0</t>
  </si>
  <si>
    <t>75.10.015.300.100</t>
  </si>
  <si>
    <t>Maintain Cash discounts</t>
  </si>
  <si>
    <t>&lt;ol&gt;&lt;li&gt;From the main menu, navigate to &lt;b&gt;Accounts payable &amp;gt; Setup &amp;gt; Payment &amp;gt; Cash discounts&lt;/b&gt;. &lt;/li&gt;&lt;li&gt;Add, edit, or delete cash discounts as needed. &lt;/li&gt;&lt;li&gt;Click &lt;b&gt;Save&lt;/b&gt;. &lt;/li&gt; &lt;/ol&gt;</t>
  </si>
  <si>
    <t>https://learn.microsoft.com/en-us/dynamics365/finance/cash-bank-management/cash-discounts</t>
  </si>
  <si>
    <t>d6689987c50004v0</t>
  </si>
  <si>
    <t>75.10.015.300.125</t>
  </si>
  <si>
    <t>Create cash discount code</t>
  </si>
  <si>
    <t>1. From the main menu, navigate to Accounts payable &amp;gt; Setup &amp;gt; Payment &amp;gt; Cash
    discounts.
 2. Click New to create a new cash discount code.
 3. Enter details and click Save.</t>
  </si>
  <si>
    <t>d6689987c50005v0</t>
  </si>
  <si>
    <t>75.10.015.300.150</t>
  </si>
  <si>
    <t>Assign cash discount in vendor/customer context</t>
  </si>
  <si>
    <t>1. From the main menu, navigate to Accounts payable &amp;gt; Vendors &amp;gt; All vendors or
    Accounts receivable &amp;gt; Customers &amp;gt; All customers.
 2. Select the vendor or customer.
 3. Assign the cash discount code as needed and click Save.</t>
  </si>
  <si>
    <t>d6689987c50006v0</t>
  </si>
  <si>
    <t>75.10.015.300.175</t>
  </si>
  <si>
    <t>Configure cash discount posting accounts</t>
  </si>
  <si>
    <t>&lt;ol&gt;&lt;li&gt;From the main menu, navigate to &lt;b&gt;Accounts payable &amp;gt; Setup &amp;gt; Payment &amp;gt; Cash discounts&lt;/b&gt;. &lt;/li&gt;&lt;li&gt;Open &lt;b&gt;Posting accounts&lt;/b&gt; and configure as needed. &lt;/li&gt;&lt;li&gt;Click &lt;b&gt;Save&lt;/b&gt;. &lt;/li&gt; &lt;/ol&gt;</t>
  </si>
  <si>
    <t>d6689987c50007v0</t>
  </si>
  <si>
    <t>75.10.015.300.200</t>
  </si>
  <si>
    <t>Set Accounts for automatic transactions and posting priority</t>
  </si>
  <si>
    <t>1. From the main menu, navigate to Accounts payable &amp;gt; Setup &amp;gt; Payment &amp;gt; Cash
    discounts.
 2. Open Posting accounts and set accounts for automatic transactions and
    posting priority.
 3. Click Save.</t>
  </si>
  <si>
    <t>d6689987c50008v0</t>
  </si>
  <si>
    <t>75.10.015.300.225</t>
  </si>
  <si>
    <t>Configure cash discount behaviors</t>
  </si>
  <si>
    <t>&lt;ol&gt;&lt;li&gt;From the main menu, navigate to &lt;b&gt;Accounts payable &amp;gt; Setup &amp;gt; Payment &amp;gt; Cash discounts&lt;/b&gt;. &lt;/li&gt;&lt;li&gt;Configure cash discount behaviors as needed. &lt;/li&gt;&lt;li&gt;Click &lt;b&gt;Save&lt;/b&gt;. &lt;/li&gt; &lt;/ol&gt;</t>
  </si>
  <si>
    <t>d6689987c50009v0</t>
  </si>
  <si>
    <t>75.10.015.300.250</t>
  </si>
  <si>
    <t>Enable partialâ€‘payment discounts and admin handling</t>
  </si>
  <si>
    <t>1. From the main menu, navigate to Accounts payable &amp;gt; Setup &amp;gt; Payment &amp;gt; Cash
    discounts.
 2. Enable partial-payment discounts and admin handling as required.
 3. Click Save.</t>
  </si>
  <si>
    <t>d6689987c50010v0</t>
  </si>
  <si>
    <t>75.10.015.301</t>
  </si>
  <si>
    <t>Define cash discounting policies in Dynamics 365 Business Central</t>
  </si>
  <si>
    <t>d6689987c6433v0</t>
  </si>
  <si>
    <t>75.10.060.000</t>
  </si>
  <si>
    <t>Develop spend strategy</t>
  </si>
  <si>
    <t>&lt;div style="font-family:'Segoe UI';"&gt;&lt;p&gt;Develop spend strategy aligns procurement budgets to business goals, enforces budget control and signing limits, and governs in‑year budget transfers so sourcing and purchasing decisions stay compliant, timely, and cost‑effective. &lt;/p&gt;&lt;p&gt;&lt;strong&gt;Scope and objectives&lt;/strong&gt;&lt;br&gt;
This process defines how procurement dollars are planned, approved, and steered across categories, business units, and regions. It codifies the rules for budget authoring and phasing, budget control checks during requisition and purchase order creation, monetary approval thresholds (signing limits), and the mechanics for budget transfers and amendments. Outcomes include predictable spend, higher budget adherence, fewer last‑minute waivers, and faster approvals without sacrificing control. &lt;/p&gt;&lt;p&gt;&lt;strong&gt;Core policy levers&lt;/strong&gt;  &lt;/p&gt;&lt;ul&gt;&lt;li&gt;Budget ownership and structure: Define who owns category and cost‑center budgets; align to fiscal calendar, entities, and dimensions (business unit, region, category).  &lt;/li&gt;&lt;li&gt;Spend guardrails: Set signing limits by role, risk, and category; require competitive sourcing or RFQ above thresholds; define change‑order time fences.  &lt;/li&gt;&lt;li&gt;Control mode: Choose hard‑stop (block over‑budget) vs. soft‑warning (allow with justification) with consistent exception handling and audit.  &lt;/li&gt;&lt;li&gt;Transfers and amendments: Permit controlled in‑year moves across cost centers/categories, with pre‑set caps, justification, and approvals.  &lt;/li&gt;&lt;li&gt;Cash discounting and payment timing: Encourage early‑pay where economics are favorable and within cash/working‑capital targets.  &lt;/li&gt;&lt;li&gt;Diversity and sustainability aims: Reserve portions of category budgets or set targets that influence award decisions without breaching policy. &lt;/li&gt; &lt;/ul&gt;&lt;p&gt;&lt;strong&gt;Budgeting model (planning and phasing)&lt;/strong&gt;&lt;br&gt;
Start with a top‑down target by category and business unit, refine bottom‑up with forecast demand (projects, run‑rate, seasonality), and phase monthly or quarterly. Map contract commitments and blanket POs to budgets, and separate controllable OpEx vs. pass‑throughs. Maintain a controlled “contingency” slice for urgent/unplanned demand. &lt;/p&gt;&lt;p&gt;&lt;strong&gt;Budget control at point of spend&lt;/strong&gt;&lt;br&gt;
Enable budget checks at requisition, purchase order confirmation, and change order. Controls should evaluate the correct accounting dimensions, recognize pre‑encumbrance/encumbrance where used, and consider open commitments. Define tolerances (for price variances, freight, taxes) and what triggers a re‑approval vs. warning. For centrally negotiated contracts, reserve capacity to reduce approval churn. &lt;/p&gt;&lt;p&gt;&lt;strong&gt;Signing limits and approvals&lt;/strong&gt;&lt;br&gt;
Publish a single signing‑limit matrix that considers amount, risk (e.g., non‑standard terms), and category. Drive approvals from category and monetary thresholds, not individual preferences. Require dual approval for high‑risk items (e.g., prepayments, new vendor, non‑PO spend). Enforce Segregation of Duties so requesters cannot approve their own spend or vendor master/bank changes. &lt;/p&gt;&lt;p&gt;&lt;strong&gt;Budget transfers and in‑year adjustments&lt;/strong&gt;&lt;br&gt;
Allow controlled transfers between cost centers/categories with:  &lt;/p&gt;&lt;ul&gt;&lt;li&gt;Clear reasons (demand shift, price change, project acceleration).  &lt;/li&gt;&lt;li&gt;Caps (e.g., ≤10% of original budget without CFO OK).  &lt;/li&gt;&lt;li&gt;Traceable journal entries, effective dates, and audit trails.  &lt;/li&gt;&lt;li&gt;A quarterly rebasing cadence to avoid constant micro‑moves.&lt;br&gt;
Emergency top‑ups should be routed via a short, documented approval path with post‑facto review. &lt;/li&gt; &lt;/ul&gt;&lt;p&gt;&lt;strong&gt;Change‑order and variance governance&lt;/strong&gt;&lt;br&gt;
Define which changes (quantity, price, schedule) require re‑approval and which can be auto‑accepted within tolerances. Log root causes (scope change, supplier lead time, FX) to continuously improve planning and supplier performance. &lt;/p&gt;&lt;p&gt;&lt;strong&gt;Data model and analytics&lt;/strong&gt;&lt;br&gt;
Standardize dimensions for budget, commitment, and actuals (entity, BU, cost center, category, supplier). Provide spend dashboards for: budget vs. actuals vs. commitments, forecast‑to‑complete, contract utilization, early‑pay savings, and approval lead times. Track exceptions (over‑budget, rejections, waivers) and drill to transaction. &lt;/p&gt;&lt;p&gt;&lt;strong&gt;High - level process&lt;/strong&gt;  &lt;/p&gt;&lt;ol&gt;&lt;li&gt;Define strategy and targets: Set fiscal targets by category/BU, phasing, reserve and contingency rules, and exception policy.  &lt;/li&gt;&lt;li&gt;Allocate and publish budgets: Distribute to owners and load approved amounts with dimensions and phasing.  &lt;/li&gt;&lt;li&gt;Configure controls and limits: Turn on budget control points, tolerances, signing limits, and workflows.  &lt;/li&gt;&lt;li&gt;Execute with control: Run requisitions/POs against budgets; apply sourcing thresholds; use contracts/agreements to preserve rates and capacity.  &lt;/li&gt;&lt;li&gt;Monitor performance: Review budget burn, commitments, and variances; surface at‑risk lines and approval bottlenecks.  &lt;/li&gt;&lt;li&gt;Manage changes: Process budget transfers and amendments; enforce change‑order re‑approvals; document rationale.  &lt;/li&gt;&lt;li&gt;Optimize for value: Capture early‑pay discounts, rebalance categories, and shift spend to preferred/diverse suppliers within policy.  &lt;/li&gt;&lt;li&gt;Review and improve: Quarterly retrospective on policy hits, cycle time, and savings; adjust limits, tolerances, and targets. &lt;/li&gt; &lt;/ol&gt;&lt;p&gt;&lt;strong&gt;Roles and responsibilities&lt;/strong&gt;  &lt;/p&gt;&lt;ul&gt;&lt;li&gt;Chief Procurement Officer: Owns policy, targets, and exception governance; approves large transfers and high‑risk waivers.  &lt;/li&gt;&lt;li&gt;Category Manager: Builds category budgets, monitors burn and savings, drives rebalancing and supplier mix.  &lt;/li&gt;&lt;li&gt;Finance Controller/FP&amp;amp;A: Sets fiscal guardrails, approves budget journals/transfers, ensures accounting integrity and audit trails.  &lt;/li&gt;&lt;li&gt;Procurement Operations: Configures controls, runs approval workflows, and maintains signing‑limit matrices.  &lt;/li&gt;&lt;li&gt;Budget Owners (BU/Cost Center): Plan bottom‑up needs, approve local spend within limits, request in‑year transfers.  &lt;/li&gt;&lt;li&gt;Treasury/AP: Aligns payment timing and cash discount policies with working‑capital goals. &lt;/li&gt; &lt;/ul&gt;&lt;p&gt;&lt;strong&gt;Dynamics 365 configuration pointers&lt;/strong&gt;  &lt;/p&gt;&lt;ul&gt;&lt;li&gt;Budgeting and Budget Control: Define budget models, codes, cycles, and budget control rules at the correct dimension set; enable checks at requisition/PO.  &lt;/li&gt;&lt;li&gt;Procurement policies: Enforce catalog/category access, RFQ thresholds, and re‑approval rules on PO changes.  &lt;/li&gt;&lt;li&gt;Signing limits and workflows: Implement monetary thresholds and conditional logic (category, risk, prepayment) for requisitions, agreements, POs, and change orders.  &lt;/li&gt;&lt;li&gt;Budget transfers: Use budget register entries and transfer journals with workflow, attachments, and effective dates.  &lt;/li&gt;&lt;li&gt;Analytics: Publish Power BI reports for budget vs. actuals vs. commitments, approval SLA, and exception management. &lt;/li&gt; &lt;/ul&gt;&lt;p&gt;&lt;strong&gt;Operational controls and KPIs&lt;/strong&gt;  &lt;/p&gt;&lt;ul&gt;&lt;li&gt;Controls: Hard/soft budget checks at PR/PO, dual approval for high‑risk, SoD on vendor/bank updates, documented budget‑transfer journals, quarterly policy review.  &lt;/li&gt;&lt;li&gt;KPIs: Budget adherence %, commitment coverage %, approval cycle time, waiver rate, % spend under contract, early‑pay savings realized, rework due to change‑order rejections, exception rate (over‑budget attempts), share to preferred/diverse suppliers within target. &lt;/li&gt; &lt;/ul&gt;&lt;p&gt;&lt;strong&gt;Deliverables&lt;/strong&gt;  &lt;/p&gt;&lt;ul&gt;&lt;li&gt;Spend Strategy Playbook (targets, phasing, sourcing thresholds).  &lt;/li&gt;&lt;li&gt;Signing‑Limit Matrix and Approval Routes.  &lt;/li&gt;&lt;li&gt;Budget Control and Tolerance Settings (by category/entity).  &lt;/li&gt;&lt;li&gt;Budget Transfer Policy and Journal Templates.  &lt;/li&gt;&lt;li&gt;Quarterly Spend Review Pack (variance bridges, actions, owners, due dates). &lt;/li&gt; &lt;/ul&gt;&lt;p&gt;&lt;br&gt; &lt;/p&gt; &lt;/div&gt;&lt;br&gt;</t>
  </si>
  <si>
    <t>d6689987c6435v0</t>
  </si>
  <si>
    <t>75.10.060.100</t>
  </si>
  <si>
    <t>Create procurement budgets with Dynamics 365 Finance</t>
  </si>
  <si>
    <t>Develop spend strategy aligns procurement budgets to business goals, enforces
budget control and signing limits, and governs in‑year budget transfers so
sourcing and purchasing decisions stay compliant, timely, and cost‑effective.
Scope and objectives
This process defines how procurement dollars are planned, approved, and steered
across categories, business units, and regions. It codifies the rules for budget
authoring and phasing, budget control checks during requisition and purchase
order creation, monetary approval thresholds (signing limits), and the mechanics
for budget transfers and amendments. Outcomes include predictable spend, higher
budget adherence, fewer last‑minute waivers, and faster approvals without
sacrificing control.
Core policy levers
 * Budget ownership and structure: Define who owns category and cost‑center
   budgets; align to fiscal calendar, entities, and dimensions (business unit,
   region, category).
 * Spend guardrails: Set signing limits by role, risk, and category; require
   competitive sourcing or RFQ above thresholds; define change‑order time
   fences.
 * Control mode: Choose hard‑stop (block over‑budget) vs. soft‑warning (allow
   with justification) with consistent exception handling and audit.
 * Transfers and amendments: Permit controlled in‑year moves across cost
   centers/categories, with pre‑set caps, justification, and approvals.
 * Cash discounting and payment timing: Encourage early‑pay where economics are
   favorable and within cash/working‑capital targets.
 * Diversity and sustainability aims: Reserve portions of category budgets or
   set targets that influence award decisions without breaching policy.
Budgeting model (planning and phasing)
Start with a top‑down target by category and business unit, refine bottom‑up
with forecast demand (projects, run‑rate, seasonality), and phase monthly or
quarterly. Map contract commitments and blanket POs to budgets, and separate
controllable OpEx vs. pass‑throughs. Maintain a controlled “contingency” slice
for urgent/unplanned demand.
Budget control at point of spend
Enable budget checks at requisition, purchase order confirmation, and change
order. Controls should evaluate the correct accounting dimensions, recognize
pre‑encumbrance/encumbrance where used, and consider open commitments. Define
tolerances (for price variances, freight, taxes) and what triggers a re‑approval
vs. warning. For centrally negotiated contracts, reserve capacity to reduce
approval churn.
Signing limits and approvals
Publish a single signing‑limit matrix that considers amount, risk (e.g.,
non‑standard terms), and category. Drive approvals from category and monetary
thresholds, not individual preferences. Require dual approval for high‑risk
items (e.g., prepayments, new vendor, non‑PO spend). Enforce Segregation of
Duties so requesters cannot approve their own spend or vendor master/bank
changes.
Budget transfers and in‑year adjustments
Allow controlled transfers between cost centers/categories with:
 * Clear reasons (demand shift, price change, project acceleration).
 * Caps (e.g., ≤10% of original budget without CFO OK).
 * Traceable journal entries, effective dates, and audit trails.
 * A quarterly rebasing cadence to avoid constant micro‑moves.
   Emergency top‑ups should be routed via a short, documented approval path with
   post‑facto review.
Change‑order and variance governance
Define which changes (quantity, price, schedule) require re‑approval and which
can be auto‑accepted within tolerances. Log root causes (scope change, supplier
lead time, FX) to continuously improve planning and supplier performance.
Data model and analytics
Standardize dimensions for budget, commitment, and actuals (entity, BU, cost
center, category, supplier). Provide spend dashboards for: budget vs. actuals
vs. commitments, forecast‑to‑complete, contract utilization, early‑pay savings,
and approval lead times. Track exceptions (over‑budget, rejections, waivers) and
drill to transaction.
High - level process
 1. Define strategy and targets: Set fiscal targets by category/BU, phasing,
    reserve and contingency rules, and exception policy.
 2. Allocate and publish budgets: Distribute to owners and load approved amounts
    with dimensions and phasing.
 3. Configure controls and limits: Turn on budget control points, tolerances,
    signing limits, and workflows.
 4. Execute with control: Run requisitions/POs against budgets; apply sourcing
    thresholds; use contracts/agreements to preserve rates and capacity.
 5. Monitor performance: Review budget burn, commitments, and variances; surface
    at‑risk lines and approval bottlenecks.
 6. Manage changes: Process budget transfers and amendments; enforce
    change‑order re‑approvals; document rationale.
 7. Optimize for value: Capture early‑pay discounts, rebalance categories, and
    shift spend to preferred/diverse suppliers within policy.
 8. Review and improve: Quarterly retrospective on policy hits, cycle time, and
    savings; adjust limits, tolerances, and targets.
Roles and responsibilities
 * Chief Procurement Officer: Owns policy, targets, and exception governance;
   approves large transfers and high‑risk waivers.
 * Category Manager: Builds category budgets, monitors burn and savings, drives
   rebalancing and supplier mix.
 * Finance Controller/FP&amp;amp;A: Sets fiscal guardrails, approves budget
   journals/transfers, ensures accounting integrity and audit trails.
 * Procurement Operations: Configures controls, runs approval workflows, and
   maintains signing‑limit matrices.
 * Budget Owners (BU/Cost Center): Plan bottom‑up needs, approve local spend
   within limits, request in‑year transfers.
 * Treasury/AP: Aligns payment timing and cash discount policies with
   working‑capital goals.
Dynamics 365 configuration pointers
 * Budgeting and Budget Control: Define budget models, codes, cycles, and budget
   control rules at the correct dimension set; enable checks at requisition/PO.
 * Procurement policies: Enforce catalog/category access, RFQ thresholds, and
   re‑approval rules on PO changes.
 * Signing limits and workflows: Implement monetary thresholds and conditional
   logic (category, risk, prepayment) for requisitions, agreements, POs, and
   change orders.
 * Budget transfers: Use budget register entries and transfer journals with
   workflow, attachments, and effective dates.
 * Analytics: Publish Power BI reports for budget vs. actuals vs. commitments,
   approval SLA, and exception management.
Operational controls and KPIs
 * Controls: Hard/soft budget checks at PR/PO, dual approval for high‑risk, SoD
   on vendor/bank updates, documented budget‑transfer journals, quarterly policy
   review.
 * KPIs: Budget adherence %, commitment coverage %, approval cycle time, waiver
   rate, % spend under contract, early‑pay savings realized, rework due to
   change‑order rejections, exception rate (over‑budget attempts), share to
   preferred/diverse suppliers within target.
Deliverables
 * Spend Strategy Playbook (targets, phasing, sourcing thresholds).
 * Signing‑Limit Matrix and Approval Routes.
 * Budget Control and Tolerance Settings (by category/entity).
 * Budget Transfer Policy and Journal Templates.
 * Quarterly Spend Review Pack (variance bridges, actions, owners, due dates).</t>
  </si>
  <si>
    <t>d6689987c6445v0</t>
  </si>
  <si>
    <t>75.10.060.100.100</t>
  </si>
  <si>
    <t>Maintain budget models</t>
  </si>
  <si>
    <t>&lt;ol&gt;&lt;li&gt;From the main menu, navigate to &lt;b&gt;Budgeting &amp;gt; Setup &amp;gt; Budgets &amp;gt; Budget models&lt;/b&gt;. &lt;/li&gt;&lt;li&gt;Add, edit, or delete budget models as needed. &lt;/li&gt;&lt;li&gt;Click &lt;b&gt;Save&lt;/b&gt;. &lt;/li&gt; &lt;/ol&gt;</t>
  </si>
  <si>
    <t>https://learn.microsoft.com/en-us/dynamics365/finance/budgeting/budgeting-overview</t>
  </si>
  <si>
    <t>d6689987c50011v0</t>
  </si>
  <si>
    <t>75.10.060.100.125</t>
  </si>
  <si>
    <t>Create budget model</t>
  </si>
  <si>
    <t>1. From the main menu, navigate to Budgeting &amp;gt; Setup &amp;gt; Budgets &amp;gt; Budget models.
 2. Click New to create a new budget model.
 3. Enter details and click Save.</t>
  </si>
  <si>
    <t>d6689987c50012v0</t>
  </si>
  <si>
    <t>75.10.060.100.150</t>
  </si>
  <si>
    <t>Update budget model</t>
  </si>
  <si>
    <t>1. From the main menu, navigate to Budgeting &amp;gt; Setup &amp;gt; Budgets &amp;gt; Budget models.
 2. Select the budget model to update.
 3. Click Edit, update details, and click Save.</t>
  </si>
  <si>
    <t>d6689987c50013v0</t>
  </si>
  <si>
    <t>75.10.060.100.175</t>
  </si>
  <si>
    <t>Delete budget model</t>
  </si>
  <si>
    <t>1. From the main menu, navigate to Budgeting &amp;gt; Setup &amp;gt; Budgets &amp;gt; Budget models.
 2. Select the budget model to delete.
 3. Click Delete and confirm deletion.</t>
  </si>
  <si>
    <t>d6689987c50014v0</t>
  </si>
  <si>
    <t>75.10.060.100.200</t>
  </si>
  <si>
    <t>Maintain budget codes</t>
  </si>
  <si>
    <t>&lt;ol&gt;&lt;li&gt;From the main menu, navigate to &lt;b&gt;Budgeting &amp;gt; Setup &amp;gt; Budgets &amp;gt; Budget codes&lt;/b&gt;. &lt;/li&gt;&lt;li&gt;Add, edit, or delete budget codes as needed. &lt;/li&gt;&lt;li&gt;Click &lt;b&gt;Save&lt;/b&gt;. &lt;/li&gt; &lt;/ol&gt;</t>
  </si>
  <si>
    <t>d6689987c50015v0</t>
  </si>
  <si>
    <t>75.10.060.100.225</t>
  </si>
  <si>
    <t>Create budget code</t>
  </si>
  <si>
    <t>1. From the main menu, navigate to Budgeting &amp;gt; Setup &amp;gt; Budgets &amp;gt; Budget codes.
 2. Click New to create a new budget code.
 3. Enter details and click Save.</t>
  </si>
  <si>
    <t>d6689987c50016v0</t>
  </si>
  <si>
    <t>75.10.060.100.250</t>
  </si>
  <si>
    <t>Update budget code</t>
  </si>
  <si>
    <t>1. From the main menu, navigate to Budgeting &amp;gt; Setup &amp;gt; Budgets &amp;gt; Budget codes.
 2. Select the budget code to update.
 3. Click Edit, update details, and click Save.</t>
  </si>
  <si>
    <t>d6689987c50017v0</t>
  </si>
  <si>
    <t>75.10.060.100.275</t>
  </si>
  <si>
    <t>Delete budget code</t>
  </si>
  <si>
    <t>1. From the main menu, navigate to Budgeting &amp;gt; Setup &amp;gt; Budgets &amp;gt; Budget codes.
 2. Select the budget code to delete.
 3. Click Delete and confirm deletion.</t>
  </si>
  <si>
    <t>d6689987c50018v0</t>
  </si>
  <si>
    <t>75.10.060.100.300</t>
  </si>
  <si>
    <t>Maintain budget cycles</t>
  </si>
  <si>
    <t>&lt;ol&gt;&lt;li&gt;From the main menu, navigate to &lt;b&gt;Budgeting &amp;gt; Setup &amp;gt; Budgets &amp;gt; Budget cycles&lt;/b&gt;. &lt;/li&gt;&lt;li&gt;Add, edit, or delete budget cycles as needed. &lt;/li&gt;&lt;li&gt;Click &lt;b&gt;Save&lt;/b&gt;. &lt;/li&gt; &lt;/ol&gt;</t>
  </si>
  <si>
    <t>d6689987c50019v0</t>
  </si>
  <si>
    <t>75.10.060.100.325</t>
  </si>
  <si>
    <t>Create budget cycle</t>
  </si>
  <si>
    <t>1. From the main menu, navigate to Budgeting &amp;gt; Setup &amp;gt; Budgets &amp;gt; Budget cycles.
 2. Click New to create a new budget cycle.
 3. Enter details and click Save.</t>
  </si>
  <si>
    <t>d6689987c50020v0</t>
  </si>
  <si>
    <t>75.10.060.100.350</t>
  </si>
  <si>
    <t>Update budget cycle</t>
  </si>
  <si>
    <t>1. From the main menu, navigate to Budgeting &amp;gt; Setup &amp;gt; Budgets &amp;gt; Budget cycles.
 2. Select the budget cycle to update.
 3. Click Edit, update details, and click Save.</t>
  </si>
  <si>
    <t>d6689987c50021v0</t>
  </si>
  <si>
    <t>75.10.060.100.375</t>
  </si>
  <si>
    <t>Delete budget cycle</t>
  </si>
  <si>
    <t>1. From the main menu, navigate to Budgeting &amp;gt; Setup &amp;gt; Budgets &amp;gt; Budget cycles.
 2. Select the budget cycle to delete.
 3. Click Delete and confirm deletion.</t>
  </si>
  <si>
    <t>d6689987c50022v0</t>
  </si>
  <si>
    <t>75.10.060.100.400</t>
  </si>
  <si>
    <t>Maintain dimensions for budgeting</t>
  </si>
  <si>
    <t>&lt;ol&gt;&lt;li&gt;From the main menu, navigate to &lt;b&gt;Budgeting &amp;gt; Setup &amp;gt; Basic budgeting &amp;gt; Budget parameters&lt;/b&gt;. &lt;/li&gt;&lt;li&gt;Maintain financial dimensions for budgeting as needed. &lt;/li&gt;&lt;li&gt;Click &lt;b&gt;Save&lt;/b&gt;. &lt;/li&gt; &lt;/ol&gt;</t>
  </si>
  <si>
    <t>d6689987c50023v0</t>
  </si>
  <si>
    <t>75.10.060.100.425</t>
  </si>
  <si>
    <t>Set budgeting dimensions</t>
  </si>
  <si>
    <t>1. From the main menu, navigate to Budgeting &amp;gt; Setup &amp;gt; Basic budgeting &amp;gt; Budget
    parameters.
 2. Set the financial dimensions for budgeting and click Save.</t>
  </si>
  <si>
    <t>d6689987c50024v0</t>
  </si>
  <si>
    <t>75.10.060.100.450</t>
  </si>
  <si>
    <t>Change budgeting dimensions</t>
  </si>
  <si>
    <t>1. From the main menu, navigate to Budgeting &amp;gt; Setup &amp;gt; Basic budgeting &amp;gt; Budget
    parameters.
 2. Change the financial dimensions for budgeting as needed and click Save.</t>
  </si>
  <si>
    <t>d6689987c50025v0</t>
  </si>
  <si>
    <t>75.10.060.100.475</t>
  </si>
  <si>
    <t>Maintain budget allocation terms</t>
  </si>
  <si>
    <t>&lt;ol&gt;&lt;li&gt;From the main menu, navigate to &lt;b&gt;Budgeting &amp;gt; Setup &amp;gt; Basic budgeting &amp;gt; Budget allocation terms&lt;/b&gt;. &lt;/li&gt;&lt;li&gt;Add, edit, or delete allocation terms as needed. &lt;/li&gt;&lt;li&gt;Click &lt;b&gt;Save&lt;/b&gt;. &lt;/li&gt; &lt;/ol&gt;</t>
  </si>
  <si>
    <t>d6689987c50026v0</t>
  </si>
  <si>
    <t>75.10.060.100.500</t>
  </si>
  <si>
    <t>Create budget allocation term</t>
  </si>
  <si>
    <t>1. From the main menu, navigate to Budgeting &amp;gt; Setup &amp;gt; Basic budgeting &amp;gt; Budget
    allocation terms.
 2. Click New to create a new allocation term.
 3. Enter details and click Save.</t>
  </si>
  <si>
    <t>d6689987c50027v0</t>
  </si>
  <si>
    <t>75.10.060.100.525</t>
  </si>
  <si>
    <t>Update budget allocation term</t>
  </si>
  <si>
    <t>1. From the main menu, navigate to Budgeting &amp;gt; Setup &amp;gt; Basic budgeting &amp;gt; Budget
    allocation terms.
 2. Select the allocation term to update.
 3. Click Edit, update details, and click Save.</t>
  </si>
  <si>
    <t>d6689987c50028v0</t>
  </si>
  <si>
    <t>75.10.060.100.550</t>
  </si>
  <si>
    <t>Delete budget allocation term</t>
  </si>
  <si>
    <t>1. From the main menu, navigate to Budgeting &amp;gt; Setup &amp;gt; Basic budgeting &amp;gt; Budget
    allocation terms.
 2. Select the allocation term to delete.
 3. Click Delete and confirm deletion.</t>
  </si>
  <si>
    <t>d6689987c50029v0</t>
  </si>
  <si>
    <t>75.10.060.100.575</t>
  </si>
  <si>
    <t>Configure budget parameters</t>
  </si>
  <si>
    <t>&lt;ol&gt;&lt;li&gt;From the main menu, navigate to &lt;b&gt;Budgeting &amp;gt; Setup &amp;gt; Basic budgeting &amp;gt; Budget parameters&lt;/b&gt;. &lt;/li&gt;&lt;li&gt;Configure budget parameters as needed. &lt;/li&gt;&lt;li&gt;Click &lt;b&gt;Save&lt;/b&gt;. &lt;/li&gt; &lt;/ol&gt;</t>
  </si>
  <si>
    <t>d6689987c50030v0</t>
  </si>
  <si>
    <t>75.10.060.100.600</t>
  </si>
  <si>
    <t>Set budget parameters</t>
  </si>
  <si>
    <t>1. From the main menu, navigate to Budgeting &amp;gt; Setup &amp;gt; Basic budgeting &amp;gt; Budget
    parameters.
 2. Set parameters such as default model and transfer options and click Save.</t>
  </si>
  <si>
    <t>d6689987c50031v0</t>
  </si>
  <si>
    <t>75.10.060.100.625</t>
  </si>
  <si>
    <t>Create budget register entries</t>
  </si>
  <si>
    <t>&lt;ol&gt;&lt;li&gt;From the main menu, navigate to &lt;b&gt;Budgeting &amp;gt; Budget register entries&lt;/b&gt;. &lt;/li&gt;&lt;li&gt;Add, edit, or delete budget register entries as needed. &lt;/li&gt;&lt;li&gt;Click &lt;b&gt;Save&lt;/b&gt;. &lt;/li&gt; &lt;/ol&gt;</t>
  </si>
  <si>
    <t>https://learn.microsoft.com/en-us/dynamics365/finance/budgeting/budget-register-entries</t>
  </si>
  <si>
    <t>d6689987c50032v0</t>
  </si>
  <si>
    <t>75.10.060.100.650</t>
  </si>
  <si>
    <t>Create budget register entry</t>
  </si>
  <si>
    <t>1. From the main menu, navigate to Budgeting &amp;gt; Budget register entries.
 2. Click New to create a new budget register entry.
 3. Enter details and click Save.</t>
  </si>
  <si>
    <t>d6689987c50033v0</t>
  </si>
  <si>
    <t>75.10.060.100.675</t>
  </si>
  <si>
    <t>Update budget register entry</t>
  </si>
  <si>
    <t>1. From the main menu, navigate to Budgeting &amp;gt; Budget register entries.
 2. Select the entry to update.
 3. Click Edit, update details, and click Save.</t>
  </si>
  <si>
    <t>d6689987c50034v0</t>
  </si>
  <si>
    <t>75.10.060.100.700</t>
  </si>
  <si>
    <t>Delete budget register entry</t>
  </si>
  <si>
    <t>1. From the main menu, navigate to Budgeting &amp;gt; Budget register entries.
 2. Select the entry to delete.
 3. Click Delete and confirm deletion.</t>
  </si>
  <si>
    <t>d6689987c50035v0</t>
  </si>
  <si>
    <t>75.10.060.100.725</t>
  </si>
  <si>
    <t>Optional: configure budget planning</t>
  </si>
  <si>
    <t>&lt;ol&gt;&lt;li&gt;From the main menu, navigate to &lt;b&gt;Budgeting &amp;gt; Setup &amp;gt; Budget planning&lt;/b&gt;. &lt;/li&gt;&lt;li&gt;Configure planning structures, scenarios, stages, and workflows as needed. &lt;/li&gt;&lt;li&gt;Click &lt;b&gt;Save&lt;/b&gt;. &lt;/li&gt; &lt;/ol&gt;</t>
  </si>
  <si>
    <t>https://learn.microsoft.com/en-us/dynamics365/finance/budgeting/budget-planning-overview-configuration</t>
  </si>
  <si>
    <t>d6689987c50036v0</t>
  </si>
  <si>
    <t>75.10.060.101</t>
  </si>
  <si>
    <t>Create procurement budgets with Dynamics 365 Business Central</t>
  </si>
  <si>
    <t>d6689987c6446v0</t>
  </si>
  <si>
    <t>75.10.060.200</t>
  </si>
  <si>
    <t>Define signing limits with Dynamics 365 Finance</t>
  </si>
  <si>
    <t>The &amp;quot;Define signing limits&amp;quot; scenario in Dynamics 365 Finance allows
organizations to establish approval hierarchies and monetary thresholds for
procurement transactions. Signing limits are configured based on roles,
departments, or individual users, ensuring that purchase requisitions, purchase
orders, and budget transfers are routed to the appropriate approvers according
to company policy. The system enforces these limits automatically, preventing
unauthorized commitments and supporting audit requirements. Approval workflows
can be tailored to reflect complex organizational structures, with escalation
paths for exceptions and comprehensive logging of approval actions for
compliance and reporting.</t>
  </si>
  <si>
    <t>d6689987c6447v0</t>
  </si>
  <si>
    <t>75.10.060.200.100</t>
  </si>
  <si>
    <t>Configure signing limit parameters</t>
  </si>
  <si>
    <t>&lt;ol&gt;&lt;li&gt;From the main menu, navigate to &lt;b&gt;Procurement and sourcing &amp;gt; Setup &amp;gt; Policies &amp;gt; Signing limit parameters&lt;/b&gt;. &lt;/li&gt;&lt;li&gt;Configure signing limit parameters as needed. &lt;/li&gt;&lt;li&gt;Click &lt;b&gt;Save&lt;/b&gt;. &lt;/li&gt; &lt;/ol&gt;</t>
  </si>
  <si>
    <t>d6689987c50037v0</t>
  </si>
  <si>
    <t>75.10.060.200.125</t>
  </si>
  <si>
    <t>Set signing limit basis</t>
  </si>
  <si>
    <t>1. From the main menu, navigate to Procurement and sourcing &amp;gt; Setup &amp;gt; Policies
    &amp;gt; Signing limit parameters.
 2. Select the basis for signing limits (job or compensation grade).
 3. Click Save.</t>
  </si>
  <si>
    <t>d6689987c50038v0</t>
  </si>
  <si>
    <t>75.10.060.200.150</t>
  </si>
  <si>
    <t>Change signing limit basis</t>
  </si>
  <si>
    <t>1. From the main menu, navigate to Procurement and sourcing &amp;gt; Setup &amp;gt; Policies
    &amp;gt; Signing limit parameters.
 2. Change the basis for signing limits as needed and click Save.</t>
  </si>
  <si>
    <t>d6689987c50039v0</t>
  </si>
  <si>
    <t>75.10.060.200.175</t>
  </si>
  <si>
    <t>Define signing limit policy</t>
  </si>
  <si>
    <t>&lt;ol&gt;&lt;li&gt;From the main menu, navigate to &lt;b&gt;Procurement and sourcing &amp;gt; Setup &amp;gt; Policies &amp;gt; Signing limit policy&lt;/b&gt;. &lt;/li&gt;&lt;li&gt;Add, edit, or delete signing limit policies as needed. &lt;/li&gt;&lt;li&gt;Click &lt;b&gt;Save&lt;/b&gt;. &lt;/li&gt; &lt;/ol&gt;</t>
  </si>
  <si>
    <t>d6689987c50040v0</t>
  </si>
  <si>
    <t>75.10.060.200.200</t>
  </si>
  <si>
    <t>Create signing limit policy</t>
  </si>
  <si>
    <t>1. From the main menu, navigate to Procurement and sourcing &amp;gt; Setup &amp;gt; Policies
    &amp;gt; Signing limit policy.
 2. Click New to create a new signing limit policy.
 3. Enter details and click Save.</t>
  </si>
  <si>
    <t>d6689987c50041v0</t>
  </si>
  <si>
    <t>75.10.060.200.225</t>
  </si>
  <si>
    <t>Update signing limit policy</t>
  </si>
  <si>
    <t>1. From the main menu, navigate to Procurement and sourcing &amp;gt; Setup &amp;gt; Policies
    &amp;gt; Signing limit policy.
 2. Select the policy to update.
 3. Click Edit, update details, and click Save.</t>
  </si>
  <si>
    <t>d6689987c50042v0</t>
  </si>
  <si>
    <t>75.10.060.200.250</t>
  </si>
  <si>
    <t>Delete signing limit policy</t>
  </si>
  <si>
    <t>1. From the main menu, navigate to Procurement and sourcing &amp;gt; Setup &amp;gt; Policies
    &amp;gt; Signing limit policy.
 2. Select the policy to delete.
 3. Click Delete and confirm deletion.</t>
  </si>
  <si>
    <t>d6689987c50043v0</t>
  </si>
  <si>
    <t>75.10.060.200.275</t>
  </si>
  <si>
    <t>Publish signing limits</t>
  </si>
  <si>
    <t>&lt;p&gt;From the main menu, navigate to &lt;b&gt;Procurement and sourcing &amp;gt; Setup &amp;gt; Policies &amp;gt; Signing limit policy&lt;/b&gt;; Select the signing limit policy to publish; Click &lt;b&gt;Publish&lt;/b&gt; to apply the policy. &lt;/p&gt;</t>
  </si>
  <si>
    <t>d6689987c50044v0</t>
  </si>
  <si>
    <t>75.10.060.200.300</t>
  </si>
  <si>
    <t>Assign policy to additional nodes</t>
  </si>
  <si>
    <t>From the main menu, navigate to Procurement and sourcing &amp;gt; Setup &amp;gt; Policies &amp;gt;
Signing limit policy; Select the policy; Click Assign and select additional
organization nodes; Click Save.</t>
  </si>
  <si>
    <t>d6689987c50045v0</t>
  </si>
  <si>
    <t>75.10.060.200.325</t>
  </si>
  <si>
    <t>Validate limit enforcement</t>
  </si>
  <si>
    <t>From the main menu, navigate to Procurement and sourcing &amp;gt; Workflows or Purchase
requisitions or Purchase orders; Submit a transaction that triggers signing
limit enforcement; Validate that the workflow routes for approval as expected.</t>
  </si>
  <si>
    <t>d6689987c50046v0</t>
  </si>
  <si>
    <t>75.10.060.200.350</t>
  </si>
  <si>
    <t>Maintain budget transfer rules</t>
  </si>
  <si>
    <t>&lt;p&gt;From the main menu, navigate to &lt;b&gt;Budgeting &amp;gt; Setup &amp;gt; Basic budgeting &amp;gt; Budget transfer rules&lt;/b&gt;; Add, edit, or delete budget transfer rules as needed; Click &lt;b&gt;Save&lt;/b&gt;. &lt;/p&gt;</t>
  </si>
  <si>
    <t>d6689987c50047v0</t>
  </si>
  <si>
    <t>75.10.060.200.375</t>
  </si>
  <si>
    <t>Create budget transfer rule</t>
  </si>
  <si>
    <t>From the main menu, navigate to Budgeting &amp;gt; Setup &amp;gt; Basic budgeting &amp;gt; Budget
transfer rules; Click New to create a new transfer rule; Enter details and click
Save.</t>
  </si>
  <si>
    <t>d6689987c50048v0</t>
  </si>
  <si>
    <t>75.10.060.200.400</t>
  </si>
  <si>
    <t>Update budget transfer rule</t>
  </si>
  <si>
    <t>From the main menu, navigate to Budgeting &amp;gt; Setup &amp;gt; Basic budgeting &amp;gt; Budget
transfer rules; Select the rule to update; Click Edit, update details, and click
Save.</t>
  </si>
  <si>
    <t>d6689987c50049v0</t>
  </si>
  <si>
    <t>75.10.060.200.425</t>
  </si>
  <si>
    <t>Delete budget transfer rule</t>
  </si>
  <si>
    <t>From the main menu, navigate to Budgeting &amp;gt; Setup &amp;gt; Basic budgeting &amp;gt; Budget
transfer rules; Select the rule to delete; Click Delete and confirm deletion.</t>
  </si>
  <si>
    <t>d6689987c50050v0</t>
  </si>
  <si>
    <t>75.10.060.200.450</t>
  </si>
  <si>
    <t>Configure budget parameters for transfers</t>
  </si>
  <si>
    <t>&lt;p&gt;From the main menu, navigate to &lt;b&gt;Budgeting &amp;gt; Setup &amp;gt; Basic budgeting &amp;gt; Budget parameters&lt;/b&gt;; Configure parameters for budget transfers as needed; Click &lt;b&gt;Save&lt;/b&gt;. &lt;/p&gt;</t>
  </si>
  <si>
    <t>d6689987c50051v0</t>
  </si>
  <si>
    <t>75.10.060.200.475</t>
  </si>
  <si>
    <t>Enable use of rules for transfers</t>
  </si>
  <si>
    <t>From the main menu, navigate to Budgeting &amp;gt; Setup &amp;gt; Basic budgeting &amp;gt; Budget
parameters; Enable Use rules for budget transfers as required; Click Save.</t>
  </si>
  <si>
    <t>d6689987c50052v0</t>
  </si>
  <si>
    <t>75.10.060.200.500</t>
  </si>
  <si>
    <t>Create budget transfer entry</t>
  </si>
  <si>
    <t>&lt;p&gt;From the main menu, navigate to &lt;b&gt;Budgeting &amp;gt; Budget register entries&lt;/b&gt;; Click &lt;b&gt;New&lt;/b&gt; to create a new transfer entry; Enter details and select &lt;b&gt;Transfer&lt;/b&gt; as the entry type; Click &lt;b&gt;Save&lt;/b&gt;. &lt;/p&gt;</t>
  </si>
  <si>
    <t>d6689987c50053v0</t>
  </si>
  <si>
    <t>75.10.060.200.525</t>
  </si>
  <si>
    <t>From the main menu, navigate to Budgeting &amp;gt; Budget register entries; Click New
to create a new transfer entry; Enter details and select Transfer as the entry
type; Click Save.</t>
  </si>
  <si>
    <t>75.10.060.200.550</t>
  </si>
  <si>
    <t>Update budget transfer entry</t>
  </si>
  <si>
    <t>From the main menu, navigate to Budgeting &amp;gt; Budget register entries; Select the
transfer entry to update; Click Edit, update details, and click Save.</t>
  </si>
  <si>
    <t>d6689987c50055v0</t>
  </si>
  <si>
    <t>75.10.060.200.575</t>
  </si>
  <si>
    <t>Delete budget transfer entry</t>
  </si>
  <si>
    <t>From the main menu, navigate to Budgeting &amp;gt; Budget register entries; Select the
transfer entry to delete; Click Delete and confirm deletion.</t>
  </si>
  <si>
    <t>d6689987c50056v0</t>
  </si>
  <si>
    <t>75.10.060.200.600</t>
  </si>
  <si>
    <t>Route budget transfer for approval</t>
  </si>
  <si>
    <t>&lt;p&gt;From the main menu, navigate to &lt;b&gt;Budgeting &amp;gt; Budget register entries&lt;/b&gt;; Select the transfer entry; Click &lt;b&gt;Submit to workflow&lt;/b&gt; for approval routing. &lt;/p&gt;</t>
  </si>
  <si>
    <t>d6689987c50057v0</t>
  </si>
  <si>
    <t>75.10.060.200.625</t>
  </si>
  <si>
    <t>Submit transfer to workflow</t>
  </si>
  <si>
    <t>From the main menu, navigate to Budgeting &amp;gt; Budget register entries; Select the
transfer entry; Click Submit to workflow to start the approval process.</t>
  </si>
  <si>
    <t>d6689987c50058v0</t>
  </si>
  <si>
    <t>75.10.060.200.650</t>
  </si>
  <si>
    <t>Approve transfer</t>
  </si>
  <si>
    <t>From the main menu, navigate to Budgeting &amp;gt; Budget register entries; Select the
transfer entry in workflow; Click Approve.</t>
  </si>
  <si>
    <t>d6689987c50059v0</t>
  </si>
  <si>
    <t>75.10.060.200.675</t>
  </si>
  <si>
    <t>Reject transfer</t>
  </si>
  <si>
    <t>From the main menu, navigate to Budgeting &amp;gt; Budget register entries; Select the
transfer entry in workflow; Click Reject and enter a reason if required.</t>
  </si>
  <si>
    <t>d6689987c50060v0</t>
  </si>
  <si>
    <t>75.10.060.201</t>
  </si>
  <si>
    <t>Define signing limits with Dynamics 365 Business Central</t>
  </si>
  <si>
    <t>d6689987c6448v0</t>
  </si>
  <si>
    <t>75.10.060.300</t>
  </si>
  <si>
    <t>Request budget transfers with Dynamics 365 Finance</t>
  </si>
  <si>
    <t>In Dynamics 365 Finance, the &amp;quot;Request budget transfers&amp;quot; scenario enables users
to initiate and process transfers of budget amounts between accounts,
departments, or projects. The system supports configurable workflows for
transfer requests, including multi-level approvals and validation against budget
control rules. Budget transfers can be tracked in real time, with full audit
trails and integration with financial reporting. This functionality ensures that
organizations can adapt to changing business needs, reallocate funds
efficiently, and maintain compliance with internal and external financial
policies.</t>
  </si>
  <si>
    <t>d6689987c6449v0</t>
  </si>
  <si>
    <t>75.10.060.300.100</t>
  </si>
  <si>
    <t>Configure budget control parameters</t>
  </si>
  <si>
    <t>&lt;p&gt;From the main menu, navigate to &lt;b&gt;Budgeting &amp;gt; Setup &amp;gt; Budget control &amp;gt; Budget control configuration&lt;/b&gt;; Configure budget control parameters as needed; Click &lt;b&gt;Save&lt;/b&gt;. &lt;/p&gt;</t>
  </si>
  <si>
    <t>https://learn.microsoft.com/en-us/dynamics365/finance/budgeting/budget-control-overview-configuration</t>
  </si>
  <si>
    <t>d6689987c50061v0</t>
  </si>
  <si>
    <t>75.10.060.300.125</t>
  </si>
  <si>
    <t>Create draft budget control config</t>
  </si>
  <si>
    <t>From the main menu, navigate to Budgeting &amp;gt; Setup &amp;gt; Budget control &amp;gt; Budget
control configuration; Click New to create a draft configuration; Enter details
and click Save.</t>
  </si>
  <si>
    <t>d6689987c50062v0</t>
  </si>
  <si>
    <t>75.10.060.300.150</t>
  </si>
  <si>
    <t>Set funds available formula</t>
  </si>
  <si>
    <t>From the main menu, navigate to Budgeting &amp;gt; Setup &amp;gt; Budget control &amp;gt; Budget
control configuration; Set the funds available formula as needed and click Save.</t>
  </si>
  <si>
    <t>d6689987c50063v0</t>
  </si>
  <si>
    <t>75.10.060.300.175</t>
  </si>
  <si>
    <t>Set funds available formula (public sector)</t>
  </si>
  <si>
    <t>From the main menu, navigate to Budgeting &amp;gt; Setup &amp;gt; Budget control &amp;gt; Budget
control configuration; Set the funds available formula for public sector as
needed and click Save.</t>
  </si>
  <si>
    <t>d6689987c50064v0</t>
  </si>
  <si>
    <t>75.10.060.300.200</t>
  </si>
  <si>
    <t>Select source documents and journals</t>
  </si>
  <si>
    <t>&lt;p&gt;From the main menu, navigate to &lt;b&gt;Budgeting &amp;gt; Setup &amp;gt; Budget control &amp;gt; Budget control configuration&lt;/b&gt;; Select the source documents and journals for budget control; Click &lt;b&gt;Save&lt;/b&gt;. &lt;/p&gt;</t>
  </si>
  <si>
    <t>d6689987c50065v0</t>
  </si>
  <si>
    <t>75.10.060.300.225</t>
  </si>
  <si>
    <t>Enable budget checking for PR/PO/AP</t>
  </si>
  <si>
    <t>From the main menu, navigate to Budgeting &amp;gt; Setup &amp;gt; Budget control &amp;gt; Budget
control configuration; Enable budget checking for purchase requisitions,
purchase orders, and vendor invoices; Click Save.</t>
  </si>
  <si>
    <t>d6689987c50066v0</t>
  </si>
  <si>
    <t>75.10.060.300.250</t>
  </si>
  <si>
    <t>Apply document filtering</t>
  </si>
  <si>
    <t>From the main menu, navigate to Budgeting &amp;gt; Setup &amp;gt; Budget control &amp;gt; Budget
control configuration; Apply document filtering as needed for budget control;
Click Save.</t>
  </si>
  <si>
    <t>d6689987c50067v0</t>
  </si>
  <si>
    <t>75.10.060.300.275</t>
  </si>
  <si>
    <t>Include general budget reservations (public sector)</t>
  </si>
  <si>
    <t>From the main menu, navigate to Budgeting &amp;gt; Setup &amp;gt; Budget control &amp;gt; Budget
control configuration; Include general budget reservations for public sector as
needed; Click Save.</t>
  </si>
  <si>
    <t>d6689987c50068v0</t>
  </si>
  <si>
    <t>75.10.060.300.300</t>
  </si>
  <si>
    <t>Define budget control rules and groups</t>
  </si>
  <si>
    <t>&lt;p&gt;From the main menu, navigate to &lt;b&gt;Budgeting &amp;gt; Setup &amp;gt; Budget control &amp;gt; Budget control configuration&lt;/b&gt;; Define budget control rules and groups as needed; Click &lt;b&gt;Save&lt;/b&gt;. &lt;/p&gt;</t>
  </si>
  <si>
    <t>d6689987c50069v0</t>
  </si>
  <si>
    <t>75.10.060.300.325</t>
  </si>
  <si>
    <t>Create budget control rule</t>
  </si>
  <si>
    <t>From the main menu, navigate to Budgeting &amp;gt; Setup &amp;gt; Budget control &amp;gt; Budget
control configuration; Click New to create a new budget control rule; Enter
details and click Save.</t>
  </si>
  <si>
    <t>d6689987c50070v0</t>
  </si>
  <si>
    <t>75.10.060.300.350</t>
  </si>
  <si>
    <t>Update budget control rule</t>
  </si>
  <si>
    <t>From the main menu, navigate to Budgeting &amp;gt; Setup &amp;gt; Budget control &amp;gt; Budget
control configuration; Select the rule to update; Click Edit, update details,
and click Save.</t>
  </si>
  <si>
    <t>d6689987c50071v0</t>
  </si>
  <si>
    <t>75.10.060.300.375</t>
  </si>
  <si>
    <t>Delete budget control rule</t>
  </si>
  <si>
    <t>From the main menu, navigate to Budgeting &amp;gt; Setup &amp;gt; Budget control &amp;gt; Budget
control configuration; Select the rule to delete; Click Delete and confirm
deletion.</t>
  </si>
  <si>
    <t>d6689987c50072v0</t>
  </si>
  <si>
    <t>75.10.060.300.400</t>
  </si>
  <si>
    <t>Create budget control rule (public sector)</t>
  </si>
  <si>
    <t>From the main menu, navigate to Budgeting &amp;gt; Setup &amp;gt; Budget control &amp;gt; Budget
control configuration; Click New to create a new budget control rule for public
sector; Enter details and click Save.</t>
  </si>
  <si>
    <t>d6689987c50073v0</t>
  </si>
  <si>
    <t>75.10.060.300.425</t>
  </si>
  <si>
    <t>Configure thresholds, permissions, and managers</t>
  </si>
  <si>
    <t>&lt;p&gt;From the main menu, navigate to &lt;b&gt;Budgeting &amp;gt; Setup &amp;gt; Budget control &amp;gt; Budget control configuration&lt;/b&gt;; Configure thresholds, permissions, and assign budget managers as needed; Click &lt;b&gt;Save&lt;/b&gt;. &lt;/p&gt;</t>
  </si>
  <si>
    <t>d6689987c50074v0</t>
  </si>
  <si>
    <t>75.10.060.300.450</t>
  </si>
  <si>
    <t>Set thresholds and permissions</t>
  </si>
  <si>
    <t>From the main menu, navigate to Budgeting &amp;gt; Setup &amp;gt; Budget control &amp;gt; Budget
control configuration; Set thresholds and permissions as needed and click Save.</t>
  </si>
  <si>
    <t>d6689987c50075v0</t>
  </si>
  <si>
    <t>75.10.060.300.475</t>
  </si>
  <si>
    <t>Set thresholds and permissions (public sector)</t>
  </si>
  <si>
    <t>From the main menu, navigate to Budgeting &amp;gt; Setup &amp;gt; Budget control &amp;gt; Budget
control configuration; Set thresholds and permissions for public sector as
needed and click Save.</t>
  </si>
  <si>
    <t>d6689987c50076v0</t>
  </si>
  <si>
    <t>75.10.060.300.500</t>
  </si>
  <si>
    <t>Enable commitment accounting</t>
  </si>
  <si>
    <t>&lt;p&gt;From the main menu, navigate to &lt;b&gt;General ledger &amp;gt; Ledger setup &amp;gt; General ledger parameters&lt;/b&gt;; Enable commitment accounting as required; Click &lt;b&gt;Save&lt;/b&gt;. &lt;/p&gt;</t>
  </si>
  <si>
    <t>d6689987c50077v0</t>
  </si>
  <si>
    <t>75.10.060.300.525</t>
  </si>
  <si>
    <t>From the main menu, navigate to General ledger &amp;gt; Ledger setup &amp;gt; General ledger
parameters; Enable commitment accounting as required; Click Save.</t>
  </si>
  <si>
    <t>75.10.060.300.550</t>
  </si>
  <si>
    <t>Enable commitment accounting (public sector)</t>
  </si>
  <si>
    <t>From the main menu, navigate to General ledger &amp;gt; Ledger setup &amp;gt; General ledger
parameters; Enable commitment accounting and reservation postings for public
sector as required; Click Save.</t>
  </si>
  <si>
    <t>d6689987c50079v0</t>
  </si>
  <si>
    <t>75.10.060.300.575</t>
  </si>
  <si>
    <t>Activate budget control</t>
  </si>
  <si>
    <t>&lt;p&gt;From the main menu, navigate to &lt;b&gt;Budgeting &amp;gt; Setup &amp;gt; Budget control &amp;gt; Budget control configuration&lt;/b&gt;; Activate the configuration and validate procurement budget checks; Click &lt;b&gt;Save&lt;/b&gt;. &lt;/p&gt;</t>
  </si>
  <si>
    <t>d6689987c50080v0</t>
  </si>
  <si>
    <t>75.10.060.300.600</t>
  </si>
  <si>
    <t>From the main menu, navigate to Budgeting &amp;gt; Setup &amp;gt; Budget control &amp;gt; Budget
control configuration; Activate the configuration and validate procurement
budget checks; Click Save.</t>
  </si>
  <si>
    <t>75.10.060.300.625</t>
  </si>
  <si>
    <t>Deactivate budget control</t>
  </si>
  <si>
    <t>From the main menu, navigate to Budgeting &amp;gt; Setup &amp;gt; Budget control &amp;gt; Budget
control configuration; Revert to Draft to make changes; Click Save.</t>
  </si>
  <si>
    <t>d6689987c50082v0</t>
  </si>
  <si>
    <t>75.10.060.300.650</t>
  </si>
  <si>
    <t>Validate procurement checks (public sector)</t>
  </si>
  <si>
    <t>From the main menu, navigate to Procurement and sourcing &amp;gt; Purchase requisitions
or Purchase orders or General budget reservations; Validate PR/PO/GBR checks
with preâ€‘encumbrance and encumbrance.</t>
  </si>
  <si>
    <t>d6689987c50083v0</t>
  </si>
  <si>
    <t>75.10.060.400</t>
  </si>
  <si>
    <t>Configure budget control for procurement in Dynamics 365 Finance</t>
  </si>
  <si>
    <t>The &amp;quot;Configure budget control for procurement&amp;quot; scenario in Dynamics 365 Finance
provides organizations with tools to enforce budgetary discipline throughout the
procurement lifecycle. Budget control parameters can be set at various
levels—company, department, project, or cost center—and integrated with purchase
requisitions, purchase orders, and invoices. The system automatically checks
available budgets before allowing commitments, issues warnings or blocks
transactions that exceed limits, and supports flexible rules for exceptions.
Real-time reporting and dashboards enable finance and procurement teams to
monitor compliance, identify trends, and take corrective action as needed.</t>
  </si>
  <si>
    <t>d6689987c6450v0</t>
  </si>
  <si>
    <t>75.10.060.400.100</t>
  </si>
  <si>
    <t>75.10.060.400.125</t>
  </si>
  <si>
    <t>75.10.060.400.150</t>
  </si>
  <si>
    <t>75.10.060.400.175</t>
  </si>
  <si>
    <t>75.10.060.400.200</t>
  </si>
  <si>
    <t>75.10.060.400.225</t>
  </si>
  <si>
    <t>75.10.060.400.250</t>
  </si>
  <si>
    <t>75.10.060.400.275</t>
  </si>
  <si>
    <t>75.10.060.400.300</t>
  </si>
  <si>
    <t>75.10.060.400.325</t>
  </si>
  <si>
    <t>75.10.060.400.350</t>
  </si>
  <si>
    <t>75.10.060.400.375</t>
  </si>
  <si>
    <t>75.10.060.400.400</t>
  </si>
  <si>
    <t>75.10.060.400.425</t>
  </si>
  <si>
    <t>75.10.060.400.450</t>
  </si>
  <si>
    <t>75.10.060.400.475</t>
  </si>
  <si>
    <t>75.10.060.400.500</t>
  </si>
  <si>
    <t>75.10.060.400.525</t>
  </si>
  <si>
    <t>75.10.060.400.550</t>
  </si>
  <si>
    <t>75.10.060.400.575</t>
  </si>
  <si>
    <t>75.10.060.400.600</t>
  </si>
  <si>
    <t>75.10.060.400.625</t>
  </si>
  <si>
    <t>75.10.060.400.650</t>
  </si>
  <si>
    <t>75.10.070.000</t>
  </si>
  <si>
    <t>Analyze sourcing market</t>
  </si>
  <si>
    <t>&lt;div style="font-family:'Segoe UI';"&gt;&lt;p&gt;Analyze sourcing market builds a repeatable market‑intelligence cadence to understand category dynamics, supplier landscape, and cost/risk drivers so you can choose the right sourcing strategy, timing, and partners. It connects internal demand and spend signals with external market data to inform RFx approach, negotiation levers, contract terms, and risk posture. &lt;/p&gt;&lt;p&gt;&lt;strong&gt;Scope and objectives&lt;/strong&gt;&lt;br&gt;
Establish a disciplined view of the external market for each category, quantify price/capacity trends and competitive intensity, identify qualified and diverse suppliers, and translate insights into sourcing waves, award strategies, and guardrails for negotiations. Outcomes include better timing to market, improved price/term performance, risk‑adjusted supplier portfolios, and increased award share to diverse and sustainable suppliers. &lt;/p&gt;&lt;p&gt;&lt;strong&gt;What to analyze&lt;/strong&gt;  &lt;/p&gt;&lt;ul&gt;&lt;li&gt;Market structure and capacity: supplier count/size, regional footprint, utilization, consolidation/M&amp;amp;A, entry barriers, alternate materials or make‑vs‑buy options.  &lt;/li&gt;&lt;li&gt;Cost drivers and indices: commodities, labor, energy, logistics, FX, tariffs/duties; build should‑cost and index‑linked pricing constructs.  &lt;/li&gt;&lt;li&gt;Competitive benchmarks: price corridors, service SLAs, lead times, warranty/after‑sales norms, rebate practices.  &lt;/li&gt;&lt;li&gt;Risk signals: financial health, concentration, geo‑political exposure, ESG and regulatory compliance, cyber posture, supply chain resilience.  &lt;/li&gt;&lt;li&gt;Diversity and sustainability: certified diverse suppliers, local/regional options, emissions and packaging standards, ethical sourcing.  &lt;/li&gt;&lt;li&gt;Internal demand/spend: specification rationalization, aggregation opportunities, incumbent performance, quality/NCR history, total cost‑to‑serve. &lt;/li&gt; &lt;/ul&gt;&lt;p&gt;&lt;strong&gt;High‑level process&lt;/strong&gt;  &lt;/p&gt;&lt;ol&gt;&lt;li&gt;Baseline demand and spend: consolidate 12–24 months of demand forecasts, specs, and contract expirations; segment by category, region, and criticality.  &lt;/li&gt;&lt;li&gt;Map supplier landscape: identify incumbents, challengers, and new entrants; capture diversity and sustainability credentials; assess capacity and geographic coverage.  &lt;/li&gt;&lt;li&gt;Quantify cost drivers: align categories to external indices and FX; produce should‑cost models with scenario bands (base/optimistic/pessimistic).  &lt;/li&gt;&lt;li&gt;Assess risk and compliance: screen sanctions/SSPA/privacy, financial health, ESG attestations; rate suppliers and regions; define red‑flag thresholds.  &lt;/li&gt;&lt;li&gt;Build the sourcing thesis: decide RFx vs. direct award, single vs. multi‑source, global vs. regional splits; set wave plan and award heuristics (price/quality/risk/ESG weights).  &lt;/li&gt;&lt;li&gt;Define negotiation levers: index‑linked clauses, volume tiers, service credits, rebates, VMI/consignment, lead‑time commitments, dual‑sourcing safeguards.  &lt;/li&gt;&lt;li&gt;Prepare the market: supplier briefings and data rooms via the collaboration portal; finalize RFx questionnaires and scoring; publish calendar and rules.  &lt;/li&gt;&lt;li&gt;Execute RFx and analyze: run sealed bids/rounds; normalize price and non‑price terms against should‑cost; run sensitivity and multi‑objective scoring; produce award recommendation.  &lt;/li&gt;&lt;li&gt;Close loop and monitor: codify index/FX adjustment rules, service KPIs, and business‑event alerts in contracts; schedule quarterly market refresh and supplier QBRs. &lt;/li&gt; &lt;/ol&gt;&lt;p&gt;&lt;strong&gt;Roles and responsibilities&lt;/strong&gt;  &lt;/p&gt;&lt;ul&gt;&lt;li&gt;Category Manager: owns thesis, wave plan, RFx content, and award recommendations.  &lt;/li&gt;&lt;li&gt;Sourcing Analyst: builds spend cuts, market models, should‑costs, and KPI dashboards.  &lt;/li&gt;&lt;li&gt;Risk/Compliance: runs sanctions/SSPA/privacy/ESG checks; approves exceptions.  &lt;/li&gt;&lt;li&gt;Finance/FP&amp;amp;A: validates index/FX mechanics and TCO; aligns to budgets and cash targets.  &lt;/li&gt;&lt;li&gt;Sustainability &amp;amp; Diversity: curates certified suppliers and tracks award/spend attainment.  &lt;/li&gt;&lt;li&gt;Legal/Contracts: authors indexation, SLA, and risk‑transfer clauses; ensures auditability. &lt;/li&gt; &lt;/ul&gt;&lt;p&gt;&lt;strong&gt;Dynamics 365 and Microsoft support&lt;/strong&gt;  &lt;/p&gt;&lt;ul&gt;&lt;li&gt;Dynamics 365 Supply Chain Management: procurement categories, RFQ management, trade agreements, vendor performance, rebate management, vendor consigned inventory, change management and approvals.  &lt;/li&gt;&lt;li&gt;Supplier collaboration portal: supplier onboarding, profile updates, certifications, document exchange, bid responses.  &lt;/li&gt;&lt;li&gt;Finance: AP terms alignment (cash discounts, payment methods), positive pay, centralized payments, rebate settlement.  &lt;/li&gt;&lt;li&gt;Microsoft Fabric/Power BI: category spend cubes, price/index trackers, supplier scorecards, QBR packs, and variance bridges.  &lt;/li&gt;&lt;li&gt;Copilot/Agents: narrative market summaries, anomaly detection on bid responses, next‑best negotiation levers, auto‑drafted RFx/Q&amp;amp;A and award memos. &lt;/li&gt; &lt;/ul&gt;&lt;p&gt;&lt;strong&gt;Operational controls&lt;/strong&gt;  &lt;/p&gt;&lt;ul&gt;&lt;li&gt;Policy alignment: competitive bidding thresholds, AVL enforcement, RFx fairness rules, confidentiality, and SoD (RFx author vs. approver vs. awarder).  &lt;/li&gt;&lt;li&gt;Data governance: versioned RFx, sealed bids, audit trails, index sources and update cadence, evidence for diversity certifications.  &lt;/li&gt;&lt;li&gt;Risk gates: mandatory checks for sanctions/ESG/privacy; escalation paths for high‑risk awards; dual‑sourcing for critical items.  &lt;/li&gt;&lt;li&gt;Contractization: index‑linked pricing clauses, service credits, exit/transition terms, step‑in rights, and business‑event alerts (late ASN, OTIF breaches). &lt;/li&gt; &lt;/ul&gt;&lt;p&gt;&lt;strong&gt;KPIs and signals to track&lt;/strong&gt;  &lt;/p&gt;&lt;ul&gt;&lt;li&gt;Savings vs. should‑cost and vs. prior period; index‑adjusted price variance.  &lt;/li&gt;&lt;li&gt;Award share to diverse and sustainable suppliers; number of certified diverse suppliers invited/responding/awarded.  &lt;/li&gt;&lt;li&gt;Supplier risk score trend; dual‑source coverage for critical SKUs; regional exposure.  &lt;/li&gt;&lt;li&gt;RFx cycle time; supplier participation and compliance rates; bid normalization deltas.  &lt;/li&gt;&lt;li&gt;Contract leakage: off‑contract spend, price/term deviations, change‑order incidence.  &lt;/li&gt;&lt;li&gt;Service KPIs: OTIF, lead‑time adherence, quality/NCR rate, corrective action closure. &lt;/li&gt; &lt;/ul&gt;&lt;p&gt;&lt;strong&gt;Deliverables&lt;/strong&gt;  &lt;/p&gt;&lt;ul&gt;&lt;li&gt;Category market brief and should‑cost workbook with index mapping and scenarios.  &lt;/li&gt;&lt;li&gt;Wave plan and negotiation playbook per category.  &lt;/li&gt;&lt;li&gt;RFx package (questionnaire, scoring model, data room contents).  &lt;/li&gt;&lt;li&gt;Award recommendation, TCO analysis, and risk register with mitigations.  &lt;/li&gt;&lt;li&gt;Contract clause library for indexation, SLAs, rebates, and sustainability.  &lt;/li&gt;&lt;li&gt;Quarterly market update pack and supplier QBR deck. &lt;/li&gt; &lt;/ul&gt;&lt;p&gt;&lt;strong&gt;Implementation tips&lt;/strong&gt;&lt;br&gt;
Start with top 5 spend categories and near‑term expirations. Normalize specs to expand competition. Tie payment terms and early‑pay discounts to treasury targets. Use index bands rather than fixed prices for volatile inputs. Blend global and regional awards to hedge geopolitics and logistics. Bake supplier‑led innovation and sustainability metrics into SLAs—and pay for performance. &lt;/p&gt; &lt;/div&gt;&lt;br&gt;</t>
  </si>
  <si>
    <t>d6689987c6452v0</t>
  </si>
  <si>
    <t>75.10.070.100</t>
  </si>
  <si>
    <t>Evaluate suppliers with Dynamics 365 Finance</t>
  </si>
  <si>
    <t>Analyze sourcing market builds a repeatable market‑intelligence cadence to
understand category dynamics, supplier landscape, and cost/risk drivers so you
can choose the right sourcing strategy, timing, and partners. It connects
internal demand and spend signals with external market data to inform RFx
approach, negotiation levers, contract terms, and risk posture.
Scope and objectives
Establish a disciplined view of the external market for each category, quantify
price/capacity trends and competitive intensity, identify qualified and diverse
suppliers, and translate insights into sourcing waves, award strategies, and
guardrails for negotiations. Outcomes include better timing to market, improved
price/term performance, risk‑adjusted supplier portfolios, and increased award
share to diverse and sustainable suppliers.
What to analyze
 * Market structure and capacity: supplier count/size, regional footprint,
   utilization, consolidation/M&amp;amp;A, entry barriers, alternate materials or
   make‑vs‑buy options.
 * Cost drivers and indices: commodities, labor, energy, logistics, FX,
   tariffs/duties; build should‑cost and index‑linked pricing constructs.
 * Competitive benchmarks: price corridors, service SLAs, lead times,
   warranty/after‑sales norms, rebate practices.
 * Risk signals: financial health, concentration, geo‑political exposure, ESG
   and regulatory compliance, cyber posture, supply chain resilience.
 * Diversity and sustainability: certified diverse suppliers, local/regional
   options, emissions and packaging standards, ethical sourcing.
 * Internal demand/spend: specification rationalization, aggregation
   opportunities, incumbent performance, quality/NCR history, total
   cost‑to‑serve.
High‑level process
 1. Baseline demand and spend: consolidate 12–24 months of demand forecasts,
    specs, and contract expirations; segment by category, region, and
    criticality.
 2. Map supplier landscape: identify incumbents, challengers, and new entrants;
    capture diversity and sustainability credentials; assess capacity and
    geographic coverage.
 3. Quantify cost drivers: align categories to external indices and FX; produce
    should‑cost models with scenario bands (base/optimistic/pessimistic).
 4. Assess risk and compliance: screen sanctions/SSPA/privacy, financial health,
    ESG attestations; rate suppliers and regions; define red‑flag thresholds.
 5. Build the sourcing thesis: decide RFx vs. direct award, single vs.
    multi‑source, global vs. regional splits; set wave plan and award heuristics
    (price/quality/risk/ESG weights).
 6. Define negotiation levers: index‑linked clauses, volume tiers, service
    credits, rebates, VMI/consignment, lead‑time commitments, dual‑sourcing
    safeguards.
 7. Prepare the market: supplier briefings and data rooms via the collaboration
    portal; finalize RFx questionnaires and scoring; publish calendar and rules.
 8. Execute RFx and analyze: run sealed bids/rounds; normalize price and
    non‑price terms against should‑cost; run sensitivity and multi‑objective
    scoring; produce award recommendation.
 9. Close loop and monitor: codify index/FX adjustment rules, service KPIs, and
    business‑event alerts in contracts; schedule quarterly market refresh and
    supplier QBRs.
Roles and responsibilities
 * Category Manager: owns thesis, wave plan, RFx content, and award
   recommendations.
 * Sourcing Analyst: builds spend cuts, market models, should‑costs, and KPI
   dashboards.
 * Risk/Compliance: runs sanctions/SSPA/privacy/ESG checks; approves exceptions.
 * Finance/FP&amp;amp;A: validates index/FX mechanics and TCO; aligns to budgets and
   cash targets.
 * Sustainability &amp;amp; Diversity: curates certified suppliers and tracks
   award/spend attainment.
 * Legal/Contracts: authors indexation, SLA, and risk‑transfer clauses; ensures
   auditability.
Dynamics 365 and Microsoft support
 * Dynamics 365 Supply Chain Management: procurement categories, RFQ management,
   trade agreements, vendor performance, rebate management, vendor consigned
   inventory, change management and approvals.
 * Supplier collaboration portal: supplier onboarding, profile updates,
   certifications, document exchange, bid responses.
 * Finance: AP terms alignment (cash discounts, payment methods), positive pay,
   centralized payments, rebate settlement.
 * Microsoft Fabric/Power BI: category spend cubes, price/index trackers,
   supplier scorecards, QBR packs, and variance bridges.
 * Copilot/Agents: narrative market summaries, anomaly detection on bid
   responses, next‑best negotiation levers, auto‑drafted RFx/Q&amp;amp;A and award
   memos.
Operational controls
 * Policy alignment: competitive bidding thresholds, AVL enforcement, RFx
   fairness rules, confidentiality, and SoD (RFx author vs. approver vs.
   awarder).
 * Data governance: versioned RFx, sealed bids, audit trails, index sources and
   update cadence, evidence for diversity certifications.
 * Risk gates: mandatory checks for sanctions/ESG/privacy; escalation paths for
   high‑risk awards; dual‑sourcing for critical items.
 * Contractization: index‑linked pricing clauses, service credits,
   exit/transition terms, step‑in rights, and business‑event alerts (late ASN,
   OTIF breaches).
KPIs and signals to track
 * Savings vs. should‑cost and vs. prior period; index‑adjusted price variance.
 * Award share to diverse and sustainable suppliers; number of certified diverse
   suppliers invited/responding/awarded.
 * Supplier risk score trend; dual‑source coverage for critical SKUs; regional
   exposure.
 * RFx cycle time; supplier participation and compliance rates; bid
   normalization deltas.
 * Contract leakage: off‑contract spend, price/term deviations, change‑order
   incidence.
 * Service KPIs: OTIF, lead‑time adherence, quality/NCR rate, corrective action
   closure.
Deliverables
 * Category market brief and should‑cost workbook with index mapping and
   scenarios.
 * Wave plan and negotiation playbook per category.
 * RFx package (questionnaire, scoring model, data room contents).
 * Award recommendation, TCO analysis, and risk register with mitigations.
 * Contract clause library for indexation, SLAs, rebates, and sustainability.
 * Quarterly market update pack and supplier QBR deck.
Implementation tips
Start with top 5 spend categories and near‑term expirations. Normalize specs to
expand competition. Tie payment terms and early‑pay discounts to treasury
targets. Use index bands rather than fixed prices for volatile inputs. Blend
global and regional awards to hedge geopolitics and logistics. Bake supplier‑led
innovation and sustainability metrics into SLAs—and pay for performance.</t>
  </si>
  <si>
    <t>d6689987c6463v0</t>
  </si>
  <si>
    <t>75.10.070.100.100</t>
  </si>
  <si>
    <t>Maintain vendor evaluation criteria</t>
  </si>
  <si>
    <t>&lt;p&gt;From the main menu, navigate to &lt;b&gt;Procurement and sourcing &amp;gt; Setup &amp;gt; Vendors &amp;gt; Vendor evaluation criteria&lt;/b&gt;; Add, edit, or delete evaluation criteria as needed; Click &lt;b&gt;Save&lt;/b&gt;. &lt;/p&gt;</t>
  </si>
  <si>
    <t>d6689987c50107v0</t>
  </si>
  <si>
    <t>75.10.070.100.125</t>
  </si>
  <si>
    <t>Create vendor evaluation criterion</t>
  </si>
  <si>
    <t>From the main menu, navigate to Procurement and sourcing &amp;gt; Setup &amp;gt; Vendors &amp;gt;
Vendor evaluation criteria; Click New to create a new criterion; Enter details
and click Save.</t>
  </si>
  <si>
    <t>d6689987c50108v0</t>
  </si>
  <si>
    <t>75.10.070.100.150</t>
  </si>
  <si>
    <t>Update vendor evaluation criterion</t>
  </si>
  <si>
    <t>From the main menu, navigate to Procurement and sourcing &amp;gt; Setup &amp;gt; Vendors &amp;gt;
Vendor evaluation criteria; Select the criterion to update; Click Edit, update
details, and click Save.</t>
  </si>
  <si>
    <t>d6689987c50109v0</t>
  </si>
  <si>
    <t>75.10.070.100.175</t>
  </si>
  <si>
    <t>Delete vendor evaluation criterion</t>
  </si>
  <si>
    <t>From the main menu, navigate to Procurement and sourcing &amp;gt; Setup &amp;gt; Vendors &amp;gt;
Vendor evaluation criteria; Select the criterion to delete; Click Delete and
confirm deletion.</t>
  </si>
  <si>
    <t>d6689987c50110v0</t>
  </si>
  <si>
    <t>75.10.070.100.200</t>
  </si>
  <si>
    <t>Maintain vendor evaluation criterion groups</t>
  </si>
  <si>
    <t>&lt;p&gt;From the main menu, navigate to &lt;b&gt;Procurement and sourcing &amp;gt; Setup &amp;gt; Vendors &amp;gt; Vendor evaluation criterion groups&lt;/b&gt;; Add, edit, or delete criterion groups as needed; Click &lt;b&gt;Save&lt;/b&gt;. &lt;/p&gt;</t>
  </si>
  <si>
    <t>d6689987c50111v0</t>
  </si>
  <si>
    <t>75.10.070.100.225</t>
  </si>
  <si>
    <t>Create vendor evaluation criterion group</t>
  </si>
  <si>
    <t>From the main menu, navigate to Procurement and sourcing &amp;gt; Setup &amp;gt; Vendors &amp;gt;
Vendor evaluation criterion groups; Click New to create a new group; Enter
details and click Save.</t>
  </si>
  <si>
    <t>d6689987c50112v0</t>
  </si>
  <si>
    <t>75.10.070.100.250</t>
  </si>
  <si>
    <t>Update vendor evaluation criterion group</t>
  </si>
  <si>
    <t>From the main menu, navigate to Procurement and sourcing &amp;gt; Setup &amp;gt; Vendors &amp;gt;
Vendor evaluation criterion groups; Select the group to update; Click Edit,
update details, and click Save.</t>
  </si>
  <si>
    <t>d6689987c50113v0</t>
  </si>
  <si>
    <t>75.10.070.100.275</t>
  </si>
  <si>
    <t>Delete vendor evaluation criterion group</t>
  </si>
  <si>
    <t>From the main menu, navigate to Procurement and sourcing &amp;gt; Setup &amp;gt; Vendors &amp;gt;
Vendor evaluation criterion groups; Select the group to delete; Click Delete and
confirm deletion.</t>
  </si>
  <si>
    <t>d6689987c50114v0</t>
  </si>
  <si>
    <t>75.10.070.100.300</t>
  </si>
  <si>
    <t>Evaluate vendor by procurement category</t>
  </si>
  <si>
    <t>&lt;p&gt;From the main menu, navigate to &lt;b&gt;Procurement and sourcing &amp;gt; Procurement categories&lt;/b&gt;; Select the category; Click &lt;b&gt;Vendors&lt;/b&gt; tab and evaluate vendors by criteria. &lt;/p&gt;</t>
  </si>
  <si>
    <t>d6689987c50115v0</t>
  </si>
  <si>
    <t>75.10.070.100.325</t>
  </si>
  <si>
    <t>Rate vendor on evaluation criteria</t>
  </si>
  <si>
    <t>From the main menu, navigate to Procurement and sourcing &amp;gt; Procurement
categories; Select the category; Click Vendors tab; Rate the vendor on
evaluation criteria and click Save.</t>
  </si>
  <si>
    <t>d6689987c50116v0</t>
  </si>
  <si>
    <t>75.10.070.100.350</t>
  </si>
  <si>
    <t>Update vendor evaluation ratings</t>
  </si>
  <si>
    <t>From the main menu, navigate to Procurement and sourcing &amp;gt; Procurement
categories; Select the category; Click Vendors tab; Update the vendor evaluation
ratings and click Save.</t>
  </si>
  <si>
    <t>d6689987c50117v0</t>
  </si>
  <si>
    <t>75.10.070.100.375</t>
  </si>
  <si>
    <t>Clear vendor evaluation ratings</t>
  </si>
  <si>
    <t>From the main menu, navigate to Procurement and sourcing &amp;gt; Procurement
categories; Select the category; Click Vendors tab; Clear the vendor evaluation
ratings as needed and click Save.</t>
  </si>
  <si>
    <t>d6689987c50118v0</t>
  </si>
  <si>
    <t>75.10.070.100.400</t>
  </si>
  <si>
    <t>Manage vendor holds</t>
  </si>
  <si>
    <t>&lt;p&gt;From the main menu, navigate to &lt;b&gt;Procurement and sourcing &amp;gt; Vendors &amp;gt; All vendors&lt;/b&gt;; Select the vendor; Click &lt;b&gt;Vendor hold&lt;/b&gt; to manage holds as needed; Click &lt;b&gt;Save&lt;/b&gt;. &lt;/p&gt;</t>
  </si>
  <si>
    <t>d6689987c50119v0</t>
  </si>
  <si>
    <t>75.10.070.100.425</t>
  </si>
  <si>
    <t>Put vendor on hold</t>
  </si>
  <si>
    <t>From the main menu, navigate to Procurement and sourcing &amp;gt; Vendors &amp;gt; All
vendors; Select the vendor; Click Vendor hold; Set the hold type and click Save.</t>
  </si>
  <si>
    <t>d6689987c50120v0</t>
  </si>
  <si>
    <t>75.10.070.100.450</t>
  </si>
  <si>
    <t>Release vendor hold</t>
  </si>
  <si>
    <t>From the main menu, navigate to Procurement and sourcing &amp;gt; Vendors &amp;gt; All
vendors; Select the vendor; Click Vendor hold; Release the hold and click Save.</t>
  </si>
  <si>
    <t>d6689987c50121v0</t>
  </si>
  <si>
    <t>75.10.070.100.475</t>
  </si>
  <si>
    <t>Review vendor performance reports</t>
  </si>
  <si>
    <t>&lt;p&gt;From the main menu, navigate to &lt;b&gt;Procurement and sourcing &amp;gt; Inquiries &amp;gt; Vendor performance&lt;/b&gt;; Review vendor performance reports as needed. &lt;/p&gt;</t>
  </si>
  <si>
    <t>d6689987c50122v0</t>
  </si>
  <si>
    <t>75.10.070.100.500</t>
  </si>
  <si>
    <t>Run vendor performance analysis</t>
  </si>
  <si>
    <t>From the main menu, navigate to Procurement and sourcing &amp;gt; Inquiries &amp;gt; Vendor
performance; Select the vendor and time period; Click Run report to generate the
performance analysis.</t>
  </si>
  <si>
    <t>d6689987c50123v0</t>
  </si>
  <si>
    <t>75.10.070.100.525</t>
  </si>
  <si>
    <t>Run spend analysis by vendor</t>
  </si>
  <si>
    <t>From the main menu, navigate to Procurement and sourcing &amp;gt; Inquiries &amp;gt; Spend
analysis; Select the vendor and time period; Click Run report to generate the
spend analysis.</t>
  </si>
  <si>
    <t>d6689987c50124v0</t>
  </si>
  <si>
    <t>75.10.070.200</t>
  </si>
  <si>
    <t>Analyze supplier performance in the Supply risk assessment with Dynamics 365 Supply Chain Management</t>
  </si>
  <si>
    <t>The &amp;quot;Analyze supplier performance in the Supply risk assessment&amp;quot; scenario within
Dynamics 365 Supply Chain Management empowers organizations to proactively
monitor and assess supplier reliability, delivery performance, and risk
exposure. The scenario utilizes real-time supply chain data, including delivery
timelines, quality metrics, and incident reports, to generate comprehensive risk
profiles for each supplier. Advanced analytics and dashboards provide visibility
into potential supply disruptions, compliance issues, and strategic
vulnerabilities. The system supports automated alerts for high-risk suppliers,
facilitates collaborative risk mitigation planning, and enables procurement
teams to adjust sourcing strategies based on dynamic risk assessments. This
scenario is designed to enhance supply chain resilience and ensure continuity of
operations through data-driven supplier management.</t>
  </si>
  <si>
    <t>d6689987c6464v0</t>
  </si>
  <si>
    <t>75.10.070.200.100</t>
  </si>
  <si>
    <t>Access supply risk assessment workspace</t>
  </si>
  <si>
    <t>&lt;p&gt;From the main menu, navigate to &lt;b&gt;Procurement and sourcing &amp;gt; Workspaces &amp;gt; Supply risk assessment&lt;/b&gt;; Access the workspace to analyze supplier performance and risks. &lt;/p&gt;</t>
  </si>
  <si>
    <t>https://learn.microsoft.com/en-us/dynamics365/supply-chain/procurement/supply-risk-assessment-overview</t>
  </si>
  <si>
    <t>d6689987c50125v0</t>
  </si>
  <si>
    <t>75.10.070.200.125</t>
  </si>
  <si>
    <t>Open supply risk assessment workspace</t>
  </si>
  <si>
    <t>From the main menu, navigate to Procurement and sourcing &amp;gt; Workspaces &amp;gt; Supply
risk assessment; Open the workspace and confirm tiles/KPIs load.</t>
  </si>
  <si>
    <t>d6689987c50126v0</t>
  </si>
  <si>
    <t>75.10.070.200.150</t>
  </si>
  <si>
    <t>Analyze embedded supplier performance report</t>
  </si>
  <si>
    <t>&lt;p&gt;From the main menu, navigate to &lt;b&gt;Procurement and sourcing &amp;gt; Workspaces &amp;gt; Supply risk assessment&lt;/b&gt;; Open the performance report to review OTIF and related KPIs. &lt;/p&gt;</t>
  </si>
  <si>
    <t>d6689987c50127v0</t>
  </si>
  <si>
    <t>75.10.070.200.175</t>
  </si>
  <si>
    <t>Analyze OTIF KPIs</t>
  </si>
  <si>
    <t>From the main menu, navigate to Procurement and sourcing &amp;gt; Workspaces &amp;gt; Supply
risk assessment; Review on-time, in-full, and OTIF KPIs; Slice by vendor,
product, or region as needed.</t>
  </si>
  <si>
    <t>d6689987c50128v0</t>
  </si>
  <si>
    <t>75.10.070.200.200</t>
  </si>
  <si>
    <t>Analyze embedded risk assessment report</t>
  </si>
  <si>
    <t>&lt;p&gt;From the main menu, navigate to &lt;b&gt;Procurement and sourcing &amp;gt; Workspaces &amp;gt; Supply risk assessment&lt;/b&gt;; Open the risk assessment report to review planned purchase risk breakdown. &lt;/p&gt;</t>
  </si>
  <si>
    <t>d6689987c50129v0</t>
  </si>
  <si>
    <t>75.10.070.200.225</t>
  </si>
  <si>
    <t>Select master plan filter</t>
  </si>
  <si>
    <t>From the main menu, navigate to Procurement and sourcing &amp;gt; Workspaces &amp;gt; Supply
risk assessment; Select the master plan filter to scope planned orders and
recalculate visuals.</t>
  </si>
  <si>
    <t>d6689987c50130v0</t>
  </si>
  <si>
    <t>75.10.070.200.250</t>
  </si>
  <si>
    <t>Identify topâ€‘10 highâ€‘risk products</t>
  </si>
  <si>
    <t>From the main menu, navigate to Procurement and sourcing &amp;gt; Workspaces &amp;gt; Supply
risk assessment; Use the risk overview to find the top-10 high-risk products by
quantity or amount.</t>
  </si>
  <si>
    <t>d6689987c50131v0</t>
  </si>
  <si>
    <t>75.10.070.200.275</t>
  </si>
  <si>
    <t>Analyze detailed planned purchase risk breakdown</t>
  </si>
  <si>
    <t>From the main menu, navigate to Procurement and sourcing &amp;gt; Workspaces &amp;gt; Supply
risk assessment; Drill into item groups to view detailed planned purchase risk
breakdown.</t>
  </si>
  <si>
    <t>d6689987c50132v0</t>
  </si>
  <si>
    <t>75.10.070.200.300</t>
  </si>
  <si>
    <t>View integrated risk and performance report</t>
  </si>
  <si>
    <t>&lt;p&gt;From the main menu, navigate to &lt;b&gt;Procurement and sourcing &amp;gt; Inquiries &amp;gt; Supply risk assessment&lt;/b&gt;; Open the integrated risk and performance report as needed. &lt;/p&gt;</t>
  </si>
  <si>
    <t>d6689987c50133v0</t>
  </si>
  <si>
    <t>75.10.070.200.325</t>
  </si>
  <si>
    <t>Open integrated risk/performance report</t>
  </si>
  <si>
    <t>From the main menu, navigate to Procurement and sourcing &amp;gt; Inquiries &amp;gt; Supply
risk assessment; Launch the integrated report and confirm slicers load.</t>
  </si>
  <si>
    <t>d6689987c50134v0</t>
  </si>
  <si>
    <t>75.10.070.200.350</t>
  </si>
  <si>
    <t>Compare vendor locations and supply flow</t>
  </si>
  <si>
    <t>&lt;p&gt;From the main menu, navigate to &lt;b&gt;Procurement and sourcing &amp;gt; Workspaces &amp;gt; Supply risk assessment&lt;/b&gt;; Use maps and flow views to compare past vs planned supply origins and routes. &lt;/p&gt;</t>
  </si>
  <si>
    <t>d6689987c50135v0</t>
  </si>
  <si>
    <t>75.10.070.200.375</t>
  </si>
  <si>
    <t>Compare vendor locations on maps</t>
  </si>
  <si>
    <t>From the main menu, navigate to Procurement and sourcing &amp;gt; Workspaces &amp;gt; Supply
risk assessment; View side-by-side geographic heat maps to compare past vs
planned supply.</t>
  </si>
  <si>
    <t>d6689987c50136v0</t>
  </si>
  <si>
    <t>75.10.070.200.400</t>
  </si>
  <si>
    <t>Compare supply flow routes</t>
  </si>
  <si>
    <t>From the main menu, navigate to Procurement and sourcing &amp;gt; Workspaces &amp;gt; Supply
risk assessment; Review source-to-delivery flow and filter by delivery methods
for at-risk items.</t>
  </si>
  <si>
    <t>d6689987c50137v0</t>
  </si>
  <si>
    <t>75.10.070.200.425</t>
  </si>
  <si>
    <t>Share and export insights</t>
  </si>
  <si>
    <t>&lt;p&gt;From the main menu, navigate to &lt;b&gt;Procurement and sourcing &amp;gt; Workspaces &amp;gt; Supply risk assessment&lt;/b&gt;; Export visuals/data for stakeholder review or mitigation planning. &lt;/p&gt;</t>
  </si>
  <si>
    <t>d6689987c50138v0</t>
  </si>
  <si>
    <t>75.10.070.200.450</t>
  </si>
  <si>
    <t>Export report view</t>
  </si>
  <si>
    <t>From the main menu, navigate to Procurement and sourcing &amp;gt; Workspaces &amp;gt; Supply
risk assessment; Open the desired report; Click Export to export the report view
to Excel or PDF.</t>
  </si>
  <si>
    <t>d6689987c50139v0</t>
  </si>
  <si>
    <t>75.30.000.000</t>
  </si>
  <si>
    <t>Manage supplier relationships</t>
  </si>
  <si>
    <t>&lt;span&gt;This article explains how to use the manage vendor relationships business process in Dynamics 365 Commerce, Finance, Project Operations, and Supply Chain Management. This process is part of the procure to pay end-to-end process. It helps you find, select, and evaluate vendors for your business needs.&lt;br&gt;&lt;/span&gt;&lt;div&gt;&lt;br&gt; &lt;/div&gt;&lt;div&gt;The manage vendor relationships business process area is an essential part of the procure to pay process in Dynamics 365 Supply Chain Management. Dynamics 365 includes a comprehensive set of capabilities to help you streamline vendor management. You can use it to:&lt;br&gt; &lt;/div&gt;&lt;div&gt;&lt;ul&gt;&lt;li&gt;&lt;span style="font-weight:inherit;"&gt;Search for potential vendors based on product type, location, price, and other criteria.&lt;/span&gt; &lt;/li&gt;&lt;li&gt;&lt;span style="font-weight:inherit;"&gt;Approve qualified vendors and create vendor records with all the relevant information.&lt;/span&gt; &lt;/li&gt;&lt;li&gt;&lt;span style="font-weight:inherit;"&gt;Update vendor records as needed, such as changing bank accounts or payment terms.&lt;/span&gt; &lt;/li&gt;&lt;li&gt;&lt;span style="font-weight:inherit;"&gt;Monitor vendor performance using various metrics, such as delivery time, quality, and compliance.&lt;/span&gt; &lt;/li&gt;&lt;li&gt;&lt;span style="font-weight:inherit;"&gt;Collaborate with vendors through a centralized platform that shows purchase orders, invoices, and consignment stock.&lt;/span&gt; &lt;/li&gt; &lt;/ul&gt; &lt;/div&gt;&lt;div&gt;&lt;span style="font-weight:inherit;"&gt;The manage vendor relationships business process area helps you optimize your supply chain operations and achieve better business outcomes. You should implement it at the start of your Dynamics 365 Supply Chain Management implementation. It's a foundational process for any organization.&lt;/span&gt;&lt;br&gt; &lt;/div&gt;</t>
  </si>
  <si>
    <t>&lt;div&gt;&lt;a href="https://learn.microsoft.com/en-us/dynamics365/guidance/business-processes/procure-to-pay-manage-vendor-relationships-overview"&gt;https://learn.microsoft.com/en-us/dynamics365/guidance/business-processes/procure-to-pay-manage-vendor-relationships-overview&lt;/a&gt; &lt;/div&gt;</t>
  </si>
  <si>
    <t>d6689987c6465v0</t>
  </si>
  <si>
    <t>75.30.010.000</t>
  </si>
  <si>
    <t>Discover suppliers</t>
  </si>
  <si>
    <t>&lt;div&gt;&lt;p style="box-sizing:border-box;font-family:&amp;quot;Segoe UI&amp;quot;;"&gt;Develop supplier segments organizes the vendor base into meaningful groups so procurement can target sourcing strategies, enforce policies, track supplier diversity, and optimize buying outcomes across categories, regions, and business units. &lt;/p&gt;&lt;p style="box-sizing:border-box;font-family:&amp;quot;Segoe UI&amp;quot;;"&gt;This process supports both portal-driven segmentation (via supplier collaboration) and manual maintenance in the ERP, and it explicitly includes supplier diversity attributes and purchasing demographics. &lt;/p&gt;&lt;p style="box-sizing:border-box;font-family:&amp;quot;Segoe UI&amp;quot;;"&gt;&lt;strong style="box-sizing:border-box;"&gt;Scope and outcomes&lt;/strong&gt;&lt;span&gt;&amp;nbsp;&lt;/span&gt;The process defines the segmentation framework, enriches suppliers with the attributes that place them into segments, and keeps those segments current as suppliers onboard, update certifications, or performance shifts. Outcomes include clear segment definitions (e.g., strategic vs. transactional), validated diversity classifications, visibility into purchasing demographics (who buys from whom, where, and for what), and segment-specific playbooks for sourcing, risk, and performance management. &lt;/p&gt;&lt;p style="box-sizing:border-box;font-family:&amp;quot;Segoe UI&amp;quot;;"&gt;&lt;strong style="box-sizing:border-box;"&gt;Segmentation model (what to capture)&lt;/strong&gt; &lt;/p&gt;&lt;ul style="box-sizing:border-box;padding:0px 0px 0px 40px;font-family:&amp;quot;Segoe UI&amp;quot;;"&gt;&lt;li style="box-sizing:border-box;"&gt;Business identity: legal entity, parent/child relationships, tax IDs, NAICS/industry, geography. &lt;/li&gt;&lt;li style="box-sizing:border-box;"&gt;Commercial markers: category fit, price lists/trade agreements, contract status, capacity/lead times, delivery lanes. &lt;/li&gt;&lt;li style="box-sizing:border-box;"&gt;Risk and compliance: sanctions/KYC status, insurance, sustainability/ESG attestations, cybersecurity posture. &lt;/li&gt;&lt;li style="box-sizing:border-box;"&gt;Performance: on‑time delivery, quality metrics, responsiveness, dispute rate, claim history. &lt;/li&gt;&lt;li style="box-sizing:border-box;"&gt;Diversity: minority‑owned, women‑owned, veteran‑owned, disability‑owned, LGBTQ+‑owned, small/disadvantaged business, indigenous, local/regional designations; certification bodies; effective/expiry dates. &lt;/li&gt;&lt;li style="box-sizing:border-box;"&gt;Purchasing demographics: spend by business unit/region/cost center, category mix, order frequency, average PO value, tail vs. strategic spend share. &lt;/li&gt; &lt;/ul&gt;&lt;p style="box-sizing:border-box;font-family:&amp;quot;Segoe UI&amp;quot;;"&gt;&lt;strong style="box-sizing:border-box;"&gt;Data sources (how it gets populated)&lt;/strong&gt; &lt;/p&gt;&lt;ul style="box-sizing:border-box;padding:0px 0px 0px 40px;font-family:&amp;quot;Segoe UI&amp;quot;;"&gt;&lt;li style="box-sizing:border-box;"&gt;Supplier collaboration portal self‑service forms for profile, certifications, banking, sustainability and diversity disclosures, with evidence uploads and dates. &lt;/li&gt;&lt;li style="box-sizing:border-box;"&gt;Manual entry in system for vendor groups, classifications, category assignments, and policy flags when portal is not in scope. &lt;/li&gt;&lt;li style="box-sizing:border-box;"&gt;Controlled imports (CSV/cXML/API) from supplier registries (e.g., diversity certifiers), CLM systems, and performance data from receiving/quality modules. &lt;/li&gt; &lt;/ul&gt;&lt;p style="box-sizing:border-box;font-family:&amp;quot;Segoe UI&amp;quot;;"&gt;&lt;strong style="box-sizing:border-box;"&gt;Operating model&lt;/strong&gt; &lt;/p&gt;&lt;ul style="box-sizing:border-box;padding:0px 0px 0px 40px;font-family:&amp;quot;Segoe UI&amp;quot;;"&gt;&lt;li style="box-sizing:border-box;"&gt;Portal‑driven segmentation: suppliers submit/maintain profile and certifications; workflows validate and place suppliers into segments automatically based on rules. &lt;/li&gt;&lt;li style="box-sizing:border-box;"&gt;Manual in‑system segmentation: procurement analysts assign vendor groups, risk scores, diversity flags, and category memberships directly in ERP when collaboration is unavailable or during transition. &lt;/li&gt;&lt;li style="box-sizing:border-box;"&gt;Hybrid: start manual to establish baseline, then transition segments to portal upkeep; keep critical attributes under workflow (e.g., bank changes, diversity certification). &lt;/li&gt; &lt;/ul&gt;&lt;p style="box-sizing:border-box;font-family:&amp;quot;Segoe UI&amp;quot;;"&gt;&lt;strong style="box-sizing:border-box;"&gt;High‑level process&lt;/strong&gt; &lt;/p&gt;&lt;ol style="box-sizing:border-box;padding-left:40px;font-family:&amp;quot;Segoe UI&amp;quot;;"&gt;&lt;li style="box-sizing:border-box;"&gt;&lt;p style="box-sizing:border-box;"&gt;Define segment taxonomy and rules &lt;/p&gt;&lt;ul style="box-sizing:border-box;padding:0px 0px 0px 40px;"&gt;&lt;li style="box-sizing:border-box;"&gt;Set the canonical list of segments (e.g., strategic, preferred, qualified, tail), diversity attributes, and risk tiers; publish the decision rules and data dictionary. &lt;/li&gt; &lt;/ul&gt; &lt;/li&gt;&lt;li style="box-sizing:border-box;"&gt;&lt;p style="box-sizing:border-box;"&gt;Configure master data and security &lt;/p&gt;&lt;ul style="box-sizing:border-box;padding:0px 0px 0px 40px;"&gt;&lt;li style="box-sizing:border-box;"&gt;Create vendor groups/classes, category associations, mandatory attributes, and approval workflows. Set role‑based access for who can view/change sensitive fields. &lt;/li&gt; &lt;/ul&gt; &lt;/li&gt;&lt;li style="box-sizing:border-box;"&gt;&lt;p style="box-sizing:border-box;"&gt;Enable the supplier collaboration portal &lt;/p&gt;&lt;ul style="box-sizing:border-box;padding:0px 0px 0px 40px;"&gt;&lt;li style="box-sizing:border-box;"&gt;Publish onboarding questionnaires, required documents, and self‑service profile pages for diversity, sustainability, and banking; map each field to ERP attributes. &lt;/li&gt; &lt;/ul&gt; &lt;/li&gt;&lt;li style="box-sizing:border-box;"&gt;&lt;p style="box-sizing:border-box;"&gt;Collect and validate data &lt;/p&gt;&lt;ul style="box-sizing:border-box;padding:0px 0px 0px 40px;"&gt;&lt;li style="box-sizing:border-box;"&gt;Intake portal submissions and imports; validate certifications (issuer, number, effective/expiry), run basic KYC/sanctions checks, and flag missing or expired evidence. &lt;/li&gt; &lt;/ul&gt; &lt;/li&gt;&lt;li style="box-sizing:border-box;"&gt;&lt;p style="box-sizing:border-box;"&gt;Apply segmentation rules &lt;/p&gt;&lt;ul style="box-sizing:border-box;padding:0px 0px 0px 40px;"&gt;&lt;li style="box-sizing:border-box;"&gt;Assign segment, risk tier, and diversity status based on rules (e.g., spend thresholds, category fit, performance, certifications). Record effective dates and rationale. &lt;/li&gt; &lt;/ul&gt; &lt;/li&gt;&lt;li style="box-sizing:border-box;"&gt;&lt;p style="box-sizing:border-box;"&gt;Enrich with purchasing demographics &lt;/p&gt;&lt;ul style="box-sizing:border-box;padding:0px 0px 0px 40px;"&gt;&lt;li style="box-sizing:border-box;"&gt;Link historic and rolling spend by BU/region/category to the supplier record; compute purchase frequency, order size, and tail‑spend indicators to refine segment placement. &lt;/li&gt; &lt;/ul&gt; &lt;/li&gt;&lt;li style="box-sizing:border-box;"&gt;&lt;p style="box-sizing:border-box;"&gt;Approve and publish segments &lt;/p&gt;&lt;ul style="box-sizing:border-box;padding:0px 0px 0px 40px;"&gt;&lt;li style="box-sizing:border-box;"&gt;Route changes through workflow for procurement/category manager approval; publish segments to sourcing, requisitioning policies, and supplier performance dashboards. &lt;/li&gt; &lt;/ul&gt; &lt;/li&gt;&lt;li style="box-sizing:border-box;"&gt;&lt;p style="box-sizing:border-box;"&gt;Govern usage in downstream processes &lt;/p&gt;&lt;ul style="box-sizing:border-box;padding:0px 0px 0px 40px;"&gt;&lt;li style="box-sizing:border-box;"&gt;Bind segments to policies (e.g., RFQ routing to “preferred,” auto‑blocks for “not qualified,” diversity‑spend targets in analytics, guided buying recommendations). &lt;/li&gt; &lt;/ul&gt; &lt;/li&gt;&lt;li style="box-sizing:border-box;"&gt;&lt;p style="box-sizing:border-box;"&gt;Monitor and refresh &lt;/p&gt;&lt;ul style="box-sizing:border-box;padding:0px 0px 0px 40px;"&gt;&lt;li style="box-sizing:border-box;"&gt;Schedule reviews for expiring certifications, material performance shifts, M&amp;amp;A events; automatically notify suppliers via portal to update expiring documents. &lt;/li&gt; &lt;/ul&gt; &lt;/li&gt;&lt;li style="box-sizing:border-box;"&gt;&lt;p style="box-sizing:border-box;"&gt;Improve the model &lt;/p&gt;&lt;ul style="box-sizing:border-box;padding:0px 0px 0px 40px;"&gt;&lt;li style="box-sizing:border-box;"&gt;Review segment drift vs. outcomes (savings, risk incidents, diversity‑spend attainment); refine rules and thresholds; retire unused attributes. &lt;/li&gt; &lt;/ul&gt; &lt;/li&gt; &lt;/ol&gt;&lt;p style="box-sizing:border-box;font-family:&amp;quot;Segoe UI&amp;quot;;"&gt;&lt;strong style="box-sizing:border-box;"&gt;Roles and responsibilities&lt;/strong&gt; &lt;/p&gt;&lt;ul style="box-sizing:border-box;padding:0px 0px 0px 40px;font-family:&amp;quot;Segoe UI&amp;quot;;"&gt;&lt;li style="box-sizing:border-box;"&gt;Procurement/category manager: owns taxonomy, thresholds, and approvals; resolves exceptions. &lt;/li&gt;&lt;li style="box-sizing:border-box;"&gt;Supplier onboarding/operations: validates submissions, runs checks, and manages workflows. &lt;/li&gt;&lt;li style="box-sizing:border-box;"&gt;Diversity &amp;amp; inclusion lead (or ESG): defines accepted certification bodies and target reporting. &lt;/li&gt;&lt;li style="box-sizing:border-box;"&gt;Risk/compliance: maintains KYC/sanctions rules, approves sensitive changes. &lt;/li&gt;&lt;li style="box-sizing:border-box;"&gt;Finance/AP: verifies banking and tax data; ensures SoD and auditability. &lt;/li&gt;&lt;li style="box-sizing:border-box;"&gt;Business stakeholders: supply purchasing demographics and feedback on supplier fit. &lt;/li&gt; &lt;/ul&gt;&lt;p style="box-sizing:border-box;font-family:&amp;quot;Segoe UI&amp;quot;;"&gt;&lt;strong style="box-sizing:border-box;"&gt;Dynamics 365 support&lt;/strong&gt; &lt;/p&gt;&lt;ul style="box-sizing:border-box;padding:0px 0px 0px 40px;font-family:&amp;quot;Segoe UI&amp;quot;;"&gt;&lt;li style="box-sizing:border-box;"&gt;Vendor information management and vendor groups/classifications for segments, risk, and policies. &lt;/li&gt;&lt;li style="box-sizing:border-box;"&gt;Supplier collaboration portal for self‑service profile maintenance, confirmations, and document upload. &lt;/li&gt;&lt;li style="box-sizing:border-box;"&gt;Purchasing policies that reference vendor groups/segments to allow/deny categories or enforce RFQs. &lt;/li&gt;&lt;li style="box-sizing:border-box;"&gt;Trade agreements and approved vendor list to bind segments to price/contract usage. &lt;/li&gt;&lt;li style="box-sizing:border-box;"&gt;Analytics via Power BI/Microsoft Fabric to report diversity spend, segment performance, tail spend, and purchasing demographics. &lt;/li&gt; &lt;/ul&gt;&lt;p style="box-sizing:border-box;font-family:&amp;quot;Segoe UI&amp;quot;;"&gt;&lt;strong style="box-sizing:border-box;"&gt;Supplier diversity and purchasing demographics (practical guidance)&lt;/strong&gt; &lt;/p&gt;&lt;ul style="box-sizing:border-box;padding:0px 0px 0px 40px;font-family:&amp;quot;Segoe UI&amp;quot;;"&gt;&lt;li style="box-sizing:border-box;"&gt;Diversity capture: model diversity as structured fields with certification authority, certificate ID, effective/expiry, and attach artifacts; differentiate self‑attested vs. certified. &lt;/li&gt;&lt;li style="box-sizing:border-box;"&gt;Targets and tracking: define percentage goals (e.g., percent of addressable spend to certified diverse suppliers) by category and region; monitor progress monthly. &lt;/li&gt;&lt;li style="box-sizing:border-box;"&gt;Purchasing demographics: publish a quarterly heatmap showing who buys from which segments by business unit and location; use it to rebalance work to diverse/preferred suppliers without increasing risk. &lt;/li&gt;&lt;li style="box-sizing:border-box;"&gt;Guardrails: enforce evidence-on-file rules for diversity claims and auto‑expire designations upon certificate expiry; route reinstatement through validation workflow. &lt;/li&gt; &lt;/ul&gt;&lt;p style="box-sizing:border-box;font-family:&amp;quot;Segoe UI&amp;quot;;"&gt;&lt;strong style="box-sizing:border-box;"&gt;Operational controls and KPIs&lt;/strong&gt; &lt;/p&gt;&lt;ul style="box-sizing:border-box;padding:0px 0px 0px 40px;font-family:&amp;quot;Segoe UI&amp;quot;;"&gt;&lt;li style="box-sizing:border-box;"&gt;Controls: maker‑checker for profile changes; workflow approvals for risk/diversity flags; automated reminders for expiring certifications; audit trails for attribute changes. &lt;/li&gt;&lt;li style="box-sizing:border-box;"&gt;KPIs: percent of spend through preferred/strategic segments; diverse‑supplier spend attainment; number of active diverse suppliers by category/region; average time to validate new supplier; share of tail spend; policy violations avoided; data completeness score for vendor profiles. &lt;/li&gt; &lt;/ul&gt;&lt;p style="box-sizing:border-box;font-family:&amp;quot;Segoe UI&amp;quot;;"&gt;&lt;strong style="box-sizing:border-box;"&gt;Deliverables&lt;/strong&gt; &lt;/p&gt;&lt;ul style="box-sizing:border-box;padding:0px 0px 0px 40px;font-family:&amp;quot;Segoe UI&amp;quot;;"&gt;&lt;li style="box-sizing:border-box;"&gt;Segmentation taxonomy and data dictionary. &lt;/li&gt;&lt;li style="box-sizing:border-box;"&gt;Configured vendor groups/classifications and workflows. &lt;/li&gt;&lt;li style="box-sizing:border-box;"&gt;Onboarding questionnaires and document lists (portal). &lt;/li&gt;&lt;li style="box-sizing:border-box;"&gt;Diversity certification playbook and accepted issuers list. &lt;/li&gt;&lt;li style="box-sizing:border-box;"&gt;Dashboards: diversity spend, purchasing demographics, segment performance. &lt;/li&gt; &lt;/ul&gt;&lt;br&gt; &lt;/div&gt;</t>
  </si>
  <si>
    <t>4.2.2</t>
  </si>
  <si>
    <t>Select suppliers and develop/maintain contracts</t>
  </si>
  <si>
    <t>d6689987c6467v0</t>
  </si>
  <si>
    <t>75.30.010.100</t>
  </si>
  <si>
    <t>Analyze supplier risk in Dynamics 365 Supply Chain Management</t>
  </si>
  <si>
    <t>Develop supplier segments organizes the vendor base into meaningful groups so
procurement can target sourcing strategies, enforce policies, track supplier
diversity, and optimize buying outcomes across categories, regions, and business
units.
This process supports both portal-driven segmentation (via supplier
collaboration) and manual maintenance in the ERP, and it explicitly includes
supplier diversity attributes and purchasing demographics.
Scope and outcomes&amp;nbsp;The process defines the segmentation framework, enriches
suppliers with the attributes that place them into segments, and keeps those
segments current as suppliers onboard, update certifications, or performance
shifts. Outcomes include clear segment definitions (e.g., strategic vs.
transactional), validated diversity classifications, visibility into purchasing
demographics (who buys from whom, where, and for what), and segment-specific
playbooks for sourcing, risk, and performance management.
Segmentation model (what to capture)
 * Business identity: legal entity, parent/child relationships, tax IDs,
   NAICS/industry, geography.
 * Commercial markers: category fit, price lists/trade agreements, contract
   status, capacity/lead times, delivery lanes.
 * Risk and compliance: sanctions/KYC status, insurance, sustainability/ESG
   attestations, cybersecurity posture.
 * Performance: on‑time delivery, quality metrics, responsiveness, dispute rate,
   claim history.
 * Diversity: minority‑owned, women‑owned, veteran‑owned, disability‑owned,
   LGBTQ+‑owned, small/disadvantaged business, indigenous, local/regional
   designations; certification bodies; effective/expiry dates.
 * Purchasing demographics: spend by business unit/region/cost center, category
   mix, order frequency, average PO value, tail vs. strategic spend share.
Data sources (how it gets populated)
 * Supplier collaboration portal self‑service forms for profile, certifications,
   banking, sustainability and diversity disclosures, with evidence uploads and
   dates.
 * Manual entry in system for vendor groups, classifications, category
   assignments, and policy flags when portal is not in scope.
 * Controlled imports (CSV/cXML/API) from supplier registries (e.g., diversity
   certifiers), CLM systems, and performance data from receiving/quality
   modules.
Operating model
 * Portal‑driven segmentation: suppliers submit/maintain profile and
   certifications; workflows validate and place suppliers into segments
   automatically based on rules.
 * Manual in‑system segmentation: procurement analysts assign vendor groups,
   risk scores, diversity flags, and category memberships directly in ERP when
   collaboration is unavailable or during transition.
 * Hybrid: start manual to establish baseline, then transition segments to
   portal upkeep; keep critical attributes under workflow (e.g., bank changes,
   diversity certification).
High‑level process
 1.  Define segment taxonomy and rules
     * Set the canonical list of segments (e.g., strategic, preferred,
       qualified, tail), diversity attributes, and risk tiers; publish the
       decision rules and data dictionary.
 2.  Configure master data and security
     * Create vendor groups/classes, category associations, mandatory
       attributes, and approval workflows. Set role‑based access for who can
       view/change sensitive fields.
 3.  Enable the supplier collaboration portal
     * Publish onboarding questionnaires, required documents, and self‑service
       profile pages for diversity, sustainability, and banking; map each field
       to ERP attributes.
 4.  Collect and validate data
     * Intake portal submissions and imports; validate certifications (issuer,
       number, effective/expiry), run basic KYC/sanctions checks, and flag
       missing or expired evidence.
 5.  Apply segmentation rules
     * Assign segment, risk tier, and diversity status based on rules (e.g.,
       spend thresholds, category fit, performance, certifications). Record
       effective dates and rationale.
 6.  Enrich with purchasing demographics
     * Link historic and rolling spend by BU/region/category to the supplier
       record; compute purchase frequency, order size, and tail‑spend indicators
       to refine segment placement.
 7.  Approve and publish segments
     * Route changes through workflow for procurement/category manager approval;
       publish segments to sourcing, requisitioning policies, and supplier
       performance dashboards.
 8.  Govern usage in downstream processes
     * Bind segments to policies (e.g., RFQ routing to “preferred,” auto‑blocks
       for “not qualified,” diversity‑spend targets in analytics, guided buying
       recommendations).
 9.  Monitor and refresh
     * Schedule reviews for expiring certifications, material performance
       shifts, M&amp;amp;A events; automatically notify suppliers via portal to update
       expiring documents.
 10. Improve the model
     * Review segment drift vs. outcomes (savings, risk incidents,
       diversity‑spend attainment); refine rules and thresholds; retire unused
       attributes.
Roles and responsibilities
 * Procurement/category manager: owns taxonomy, thresholds, and approvals;
   resolves exceptions.
 * Supplier onboarding/operations: validates submissions, runs checks, and
   manages workflows.
 * Diversity &amp;amp; inclusion lead (or ESG): defines accepted certification bodies
   and target reporting.
 * Risk/compliance: maintains KYC/sanctions rules, approves sensitive changes.
 * Finance/AP: verifies banking and tax data; ensures SoD and auditability.
 * Business stakeholders: supply purchasing demographics and feedback on
   supplier fit.
Dynamics 365 support
 * Vendor information management and vendor groups/classifications for segments,
   risk, and policies.
 * Supplier collaboration portal for self‑service profile maintenance,
   confirmations, and document upload.
 * Purchasing policies that reference vendor groups/segments to allow/deny
   categories or enforce RFQs.
 * Trade agreements and approved vendor list to bind segments to price/contract
   usage.
 * Analytics via Power BI/Microsoft Fabric to report diversity spend, segment
   performance, tail spend, and purchasing demographics.
Supplier diversity and purchasing demographics (practical guidance)
 * Diversity capture: model diversity as structured fields with certification
   authority, certificate ID, effective/expiry, and attach artifacts;
   differentiate self‑attested vs. certified.
 * Targets and tracking: define percentage goals (e.g., percent of addressable
   spend to certified diverse suppliers) by category and region; monitor
   progress monthly.
 * Purchasing demographics: publish a quarterly heatmap showing who buys from
   which segments by business unit and location; use it to rebalance work to
   diverse/preferred suppliers without increasing risk.
 * Guardrails: enforce evidence-on-file rules for diversity claims and
   auto‑expire designations upon certificate expiry; route reinstatement through
   validation workflow.
Operational controls and KPIs
 * Controls: maker‑checker for profile changes; workflow approvals for
   risk/diversity flags; automated reminders for expiring certifications; audit
   trails for attribute changes.
 * KPIs: percent of spend through preferred/strategic segments; diverse‑supplier
   spend attainment; number of active diverse suppliers by category/region;
   average time to validate new supplier; share of tail spend; policy violations
   avoided; data completeness score for vendor profiles.
Deliverables
 * Segmentation taxonomy and data dictionary.
 * Configured vendor groups/classifications and workflows.
 * Onboarding questionnaires and document lists (portal).
 * Diversity certification playbook and accepted issuers list.
 * Dashboards: diversity spend, purchasing demographics, segment performance.</t>
  </si>
  <si>
    <t>d6689987c6478v0</t>
  </si>
  <si>
    <t>75.30.010.100.100</t>
  </si>
  <si>
    <t>&lt;p&gt;From the main menu, navigate to &lt;b&gt;Procurement and sourcing &amp;gt; Workspaces &amp;gt; Supply risk assessment&lt;/b&gt;; Access the workspace to analyze supplier risk. &lt;/p&gt;</t>
  </si>
  <si>
    <t>75.30.010.100.125</t>
  </si>
  <si>
    <t>75.30.010.100.150</t>
  </si>
  <si>
    <t>75.30.010.100.175</t>
  </si>
  <si>
    <t>75.30.010.100.200</t>
  </si>
  <si>
    <t>Filter performance by vendor group</t>
  </si>
  <si>
    <t>From the main menu, navigate to Procurement and sourcing &amp;gt; Workspaces &amp;gt; Supply
risk assessment; Filter performance reports by vendor group as needed.</t>
  </si>
  <si>
    <t>d6689987c50144v0</t>
  </si>
  <si>
    <t>75.30.010.100.225</t>
  </si>
  <si>
    <t>75.30.010.100.250</t>
  </si>
  <si>
    <t>75.30.010.100.275</t>
  </si>
  <si>
    <t>Identify topâ€‘risk products</t>
  </si>
  <si>
    <t>From the main menu, navigate to Procurement and sourcing &amp;gt; Workspaces &amp;gt; Supply
risk assessment; Use the risk overview to find the top high-risk products by
quantity or amount.</t>
  </si>
  <si>
    <t>d6689987c50147v0</t>
  </si>
  <si>
    <t>75.30.010.100.300</t>
  </si>
  <si>
    <t>Analyze planned purchase risk breakdown</t>
  </si>
  <si>
    <t>d6689987c50148v0</t>
  </si>
  <si>
    <t>75.30.010.100.325</t>
  </si>
  <si>
    <t>75.30.010.100.350</t>
  </si>
  <si>
    <t>Open integrated report</t>
  </si>
  <si>
    <t>d6689987c50150v0</t>
  </si>
  <si>
    <t>75.30.010.100.375</t>
  </si>
  <si>
    <t>75.30.010.100.400</t>
  </si>
  <si>
    <t>75.30.010.100.425</t>
  </si>
  <si>
    <t>75.30.010.100.450</t>
  </si>
  <si>
    <t>75.30.010.100.475</t>
  </si>
  <si>
    <t>75.30.010.200</t>
  </si>
  <si>
    <t>Register as vendor on the portal in Dynamics 365 Supply Chain Management</t>
  </si>
  <si>
    <t>Register as vendor in the Vendor portal. Setup a vendor record to use vendor
portal.&amp;nbsp;
To complete a vendor request, a vendor contact person must complete the
prospective vendor registration wizard.
In the Vendor request configurations form, you can create profiles that specify
required fields and visible fields in the prospective vendor registration
wizard.
The vendor registration wizard will start out by asking the prospective vendor
user which country/region the vendor is doing business in. This information
determines the applicable configuration. If no specific configuration is defined
for a country/region, a default configuration will be used.
Prospective vendor registration request list page – Based on the information
that is provided in the prospective vendor registration request, a procurement
professional decides whether the vendor should be onboarded. The procurement
professional views the incoming request on the Prospective vendor registration
requests list page.</t>
  </si>
  <si>
    <t>d6689987c6479v0</t>
  </si>
  <si>
    <t>75.30.010.200.100</t>
  </si>
  <si>
    <t>Register on supplier portal</t>
  </si>
  <si>
    <t>&lt;p&gt;From the supplier portal, click &lt;b&gt;Register&lt;/b&gt; to begin the registration process; Enter required company and contact information; Submit the registration request for review. &lt;/p&gt;</t>
  </si>
  <si>
    <t>d6689987c50156v0</t>
  </si>
  <si>
    <t>75.30.010.200.125</t>
  </si>
  <si>
    <t>Open registration page</t>
  </si>
  <si>
    <t>From the supplier portal, click Register to open the registration page.</t>
  </si>
  <si>
    <t>d6689987c50157v0</t>
  </si>
  <si>
    <t>75.30.010.200.150</t>
  </si>
  <si>
    <t>Submit registration request</t>
  </si>
  <si>
    <t>From the supplier portal, complete the registration form and click Submit to
send the request for approval.</t>
  </si>
  <si>
    <t>d6689987c50158v0</t>
  </si>
  <si>
    <t>75.30.010.200.175</t>
  </si>
  <si>
    <t>Review and approve registration request</t>
  </si>
  <si>
    <t>&lt;p&gt;From the main menu, navigate to &lt;b&gt;Procurement and sourcing &amp;gt; Vendor collaboration &amp;gt; Registration requests&lt;/b&gt;; Review and approve or reject registration requests as needed. &lt;/p&gt;</t>
  </si>
  <si>
    <t>d6689987c50159v0</t>
  </si>
  <si>
    <t>75.30.010.200.200</t>
  </si>
  <si>
    <t>Review registration request</t>
  </si>
  <si>
    <t>From the main menu, navigate to Procurement and sourcing &amp;gt; Vendor collaboration
&amp;gt; Registration requests; Select the registration request to review.</t>
  </si>
  <si>
    <t>d6689987c50160v0</t>
  </si>
  <si>
    <t>75.30.010.200.225</t>
  </si>
  <si>
    <t>Approve registration request</t>
  </si>
  <si>
    <t>From the main menu, navigate to Procurement and sourcing &amp;gt; Vendor collaboration
&amp;gt; Registration requests; Select the request and click Approve.</t>
  </si>
  <si>
    <t>d6689987c50161v0</t>
  </si>
  <si>
    <t>75.30.010.200.250</t>
  </si>
  <si>
    <t>Reject registration request</t>
  </si>
  <si>
    <t>From the main menu, navigate to Procurement and sourcing &amp;gt; Vendor collaboration
&amp;gt; Registration requests; Select the request and click Reject.</t>
  </si>
  <si>
    <t>d6689987c50162v0</t>
  </si>
  <si>
    <t>75.30.010.200.275</t>
  </si>
  <si>
    <t>Invite vendor user and assign portal access</t>
  </si>
  <si>
    <t>&lt;p&gt;From the main menu, navigate to &lt;b&gt;Procurement and sourcing &amp;gt; Vendor collaboration &amp;gt; Contacts/Users&lt;/b&gt;; Invite vendor users and assign portal roles as needed. &lt;/p&gt;</t>
  </si>
  <si>
    <t>d6689987c50163v0</t>
  </si>
  <si>
    <t>75.30.010.200.300</t>
  </si>
  <si>
    <t>Invite vendor user</t>
  </si>
  <si>
    <t>From the main menu, navigate to Procurement and sourcing &amp;gt; Vendor collaboration
&amp;gt; Contacts/Users; Click Invite to send a portal invitation to the vendor user.</t>
  </si>
  <si>
    <t>d6689987c50164v0</t>
  </si>
  <si>
    <t>75.30.010.200.325</t>
  </si>
  <si>
    <t>Assign portal role</t>
  </si>
  <si>
    <t>From the main menu, navigate to Procurement and sourcing &amp;gt; Vendor collaboration
&amp;gt; Contacts/Users; Assign the appropriate portal role(s) to the vendor user and
click Save.</t>
  </si>
  <si>
    <t>d6689987c50165v0</t>
  </si>
  <si>
    <t>75.30.010.200.350</t>
  </si>
  <si>
    <t>Complete onboarding data on portal</t>
  </si>
  <si>
    <t>&lt;p&gt;From the supplier portal, log in and complete onboarding data such as company profile, certificates, and bank account information. &lt;/p&gt;</t>
  </si>
  <si>
    <t>d6689987c50166v0</t>
  </si>
  <si>
    <t>75.30.010.200.375</t>
  </si>
  <si>
    <t>Update company profile</t>
  </si>
  <si>
    <t>From the supplier portal, navigate to Company profile; Update company details
and click Save.</t>
  </si>
  <si>
    <t>d6689987c50167v0</t>
  </si>
  <si>
    <t>75.30.010.200.400</t>
  </si>
  <si>
    <t>Upload certificates</t>
  </si>
  <si>
    <t>From the supplier portal, navigate to Certificates; Click Upload to add new
certificates and click Save.</t>
  </si>
  <si>
    <t>d6689987c50168v0</t>
  </si>
  <si>
    <t>75.30.010.200.425</t>
  </si>
  <si>
    <t>75.30.010.200.450</t>
  </si>
  <si>
    <t>Qualify global vendor</t>
  </si>
  <si>
    <t>&lt;p&gt;From the main menu, navigate to &lt;b&gt;Procurement and sourcing &amp;gt; Vendor collaboration &amp;gt; Global vendors&lt;/b&gt;; Qualify the vendor as needed and click &lt;b&gt;Save&lt;/b&gt;. &lt;/p&gt;</t>
  </si>
  <si>
    <t>d6689987c50170v0</t>
  </si>
  <si>
    <t>75.30.010.200.475</t>
  </si>
  <si>
    <t>From the main menu, navigate to Procurement and sourcing &amp;gt; Vendor collaboration
&amp;gt; Global vendors; Qualify the vendor as needed and click Save.</t>
  </si>
  <si>
    <t>75.30.010.200.500</t>
  </si>
  <si>
    <t>Disqualify global vendor</t>
  </si>
  <si>
    <t>From the main menu, navigate to Procurement and sourcing &amp;gt; Vendor collaboration
&amp;gt; Global vendors; Change status to Disqualified as needed.</t>
  </si>
  <si>
    <t>d6689987c50172v0</t>
  </si>
  <si>
    <t>75.30.010.200.550</t>
  </si>
  <si>
    <t>Create vendor record in back office</t>
  </si>
  <si>
    <t>&lt;p&gt;From the main menu, navigate to &lt;b&gt;Procurement and sourcing &amp;gt; Vendors &amp;gt; All vendors&lt;/b&gt;; Click &lt;b&gt;New&lt;/b&gt; to create a vendor record; Enter required details and click &lt;b&gt;Save&lt;/b&gt;. &lt;/p&gt;</t>
  </si>
  <si>
    <t>d6689987c50173v0</t>
  </si>
  <si>
    <t>75.30.010.200.575</t>
  </si>
  <si>
    <t>Create vendor</t>
  </si>
  <si>
    <t>From the main menu, navigate to Procurement and sourcing &amp;gt; Vendors &amp;gt; All
vendors; Click New to create a vendor; Enter required details and click Save.</t>
  </si>
  <si>
    <t>d6689987c50174v0</t>
  </si>
  <si>
    <t>75.30.010.200.600</t>
  </si>
  <si>
    <t>Add vendor banking</t>
  </si>
  <si>
    <t>From the main menu, navigate to Procurement and sourcing &amp;gt; Vendors &amp;gt; All
vendors; Select the vendor; Navigate to Bank accounts; Click Add and enter bank
account details; Click Save.</t>
  </si>
  <si>
    <t>d6689987c50175v0</t>
  </si>
  <si>
    <t>75.30.010.200.625</t>
  </si>
  <si>
    <t>Flag vendor as prospective (not approved)</t>
  </si>
  <si>
    <t>&lt;p&gt;From the main menu, navigate to &lt;b&gt;Procurement and sourcing &amp;gt; Vendors &amp;gt; All vendors&lt;/b&gt;; Select the vendor; Set the vendor status to Prospective (not approved); Click &lt;b&gt;Save&lt;/b&gt;. &lt;/p&gt;</t>
  </si>
  <si>
    <t>d6689987c50176v0</t>
  </si>
  <si>
    <t>75.30.010.200.650</t>
  </si>
  <si>
    <t>75.30.010.200.675</t>
  </si>
  <si>
    <t>Submit vendor for approval</t>
  </si>
  <si>
    <t>From the main menu, navigate to Procurement and sourcing &amp;gt; Vendors &amp;gt; All
vendors; Select the vendor; Click Submit for approval.</t>
  </si>
  <si>
    <t>d6689987c50178v0</t>
  </si>
  <si>
    <t>75.30.010.200.700</t>
  </si>
  <si>
    <t>Maintain approved vendor list (optional)</t>
  </si>
  <si>
    <t>&lt;p&gt;From the main menu, navigate to &lt;b&gt;Procurement and sourcing &amp;gt; Setup &amp;gt; Approved vendor list&lt;/b&gt;; Add, edit, or remove approved vendors as needed; Click &lt;b&gt;Save&lt;/b&gt;. &lt;/p&gt;</t>
  </si>
  <si>
    <t>d6689987c50179v0</t>
  </si>
  <si>
    <t>75.30.010.200.725</t>
  </si>
  <si>
    <t>Add approved vendor list record</t>
  </si>
  <si>
    <t>From the main menu, navigate to Procurement and sourcing &amp;gt; Setup &amp;gt; Approved
vendor list; Click New to add a vendor to the approved list; Enter vendor
details and click Save.</t>
  </si>
  <si>
    <t>d6689987c50180v0</t>
  </si>
  <si>
    <t>75.30.010.200.750</t>
  </si>
  <si>
    <t>Remove approved vendor list record</t>
  </si>
  <si>
    <t>From the main menu, navigate to Procurement and sourcing &amp;gt; Setup &amp;gt; Approved
vendor list; Select the vendor to remove; Click Delete and confirm deletion.</t>
  </si>
  <si>
    <t>d6689987c50181v0</t>
  </si>
  <si>
    <t>75.30.010.200.775</t>
  </si>
  <si>
    <t>Create global vendor prospect (Dataverse)</t>
  </si>
  <si>
    <t>&lt;p&gt;From the main menu, navigate to &lt;b&gt;Supplier Engagement app &amp;gt; Global vendors&lt;/b&gt;; Click &lt;b&gt;New&lt;/b&gt; to create a global vendor prospect; Enter core company data and click &lt;b&gt;Save&lt;/b&gt;. &lt;/p&gt;</t>
  </si>
  <si>
    <t>d6689987c50182v0</t>
  </si>
  <si>
    <t>75.30.010.200.800</t>
  </si>
  <si>
    <t>Create global vendor prospect</t>
  </si>
  <si>
    <t>From the main menu, navigate to Supplier Engagement app &amp;gt; Global vendors; Enter
core company data to create a prospect; Click Save.</t>
  </si>
  <si>
    <t>d6689987c50183v0</t>
  </si>
  <si>
    <t>75.30.010.200.825</t>
  </si>
  <si>
    <t>Qualify global vendor prospect</t>
  </si>
  <si>
    <t>From the main menu, navigate to Supplier Engagement app &amp;gt; Global vendors; Enter
core company data to create prospect; Change status to Qualified after due
diligence; Click Save.</t>
  </si>
  <si>
    <t>d6689987c50184v0</t>
  </si>
  <si>
    <t>75.30.020.000</t>
  </si>
  <si>
    <t>Onboard new suppliers</t>
  </si>
  <si>
    <t>&lt;div style="font-family:'Segoe UI';"&gt;&lt;p&gt;This process governs the onboarding of new suppliers following successful application approval. It ensures vendors are properly qualified, set up in the system, and ready for transactional engagement. It includes account creation, contact and banking details setup, vendor demographic enrichment, legal entity replication, and qualification workflows. &lt;/p&gt;&lt;p&gt;&lt;strong&gt;Scope and Outcomes&lt;/strong&gt;  &lt;/p&gt;&lt;ul&gt;&lt;li&gt;Converts approved applications into vendor accounts  &lt;/li&gt;&lt;li&gt;Captures and validates supplier contact and banking details  &lt;/li&gt;&lt;li&gt;Copies vendor profiles across legal entities  &lt;/li&gt;&lt;li&gt;Maintains and updates vendor demographics  &lt;/li&gt;&lt;li&gt;Qualifies suppliers for sourcing and purchasing  &lt;/li&gt;&lt;li&gt;Outcomes include active vendor records, validated banking and tax data, enriched demographics, and qualified sourcing-ready suppliers &lt;/li&gt; &lt;/ul&gt;&lt;p&gt;&lt;strong&gt;Onboarding Model&lt;/strong&gt; &lt;/p&gt;&lt;p&gt;&lt;em&gt;Business Identity&lt;/em&gt;&lt;br&gt;
Legal name, registration details, tax IDs, NAICS codes, geography, parent/child relationships &lt;/p&gt;&lt;p&gt;&lt;em&gt;Contact Information&lt;/em&gt;&lt;br&gt;
Primary contacts, email, phone, address, role-based access &lt;/p&gt;&lt;p&gt;&lt;em&gt;Banking Details&lt;/em&gt;&lt;br&gt;
Bank name, account number, routing code, currency, country, verification status &lt;/p&gt;&lt;p&gt;&lt;em&gt;Demographics&lt;/em&gt;&lt;br&gt;
Industry, category fit, delivery lanes, capacity, lead times &lt;/p&gt;&lt;p&gt;&lt;em&gt;Compliance&lt;/em&gt;&lt;br&gt;
Insurance, ESG attestations, cybersecurity posture, sanctions/KYC status &lt;/p&gt;&lt;p&gt;&lt;em&gt;Certifications&lt;/em&gt;&lt;br&gt;
Diversity, quality, environmental credentials, effective/expiry dates &lt;/p&gt;&lt;p&gt;&lt;em&gt;Performance History&lt;/em&gt;&lt;br&gt;
If applicable, includes legacy data on delivery, quality, responsiveness &lt;/p&gt;&lt;p&gt;&lt;em&gt;Legal Entity Replication&lt;/em&gt;&lt;br&gt;
Copy vendor records to other legal entities with mapped attributes and controls &lt;/p&gt;&lt;p&gt;&lt;strong&gt;Data Sources&lt;/strong&gt;  &lt;/p&gt;&lt;ul&gt;&lt;li&gt;Supplier collaboration portal: onboarding forms, document uploads, certifications  &lt;/li&gt;&lt;li&gt;Manual entry: ERP-based vendor setup for non-portal suppliers  &lt;/li&gt;&lt;li&gt;Controlled imports: CSV, cXML, API from registries, certifiers, CLM systems  &lt;/li&gt;&lt;li&gt;Performance data: receiving, quality, and finance modules &lt;/li&gt; &lt;/ul&gt;&lt;p&gt;&lt;strong&gt;Operating Model&lt;/strong&gt;  &lt;/p&gt;&lt;ul&gt;&lt;li&gt;Portal-driven onboarding: suppliers submit profiles, documents, certifications  &lt;/li&gt;&lt;li&gt;Manual onboarding: procurement teams create vendor records directly in ERP  &lt;/li&gt;&lt;li&gt;Hybrid: initial manual setup followed by portal-based updates and maintenance &lt;/li&gt; &lt;/ul&gt;&lt;p&gt;&lt;strong&gt;High-Level Process&lt;/strong&gt; &lt;/p&gt;&lt;ol&gt;&lt;li&gt;&lt;p&gt;&lt;strong&gt;Approve Application&lt;/strong&gt;&lt;br&gt;
Validate supplier application and convert to vendor record &lt;/p&gt; &lt;/li&gt;&lt;li&gt;&lt;p&gt;&lt;strong&gt;Create Vendor Account&lt;/strong&gt;&lt;br&gt;
Generate vendor ID, assign vendor group, set up legal entity associations &lt;/p&gt; &lt;/li&gt;&lt;li&gt;&lt;p&gt;&lt;strong&gt;Capture Contact and Banking Details&lt;/strong&gt;&lt;br&gt;
Enter and verify contact info, banking data, tax details &lt;/p&gt; &lt;/li&gt;&lt;li&gt;&lt;p&gt;&lt;strong&gt;Enrich Vendor Profile&lt;/strong&gt;&lt;br&gt;
Add demographics, certifications, compliance attributes &lt;/p&gt; &lt;/li&gt;&lt;li&gt;&lt;p&gt;&lt;strong&gt;Replicate Across Legal Entities&lt;/strong&gt;&lt;br&gt;
Copy vendor data to relevant entities with mapped fields and controls &lt;/p&gt; &lt;/li&gt;&lt;li&gt;&lt;p&gt;&lt;strong&gt;Qualify Vendor&lt;/strong&gt;&lt;br&gt;
Assign category memberships, risk scores, diversity flags &lt;/p&gt; &lt;/li&gt;&lt;li&gt;&lt;p&gt;&lt;strong&gt;Publish Vendor Record&lt;/strong&gt;&lt;br&gt;
Make vendor available for sourcing, RFQs, purchasing &lt;/p&gt; &lt;/li&gt;&lt;li&gt;&lt;p&gt;&lt;strong&gt;Monitor and Maintain&lt;/strong&gt;&lt;br&gt;
Schedule reviews for expiring certifications, update profiles, notify suppliers &lt;/p&gt; &lt;/li&gt; &lt;/ol&gt;&lt;p&gt;&lt;strong&gt;Roles and Responsibilities&lt;/strong&gt;  &lt;/p&gt;&lt;ul&gt;&lt;li&gt;Procurement/category manager: owns onboarding criteria, approvals, vendor group assignments  &lt;/li&gt;&lt;li&gt;Supplier onboarding operations: validates submissions, manages workflows  &lt;/li&gt;&lt;li&gt;Risk/compliance: maintains KYC/sanctions rules, approves sensitive changes  &lt;/li&gt;&lt;li&gt;Diversity &amp;amp; inclusion lead: defines certification bodies, reporting targets  &lt;/li&gt;&lt;li&gt;Finance/AP: verifies banking and tax data, ensures SoD and auditability  &lt;/li&gt;&lt;li&gt;Business stakeholders: provide feedback on supplier fit and purchasing needs &lt;/li&gt; &lt;/ul&gt;&lt;p&gt;&lt;strong&gt;Dynamics 365 Support&lt;/strong&gt;  &lt;/p&gt;&lt;ul&gt;&lt;li&gt;Vendor information management: vendor groups, classifications, segments  &lt;/li&gt;&lt;li&gt;Supplier collaboration portal: self-service onboarding, document uploads  &lt;/li&gt;&lt;li&gt;Workflow automation: approvals, validations, notifications  &lt;/li&gt;&lt;li&gt;Purchasing policies: enforce sourcing rules, RFQ eligibility  &lt;/li&gt;&lt;li&gt;Analytics: dashboards for onboarding throughput, diversity attainment, vendor performance &lt;/li&gt; &lt;/ul&gt;&lt;p&gt;&lt;strong&gt;Deliverables&lt;/strong&gt;  &lt;/p&gt;&lt;ul&gt;&lt;li&gt;Configured vendor groups, classifications, workflows  &lt;/li&gt;&lt;li&gt;Onboarding questionnaires, document lists  &lt;/li&gt;&lt;li&gt;Diversity certification playbook, accepted issuers list  &lt;/li&gt;&lt;li&gt;Dashboards: onboarding metrics, diversity spend, vendor performance &lt;/li&gt; &lt;/ul&gt;&lt;p&gt;&lt;br&gt; &lt;/p&gt; &lt;/div&gt;&lt;br&gt;&lt;br&gt;</t>
  </si>
  <si>
    <t>d6689987c6481v0</t>
  </si>
  <si>
    <t>75.30.020.101</t>
  </si>
  <si>
    <t>Add vendor bank accounts in Dynamics 365 Business Central</t>
  </si>
  <si>
    <t>From the vendor card, update vendor back accounts if using ACH for payments.</t>
  </si>
  <si>
    <t>d6689987c6493v0</t>
  </si>
  <si>
    <t>75.30.020.201</t>
  </si>
  <si>
    <t>Add vendor contacts in Dynamics 365 Business Central</t>
  </si>
  <si>
    <t>Add new emails or point of contact persons for each vendor</t>
  </si>
  <si>
    <t>d6689987c6495v0</t>
  </si>
  <si>
    <t>75.30.020.300</t>
  </si>
  <si>
    <t>Approve a vendor registration from the vendor collaboration portal in Dynamics 365 Supply Chain Management</t>
  </si>
  <si>
    <t>Vendor on-boarding:&amp;nbsp;Approve a vendor registration
When a vendor request is approved, a vendor account is created, and the status
Approved appears on both the initial prospective vendor registration request and
the vendor request.
Before you approve a vendor request, on the New vendor page, on the General
FastTab, select Vendor group to select a vendor group.</t>
  </si>
  <si>
    <t>Renamed</t>
  </si>
  <si>
    <t>d6689987c6496v0</t>
  </si>
  <si>
    <t>75.30.020.301</t>
  </si>
  <si>
    <t>Approve a vendor registration in Dynamics 365 Business Central</t>
  </si>
  <si>
    <t>Approval workflows</t>
  </si>
  <si>
    <t>d6689987c6497v0</t>
  </si>
  <si>
    <t>75.30.020.400</t>
  </si>
  <si>
    <t>75.30.020.500</t>
  </si>
  <si>
    <t>Copy a vendor to another legal entity in Dynamics 365 Supply Chain Management</t>
  </si>
  <si>
    <t>60 - Deprecated</t>
  </si>
  <si>
    <t>Copy a vendor to another legal entity where applicable across companies.&amp;nbsp;
If a vendor is registered for only one legal entity in your organization, and
other legal entities must register the same vendor, you can use the Add vendor
to another legal entity page to configure the vendor to do business with another
legal entity. You must select a vendor group, currency, and hold status for the
vendor in the selected legal entity.
If multiple legal entities in your organization do business with the same
vendor, and each legal entity maintains a separate vendor account for that
vendor, you can merge the party IDs for the vendor accounts. In this way,
information such as the address and the number of employees can be shared, so
that you must update it in only one place.</t>
  </si>
  <si>
    <t>Test case called Copy a vendor to another legal entity under Manage vendor details under 75.30.020.500</t>
  </si>
  <si>
    <t>d6689987c6498v0</t>
  </si>
  <si>
    <t>75.30.020.400.100</t>
  </si>
  <si>
    <t>Review vendor registration queue</t>
  </si>
  <si>
    <t>&lt;p&gt;From the main menu, navigate to &lt;b&gt;Supplier Engagement app &amp;gt; Registration requests&lt;/b&gt;; Review the queue of new vendor registration submissions. &lt;/p&gt;</t>
  </si>
  <si>
    <t>System process called Manage vendor contact person infromation under 75.03.020.500</t>
  </si>
  <si>
    <t>d6689987c50185v0</t>
  </si>
  <si>
    <t>75.30.020.400.125</t>
  </si>
  <si>
    <t>Open registration request</t>
  </si>
  <si>
    <t>From the main menu, navigate to Supplier Engagement app &amp;gt; Registration requests;
Open the registration queue and confirm new submissions are listed.</t>
  </si>
  <si>
    <t>Updated name for clarity</t>
  </si>
  <si>
    <t>d6689987c50186v0</t>
  </si>
  <si>
    <t>75.30.020.400.150</t>
  </si>
  <si>
    <t>Validate applicant information</t>
  </si>
  <si>
    <t>&lt;p&gt;From the main menu, navigate to &lt;b&gt;Supplier Engagement app &amp;gt; Registration requests&lt;/b&gt;; Review profile fields, contacts, addresses, tax IDs, banking, and certificates for completeness and compliance. &lt;/p&gt;</t>
  </si>
  <si>
    <t>d6689987c50187v0</t>
  </si>
  <si>
    <t>75.30.020.400.175</t>
  </si>
  <si>
    <t>Validate company profile</t>
  </si>
  <si>
    <t>From the main menu, navigate to Supplier Engagement app &amp;gt; Registration requests
&amp;gt; Company; Verify legal name, DUNS/registration numbers, and address data.</t>
  </si>
  <si>
    <t>d6689987c50188v0</t>
  </si>
  <si>
    <t>75.30.020.400.200</t>
  </si>
  <si>
    <t>Validate tax details</t>
  </si>
  <si>
    <t>From the main menu, navigate to Supplier Engagement app &amp;gt; Registration requests
&amp;gt; Tax; Confirm tax registration/VAT and tax exemption documents.</t>
  </si>
  <si>
    <t>d6689987c50189v0</t>
  </si>
  <si>
    <t>75.30.020.400.225</t>
  </si>
  <si>
    <t>Validate certificates</t>
  </si>
  <si>
    <t>From the main menu, navigate to Supplier Engagement app &amp;gt; Registration requests
&amp;gt; Certificates; Check uploaded certifications (e.g., ISO, insurance) and expiry
dates.</t>
  </si>
  <si>
    <t>d6689987c50190v0</t>
  </si>
  <si>
    <t>75.30.020.400.250</t>
  </si>
  <si>
    <t>Validate banking</t>
  </si>
  <si>
    <t>From the main menu, navigate to Supplier Engagement app &amp;gt; Registration requests
&amp;gt; Banking; Verify banking details for format and completeness.</t>
  </si>
  <si>
    <t>d6689987c50191v0</t>
  </si>
  <si>
    <t>75.30.020.400.275</t>
  </si>
  <si>
    <t>Run duplicate check</t>
  </si>
  <si>
    <t>From the main menu, navigate to Supplier Engagement app &amp;gt; Registration requests
&amp;gt; Actions &amp;gt; Check duplicates; Check for duplicate parties/vendors before
approval.</t>
  </si>
  <si>
    <t>d6689987c50192v0</t>
  </si>
  <si>
    <t>75.30.020.400.300</t>
  </si>
  <si>
    <t>Decide request outcome</t>
  </si>
  <si>
    <t>&lt;p&gt;From the main menu, navigate to &lt;b&gt;Supplier Engagement app &amp;gt; Registration requests&lt;/b&gt;; Approve, request more information, or reject the registration. &lt;/p&gt;</t>
  </si>
  <si>
    <t>d6689987c50193v0</t>
  </si>
  <si>
    <t>75.30.020.400.325</t>
  </si>
  <si>
    <t>75.30.020.400.350</t>
  </si>
  <si>
    <t>Request additional information</t>
  </si>
  <si>
    <t>From the main menu, navigate to Supplier Engagement app &amp;gt; Registration requests
&amp;gt; Request info; Return the request to the applicant with questions or required
fixes.</t>
  </si>
  <si>
    <t>d6689987c50195v0</t>
  </si>
  <si>
    <t>75.30.020.400.375</t>
  </si>
  <si>
    <t>75.30.020.400.400</t>
  </si>
  <si>
    <t>Delete registration request</t>
  </si>
  <si>
    <t>From the main menu, navigate to Supplier Engagement app &amp;gt; Registration requests
&amp;gt; Delete; Remove a withdrawn/invalid request from the queue.</t>
  </si>
  <si>
    <t>d6689987c50197v0</t>
  </si>
  <si>
    <t>75.30.020.400.425</t>
  </si>
  <si>
    <t>Qualify and approve global vendor</t>
  </si>
  <si>
    <t>&lt;p&gt;From the main menu, navigate to &lt;b&gt;Supplier Engagement app &amp;gt; Global vendors&lt;/b&gt;; Qualify the prospect; finalize approval for collaboration. &lt;/p&gt;</t>
  </si>
  <si>
    <t>d6689987c50198v0</t>
  </si>
  <si>
    <t>75.30.020.400.450</t>
  </si>
  <si>
    <t>75.30.020.400.475</t>
  </si>
  <si>
    <t>Approve global vendor</t>
  </si>
  <si>
    <t>From the main menu, navigate to Supplier Engagement app &amp;gt; Global vendors &amp;gt;
Approve; Approve vendor to proceed to legal entity release.</t>
  </si>
  <si>
    <t>d6689987c50200v0</t>
  </si>
  <si>
    <t>75.30.020.400.500</t>
  </si>
  <si>
    <t>Release vendor to legal entity</t>
  </si>
  <si>
    <t>&lt;p&gt;From the main menu, navigate to &lt;b&gt;Supplier Engagement app &amp;gt; Global vendors &amp;gt; Release vendor&lt;/b&gt;; Create the local vendor in SCM for one or more legal entities. &lt;/p&gt;</t>
  </si>
  <si>
    <t>d6689987c50201v0</t>
  </si>
  <si>
    <t>75.30.020.400.525</t>
  </si>
  <si>
    <t>From the main menu, navigate to Supplier Engagement app &amp;gt; Global vendors &amp;gt;
Release vendor; Create the local vendor in SCM for one or more legal entities.</t>
  </si>
  <si>
    <t>75.30.020.400.550</t>
  </si>
  <si>
    <t>Put vendor on hold after release</t>
  </si>
  <si>
    <t>From the main menu, navigate to Procurement and sourcing &amp;gt; Vendors &amp;gt; All
vendors; Optionally set an ordering/invoice/payment hold pending onboarding.</t>
  </si>
  <si>
    <t>d6689987c50203v0</t>
  </si>
  <si>
    <t>75.30.020.400.575</t>
  </si>
  <si>
    <t>Verify vendor in back office</t>
  </si>
  <si>
    <t>&lt;p&gt;From the main menu, navigate to &lt;b&gt;Procurement and sourcing &amp;gt; Vendors &amp;gt; All vendors&lt;/b&gt;; Confirm vendor exists and is usable in SCM. &lt;/p&gt;</t>
  </si>
  <si>
    <t>d6689987c50204v0</t>
  </si>
  <si>
    <t>75.30.020.400.600</t>
  </si>
  <si>
    <t>Verify vendor master data</t>
  </si>
  <si>
    <t>From the main menu, navigate to Procurement and sourcing &amp;gt; Vendors &amp;gt; All vendors
&amp;gt; Vendor; Confirm vendor group, number, address, bank, and tax data were
created.</t>
  </si>
  <si>
    <t>d6689987c50205v0</t>
  </si>
  <si>
    <t>75.30.020.400.625</t>
  </si>
  <si>
    <t>Provision portal access</t>
  </si>
  <si>
    <t>&lt;p&gt;From the main menu, navigate to &lt;b&gt;Supplier Engagement app &amp;gt; Global vendors &amp;gt; Contacts/Users&lt;/b&gt;; Invite vendor users and assign portal roles for collaboration. &lt;/p&gt;</t>
  </si>
  <si>
    <t>d6689987c50206v0</t>
  </si>
  <si>
    <t>75.30.020.400.650</t>
  </si>
  <si>
    <t>75.30.020.400.675</t>
  </si>
  <si>
    <t>75.30.020.400.700</t>
  </si>
  <si>
    <t>Notify applicant of approval</t>
  </si>
  <si>
    <t>&lt;p&gt;From the main menu, navigate to &lt;b&gt;Supplier Engagement app &amp;gt; Global vendors &amp;gt; Actions &amp;gt; Notify&lt;/b&gt;; Send approval confirmation and nextâ€‘step instructions. &lt;/p&gt;</t>
  </si>
  <si>
    <t>d6689987c50209v0</t>
  </si>
  <si>
    <t>75.30.020.400.725</t>
  </si>
  <si>
    <t>Send approval notification</t>
  </si>
  <si>
    <t>From the main menu, navigate to Supplier Engagement app &amp;gt; Global vendors &amp;gt;
Actions &amp;gt; Notify; Send notification and verify delivery status.</t>
  </si>
  <si>
    <t>d6689987c50210v0</t>
  </si>
  <si>
    <t>75.30.020.401</t>
  </si>
  <si>
    <t>Copy a vendor to another legal entity in Dynamics 365 Business Central</t>
  </si>
  <si>
    <t>Create a new vendor using a template/ or copy function</t>
  </si>
  <si>
    <t>d6689987c6499v0</t>
  </si>
  <si>
    <t>Maintain vendors in Dynamics 365 Supply Chain Management</t>
  </si>
  <si>
    <t>Manually create a vendor record.
When you create a vendor account, you enter information about the vendor. This
information is used to automatically enter data in documents and to track
activity that involves the vendor. For example, you can configure the following
information for a vendor:
Assign a vendor group. Every vendor must be assigned to a vendor group. The
vendors in a vendor group have parameters that they share. For example, they
might have the same terms of payment.
Configure the vendor for catalog import. Vendors can provide a file that
contains the catalog of their items and services. This file can be uploaded so
that your workers can order from the vendor.
Assign the vendor to procurement categories.
Allow an existing vendor to do business with another legal entity in your
organization.
Put a vendor on hold for specific types of transactions.
Set up banking information for the vendor, so that you can send payments
electronically.
Set up tax, delivery, invoice, and payment information for the vendor. By
default, these settings are copied to new documents that you create for the
vendor.
Set up default financial dimensions that are used to automatically post
transactions with the vendor to financial accounts.
To speed up the process of creating vendor accounts, you can create templates.
To create a template, on the Vendor page, on the Action Pane, select Options &amp;gt;
Record info. Then select Company accounts template. Company account templates
are shared with other users.
You can also create a user template for your own use. You can't delete a vendor
that is associated with other records, such as contacts or products</t>
  </si>
  <si>
    <t>d6689987c6500v0</t>
  </si>
  <si>
    <t>75.30.020.500.100</t>
  </si>
  <si>
    <t>Manage vendor details</t>
  </si>
  <si>
    <t>&lt;p&gt;From the main menu, navigate to &lt;b&gt;Procurement and sourcing &amp;gt; Vendors &amp;gt; All vendors&lt;/b&gt;; Add, edit, or delete vendor details as needed; Click &lt;b&gt;Save&lt;/b&gt;. &lt;/p&gt;</t>
  </si>
  <si>
    <t>d6689987c48610v0</t>
  </si>
  <si>
    <t>75.30.020.500.100.100</t>
  </si>
  <si>
    <t>[NEG] Delete vendor with transactions</t>
  </si>
  <si>
    <t>From the main menu, navigate to Procurement and sourcing &amp;gt; Vendors &amp;gt; All
vendors; Select the vendor with transactions; Attempt to delete; System will
prevent deletion if transactions exist.</t>
  </si>
  <si>
    <t>d6689987c48611v0</t>
  </si>
  <si>
    <t>75.30.020.500.100.200</t>
  </si>
  <si>
    <t>Create vendor manually</t>
  </si>
  <si>
    <t>d6689987c48613v0</t>
  </si>
  <si>
    <t>75.30.020.500.100.300</t>
  </si>
  <si>
    <t>Delete a vendor with no transactions</t>
  </si>
  <si>
    <t>From the main menu, navigate to Procurement and sourcing &amp;gt; Vendors &amp;gt; All
vendors; Select the vendor with no transactions; Click Delete and confirm
deletion.</t>
  </si>
  <si>
    <t>d6689987c48614v0</t>
  </si>
  <si>
    <t>75.30.020.500.100.400</t>
  </si>
  <si>
    <t>Edit vendor details</t>
  </si>
  <si>
    <t>From the main menu, navigate to Procurement and sourcing &amp;gt; Vendors &amp;gt; All
vendors; Select the vendor; Click Edit, update details, and click Save.</t>
  </si>
  <si>
    <t>d6689987c48615v0</t>
  </si>
  <si>
    <t>75.30.020.500.100.500</t>
  </si>
  <si>
    <t>Create a vendor using a template</t>
  </si>
  <si>
    <t>From the main menu, navigate to Procurement and sourcing &amp;gt; Vendors &amp;gt; All
vendors; Click New and select a template; Enter required details and click Save.</t>
  </si>
  <si>
    <t>d6689987c48616v0</t>
  </si>
  <si>
    <t>75.30.020.500.100.600</t>
  </si>
  <si>
    <t>Copy a vendor to another legal entity</t>
  </si>
  <si>
    <t>From the main menu, navigate to Procurement and sourcing &amp;gt; Vendors &amp;gt; All
vendors; Select the vendor; Click Copy to legal entity; Choose the target legal
entity and confirm.</t>
  </si>
  <si>
    <t>d6689987c48617v0</t>
  </si>
  <si>
    <t>75.30.020.500.200</t>
  </si>
  <si>
    <t>Manage vendor addresses</t>
  </si>
  <si>
    <t>&lt;p&gt;From the main menu, navigate to &lt;b&gt;Procurement and sourcing &amp;gt; Vendors &amp;gt; All vendors&lt;/b&gt;; Select the vendor; Manage addresses as needed; Click &lt;b&gt;Save&lt;/b&gt;. &lt;/p&gt;</t>
  </si>
  <si>
    <t>d6689987c48618v0</t>
  </si>
  <si>
    <t>75.30.020.500.200.100</t>
  </si>
  <si>
    <t>Add a new vendor address</t>
  </si>
  <si>
    <t>From the main menu, navigate to Procurement and sourcing &amp;gt; Vendors &amp;gt; All
vendors; Select the vendor; Click Addresses and Add; Enter address details and
click Save.</t>
  </si>
  <si>
    <t>d6689987c48619v0</t>
  </si>
  <si>
    <t>75.30.020.500.200.200</t>
  </si>
  <si>
    <t>Edit a vendor address</t>
  </si>
  <si>
    <t>From the main menu, navigate to Procurement and sourcing &amp;gt; Vendors &amp;gt; All
vendors; Select the vendor; Click Addresses; Select the address to edit; Click
Edit, update details, and click Save.</t>
  </si>
  <si>
    <t>d6689987c48620v0</t>
  </si>
  <si>
    <t>75.30.020.500.200.300</t>
  </si>
  <si>
    <t>Map a vendor address</t>
  </si>
  <si>
    <t>From the main menu, navigate to Procurement and sourcing &amp;gt; Vendors &amp;gt; All
vendors; Select the vendor; Click Addresses; Select the address and click Map to
view on map.</t>
  </si>
  <si>
    <t>d6689987c48622v0</t>
  </si>
  <si>
    <t>75.30.020.500.200.400</t>
  </si>
  <si>
    <t>Remove a vendor address</t>
  </si>
  <si>
    <t>From the main menu, navigate to Procurement and sourcing &amp;gt; Vendors &amp;gt; All
vendors; Select the vendor; Click Addresses; Select the address to remove; Click
Delete and confirm deletion.</t>
  </si>
  <si>
    <t>d6689987c48623v0</t>
  </si>
  <si>
    <t>75.30.020.500.200.500</t>
  </si>
  <si>
    <t>Define the default address for a vendor</t>
  </si>
  <si>
    <t>From the main menu, navigate to Procurement and sourcing &amp;gt; Vendors &amp;gt; All
vendors; Select the vendor; Click Addresses; Select the address and set as
default; Click Save.</t>
  </si>
  <si>
    <t>d6689987c48625v0</t>
  </si>
  <si>
    <t>75.30.020.500.200.600</t>
  </si>
  <si>
    <t>Make future changes to an address</t>
  </si>
  <si>
    <t>From the main menu, navigate to Procurement and sourcing &amp;gt; Vendors &amp;gt; All
vendors; Select the vendor; Click Addresses; Select the address; Schedule future
changes as needed; Click Save.</t>
  </si>
  <si>
    <t>d6689987c48627v0</t>
  </si>
  <si>
    <t>75.30.020.500.300</t>
  </si>
  <si>
    <t>Manage vendor contact information</t>
  </si>
  <si>
    <t>&lt;p&gt;From the main menu, navigate to &lt;b&gt;Procurement and sourcing &amp;gt; Vendors &amp;gt; All vendors&lt;/b&gt;; Select the vendor; Manage contact information as needed; Click &lt;b&gt;Save&lt;/b&gt;. &lt;/p&gt;</t>
  </si>
  <si>
    <t>d6689987c48629v0</t>
  </si>
  <si>
    <t>75.30.020.500.300.100</t>
  </si>
  <si>
    <t>Add contact information to a vendor</t>
  </si>
  <si>
    <t>From the main menu, navigate to Procurement and sourcing &amp;gt; Vendors &amp;gt; All
vendors; Select the vendor; Click Contact information and Add; Enter details and
click Save.</t>
  </si>
  <si>
    <t>d6689987c48631v0</t>
  </si>
  <si>
    <t>75.30.020.500.300.200</t>
  </si>
  <si>
    <t>Remove contact information from a vendor</t>
  </si>
  <si>
    <t>From the main menu, navigate to Procurement and sourcing &amp;gt; Vendors &amp;gt; All
vendors; Select the vendor; Click Contact information; Select the contact to
remove; Click Delete and confirm deletion.</t>
  </si>
  <si>
    <t>d6689987c48633v0</t>
  </si>
  <si>
    <t>75.30.020.500.300.300</t>
  </si>
  <si>
    <t>Edit contact information on a vendor</t>
  </si>
  <si>
    <t>From the main menu, navigate to Procurement and sourcing &amp;gt; Vendors &amp;gt; All
vendors; Select the vendor; Click Contact information; Select the contact to
edit; Click Edit, update details, and click Save.</t>
  </si>
  <si>
    <t>d6689987c48635v0</t>
  </si>
  <si>
    <t>75.30.020.500.400</t>
  </si>
  <si>
    <t>Manage vendor contact person information</t>
  </si>
  <si>
    <t>&lt;p&gt;From the main menu, navigate to &lt;b&gt;Procurement and sourcing &amp;gt; Vendors &amp;gt; All vendors&lt;/b&gt;; Select the vendor; Manage contact person information as needed; Click &lt;b&gt;Save&lt;/b&gt;. &lt;/p&gt;</t>
  </si>
  <si>
    <t>d6689987c48636v0</t>
  </si>
  <si>
    <t>75.30.020.500.400.100</t>
  </si>
  <si>
    <t>Add a contact person to a vendor</t>
  </si>
  <si>
    <t>From the main menu, navigate to Procurement and sourcing &amp;gt; Vendors &amp;gt; All
vendors; Select the vendor; Click Contact persons and Add; Enter details and
click Save.</t>
  </si>
  <si>
    <t>d6689987c48638v0</t>
  </si>
  <si>
    <t>75.30.020.500.400.200</t>
  </si>
  <si>
    <t>Add a vendor portal user contact to a vendor</t>
  </si>
  <si>
    <t>From the main menu, navigate to Procurement and sourcing &amp;gt; Vendors &amp;gt; All
vendors; Select the vendor; Click Contact persons and Add; Choose Portal user as
the contact type; Enter details and click Save.</t>
  </si>
  <si>
    <t>d6689987c48639v0</t>
  </si>
  <si>
    <t>75.30.020.500.400.300</t>
  </si>
  <si>
    <t>Deactivate a contact person</t>
  </si>
  <si>
    <t>From the main menu, navigate to Procurement and sourcing &amp;gt; Vendors &amp;gt; All
vendors; Select the vendor; Click Contact persons; Select the contact to
deactivate; Click Deactivate and confirm.</t>
  </si>
  <si>
    <t>d6689987c48640v0</t>
  </si>
  <si>
    <t>75.30.020.500.400.400</t>
  </si>
  <si>
    <t>Deactivate a vendor portal user</t>
  </si>
  <si>
    <t>From the main menu, navigate to Supplier Engagement app &amp;gt; Global vendors &amp;gt;
Contacts/Users; Select the portal user; Click Deactivate and confirm.</t>
  </si>
  <si>
    <t>d6689987c48644v0</t>
  </si>
  <si>
    <t>75.30.020.500.400.500</t>
  </si>
  <si>
    <t>Define default contact persons roles for a vendor</t>
  </si>
  <si>
    <t>From the main menu, navigate to Procurement and sourcing &amp;gt; Vendors &amp;gt; All
vendors; Select the vendor; Click Contact persons; Set default roles for each
contact as needed; Click Save.</t>
  </si>
  <si>
    <t>d6689987c48646v0</t>
  </si>
  <si>
    <t>75.30.020.500.500</t>
  </si>
  <si>
    <t>Manage vendor bank accounts</t>
  </si>
  <si>
    <t>&lt;p&gt;From the main menu, navigate to &lt;b&gt;Procurement and sourcing &amp;gt; Vendors &amp;gt; All vendors&lt;/b&gt;; Select the vendor; Manage bank accounts as needed; Click &lt;b&gt;Save&lt;/b&gt;. &lt;/p&gt;</t>
  </si>
  <si>
    <t>d6689987c48650v0</t>
  </si>
  <si>
    <t>75.30.020.500.500.100</t>
  </si>
  <si>
    <t>Create a new vendor bank account</t>
  </si>
  <si>
    <t>From the main menu, navigate to Procurement and sourcing &amp;gt; Vendors &amp;gt; All
vendors; Select the vendor; Click Bank accounts and Add; Enter bank account
details and click Save.</t>
  </si>
  <si>
    <t>d6689987c48654v0</t>
  </si>
  <si>
    <t>75.30.020.500.500.200</t>
  </si>
  <si>
    <t>Enable and test a vendor bank account for prenotes</t>
  </si>
  <si>
    <t>From the main menu, navigate to Procurement and sourcing &amp;gt; Vendors &amp;gt; All
vendors; Select the vendor; Click Bank accounts; Enable prenotes and test as
required; Click Save.</t>
  </si>
  <si>
    <t>d6689987c48657v0</t>
  </si>
  <si>
    <t>75.30.020.500.500.300</t>
  </si>
  <si>
    <t>Deactive a vendor bank account</t>
  </si>
  <si>
    <t>From the main menu, navigate to Procurement and sourcing &amp;gt; Vendors &amp;gt; All
vendors; Select the vendor; Click Bank accounts; Select the account to
deactivate; Click Deactivate and confirm.</t>
  </si>
  <si>
    <t>d6689987c48661v0</t>
  </si>
  <si>
    <t>75.30.020.500.600</t>
  </si>
  <si>
    <t>Manage vendor document preferences</t>
  </si>
  <si>
    <t>&lt;p&gt;From the main menu, navigate to &lt;b&gt;Procurement and sourcing &amp;gt; Vendors &amp;gt; All vendors&lt;/b&gt;; Select the vendor; Manage document preferences as needed; Click &lt;b&gt;Save&lt;/b&gt;. &lt;/p&gt;</t>
  </si>
  <si>
    <t>d6689987c48662v0</t>
  </si>
  <si>
    <t>75.30.020.500.600.100</t>
  </si>
  <si>
    <t>Define Summary updates settings for a vendor</t>
  </si>
  <si>
    <t>From the main menu, navigate to Procurement and sourcing &amp;gt; Vendors &amp;gt; All
vendors; Select the vendor; Click Document preferences; Update summary settings
as needed; Click Save.</t>
  </si>
  <si>
    <t>d6689987c48666v0</t>
  </si>
  <si>
    <t>75.30.020.500.600.200</t>
  </si>
  <si>
    <t>Create Advanced notes for a vendor</t>
  </si>
  <si>
    <t>From the main menu, navigate to Procurement and sourcing &amp;gt; Vendors &amp;gt; All
vendors; Select the vendor; Click Document preferences; Update advanced notes as
needed; Click Save.</t>
  </si>
  <si>
    <t>d6689987c48673v0</t>
  </si>
  <si>
    <t>75.30.020.500.600.300</t>
  </si>
  <si>
    <t>Define Print management settings for a vendor</t>
  </si>
  <si>
    <t>From the main menu, navigate to Procurement and sourcing &amp;gt; Vendors &amp;gt; All
vendors; Select the vendor; Click Document preferences; Configure print
management as needed; Click Save.</t>
  </si>
  <si>
    <t>d6689987c48677v0</t>
  </si>
  <si>
    <t>75.30.020.500.700</t>
  </si>
  <si>
    <t>Maintain vendor business classifications</t>
  </si>
  <si>
    <t>&lt;p&gt;From the main menu, navigate to &lt;b&gt;Procurement and sourcing &amp;gt; Vendors &amp;gt; All vendors&lt;/b&gt;; Select the vendor; Manage business classifications as needed; Click &lt;b&gt;Save&lt;/b&gt;. &lt;/p&gt;</t>
  </si>
  <si>
    <t>d6689987c48678v0</t>
  </si>
  <si>
    <t>75.30.020.500.700.100</t>
  </si>
  <si>
    <t>Add business classifications to a vendor</t>
  </si>
  <si>
    <t>From the main menu, navigate to Procurement and sourcing &amp;gt; Vendors &amp;gt; All
vendors; Select the vendor; Click Business classifications and Add; Enter
details and click Save.</t>
  </si>
  <si>
    <t>d6689987c48679v0</t>
  </si>
  <si>
    <t>75.30.020.500.700.200</t>
  </si>
  <si>
    <t>Remove business classifications from a vendor</t>
  </si>
  <si>
    <t>From the main menu, navigate to Procurement and sourcing &amp;gt; Vendors &amp;gt; All
vendors; Select the vendor; Click Business classifications; Select the
classification to remove; Click Delete and confirm.</t>
  </si>
  <si>
    <t>d6689987c48680v0</t>
  </si>
  <si>
    <t>75.30.020.500.800</t>
  </si>
  <si>
    <t>Maintain responsibilities on vendors</t>
  </si>
  <si>
    <t>&lt;p&gt;From the main menu, navigate to &lt;b&gt;Procurement and sourcing &amp;gt; Vendors &amp;gt; All vendors&lt;/b&gt;; Select the vendor; Manage responsibilities as needed; Click &lt;b&gt;Save&lt;/b&gt;. &lt;/p&gt;</t>
  </si>
  <si>
    <t>d6689987c48682v0</t>
  </si>
  <si>
    <t>75.30.020.500.800.100</t>
  </si>
  <si>
    <t>Add responsibilities to a vendor</t>
  </si>
  <si>
    <t>From the main menu, navigate to Procurement and sourcing &amp;gt; Vendors &amp;gt; All
vendors; Select the vendor; Click Responsibilities and Add; Enter details and
click Save.</t>
  </si>
  <si>
    <t>d6689987c48683v0</t>
  </si>
  <si>
    <t>75.30.020.500.800.200</t>
  </si>
  <si>
    <t>Remove responsibilities from a vendor</t>
  </si>
  <si>
    <t>From the main menu, navigate to Procurement and sourcing &amp;gt; Vendors &amp;gt; All
vendors; Select the vendor; Click Responsibilities; Select the responsibility to
remove; Click Delete and confirm.</t>
  </si>
  <si>
    <t>d6689987c48684v0</t>
  </si>
  <si>
    <t>75.30.020.500.800.300</t>
  </si>
  <si>
    <t>Edit responsibilities on a vendor</t>
  </si>
  <si>
    <t>From the main menu, navigate to Procurement and sourcing &amp;gt; Vendors &amp;gt; All
vendors; Select the vendor; Click Responsibilities; Select the responsibility to
edit; Click Edit, update details, and click Save.</t>
  </si>
  <si>
    <t>d6689987c48685v0</t>
  </si>
  <si>
    <t>75.30.020.501</t>
  </si>
  <si>
    <t>Create vendors manually in Dynamics 365 Business Central</t>
  </si>
  <si>
    <t>Manually create vendors and update information</t>
  </si>
  <si>
    <t>d6689987c6501v0</t>
  </si>
  <si>
    <t>75.30.020.601</t>
  </si>
  <si>
    <t>Maintain vendor demographics in Dynamics 365 Business Central</t>
  </si>
  <si>
    <t>Can be used as a posting group category or dimension</t>
  </si>
  <si>
    <t>d6689987c6503v0</t>
  </si>
  <si>
    <t>75.30.020.700</t>
  </si>
  <si>
    <t>Validate and qualify a vendor in Dynamics 365 Supply Chain Management</t>
  </si>
  <si>
    <t>To validate and qualify a vendor in Dynamics 365 Supply Chain Management, you
need to create a vendor record, gather necessary documentation to verify their
credentials, assess their capabilities against your company's requirements
(including quality, price, delivery time, compliance), and then approve them as
a qualified vendor for specific products or services within the system,
utilizing features like vendor groups, item-vendor relations, and vendor
qualification workflows
Key steps involved:
 * Vendor Approval Process:
 * Create a Vendor Record:
 * Define Qualification Criteria:
 * Conduct Vendor Evaluation:
 * Assign Vendor Groups:
 * Set up Item-Vendor Relations:</t>
  </si>
  <si>
    <t>d6689987c6504v0</t>
  </si>
  <si>
    <t>75.30.020.700.100</t>
  </si>
  <si>
    <t>75.30.020.700.1000</t>
  </si>
  <si>
    <t>Create intercompany PO/SO chain</t>
  </si>
  <si>
    <t>From the main menu, navigate to Procurement and sourcing &amp;gt; Purchase orders &amp;gt; All
purchase orders; Create a purchase order and link to an intercompany sales
order; Confirm the chain is established.</t>
  </si>
  <si>
    <t>https://learn.microsoft.com/en-us/dynamics365/supply-chain/sales-marketing/intercompany-trade-set-up</t>
  </si>
  <si>
    <t>d6689987c50212v0</t>
  </si>
  <si>
    <t>75.30.020.700.1025</t>
  </si>
  <si>
    <t>Use direct delivery (optional)</t>
  </si>
  <si>
    <t>From the main menu, navigate to Procurement and sourcing &amp;gt; Purchase orders &amp;gt; All
purchase orders; Create a direct delivery purchase order as needed; Confirm
direct delivery is enabled.</t>
  </si>
  <si>
    <t>d6689987c50213v0</t>
  </si>
  <si>
    <t>75.30.020.700.1050</t>
  </si>
  <si>
    <t>Maintain data/value mappings</t>
  </si>
  <si>
    <t>&lt;p&gt;From the main menu, navigate to &lt;b&gt;Organization administration &amp;gt; Setup &amp;gt; Intercompany trading relationships&lt;/b&gt;; Maintain data and value mappings for intercompany transactions; Click &lt;b&gt;Save&lt;/b&gt;. &lt;/p&gt;</t>
  </si>
  <si>
    <t>d6689987c50214v0</t>
  </si>
  <si>
    <t>75.30.020.700.1075</t>
  </si>
  <si>
    <t>Update value mappings</t>
  </si>
  <si>
    <t>From the main menu, navigate to Organization administration &amp;gt; Setup &amp;gt;
Intercompany trading relationships; Select the mapping to update; Click Edit,
update details, and click Save.</t>
  </si>
  <si>
    <t>d6689987c50215v0</t>
  </si>
  <si>
    <t>75.30.020.700.1100</t>
  </si>
  <si>
    <t>Review intercompany procurement KPIs</t>
  </si>
  <si>
    <t>&lt;p&gt;From the main menu, navigate to &lt;b&gt;Procurement and sourcing &amp;gt; Inquiries &amp;gt; Intercompany procurement KPIs&lt;/b&gt;; Review KPIs as needed. &lt;/p&gt;</t>
  </si>
  <si>
    <t>d6689987c50216v0</t>
  </si>
  <si>
    <t>75.30.020.700.1125</t>
  </si>
  <si>
    <t>Deactivate intercompany relationship</t>
  </si>
  <si>
    <t>From the main menu, navigate to Organization administration &amp;gt; Setup &amp;gt;
Intercompany trading relationships; Select the relationship to deactivate; Click
Deactivate and confirm.</t>
  </si>
  <si>
    <t>d6689987c50217v0</t>
  </si>
  <si>
    <t>75.30.020.700.125</t>
  </si>
  <si>
    <t>Open registration requests</t>
  </si>
  <si>
    <t>d6689987c50218v0</t>
  </si>
  <si>
    <t>75.30.020.700.150</t>
  </si>
  <si>
    <t>System process called Manage vendor bank accounts under 75.03.020.500</t>
  </si>
  <si>
    <t>75.30.020.700.175</t>
  </si>
  <si>
    <t>This one seems vauge and like it might be the same as .300 above.</t>
  </si>
  <si>
    <t>75.30.020.700.200</t>
  </si>
  <si>
    <t>75.30.020.700.225</t>
  </si>
  <si>
    <t>75.30.020.700.250</t>
  </si>
  <si>
    <t>75.30.020.700.275</t>
  </si>
  <si>
    <t>75.30.020.700.300</t>
  </si>
  <si>
    <t>75.30.020.700.325</t>
  </si>
  <si>
    <t>Approve registration</t>
  </si>
  <si>
    <t>From the main menu, navigate to Supplier Engagement app &amp;gt; Registration requests
&amp;gt; Approve; Approve the request and create a global vendor prospect.</t>
  </si>
  <si>
    <t>d6689987c50226v0</t>
  </si>
  <si>
    <t>75.30.020.700.350</t>
  </si>
  <si>
    <t>75.30.020.700.375</t>
  </si>
  <si>
    <t>Reject registration</t>
  </si>
  <si>
    <t>From the main menu, navigate to Supplier Engagement app &amp;gt; Registration requests
&amp;gt; Reject; Reject the request and capture the reason code.</t>
  </si>
  <si>
    <t>d6689987c50228v0</t>
  </si>
  <si>
    <t>75.30.020.700.400</t>
  </si>
  <si>
    <t>&lt;p&gt;From the main menu, navigate to &lt;b&gt;Supplier Engagement app &amp;gt; Global vendors &amp;gt; Qualify&lt;/b&gt;; Change status to Qualified after due diligence. &lt;/p&gt;</t>
  </si>
  <si>
    <t>75.30.020.700.425</t>
  </si>
  <si>
    <t>75.30.020.700.450</t>
  </si>
  <si>
    <t>Approve global vendor and release to legal entities</t>
  </si>
  <si>
    <t>&lt;p&gt;From the main menu, navigate to &lt;b&gt;Supplier Engagement app &amp;gt; Global vendors &amp;gt; Approve&lt;/b&gt;; Approve vendor to proceed to legal entity release. &lt;/p&gt;</t>
  </si>
  <si>
    <t>d6689987c50231v0</t>
  </si>
  <si>
    <t>75.30.020.700.475</t>
  </si>
  <si>
    <t>75.30.020.700.500</t>
  </si>
  <si>
    <t>Enable vendor collaboration</t>
  </si>
  <si>
    <t>&lt;p&gt;From the main menu, navigate to &lt;b&gt;Accounts payable &amp;gt; Vendors &amp;gt; All vendors&lt;/b&gt;; Select the vendor; Set &lt;b&gt;Collaboration activation&lt;/b&gt; to Active; Click &lt;b&gt;Save&lt;/b&gt;. &lt;/p&gt;</t>
  </si>
  <si>
    <t>d6689987c50233v0</t>
  </si>
  <si>
    <t>75.30.020.700.525</t>
  </si>
  <si>
    <t>Enable vendor collaboration access</t>
  </si>
  <si>
    <t>From the main menu, navigate to Accounts payable &amp;gt; Vendors &amp;gt; All vendors; Select
the vendor; Set Collaboration activation to Active (PO not autoâ€‘confirmed or
autoâ€‘confirmed on accept); Click Save.</t>
  </si>
  <si>
    <t>d6689987c50234v0</t>
  </si>
  <si>
    <t>75.30.020.700.550</t>
  </si>
  <si>
    <t>Provision portal users and roles</t>
  </si>
  <si>
    <t>&lt;p&gt;From the main menu, navigate to &lt;b&gt;Supplier Engagement app &amp;gt; Global vendors &amp;gt; Contacts/Users&lt;/b&gt;; Invite, assign roles to, and deactivate vendor users as needed. &lt;/p&gt;</t>
  </si>
  <si>
    <t>d6689987c50235v0</t>
  </si>
  <si>
    <t>75.30.020.700.575</t>
  </si>
  <si>
    <t>75.30.020.700.600</t>
  </si>
  <si>
    <t>75.30.020.700.625</t>
  </si>
  <si>
    <t>Verify vendor master in back office</t>
  </si>
  <si>
    <t>d6689987c50238v0</t>
  </si>
  <si>
    <t>75.30.020.700.675</t>
  </si>
  <si>
    <t>Identify counterpart legal entities</t>
  </si>
  <si>
    <t>&lt;p&gt;From the main menu, navigate to &lt;b&gt;Organization administration &amp;gt; Setup &amp;gt; Organization &amp;gt; Legal entities&lt;/b&gt;; Identify and review counterpart legal entities as needed. &lt;/p&gt;</t>
  </si>
  <si>
    <t>d6689987c50239v0</t>
  </si>
  <si>
    <t>75.30.020.700.700</t>
  </si>
  <si>
    <t>Create intercompany vendor (receiving company)</t>
  </si>
  <si>
    <t>&lt;p&gt;From the main menu, navigate to &lt;b&gt;Procurement and sourcing &amp;gt; Vendors &amp;gt; All vendors&lt;/b&gt;; Click &lt;b&gt;New&lt;/b&gt; to create an intercompany vendor for the receiving company; Enter details and click &lt;b&gt;Save&lt;/b&gt;. &lt;/p&gt;</t>
  </si>
  <si>
    <t>d6689987c50240v0</t>
  </si>
  <si>
    <t>75.30.020.700.725</t>
  </si>
  <si>
    <t>Create intercompany vendor</t>
  </si>
  <si>
    <t>From the main menu, navigate to Procurement and sourcing &amp;gt; Vendors &amp;gt; All
vendors; Click New to create an intercompany vendor; Enter details and click
Save.</t>
  </si>
  <si>
    <t>d6689987c50241v0</t>
  </si>
  <si>
    <t>75.30.020.700.750</t>
  </si>
  <si>
    <t>Create intercompany customer (selling company)</t>
  </si>
  <si>
    <t>&lt;p&gt;From the main menu, navigate to &lt;b&gt;Accounts receivable &amp;gt; Customers &amp;gt; All customers&lt;/b&gt;; Click &lt;b&gt;New&lt;/b&gt; to create an intercompany customer for the selling company; Enter details and click &lt;b&gt;Save&lt;/b&gt;. &lt;/p&gt;</t>
  </si>
  <si>
    <t>d6689987c50242v0</t>
  </si>
  <si>
    <t>75.30.020.700.775</t>
  </si>
  <si>
    <t>Create intercompany customer</t>
  </si>
  <si>
    <t>From the main menu, navigate to Accounts receivable &amp;gt; Customers &amp;gt; All customers;
Click New to create an intercompany customer; Enter details and click Save.</t>
  </si>
  <si>
    <t>d6689987c50243v0</t>
  </si>
  <si>
    <t>75.30.020.700.800</t>
  </si>
  <si>
    <t>Configure intercompany trading relationship</t>
  </si>
  <si>
    <t>&lt;p&gt;From the main menu, navigate to &lt;b&gt;Organization administration &amp;gt; Setup &amp;gt; Intercompany trading relationships&lt;/b&gt;; Configure trading relationships as needed; Click &lt;b&gt;Save&lt;/b&gt;. &lt;/p&gt;</t>
  </si>
  <si>
    <t>d6689987c50244v0</t>
  </si>
  <si>
    <t>75.30.020.700.825</t>
  </si>
  <si>
    <t>Link vendor and customer as partners</t>
  </si>
  <si>
    <t>From the main menu, navigate to Organization administration &amp;gt; Setup &amp;gt;
Intercompany trading relationships; Link the vendor and customer as partners;
Click Save.</t>
  </si>
  <si>
    <t>d6689987c50245v0</t>
  </si>
  <si>
    <t>75.30.020.700.850</t>
  </si>
  <si>
    <t>Configure intercompany accounting</t>
  </si>
  <si>
    <t>&lt;p&gt;From the main menu, navigate to &lt;b&gt;Organization administration &amp;gt; Setup &amp;gt; Intercompany accounting&lt;/b&gt;; Configure intercompany accounting settings as needed; Click &lt;b&gt;Save&lt;/b&gt;. &lt;/p&gt;</t>
  </si>
  <si>
    <t>https://learn.microsoft.com/en-us/dynamics365/finance/general-ledger/intercompany-accounting-setup</t>
  </si>
  <si>
    <t>d6689987c50246v0</t>
  </si>
  <si>
    <t>75.30.020.700.875</t>
  </si>
  <si>
    <t>Map ledger postings for intercompany</t>
  </si>
  <si>
    <t>From the main menu, navigate to Organization administration &amp;gt; Setup &amp;gt;
Intercompany accounting; Map ledger postings for intercompany transactions;
Click Save.</t>
  </si>
  <si>
    <t>d6689987c50247v0</t>
  </si>
  <si>
    <t>75.30.020.700.900</t>
  </si>
  <si>
    <t>Maintain intercompany agreements (optional)</t>
  </si>
  <si>
    <t>&lt;p&gt;From the main menu, navigate to &lt;b&gt;Procurement and sourcing &amp;gt; Setup &amp;gt; Intercompany agreements&lt;/b&gt;; Add, edit, or delete intercompany agreements as needed; Click &lt;b&gt;Save&lt;/b&gt;. &lt;/p&gt;</t>
  </si>
  <si>
    <t>d6689987c50248v0</t>
  </si>
  <si>
    <t>75.30.020.700.925</t>
  </si>
  <si>
    <t>Create intercompany sales agreement</t>
  </si>
  <si>
    <t>From the main menu, navigate to Procurement and sourcing &amp;gt; Setup &amp;gt; Intercompany
agreements; Click New to create a new sales agreement; Enter details and click
Save.</t>
  </si>
  <si>
    <t>d6689987c50249v0</t>
  </si>
  <si>
    <t>75.30.020.700.950</t>
  </si>
  <si>
    <t>Update intercompany agreement</t>
  </si>
  <si>
    <t>From the main menu, navigate to Procurement and sourcing &amp;gt; Setup &amp;gt; Intercompany
agreements; Select the agreement to update; Click Edit, update details, and
click Save.</t>
  </si>
  <si>
    <t>d6689987c50250v0</t>
  </si>
  <si>
    <t>75.30.020.700.975</t>
  </si>
  <si>
    <t>Validate information flow across the chain</t>
  </si>
  <si>
    <t>&lt;p&gt;From the main menu, navigate to &lt;b&gt;Procurement and sourcing &amp;gt; Intercompany procurement&lt;/b&gt;; Validate that information flows correctly across the intercompany chain. &lt;/p&gt;</t>
  </si>
  <si>
    <t>d6689987c50251v0</t>
  </si>
  <si>
    <t>75.30.030.000</t>
  </si>
  <si>
    <t>Manage active suppliers</t>
  </si>
  <si>
    <t>&lt;div style="font-family:'Segoe UI';"&gt;&lt;p&gt;Manages the full lifecycle of active suppliers from onboarding through relationship termination. Includes maintaining vendor records, updating banking and contact details, managing electronic ordering channels, monitoring performance, enforcing compliance, and executing offboarding procedures. &lt;/p&gt;&lt;p&gt;&lt;strong&gt;Scope &amp;amp; Outcomes&lt;/strong&gt;&lt;br&gt;&lt;ul&gt;&lt;li&gt;
Ensures supplier data remains current and accurate &lt;/li&gt;&lt;li&gt;
Supports transactional readiness and compliance &lt;/li&gt;&lt;li&gt;
Enables collaboration and performance tracking &lt;/li&gt;&lt;li&gt;
Facilitates controlled supplier offboarding &lt;/li&gt;&lt;li&gt;
Outcomes include enriched vendor profiles, validated banking and tax data, active ordering channels, performance insights, and clean termination records &lt;/li&gt; &lt;/ul&gt; &lt;/p&gt;&lt;p&gt;&lt;strong&gt;Supplier Management Model&lt;/strong&gt;&lt;br&gt;&lt;em&gt;Business Identity&lt;/em&gt;&lt;br&gt;
Legal name, registration details, tax IDs, NAICS codes, geography, parent/child relationships &lt;/p&gt;&lt;p&gt;&lt;em&gt;Contacts &amp;amp; Access&lt;/em&gt;&lt;br&gt;
Primary contacts, email, phone, address, role-based access, notification preferences &lt;/p&gt;&lt;p&gt;&lt;em&gt;Banking &amp;amp; Payment&lt;/em&gt;&lt;br&gt;
Bank name, account number, routing code, currency, country, verification status, payment terms &lt;/p&gt;&lt;p&gt;&lt;em&gt;Demographics &amp;amp; Commercial Markers&lt;/em&gt;&lt;br&gt;
Category fit, delivery lanes, capacity, lead times, pricing structures, trade agreements, contract status &lt;/p&gt;&lt;p&gt;&lt;em&gt;Compliance &amp;amp; Certifications&lt;/em&gt;&lt;br&gt;
Insurance, ESG attestations, cybersecurity posture, sanctions/KYC status, diversity certifications, effective/expiry dates &lt;/p&gt;&lt;p&gt;&lt;em&gt;Performance&lt;/em&gt;&lt;br&gt;
Delivery timeliness, quality metrics, responsiveness, dispute rate, claim history &lt;/p&gt;&lt;p&gt;&lt;em&gt;Ordering Channels&lt;/em&gt;&lt;br&gt;
EDI/cXML setup, catalog integration, punchout configuration, approved vendor list bindings &lt;/p&gt;&lt;p&gt;&lt;em&gt;Lifecycle Status&lt;/em&gt;&lt;br&gt;
Active, paused, terminated, reason codes, termination date, reinstatement eligibility &lt;/p&gt;&lt;p&gt;&lt;strong&gt;Data Sources&lt;/strong&gt;&lt;br&gt;&lt;ul&gt;&lt;li&gt;
Supplier collaboration portal: profile updates, document uploads, certifications &lt;/li&gt;&lt;li&gt;
ERP: vendor master updates, payment terms, ordering setup &lt;/li&gt;&lt;li&gt;
Controlled imports: CSV/cXML/API from supplier systems, CLM, performance modules &lt;/li&gt;&lt;li&gt;
Manual entry: vendor group changes, policy flags, offboarding triggers &lt;/li&gt; &lt;/ul&gt; &lt;/p&gt;&lt;p&gt;&lt;strong&gt;Operating Model&lt;/strong&gt;&lt;br&gt;&lt;ul&gt;&lt;li&gt;
Portal-driven updates: suppliers maintain profiles, submit certifications, request changes &lt;/li&gt;&lt;li&gt;
ERP maintenance: procurement teams manage sensitive fields, enforce workflows &lt;/li&gt;&lt;li&gt;
Hybrid: portal for routine updates, ERP for critical attributes and offboarding &lt;/li&gt; &lt;/ul&gt; &lt;/p&gt;&lt;p&gt;&lt;strong&gt;High-Level Process&lt;/strong&gt;  &lt;/p&gt;&lt;ol&gt;&lt;li&gt;&lt;p&gt;&lt;strong&gt;Maintain Vendor Profile&lt;/strong&gt;&lt;br&gt;
Update contact, banking, tax, and demographic data&lt;br&gt;
Validate certifications and compliance attributes &lt;/p&gt; &lt;/li&gt;&lt;li&gt;&lt;p&gt;&lt;strong&gt;Manage Ordering Channels&lt;/strong&gt;&lt;br&gt;
Configure EDI/cXML, catalogs, punchout setups&lt;br&gt;
Bind vendors to approved lists and trade agreements &lt;/p&gt; &lt;/li&gt;&lt;li&gt;&lt;p&gt;&lt;strong&gt;Monitor Performance &amp;amp; Compliance&lt;/strong&gt;&lt;br&gt;
Track delivery, quality, responsiveness&lt;br&gt;
Flag issues, initiate corrective actions &lt;/p&gt; &lt;/li&gt;&lt;li&gt;&lt;p&gt;&lt;strong&gt;Pause or Restrict Vendor&lt;/strong&gt;&lt;br&gt;
Apply status changes, restrict categories, enforce RFQ exclusions &lt;/p&gt; &lt;/li&gt;&lt;li&gt;&lt;p&gt;&lt;strong&gt;Terminate Relationship&lt;/strong&gt;&lt;br&gt;
Record termination reason, date, supporting documents&lt;br&gt;
Disable ordering channels, notify stakeholders &lt;/p&gt; &lt;/li&gt;&lt;li&gt;&lt;p&gt;&lt;strong&gt;Review &amp;amp; Refresh&lt;/strong&gt;&lt;br&gt;
Schedule periodic reviews of vendor profiles, certifications, performance&lt;br&gt;
Notify suppliers of expiring documents, request updates &lt;/p&gt; &lt;/li&gt; &lt;/ol&gt;&lt;p&gt;&lt;strong&gt;Roles &amp;amp; Responsibilities&lt;/strong&gt;&lt;br&gt;&lt;ul&gt;&lt;li&gt;
Procurement manager: owns vendor group assignments, ordering setup, offboarding approvals &lt;/li&gt;&lt;li&gt;
Supplier onboarding operations: validates updates, manages workflows &lt;/li&gt;&lt;li&gt;
Risk &amp;amp; compliance: maintains KYC/sanctions rules, approves sensitive changes &lt;/li&gt;&lt;li&gt;
Diversity &amp;amp; inclusion lead: monitors certification validity, reporting targets &lt;/li&gt;&lt;li&gt;
Finance/AP: verifies banking and tax data, ensures auditability &lt;/li&gt;&lt;li&gt;
Business stakeholders: provide feedback on supplier fit and performance &lt;/li&gt; &lt;/ul&gt; &lt;/p&gt;&lt;p&gt;&lt;strong&gt;Dynamics 365 Support&lt;/strong&gt;&lt;br&gt;&lt;ul&gt;&lt;li&gt;
Vendor information management: profile updates, banking, tax, compliance &lt;/li&gt;&lt;li&gt;
Supplier collaboration portal: self-service updates, document uploads &lt;/li&gt;&lt;li&gt;
Workflow automation: approvals, validations, notifications &lt;/li&gt;&lt;li&gt;
Purchasing policies: enforce sourcing rules, RFQ eligibility &lt;/li&gt;&lt;li&gt;
Analytics: dashboards for performance, diversity spend, lifecycle status &lt;/li&gt; &lt;/ul&gt; &lt;/p&gt;&lt;p&gt;&lt;strong&gt;Deliverables&lt;/strong&gt;  &lt;/p&gt;&lt;ul&gt;&lt;li&gt;Updated vendor profiles with validated attributes  &lt;/li&gt;&lt;li&gt;Active ordering channels and approved vendor lists  &lt;/li&gt;&lt;li&gt;Performance dashboards and compliance reports  &lt;/li&gt;&lt;li&gt;Offboarding records with audit trail  &lt;/li&gt;&lt;li&gt;Diversity spend and lifecycle status metrics &lt;/li&gt; &lt;/ul&gt; &lt;/div&gt;&lt;br&gt;</t>
  </si>
  <si>
    <t>d6689987c6506v0</t>
  </si>
  <si>
    <t>75.30.030.100</t>
  </si>
  <si>
    <t>Manage vendor relationship in Dynamics 365 Supply Chain Management</t>
  </si>
  <si>
    <t>Manages the full lifecycle of active suppliers from onboarding through
relationship termination. Includes maintaining vendor records, updating banking
and contact details, managing electronic ordering channels, monitoring
performance, enforcing compliance, and executing offboarding procedures.
Scope &amp;amp; Outcomes
 * Ensures supplier data remains current and accurate
 * Supports transactional readiness and compliance
 * Enables collaboration and performance tracking
 * Facilitates controlled supplier offboarding
 * Outcomes include enriched vendor profiles, validated banking and tax data,
   active ordering channels, performance insights, and clean termination records
Supplier Management Model
Business Identity
Legal name, registration details, tax IDs, NAICS codes, geography, parent/child
relationships
Contacts &amp;amp; Access
Primary contacts, email, phone, address, role-based access, notification
preferences
Banking &amp;amp; Payment
Bank name, account number, routing code, currency, country, verification status,
payment terms
Demographics &amp;amp; Commercial Markers
Category fit, delivery lanes, capacity, lead times, pricing structures, trade
agreements, contract status
Compliance &amp;amp; Certifications
Insurance, ESG attestations, cybersecurity posture, sanctions/KYC status,
diversity certifications, effective/expiry dates
Performance
Delivery timeliness, quality metrics, responsiveness, dispute rate, claim
history
Ordering Channels
EDI/cXML setup, catalog integration, punchout configuration, approved vendor
list bindings
Lifecycle Status
Active, paused, terminated, reason codes, termination date, reinstatement
eligibility
Data Sources
 * Supplier collaboration portal: profile updates, document uploads,
   certifications
 * ERP: vendor master updates, payment terms, ordering setup
 * Controlled imports: CSV/cXML/API from supplier systems, CLM, performance
   modules
 * Manual entry: vendor group changes, policy flags, offboarding triggers
Operating Model
 * Portal-driven updates: suppliers maintain profiles, submit certifications,
   request changes
 * ERP maintenance: procurement teams manage sensitive fields, enforce workflows
 * Hybrid: portal for routine updates, ERP for critical attributes and
   offboarding
High-Level Process
 1. Maintain Vendor Profile
    Update contact, banking, tax, and demographic data
    Validate certifications and compliance attributes
 2. Manage Ordering Channels
    Configure EDI/cXML, catalogs, punchout setups
    Bind vendors to approved lists and trade agreements
 3. Monitor Performance &amp;amp; Compliance
    Track delivery, quality, responsiveness
    Flag issues, initiate corrective actions
 4. Pause or Restrict Vendor
    Apply status changes, restrict categories, enforce RFQ exclusions
 5. Terminate Relationship
    Record termination reason, date, supporting documents
    Disable ordering channels, notify stakeholders
 6. Review &amp;amp; Refresh
    Schedule periodic reviews of vendor profiles, certifications, performance
    Notify suppliers of expiring documents, request updates
Roles &amp;amp; Responsibilities
 * Procurement manager: owns vendor group assignments, ordering setup,
   offboarding approvals
 * Supplier onboarding operations: validates updates, manages workflows
 * Risk &amp;amp; compliance: maintains KYC/sanctions rules, approves sensitive changes
 * Diversity &amp;amp; inclusion lead: monitors certification validity, reporting
   targets
 * Finance/AP: verifies banking and tax data, ensures auditability
 * Business stakeholders: provide feedback on supplier fit and performance
Dynamics 365 Support
 * Vendor information management: profile updates, banking, tax, compliance
 * Supplier collaboration portal: self-service updates, document uploads
 * Workflow automation: approvals, validations, notifications
 * Purchasing policies: enforce sourcing rules, RFQ eligibility
 * Analytics: dashboards for performance, diversity spend, lifecycle status
Deliverables
 * Updated vendor profiles with validated attributes
 * Active ordering channels and approved vendor lists
 * Performance dashboards and compliance reports
 * Offboarding records with audit trail
 * Diversity spend and lifecycle status metrics</t>
  </si>
  <si>
    <t>d6689987c6518v0</t>
  </si>
  <si>
    <t>75.30.030.100.100</t>
  </si>
  <si>
    <t>Pause vendor relationship</t>
  </si>
  <si>
    <t>&lt;p&gt;From the main menu, navigate to &lt;b&gt;Procurement and sourcing &amp;gt; Vendors &amp;gt; All vendors&lt;/b&gt;; Select the vendor; Click &lt;b&gt;Vendor hold&lt;/b&gt; and set the appropriate hold type; Click &lt;b&gt;Save&lt;/b&gt;. &lt;/p&gt;</t>
  </si>
  <si>
    <t>d6689987c50252v0</t>
  </si>
  <si>
    <t>75.30.030.100.125</t>
  </si>
  <si>
    <t>Set vendor hold (all)</t>
  </si>
  <si>
    <t>From the main menu, navigate to Procurement and sourcing &amp;gt; Vendors &amp;gt; All
vendors; Select the vendor; Click Vendor hold; Set hold type to All; Click Save.</t>
  </si>
  <si>
    <t>d6689987c50253v0</t>
  </si>
  <si>
    <t>75.30.030.100.150</t>
  </si>
  <si>
    <t>Set vendor hold (ordering)</t>
  </si>
  <si>
    <t>From the main menu, navigate to Procurement and sourcing &amp;gt; Vendors &amp;gt; All
vendors; Select the vendor; Click Vendor hold; Set hold type to Ordering; Click
Save.</t>
  </si>
  <si>
    <t>d6689987c50254v0</t>
  </si>
  <si>
    <t>75.30.030.100.175</t>
  </si>
  <si>
    <t>Disable vendor collaboration</t>
  </si>
  <si>
    <t>From the main menu, navigate to Accounts payable &amp;gt; Vendors &amp;gt; All vendors; Select
the vendor; Set Collaboration activation to Inactive; Click Save.</t>
  </si>
  <si>
    <t>Updated name, merged in pause vendor relationship</t>
  </si>
  <si>
    <t>d6689987c50255v0</t>
  </si>
  <si>
    <t>75.30.030.100.200</t>
  </si>
  <si>
    <t>Remove portal role for a vendor user</t>
  </si>
  <si>
    <t>From the main menu, navigate to Supplier Engagement app &amp;gt; Global vendors &amp;gt;
Contacts/Users &amp;gt; Roles; Remove portal role(s) to block access; Click Save.</t>
  </si>
  <si>
    <t>d6689987c50256v0</t>
  </si>
  <si>
    <t>75.30.030.100.225</t>
  </si>
  <si>
    <t>Restrict approved vendor list</t>
  </si>
  <si>
    <t>From the main menu, navigate to Procurement and sourcing &amp;gt; Setup &amp;gt; Approved
vendor list; Remove vendor from Approved vendor list to prevent item/category
supply; Click Save.</t>
  </si>
  <si>
    <t>d6689987c50257v0</t>
  </si>
  <si>
    <t>75.30.030.100.250</t>
  </si>
  <si>
    <t>End vendor relationship</t>
  </si>
  <si>
    <t>&lt;p&gt;From the main menu, navigate to &lt;b&gt;Supplier Engagement app &amp;gt; Global vendors&lt;/b&gt;; Retire the global vendor and revoke access as needed. &lt;/p&gt;</t>
  </si>
  <si>
    <t>https://learn.microsoft.com/en-us/dynamics365/guidance/business-processes/source-to-pay-manage-vendor-relationships-overview</t>
  </si>
  <si>
    <t>d6689987c50258v0</t>
  </si>
  <si>
    <t>75.30.030.100.275</t>
  </si>
  <si>
    <t>Approve vendor retirement</t>
  </si>
  <si>
    <t>From the main menu, navigate to Supplier Engagement app &amp;gt; Global vendors &amp;gt;
Approve/Retire; Approve or retire the global vendor.</t>
  </si>
  <si>
    <t>d6689987c50259v0</t>
  </si>
  <si>
    <t>75.30.030.100.300</t>
  </si>
  <si>
    <t>Revoke portal access and deactivate users</t>
  </si>
  <si>
    <t>From the main menu, navigate to Supplier Engagement app &amp;gt; Global vendors &amp;gt;
Contacts/Users; Remove all vendor portal users/roles as needed.</t>
  </si>
  <si>
    <t>d6689987c50260v0</t>
  </si>
  <si>
    <t>75.30.030.100.325</t>
  </si>
  <si>
    <t>Remove from approved vendor list</t>
  </si>
  <si>
    <t>From the main menu, navigate to Procurement and sourcing &amp;gt; Setup &amp;gt; Approved
vendor list; Remove vendor/category approvals as needed; Click Save.</t>
  </si>
  <si>
    <t>d6689987c50261v0</t>
  </si>
  <si>
    <t>75.30.030.100.350</t>
  </si>
  <si>
    <t>Disable external catalog eligibility</t>
  </si>
  <si>
    <t>From the main menu, navigate to Procurement and sourcing &amp;gt; Catalogs &amp;gt; External
catalogs; Deactivate mapped external catalogs for the vendor as needed.</t>
  </si>
  <si>
    <t>d6689987c50262v0</t>
  </si>
  <si>
    <t>75.30.030.100.375</t>
  </si>
  <si>
    <t>Verify no open documents</t>
  </si>
  <si>
    <t>From the main menu, navigate to Procurement and sourcing &amp;gt; Purchase orders or
Accounts payable &amp;gt; Invoices; Check and resolve open POs/invoices; Confirm no
pending transactions.</t>
  </si>
  <si>
    <t>d6689987c50263v0</t>
  </si>
  <si>
    <t>75.30.030.100.400</t>
  </si>
  <si>
    <t>Reinstate vendor relationship</t>
  </si>
  <si>
    <t>&lt;p&gt;From the main menu, navigate to &lt;b&gt;Procurement and sourcing &amp;gt; Vendors &amp;gt; All vendors&lt;/b&gt;; Release holds and restore collaboration/approvals as needed; Click &lt;b&gt;Save&lt;/b&gt;. &lt;/p&gt;</t>
  </si>
  <si>
    <t>d6689987c50264v0</t>
  </si>
  <si>
    <t>75.30.030.100.425</t>
  </si>
  <si>
    <t>Release vendor holds</t>
  </si>
  <si>
    <t>From the main menu, navigate to Procurement and sourcing &amp;gt; Vendors &amp;gt; All
vendors; Select the vendor; Click Vendor hold; Remove All/Ordering holds; Click
Save.</t>
  </si>
  <si>
    <t>d6689987c50265v0</t>
  </si>
  <si>
    <t>75.30.030.100.450</t>
  </si>
  <si>
    <t>From the main menu, navigate to Accounts payable &amp;gt; Vendors &amp;gt; All vendors; Select
the vendor; Set Collaboration activation to Active; Click Save.</t>
  </si>
  <si>
    <t>75.30.030.100.475</t>
  </si>
  <si>
    <t>Restore AVL/category approvals</t>
  </si>
  <si>
    <t>From the main menu, navigate to Procurement and sourcing &amp;gt; Setup &amp;gt; Approved
vendor list; Re-add vendor to the Approved vendor list as needed; Click Save.</t>
  </si>
  <si>
    <t>d6689987c50267v0</t>
  </si>
  <si>
    <t>75.30.030.101</t>
  </si>
  <si>
    <t>End vendor relationship in Dynamics 365 Business Central</t>
  </si>
  <si>
    <t>d6689987c37051v0</t>
  </si>
  <si>
    <t>75.30.030.200</t>
  </si>
  <si>
    <t>Manage collaboration channels in Dynamics 365 Supply Chain Management</t>
  </si>
  <si>
    <t>Manage collaboration channels
In Dynamics 365 Supply Chain Management, &amp;quot;managing collaboration channels&amp;quot;
primarily refers to the process of setting up and controlling how you
communicate and share information with external vendors, particularly through
the &amp;quot;Vendor Collaboration&amp;quot; module, allowing them to access relevant details like
purchase orders, updates, and confirmations directly within the system,
facilitating smoother collaboration throughout the supply chain.
This often includes features within the vendor portal to send messages,
notifications, and updates directly to vendors, often integrated with email
functionality.</t>
  </si>
  <si>
    <t>d6689987c6519v0</t>
  </si>
  <si>
    <t>75.30.030.200.100</t>
  </si>
  <si>
    <t>Configure vendor collaboration settings</t>
  </si>
  <si>
    <t>&lt;p&gt;From the main menu, navigate to &lt;b&gt;Accounts payable &amp;gt; Vendors &amp;gt; All vendors&lt;/b&gt;; Enable/disable collaboration per vendor and set PO autoâ€‘confirm as needed; Click &lt;b&gt;Save&lt;/b&gt;. &lt;/p&gt;</t>
  </si>
  <si>
    <t>d6689987c50268v0</t>
  </si>
  <si>
    <t>75.30.030.200.125</t>
  </si>
  <si>
    <t>Enable collaboration (not autoâ€‘confirmed)</t>
  </si>
  <si>
    <t>From the main menu, navigate to Accounts payable &amp;gt; Vendors &amp;gt; All vendors; Set
activation to Active (PO not autoâ€‘confirmed); Click Save.</t>
  </si>
  <si>
    <t>d6689987c50269v0</t>
  </si>
  <si>
    <t>75.30.030.200.150</t>
  </si>
  <si>
    <t>Enable collaboration (autoâ€‘confirmed)</t>
  </si>
  <si>
    <t>From the main menu, navigate to Accounts payable &amp;gt; Vendors &amp;gt; All vendors; Set
activation to Active (PO autoâ€‘confirmed on accept); Click Save.</t>
  </si>
  <si>
    <t>d6689987c50270v0</t>
  </si>
  <si>
    <t>75.30.030.200.175</t>
  </si>
  <si>
    <t>Disable collaboration</t>
  </si>
  <si>
    <t>From the main menu, navigate to Accounts payable &amp;gt; Vendors &amp;gt; All vendors; Turn
off collaboration for the vendor; Click Save.</t>
  </si>
  <si>
    <t>d6689987c50271v0</t>
  </si>
  <si>
    <t>75.30.030.200.200</t>
  </si>
  <si>
    <t>Manage portal users and roles</t>
  </si>
  <si>
    <t>d6689987c50272v0</t>
  </si>
  <si>
    <t>75.30.030.200.225</t>
  </si>
  <si>
    <t>75.30.030.200.250</t>
  </si>
  <si>
    <t>75.30.030.200.275</t>
  </si>
  <si>
    <t>Deactivate portal user</t>
  </si>
  <si>
    <t>From the main menu, navigate to Supplier Engagement app &amp;gt; Global vendors &amp;gt;
Contacts/Users &amp;gt; Roles; Remove access for a user as needed.</t>
  </si>
  <si>
    <t>d6689987c50275v0</t>
  </si>
  <si>
    <t>75.30.030.200.300</t>
  </si>
  <si>
    <t>Configure price/amount visibility on POs</t>
  </si>
  <si>
    <t>&lt;p&gt;From the main menu, navigate to &lt;b&gt;Accounts payable &amp;gt; Vendors &amp;gt; All vendors&lt;/b&gt;; Control whether PO prices/amounts show to the vendor; Click &lt;b&gt;Save&lt;/b&gt;. &lt;/p&gt;</t>
  </si>
  <si>
    <t>d6689987c50276v0</t>
  </si>
  <si>
    <t>75.30.030.200.325</t>
  </si>
  <si>
    <t>Show prices and amounts to vendor</t>
  </si>
  <si>
    <t>From the main menu, navigate to Accounts payable &amp;gt; Vendors &amp;gt; All vendors; Turn
on price/amount visibility for the vendor; Click Save.</t>
  </si>
  <si>
    <t>d6689987c50277v0</t>
  </si>
  <si>
    <t>75.30.030.200.350</t>
  </si>
  <si>
    <t>Hide prices and amounts from vendor</t>
  </si>
  <si>
    <t>From the main menu, navigate to Accounts payable &amp;gt; Vendors &amp;gt; All vendors; Turn
off price/amount visibility for the vendor; Click Save.</t>
  </si>
  <si>
    <t>d6689987c50278v0</t>
  </si>
  <si>
    <t>75.30.030.200.375</t>
  </si>
  <si>
    <t>Validate PO collaboration flow</t>
  </si>
  <si>
    <t>&lt;p&gt;From the main menu, navigate to &lt;b&gt;Procurement and sourcing &amp;gt; Purchase orders&lt;/b&gt;; Verify send/accept/change behaviors in the portal as needed. &lt;/p&gt;</t>
  </si>
  <si>
    <t>d6689987c50279v0</t>
  </si>
  <si>
    <t>75.30.030.200.400</t>
  </si>
  <si>
    <t>Send PO for confirmation</t>
  </si>
  <si>
    <t>From the main menu, navigate to Procurement and sourcing &amp;gt; Purchase orders; Send
an Approved PO; Confirm vendor sees it in External review.</t>
  </si>
  <si>
    <t>d6689987c50280v0</t>
  </si>
  <si>
    <t>75.30.030.200.425</t>
  </si>
  <si>
    <t>Process vendor acceptance with changes</t>
  </si>
  <si>
    <t>From the main menu, navigate to Vendor collaboration &amp;gt; Purchase orders for
review; Validate change proposals and versioning as needed.</t>
  </si>
  <si>
    <t>d6689987c50281v0</t>
  </si>
  <si>
    <t>75.30.030.300</t>
  </si>
  <si>
    <t>Manage electronic ordering channels in Dynamics 365 Supply Chain Management</t>
  </si>
  <si>
    <t>Manage electronic ordering channels
&amp;quot;Managing electronic ordering channels&amp;quot; refers to the capability to receive and
process customer orders electronically through various digital platforms like
online stores, marketplaces, mobile apps, or EDI (Electronic Data Interchange).
This allows for automated order intake and fulfillment across multiple channels,
possibly managed through the &amp;quot;Intelligent Order Management&amp;quot; feature.</t>
  </si>
  <si>
    <t>d6689987c6520v0</t>
  </si>
  <si>
    <t>75.30.030.300.100</t>
  </si>
  <si>
    <t>Configure external catalog connection</t>
  </si>
  <si>
    <t>&lt;p&gt;From the main menu, navigate to &lt;b&gt;Procurement and sourcing &amp;gt; Catalogs &amp;gt; External catalogs&lt;/b&gt;; Set up punchout (cXML/OCI) endpoints and credentials as needed; Click &lt;b&gt;Save&lt;/b&gt;. &lt;/p&gt;</t>
  </si>
  <si>
    <t>d6689987c50282v0</t>
  </si>
  <si>
    <t>75.30.030.300.125</t>
  </si>
  <si>
    <t>Create external catalog</t>
  </si>
  <si>
    <t>From the main menu, navigate to Procurement and sourcing &amp;gt; Catalogs &amp;gt; External
catalogs; Click New to create a new external catalog; Enter details and click
Save.</t>
  </si>
  <si>
    <t>d6689987c50283v0</t>
  </si>
  <si>
    <t>75.30.030.300.150</t>
  </si>
  <si>
    <t>Map procurement categories</t>
  </si>
  <si>
    <t>From the main menu, navigate to Procurement and sourcing &amp;gt; Catalogs &amp;gt; External
catalogs; Map categories between catalog and internal hierarchy as needed; Click
Save.</t>
  </si>
  <si>
    <t>d6689987c50284v0</t>
  </si>
  <si>
    <t>75.30.030.300.175</t>
  </si>
  <si>
    <t>Configure setup request message</t>
  </si>
  <si>
    <t>From the main menu, navigate to Procurement and sourcing &amp;gt; Catalogs &amp;gt; External
catalogs; Edit/validate cXML setup message as needed; Click Save.</t>
  </si>
  <si>
    <t>d6689987c50285v0</t>
  </si>
  <si>
    <t>75.30.030.300.200</t>
  </si>
  <si>
    <t>Activate external catalog</t>
  </si>
  <si>
    <t>&lt;p&gt;From the main menu, navigate to &lt;b&gt;Procurement and sourcing &amp;gt; Catalogs &amp;gt; External catalogs&lt;/b&gt;; Select the external catalog; Click &lt;b&gt;Activate&lt;/b&gt; to make the catalog available for requisitioning; Click &lt;b&gt;Save&lt;/b&gt;. &lt;/p&gt;</t>
  </si>
  <si>
    <t>d6689987c50286v0</t>
  </si>
  <si>
    <t>75.30.030.300.225</t>
  </si>
  <si>
    <t>Validate punchout session</t>
  </si>
  <si>
    <t>From the main menu, navigate to Procurement and sourcing &amp;gt; Catalogs &amp;gt; External
catalogs; Select the external catalog; Launch punchout; Add items and return to
requisition; Validate items return to requisition with correct pricing.</t>
  </si>
  <si>
    <t>d6689987c50287v0</t>
  </si>
  <si>
    <t>75.30.030.300.250</t>
  </si>
  <si>
    <t>Maintain catalog mappings and access</t>
  </si>
  <si>
    <t>&lt;p&gt;From the main menu, navigate to &lt;b&gt;Procurement and sourcing &amp;gt; Catalogs &amp;gt; External catalogs&lt;/b&gt;; Adjust mappings, allowed categories, and buyer access as needed; Click &lt;b&gt;Save&lt;/b&gt;. &lt;/p&gt;</t>
  </si>
  <si>
    <t>d6689987c50288v0</t>
  </si>
  <si>
    <t>75.30.030.300.275</t>
  </si>
  <si>
    <t>Update external catalog mapping</t>
  </si>
  <si>
    <t>From the main menu, navigate to Procurement and sourcing &amp;gt; Catalogs &amp;gt; External
catalogs; Modify category mappings and reâ€‘validate; Click Save.</t>
  </si>
  <si>
    <t>d6689987c50289v0</t>
  </si>
  <si>
    <t>75.30.030.300.300</t>
  </si>
  <si>
    <t>Deactivate external catalog</t>
  </si>
  <si>
    <t>From the main menu, navigate to Procurement and sourcing &amp;gt; Catalogs &amp;gt; External
catalogs; Disable catalog availability; Click Save.</t>
  </si>
  <si>
    <t>d6689987c50290v0</t>
  </si>
  <si>
    <t>75.30.030.301</t>
  </si>
  <si>
    <t>Manage electronic ordering channels in Dynamics 365 Business Central</t>
  </si>
  <si>
    <t>ACH setup?</t>
  </si>
  <si>
    <t>d6689987c6521v0</t>
  </si>
  <si>
    <t>75.30.030.401</t>
  </si>
  <si>
    <t>Pause vendor relationship in Dynamics 365 Business Central</t>
  </si>
  <si>
    <t>Can be blocked temporarily if no business is conducted with this vendor</t>
  </si>
  <si>
    <t>d6689987c6523v0</t>
  </si>
  <si>
    <t>75.30.030.501</t>
  </si>
  <si>
    <t>Remove vendor contacts in Dynamics 365 Business Central</t>
  </si>
  <si>
    <t>Update or remove contacts associated with that vendor card</t>
  </si>
  <si>
    <t>d6689987c6525v0</t>
  </si>
  <si>
    <t>75.30.030.600</t>
  </si>
  <si>
    <t>Update vendor details in Dynamics 365 Supply Chain Management</t>
  </si>
  <si>
    <t>Edit / Update vendor record details.
Vendor record maintenance.</t>
  </si>
  <si>
    <t>d6689987c6526v0</t>
  </si>
  <si>
    <t>75.30.030.600.100</t>
  </si>
  <si>
    <t>Maintain vendor addresses and contacts</t>
  </si>
  <si>
    <t>&lt;p&gt;From the main menu, navigate to &lt;b&gt;Procurement and sourcing &amp;gt; Vendors &amp;gt; All vendors&lt;/b&gt;; Select the vendor; Manage addresses and contacts as needed; Click &lt;b&gt;Save&lt;/b&gt;. &lt;/p&gt;</t>
  </si>
  <si>
    <t>d6689987c50291v0</t>
  </si>
  <si>
    <t>75.30.030.600.125</t>
  </si>
  <si>
    <t>Add vendor address</t>
  </si>
  <si>
    <t>d6689987c50292v0</t>
  </si>
  <si>
    <t>75.30.030.600.150</t>
  </si>
  <si>
    <t>Update vendor address</t>
  </si>
  <si>
    <t>From the main menu, navigate to Procurement and sourcing &amp;gt; Vendors &amp;gt; All
vendors; Select the vendor; Click Addresses; Select the address to update; Click
Edit, update details, and click Save.</t>
  </si>
  <si>
    <t>d6689987c50293v0</t>
  </si>
  <si>
    <t>75.30.030.600.175</t>
  </si>
  <si>
    <t>Remove vendor contact</t>
  </si>
  <si>
    <t>From the main menu, navigate to Procurement and sourcing &amp;gt; Vendors &amp;gt; All
vendors; Select the vendor; Click Contact information; Select the contact to
remove; Click Delete and confirm.</t>
  </si>
  <si>
    <t>Merged into Manage vendor relationship</t>
  </si>
  <si>
    <t>d6689987c50294v0</t>
  </si>
  <si>
    <t>75.30.030.600.200</t>
  </si>
  <si>
    <t>Maintain vendor tax registration</t>
  </si>
  <si>
    <t>&lt;p&gt;From the main menu, navigate to &lt;b&gt;Procurement and sourcing &amp;gt; Vendors &amp;gt; All vendors&lt;/b&gt;; Select the vendor; Manage tax registration numbers as needed; Click &lt;b&gt;Save&lt;/b&gt;. &lt;/p&gt;</t>
  </si>
  <si>
    <t>Now a test cases under Update vendor details.</t>
  </si>
  <si>
    <t>d6689987c50295v0</t>
  </si>
  <si>
    <t>75.30.030.600.225</t>
  </si>
  <si>
    <t>Add tax registration number</t>
  </si>
  <si>
    <t>From the main menu, navigate to Procurement and sourcing &amp;gt; Vendors &amp;gt; All
vendors; Select the vendor; Click Tax information and Add; Enter registration
number and click Save.</t>
  </si>
  <si>
    <t>d6689987c50296v0</t>
  </si>
  <si>
    <t>75.30.030.600.250</t>
  </si>
  <si>
    <t>Update tax registration</t>
  </si>
  <si>
    <t>From the main menu, navigate to Procurement and sourcing &amp;gt; Vendors &amp;gt; All
vendors; Select the vendor; Click Tax information; Select the registration to
update; Click Edit, update details, and click Save.</t>
  </si>
  <si>
    <t>d6689987c50297v0</t>
  </si>
  <si>
    <t>75.30.030.600.275</t>
  </si>
  <si>
    <t>Maintain vendor bank accounts</t>
  </si>
  <si>
    <t>d6689987c50298v0</t>
  </si>
  <si>
    <t>75.30.030.600.300</t>
  </si>
  <si>
    <t>Add vendor bank account</t>
  </si>
  <si>
    <t>d6689987c50299v0</t>
  </si>
  <si>
    <t>75.30.030.600.325</t>
  </si>
  <si>
    <t>Update vendor bank account</t>
  </si>
  <si>
    <t>From the main menu, navigate to Procurement and sourcing &amp;gt; Vendors &amp;gt; All
vendors; Select the vendor; Click Bank accounts; Select the account to update;
Click Edit, update details, and click Save.</t>
  </si>
  <si>
    <t>d6689987c50300v0</t>
  </si>
  <si>
    <t>75.30.030.600.350</t>
  </si>
  <si>
    <t>Maintain defaults and classifications</t>
  </si>
  <si>
    <t>&lt;p&gt;From the main menu, navigate to &lt;b&gt;Procurement and sourcing &amp;gt; Vendors &amp;gt; All vendors&lt;/b&gt;; Select the vendor; Update payment terms, method of payment, vendor group, and classifications as needed; Click &lt;b&gt;Save&lt;/b&gt;. &lt;/p&gt;</t>
  </si>
  <si>
    <t>d6689987c50301v0</t>
  </si>
  <si>
    <t>75.30.030.600.375</t>
  </si>
  <si>
    <t>Update payment terms</t>
  </si>
  <si>
    <t>From the main menu, navigate to Procurement and sourcing &amp;gt; Vendors &amp;gt; All
vendors; Select the vendor; Click Payment defaults; Change terms and validate on
new POs; Click Save.</t>
  </si>
  <si>
    <t>d6689987c50302v0</t>
  </si>
  <si>
    <t>75.30.030.600.400</t>
  </si>
  <si>
    <t>Change method of payment</t>
  </si>
  <si>
    <t>From the main menu, navigate to Procurement and sourcing &amp;gt; Vendors &amp;gt; All
vendors; Select the vendor; Click Payment defaults; Update default method of
payment; Click Save.</t>
  </si>
  <si>
    <t>d6689987c50303v0</t>
  </si>
  <si>
    <t>75.30.030.600.425</t>
  </si>
  <si>
    <t>Maintain category approvals (AVL)</t>
  </si>
  <si>
    <t>&lt;p&gt;From the main menu, navigate to &lt;b&gt;Procurement and sourcing &amp;gt; Setup &amp;gt; Approved vendor list&lt;/b&gt;; Add or remove vendor approvals at item/category level as needed; Click &lt;b&gt;Save&lt;/b&gt;. &lt;/p&gt;</t>
  </si>
  <si>
    <t>d6689987c50304v0</t>
  </si>
  <si>
    <t>75.30.030.600.450</t>
  </si>
  <si>
    <t>Add approved vendor entry</t>
  </si>
  <si>
    <t>From the main menu, navigate to Procurement and sourcing &amp;gt; Setup &amp;gt; Approved
vendor list; Approve vendor for an item/category; Click New; Enter details and
click Save.</t>
  </si>
  <si>
    <t>d6689987c50305v0</t>
  </si>
  <si>
    <t>75.30.030.600.475</t>
  </si>
  <si>
    <t>Remove approved vendor entry</t>
  </si>
  <si>
    <t>From the main menu, navigate to Procurement and sourcing &amp;gt; Setup &amp;gt; Approved
vendor list; Select the entry to remove; Click Delete and confirm.</t>
  </si>
  <si>
    <t>d6689987c50306v0</t>
  </si>
  <si>
    <t>75.30.030.600.500</t>
  </si>
  <si>
    <t>Maintain vendor certifications (portal)</t>
  </si>
  <si>
    <t>&lt;p&gt;From the main menu, navigate to &lt;b&gt;Supplier Engagement app &amp;gt; Global vendors &amp;gt; Certificates&lt;/b&gt;; Track certifications and expirations managed by suppliers; Click &lt;b&gt;Save&lt;/b&gt;. &lt;/p&gt;</t>
  </si>
  <si>
    <t>d6689987c50307v0</t>
  </si>
  <si>
    <t>75.30.030.600.525</t>
  </si>
  <si>
    <t>Update certification record</t>
  </si>
  <si>
    <t>From the main menu, navigate to Supplier Engagement app &amp;gt; Global vendors &amp;gt;
Certificates; Add/edit certification and expiry; Click Save.</t>
  </si>
  <si>
    <t>d6689987c50308v0</t>
  </si>
  <si>
    <t>75.30.030.601</t>
  </si>
  <si>
    <t>Update vendor details in Dynamics 365 Business Central</t>
  </si>
  <si>
    <t>Update through thr vendor card</t>
  </si>
  <si>
    <t>d6689987c6527v0</t>
  </si>
  <si>
    <t>75.30.040.000</t>
  </si>
  <si>
    <t>Evaluate supplier performance</t>
  </si>
  <si>
    <t>&lt;div style="font-family:'Segoe UI';"&gt;&lt;p&gt;Evaluates supplier performance across strategic and operational dimensions using defined KPIs, stakeholder feedback, and transactional data. Covers quality, delivery, pricing, compliance, and service metrics. Supports continuous improvement, risk mitigation, and sourcing decisions. &lt;/p&gt;&lt;p&gt;&lt;strong&gt;Scope &amp;amp; Outcomes&lt;/strong&gt;&lt;br&gt;
Monitors supplier effectiveness post-onboarding through structured reviews and analytics. Identifies trends, anomalies, and non-conformances. Outcomes include performance dashboards, supplier scorecards, risk flags, and improvement plans. &lt;/p&gt;&lt;p&gt;&lt;strong&gt;Performance Evaluation Model&lt;/strong&gt; &lt;/p&gt;&lt;ul&gt;&lt;li&gt;&lt;strong&gt;Delivery Metrics&lt;/strong&gt;&lt;br&gt;&lt;ul&gt;&lt;li&gt;% In Full, On Time (IFOT) &lt;/li&gt;&lt;li&gt;Delivery lead time variance &lt;/li&gt;&lt;li&gt;Missed delivery windows &lt;/li&gt; &lt;/ul&gt; &lt;/li&gt;&lt;li&gt;&lt;strong&gt;Quality Metrics&lt;/strong&gt;&lt;br&gt;&lt;ul&gt;&lt;li&gt;Failed quality inspections &lt;/li&gt;&lt;li&gt;Non-conformance reports &lt;/li&gt;&lt;li&gt;Warranty claims / service issues &lt;/li&gt; &lt;/ul&gt; &lt;/li&gt;&lt;li&gt;&lt;strong&gt;Pricing &amp;amp; Commercial Trends&lt;/strong&gt;&lt;br&gt;&lt;ul&gt;&lt;li&gt;Price variance analysis &lt;/li&gt;&lt;li&gt;Unexpected cost increases &lt;/li&gt;&lt;li&gt;Contract compliance &lt;/li&gt; &lt;/ul&gt; &lt;/li&gt;&lt;li&gt;&lt;strong&gt;Forecast vs Actuals&lt;/strong&gt;&lt;br&gt;&lt;ul&gt;&lt;li&gt;Order forecast accuracy &lt;/li&gt;&lt;li&gt;Volume adherence &lt;/li&gt; &lt;/ul&gt; &lt;/li&gt;&lt;li&gt;&lt;strong&gt;Stakeholder Feedback&lt;/strong&gt;&lt;br&gt;&lt;ul&gt;&lt;li&gt;Internal surveys (procurement, operations) &lt;/li&gt;&lt;li&gt;External surveys (supplier self-assessment) &lt;/li&gt; &lt;/ul&gt; &lt;/li&gt;&lt;li&gt;&lt;strong&gt;Risk &amp;amp; Compliance&lt;/strong&gt;&lt;br&gt;&lt;ul&gt;&lt;li&gt;Recall incidents &lt;/li&gt;&lt;li&gt;Sanctions / KYC status changes &lt;/li&gt;&lt;li&gt;Insurance / ESG / cybersecurity posture &lt;/li&gt; &lt;/ul&gt; &lt;/li&gt;&lt;li&gt;&lt;strong&gt;Service &amp;amp; Support&lt;/strong&gt;&lt;br&gt;&lt;ul&gt;&lt;li&gt;Responsiveness &lt;/li&gt;&lt;li&gt;Dispute resolution rate &lt;/li&gt;&lt;li&gt;Claim history &lt;/li&gt; &lt;/ul&gt; &lt;/li&gt; &lt;/ul&gt;&lt;p&gt;&lt;strong&gt;Data Sources&lt;/strong&gt; &lt;/p&gt;&lt;ul&gt;&lt;li&gt;ERP receiving and quality modules &lt;/li&gt;&lt;li&gt;Supplier collaboration portal (self-assessments, service logs) &lt;/li&gt;&lt;li&gt;CLM systems (contract compliance) &lt;/li&gt;&lt;li&gt;Manual entry (non-conformance reports, survey results) &lt;/li&gt;&lt;li&gt;Controlled imports (CSV, cXML, API from performance systems) &lt;/li&gt; &lt;/ul&gt;&lt;p&gt;&lt;strong&gt;Operating Model&lt;/strong&gt; &lt;/p&gt;&lt;ul&gt;&lt;li&gt;Portal-driven performance updates and surveys &lt;/li&gt;&lt;li&gt;ERP-based transactional data capture &lt;/li&gt;&lt;li&gt;Hybrid model for manual and automated inputs &lt;/li&gt; &lt;/ul&gt;&lt;p&gt;&lt;strong&gt;High-Level Process&lt;/strong&gt; &lt;/p&gt;&lt;ol&gt;&lt;li&gt;&lt;strong&gt;Define KPIs &amp;amp; Thresholds&lt;/strong&gt;&lt;br&gt;&lt;ul&gt;&lt;li&gt;Set performance metrics by category, region, business unit &lt;/li&gt; &lt;/ul&gt; &lt;/li&gt;&lt;li&gt;&lt;strong&gt;Configure Data Capture&lt;/strong&gt;&lt;br&gt;&lt;ul&gt;&lt;li&gt;Enable ERP modules, portal forms, survey templates &lt;/li&gt; &lt;/ul&gt; &lt;/li&gt;&lt;li&gt;&lt;strong&gt;Collect Performance Data&lt;/strong&gt;&lt;br&gt;&lt;ul&gt;&lt;li&gt;Intake from transactions, surveys, supplier inputs &lt;/li&gt; &lt;/ul&gt; &lt;/li&gt;&lt;li&gt;&lt;strong&gt;Analyze &amp;amp; Score&lt;/strong&gt;&lt;br&gt;&lt;ul&gt;&lt;li&gt;Compute KPIs, identify anomalies, flag risks &lt;/li&gt; &lt;/ul&gt; &lt;/li&gt;&lt;li&gt;&lt;strong&gt;Review &amp;amp; Validate&lt;/strong&gt;&lt;br&gt;&lt;ul&gt;&lt;li&gt;Procurement reviews scorecards, confirms issues &lt;/li&gt; &lt;/ul&gt; &lt;/li&gt;&lt;li&gt;&lt;strong&gt;Publish Dashboards&lt;/strong&gt;&lt;br&gt;&lt;ul&gt;&lt;li&gt;Share performance insights with sourcing teams &lt;/li&gt; &lt;/ul&gt; &lt;/li&gt;&lt;li&gt;&lt;strong&gt;Trigger Actions&lt;/strong&gt;&lt;br&gt;&lt;ul&gt;&lt;li&gt;Initiate improvement plans, pause sourcing, escalate issues &lt;/li&gt; &lt;/ul&gt; &lt;/li&gt;&lt;li&gt;&lt;strong&gt;Monitor &amp;amp; Refresh&lt;/strong&gt;&lt;br&gt;&lt;ul&gt;&lt;li&gt;Schedule reviews, notify suppliers, update metrics &lt;/li&gt; &lt;/ul&gt; &lt;/li&gt; &lt;/ol&gt;&lt;p&gt;&lt;strong&gt;Roles &amp;amp; Responsibilities&lt;/strong&gt; &lt;/p&gt;&lt;ul&gt;&lt;li&gt;Procurement manager: owns KPI definitions, reviews performance, triggers actions &lt;/li&gt;&lt;li&gt;Supplier onboarding / operations: manages portal inputs, validates data &lt;/li&gt;&lt;li&gt;Risk / compliance: monitors sanctions, KYC, ESG, cybersecurity &lt;/li&gt;&lt;li&gt;Diversity &amp;amp; inclusion: tracks diversity performance metrics &lt;/li&gt;&lt;li&gt;Finance / AP: validates pricing, payment terms, cost anomalies &lt;/li&gt;&lt;li&gt;Business stakeholders: provide feedback on supplier fit and service &lt;/li&gt; &lt;/ul&gt;&lt;p&gt;&lt;strong&gt;Dynamics 365 Support&lt;/strong&gt; &lt;/p&gt;&lt;ul&gt;&lt;li&gt;Vendor information management: stores performance attributes &lt;/li&gt;&lt;li&gt;Supplier collaboration portal: collects surveys, service logs &lt;/li&gt;&lt;li&gt;Workflow automation: routes reviews, flags issues &lt;/li&gt;&lt;li&gt;Purchasing policies: enforce sourcing restrictions based on performance &lt;/li&gt;&lt;li&gt;Analytics (Power BI / Microsoft Fabric): visualize KPIs, trends, risk indicators &lt;/li&gt; &lt;/ul&gt;&lt;p&gt;&lt;strong&gt;Deliverables&lt;/strong&gt; &lt;/p&gt;&lt;ul&gt;&lt;li&gt;Supplier scorecards &lt;/li&gt;&lt;li&gt;Performance dashboards &lt;/li&gt;&lt;li&gt;Non-conformance logs &lt;/li&gt;&lt;li&gt;Survey results &lt;/li&gt;&lt;li&gt;Recall reports &lt;/li&gt;&lt;li&gt;Improvement plans &lt;/li&gt;&lt;li&gt;Risk flags and escalation records &lt;/li&gt; &lt;/ul&gt; &lt;/div&gt;</t>
  </si>
  <si>
    <t>d6689987c6529v0</t>
  </si>
  <si>
    <t>75.30.040.100</t>
  </si>
  <si>
    <t>Configure supplier performance model and KPIs in Dynamics 365 Supply Chain Management</t>
  </si>
  <si>
    <t>Evaluates supplier performance across strategic and operational dimensions using
defined KPIs, stakeholder feedback, and transactional data. Covers quality,
delivery, pricing, compliance, and service metrics. Supports continuous
improvement, risk mitigation, and sourcing decisions.
Scope &amp;amp; Outcomes
Monitors supplier effectiveness post-onboarding through structured reviews and
analytics. Identifies trends, anomalies, and non-conformances. Outcomes include
performance dashboards, supplier scorecards, risk flags, and improvement plans.
Performance Evaluation Model
 * Delivery Metrics
   * % In Full, On Time (IFOT)
   * Delivery lead time variance
   * Missed delivery windows
 * Quality Metrics
   * Failed quality inspections
   * Non-conformance reports
   * Warranty claims / service issues
 * Pricing &amp;amp; Commercial Trends
   * Price variance analysis
   * Unexpected cost increases
   * Contract compliance
 * Forecast vs Actuals
   * Order forecast accuracy
   * Volume adherence
 * Stakeholder Feedback
   * Internal surveys (procurement, operations)
   * External surveys (supplier self-assessment)
 * Risk &amp;amp; Compliance
   * Recall incidents
   * Sanctions / KYC status changes
   * Insurance / ESG / cybersecurity posture
 * Service &amp;amp; Support
   * Responsiveness
   * Dispute resolution rate
   * Claim history
Data Sources
 * ERP receiving and quality modules
 * Supplier collaboration portal (self-assessments, service logs)
 * CLM systems (contract compliance)
 * Manual entry (non-conformance reports, survey results)
 * Controlled imports (CSV, cXML, API from performance systems)
Operating Model
 * Portal-driven performance updates and surveys
 * ERP-based transactional data capture
 * Hybrid model for manual and automated inputs
High-Level Process
 1. Define KPIs &amp;amp; Thresholds
    * Set performance metrics by category, region, business unit
 2. Configure Data Capture
    * Enable ERP modules, portal forms, survey templates
 3. Collect Performance Data
    * Intake from transactions, surveys, supplier inputs
 4. Analyze &amp;amp; Score
    * Compute KPIs, identify anomalies, flag risks
 5. Review &amp;amp; Validate
    * Procurement reviews scorecards, confirms issues
 6. Publish Dashboards
    * Share performance insights with sourcing teams
 7. Trigger Actions
    * Initiate improvement plans, pause sourcing, escalate issues
 8. Monitor &amp;amp; Refresh
    * Schedule reviews, notify suppliers, update metrics
Roles &amp;amp; Responsibilities
 * Procurement manager: owns KPI definitions, reviews performance, triggers
   actions
 * Supplier onboarding / operations: manages portal inputs, validates data
 * Risk / compliance: monitors sanctions, KYC, ESG, cybersecurity
 * Diversity &amp;amp; inclusion: tracks diversity performance metrics
 * Finance / AP: validates pricing, payment terms, cost anomalies
 * Business stakeholders: provide feedback on supplier fit and service
Dynamics 365 Support
 * Vendor information management: stores performance attributes
 * Supplier collaboration portal: collects surveys, service logs
 * Workflow automation: routes reviews, flags issues
 * Purchasing policies: enforce sourcing restrictions based on performance
 * Analytics (Power BI / Microsoft Fabric): visualize KPIs, trends, risk
   indicators
Deliverables
 * Supplier scorecards
 * Performance dashboards
 * Non-conformance logs
 * Survey results
 * Recall reports
 * Improvement plans
 * Risk flags and escalation records</t>
  </si>
  <si>
    <t>d6689987c6540v0</t>
  </si>
  <si>
    <t>75.30.040.100.100</t>
  </si>
  <si>
    <t>Configure KPI scope and periods</t>
  </si>
  <si>
    <t>&lt;p&gt;From the main menu, navigate to &lt;b&gt;Organization administration &amp;gt; Calendars&lt;/b&gt; or &lt;b&gt;Master planning &amp;gt; Setup &amp;gt; Periods&lt;/b&gt;; Define analysis periods and calendars used for supplier KPIs; Click &lt;b&gt;Save&lt;/b&gt;. &lt;/p&gt;</t>
  </si>
  <si>
    <t>d6689987c50309v0</t>
  </si>
  <si>
    <t>75.30.040.100.125</t>
  </si>
  <si>
    <t>Set KPI periods</t>
  </si>
  <si>
    <t>From the main menu, navigate to Organization administration &amp;gt; Calendars; Select
fiscal or custom periods for KPI reporting; Click Save.</t>
  </si>
  <si>
    <t>d6689987c50310v0</t>
  </si>
  <si>
    <t>75.30.040.100.150</t>
  </si>
  <si>
    <t>Set analysis date ranges</t>
  </si>
  <si>
    <t>From the main menu, navigate to Reporting parameters or workspace filters;
Configure start and end dates used in performance analysis; Click Save.</t>
  </si>
  <si>
    <t>d6689987c50311v0</t>
  </si>
  <si>
    <t>75.30.040.100.175</t>
  </si>
  <si>
    <t>Configure dimensions for analysis</t>
  </si>
  <si>
    <t>&lt;p&gt;From the main menu, navigate to &lt;b&gt;General ledger &amp;gt; Dimensions&lt;/b&gt; or &lt;b&gt;Product information management &amp;gt; Product dimensions&lt;/b&gt;; Choose financial and product dimensions for slicing supplier KPIs; Click &lt;b&gt;Save&lt;/b&gt;. &lt;/p&gt;</t>
  </si>
  <si>
    <t>d6689987c50312v0</t>
  </si>
  <si>
    <t>75.30.040.100.200</t>
  </si>
  <si>
    <t>Select financial dimensions</t>
  </si>
  <si>
    <t>From the main menu, navigate to General ledger &amp;gt; Dimensions; Enable and order
financial dimensions for reporting; Click Save.</t>
  </si>
  <si>
    <t>d6689987c50313v0</t>
  </si>
  <si>
    <t>75.30.040.100.225</t>
  </si>
  <si>
    <t>Select product dimensions</t>
  </si>
  <si>
    <t>From the main menu, navigate to Product information management &amp;gt; Released
products; Enable item, variant, site, and warehouse for analysis; Click Save.</t>
  </si>
  <si>
    <t>d6689987c50314v0</t>
  </si>
  <si>
    <t>75.30.040.100.250</t>
  </si>
  <si>
    <t>Configure data foundations for receipts</t>
  </si>
  <si>
    <t>&lt;p&gt;From the main menu, navigate to &lt;b&gt;Procurement and sourcing &amp;gt; Setup &amp;gt; Policies&lt;/b&gt;; Ensure receipt and confirmation policies capture data for on time and in full measures; Click &lt;b&gt;Save&lt;/b&gt;. &lt;/p&gt;</t>
  </si>
  <si>
    <t>d6689987c50315v0</t>
  </si>
  <si>
    <t>75.30.040.100.275</t>
  </si>
  <si>
    <t>Set receipt posting policy</t>
  </si>
  <si>
    <t>From the main menu, navigate to Procurement and sourcing &amp;gt; Setup &amp;gt; Policies;
Confirm product receipt is posted with dates and quantities required for KPIs;
Click Save.</t>
  </si>
  <si>
    <t>d6689987c50316v0</t>
  </si>
  <si>
    <t>75.30.040.100.300</t>
  </si>
  <si>
    <t>Configure evaluation criteria and groups</t>
  </si>
  <si>
    <t>&lt;p&gt;From the main menu, navigate to &lt;b&gt;Procurement and sourcing &amp;gt; Setup &amp;gt; Vendors &amp;gt; Vendor evaluation criteria&lt;/b&gt;; Define optional qualitative criteria to augment KPI scoring; Click &lt;b&gt;Save&lt;/b&gt;. &lt;/p&gt;</t>
  </si>
  <si>
    <t>d6689987c50317v0</t>
  </si>
  <si>
    <t>75.30.040.100.325</t>
  </si>
  <si>
    <t>Create evaluation criterion</t>
  </si>
  <si>
    <t>From the main menu, navigate to Procurement and sourcing &amp;gt; Setup &amp;gt; Vendors &amp;gt;
Vendor evaluation criteria; Click New to create a criterion; Define scoring
scale and click Save.</t>
  </si>
  <si>
    <t>d6689987c50318v0</t>
  </si>
  <si>
    <t>75.30.040.100.350</t>
  </si>
  <si>
    <t>Create evaluation group</t>
  </si>
  <si>
    <t>From the main menu, navigate to Procurement and sourcing &amp;gt; Setup &amp;gt; Vendors &amp;gt;
Vendor evaluation criterion groups; Click New to create a group; Add criteria
and click Save.</t>
  </si>
  <si>
    <t>d6689987c50319v0</t>
  </si>
  <si>
    <t>75.30.040.300</t>
  </si>
  <si>
    <t>Evaluate and review supplier recalls in Dynamics 365 Supply Chain Management</t>
  </si>
  <si>
    <t>Evaluate and review supplier recalls</t>
  </si>
  <si>
    <t>d6689987c6544v0</t>
  </si>
  <si>
    <t>75.30.040.300.100</t>
  </si>
  <si>
    <t>Register supplier recall</t>
  </si>
  <si>
    <t>&lt;p&gt;From the main menu, navigate to &lt;b&gt;Inventory management &amp;gt; Quality management &amp;gt; Recalls&lt;/b&gt;; Create a recall record and attach supplier notice and scope; Click &lt;b&gt;Save&lt;/b&gt;. &lt;/p&gt;</t>
  </si>
  <si>
    <t>d6689987c50328v0</t>
  </si>
  <si>
    <t>75.30.040.300.125</t>
  </si>
  <si>
    <t>Create recall record</t>
  </si>
  <si>
    <t>From the main menu, navigate to Inventory management &amp;gt; Quality management &amp;gt;
Recalls; Click New to create a recall record; Enter details and click Save.</t>
  </si>
  <si>
    <t>d6689987c50329v0</t>
  </si>
  <si>
    <t>75.30.040.300.150</t>
  </si>
  <si>
    <t>Assess recall impact</t>
  </si>
  <si>
    <t>&lt;p&gt;From the main menu, navigate to &lt;b&gt;Inventory management &amp;gt; Inquiries &amp;gt; Transactions and batch tracking&lt;/b&gt;; Identify affected items, batches, locations, and customers. &lt;/p&gt;</t>
  </si>
  <si>
    <t>d6689987c50330v0</t>
  </si>
  <si>
    <t>75.30.040.300.175</t>
  </si>
  <si>
    <t>Identify affected batches</t>
  </si>
  <si>
    <t>From the main menu, navigate to Inventory management &amp;gt; Inquiries &amp;gt; Batch
tracking; Use batch tracking to list affected batch and serial numbers.</t>
  </si>
  <si>
    <t>https://learn.microsoft.com/en-us/dynamics365/supply-chain/production-control/tracked-components</t>
  </si>
  <si>
    <t>d6689987c50331v0</t>
  </si>
  <si>
    <t>75.30.040.300.200</t>
  </si>
  <si>
    <t>Execute recall actions</t>
  </si>
  <si>
    <t>&lt;p&gt;From the main menu, navigate to &lt;b&gt;Inventory management &amp;gt; Quality management &amp;gt; Recalls&lt;/b&gt;; Place blocks or holds, initiate returns or replacements, and notify stakeholders as needed. &lt;/p&gt;</t>
  </si>
  <si>
    <t>d6689987c50332v0</t>
  </si>
  <si>
    <t>75.30.040.300.225</t>
  </si>
  <si>
    <t>Block inventory</t>
  </si>
  <si>
    <t>From the main menu, navigate to Inventory management &amp;gt; Periodic tasks &amp;gt;
Inventory blocking; Create inventory blocking for affected items and sites.</t>
  </si>
  <si>
    <t>https://learn.microsoft.com/en-us/dynamics365/supply-chain/inventory/inventory-blocking</t>
  </si>
  <si>
    <t>d6689987c50333v0</t>
  </si>
  <si>
    <t>75.30.040.300.250</t>
  </si>
  <si>
    <t>75.30.040.200</t>
  </si>
  <si>
    <t>Create vendor return</t>
  </si>
  <si>
    <t>From the main menu, navigate to Procurement and sourcing &amp;gt; Purchase orders &amp;gt;
Returns; Create return order to supplier and reference recall.</t>
  </si>
  <si>
    <t>https://learn.microsoft.com/en-us/dynamics365/supply-chain/procurement/tasks/create-purchase-return-order</t>
  </si>
  <si>
    <t>Merged into .200</t>
  </si>
  <si>
    <t>d6689987c50334v0</t>
  </si>
  <si>
    <t>75.30.040.300.275</t>
  </si>
  <si>
    <t>Close and archive recall</t>
  </si>
  <si>
    <t>&lt;p&gt;From the main menu, navigate to &lt;b&gt;Inventory management &amp;gt; Quality management &amp;gt; Recalls&lt;/b&gt;; Confirm all actions completed and archive records for audit. &lt;/p&gt;</t>
  </si>
  <si>
    <t>d6689987c50335v0</t>
  </si>
  <si>
    <t>75.30.040.350</t>
  </si>
  <si>
    <t>Analyze forecasted supply risk and supplier capacity in Dynamics 365 Supply Chain Management</t>
  </si>
  <si>
    <t>Review of forecasted supply and vendor capacity</t>
  </si>
  <si>
    <t>d6689987c6545v0</t>
  </si>
  <si>
    <t>75.30.040.350.100</t>
  </si>
  <si>
    <t>Review planned supply risk</t>
  </si>
  <si>
    <t>&lt;p&gt;From the main menu, navigate to &lt;b&gt;Procurement and sourcing &amp;gt; Workspaces &amp;gt; Supply risk assessment&lt;/b&gt;; Open risk analysis and choose master plan to scope planned orders. &lt;/p&gt;</t>
  </si>
  <si>
    <t>d6689987c50336v0</t>
  </si>
  <si>
    <t>75.30.040.350.125</t>
  </si>
  <si>
    <t>75.30.040.350.150</t>
  </si>
  <si>
    <t>Identify top risk products</t>
  </si>
  <si>
    <t>From the main menu, navigate to Procurement and sourcing &amp;gt; Workspaces &amp;gt; Supply
risk assessment; Review top items by risk amount or quantity and drill to
details.</t>
  </si>
  <si>
    <t>d6689987c50338v0</t>
  </si>
  <si>
    <t>75.30.040.350.175</t>
  </si>
  <si>
    <t>Analyze supplier capacity constraints</t>
  </si>
  <si>
    <t>&lt;p&gt;From the main menu, navigate to &lt;b&gt;Procurement and sourcing &amp;gt; Workspaces &amp;gt; Supply risk assessment&lt;/b&gt;; Review planned demand versus supplier capacity and lead times. &lt;/p&gt;</t>
  </si>
  <si>
    <t>d6689987c50339v0</t>
  </si>
  <si>
    <t>75.30.040.350.200</t>
  </si>
  <si>
    <t>Analyze capacity by vendor</t>
  </si>
  <si>
    <t>From the main menu, navigate to Procurement and sourcing &amp;gt; Workspaces &amp;gt; Supply
risk assessment; Filter by vendor to evaluate capacity shortfalls and lead time
impacts.</t>
  </si>
  <si>
    <t>d6689987c50340v0</t>
  </si>
  <si>
    <t>75.30.040.350.225</t>
  </si>
  <si>
    <t>Export risk analysis</t>
  </si>
  <si>
    <t>From the main menu, navigate to Procurement and sourcing &amp;gt; Workspaces &amp;gt; Supply
risk assessment; Export risk and capacity views for review.</t>
  </si>
  <si>
    <t>d6689987c50341v0</t>
  </si>
  <si>
    <t>75.30.040.350.250</t>
  </si>
  <si>
    <t>Record mitigation plans</t>
  </si>
  <si>
    <t>&lt;p&gt;From the main menu, navigate to &lt;b&gt;Procurement and sourcing &amp;gt; Workspaces &amp;gt; Supply risk assessment&lt;/b&gt;; Log actions for at-risk items and assign owners and due dates. &lt;/p&gt;</t>
  </si>
  <si>
    <t>d6689987c50342v0</t>
  </si>
  <si>
    <t>75.30.040.351</t>
  </si>
  <si>
    <t>Review of forecasted supply and vendor capacity in Dynamics 365 Business Central</t>
  </si>
  <si>
    <t>Analyze reports and data within BC</t>
  </si>
  <si>
    <t>d6689987c6546v0</t>
  </si>
  <si>
    <t>75.30.040.400</t>
  </si>
  <si>
    <t>Analyze historical supplier performance (OT/IF/OTIF) in Dynamics 365 Supply Chain Management</t>
  </si>
  <si>
    <t>Review percentage of in full shipments (fill rates for first shipment received.)</t>
  </si>
  <si>
    <t>d6689987c6547v0</t>
  </si>
  <si>
    <t>75.30.040.400.100</t>
  </si>
  <si>
    <t>Review performance metrics</t>
  </si>
  <si>
    <t>&lt;p&gt;From the main menu, navigate to &lt;b&gt;Procurement and sourcing &amp;gt; Workspaces &amp;gt; Supply risk assessment &amp;gt; Performance&lt;/b&gt;; Open the performance view and select period, vendor, and category filters. &lt;/p&gt;</t>
  </si>
  <si>
    <t>d6689987c50343v0</t>
  </si>
  <si>
    <t>75.30.040.400.125</t>
  </si>
  <si>
    <t>Analyze on time performance</t>
  </si>
  <si>
    <t>From the main menu, navigate to Procurement and sourcing &amp;gt; Workspaces &amp;gt; Supply
risk assessment &amp;gt; Performance; Review the on time metric and drill to receipts
with late days.</t>
  </si>
  <si>
    <t>d6689987c50344v0</t>
  </si>
  <si>
    <t>75.30.040.400.150</t>
  </si>
  <si>
    <t>Analyze in full performance</t>
  </si>
  <si>
    <t>From the main menu, navigate to Procurement and sourcing &amp;gt; Workspaces &amp;gt; Supply
risk assessment &amp;gt; Performance; Review the in full metric and analyze quantity
variance drivers.</t>
  </si>
  <si>
    <t>d6689987c50345v0</t>
  </si>
  <si>
    <t>75.30.040.400.175</t>
  </si>
  <si>
    <t>Analyze combined delivery performance</t>
  </si>
  <si>
    <t>From the main menu, navigate to Procurement and sourcing &amp;gt; Workspaces &amp;gt; Supply
risk assessment &amp;gt; Performance; Review combined delivery performance using the
standard OTIF measure.</t>
  </si>
  <si>
    <t>d6689987c50346v0</t>
  </si>
  <si>
    <t>75.30.040.400.200</t>
  </si>
  <si>
    <t>Compare vendors</t>
  </si>
  <si>
    <t>From the main menu, navigate to Procurement and sourcing &amp;gt; Workspaces &amp;gt; Supply
risk assessment &amp;gt; Performance; Compare vendor metrics side by side and rank
performance.</t>
  </si>
  <si>
    <t>d6689987c50347v0</t>
  </si>
  <si>
    <t>75.30.040.400.225</t>
  </si>
  <si>
    <t>Export performance scorecard</t>
  </si>
  <si>
    <t>From the main menu, navigate to Procurement and sourcing &amp;gt; Workspaces &amp;gt; Supply
risk assessment &amp;gt; Performance; Export scorecards to Excel or PDF and share with
stakeholders.</t>
  </si>
  <si>
    <t>d6689987c50348v0</t>
  </si>
  <si>
    <t>75.30.040.500</t>
  </si>
  <si>
    <t>Survey internal stakeholders about vendor performance using Dynamics 365 Customer Voice</t>
  </si>
  <si>
    <t>d6689987c6549v0</t>
  </si>
  <si>
    <t>75.30.040.500.100</t>
  </si>
  <si>
    <t>Design survey project</t>
  </si>
  <si>
    <t>&lt;p&gt;From the main menu, navigate to &lt;b&gt;Customer Voice &amp;gt; Projects&lt;/b&gt;; Create a Customer Voice project with survey, satisfaction metrics, and variables. &lt;/p&gt;</t>
  </si>
  <si>
    <t>https://learn.microsoft.com/en-us/dynamics365/customer-voice/send-survey-from-dynamics-365</t>
  </si>
  <si>
    <t>d6689987c50349v0</t>
  </si>
  <si>
    <t>75.30.040.500.125</t>
  </si>
  <si>
    <t>Create survey</t>
  </si>
  <si>
    <t>From the main menu, navigate to Customer Voice &amp;gt; Projects; Add questions and
scales relevant to supplier performance.</t>
  </si>
  <si>
    <t>d6689987c50350v0</t>
  </si>
  <si>
    <t>75.30.040.500.150</t>
  </si>
  <si>
    <t>Configure distribution</t>
  </si>
  <si>
    <t>From the main menu, navigate to Customer Voice &amp;gt; Distribution; Set email, link,
or Teams distribution and contact lists.</t>
  </si>
  <si>
    <t>d6689987c50351v0</t>
  </si>
  <si>
    <t>75.30.040.500.175</t>
  </si>
  <si>
    <t>Collect responses</t>
  </si>
  <si>
    <t>&lt;p&gt;From the main menu, navigate to &lt;b&gt;Customer Voice &amp;gt; Responses&lt;/b&gt;; Launch the survey and monitor progress. &lt;/p&gt;</t>
  </si>
  <si>
    <t>d6689987c50352v0</t>
  </si>
  <si>
    <t>75.30.040.500.200</t>
  </si>
  <si>
    <t>Monitor responses</t>
  </si>
  <si>
    <t>From the main menu, navigate to Customer Voice &amp;gt; Responses; Track response rates
and reminders.</t>
  </si>
  <si>
    <t>d6689987c50353v0</t>
  </si>
  <si>
    <t>75.30.040.500.225</t>
  </si>
  <si>
    <t>Export survey results</t>
  </si>
  <si>
    <t>From the main menu, navigate to Customer Voice &amp;gt; Reports; Export results to
Excel for analysis and scoring.</t>
  </si>
  <si>
    <t>d6689987c50354v0</t>
  </si>
  <si>
    <t>75.30.040.550</t>
  </si>
  <si>
    <t>Survey internal stakeholders about vendor performance using the Questionnaire module in Dynamics 365 Supply Chain Management</t>
  </si>
  <si>
    <t>Survey internal stakeholders about vendor performance using the Questionnaire
module</t>
  </si>
  <si>
    <t>d6689987c6550v0</t>
  </si>
  <si>
    <t>75.30.040.550.100</t>
  </si>
  <si>
    <t>Create questionnaire</t>
  </si>
  <si>
    <t>&lt;p&gt;From the main menu, navigate to &lt;b&gt;Organization administration &amp;gt; Questionnaires&lt;/b&gt;; Define questions, answers, and scoring for internal performance reviews. &lt;/p&gt;</t>
  </si>
  <si>
    <t>https://learn.microsoft.com/en-us/dynamics365/human-resources/hr-learning-design-questionnaires</t>
  </si>
  <si>
    <t>Merged into .400</t>
  </si>
  <si>
    <t>d6689987c50355v0</t>
  </si>
  <si>
    <t>75.30.040.550.125</t>
  </si>
  <si>
    <t>Create questions and answers</t>
  </si>
  <si>
    <t>From the main menu, navigate to Organization administration &amp;gt; Questionnaires;
Create question types and scoring rules.</t>
  </si>
  <si>
    <t>d6689987c50356v0</t>
  </si>
  <si>
    <t>75.30.040.550.150</t>
  </si>
  <si>
    <t>Assign questionnaire to workers</t>
  </si>
  <si>
    <t>From the main menu, navigate to Organization administration &amp;gt; Questionnaires &amp;gt;
Assign; Target internal participants and schedule completion.</t>
  </si>
  <si>
    <t>d6689987c50357v0</t>
  </si>
  <si>
    <t>75.30.040.550.175</t>
  </si>
  <si>
    <t>&lt;p&gt;From the main menu, navigate to &lt;b&gt;Organization administration &amp;gt; Questionnaires&lt;/b&gt;; Distribute questionnaire and collect results. &lt;/p&gt;</t>
  </si>
  <si>
    <t>75.30.040.550.200</t>
  </si>
  <si>
    <t>Review statistics</t>
  </si>
  <si>
    <t>From the main menu, navigate to Organization administration &amp;gt; Questionnaires &amp;gt;
Results; View result statistics and respondent scores.</t>
  </si>
  <si>
    <t>d6689987c50359v0</t>
  </si>
  <si>
    <t>75.30.040.550.225</t>
  </si>
  <si>
    <t>Export responses</t>
  </si>
  <si>
    <t>From the main menu, navigate to Organization administration &amp;gt; Questionnaires &amp;gt;
Results; Export response data for consolidation with KPI results.</t>
  </si>
  <si>
    <t>d6689987c50360v0</t>
  </si>
  <si>
    <t>75.30.040.600</t>
  </si>
  <si>
    <t>Survey suppliers about their own performance by using Dynamics 365 Customer Voice</t>
  </si>
  <si>
    <t>d6689987c6551v0</t>
  </si>
  <si>
    <t>75.30.040.600.100</t>
  </si>
  <si>
    <t>Design supplier survey project</t>
  </si>
  <si>
    <t>&lt;p&gt;From the main menu, navigate to &lt;b&gt;Customer Voice &amp;gt; Projects&lt;/b&gt;; Create a supplier-facing Customer Voice project with branding and consent. &lt;/p&gt;</t>
  </si>
  <si>
    <t>d6689987c50361v0</t>
  </si>
  <si>
    <t>75.30.040.600.125</t>
  </si>
  <si>
    <t>Create supplier survey</t>
  </si>
  <si>
    <t>From the main menu, navigate to Customer Voice &amp;gt; Projects; Define questions
about delivery performance and quality outcomes.</t>
  </si>
  <si>
    <t>d6689987c50362v0</t>
  </si>
  <si>
    <t>75.30.040.600.150</t>
  </si>
  <si>
    <t>Configure secure distribution</t>
  </si>
  <si>
    <t>From the main menu, navigate to Customer Voice &amp;gt; Distribution; Target supplier
contacts and secure links per recipient.</t>
  </si>
  <si>
    <t>d6689987c50363v0</t>
  </si>
  <si>
    <t>75.30.040.600.175</t>
  </si>
  <si>
    <t>Collect supplier responses</t>
  </si>
  <si>
    <t>&lt;p&gt;From the main menu, navigate to &lt;b&gt;Customer Voice &amp;gt; Responses&lt;/b&gt;; Launch to suppliers and monitor response status. &lt;/p&gt;</t>
  </si>
  <si>
    <t>d6689987c50364v0</t>
  </si>
  <si>
    <t>75.30.040.600.200</t>
  </si>
  <si>
    <t>Export supplier survey results</t>
  </si>
  <si>
    <t>From the main menu, navigate to Customer Voice &amp;gt; Reports; Export results and
compare to system KPIs.</t>
  </si>
  <si>
    <t>d6689987c50365v0</t>
  </si>
  <si>
    <t>75.30.040.650</t>
  </si>
  <si>
    <t>Survey suppliers about their own performance by using the Questionnaire module in Dynamics 365 Supply Chain Management</t>
  </si>
  <si>
    <t>Utilizing Questionnaires to survey suppliers about their own performance by
using the Questionnaire module.</t>
  </si>
  <si>
    <t>d6689987c6552v0</t>
  </si>
  <si>
    <t>75.30.040.650.100</t>
  </si>
  <si>
    <t>Create supplier questionnaire</t>
  </si>
  <si>
    <t>&lt;p&gt;From the main menu, navigate to &lt;b&gt;Organization administration &amp;gt; Questionnaires&lt;/b&gt;; Build a questionnaire for suppliers when using controlled distribution. &lt;/p&gt;</t>
  </si>
  <si>
    <t>d6689987c50366v0</t>
  </si>
  <si>
    <t>75.30.040.650.125</t>
  </si>
  <si>
    <t>Create questions for suppliers</t>
  </si>
  <si>
    <t>From the main menu, navigate to Organization administration &amp;gt; Questionnaires;
Define content and scoring for supplier selfâ€‘assessment.</t>
  </si>
  <si>
    <t>d6689987c50367v0</t>
  </si>
  <si>
    <t>75.30.040.650.150</t>
  </si>
  <si>
    <t>Distribute questionnaire to suppliers</t>
  </si>
  <si>
    <t>From the main menu, navigate to Organization administration &amp;gt; Questionnaires &amp;gt;
Assign; Send to supplier contacts via portal or controlled process.</t>
  </si>
  <si>
    <t>d6689987c50368v0</t>
  </si>
  <si>
    <t>75.30.040.650.175</t>
  </si>
  <si>
    <t>&lt;p&gt;From the main menu, navigate to &lt;b&gt;Organization administration &amp;gt; Questionnaires&lt;/b&gt;; Gather responses and compile statistics. &lt;/p&gt;</t>
  </si>
  <si>
    <t>75.30.040.650.200</t>
  </si>
  <si>
    <t>Review supplier response statistics</t>
  </si>
  <si>
    <t>From the main menu, navigate to Organization administration &amp;gt; Questionnaires &amp;gt;
Results; Analyze scores and identify gaps to system KPIs.</t>
  </si>
  <si>
    <t>d6689987c50370v0</t>
  </si>
  <si>
    <t>75.30.040.700</t>
  </si>
  <si>
    <t>Analyze supplier quality outcomes (quality orders, nonconformance, warranty/recalls) in Dynamics 365 Supply Chain Management</t>
  </si>
  <si>
    <t>Review vendor non conformances</t>
  </si>
  <si>
    <t>d6689987c6553v0</t>
  </si>
  <si>
    <t>75.30.040.700.100</t>
  </si>
  <si>
    <t>Review failed quality orders</t>
  </si>
  <si>
    <t>&lt;p&gt;From the main menu, navigate to &lt;b&gt;Inventory management &amp;gt; Quality management &amp;gt; Quality orders&lt;/b&gt;; Analyze failed quality orders linked to purchase receipts. &lt;/p&gt;</t>
  </si>
  <si>
    <t>d6689987c50371v0</t>
  </si>
  <si>
    <t>75.30.040.700.125</t>
  </si>
  <si>
    <t>Analyze failed quality orders</t>
  </si>
  <si>
    <t>From the main menu, navigate to Inventory management &amp;gt; Quality management &amp;gt;
Quality orders; Filter by vendor and timeframe and drill to failure causes.</t>
  </si>
  <si>
    <t>d6689987c50372v0</t>
  </si>
  <si>
    <t>75.30.040.700.150</t>
  </si>
  <si>
    <t>Review nonconformance cases</t>
  </si>
  <si>
    <t>&lt;p&gt;From the main menu, navigate to &lt;b&gt;Inventory management &amp;gt; Quality management &amp;gt; Nonconformance&lt;/b&gt;; Review open and closed nonconformances and dispositions. &lt;/p&gt;</t>
  </si>
  <si>
    <t>d6689987c50373v0</t>
  </si>
  <si>
    <t>75.30.040.700.175</t>
  </si>
  <si>
    <t>Analyze nonconformance trends</t>
  </si>
  <si>
    <t>From the main menu, navigate to Inventory management &amp;gt; Quality management &amp;gt;
Nonconformance; Group by vendor and item and analyze dispositions and costs.</t>
  </si>
  <si>
    <t>https://learn.microsoft.com/en-us/dynamics365/supply-chain/inventory/tasks/create-process-non-conformance</t>
  </si>
  <si>
    <t>d6689987c50374v0</t>
  </si>
  <si>
    <t>75.30.040.700.200</t>
  </si>
  <si>
    <t>Review warranty and servicing</t>
  </si>
  <si>
    <t>&lt;p&gt;From the main menu, navigate to &lt;b&gt;Service management &amp;gt; Warranty claims&lt;/b&gt;; Analyze warranty claims connected to supplier components. &lt;/p&gt;</t>
  </si>
  <si>
    <t>d6689987c50375v0</t>
  </si>
  <si>
    <t>75.30.040.700.225</t>
  </si>
  <si>
    <t>Analyze warranty claim trends</t>
  </si>
  <si>
    <t>From the main menu, navigate to Service management &amp;gt; Warranty claims; Review
claims by supplier, item, and period.</t>
  </si>
  <si>
    <t>d6689987c50376v0</t>
  </si>
  <si>
    <t>75.30.040.700.250</t>
  </si>
  <si>
    <t>Consolidate quality insights</t>
  </si>
  <si>
    <t>&lt;p&gt;From the main menu, navigate to &lt;b&gt;Inventory management &amp;gt; Quality management &amp;gt; Quality analytics&lt;/b&gt;; Combine quality KPIs and link to corrective and preventive actions. &lt;/p&gt;</t>
  </si>
  <si>
    <t>https://learn.microsoft.com/en-us/dynamics365/supply-chain/inventory/quality-management-processes</t>
  </si>
  <si>
    <t>d6689987c50377v0</t>
  </si>
  <si>
    <t>75.30.040.700.275</t>
  </si>
  <si>
    <t>Log corrective action for supplier</t>
  </si>
  <si>
    <t>From the main menu, navigate to Inventory management &amp;gt; Quality management &amp;gt;
Action log; Create a corrective action tied to quality findings and assign
owner.</t>
  </si>
  <si>
    <t>d6689987c50378v0</t>
  </si>
  <si>
    <t>75.30.040.170</t>
  </si>
  <si>
    <t>Review flexible sampling activity and trends on vendors in Dynamics 365 Supply Chain Management</t>
  </si>
  <si>
    <t>d6689987c49726v0</t>
  </si>
  <si>
    <t>75.30.040.720</t>
  </si>
  <si>
    <t>Review vendor corrective and preventative (CAPA) cases in Dynamics 365 Supply Chain Management</t>
  </si>
  <si>
    <t>d6689987c49727v0</t>
  </si>
  <si>
    <t>Analyze vendor pricing and variance trends in Dynamics 365 Supply Chain Management</t>
  </si>
  <si>
    <t>Identify trends and anomalies in vendor pricing by comparing categories</t>
  </si>
  <si>
    <t>d6689987c6542v0</t>
  </si>
  <si>
    <t>75.30.040.200.100</t>
  </si>
  <si>
    <t>Analyze price variance by category</t>
  </si>
  <si>
    <t>&lt;p&gt;From the main menu, navigate to &lt;b&gt;Procurement and sourcing &amp;gt; Analytics &amp;gt; Price variance by category&lt;/b&gt;; Review price trends and purchase price variance grouped by procurement category. &lt;/p&gt;</t>
  </si>
  <si>
    <t>d6689987c50320v0</t>
  </si>
  <si>
    <t>75.30.040.200.125</t>
  </si>
  <si>
    <t>From the main menu, navigate to Procurement and sourcing &amp;gt; Analytics &amp;gt; Price
variance by category; Review price trends and purchase price variance grouped by
procurement category.</t>
  </si>
  <si>
    <t>75.30.040.200.150</t>
  </si>
  <si>
    <t>Drill to category transactions</t>
  </si>
  <si>
    <t>From the main menu, navigate to Procurement and sourcing &amp;gt; Analytics &amp;gt; Price
variance by category; Navigate from variance to receipt and invoice lines as
needed.</t>
  </si>
  <si>
    <t>d6689987c50322v0</t>
  </si>
  <si>
    <t>75.30.040.200.175</t>
  </si>
  <si>
    <t>Analyze price variance by vendor</t>
  </si>
  <si>
    <t>&lt;p&gt;From the main menu, navigate to &lt;b&gt;Procurement and sourcing &amp;gt; Analytics &amp;gt; Price variance by vendor&lt;/b&gt;; Review price trends and variance grouped by vendor. &lt;/p&gt;</t>
  </si>
  <si>
    <t>d6689987c50323v0</t>
  </si>
  <si>
    <t>75.30.040.200.200</t>
  </si>
  <si>
    <t>From the main menu, navigate to Procurement and sourcing &amp;gt; Analytics &amp;gt; Price
variance by vendor; Review price trends and variance grouped by vendor.</t>
  </si>
  <si>
    <t>75.30.040.200.225</t>
  </si>
  <si>
    <t>Export pricing analysis</t>
  </si>
  <si>
    <t>From the main menu, navigate to Procurement and sourcing &amp;gt; Analytics &amp;gt; Price
variance by vendor; Export the analysis to Excel or PDF for review.</t>
  </si>
  <si>
    <t>Merged into .700</t>
  </si>
  <si>
    <t>d6689987c50325v0</t>
  </si>
  <si>
    <t>75.30.040.200.250</t>
  </si>
  <si>
    <t>Flag pricing anomalies and actions</t>
  </si>
  <si>
    <t>&lt;p&gt;From the main menu, navigate to &lt;b&gt;Procurement and sourcing &amp;gt; Inquiries &amp;gt; Price variance&lt;/b&gt;; Record anomalies and assign actions for sourcing or supplier negotiation. &lt;/p&gt;</t>
  </si>
  <si>
    <t>d6689987c50326v0</t>
  </si>
  <si>
    <t>75.30.040.200.275</t>
  </si>
  <si>
    <t>Log corrective action</t>
  </si>
  <si>
    <t>From the main menu, navigate to Procurement and sourcing &amp;gt; Inquiries &amp;gt; Price
variance; Create an action item for a pricing anomaly and assign due dates.</t>
  </si>
  <si>
    <t>d6689987c50327v0</t>
  </si>
  <si>
    <t>75.30.050.000</t>
  </si>
  <si>
    <t>Track supplier certifications and compliance</t>
  </si>
  <si>
    <t>&lt;div style="font-family:'Segoe UI';"&gt;&lt;p&gt;Evaluates supplier performance across strategic and operational dimensions using defined KPIs, stakeholder feedback, and transactional data. Covers quality, delivery, pricing, compliance, and service metrics. Supports continuous improvement, risk mitigation, and sourcing decisions. &lt;/p&gt;&lt;p&gt;&lt;strong&gt;Scope &amp;amp; Outcomes&lt;/strong&gt;&lt;br&gt;
Monitors supplier effectiveness post-onboarding through structured reviews and analytics. Identifies trends, anomalies, and non-conformances. Outcomes include performance dashboards, supplier scorecards, risk flags, and improvement plans. &lt;/p&gt;&lt;p&gt;&lt;strong&gt;Performance Evaluation Model&lt;/strong&gt;  &lt;/p&gt;&lt;ul&gt;&lt;li&gt;&lt;strong&gt;Delivery Metrics&lt;/strong&gt;&lt;br&gt;&lt;ul&gt;&lt;li&gt;% In Full, On Time (IFOT)  &lt;/li&gt;&lt;li&gt;Delivery lead time variance  &lt;/li&gt;&lt;li&gt;Missed delivery windows  &lt;/li&gt; &lt;/ul&gt; &lt;/li&gt;&lt;li&gt;&lt;strong&gt;Quality Metrics&lt;/strong&gt;&lt;br&gt;&lt;ul&gt;&lt;li&gt;Failed quality inspections  &lt;/li&gt;&lt;li&gt;Non-conformance reports  &lt;/li&gt;&lt;li&gt;Warranty claims / service issues  &lt;/li&gt; &lt;/ul&gt; &lt;/li&gt;&lt;li&gt;&lt;strong&gt;Pricing &amp;amp; Commercial Trends&lt;/strong&gt;&lt;br&gt;&lt;ul&gt;&lt;li&gt;Price variance analysis  &lt;/li&gt;&lt;li&gt;Unexpected cost increases  &lt;/li&gt;&lt;li&gt;Contract compliance  &lt;/li&gt; &lt;/ul&gt; &lt;/li&gt;&lt;li&gt;&lt;strong&gt;Forecast vs Actuals&lt;/strong&gt;&lt;br&gt;&lt;ul&gt;&lt;li&gt;Order forecast accuracy  &lt;/li&gt;&lt;li&gt;Volume adherence  &lt;/li&gt; &lt;/ul&gt; &lt;/li&gt;&lt;li&gt;&lt;strong&gt;Stakeholder Feedback&lt;/strong&gt;&lt;br&gt;&lt;ul&gt;&lt;li&gt;Internal surveys (procurement, operations)  &lt;/li&gt;&lt;li&gt;External surveys (supplier self-assessment)  &lt;/li&gt; &lt;/ul&gt; &lt;/li&gt;&lt;li&gt;&lt;strong&gt;Risk &amp;amp; Compliance&lt;/strong&gt;&lt;br&gt;&lt;ul&gt;&lt;li&gt;Recall incidents  &lt;/li&gt;&lt;li&gt;Sanctions / KYC status changes  &lt;/li&gt;&lt;li&gt;Insurance / ESG / cybersecurity posture  &lt;/li&gt; &lt;/ul&gt; &lt;/li&gt;&lt;li&gt;&lt;strong&gt;Service &amp;amp; Support&lt;/strong&gt;&lt;br&gt;&lt;ul&gt;&lt;li&gt;Responsiveness  &lt;/li&gt;&lt;li&gt;Dispute resolution rate  &lt;/li&gt;&lt;li&gt;Claim history  &lt;/li&gt; &lt;/ul&gt; &lt;/li&gt; &lt;/ul&gt;&lt;p&gt;&lt;strong&gt;Data Sources&lt;/strong&gt;  &lt;/p&gt;&lt;ul&gt;&lt;li&gt;ERP receiving and quality modules  &lt;/li&gt;&lt;li&gt;Supplier collaboration portal (self-assessments, service logs)  &lt;/li&gt;&lt;li&gt;CLM systems (contract compliance)  &lt;/li&gt;&lt;li&gt;Manual entry (non-conformance reports, survey results)  &lt;/li&gt;&lt;li&gt;Controlled imports (CSV, cXML, API from performance systems) &lt;/li&gt; &lt;/ul&gt;&lt;p&gt;&lt;strong&gt;Operating Model&lt;/strong&gt;  &lt;/p&gt;&lt;ul&gt;&lt;li&gt;Portal-driven performance updates and surveys  &lt;/li&gt;&lt;li&gt;ERP-based transactional data capture  &lt;/li&gt;&lt;li&gt;Hybrid model for manual and automated inputs &lt;/li&gt; &lt;/ul&gt;&lt;p&gt;&lt;strong&gt;High-Level Process&lt;/strong&gt;  &lt;/p&gt;&lt;ol&gt;&lt;li&gt;&lt;strong&gt;Define KPIs &amp;amp; Thresholds&lt;/strong&gt;&lt;br&gt;&lt;ul&gt;&lt;li&gt;Set performance metrics by category, region, business unit  &lt;/li&gt; &lt;/ul&gt; &lt;/li&gt;&lt;li&gt;&lt;strong&gt;Configure Data Capture&lt;/strong&gt;&lt;br&gt;&lt;ul&gt;&lt;li&gt;Enable ERP modules, portal forms, survey templates  &lt;/li&gt; &lt;/ul&gt; &lt;/li&gt;&lt;li&gt;&lt;strong&gt;Collect Performance Data&lt;/strong&gt;&lt;br&gt;&lt;ul&gt;&lt;li&gt;Intake from transactions, surveys, supplier inputs  &lt;/li&gt; &lt;/ul&gt; &lt;/li&gt;&lt;li&gt;&lt;strong&gt;Analyze &amp;amp; Score&lt;/strong&gt;&lt;br&gt;&lt;ul&gt;&lt;li&gt;Compute KPIs, identify anomalies, flag risks  &lt;/li&gt; &lt;/ul&gt; &lt;/li&gt;&lt;li&gt;&lt;strong&gt;Review &amp;amp; Validate&lt;/strong&gt;&lt;br&gt;&lt;ul&gt;&lt;li&gt;Procurement reviews scorecards, confirms issues  &lt;/li&gt; &lt;/ul&gt; &lt;/li&gt;&lt;li&gt;&lt;strong&gt;Publish Dashboards&lt;/strong&gt;&lt;br&gt;&lt;ul&gt;&lt;li&gt;Share performance insights with sourcing teams  &lt;/li&gt; &lt;/ul&gt; &lt;/li&gt;&lt;li&gt;&lt;strong&gt;Trigger Actions&lt;/strong&gt;&lt;br&gt;&lt;ul&gt;&lt;li&gt;Initiate improvement plans, pause sourcing, escalate issues  &lt;/li&gt; &lt;/ul&gt; &lt;/li&gt;&lt;li&gt;&lt;strong&gt;Monitor &amp;amp; Refresh&lt;/strong&gt;&lt;br&gt;&lt;ul&gt;&lt;li&gt;Schedule reviews, notify suppliers, update metrics &lt;/li&gt; &lt;/ul&gt; &lt;/li&gt; &lt;/ol&gt;&lt;p&gt;&lt;strong&gt;Roles &amp;amp; Responsibilities&lt;/strong&gt;  &lt;/p&gt;&lt;ul&gt;&lt;li&gt;Procurement manager: owns KPI definitions, reviews performance, triggers actions  &lt;/li&gt;&lt;li&gt;Supplier onboarding / operations: manages portal inputs, validates data  &lt;/li&gt;&lt;li&gt;Risk / compliance: monitors sanctions, KYC, ESG, cybersecurity  &lt;/li&gt;&lt;li&gt;Diversity &amp;amp; inclusion: tracks diversity performance metrics  &lt;/li&gt;&lt;li&gt;Finance / AP: validates pricing, payment terms, cost anomalies  &lt;/li&gt;&lt;li&gt;Business stakeholders: provide feedback on supplier fit and service &lt;/li&gt; &lt;/ul&gt;&lt;p&gt;&lt;strong&gt;Dynamics 365 Support&lt;/strong&gt;  &lt;/p&gt;&lt;ul&gt;&lt;li&gt;Vendor information management: stores performance attributes  &lt;/li&gt;&lt;li&gt;Supplier collaboration portal: collects surveys, service logs  &lt;/li&gt;&lt;li&gt;Workflow automation: routes reviews, flags issues  &lt;/li&gt;&lt;li&gt;Purchasing policies: enforce sourcing restrictions based on performance  &lt;/li&gt;&lt;li&gt;Analytics (Power BI / Microsoft Fabric): visualize KPIs, trends, risk indicators &lt;/li&gt; &lt;/ul&gt;&lt;p&gt;&lt;strong&gt;Deliverables&lt;/strong&gt;  &lt;/p&gt;&lt;ul&gt;&lt;li&gt;Supplier scorecards  &lt;/li&gt;&lt;li&gt;Performance dashboards  &lt;/li&gt;&lt;li&gt;Non-conformance logs  &lt;/li&gt;&lt;li&gt;Survey results  &lt;/li&gt;&lt;li&gt;Recall reports  &lt;/li&gt;&lt;li&gt;Improvement plans  &lt;/li&gt;&lt;li&gt;Risk flags and escalation records &lt;/li&gt; &lt;/ul&gt; &lt;/div&gt;</t>
  </si>
  <si>
    <t>4.2.2.2</t>
  </si>
  <si>
    <t>Certify and validate suppliers</t>
  </si>
  <si>
    <t>d6689987c6556v0</t>
  </si>
  <si>
    <t>75.30.050.100</t>
  </si>
  <si>
    <t>Manage vendor certifications in Dynamics 365 Supply Chain Management</t>
  </si>
  <si>
    <t>d6689987c6568v0</t>
  </si>
  <si>
    <t>75.30.050.101</t>
  </si>
  <si>
    <t>Manage vendor certifications in Dynamics 365 Business Central</t>
  </si>
  <si>
    <t>&lt;div&gt;Duplicated &lt;/div&gt;</t>
  </si>
  <si>
    <t>75.30.050.100.100</t>
  </si>
  <si>
    <t>Manage vendor certifications</t>
  </si>
  <si>
    <t>&lt;p&gt;From the main menu, navigate to &lt;b&gt;Procurement and sourcing &amp;gt; Vendors &amp;gt; All vendors&lt;/b&gt;; Manage vendor certifications as needed; Click &lt;b&gt;Save&lt;/b&gt;. &lt;/p&gt;</t>
  </si>
  <si>
    <t>https://learn.microsoft.com/en-us/dynamics365/finance/public-sector/manage-vendor-certification</t>
  </si>
  <si>
    <t>d6689987c48747v0</t>
  </si>
  <si>
    <t>75.30.050.100.100.100</t>
  </si>
  <si>
    <t>Create new vendor certifications</t>
  </si>
  <si>
    <t>From the main menu, navigate to Procurement and sourcing &amp;gt; Vendors &amp;gt; All
vendors; Click Certifications and Add; Enter certification details and click
Save.</t>
  </si>
  <si>
    <t>d6689987c48752v0</t>
  </si>
  <si>
    <t>75.30.050.100.100.200</t>
  </si>
  <si>
    <t>Edit  vendor certifications</t>
  </si>
  <si>
    <t>From the main menu, navigate to Procurement and sourcing &amp;gt; Vendors &amp;gt; All
vendors; Click Certifications; Select the certification to edit; Click Edit,
update details, and click Save.</t>
  </si>
  <si>
    <t>d6689987c48753v0</t>
  </si>
  <si>
    <t>75.30.050.100.100.300</t>
  </si>
  <si>
    <t>Delete vendor certifications</t>
  </si>
  <si>
    <t>From the main menu, navigate to Procurement and sourcing &amp;gt; Vendors &amp;gt; All
vendors; Click Certifications; Select the certification to delete; Click Delete
and confirm.</t>
  </si>
  <si>
    <t>d6689987c48766v0</t>
  </si>
  <si>
    <t>75.30.050.100.100.400</t>
  </si>
  <si>
    <t>Submit vendor certifications from the portal</t>
  </si>
  <si>
    <t>From the vendor portal, navigate to Certifications; Click Add to submit a new
certification; Enter details and click Submit.</t>
  </si>
  <si>
    <t>d6689987c48787v0</t>
  </si>
  <si>
    <t>75.30.050.100.100.500</t>
  </si>
  <si>
    <t>Review and approve vendor certifications submitted from the portal</t>
  </si>
  <si>
    <t>From the main menu, navigate to Procurement and sourcing &amp;gt; Vendors &amp;gt; All
vendors; Click Certifications; Review submitted certifications and click Approve
as needed.</t>
  </si>
  <si>
    <t>d6689987c48792v0</t>
  </si>
  <si>
    <t>75.30.050.100.100.600</t>
  </si>
  <si>
    <t>Review and reject vendor certifications submitted from the portal</t>
  </si>
  <si>
    <t>From the main menu, navigate to Procurement and sourcing &amp;gt; Vendors &amp;gt; All
vendors; Click Certifications; Review submitted certifications and click Reject
as needed.</t>
  </si>
  <si>
    <t>d6689987c48821v0</t>
  </si>
  <si>
    <t>Manage vendor certifications  in Dynamics 365 Business Central</t>
  </si>
  <si>
    <t>d6689987c6569v0</t>
  </si>
  <si>
    <t>75.30.050.150</t>
  </si>
  <si>
    <t>Manage externally submitted certifications from the Vendor Collaboration portal in Dynamics 365 Supply Chain Management</t>
  </si>
  <si>
    <t>d6689987c6570v0</t>
  </si>
  <si>
    <t>75.30.050.200</t>
  </si>
  <si>
    <t>Manage vendor state tax IDs in Dynamics 365 Supply Chain Management</t>
  </si>
  <si>
    <t>Dynamics 365 allows organizations to record and manage vendor state tax
identification numbers as part of the vendor master data. This ensures
compliance with state tax regulations and facilitates accurate reporting and
payment processing. The system supports validation of tax IDs, tracking of
multiple state registrations, and integration with tax reporting modules.
Automated checks can be configured to ensure that vendors have valid tax IDs
before transactions are processed.</t>
  </si>
  <si>
    <t>d6689987c6571v0</t>
  </si>
  <si>
    <t>75.30.050.201</t>
  </si>
  <si>
    <t>Manage vendor tax IDs in Dynamics 365 Business Central</t>
  </si>
  <si>
    <t>75.30.050.200.100</t>
  </si>
  <si>
    <t>Manage vendor tax information</t>
  </si>
  <si>
    <t>&lt;p&gt;From the main menu, navigate to &lt;b&gt;Procurement and sourcing &amp;gt; Vendors &amp;gt; All vendors&lt;/b&gt;; Manage vendor tax information as needed; Click &lt;b&gt;Save&lt;/b&gt;. &lt;/p&gt;</t>
  </si>
  <si>
    <t>https://learn.microsoft.com/en-us/dynamics365/finance/general-ledger/tax-engine</t>
  </si>
  <si>
    <t>d6689987c48822v0</t>
  </si>
  <si>
    <t>75.30.050.200.100.100</t>
  </si>
  <si>
    <t>Add vendor state tax IDs to a vendor</t>
  </si>
  <si>
    <t>From the main menu, navigate to Procurement and sourcing &amp;gt; Vendors &amp;gt; All
vendors; Click Tax information and Add; Enter state tax ID details and click
Save.</t>
  </si>
  <si>
    <t>d6689987c48823v0</t>
  </si>
  <si>
    <t>75.30.050.200.100.200</t>
  </si>
  <si>
    <t>Manage sales tax behavior for vendor invoices and delivery</t>
  </si>
  <si>
    <t>From the main menu, navigate to Procurement and sourcing &amp;gt; Vendors &amp;gt; All
vendors; Configure sales tax behavior for vendor invoices and delivery as
needed; Click Save.</t>
  </si>
  <si>
    <t>d6689987c48824v0</t>
  </si>
  <si>
    <t>75.30.050.200.100.300</t>
  </si>
  <si>
    <t>Manage withholding tax behavior for vendor invoices and delivery</t>
  </si>
  <si>
    <t>From the main menu, navigate to Procurement and sourcing &amp;gt; Vendors &amp;gt; All
vendors; Configure withholding tax behavior for vendor invoices and delivery as
needed; Click Save.</t>
  </si>
  <si>
    <t>d6689987c48825v0</t>
  </si>
  <si>
    <t>Manage vendor tax IDs  in Dynamics 365 Business Central</t>
  </si>
  <si>
    <t>&lt;div&gt;&lt;div style="box-sizing:border-box;"&gt;&lt;br&gt; &lt;/div&gt; &lt;/div&gt;</t>
  </si>
  <si>
    <t>d6689987c6573v0</t>
  </si>
  <si>
    <t>75.30.050.300</t>
  </si>
  <si>
    <t>Manage vendor registration numbers in Dynamics 365 Supply Chain Management</t>
  </si>
  <si>
    <t>Manage vendor registration numbers in Dynamics 365 Supply Chain Management.</t>
  </si>
  <si>
    <t>d6689987c6574v0</t>
  </si>
  <si>
    <t>75.30.050.300.100</t>
  </si>
  <si>
    <t>Manage vendor registrations</t>
  </si>
  <si>
    <t>&lt;p&gt;From the main menu, navigate to &lt;b&gt;Procurement and sourcing &amp;gt; Vendors &amp;gt; All vendors&lt;/b&gt;; Manage vendor registration numbers as needed; Click &lt;b&gt;Save&lt;/b&gt;. &lt;/p&gt;</t>
  </si>
  <si>
    <t>d6689987c48826v0</t>
  </si>
  <si>
    <t>75.30.050.300.100.100</t>
  </si>
  <si>
    <t>Add vendor registration IDs to addresses on a vendor</t>
  </si>
  <si>
    <t>From the main menu, navigate to Procurement and sourcing &amp;gt; Vendors &amp;gt; All
vendors; Click Addresses; Select the address; Click Registration IDs and Add;
Enter details and click Save.</t>
  </si>
  <si>
    <t>d6689987c48827v0</t>
  </si>
  <si>
    <t>75.30.050.300.100.200</t>
  </si>
  <si>
    <t>Remove vendor registration IDs to addresses on a vendor</t>
  </si>
  <si>
    <t>From the main menu, navigate to Procurement and sourcing &amp;gt; Vendors &amp;gt; All
vendors; Click Addresses; Select the address; Click Registration IDs; Select the
ID to remove; Click Delete and confirm.</t>
  </si>
  <si>
    <t>d6689987c48828v0</t>
  </si>
  <si>
    <t>75.30.050.300.100.300</t>
  </si>
  <si>
    <t>Edit vendor registration IDs to addresses on a vendor</t>
  </si>
  <si>
    <t>From the main menu, navigate to Procurement and sourcing &amp;gt; Vendors &amp;gt; All
vendors; Click Addresses; Select the address; Click Registration IDs; Select the
ID to edit; Click Edit, update details, and click Save.</t>
  </si>
  <si>
    <t>d6689987c48829v0</t>
  </si>
  <si>
    <t>75.30.050.301</t>
  </si>
  <si>
    <t>Manage vendor registration numbers in Dynamics 365 Business Central</t>
  </si>
  <si>
    <t>d6689987c6575v0</t>
  </si>
  <si>
    <t>75.30.050.400</t>
  </si>
  <si>
    <t>Manage vendor 1099 information in Dynamics 365 Supply Chain Management</t>
  </si>
  <si>
    <t>Dynamics 365 supports the management of vendor 1099 information, enabling
organizations to track tax classification, payment thresholds, and reporting
requirements for vendors subject to 1099 regulations. The system automates the
identification of 1099 vendors, calculates reportable amounts, and generates
required tax forms. Integration with payment processing ensures accurate
reporting and compliance with IRS guidelines.</t>
  </si>
  <si>
    <t>d6689987c6576v0</t>
  </si>
  <si>
    <t>75.30.050.401</t>
  </si>
  <si>
    <t>Manage vendor 1099 information in Dynamics 365 Business Central</t>
  </si>
  <si>
    <t>Duplicated</t>
  </si>
  <si>
    <t>75.30.050.400.100</t>
  </si>
  <si>
    <t>75.30.050.400.125</t>
  </si>
  <si>
    <t>75.30.050.400.150</t>
  </si>
  <si>
    <t>75.30.050.400.175</t>
  </si>
  <si>
    <t>75.30.050.400.200</t>
  </si>
  <si>
    <t>75.30.050.400.225</t>
  </si>
  <si>
    <t>75.30.050.400.250</t>
  </si>
  <si>
    <t>75.30.050.400.275</t>
  </si>
  <si>
    <t>Manage vendor 1099 information  in Dynamics 365 Business Central</t>
  </si>
  <si>
    <t>d6689987c6577v0</t>
  </si>
  <si>
    <t>75.30.060.000</t>
  </si>
  <si>
    <t>Manage supplier risk</t>
  </si>
  <si>
    <t>&lt;div style="font-family:'Segoe UI';"&gt;&lt;p&gt;Manage Supplier Risk involves identifying, assessing, and mitigating risks across the supplier lifecycle. It includes evaluating suppliers during onboarding, monitoring ongoing risk factors, and enforcing compliance. The process is supported by both internal governance frameworks and Dynamics 365 SCM features. &lt;/p&gt;&lt;h3&gt;&lt;strong&gt;Scope &amp;amp; Outcomes&lt;/strong&gt; &lt;/h3&gt;&lt;ul&gt;&lt;li&gt;&lt;strong&gt;Scope&lt;/strong&gt;: Covers operational, financial, regulatory, privacy, societal, and geopolitical risks. &lt;/li&gt;&lt;li&gt;&lt;strong&gt;Outcomes&lt;/strong&gt;:&lt;ul&gt;&lt;li&gt;Risk-tiered supplier profiles &lt;/li&gt;&lt;li&gt;Alerts for high-risk vendors &lt;/li&gt;&lt;li&gt;Risk dashboards and reports &lt;/li&gt;&lt;li&gt;Compliance enforcement and audit trails &lt;/li&gt;&lt;li&gt;Informed sourcing decisions &lt;/li&gt; &lt;/ul&gt; &lt;/li&gt; &lt;/ul&gt;&lt;h3&gt;&lt;strong&gt;Risk Management Model&lt;/strong&gt; &lt;/h3&gt;&lt;p&gt;&lt;strong&gt;Risk Dimensions&lt;/strong&gt;  &lt;/p&gt;&lt;ul&gt;&lt;li&gt;&lt;strong&gt;Operational&lt;/strong&gt;: Contract types, subcontractor usage, evergreen agreements  &lt;/li&gt;&lt;li&gt;&lt;strong&gt;Regulatory&lt;/strong&gt;: Country corruption index, human rights, health &amp;amp; safety standards  &lt;/li&gt;&lt;li&gt;&lt;strong&gt;Privacy&lt;/strong&gt;: Data processing roles, volume, classification, security posture  &lt;/li&gt;&lt;li&gt;&lt;strong&gt;Societal&lt;/strong&gt;: Accessibility, sustainability, environmental impact  &lt;/li&gt;&lt;li&gt;&lt;strong&gt;Financial&lt;/strong&gt;: Supplier financial health, currency volatility, credit ratings  &lt;/li&gt;&lt;li&gt;&lt;strong&gt;Security&lt;/strong&gt;: Infosec posture, cybersecurity attestations, SCSAC assessments &lt;/li&gt; &lt;/ul&gt;&lt;p&gt;&lt;strong&gt;Risk Assessment Tools&lt;/strong&gt;  &lt;/p&gt;&lt;ul&gt;&lt;li&gt;&lt;strong&gt;Supplier Risk Model&lt;/strong&gt;: Calculates inherent and residual risk using internal and external data &lt;/li&gt;&lt;li&gt;&lt;strong&gt;Supply Risk Assessment Workspace&lt;/strong&gt; (D365 SCM):&lt;br&gt;&lt;ul&gt;&lt;li&gt;Embedded Power BI reports  &lt;/li&gt;&lt;li&gt;On-time in-full (OTIF) ratings  &lt;/li&gt;&lt;li&gt;Risk scoring based on planned purchase orders  &lt;/li&gt;&lt;li&gt;Forecasting future supply risk based on historical performance &lt;/li&gt; &lt;/ul&gt; &lt;/li&gt; &lt;/ul&gt;&lt;p&gt;&lt;strong&gt;Governance &amp;amp; Enforcement&lt;/strong&gt;  &lt;/p&gt;&lt;ul&gt;&lt;li&gt;&lt;strong&gt;Supplier Accountability Office (SAO)&lt;/strong&gt;: Manages violations, audits, and due diligence &lt;/li&gt;&lt;li&gt;&lt;strong&gt;SGME (Supplier Governance, Monitoring and Enforcement)&lt;/strong&gt;: Tracks financial health, conflicts of interest, anti-corruption, and societal impact &lt;/li&gt;&lt;li&gt;&lt;strong&gt;SCSAC (Supply Chain Security Assessment &amp;amp; Consulting)&lt;/strong&gt;: Provides security risk profiling and recommendations for third-party suppliers &lt;/li&gt; &lt;/ul&gt;&lt;h3&gt;&lt;strong&gt;Data Sources&lt;/strong&gt; &lt;/h3&gt;&lt;ul&gt;&lt;li&gt;&lt;strong&gt;ERP &amp;amp; SCM&lt;/strong&gt;: Supplier master data, transactional history, planned orders  &lt;/li&gt;&lt;li&gt;&lt;strong&gt;Supplier Portal&lt;/strong&gt;: Self-assessments, certifications, profile updates &lt;/li&gt;&lt;li&gt;&lt;strong&gt;Power BI&lt;/strong&gt;: Embedded dashboards for risk visualization  &lt;/li&gt;&lt;li&gt;&lt;strong&gt;External Registries&lt;/strong&gt;: Financial ratings, ESG scores, sanctions lists &lt;/li&gt; &lt;/ul&gt;&lt;h3&gt;&lt;strong&gt;Operating Model&lt;/strong&gt; &lt;/h3&gt;&lt;ul&gt;&lt;li&gt;&lt;strong&gt;Portal-driven&lt;/strong&gt;: Suppliers submit risk-related data and certifications  &lt;/li&gt;&lt;li&gt;&lt;strong&gt;Automated Imports&lt;/strong&gt;: Risk data from external sources and registries  &lt;/li&gt;&lt;li&gt;&lt;strong&gt;Manual Oversight&lt;/strong&gt;: Procurement and compliance teams validate and monitor &lt;/li&gt; &lt;/ul&gt;&lt;h3&gt;&lt;strong&gt;High-Level Process&lt;/strong&gt; &lt;/h3&gt;&lt;ol&gt;&lt;li&gt;&lt;strong&gt;Define Risk Criteria&lt;/strong&gt;: Set thresholds for each risk dimension  &lt;/li&gt;&lt;li&gt;&lt;strong&gt;Configure Risk Model&lt;/strong&gt;: Enable scoring logic and data sources  &lt;/li&gt;&lt;li&gt;&lt;strong&gt;Collect Risk Data&lt;/strong&gt;: Intake from portal, ERP, external feeds  &lt;/li&gt;&lt;li&gt;&lt;strong&gt;Assess &amp;amp; Score&lt;/strong&gt;: Compute risk tiers and flags  &lt;/li&gt;&lt;li&gt;&lt;strong&gt;Review &amp;amp; Validate&lt;/strong&gt;: Procurement and compliance teams review flagged suppliers  &lt;/li&gt;&lt;li&gt;&lt;strong&gt;Publish Dashboards&lt;/strong&gt;: Share risk insights with sourcing teams  &lt;/li&gt;&lt;li&gt;&lt;strong&gt;Trigger Actions&lt;/strong&gt;: Escalate, restrict, or offboard high-risk suppliers  &lt;/li&gt;&lt;li&gt;&lt;strong&gt;Monitor &amp;amp; Refresh&lt;/strong&gt;: Schedule reviews and update risk profiles &lt;/li&gt; &lt;/ol&gt;&lt;h3&gt;&lt;strong&gt;Roles &amp;amp; Responsibilities&lt;/strong&gt; &lt;/h3&gt;&lt;ul&gt;&lt;li&gt;&lt;strong&gt;Procurement&lt;/strong&gt;: Owns risk thresholds, reviews flagged suppliers  &lt;/li&gt;&lt;li&gt;&lt;strong&gt;Compliance&lt;/strong&gt;: Maintains KYC, sanctions, ESG rules  &lt;/li&gt;&lt;li&gt;&lt;strong&gt;Supplier Onboarding&lt;/strong&gt;: Validates submissions and manages workflows  &lt;/li&gt;&lt;li&gt;&lt;strong&gt;Security Teams&lt;/strong&gt;: Conduct SCSAC assessments and provide recommendations  &lt;/li&gt;&lt;li&gt;&lt;strong&gt;Finance&lt;/strong&gt;: Verifies financial health and auditability &lt;/li&gt; &lt;/ul&gt;&lt;h3&gt;&lt;strong&gt;Dynamics 365 Support&lt;/strong&gt; &lt;/h3&gt;&lt;ul&gt;&lt;li&gt;&lt;strong&gt;SCM Risk Workspace&lt;/strong&gt;: Central hub for supplier risk metrics and reports &lt;a href="https://learn.microsoft.com/en-us/dynamics365/supply-chain/procurement/supply-risk-assessment-overview" style="color:rgb(70, 79, 235);"&gt;[3]&lt;/a&gt;  &lt;/li&gt;&lt;li&gt;&lt;strong&gt;Supplier Risk Model&lt;/strong&gt;: Built-in scoring engine for risk classification &lt;a href="https://microsoft.sharepoint.com/teams/MyProcureWeb/SitePages/Supplier-Accountability-Office.aspx?web=1" style="color:rgb(70, 79, 235);"&gt;[2]&lt;/a&gt;  &lt;/li&gt;&lt;li&gt;&lt;strong&gt;Supplier Portal&lt;/strong&gt;: Self-service updates and certifications &lt;a href="https://microsoft.sharepoint.com/teams/BusinessApplicationsContentHub/_layouts/15/Doc.aspx?sourcedoc=%7b477473DA-014D-40C7-AE92-480CFF34EC3A%7d&amp;amp;file=Dynamics%20365%20PAB%20SCM%20%26%20Commerce%20Focus%20Group.pptx&amp;amp;action=edit&amp;amp;mobileredirect=true&amp;amp;DefaultItemOpen=1" style="color:rgb(70, 79, 235);"&gt;[7]&lt;/a&gt;  &lt;/li&gt;&lt;li&gt;&lt;strong&gt;Power BI Integration&lt;/strong&gt;: Visualize risk trends and supplier performance &lt;/li&gt; &lt;/ul&gt;&lt;hr&gt;&lt;h3&gt;&lt;strong&gt;Deliverables&lt;/strong&gt; &lt;/h3&gt;&lt;ul&gt;&lt;li&gt;Risk taxonomy and scoring framework  &lt;/li&gt;&lt;li&gt;Configured supplier risk model and dashboards  &lt;/li&gt;&lt;li&gt;Supplier risk profiles and audit logs  &lt;/li&gt;&lt;li&gt;Alerts and escalation workflows  &lt;/li&gt;&lt;li&gt;SCSAC and SGME compliance reports &lt;/li&gt; &lt;/ul&gt; &lt;/div&gt;</t>
  </si>
  <si>
    <t>d6689987c6579v0</t>
  </si>
  <si>
    <t>75.30.060.100</t>
  </si>
  <si>
    <t>Mange supplier risk assessments using Dynamics 365 Supply Chain Management</t>
  </si>
  <si>
    <t>Manage Supplier Risk involves identifying, assessing, and mitigating risks
across the supplier lifecycle. It includes evaluating suppliers during
onboarding, monitoring ongoing risk factors, and enforcing compliance. The
process is supported by both internal governance frameworks and Dynamics 365 SCM
features.
SCOPE &amp;amp; OUTCOMES
 * Scope: Covers operational, financial, regulatory, privacy, societal, and
   geopolitical risks.
 * Outcomes:
   * Risk-tiered supplier profiles
   * Alerts for high-risk vendors
   * Risk dashboards and reports
   * Compliance enforcement and audit trails
   * Informed sourcing decisions
RISK MANAGEMENT MODEL
Risk Dimensions
 * Operational: Contract types, subcontractor usage, evergreen agreements
 * Regulatory: Country corruption index, human rights, health &amp;amp; safety standards
 * Privacy: Data processing roles, volume, classification, security posture
 * Societal: Accessibility, sustainability, environmental impact
 * Financial: Supplier financial health, currency volatility, credit ratings
 * Security: Infosec posture, cybersecurity attestations, SCSAC assessments
Risk Assessment Tools
 * Supplier Risk Model: Calculates inherent and residual risk using internal and
   external data
 * Supply Risk Assessment Workspace (Dynamics 365 SCM):
   * Embedded Power BI reports
   * On-time in-full (OTIF) ratings
   * Risk scoring based on planned purchase orders
   * Forecasting future supply risk based on historical performance
Governance &amp;amp; Enforcement
 * Supplier Accountability Office (SAO): Manages violations, audits, and due
   diligence
 * SGME (Supplier Governance, Monitoring and Enforcement): Tracks financial
   health, conflicts of interest, anti-corruption, and societal impact
 * SCSAC (Supply Chain Security Assessment &amp;amp; Consulting): Provides security risk
   profiling and recommendations for third-party suppliers
DATA SOURCES
 * ERP &amp;amp; SCM: Supplier master data, transactional history, planned orders
 * Supplier Portal: Self-assessments, certifications, profile updates
 * Power BI: Embedded dashboards for risk visualization
 * External Registries: Financial ratings, ESG scores, sanctions lists
OPERATING MODEL
 * Portal-driven: Suppliers submit risk-related data and certifications
 * Automated Imports: Risk data from external sources and registries
 * Manual Oversight: Procurement and compliance teams validate and monitor
HIGH-LEVEL PROCESS
 1. Define Risk Criteria: Set thresholds for each risk dimension
 2. Configure Risk Model: Enable scoring logic and data sources
 3. Collect Risk Data: Intake from portal, ERP, external feeds
 4. Assess &amp;amp; Score: Compute risk tiers and flags
 5. Review &amp;amp; Validate: Procurement and compliance teams review flagged suppliers
 6. Publish Dashboards: Share risk insights with sourcing teams
 7. Trigger Actions: Escalate, restrict, or offboard high-risk suppliers
 8. Monitor &amp;amp; Refresh: Schedule reviews and update risk profiles
ROLES &amp;amp; RESPONSIBILITIES
 * Procurement: Owns risk thresholds, reviews flagged suppliers
 * Compliance: Maintains KYC, sanctions, ESG rules
 * Supplier Onboarding: Validates submissions and manages workflows
 * Security Teams: Conduct SCSAC assessments and provide recommendations
 * Finance: Verifies financial health and auditability
DYNAMICS 365 SUPPORT
 * SCM Risk Workspace: Central hub for supplier risk metrics and reports [3]
   [https://learn.microsoft.com/en-us/dynamics365/supply-chain/procurement/supply-risk-assessment-overview]
 * Supplier Risk Model: Built-in scoring engine for risk classification [2]
   [https://microsoft.sharepoint.com/teams/MyProcureWeb/SitePages/Supplier-Accountability-Office.aspx?web=1]
 * Supplier Portal: Self-service updates and certifications [7]
   [https://microsoft.sharepoint.com/teams/BusinessApplicationsContentHub/_layouts/15/Doc.aspx?sourcedoc=%7b477473DA-014D-40C7-AE92-480CFF34EC3A%7d&amp;amp;file=Dynamics%20365%20PAB%20SCM%20%26%20Commerce%20Focus%20Group.pptx&amp;amp;action=edit&amp;amp;mobileredirect=true&amp;amp;DefaultItemOpen=1]
 * Power BI Integration: Visualize risk trends and supplier performance
--------------------------------------------------------------------------------
DELIVERABLES
 * Risk taxonomy and scoring framework
 * Configured supplier risk model and dashboards
 * Supplier risk profiles and audit logs
 * Alerts and escalation workflows
 * SCSAC and SGME compliance reports</t>
  </si>
  <si>
    <t>d6689987c6590v0</t>
  </si>
  <si>
    <t>75.30.060.100.100</t>
  </si>
  <si>
    <t>75.30.060.100.125</t>
  </si>
  <si>
    <t>75.30.060.100.150</t>
  </si>
  <si>
    <t>Configure assessment scope and filters</t>
  </si>
  <si>
    <t>&lt;p&gt;From the main menu, navigate to &lt;b&gt;Procurement and sourcing &amp;gt; Workspaces &amp;gt; Supply risk assessment&lt;/b&gt;; Select master plan and filters to define planned order scope for risk. &lt;/p&gt;</t>
  </si>
  <si>
    <t>d6689987c50389v0</t>
  </si>
  <si>
    <t>75.30.060.100.175</t>
  </si>
  <si>
    <t>75.30.060.100.200</t>
  </si>
  <si>
    <t>Apply vendor and item filters</t>
  </si>
  <si>
    <t>From the main menu, navigate to Procurement and sourcing &amp;gt; Workspaces &amp;gt; Supply
risk assessment; Filter by vendor, product, site, or region; verify charts
update.</t>
  </si>
  <si>
    <t>d6689987c50391v0</t>
  </si>
  <si>
    <t>75.30.060.100.225</t>
  </si>
  <si>
    <t>Analyze risk overview and drilldowns</t>
  </si>
  <si>
    <t>&lt;p&gt;From the main menu, navigate to &lt;b&gt;Procurement and sourcing &amp;gt; Workspaces &amp;gt; Supply risk assessment&lt;/b&gt;; Identify topâ€‘risk products and drill to detailed breakdown. &lt;/p&gt;</t>
  </si>
  <si>
    <t>d6689987c50392v0</t>
  </si>
  <si>
    <t>75.30.060.100.250</t>
  </si>
  <si>
    <t>75.30.060.100.275</t>
  </si>
  <si>
    <t>75.30.060.100.300</t>
  </si>
  <si>
    <t>Compare supply locations and flows</t>
  </si>
  <si>
    <t>&lt;p&gt;From the main menu, navigate to &lt;b&gt;Procurement and sourcing &amp;gt; Workspaces &amp;gt; Supply risk assessment&lt;/b&gt;; Use maps/flow views to compare past vs. planned supply routes. &lt;/p&gt;</t>
  </si>
  <si>
    <t>d6689987c50395v0</t>
  </si>
  <si>
    <t>75.30.060.100.325</t>
  </si>
  <si>
    <t>75.30.060.100.350</t>
  </si>
  <si>
    <t>75.30.060.100.375</t>
  </si>
  <si>
    <t>Share and track mitigation actions</t>
  </si>
  <si>
    <t>&lt;p&gt;From the main menu, navigate to &lt;b&gt;Procurement and sourcing &amp;gt; Workspaces &amp;gt; Supply risk assessment&lt;/b&gt;; Export risk views and log mitigations for owners/dates. &lt;/p&gt;</t>
  </si>
  <si>
    <t>d6689987c50398v0</t>
  </si>
  <si>
    <t>75.30.060.100.400</t>
  </si>
  <si>
    <t>Export risk view</t>
  </si>
  <si>
    <t>From the main menu, navigate to Procurement and sourcing &amp;gt; Workspaces &amp;gt; Supply
risk assessment; Export visuals/data (Excel/PDF) and attach to action item.</t>
  </si>
  <si>
    <t>d6689987c50399v0</t>
  </si>
  <si>
    <t>75.30.060.100.425</t>
  </si>
  <si>
    <t>Record mitigation in action log</t>
  </si>
  <si>
    <t>From the main menu, navigate to Procurement and sourcing &amp;gt; Workspaces &amp;gt; Supply
risk assessment; Capture mitigation, owner, due date, and link back to vendor.</t>
  </si>
  <si>
    <t>d6689987c50400v0</t>
  </si>
  <si>
    <t>75.30.060.100.450</t>
  </si>
  <si>
    <t>Configure Syntex content center and library</t>
  </si>
  <si>
    <t>&lt;p&gt;From the main menu, navigate to &lt;b&gt;Microsoft 365 admin center &amp;gt; Setup &amp;gt; Microsoft Syntex&lt;/b&gt;; Ensure Syntex is enabled and a content center/library exists for contracts. &lt;/p&gt;</t>
  </si>
  <si>
    <t>https://learn.microsoft.com/en-us/microsoft-365/documentprocessing/syntex-overview?view=o365-worldwide</t>
  </si>
  <si>
    <t>d6689987c50401v0</t>
  </si>
  <si>
    <t>75.30.060.100.475</t>
  </si>
  <si>
    <t>Create content center site</t>
  </si>
  <si>
    <t>From the main menu, navigate to SharePoint admin center &amp;gt; Create site (Content
center); Provision a Syntex content center for models/templates.</t>
  </si>
  <si>
    <t>d6689987c50402v0</t>
  </si>
  <si>
    <t>75.30.060.100.500</t>
  </si>
  <si>
    <t>Create contracts library</t>
  </si>
  <si>
    <t>From the main menu, navigate to SharePoint site &amp;gt; New &amp;gt; Document library; Create
a document library with required metadata columns.</t>
  </si>
  <si>
    <t>d6689987c50403v0</t>
  </si>
  <si>
    <t>75.30.060.100.525</t>
  </si>
  <si>
    <t>Build structured contract template (Content assembly)</t>
  </si>
  <si>
    <t>&lt;p&gt;From the main menu, navigate to &lt;b&gt;Syntex &amp;gt; Content assembly &amp;gt; Create template&lt;/b&gt;; Create reusable contract templates with placeholders and rules. &lt;/p&gt;</t>
  </si>
  <si>
    <t>d6689987c50404v0</t>
  </si>
  <si>
    <t>75.30.060.100.550</t>
  </si>
  <si>
    <t>Create content assembly template</t>
  </si>
  <si>
    <t>From the main menu, navigate to Syntex &amp;gt; Content assembly &amp;gt; New template; Add
placeholders, default values, and rules; publish template.</t>
  </si>
  <si>
    <t>d6689987c50405v0</t>
  </si>
  <si>
    <t>75.30.060.100.575</t>
  </si>
  <si>
    <t>Generate contract from template</t>
  </si>
  <si>
    <t>From the main menu, navigate to Library &amp;gt; New &amp;gt; From template (Content
assembly); Instantiate a new contract DOCX/PDF with bound metadata.</t>
  </si>
  <si>
    <t>d6689987c50406v0</t>
  </si>
  <si>
    <t>75.30.060.100.600</t>
  </si>
  <si>
    <t>Configure metadata extraction/classification</t>
  </si>
  <si>
    <t>&lt;p&gt;From the main menu, navigate to &lt;b&gt;Syntex &amp;gt; Model gallery &amp;gt; Document processing&lt;/b&gt;; Train a model to extract key fields (supplier, term, amount). &lt;/p&gt;</t>
  </si>
  <si>
    <t>d6689987c50407v0</t>
  </si>
  <si>
    <t>75.30.060.100.625</t>
  </si>
  <si>
    <t>Train extractor for key fields</t>
  </si>
  <si>
    <t>From the main menu, navigate to Syntex &amp;gt; Model gallery &amp;gt; Document processing;
Label samples and map fields to library columns; publish model.</t>
  </si>
  <si>
    <t>d6689987c50408v0</t>
  </si>
  <si>
    <t>75.30.060.100.650</t>
  </si>
  <si>
    <t>Apply model to contracts library</t>
  </si>
  <si>
    <t>From the main menu, navigate to Library settings &amp;gt; Applied models; Associate
model; validate extracted fields populate columns.</t>
  </si>
  <si>
    <t>d6689987c50409v0</t>
  </si>
  <si>
    <t>75.30.060.100.675</t>
  </si>
  <si>
    <t>Configure approval and retention</t>
  </si>
  <si>
    <t>&lt;p&gt;From the main menu, navigate to &lt;b&gt;Power Automate &amp;gt; Create flow&lt;/b&gt; or &lt;b&gt;Microsoft Purview &amp;gt; Records management&lt;/b&gt;; Add approval flow and retention/labeling for contracts. &lt;/p&gt;</t>
  </si>
  <si>
    <t>https://learn.microsoft.com/en-us/purview/records-management</t>
  </si>
  <si>
    <t>d6689987c50410v0</t>
  </si>
  <si>
    <t>75.30.060.100.700</t>
  </si>
  <si>
    <t>Submit contract for approval</t>
  </si>
  <si>
    <t>From the main menu, navigate to Library &amp;gt; Automate &amp;gt; Power Automate flow;
Trigger approval flow; record approver outcome and comments.</t>
  </si>
  <si>
    <t>d6689987c50411v0</t>
  </si>
  <si>
    <t>75.30.060.100.725</t>
  </si>
  <si>
    <t>Apply retention label</t>
  </si>
  <si>
    <t>From the main menu, navigate to Library &amp;gt; Details pane &amp;gt; Compliance details;
Apply a retention label/policy to the contract.</t>
  </si>
  <si>
    <t>d6689987c50412v0</t>
  </si>
  <si>
    <t>75.30.060.100.750</t>
  </si>
  <si>
    <t>Secure and share contract</t>
  </si>
  <si>
    <t>&lt;p&gt;From the main menu, navigate to &lt;b&gt;Library &amp;gt; Manage access / Share&lt;/b&gt;; Set permissions; share with stakeholders (view/edit). &lt;/p&gt;</t>
  </si>
  <si>
    <t>d6689987c50413v0</t>
  </si>
  <si>
    <t>75.30.060.100.775</t>
  </si>
  <si>
    <t>Share contract with vendor team</t>
  </si>
  <si>
    <t>From the main menu, navigate to Library &amp;gt; Share; Grant limited external/shared
access per policy.</t>
  </si>
  <si>
    <t>d6689987c50414v0</t>
  </si>
  <si>
    <t>75.30.070.000</t>
  </si>
  <si>
    <t>Manage supplier contracts</t>
  </si>
  <si>
    <t>&lt;div style="font-family:'Segoe UI';"&gt;&lt;p&gt;Manages the lifecycle of supplier contracts from creation to renewal and termination. Supports contract authoring, review, approval, storage, and compliance tracking. Integrates Microsoft Syntex for intelligent document processing and Dynamics 365 SCM for purchase agreement workflows. &lt;/p&gt;&lt;p&gt;&lt;strong&gt;Scope &amp;amp; Outcomes&lt;/strong&gt;&lt;br&gt;
Covers contract initiation, negotiation, execution, amendment, and renewal.&lt;br&gt;
Outcomes include: &lt;/p&gt;&lt;ul&gt;&lt;li&gt;Digitally stored, searchable contracts &lt;/li&gt;&lt;li&gt;Validated purchase agreements &lt;/li&gt;&lt;li&gt;Automated compliance checks &lt;/li&gt;&lt;li&gt;Visibility into contract terms, obligations, and expiration timelines &lt;/li&gt; &lt;/ul&gt;&lt;p&gt;&lt;strong&gt;Contract Management Model&lt;/strong&gt; &lt;/p&gt;&lt;p&gt;&lt;strong&gt;Contract Types&lt;/strong&gt;  &lt;/p&gt;&lt;ul&gt;&lt;li&gt;Master Service Agreements (MSA)  &lt;/li&gt;&lt;li&gt;Statements of Work (SOW)  &lt;/li&gt;&lt;li&gt;Purchase Agreements  &lt;/li&gt;&lt;li&gt;Non-Disclosure Agreements (NDA) &lt;/li&gt; &lt;/ul&gt;&lt;p&gt;&lt;strong&gt;Contract Attributes&lt;/strong&gt;  &lt;/p&gt;&lt;ul&gt;&lt;li&gt;Supplier name, legal entity, tax ID  &lt;/li&gt;&lt;li&gt;Contract value, term, renewal clauses  &lt;/li&gt;&lt;li&gt;Category alignment, delivery terms  &lt;/li&gt;&lt;li&gt;Risk clauses, indemnity, liability limits  &lt;/li&gt;&lt;li&gt;Diversity and ESG commitments &lt;/li&gt; &lt;/ul&gt;&lt;p&gt;&lt;strong&gt;Microsoft Syntex Capabilities&lt;/strong&gt;  &lt;/p&gt;&lt;ul&gt;&lt;li&gt;AI-powered document classification and metadata extraction  &lt;/li&gt;&lt;li&gt;Content understanding and compliance tagging  &lt;/li&gt;&lt;li&gt;Integration with SharePoint and Teams for collaboration  &lt;/li&gt;&lt;li&gt;Pay-as-you-go licensing with Azure Cost Management &lt;/li&gt; &lt;/ul&gt;&lt;p&gt;&lt;strong&gt;Dynamics 365 SCM Capabilities&lt;/strong&gt;  &lt;/p&gt;&lt;ul&gt;&lt;li&gt;Purchase agreement workflows for supplier contracts  &lt;/li&gt;&lt;li&gt;Integration with third-party CLM systems like Icertis &lt;/li&gt;&lt;li&gt;Support for contract intelligence, clause libraries, and approval routing &lt;/li&gt;&lt;li&gt;Contract status tracking and supplier performance linkage &lt;/li&gt; &lt;/ul&gt;&lt;p&gt;&lt;strong&gt;Data Sources&lt;/strong&gt;  &lt;/p&gt;&lt;ul&gt;&lt;li&gt;Supplier collaboration portal: contract uploads, metadata entry  &lt;/li&gt;&lt;li&gt;ERP: contract records, purchase agreement linkage  &lt;/li&gt;&lt;li&gt;Syntex: document processing, classification, compliance tagging  &lt;/li&gt;&lt;li&gt;CLM systems: contract lifecycle workflows, amendments  &lt;/li&gt;&lt;li&gt;Manual entry: ad hoc contracts, legacy agreements &lt;/li&gt; &lt;/ul&gt;&lt;p&gt;&lt;strong&gt;Operating Model&lt;/strong&gt;  &lt;/p&gt;&lt;ul&gt;&lt;li&gt;Portal-driven: suppliers submit contracts, metadata, amendments  &lt;/li&gt;&lt;li&gt;Syntex automation: extract terms, classify documents, tag compliance  &lt;/li&gt;&lt;li&gt;ERP integration: bind contracts to supplier records, enforce purchasing policies  &lt;/li&gt;&lt;li&gt;Hybrid: manual review and automated processing for amendments and renewals &lt;/li&gt; &lt;/ul&gt;&lt;p&gt;&lt;strong&gt;High-Level Process&lt;/strong&gt; &lt;/p&gt;&lt;ol&gt;&lt;li&gt;&lt;p&gt;&lt;strong&gt;Initiate Contract&lt;/strong&gt;&lt;br&gt;
Define contract type, scope, and required clauses &lt;/p&gt; &lt;/li&gt;&lt;li&gt;&lt;p&gt;&lt;strong&gt;Author &amp;amp; Review&lt;/strong&gt;&lt;br&gt;
Draft using templates, route for procurement and legal review &lt;/p&gt; &lt;/li&gt;&lt;li&gt;&lt;p&gt;&lt;strong&gt;Approve &amp;amp; Sign&lt;/strong&gt;&lt;br&gt;
Use SAFE limits and authorized signatories per Microsoft policy &lt;/p&gt; &lt;/li&gt;&lt;li&gt;&lt;p&gt;&lt;strong&gt;Store &amp;amp; Tag&lt;/strong&gt;&lt;br&gt;
Upload to SharePoint via Syntex, apply metadata and compliance tags &lt;/p&gt; &lt;/li&gt;&lt;li&gt;&lt;p&gt;&lt;strong&gt;Link to ERP&lt;/strong&gt;&lt;br&gt;
Bind contract to supplier record and purchase agreement in D365 SCM &lt;/p&gt; &lt;/li&gt;&lt;li&gt;&lt;p&gt;&lt;strong&gt;Monitor &amp;amp; Renew&lt;/strong&gt;&lt;br&gt;
Track expiration, renewal dates, compliance status &lt;/p&gt; &lt;/li&gt;&lt;li&gt;&lt;p&gt;&lt;strong&gt;Amend &amp;amp; Extend&lt;/strong&gt;&lt;br&gt;
Submit PO amendment requests via MyOrder portal &lt;/p&gt; &lt;/li&gt;&lt;li&gt;&lt;p&gt;&lt;strong&gt;Audit &amp;amp; Report&lt;/strong&gt;&lt;br&gt;
Generate dashboards for contract status, supplier performance, compliance &lt;/p&gt; &lt;/li&gt; &lt;/ol&gt;&lt;p&gt;&lt;strong&gt;Roles &amp;amp; Responsibilities&lt;/strong&gt; &lt;/p&gt;&lt;ul&gt;&lt;li&gt;&lt;strong&gt;Procurement&lt;/strong&gt;: owns contract templates, reviews, approvals  &lt;/li&gt;&lt;li&gt;&lt;strong&gt;Legal (CELA)&lt;/strong&gt;: reviews legal terms, amendments &lt;/li&gt;&lt;li&gt;&lt;strong&gt;Supplier Onboarding&lt;/strong&gt;: validates submissions, manages workflows  &lt;/li&gt;&lt;li&gt;&lt;strong&gt;Finance&lt;/strong&gt;: verifies payment terms, auditability  &lt;/li&gt;&lt;li&gt;&lt;strong&gt;Compliance&lt;/strong&gt;: monitors risk clauses, ESG, diversity commitments &lt;/li&gt; &lt;/ul&gt;&lt;p&gt;&lt;strong&gt;Dynamics 365 Support&lt;/strong&gt; &lt;/p&gt;&lt;ul&gt;&lt;li&gt;&lt;strong&gt;Vendor Information Management&lt;/strong&gt;: stores contract metadata  &lt;/li&gt;&lt;li&gt;&lt;strong&gt;Purchase Agreements&lt;/strong&gt;: enforce sourcing rules, pricing terms  &lt;/li&gt;&lt;li&gt;&lt;strong&gt;CLM Integration&lt;/strong&gt;: supports Icertis and other providers &lt;/li&gt;&lt;li&gt;&lt;strong&gt;Syntex&lt;/strong&gt;: automates document processing, tagging, compliance &lt;/li&gt; &lt;/ul&gt;&lt;p&gt;&lt;strong&gt;Deliverables&lt;/strong&gt; &lt;/p&gt;&lt;ul&gt;&lt;li&gt;Contract templates and clause libraries  &lt;/li&gt;&lt;li&gt;Configured workflows for review, approval, storage  &lt;/li&gt;&lt;li&gt;Syntex classification models and metadata schema  &lt;/li&gt;&lt;li&gt;Purchase agreement records in D365 SCM  &lt;/li&gt;&lt;li&gt;Dashboards for contract status, compliance, supplier performance &lt;/li&gt; &lt;/ul&gt; &lt;/div&gt;</t>
  </si>
  <si>
    <t>4.2.2.4</t>
  </si>
  <si>
    <t>Manage contracts</t>
  </si>
  <si>
    <t>d6689987c6592v0</t>
  </si>
  <si>
    <t>75.30.070.100</t>
  </si>
  <si>
    <t>Create supplier contracts with Microsoft Syntex</t>
  </si>
  <si>
    <t>Manages the lifecycle of supplier contracts from creation to renewal and
termination. Supports contract authoring, review, approval, storage, and
compliance tracking. Integrates Microsoft Syntex for intelligent document
processing and Dynamics 365 SCM for purchase agreement workflows.
Scope &amp;amp; Outcomes
Covers contract initiation, negotiation, execution, amendment, and renewal.
Outcomes include:
 * Digitally stored, searchable contracts
 * Validated purchase agreements
 * Automated compliance checks
 * Visibility into contract terms, obligations, and expiration timelines
Contract Management Model
Contract Types
 * Master Service Agreements (MSA)
 * Statements of Work (SOW)
 * Purchase Agreements
 * Non-Disclosure Agreements (NDA)
Contract Attributes
 * Supplier name, legal entity, tax ID
 * Contract value, term, renewal clauses
 * Category alignment, delivery terms
 * Risk clauses, indemnity, liability limits
 * Diversity and ESG commitments
Microsoft Syntex Capabilities
 * AI-powered document classification and metadata extraction
 * Content understanding and compliance tagging
 * Integration with SharePoint and Teams for collaboration
 * Pay-as-you-go licensing with Azure Cost Management
Dynamics 365 SCM Capabilities
 * Purchase agreement workflows for supplier contracts
 * Integration with third-party CLM systems like Icertis
 * Support for contract intelligence, clause libraries, and approval routing
 * Contract status tracking and supplier performance linkage
Data Sources
 * Supplier collaboration portal: contract uploads, metadata entry
 * ERP: contract records, purchase agreement linkage
 * Syntex: document processing, classification, compliance tagging
 * CLM systems: contract lifecycle workflows, amendments
 * Manual entry: ad hoc contracts, legacy agreements
Operating Model
 * Portal-driven: suppliers submit contracts, metadata, amendments
 * Syntex automation: extract terms, classify documents, tag compliance
 * ERP integration: bind contracts to supplier records, enforce purchasing
   policies
 * Hybrid: manual review and automated processing for amendments and renewals
High-Level Process
 1. Initiate Contract
    Define contract type, scope, and required clauses
 2. Author &amp;amp; Review
    Draft using templates, route for procurement and legal review
 3. Approve &amp;amp; Sign
    Use SAFE limits and authorized signatories per Microsoft policy
 4. Store &amp;amp; Tag
    Upload to SharePoint via Syntex, apply metadata and compliance tags
 5. Link to ERP
    Bind contract to supplier record and purchase agreement in Dynamics 365 SCM
 6. Monitor &amp;amp; Renew
    Track expiration, renewal dates, compliance status
 7. Amend &amp;amp; Extend
    Submit PO amendment requests via MyOrder portal
 8. Audit &amp;amp; Report
    Generate dashboards for contract status, supplier performance, compliance
Roles &amp;amp; Responsibilities
 * Procurement: owns contract templates, reviews, approvals
 * Legal (CELA): reviews legal terms, amendments
 * Supplier Onboarding: validates submissions, manages workflows
 * Finance: verifies payment terms, auditability
 * Compliance: monitors risk clauses, ESG, diversity commitments
Dynamics 365 Support
 * Vendor Information Management: stores contract metadata
 * Purchase Agreements: enforce sourcing rules, pricing terms
 * CLM Integration: supports Icertis and other providers
 * Syntex: automates document processing, tagging, compliance
Deliverables
 * Contract templates and clause libraries
 * Configured workflows for review, approval, storage
 * Syntex classification models and metadata schema
 * Purchase agreement records in Dynamics 365 SCM
 * Dashboards for contract status, compliance, supplier performance</t>
  </si>
  <si>
    <t>d6689987c6603v0</t>
  </si>
  <si>
    <t>Manage contracts in Microsoft Syntex</t>
  </si>
  <si>
    <t>75.30.070.100.125</t>
  </si>
  <si>
    <t>75.30.070.100.150</t>
  </si>
  <si>
    <t>75.30.070.100.175</t>
  </si>
  <si>
    <t>75.30.070.100.200</t>
  </si>
  <si>
    <t>75.30.070.100.225</t>
  </si>
  <si>
    <t>75.30.070.100.250</t>
  </si>
  <si>
    <t>75.30.070.100.275</t>
  </si>
  <si>
    <t>75.30.070.100.300</t>
  </si>
  <si>
    <t>75.30.070.100.325</t>
  </si>
  <si>
    <t>75.30.070.100.350</t>
  </si>
  <si>
    <t>75.30.070.100.375</t>
  </si>
  <si>
    <t>75.30.070.100.400</t>
  </si>
  <si>
    <t>75.30.070.100.425</t>
  </si>
  <si>
    <t>75.30.070.100.450</t>
  </si>
  <si>
    <t>75.30.070.200</t>
  </si>
  <si>
    <t>Create a purchase agreement in Dynamics 365 Supply Chain Management</t>
  </si>
  <si>
    <t>Create a purchase agreement in Dynamics 365 Supply Chain Management.
Sometimes referred to &amp;quot;blanket agreements&amp;quot;, purchase agreements can apply to a
specific quantity of a product, a specific currency amount of a product, or a
specific currency amount of the products in a procurement category. The prices
and discounts of the purchase agreement override the prices and discounts that
are specified in any trade agreements that exist.</t>
  </si>
  <si>
    <t>d6689987c6605v0</t>
  </si>
  <si>
    <t>75.30.070.200.100</t>
  </si>
  <si>
    <t>Configure purchase agreement classifications and policies</t>
  </si>
  <si>
    <t>&lt;p&gt;From the main menu, navigate to &lt;b&gt;Procurement and sourcing &amp;gt; Setup &amp;gt; Agreements &amp;gt; Classifications&lt;/b&gt;; Set classifications and any approval workflow/policy used for agreements. &lt;/p&gt;</t>
  </si>
  <si>
    <t>d6689987c50429v0</t>
  </si>
  <si>
    <t>75.30.070.200.125</t>
  </si>
  <si>
    <t>Create purchase agreement classification</t>
  </si>
  <si>
    <t>From the main menu, navigate to Procurement and sourcing &amp;gt; Setup &amp;gt; Agreements &amp;gt;
Classifications; Click New to create a new classification; Enter details and
click Save.</t>
  </si>
  <si>
    <t>d6689987c50430v0</t>
  </si>
  <si>
    <t>75.30.070.200.150</t>
  </si>
  <si>
    <t>Enable approval workflow (optional)</t>
  </si>
  <si>
    <t>From the main menu, navigate to Procurement and sourcing &amp;gt; Setup &amp;gt; Procurement
workflows; Activate workflow for agreement approval as needed.</t>
  </si>
  <si>
    <t>d6689987c50431v0</t>
  </si>
  <si>
    <t>75.30.070.200.175</t>
  </si>
  <si>
    <t>Create purchase agreement header</t>
  </si>
  <si>
    <t>&lt;p&gt;From the main menu, navigate to &lt;b&gt;Procurement and sourcing &amp;gt; Purchase agreements &amp;gt; All purchase agreements&lt;/b&gt;; Click &lt;b&gt;New&lt;/b&gt; to create a new agreement; Enter header details and click &lt;b&gt;Save&lt;/b&gt;. &lt;/p&gt;</t>
  </si>
  <si>
    <t>d6689987c50432v0</t>
  </si>
  <si>
    <t>75.30.070.200.200</t>
  </si>
  <si>
    <t>From the main menu, navigate to Procurement and sourcing &amp;gt; Purchase agreements &amp;gt;
All purchase agreements; Click New to create a new agreement; Enter header
details and click Save.</t>
  </si>
  <si>
    <t>75.30.070.200.225</t>
  </si>
  <si>
    <t>Add agreement lines and commitment types</t>
  </si>
  <si>
    <t>&lt;p&gt;From the main menu, navigate to &lt;b&gt;Procurement and sourcing &amp;gt; Purchase agreements &amp;gt; All purchase agreements&lt;/b&gt;; Add lines for products or categories; select commitment type (value/quantity). &lt;/p&gt;</t>
  </si>
  <si>
    <t>d6689987c50434v0</t>
  </si>
  <si>
    <t>75.30.070.200.250</t>
  </si>
  <si>
    <t>Add product line (quantity commitment)</t>
  </si>
  <si>
    <t>From the main menu, navigate to Procurement and sourcing &amp;gt; Purchase agreements &amp;gt;
All purchase agreements; Add item line with quantity commitment and unit price.</t>
  </si>
  <si>
    <t>d6689987c50435v0</t>
  </si>
  <si>
    <t>75.30.070.200.275</t>
  </si>
  <si>
    <t>Add category line (value commitment)</t>
  </si>
  <si>
    <t>From the main menu, navigate to Procurement and sourcing &amp;gt; Purchase agreements &amp;gt;
All purchase agreements; Add procurement category line with value commitment.</t>
  </si>
  <si>
    <t>d6689987c50436v0</t>
  </si>
  <si>
    <t>75.30.070.200.300</t>
  </si>
  <si>
    <t>Set pricing, discounts, and validity</t>
  </si>
  <si>
    <t>&lt;p&gt;From the main menu, navigate to &lt;b&gt;Procurement and sourcing &amp;gt; Purchase agreements &amp;gt; All purchase agreements&lt;/b&gt;; Define prices/discounts and effective dates/tolerances. &lt;/p&gt;</t>
  </si>
  <si>
    <t>d6689987c50437v0</t>
  </si>
  <si>
    <t>75.30.070.200.325</t>
  </si>
  <si>
    <t>Set line price and effective dates</t>
  </si>
  <si>
    <t>From the main menu, navigate to Procurement and sourcing &amp;gt; Purchase agreements &amp;gt;
All purchase agreements; Enter price and validity for a line; verify amount/qty
remaining.</t>
  </si>
  <si>
    <t>d6689987c50438v0</t>
  </si>
  <si>
    <t>75.30.070.200.350</t>
  </si>
  <si>
    <t>Add discount to agreement line</t>
  </si>
  <si>
    <t>From the main menu, navigate to Procurement and sourcing &amp;gt; Purchase agreements &amp;gt;
All purchase agreements; Add discount or trade agreement reference if used.</t>
  </si>
  <si>
    <t>d6689987c50439v0</t>
  </si>
  <si>
    <t>75.30.070.200.375</t>
  </si>
  <si>
    <t>Activate and release order lines</t>
  </si>
  <si>
    <t>&lt;p&gt;From the main menu, navigate to &lt;b&gt;Procurement and sourcing &amp;gt; Purchase agreements &amp;gt; All purchase agreements&lt;/b&gt;; Activate agreement and release order lines to POs. &lt;/p&gt;</t>
  </si>
  <si>
    <t>d6689987c50440v0</t>
  </si>
  <si>
    <t>75.30.070.200.400</t>
  </si>
  <si>
    <t>Activate purchase agreement</t>
  </si>
  <si>
    <t>From the main menu, navigate to Procurement and sourcing &amp;gt; Purchase agreements &amp;gt;
All purchase agreements; Activate and confirm the agreement is usable.</t>
  </si>
  <si>
    <t>d6689987c50441v0</t>
  </si>
  <si>
    <t>75.30.070.200.425</t>
  </si>
  <si>
    <t>Release order lines to PO</t>
  </si>
  <si>
    <t>From the main menu, navigate to Procurement and sourcing &amp;gt; Purchase agreements &amp;gt;
All purchase agreements; Release lines and create linked purchase orders.</t>
  </si>
  <si>
    <t>d6689987c50442v0</t>
  </si>
  <si>
    <t>75.30.070.200.450</t>
  </si>
  <si>
    <t>Track fulfillment and compliance</t>
  </si>
  <si>
    <t>&lt;p&gt;From the main menu, navigate to &lt;b&gt;Procurement and sourcing &amp;gt; Purchase agreements &amp;gt; All purchase agreements&lt;/b&gt;; Monitor remaining commitments, utilization, and expirations. &lt;/p&gt;</t>
  </si>
  <si>
    <t>d6689987c50443v0</t>
  </si>
  <si>
    <t>75.30.070.200.475</t>
  </si>
  <si>
    <t>Review agreement utilization</t>
  </si>
  <si>
    <t>From the main menu, navigate to Procurement and sourcing &amp;gt; Purchase agreements &amp;gt;
All purchase agreements; Open Statistics to check % fulfilled and remaining
value/qty.</t>
  </si>
  <si>
    <t>d6689987c50444v0</t>
  </si>
  <si>
    <t>75.30.070.200.500</t>
  </si>
  <si>
    <t>Close or cancel agreement</t>
  </si>
  <si>
    <t>From the main menu, navigate to Procurement and sourcing &amp;gt; Purchase agreements &amp;gt;
All purchase agreements; Close/cancel agreement at end of term or per policy.</t>
  </si>
  <si>
    <t>d6689987c50445v0</t>
  </si>
  <si>
    <t>75.30.080.000</t>
  </si>
  <si>
    <t>Manage supplier pricing</t>
  </si>
  <si>
    <t>&lt;div style="font-family:'Segoe UI';"&gt;&lt;p&gt;This process governs the setup, maintenance, and optimization of supplier pricing across the lifecycle—from onboarding through active engagement. It includes default pricing, manual and automated updates, integration with external systems, discounting mechanisms, vendor-specific pricing via trade agreements, vendor group pricing, and rebate programs. &lt;/p&gt;&lt;h3&gt;Scope &amp;amp; Outcomes &lt;/h3&gt;&lt;p&gt;&lt;strong&gt;Scope&lt;/strong&gt;  &lt;/p&gt;&lt;ul&gt;&lt;li&gt;Default and negotiated pricing  &lt;/li&gt;&lt;li&gt;Manual and automated price updates  &lt;/li&gt;&lt;li&gt;Integration with pricing APIs and external systems  &lt;/li&gt;&lt;li&gt;Vendor-specific and group-based pricing  &lt;/li&gt;&lt;li&gt;Rebate and incentive programs  &lt;/li&gt; &lt;/ul&gt;&lt;p&gt;&lt;strong&gt;Outcomes&lt;/strong&gt;  &lt;/p&gt;&lt;ul&gt;&lt;li&gt;Accurate, current pricing across vendors and categories  &lt;/li&gt;&lt;li&gt;Enforced pricing policies and trade agreements  &lt;/li&gt;&lt;li&gt;Visibility into discounts, rebates, and pricing trends  &lt;/li&gt;&lt;li&gt;Optimized procurement spend and compliance &lt;/li&gt; &lt;/ul&gt;&lt;h3&gt;Pricing Management Model &lt;/h3&gt;&lt;p&gt;&lt;strong&gt;Default Pricing&lt;/strong&gt;  &lt;/p&gt;&lt;ul&gt;&lt;li&gt;Base price setup per item or service  &lt;/li&gt;&lt;li&gt;Used when no trade agreement or discount applies  &lt;/li&gt; &lt;/ul&gt;&lt;p&gt;&lt;strong&gt;Manual &amp;amp; Automated Updates&lt;/strong&gt;  &lt;/p&gt;&lt;ul&gt;&lt;li&gt;Manual entry via ERP or supplier portal  &lt;/li&gt;&lt;li&gt;Automated updates via APIs or integrations &lt;/li&gt;&lt;li&gt;Effective date ranges, currency, and unit price tracking  &lt;/li&gt; &lt;/ul&gt;&lt;p&gt;&lt;strong&gt;Trade Agreements&lt;/strong&gt;  &lt;/p&gt;&lt;ul&gt;&lt;li&gt;Vendor-specific pricing rules  &lt;/li&gt;&lt;li&gt;Quantity-based discounts, tiered pricing  &lt;/li&gt;&lt;li&gt;Binding agreements linked to approved vendor lists&amp;nbsp; &lt;/li&gt; &lt;/ul&gt;&lt;p&gt;&lt;strong&gt;Vendor Groups&lt;/strong&gt;  &lt;/p&gt;&lt;ul&gt;&lt;li&gt;Shared pricing across vendor classifications  &lt;/li&gt;&lt;li&gt;Category-level pricing enforcement  &lt;/li&gt; &lt;/ul&gt;&lt;p&gt;&lt;strong&gt;Rebate Programs&lt;/strong&gt;  &lt;/p&gt;&lt;ul&gt;&lt;li&gt;Structured rebate agreements configured in Dynamics 365 &lt;/li&gt;&lt;li&gt;Eligibility criteria, approval workflows  &lt;/li&gt;&lt;li&gt;Performance-based incentives and retrospective discounts  &lt;/li&gt; &lt;/ul&gt;&lt;p&gt;&lt;strong&gt;Discounting &amp;amp; Promotions&lt;/strong&gt;  &lt;/p&gt;&lt;ul&gt;&lt;li&gt;Negotiated discounts applied to unit price  &lt;/li&gt;&lt;li&gt;Tracked via authenticated APIs and SCM workflows &lt;/li&gt; &lt;/ul&gt;&lt;h3&gt;Data Sources &lt;/h3&gt;&lt;ul&gt;&lt;li&gt;&lt;strong&gt;ERP&lt;/strong&gt;: Vendor master data, trade agreements, pricing records  &lt;/li&gt;&lt;li&gt;&lt;strong&gt;Supplier Portal&lt;/strong&gt;: Self-service updates, rebate submissions  &lt;/li&gt;&lt;li&gt;&lt;strong&gt;Pricing APIs&lt;/strong&gt;: Real-time price retrieval, discount validation&amp;nbsp; &lt;/li&gt;&lt;li&gt;&lt;strong&gt;CLM Systems&lt;/strong&gt;: Contract-linked pricing terms  &lt;/li&gt;&lt;li&gt;&lt;strong&gt;Rebate Modules&lt;/strong&gt;: Incentive tracking and analysis&amp;nbsp; &lt;/li&gt; &lt;/ul&gt;&lt;h3&gt;Operating Model &lt;/h3&gt;&lt;ul&gt;&lt;li&gt;&lt;strong&gt;Portal-driven&lt;/strong&gt;: Suppliers maintain pricing profiles, submit rebate claims  &lt;/li&gt;&lt;li&gt;&lt;strong&gt;ERP-integrated&lt;/strong&gt;: Procurement teams manage trade agreements, pricing rules  &lt;/li&gt;&lt;li&gt;&lt;strong&gt;Hybrid&lt;/strong&gt;: Combines manual oversight with automated updates and validations &lt;/li&gt; &lt;/ul&gt;&lt;h3&gt;High-Level Process &lt;/h3&gt;&lt;ol&gt;&lt;li&gt;&lt;p&gt;&lt;strong&gt;Define Pricing Strategy&lt;/strong&gt;  &lt;/p&gt;&lt;ul&gt;&lt;li&gt;Set default prices, discount tiers, rebate eligibility  &lt;/li&gt; &lt;/ul&gt; &lt;/li&gt;&lt;li&gt;&lt;p&gt;&lt;strong&gt;Configure Pricing Records&lt;/strong&gt;  &lt;/p&gt;&lt;ul&gt;&lt;li&gt;Create trade agreements, vendor group pricing  &lt;/li&gt; &lt;/ul&gt; &lt;/li&gt;&lt;li&gt;&lt;p&gt;&lt;strong&gt;Enable Supplier Portal&lt;/strong&gt;  &lt;/p&gt;&lt;ul&gt;&lt;li&gt;Publish pricing templates, rebate forms  &lt;/li&gt; &lt;/ul&gt; &lt;/li&gt;&lt;li&gt;&lt;p&gt;&lt;strong&gt;Collect &amp;amp; Validate Pricing Data&lt;/strong&gt;  &lt;/p&gt;&lt;ul&gt;&lt;li&gt;Intake from portal, APIs, manual entry  &lt;/li&gt; &lt;/ul&gt; &lt;/li&gt;&lt;li&gt;&lt;p&gt;&lt;strong&gt;Apply Pricing Rules&lt;/strong&gt;  &lt;/p&gt;&lt;ul&gt;&lt;li&gt;Enforce trade agreements, discount thresholds  &lt;/li&gt; &lt;/ul&gt; &lt;/li&gt;&lt;li&gt;&lt;p&gt;&lt;strong&gt;Monitor &amp;amp; Adjust&lt;/strong&gt;  &lt;/p&gt;&lt;ul&gt;&lt;li&gt;Track price variance, rebate performance  &lt;/li&gt; &lt;/ul&gt; &lt;/li&gt;&lt;li&gt;&lt;p&gt;&lt;strong&gt;Audit &amp;amp; Report&lt;/strong&gt;  &lt;/p&gt;&lt;ul&gt;&lt;li&gt;Generate spend analytics, rebate dashboards &lt;/li&gt; &lt;/ul&gt; &lt;/li&gt; &lt;/ol&gt;&lt;h3&gt;Roles &amp;amp; Responsibilities &lt;/h3&gt;&lt;ul&gt;&lt;li&gt;&lt;strong&gt;Procurement&lt;/strong&gt;: Owns pricing strategy, trade agreements  &lt;/li&gt;&lt;li&gt;&lt;strong&gt;Finance/AP&lt;/strong&gt;: Validates pricing, rebates, audit trails  &lt;/li&gt;&lt;li&gt;&lt;strong&gt;Supplier Onboarding&lt;/strong&gt;: Ensures pricing setup during onboarding  &lt;/li&gt;&lt;li&gt;&lt;strong&gt;Business Stakeholders&lt;/strong&gt;: Provide input on pricing fit and performance &lt;/li&gt; &lt;/ul&gt;&lt;h3&gt;Dynamics 365 Support &lt;/h3&gt;&lt;ul&gt;&lt;li&gt;&lt;strong&gt;Vendor Information Management&lt;/strong&gt;: Pricing fields, trade agreements  &lt;/li&gt;&lt;li&gt;&lt;strong&gt;Supplier Collaboration Portal&lt;/strong&gt;: Price updates, rebate submissions  &lt;/li&gt;&lt;li&gt;&lt;strong&gt;SCM&lt;/strong&gt;: Purchase agreement workflows, pricing enforcement  &lt;/li&gt;&lt;li&gt;&lt;strong&gt;Analytics&lt;/strong&gt;: Power BI dashboards for pricing trends, rebate performance &lt;/li&gt; &lt;/ul&gt;&lt;h3&gt;Deliverables &lt;/h3&gt;&lt;ul&gt;&lt;li&gt;Configured pricing records and trade agreements  &lt;/li&gt;&lt;li&gt;Rebate program setup and approval workflows  &lt;/li&gt;&lt;li&gt;Pricing dashboards and spend analytics  &lt;/li&gt;&lt;li&gt;Audit logs and compliance reports &lt;/li&gt; &lt;/ul&gt; &lt;/div&gt;</t>
  </si>
  <si>
    <t>d6689987c6607v0</t>
  </si>
  <si>
    <t>75.30.080.100</t>
  </si>
  <si>
    <t>Manage default purchase prices in Dynamics 365 Supply Chain Management</t>
  </si>
  <si>
    <t>This process governs the setup, maintenance, and optimization of supplier
pricing across the lifecycle—from onboarding through active engagement. It
includes default pricing, manual and automated updates, integration with
external systems, discounting mechanisms, vendor-specific pricing via trade
agreements, vendor group pricing, and rebate programs.
SCOPE &amp;amp; OUTCOMES
Scope
 * Default and negotiated pricing
 * Manual and automated price updates
 * Integration with pricing APIs and external systems
 * Vendor-specific and group-based pricing
 * Rebate and incentive programs
Outcomes
 * Accurate, current pricing across vendors and categories
 * Enforced pricing policies and trade agreements
 * Visibility into discounts, rebates, and pricing trends
 * Optimized procurement spend and compliance
PRICING MANAGEMENT MODEL
Default Pricing
 * Base price setup per item or service
 * Used when no trade agreement or discount applies
Manual &amp;amp; Automated Updates
 * Manual entry via ERP or supplier portal
 * Automated updates via APIs or integrations
 * Effective date ranges, currency, and unit price tracking
Trade Agreements
 * Vendor-specific pricing rules
 * Quantity-based discounts, tiered pricing
 * Binding agreements linked to approved vendor lists&amp;nbsp;
Vendor Groups
 * Shared pricing across vendor classifications
 * Category-level pricing enforcement
Rebate Programs
 * Structured rebate agreements configured in Dynamics 365
 * Eligibility criteria, approval workflows
 * Performance-based incentives and retrospective discounts
Discounting &amp;amp; Promotions
 * Negotiated discounts applied to unit price
 * Tracked via authenticated APIs and SCM workflows
DATA SOURCES
 * ERP: Vendor master data, trade agreements, pricing records
 * Supplier Portal: Self-service updates, rebate submissions
 * Pricing APIs: Real-time price retrieval, discount validation&amp;nbsp;
 * CLM Systems: Contract-linked pricing terms
 * Rebate Modules: Incentive tracking and analysis&amp;nbsp;
OPERATING MODEL
 * Portal-driven: Suppliers maintain pricing profiles, submit rebate claims
 * ERP-integrated: Procurement teams manage trade agreements, pricing rules
 * Hybrid: Combines manual oversight with automated updates and validations
HIGH-LEVEL PROCESS
 1. Define Pricing Strategy
    * Set default prices, discount tiers, rebate eligibility
 2. Configure Pricing Records
    * Create trade agreements, vendor group pricing
 3. Enable Supplier Portal
    * Publish pricing templates, rebate forms
 4. Collect &amp;amp; Validate Pricing Data
    * Intake from portal, APIs, manual entry
 5. Apply Pricing Rules
    * Enforce trade agreements, discount thresholds
 6. Monitor &amp;amp; Adjust
    * Track price variance, rebate performance
 7. Audit &amp;amp; Report
    * Generate spend analytics, rebate dashboards
ROLES &amp;amp; RESPONSIBILITIES
 * Procurement: Owns pricing strategy, trade agreements
 * Finance/AP: Validates pricing, rebates, audit trails
 * Supplier Onboarding: Ensures pricing setup during onboarding
 * Business Stakeholders: Provide input on pricing fit and performance
DYNAMICS 365 SUPPORT
 * Vendor Information Management: Pricing fields, trade agreements
 * Supplier Collaboration Portal: Price updates, rebate submissions
 * SCM: Purchase agreement workflows, pricing enforcement
 * Analytics: Power BI dashboards for pricing trends, rebate performance
DELIVERABLES
 * Configured pricing records and trade agreements
 * Rebate program setup and approval workflows
 * Pricing dashboards and spend analytics
 * Audit logs and compliance reports</t>
  </si>
  <si>
    <t>d6689987c6618v0</t>
  </si>
  <si>
    <t>75.30.080.100.100</t>
  </si>
  <si>
    <t>Maintain default purchase prices</t>
  </si>
  <si>
    <t>&lt;p&gt;From the main menu, navigate to &lt;b&gt;Product information management &amp;gt; Released products&lt;/b&gt;; Select the product; Manage default purchase prices as needed; Click &lt;b&gt;Save&lt;/b&gt;. &lt;/p&gt;</t>
  </si>
  <si>
    <t>d6689987c50446v0</t>
  </si>
  <si>
    <t>75.30.080.100.125</t>
  </si>
  <si>
    <t>Define default purchase price</t>
  </si>
  <si>
    <t>From the main menu, navigate to Product information management &amp;gt; Released
products; Select the product; Open Purchase FastTab; Enter the default purchase
price and click Save.</t>
  </si>
  <si>
    <t>d6689987c50447v0</t>
  </si>
  <si>
    <t>75.30.080.100.150</t>
  </si>
  <si>
    <t>Update default purchase price manually</t>
  </si>
  <si>
    <t>From the main menu, navigate to Product information management &amp;gt; Released
products; Select the product; Open Purchase FastTab; Edit the default purchase
price and click Save.</t>
  </si>
  <si>
    <t>d6689987c50448v0</t>
  </si>
  <si>
    <t>75.30.080.100.175</t>
  </si>
  <si>
    <t>Enable auto-update from last purchase price</t>
  </si>
  <si>
    <t>From the main menu, navigate to Procurement and sourcing &amp;gt; Setup &amp;gt; Procurement
and sourcing parameters; Enable auto-update from last purchase price as
required; Click Save.</t>
  </si>
  <si>
    <t>d6689987c50449v0</t>
  </si>
  <si>
    <t>75.30.080.101</t>
  </si>
  <si>
    <t>Define default purchase prices in Dynamics 365 Business Central</t>
  </si>
  <si>
    <t>Define default purchase prices in Dynamics 365.
Dynamics 365 &amp;quot;default purchase prices&amp;quot; refer to the pre-set price that
automatically populates on a purchase order when creating a new line for an
item. This is typically defined on the item master record within the &amp;quot;Released
product&amp;quot; page allowing you to specify a base purchase price that will be used as
the default unless overridden by a purchase trade agreement or manually on the
purchase order itself.</t>
  </si>
  <si>
    <t>d6689987c6619v0</t>
  </si>
  <si>
    <t>75.30.080.111</t>
  </si>
  <si>
    <t>Update default purchase prices manually in Dynamics 365 Business Central</t>
  </si>
  <si>
    <t>Dynamics 365 &amp;quot;default purchase prices&amp;quot; refer to the pre-set price that
automatically populates on a purchase order when creating a new line for an
item. This is typically defined on the item master record within the &amp;quot;Released
product&amp;quot; page allowing you to specify a base purchase price that will be used as
the default unless overridden by a purchase trade agreement or manually on the
purchase order itself.
It is possible to manually update&amp;nbsp;default purchase prices&amp;nbsp;based on the last
purchase price.</t>
  </si>
  <si>
    <t>d6689987c6621v0</t>
  </si>
  <si>
    <t>75.30.080.121</t>
  </si>
  <si>
    <t>Update default purchase prices automatically from the last purchase price in Dynamics 365 Business Central</t>
  </si>
  <si>
    <t>Dynamics 365 &amp;quot;default purchase prices&amp;quot; refer to the pre-set price that
automatically populates on a purchase order when creating a new line for an
item. This is typically defined on the item master record within the &amp;quot;Released
product&amp;quot; page allowing you to specify a base purchase price that will be used as
the default unless overridden by a purchase trade agreement or manually on the
purchase order itself.
It is possible to update default purchase prices automatically from the last
purchase price.</t>
  </si>
  <si>
    <t>d6689987c6623v0</t>
  </si>
  <si>
    <t>75.30.080.200</t>
  </si>
  <si>
    <t>Manage vendor-specific pricing using trade agreements in Dynamics 365 Supply Chain Management</t>
  </si>
  <si>
    <t>Setup purchase prices and discounts (Line discounts, Multiline discounts &amp;amp; Total
discounts) for the item, customer and Vendor combinations. &amp;nbsp;Once price and
discount rules are set up in the trade agreements, the valid prices and/or
discounts are fetched and applied to purchase orders.&amp;nbsp;
This procedure demonstrates how to create a trade agreement for purchase prices
that you've agreed to with a specific vendor.</t>
  </si>
  <si>
    <t>d6689987c6624v0</t>
  </si>
  <si>
    <t>75.30.080.200.100</t>
  </si>
  <si>
    <t>Maintain vendor-specific purchase prices</t>
  </si>
  <si>
    <t>&lt;p&gt;From the main menu, navigate to &lt;b&gt;Procurement and sourcing &amp;gt; Price/discount agreements&lt;/b&gt;; Use trade agreement journals to manage vendor-specific prices; Click &lt;b&gt;Save&lt;/b&gt;. &lt;/p&gt;</t>
  </si>
  <si>
    <t>d6689987c50450v0</t>
  </si>
  <si>
    <t>75.30.080.200.125</t>
  </si>
  <si>
    <t>Create trade agreement journal for vendor</t>
  </si>
  <si>
    <t>From the main menu, navigate to Procurement and sourcing &amp;gt; Price/discount
agreements; Click New to create a journal; Add vendor-specific price lines and
click Save.</t>
  </si>
  <si>
    <t>d6689987c50451v0</t>
  </si>
  <si>
    <t>75.30.080.200.150</t>
  </si>
  <si>
    <t>Add price line for vendor</t>
  </si>
  <si>
    <t>From the main menu, navigate to Procurement and sourcing &amp;gt; Price/discount
agreements; Add item, price, currency, and effective dates for the vendor; Click
Save.</t>
  </si>
  <si>
    <t>d6689987c50452v0</t>
  </si>
  <si>
    <t>75.30.080.200.175</t>
  </si>
  <si>
    <t>Update vendor price line</t>
  </si>
  <si>
    <t>From the main menu, navigate to Procurement and sourcing &amp;gt; Price/discount
agreements; Modify price or validity dates on an existing line; Click Save.</t>
  </si>
  <si>
    <t>d6689987c50453v0</t>
  </si>
  <si>
    <t>75.30.080.200.200</t>
  </si>
  <si>
    <t>Delete vendor price line</t>
  </si>
  <si>
    <t>From the main menu, navigate to Procurement and sourcing &amp;gt; Price/discount
agreements; Remove a price line from the journal; Click Save.</t>
  </si>
  <si>
    <t>Updated name</t>
  </si>
  <si>
    <t>d6689987c50454v0</t>
  </si>
  <si>
    <t>75.30.080.200.225</t>
  </si>
  <si>
    <t>Post trade agreement journal</t>
  </si>
  <si>
    <t>From the main menu, navigate to Procurement and sourcing &amp;gt; Price/discount
agreements; Post the journal to activate prices.</t>
  </si>
  <si>
    <t>d6689987c50455v0</t>
  </si>
  <si>
    <t>75.30.080.201</t>
  </si>
  <si>
    <t>Set purchases prices for specific vendors using trade agreements in Dynamics 365 Business Central</t>
  </si>
  <si>
    <t>d6689987c6625v0</t>
  </si>
  <si>
    <t>75.30.080.211</t>
  </si>
  <si>
    <t>Update purchases prices for specific vendors using trade agreements in Dynamics 365 Business Central</t>
  </si>
  <si>
    <t>Update purchase prices and discounts (Line discounts, Multiline discounts &amp;amp;
Total discounts) for the item, customer and Vendor combinations. &amp;nbsp;Once price and
discount rules are set up in the trade agreements, the valid prices and/or
discounts are fetched and applied to purchase orders.&amp;nbsp;
This procedure demonstrates how to update a trade agreement for purchase prices
that you've agreed to with a specific vendor.</t>
  </si>
  <si>
    <t>d6689987c6627v0</t>
  </si>
  <si>
    <t>75.30.080.300</t>
  </si>
  <si>
    <t>Manage vendor group pricing using trade agreements in Dynamics 365 Supply Chain Management</t>
  </si>
  <si>
    <t>Setup purchase prices and discounts (Line discounts, Multiline discounts &amp;amp; Total
discounts) for the item and Vendor Group combinations. &amp;nbsp;Once price and discount
rules are set up in the trade agreements, the valid prices and/or discounts are
fetched and applied to purchase orders.&amp;nbsp;
This procedure demonstrates how to create a trade agreement for purchase prices
that you've agreed to with a group of vendors.</t>
  </si>
  <si>
    <t>d6689987c6628v0</t>
  </si>
  <si>
    <t>75.30.080.300.100</t>
  </si>
  <si>
    <t>Maintain vendor group purchase prices</t>
  </si>
  <si>
    <t>&lt;p&gt;From the main menu, navigate to &lt;b&gt;Procurement and sourcing &amp;gt; Price/discount agreements&lt;/b&gt;; Use trade agreement journals for vendor group pricing; Click &lt;b&gt;Save&lt;/b&gt;. &lt;/p&gt;</t>
  </si>
  <si>
    <t>d6689987c50456v0</t>
  </si>
  <si>
    <t>75.30.080.300.125</t>
  </si>
  <si>
    <t>Create trade agreement journal for vendor group</t>
  </si>
  <si>
    <t>From the main menu, navigate to Procurement and sourcing &amp;gt; Price/discount
agreements; Click New to create a journal; Select vendor group as relation;
Click Save.</t>
  </si>
  <si>
    <t>d6689987c50457v0</t>
  </si>
  <si>
    <t>75.30.080.300.150</t>
  </si>
  <si>
    <t>Add price line for vendor group</t>
  </si>
  <si>
    <t>From the main menu, navigate to Procurement and sourcing &amp;gt; Price/discount
agreements; Add item, price, and validity for vendor group; Click Save.</t>
  </si>
  <si>
    <t>Merged in as System process under .100</t>
  </si>
  <si>
    <t>d6689987c50458v0</t>
  </si>
  <si>
    <t>75.30.080.300.175</t>
  </si>
  <si>
    <t>Update vendor group price line</t>
  </si>
  <si>
    <t>From the main menu, navigate to Procurement and sourcing &amp;gt; Price/discount
agreements; Modify price or validity dates; Click Save.</t>
  </si>
  <si>
    <t>d6689987c50459v0</t>
  </si>
  <si>
    <t>75.30.080.300.200</t>
  </si>
  <si>
    <t>Delete vendor group price line</t>
  </si>
  <si>
    <t>d6689987c50460v0</t>
  </si>
  <si>
    <t>75.30.080.300.225</t>
  </si>
  <si>
    <t>75.30.080.301</t>
  </si>
  <si>
    <t>Set purchase prices for groups of vendors using trade agreements in Dynamics 365 Business Central</t>
  </si>
  <si>
    <t>d6689987c6629v0</t>
  </si>
  <si>
    <t>75.30.080.311</t>
  </si>
  <si>
    <t>Update purchase prices for groups of vendors using trade agreements in Dynamics 365 Business Central</t>
  </si>
  <si>
    <t>Update purchase prices and discounts (Line discounts, Multiline discounts &amp;amp;
Total discounts) for the item, customer and Vendor combinations. &amp;nbsp;Once price and
discount rules are set up in the trade agreements, the valid prices and/or
discounts are fetched and applied to purchase orders.&amp;nbsp;
This procedure demonstrates how to update a trade agreement for purchase prices
that you've agreed to with a group of vendors.</t>
  </si>
  <si>
    <t>d6689987c6631v0</t>
  </si>
  <si>
    <t>75.30.080.400</t>
  </si>
  <si>
    <t>Manage vendor-specific discounts in Dynamics 365 Supply Chain Management</t>
  </si>
  <si>
    <t>Define discounts for vendors in Dynamics 365 Supply Chain Management
Update purchase prices and discounts (Line discounts, Multiline discounts &amp;amp;
Total discounts) for the item, customer and Vendor combinations. &amp;nbsp;Once price and
discount rules are set up in the trade agreements, the valid prices and/or
discounts are fetched and applied to purchase orders.&amp;nbsp;
This procedure demonstrates how to update a trade agreement for purchase prices
that you've agreed to with a specific vendor.</t>
  </si>
  <si>
    <t>d6689987c6632v0</t>
  </si>
  <si>
    <t>75.30.080.400.100</t>
  </si>
  <si>
    <t>Maintain vendor-specific discounts</t>
  </si>
  <si>
    <t>&lt;p&gt;From the main menu, navigate to &lt;b&gt;Procurement and sourcing &amp;gt; Price/discount agreements&lt;/b&gt;; Use trade agreement journals to manage vendor-specific discounts; Click &lt;b&gt;Save&lt;/b&gt;. &lt;/p&gt;</t>
  </si>
  <si>
    <t>d6689987c50462v0</t>
  </si>
  <si>
    <t>75.30.080.400.125</t>
  </si>
  <si>
    <t>Create discount journal for vendor</t>
  </si>
  <si>
    <t>From the main menu, navigate to Procurement and sourcing &amp;gt; Price/discount
agreements; Click New to create a journal; Add vendor discount lines and click
Save.</t>
  </si>
  <si>
    <t>d6689987c50463v0</t>
  </si>
  <si>
    <t>75.30.080.400.150</t>
  </si>
  <si>
    <t>Add discount line for vendor</t>
  </si>
  <si>
    <t>From the main menu, navigate to Procurement and sourcing &amp;gt; Price/discount
agreements; Add discount %, amount, and validity dates for the vendor; Click
Save.</t>
  </si>
  <si>
    <t>d6689987c50464v0</t>
  </si>
  <si>
    <t>75.30.080.400.175</t>
  </si>
  <si>
    <t>Update vendor discount line</t>
  </si>
  <si>
    <t>From the main menu, navigate to Procurement and sourcing &amp;gt; Price/discount
agreements; Modify discount or validity dates; Click Save.</t>
  </si>
  <si>
    <t>d6689987c50465v0</t>
  </si>
  <si>
    <t>75.30.080.400.200</t>
  </si>
  <si>
    <t>Delete vendor discount line</t>
  </si>
  <si>
    <t>From the main menu, navigate to Procurement and sourcing &amp;gt; Price/discount
agreements; Remove a discount line from the journal; Click Save.</t>
  </si>
  <si>
    <t>Merged in as System process under .200</t>
  </si>
  <si>
    <t>d6689987c50466v0</t>
  </si>
  <si>
    <t>75.30.080.400.225</t>
  </si>
  <si>
    <t>Post discount journal</t>
  </si>
  <si>
    <t>From the main menu, navigate to Procurement and sourcing &amp;gt; Price/discount
agreements; Post the journal to activate discounts.</t>
  </si>
  <si>
    <t>d6689987c50467v0</t>
  </si>
  <si>
    <t>75.30.080.401</t>
  </si>
  <si>
    <t>Define discounts for vendors in Dynamics 365 Business Central</t>
  </si>
  <si>
    <t>d6689987c6633v0</t>
  </si>
  <si>
    <t>75.30.080.411</t>
  </si>
  <si>
    <t>Update discounts for vendors in Dynamics 365 Business Central</t>
  </si>
  <si>
    <t>d6689987c6635v0</t>
  </si>
  <si>
    <t>75.30.080.500</t>
  </si>
  <si>
    <t>Manage vendor group discounts in Dynamics 365 Supply Chain Management</t>
  </si>
  <si>
    <t>d6689987c6636v0</t>
  </si>
  <si>
    <t>75.30.080.500.100</t>
  </si>
  <si>
    <t>Maintain vendor group discounts</t>
  </si>
  <si>
    <t>&lt;p&gt;From the main menu, navigate to &lt;b&gt;Procurement and sourcing &amp;gt; Price/discount agreements&lt;/b&gt;; Use trade agreement journals for vendor group discounts; Click &lt;b&gt;Save&lt;/b&gt;. &lt;/p&gt;</t>
  </si>
  <si>
    <t>d6689987c50468v0</t>
  </si>
  <si>
    <t>75.30.080.500.125</t>
  </si>
  <si>
    <t>Create discount journal for vendor group</t>
  </si>
  <si>
    <t>d6689987c50469v0</t>
  </si>
  <si>
    <t>75.30.080.500.150</t>
  </si>
  <si>
    <t>Add discount line for vendor group</t>
  </si>
  <si>
    <t>From the main menu, navigate to Procurement and sourcing &amp;gt; Price/discount
agreements; Add discount %, amount, and validity dates for vendor group; Click
Save.</t>
  </si>
  <si>
    <t>d6689987c50470v0</t>
  </si>
  <si>
    <t>75.30.080.500.175</t>
  </si>
  <si>
    <t>Update vendor group discount line</t>
  </si>
  <si>
    <t>d6689987c50471v0</t>
  </si>
  <si>
    <t>75.30.080.500.200</t>
  </si>
  <si>
    <t>Delete vendor group discount line</t>
  </si>
  <si>
    <t>d6689987c50472v0</t>
  </si>
  <si>
    <t>75.30.080.500.225</t>
  </si>
  <si>
    <t>Merged in as System process under .300</t>
  </si>
  <si>
    <t>75.30.080.501</t>
  </si>
  <si>
    <t>Define discounts for groups of vendors in Dynamics 365 Business Central</t>
  </si>
  <si>
    <t>d6689987c6637v0</t>
  </si>
  <si>
    <t>75.30.080.511</t>
  </si>
  <si>
    <t>Updates discounts for groups of vendors in Dynamics 365 Business Central</t>
  </si>
  <si>
    <t>d6689987c6639v0</t>
  </si>
  <si>
    <t>75.30.080.600</t>
  </si>
  <si>
    <t>Manage vendor rebate programs in Dynamics 365 Supply Chain Management</t>
  </si>
  <si>
    <t>Define vendor rebate programs
Vendor rebates help companies better manage their supplier rebate programs by
automating tasks that are required in order to administer, track, and claim
rebates that are earned.
 * Review details of a rebate agreement.
 * Identify orders that qualify for rebates, and generate rebate claims.
 * Review and approve claims.</t>
  </si>
  <si>
    <t>d6689987c6640v0</t>
  </si>
  <si>
    <t>75.30.080.600.100</t>
  </si>
  <si>
    <t>Configure rebate management parameters</t>
  </si>
  <si>
    <t>&lt;p&gt;From the main menu, navigate to &lt;b&gt;Procurement and sourcing &amp;gt; Setup &amp;gt; Rebate management parameters&lt;/b&gt;; Enable rebate management and set defaults; Click &lt;b&gt;Save&lt;/b&gt;. &lt;/p&gt;</t>
  </si>
  <si>
    <t>d6689987c50474v0</t>
  </si>
  <si>
    <t>75.30.080.600.125</t>
  </si>
  <si>
    <t>Enable rebate management</t>
  </si>
  <si>
    <t>From the main menu, navigate to Procurement and sourcing &amp;gt; Setup &amp;gt; Rebate
management parameters; Turn on rebate management and configure defaults; Click
Save.</t>
  </si>
  <si>
    <t>d6689987c50475v0</t>
  </si>
  <si>
    <t>75.30.080.600.150</t>
  </si>
  <si>
    <t>&lt;p&gt;From the main menu, navigate to &lt;b&gt;Procurement and sourcing &amp;gt; Rebate agreements&lt;/b&gt;; Define rebate agreement header and lines; Click &lt;b&gt;Save&lt;/b&gt;. &lt;/p&gt;</t>
  </si>
  <si>
    <t>75.30.080.600.175</t>
  </si>
  <si>
    <t>Create rebate agreement header</t>
  </si>
  <si>
    <t>From the main menu, navigate to Procurement and sourcing &amp;gt; Rebate agreements;
Click New to create a new rebate agreement; Enter header details and click Save.</t>
  </si>
  <si>
    <t>d6689987c50477v0</t>
  </si>
  <si>
    <t>75.30.080.600.200</t>
  </si>
  <si>
    <t>Add rebate agreement line</t>
  </si>
  <si>
    <t>From the main menu, navigate to Procurement and sourcing &amp;gt; Rebate agreements;
Add item/category, rebate %, and thresholds; Click Save.</t>
  </si>
  <si>
    <t>d6689987c50478v0</t>
  </si>
  <si>
    <t>75.30.080.600.225</t>
  </si>
  <si>
    <t>Update rebate agreement line</t>
  </si>
  <si>
    <t>From the main menu, navigate to Procurement and sourcing &amp;gt; Rebate agreements;
Modify rebate % or validity dates; Click Save.</t>
  </si>
  <si>
    <t>d6689987c50479v0</t>
  </si>
  <si>
    <t>75.30.080.600.250</t>
  </si>
  <si>
    <t>Delete rebate agreement line</t>
  </si>
  <si>
    <t>From the main menu, navigate to Procurement and sourcing &amp;gt; Rebate agreements;
Remove a rebate line from the agreement; Click Save.</t>
  </si>
  <si>
    <t>Merged in as System process under .400</t>
  </si>
  <si>
    <t>d6689987c50480v0</t>
  </si>
  <si>
    <t>75.30.080.600.275</t>
  </si>
  <si>
    <t>Approve and activate rebate agreement</t>
  </si>
  <si>
    <t>&lt;p&gt;From the main menu, navigate to &lt;b&gt;Procurement and sourcing &amp;gt; Rebate agreements&lt;/b&gt;; Submit for approval and activate for use. &lt;/p&gt;</t>
  </si>
  <si>
    <t>d6689987c50481v0</t>
  </si>
  <si>
    <t>75.30.080.600.300</t>
  </si>
  <si>
    <t>Submit rebate agreement for approval</t>
  </si>
  <si>
    <t>From the main menu, navigate to Procurement and sourcing &amp;gt; Rebate agreements;
Send agreement to workflow for approval.</t>
  </si>
  <si>
    <t>d6689987c50482v0</t>
  </si>
  <si>
    <t>75.30.080.600.325</t>
  </si>
  <si>
    <t>Activate rebate agreement</t>
  </si>
  <si>
    <t>From the main menu, navigate to Procurement and sourcing &amp;gt; Rebate agreements;
Activate agreement after approval.</t>
  </si>
  <si>
    <t>d6689987c50483v0</t>
  </si>
  <si>
    <t>75.80.000.000</t>
  </si>
  <si>
    <t>Analyze procurement and sourcing</t>
  </si>
  <si>
    <t>d6689987c7034v0</t>
  </si>
  <si>
    <t>75.80.010.000</t>
  </si>
  <si>
    <t>Measure and analyze procurement spend</t>
  </si>
  <si>
    <t>Measure and Analyze Procurement Spend in Dynamics 365 finance and operations
apps enables organizations to track, categorize, and report on all procurement
expenditures. The system aggregates spend data across vendors, categories, and
business units, providing dashboards and analytics to identify cost-saving
opportunities, monitor compliance, and support strategic sourcing decisions.
Standard features include spend analysis reports, vendor spend breakdowns, and
integration with Power BI for advanced analytics.</t>
  </si>
  <si>
    <t>4.2.1.5</t>
  </si>
  <si>
    <t>Analyze organization’s spend profile</t>
  </si>
  <si>
    <t>d6689987c7036v0</t>
  </si>
  <si>
    <t>75.80.010.100</t>
  </si>
  <si>
    <t>Analyze purchases spend and trends in Dynamics 365 Supply Chain Management</t>
  </si>
  <si>
    <t>Analyze purchases by vendor in Dynamics 365 Supply Chain Management
Topic covers business processes for measuring and analyzing procurement spend
and supplier performance rom a per vendor perspective.&amp;nbsp;
This refers to the process of reviewing and evaluating data related to the
purchasing of goods and services within an organization, including supplier
performance, pricing, spend patterns, and contract compliance, to identify areas
for cost optimization and process improvement within the procurement function.</t>
  </si>
  <si>
    <t>d6689987c7047v0</t>
  </si>
  <si>
    <t>75.80.010.100.100</t>
  </si>
  <si>
    <t>Analyze purchases by vendor</t>
  </si>
  <si>
    <t>&lt;p&gt;From the main menu, navigate to &lt;b&gt;Procurement and sourcing &amp;gt; Analytics &amp;gt; Vendor spend&lt;/b&gt;; Review purchase spend by vendor using analytics workspace or Power BI report. &lt;/p&gt;</t>
  </si>
  <si>
    <t>https://learn.microsoft.com/en-us/dynamics365/fin-ops-core/dev-itpro/analytics/purchase-content-pack-for-power-bi</t>
  </si>
  <si>
    <t>d6689987c50897v0</t>
  </si>
  <si>
    <t>75.80.010.100.125</t>
  </si>
  <si>
    <t>Open vendor spend report</t>
  </si>
  <si>
    <t>From the main menu, navigate to Procurement and sourcing &amp;gt; Analytics &amp;gt; Vendor
spend; Navigate to vendor spend report and confirm data loads.</t>
  </si>
  <si>
    <t>d6689987c50898v0</t>
  </si>
  <si>
    <t>75.80.010.100.150</t>
  </si>
  <si>
    <t>Filter by vendor</t>
  </si>
  <si>
    <t>From the main menu, navigate to Procurement and sourcing &amp;gt; Analytics &amp;gt; Vendor
spend; Apply vendor filter and validate spend metrics.</t>
  </si>
  <si>
    <t>d6689987c50899v0</t>
  </si>
  <si>
    <t>75.80.010.100.175</t>
  </si>
  <si>
    <t>Export vendor spend report</t>
  </si>
  <si>
    <t>From the main menu, navigate to Procurement and sourcing &amp;gt; Analytics &amp;gt; Vendor
spend; Export report to Excel or PDF.</t>
  </si>
  <si>
    <t>d6689987c50900v0</t>
  </si>
  <si>
    <t>75.80.010.100.200</t>
  </si>
  <si>
    <t>Analyze purchases by product</t>
  </si>
  <si>
    <t>&lt;p&gt;From the main menu, navigate to &lt;b&gt;Procurement and sourcing &amp;gt; Analytics &amp;gt; Product spend&lt;/b&gt;; Review purchase spend by product. &lt;/p&gt;</t>
  </si>
  <si>
    <t>d6689987c50901v0</t>
  </si>
  <si>
    <t>75.80.010.100.225</t>
  </si>
  <si>
    <t>Open product spend report</t>
  </si>
  <si>
    <t>From the main menu, navigate to Procurement and sourcing &amp;gt; Analytics &amp;gt; Product
spend; Access product spend report and validate KPIs.</t>
  </si>
  <si>
    <t>d6689987c50902v0</t>
  </si>
  <si>
    <t>75.80.010.100.250</t>
  </si>
  <si>
    <t>Filter by product category</t>
  </si>
  <si>
    <t>From the main menu, navigate to Procurement and sourcing &amp;gt; Analytics &amp;gt; Product
spend; Apply category filter and confirm results.</t>
  </si>
  <si>
    <t>d6689987c50903v0</t>
  </si>
  <si>
    <t>75.80.010.100.275</t>
  </si>
  <si>
    <t>Analyze purchases by period</t>
  </si>
  <si>
    <t>&lt;p&gt;From the main menu, navigate to &lt;b&gt;Procurement and sourcing &amp;gt; Analytics &amp;gt; Period spend&lt;/b&gt;; Review purchase spend by time period. &lt;/p&gt;</t>
  </si>
  <si>
    <t>d6689987c50904v0</t>
  </si>
  <si>
    <t>75.80.010.100.300</t>
  </si>
  <si>
    <t>Apply date range filter</t>
  </si>
  <si>
    <t>From the main menu, navigate to Procurement and sourcing &amp;gt; Analytics &amp;gt; Period
spend; Filter report by fiscal period and validate totals.</t>
  </si>
  <si>
    <t>d6689987c50905v0</t>
  </si>
  <si>
    <t>75.80.010.100.325</t>
  </si>
  <si>
    <t>Analyze purchases by vendor location</t>
  </si>
  <si>
    <t>&lt;p&gt;From the main menu, navigate to &lt;b&gt;Procurement and sourcing &amp;gt; Analytics &amp;gt; Vendor location spend&lt;/b&gt;; Review spend by vendor geography. &lt;/p&gt;</t>
  </si>
  <si>
    <t>d6689987c50906v0</t>
  </si>
  <si>
    <t>75.80.010.100.350</t>
  </si>
  <si>
    <t>Filter by vendor location</t>
  </si>
  <si>
    <t>From the main menu, navigate to Procurement and sourcing &amp;gt; Analytics &amp;gt; Vendor
location spend; Apply location filter and confirm spend metrics.</t>
  </si>
  <si>
    <t>d6689987c50907v0</t>
  </si>
  <si>
    <t>75.80.010.100.375</t>
  </si>
  <si>
    <t>Analyze purchase spend over time</t>
  </si>
  <si>
    <t>&lt;p&gt;From the main menu, navigate to &lt;b&gt;Procurement and sourcing &amp;gt; Analytics &amp;gt; Spend trend&lt;/b&gt;; Review trend charts for purchase spend. &lt;/p&gt;</t>
  </si>
  <si>
    <t>d6689987c50908v0</t>
  </si>
  <si>
    <t>75.80.010.100.400</t>
  </si>
  <si>
    <t>75.50.090.600</t>
  </si>
  <si>
    <t>View spend trend chart</t>
  </si>
  <si>
    <t>From the main menu, navigate to Procurement and sourcing &amp;gt; Analytics &amp;gt; Spend
trend; Validate trend visualization for selected period.</t>
  </si>
  <si>
    <t>Merged into .600 as a system process</t>
  </si>
  <si>
    <t>d6689987c50909v0</t>
  </si>
  <si>
    <t>75.80.010.100.425</t>
  </si>
  <si>
    <t>Analyze purchase spend by vendor</t>
  </si>
  <si>
    <t>&lt;p&gt;From the main menu, navigate to &lt;b&gt;Procurement and sourcing &amp;gt; Analytics &amp;gt; Vendor spend&lt;/b&gt;; Compare vendor spend rankings. &lt;/p&gt;</t>
  </si>
  <si>
    <t>d6689987c50910v0</t>
  </si>
  <si>
    <t>75.80.010.100.450</t>
  </si>
  <si>
    <t>Rank vendors by spend</t>
  </si>
  <si>
    <t>From the main menu, navigate to Procurement and sourcing &amp;gt; Analytics &amp;gt; Vendor
spend; Sort vendors by spend and export results.</t>
  </si>
  <si>
    <t>d6689987c50911v0</t>
  </si>
  <si>
    <t>75.80.010.101</t>
  </si>
  <si>
    <t>Analyze purchases by vendor in Dynamics 365 Business Central</t>
  </si>
  <si>
    <t>d6689987c7048v0</t>
  </si>
  <si>
    <t>75.80.010.201</t>
  </si>
  <si>
    <t>Analyze purchases by products in Dynamics 365 Business Central</t>
  </si>
  <si>
    <t>Analyze purchases by products in Dynamics 365 Supply Chain Management
Topic covers business processes for measuring and analyzing procurement spend
and supplier performance from a per item perspective.&amp;nbsp;
This refers to the process of reviewing and evaluating data related to the
purchasing of specific goods and services within an organization, including
pricing, spend patterns, and contract compliance, to identify areas for cost
optimization and process improvement within the procurement function.</t>
  </si>
  <si>
    <t>d6689987c7050v0</t>
  </si>
  <si>
    <t>75.80.010.501</t>
  </si>
  <si>
    <t>Analyze purchase spend over time in Dynamics 365 Business Central</t>
  </si>
  <si>
    <t>Analyze purchase spend over time in Dynamics 365 Supply Chain Management
Topic covers business processes for measuring and analyzing procurement spend
and supplier performance from a time period perspective.&amp;nbsp;
This refers to the process of reviewing and evaluating data related to the
purchasing of specific goods and services within an organization, including
pricing, spend patterns, and contract compliance, to identify areas for cost
optimization and process improvement within the procurement function.</t>
  </si>
  <si>
    <t>d6689987c7054v0</t>
  </si>
  <si>
    <t>75.80.010.601</t>
  </si>
  <si>
    <t>Analyze purchase spend by vendor in Dynamics 365 Business Central</t>
  </si>
  <si>
    <t>See #18623
[https://dev.azure.com/BDODigitalDynamicsDemo/Project%20Template/_work%20items/edit/18623/]</t>
  </si>
  <si>
    <t>d6689987c7056v0</t>
  </si>
  <si>
    <t>75.80.020.000</t>
  </si>
  <si>
    <t>Manage supplier performance</t>
  </si>
  <si>
    <t>See also Processes list under #7797
[https://dev.azure.com/BDODigitalDynamicsDemo/Project%20Template/_work%20items/edit/7797/]</t>
  </si>
  <si>
    <t>d6689987c7058v0</t>
  </si>
  <si>
    <t>75.80.020.201</t>
  </si>
  <si>
    <t>Analyze vendor statistics in Dynamics 365 Business Central</t>
  </si>
  <si>
    <t>Analyze vendor statistics in Dynamics 365 Supply Chain Management
A &amp;quot;vendor statistics report&amp;quot; is a detailed analysis that provides insights into
your purchasing activity with different vendors, including information like the
quantity of items purchased, total spend, average price, delivery performance,
and other key metrics, allowing you to evaluate and compare the performance of
various suppliers to make informed procurement decisions.&amp;nbsp;
Reports at Proc. &amp;amp; Sourcing &amp;gt; Vendor statistics, Distribution Reports, Purchase
Performance Analysis, and Supply Risk Assessment.</t>
  </si>
  <si>
    <t>d6689987c7072v0</t>
  </si>
  <si>
    <t>75.80.020.100</t>
  </si>
  <si>
    <t>Analyze procurement performance and compliance in Dynamics 365 Supply Chain Management</t>
  </si>
  <si>
    <t>This scenario enables organizations to systematically review and monitor all
open purchase orders (POs) within Dynamics 365 Supply Chain Management. Users
can track the status of outstanding POs, identify bottlenecks, and ensure timely
follow-up on pending deliveries or approvals. The system provides real-time
visibility into PO aging, expected receipts, and exceptions, supporting
proactive supplier management and operational efficiency. Standard dashboards
and analytical reports allow procurement and AP teams to drill into open orders
by supplier, location, business unit, or material group, facilitating informed
decision-making and compliance with procurement policies.</t>
  </si>
  <si>
    <t>d6689987c7069v0</t>
  </si>
  <si>
    <t>75.80.020.100.100</t>
  </si>
  <si>
    <t>Analyze open purchase orders</t>
  </si>
  <si>
    <t>&lt;p&gt;From the main menu, navigate to &lt;b&gt;Procurement and sourcing &amp;gt; Analytics &amp;gt; Open purchase orders&lt;/b&gt;; Review open PO status, aging, and delivery dates. &lt;/p&gt;</t>
  </si>
  <si>
    <t>d6689987c50912v0</t>
  </si>
  <si>
    <t>75.80.020.100.125</t>
  </si>
  <si>
    <t>Open open-PO report</t>
  </si>
  <si>
    <t>From the main menu, navigate to Procurement and sourcing &amp;gt; Analytics &amp;gt; Open
purchase orders; Navigate to open PO report and confirm data loads.</t>
  </si>
  <si>
    <t>d6689987c50913v0</t>
  </si>
  <si>
    <t>75.80.020.100.150</t>
  </si>
  <si>
    <t>Filter by vendor or date</t>
  </si>
  <si>
    <t>From the main menu, navigate to Procurement and sourcing &amp;gt; Analytics &amp;gt; Open
purchase orders; Apply filters and validate PO counts and values.</t>
  </si>
  <si>
    <t>d6689987c50914v0</t>
  </si>
  <si>
    <t>75.80.020.100.175</t>
  </si>
  <si>
    <t>Export open PO report</t>
  </si>
  <si>
    <t>From the main menu, navigate to Procurement and sourcing &amp;gt; Analytics &amp;gt; Open
purchase orders; Export report to Excel or PDF.</t>
  </si>
  <si>
    <t>d6689987c50915v0</t>
  </si>
  <si>
    <t>75.80.020.100.200</t>
  </si>
  <si>
    <t>Analyze vendor statistics</t>
  </si>
  <si>
    <t>&lt;p&gt;From the main menu, navigate to &lt;b&gt;Procurement and sourcing &amp;gt; Analytics &amp;gt; Vendor statistics&lt;/b&gt;; Review vendor transaction volume, spend, and performance KPIs. &lt;/p&gt;</t>
  </si>
  <si>
    <t>d6689987c50916v0</t>
  </si>
  <si>
    <t>75.80.020.100.225</t>
  </si>
  <si>
    <t>Open vendor statistics report</t>
  </si>
  <si>
    <t>From the main menu, navigate to Procurement and sourcing &amp;gt; Analytics &amp;gt; Vendor
statistics; Access vendor statistics dashboard and validate KPIs.</t>
  </si>
  <si>
    <t>d6689987c50917v0</t>
  </si>
  <si>
    <t>75.80.020.100.250</t>
  </si>
  <si>
    <t>Filter by vendor group</t>
  </si>
  <si>
    <t>From the main menu, navigate to Procurement and sourcing &amp;gt; Analytics &amp;gt; Vendor
statistics; Apply vendor group filter and confirm metrics update.</t>
  </si>
  <si>
    <t>d6689987c50918v0</t>
  </si>
  <si>
    <t>75.80.020.100.275</t>
  </si>
  <si>
    <t>Analyze vendor delivery performance</t>
  </si>
  <si>
    <t>&lt;p&gt;From the main menu, navigate to &lt;b&gt;Procurement and sourcing &amp;gt; Analytics &amp;gt; Vendor performance&lt;/b&gt;; Review on-time and in-full delivery metrics. &lt;/p&gt;</t>
  </si>
  <si>
    <t>d6689987c50919v0</t>
  </si>
  <si>
    <t>75.80.020.100.300</t>
  </si>
  <si>
    <t>View OTIF KPIs</t>
  </si>
  <si>
    <t>From the main menu, navigate to Procurement and sourcing &amp;gt; Analytics &amp;gt; Vendor
performance; Validate OTIF metrics for selected vendor and period.</t>
  </si>
  <si>
    <t>d6689987c50920v0</t>
  </si>
  <si>
    <t>75.80.020.100.325</t>
  </si>
  <si>
    <t>Drill into delivery performance details</t>
  </si>
  <si>
    <t>From the main menu, navigate to Procurement and sourcing &amp;gt; Analytics &amp;gt; Vendor
performance; Drill down to PO line-level delivery data.</t>
  </si>
  <si>
    <t>d6689987c50921v0</t>
  </si>
  <si>
    <t>75.80.020.100.350</t>
  </si>
  <si>
    <t>Analyze supply performance</t>
  </si>
  <si>
    <t>&lt;p&gt;From the main menu, navigate to &lt;b&gt;Procurement and sourcing &amp;gt; Analytics &amp;gt; Supply performance&lt;/b&gt;; Review supply reliability and lead-time adherence. &lt;/p&gt;</t>
  </si>
  <si>
    <t>d6689987c50922v0</t>
  </si>
  <si>
    <t>75.80.020.100.375</t>
  </si>
  <si>
    <t>75.50.100.100</t>
  </si>
  <si>
    <t>Open supply performance dashboard</t>
  </si>
  <si>
    <t>From the main menu, navigate to Procurement and sourcing &amp;gt; Analytics &amp;gt; Supply
performance; Access dashboard and confirm lead-time KPIs.</t>
  </si>
  <si>
    <t>Merged into .100 as system processes</t>
  </si>
  <si>
    <t>d6689987c50923v0</t>
  </si>
  <si>
    <t>75.80.020.100.400</t>
  </si>
  <si>
    <t>Filter by item or category</t>
  </si>
  <si>
    <t>From the main menu, navigate to Procurement and sourcing &amp;gt; Analytics &amp;gt; Supply
performance; Apply filters and validate performance metrics.</t>
  </si>
  <si>
    <t>d6689987c50924v0</t>
  </si>
  <si>
    <t>75.80.020.100.425</t>
  </si>
  <si>
    <t>Analyze purchase agreement certification compliance</t>
  </si>
  <si>
    <t>&lt;p&gt;From the main menu, navigate to &lt;b&gt;Procurement and sourcing &amp;gt; Analytics &amp;gt; Compliance&lt;/b&gt;; Review compliance with certification requirements tied to agreements. &lt;/p&gt;</t>
  </si>
  <si>
    <t>d6689987c50925v0</t>
  </si>
  <si>
    <t>75.80.020.100.450</t>
  </si>
  <si>
    <t>Open compliance report</t>
  </si>
  <si>
    <t>From the main menu, navigate to Procurement and sourcing &amp;gt; Analytics &amp;gt;
Compliance; Access compliance dashboard and confirm certification KPIs.</t>
  </si>
  <si>
    <t>d6689987c50926v0</t>
  </si>
  <si>
    <t>75.80.020.100.475</t>
  </si>
  <si>
    <t>Filter by agreement type</t>
  </si>
  <si>
    <t>From the main menu, navigate to Procurement and sourcing &amp;gt; Analytics &amp;gt;
Compliance; Apply filter by agreement type and validate compliance percentage.</t>
  </si>
  <si>
    <t>d6689987c50927v0</t>
  </si>
  <si>
    <t>75.80.020.100.500</t>
  </si>
  <si>
    <t>Analyze vendor certifications</t>
  </si>
  <si>
    <t>&lt;p&gt;From the main menu, navigate to &lt;b&gt;Procurement and sourcing &amp;gt; Analytics &amp;gt; Vendor certifications&lt;/b&gt;; Review vendor certification status and expiry dates. &lt;/p&gt;</t>
  </si>
  <si>
    <t>d6689987c50928v0</t>
  </si>
  <si>
    <t>75.80.020.100.525</t>
  </si>
  <si>
    <t>Open vendor certification dashboard</t>
  </si>
  <si>
    <t>From the main menu, navigate to Procurement and sourcing &amp;gt; Analytics &amp;gt; Vendor
certifications; Access certification dashboard and confirm data accuracy.</t>
  </si>
  <si>
    <t>d6689987c50929v0</t>
  </si>
  <si>
    <t>75.80.020.100.550</t>
  </si>
  <si>
    <t>Filter by certification type</t>
  </si>
  <si>
    <t>From the main menu, navigate to Procurement and sourcing &amp;gt; Analytics &amp;gt; Vendor
certifications; Apply filter and validate vendor compliance.</t>
  </si>
  <si>
    <t>d6689987c50930v0</t>
  </si>
  <si>
    <t>75.80.020.101</t>
  </si>
  <si>
    <t>Analyze open purchase orders in Dynamics 365 Business Central</t>
  </si>
  <si>
    <t>d6689987c7070v0</t>
  </si>
  <si>
    <t>75.80.030.000</t>
  </si>
  <si>
    <t>Analyze rebates and incentives</t>
  </si>
  <si>
    <t>Analyze Rebates and Incentives in Dynamics 365 finance and operations apps
enables organizations to track, calculate, and report on supplier rebates,
discounts, and incentive programs. The system automates accruals, validates
eligibility, and ensures accurate financial recognition. Users can configure
rebate agreements, monitor performance against targets, and generate reports for
audit and compliance.</t>
  </si>
  <si>
    <t>d6689987c7078v0</t>
  </si>
  <si>
    <t>75.80.030.100</t>
  </si>
  <si>
    <t>Analyze rebate and incentives in Dynamics 365 Supply Chain Management</t>
  </si>
  <si>
    <t>Business process catalog TEST\Functional areas\Finance\Accounts payable\Supplier trade allowances</t>
  </si>
  <si>
    <t>Analyze rebate claims
If the purchase orders qualify for a rebate, a rebate claim is generated for
every order line as soon as a purchase invoice has been posted. This process is
automatic. Later, you can review the expected rebates and see the impact of
those rebates on the product's cost and profit margin.</t>
  </si>
  <si>
    <t>d6689987c7089v0</t>
  </si>
  <si>
    <t>75.80.030.100.100</t>
  </si>
  <si>
    <t>Analyze rebate claims</t>
  </si>
  <si>
    <t>&lt;p&gt;From the main menu, navigate to &lt;b&gt;Procurement and sourcing &amp;gt; Analytics &amp;gt; Rebate claims&lt;/b&gt;; Review rebate claim details and statuses. &lt;/p&gt;</t>
  </si>
  <si>
    <t>d6689987c50931v0</t>
  </si>
  <si>
    <t>75.80.030.100.125</t>
  </si>
  <si>
    <t>Open rebate claims report</t>
  </si>
  <si>
    <t>From the main menu, navigate to Procurement and sourcing &amp;gt; Analytics &amp;gt; Rebate
claims; Navigate to rebate claims dashboard and confirm data loads.</t>
  </si>
  <si>
    <t>d6689987c50932v0</t>
  </si>
  <si>
    <t>75.80.030.100.150</t>
  </si>
  <si>
    <t>Filter rebate claims by vendor</t>
  </si>
  <si>
    <t>From the main menu, navigate to Procurement and sourcing &amp;gt; Analytics &amp;gt; Rebate
claims; Apply vendor filter and validate claim totals.</t>
  </si>
  <si>
    <t>d6689987c50933v0</t>
  </si>
  <si>
    <t>75.80.030.100.175</t>
  </si>
  <si>
    <t>Export rebate claims report</t>
  </si>
  <si>
    <t>From the main menu, navigate to Procurement and sourcing &amp;gt; Analytics &amp;gt; Rebate
claims; Export report to Excel or PDF.</t>
  </si>
  <si>
    <t>d6689987c50934v0</t>
  </si>
  <si>
    <t>75.80.030.100.200</t>
  </si>
  <si>
    <t>Analyze rebate transactions</t>
  </si>
  <si>
    <t>&lt;p&gt;From the main menu, navigate to &lt;b&gt;Procurement and sourcing &amp;gt; Analytics &amp;gt; Rebate transactions&lt;/b&gt;; Review posted rebate transactions and accruals. &lt;/p&gt;</t>
  </si>
  <si>
    <t>d6689987c50935v0</t>
  </si>
  <si>
    <t>75.80.030.100.225</t>
  </si>
  <si>
    <t>Open rebate transactions report</t>
  </si>
  <si>
    <t>From the main menu, navigate to Procurement and sourcing &amp;gt; Analytics &amp;gt; Rebate
transactions; Access rebate transaction details and confirm KPIs.</t>
  </si>
  <si>
    <t>d6689987c50936v0</t>
  </si>
  <si>
    <t>75.80.030.100.250</t>
  </si>
  <si>
    <t>75.50.110.100</t>
  </si>
  <si>
    <t>Filter rebate transactions by period</t>
  </si>
  <si>
    <t>From the main menu, navigate to Procurement and sourcing &amp;gt; Analytics &amp;gt; Rebate
transactions; Apply date filter and validate totals.</t>
  </si>
  <si>
    <t>d6689987c50937v0</t>
  </si>
  <si>
    <t>75.80.040.000</t>
  </si>
  <si>
    <t>Analyze sourcing effectiveness</t>
  </si>
  <si>
    <t>Analyze Sourcing Effectiveness in Dynamics 365 finance and operations apps
provides analytics on sourcing strategies, supplier selection, and procurement
outcomes. The system tracks sourcing events, bid responses, contract awards, and
savings achieved. Users can compare sourcing cycles, evaluate supplier
competitiveness, and identify opportunities for improvement. Integration with
procurement and supplier management modules ensures end-to-end visibility.</t>
  </si>
  <si>
    <t>d6689987c7092v0</t>
  </si>
  <si>
    <t>75.80.040.100</t>
  </si>
  <si>
    <t>Analyze sourcing effectiveness in Dynamics 365 Supply Chain Management</t>
  </si>
  <si>
    <t>Analyze request for quotation statistics
Standard reports available:
Request for quotation item/vendor
Request for quotation vendor/item</t>
  </si>
  <si>
    <t>d6689987c7103v0</t>
  </si>
  <si>
    <t>75.80.040.100.100</t>
  </si>
  <si>
    <t>Analyze RFQ statistics</t>
  </si>
  <si>
    <t>&lt;p&gt;From the main menu, navigate to &lt;b&gt;Procurement and sourcing &amp;gt; Analytics &amp;gt; RFQ statistics&lt;/b&gt;; Review RFQ response rates and award metrics. &lt;/p&gt;</t>
  </si>
  <si>
    <t>https://learn.microsoft.com/en-us/dynamics365/supply-chain/procurement/contract-lifecycle-management/clm-overview</t>
  </si>
  <si>
    <t>d6689987c50938v0</t>
  </si>
  <si>
    <t>75.80.040.100.125</t>
  </si>
  <si>
    <t>Open RFQ statistics report</t>
  </si>
  <si>
    <t>From the main menu, navigate to Procurement and sourcing &amp;gt; Analytics &amp;gt; RFQ
statistics; Access RFQ dashboard and confirm KPIs.</t>
  </si>
  <si>
    <t>d6689987c50939v0</t>
  </si>
  <si>
    <t>75.80.040.100.150</t>
  </si>
  <si>
    <t>Filter RFQ report by vendor</t>
  </si>
  <si>
    <t>From the main menu, navigate to Procurement and sourcing &amp;gt; Analytics &amp;gt; RFQ
statistics; Apply vendor filter and validate metrics.</t>
  </si>
  <si>
    <t>d6689987c50940v0</t>
  </si>
  <si>
    <t>75.80.040.100.175</t>
  </si>
  <si>
    <t>Analyze purchase requisition statistics</t>
  </si>
  <si>
    <t>&lt;p&gt;From the main menu, navigate to &lt;b&gt;Procurement and sourcing &amp;gt; Analytics &amp;gt; PR statistics&lt;/b&gt;; Review PR approval cycle times and volumes. &lt;/p&gt;</t>
  </si>
  <si>
    <t>d6689987c50941v0</t>
  </si>
  <si>
    <t>75.80.040.100.200</t>
  </si>
  <si>
    <t>Open PR statistics report</t>
  </si>
  <si>
    <t>From the main menu, navigate to Procurement and sourcing &amp;gt; Analytics &amp;gt; PR
statistics; Access PR dashboard and confirm data accuracy.</t>
  </si>
  <si>
    <t>d6689987c50942v0</t>
  </si>
  <si>
    <t>75.80.040.100.225</t>
  </si>
  <si>
    <t>Analyze supply schedule</t>
  </si>
  <si>
    <t>&lt;p&gt;From the main menu, navigate to &lt;b&gt;Procurement and sourcing &amp;gt; Analytics &amp;gt; Supply schedule&lt;/b&gt;; Review planned supply schedules and adherence. &lt;/p&gt;</t>
  </si>
  <si>
    <t>d6689987c50943v0</t>
  </si>
  <si>
    <t>75.80.040.100.250</t>
  </si>
  <si>
    <t>Open supply schedule report</t>
  </si>
  <si>
    <t>From the main menu, navigate to Procurement and sourcing &amp;gt; Analytics &amp;gt; Supply
schedule; Access supply schedule dashboard and validate KPIs.</t>
  </si>
  <si>
    <t>d6689987c50944v0</t>
  </si>
  <si>
    <t>75.80.040.100.275</t>
  </si>
  <si>
    <t>Analyze calculated delays</t>
  </si>
  <si>
    <t>&lt;p&gt;From the main menu, navigate to &lt;b&gt;Procurement and sourcing &amp;gt; Analytics &amp;gt; Delay analysis&lt;/b&gt;; Review calculated delays for sourcing and delivery. &lt;/p&gt;</t>
  </si>
  <si>
    <t>d6689987c50945v0</t>
  </si>
  <si>
    <t>75.80.040.100.300</t>
  </si>
  <si>
    <t>Open delay analysis report</t>
  </si>
  <si>
    <t>From the main menu, navigate to Procurement and sourcing &amp;gt; Analytics &amp;gt; Delay
analysis; Access delay analysis dashboard and confirm metrics.</t>
  </si>
  <si>
    <t>d6689987c50946v0</t>
  </si>
  <si>
    <t>75.80.040.301</t>
  </si>
  <si>
    <t>Analyze the supply schedule in Dynamics 365 Business Central</t>
  </si>
  <si>
    <t>Analyze the supply schedule:
Analyze supply schedule refers to a report or set of reports that provide
detailed insights into the movement and status of goods throughout the
distribution network, including information on inventory levels at warehouses,
sales orders, shipments, deliveries, and any potential issues or delays that may
arise during the distribution process.&amp;nbsp;
Standard reports available:
&amp;gt; Supply performance</t>
  </si>
  <si>
    <t>d6689987c7106v0</t>
  </si>
  <si>
    <t>75.80.050.000</t>
  </si>
  <si>
    <t>Analyze account payable</t>
  </si>
  <si>
    <t>Analyze Accounts Payable in Dynamics 365 finance and operations apps provides
comprehensive visibility into AP transactions, aging, payment cycles, and vendor
balances. The system supports automated invoice matching, approval workflows,
and payment processing (ACH, check, wire). Users can generate aging reports,
monitor payment status, and reconcile accounts. Integration with procurement and
financial modules ensures accurate and timely AP management.</t>
  </si>
  <si>
    <t>d6689987c7109v0</t>
  </si>
  <si>
    <t>75.80.050.100</t>
  </si>
  <si>
    <t>Analyze accounts payable effectiveness in Dynamics 365 Finance</t>
  </si>
  <si>
    <t>Vendor aging analysis in Dynamics 365 finance and operations apps provides
visibility into outstanding payables by vendor and aging period (e.g., current,
30, 60, 90+ days). This scenario enables finance teams to monitor overdue
balances, assess payment risks, and optimize cash flow. The system generates
aging reports based on invoice due dates, supporting proactive vendor management
and compliance with payment terms.</t>
  </si>
  <si>
    <t>d6689987c7120v0</t>
  </si>
  <si>
    <t>75.80.050.100.100</t>
  </si>
  <si>
    <t>Analyze vendor aging</t>
  </si>
  <si>
    <t>&lt;p&gt;From the main menu, navigate to &lt;b&gt;Accounts payable &amp;gt; Inquiries &amp;gt; Vendor aging&lt;/b&gt;; Review outstanding balances by aging bucket. &lt;/p&gt;</t>
  </si>
  <si>
    <t>https://learn.microsoft.com/en-us/dynamics365/finance/accounts-payable/accounts-payable-overview</t>
  </si>
  <si>
    <t>d6689987c50947v0</t>
  </si>
  <si>
    <t>75.80.050.100.125</t>
  </si>
  <si>
    <t>Open vendor aging report</t>
  </si>
  <si>
    <t>From the main menu, navigate to Accounts payable &amp;gt; Inquiries &amp;gt; Vendor aging;
Access aging report and confirm balances.</t>
  </si>
  <si>
    <t>d6689987c50948v0</t>
  </si>
  <si>
    <t>75.80.050.100.150</t>
  </si>
  <si>
    <t>Reconcile vendor subledger to ledger</t>
  </si>
  <si>
    <t>&lt;p&gt;From the main menu, navigate to &lt;b&gt;Accounts payable &amp;gt; Periodic tasks &amp;gt; Reconcile&lt;/b&gt;; Validate subledger and GL reconciliation. &lt;/p&gt;</t>
  </si>
  <si>
    <t>d6689987c50949v0</t>
  </si>
  <si>
    <t>75.80.050.100.175</t>
  </si>
  <si>
    <t>Run reconciliation report</t>
  </si>
  <si>
    <t>From the main menu, navigate to Accounts payable &amp;gt; Periodic tasks &amp;gt; Reconcile;
Generate reconciliation report and review differences.</t>
  </si>
  <si>
    <t>d6689987c50950v0</t>
  </si>
  <si>
    <t>75.80.050.100.200</t>
  </si>
  <si>
    <t>Analyze vendor open transactions</t>
  </si>
  <si>
    <t>&lt;p&gt;From the main menu, navigate to &lt;b&gt;Accounts payable &amp;gt; Inquiries &amp;gt; Open transactions&lt;/b&gt;; Review open invoices and payments. &lt;/p&gt;</t>
  </si>
  <si>
    <t>d6689987c50951v0</t>
  </si>
  <si>
    <t>75.80.050.100.225</t>
  </si>
  <si>
    <t>Open vendor open transactions report</t>
  </si>
  <si>
    <t>From the main menu, navigate to Accounts payable &amp;gt; Inquiries &amp;gt; Open
transactions; Access open transactions and validate details.</t>
  </si>
  <si>
    <t>d6689987c50952v0</t>
  </si>
  <si>
    <t>75.80.050.100.250</t>
  </si>
  <si>
    <t>Analyze invoice turnover</t>
  </si>
  <si>
    <t>&lt;p&gt;From the main menu, navigate to &lt;b&gt;Accounts payable &amp;gt; Analytics &amp;gt; Invoice turnover&lt;/b&gt;; Review invoice processing cycle times. &lt;/p&gt;</t>
  </si>
  <si>
    <t>d6689987c50953v0</t>
  </si>
  <si>
    <t>75.80.050.100.275</t>
  </si>
  <si>
    <t>Open invoice turnover dashboard</t>
  </si>
  <si>
    <t>From the main menu, navigate to Accounts payable &amp;gt; Analytics &amp;gt; Invoice turnover;
Access dashboard and confirm KPIs.</t>
  </si>
  <si>
    <t>d6689987c50954v0</t>
  </si>
  <si>
    <t>75.80.050.100.300</t>
  </si>
  <si>
    <t>Analyze invoice automation</t>
  </si>
  <si>
    <t>&lt;p&gt;From the main menu, navigate to &lt;b&gt;Accounts payable &amp;gt; Analytics &amp;gt; Invoice automation&lt;/b&gt;; Review automation success rates and exceptions. &lt;/p&gt;</t>
  </si>
  <si>
    <t>d6689987c50955v0</t>
  </si>
  <si>
    <t>75.80.050.100.325</t>
  </si>
  <si>
    <t>Open invoice automation report</t>
  </si>
  <si>
    <t>From the main menu, navigate to Accounts payable &amp;gt; Analytics &amp;gt; Invoice
automation; Access automation dashboard and validate metrics.</t>
  </si>
  <si>
    <t>d6689987c50956v0</t>
  </si>
  <si>
    <t>75.80.050.100.350</t>
  </si>
  <si>
    <t>Analyze received-not-invoiced transactions</t>
  </si>
  <si>
    <t>&lt;p&gt;From the main menu, navigate to &lt;b&gt;Accounts payable &amp;gt; Inquiries &amp;gt; Received not invoiced&lt;/b&gt;; Review RNIs for accrual accuracy. &lt;/p&gt;</t>
  </si>
  <si>
    <t>d6689987c50957v0</t>
  </si>
  <si>
    <t>75.80.050.100.375</t>
  </si>
  <si>
    <t>Open RNI report</t>
  </si>
  <si>
    <t>From the main menu, navigate to Accounts payable &amp;gt; Inquiries &amp;gt; Received not
invoiced; Access RNI report and confirm balances.</t>
  </si>
  <si>
    <t>d6689987c50958v0</t>
  </si>
  <si>
    <t>75.80.050.100.400</t>
  </si>
  <si>
    <t>Analyze broker claims</t>
  </si>
  <si>
    <t>&lt;p&gt;From the main menu, navigate to &lt;b&gt;Accounts payable &amp;gt; Analytics &amp;gt; Broker claims&lt;/b&gt;; Review broker claim transactions. &lt;/p&gt;</t>
  </si>
  <si>
    <t>d6689987c50959v0</t>
  </si>
  <si>
    <t>75.80.050.100.425</t>
  </si>
  <si>
    <t>Open broker claims report</t>
  </si>
  <si>
    <t>From the main menu, navigate to Accounts payable &amp;gt; Analytics &amp;gt; Broker claims;
Access broker claims dashboard and validate data.</t>
  </si>
  <si>
    <t>d6689987c50960v0</t>
  </si>
  <si>
    <t>75.80.050.100.450</t>
  </si>
  <si>
    <t>Analyze vendor invoices and matching details</t>
  </si>
  <si>
    <t>&lt;p&gt;From the main menu, navigate to &lt;b&gt;Accounts payable &amp;gt; Analytics &amp;gt; Matching details&lt;/b&gt;; Review invoice matching compliance. &lt;/p&gt;</t>
  </si>
  <si>
    <t>d6689987c50961v0</t>
  </si>
  <si>
    <t>75.80.050.100.475</t>
  </si>
  <si>
    <t>Open invoice matching report</t>
  </si>
  <si>
    <t>From the main menu, navigate to Accounts payable &amp;gt; Analytics &amp;gt; Matching details;
Access matching details and confirm exceptions.</t>
  </si>
  <si>
    <t>d6689987c50962v0</t>
  </si>
  <si>
    <t>75.80.050.100.500</t>
  </si>
  <si>
    <t>Analyze accrued purchases</t>
  </si>
  <si>
    <t>&lt;p&gt;From the main menu, navigate to &lt;b&gt;Accounts payable &amp;gt; Inquiries &amp;gt; Accrued purchases&lt;/b&gt;; Review accrual postings for purchases. &lt;/p&gt;</t>
  </si>
  <si>
    <t>d6689987c50963v0</t>
  </si>
  <si>
    <t>75.80.050.100.525</t>
  </si>
  <si>
    <t>Open accrued purchases report</t>
  </si>
  <si>
    <t>From the main menu, navigate to Accounts payable &amp;gt; Inquiries &amp;gt; Accrued
purchases; Access report and validate accrual balances.</t>
  </si>
  <si>
    <t>d6689987c50964v0</t>
  </si>
  <si>
    <t>75.80.050.100.550</t>
  </si>
  <si>
    <t>Analyze vendor payments</t>
  </si>
  <si>
    <t>&lt;p&gt;From the main menu, navigate to &lt;b&gt;Accounts payable &amp;gt; Inquiries &amp;gt; Vendor payments&lt;/b&gt;; Review payment history and trends. &lt;/p&gt;</t>
  </si>
  <si>
    <t>d6689987c50965v0</t>
  </si>
  <si>
    <t>75.80.050.100.575</t>
  </si>
  <si>
    <t>Open vendor payments report</t>
  </si>
  <si>
    <t>From the main menu, navigate to Accounts payable &amp;gt; Inquiries &amp;gt; Vendor payments;
Access vendor payments dashboard and confirm totals.</t>
  </si>
  <si>
    <t>d6689987c50966v0</t>
  </si>
  <si>
    <t>75.80.050.100.600</t>
  </si>
  <si>
    <t>Analyze promissory notes</t>
  </si>
  <si>
    <t>&lt;p&gt;From the main menu, navigate to &lt;b&gt;Accounts payable &amp;gt; Inquiries &amp;gt; Promissory notes&lt;/b&gt;; Review promissory note transactions. &lt;/p&gt;</t>
  </si>
  <si>
    <t>https://learn.microsoft.com/en-us/dynamics365/finance/localizations/turkiye/emea-turkiye-checks-and-promissory-notes</t>
  </si>
  <si>
    <t>d6689987c50967v0</t>
  </si>
  <si>
    <t>75.80.050.100.625</t>
  </si>
  <si>
    <t>Open promissory notes report</t>
  </si>
  <si>
    <t>From the main menu, navigate to Accounts payable &amp;gt; Inquiries &amp;gt; Promissory notes;
Access promissory notes report and validate details.</t>
  </si>
  <si>
    <t>d6689987c50968v0</t>
  </si>
  <si>
    <t>75.80.050.101</t>
  </si>
  <si>
    <t>Analyze vendor aging in Dynamics 365 Business Central</t>
  </si>
  <si>
    <t>d6689987c7121v0</t>
  </si>
  <si>
    <t>75.80.050.201</t>
  </si>
  <si>
    <t>Reconcile vendor subledger to general ledger in Dynamics 365 Business Central</t>
  </si>
  <si>
    <t>d6689987c7123v0</t>
  </si>
  <si>
    <t>75.80.050.301</t>
  </si>
  <si>
    <t>Analyze vendor open transactions in Dynamics 365 Business Central</t>
  </si>
  <si>
    <t>d6689987c7125v0</t>
  </si>
  <si>
    <t>75.80.050.501</t>
  </si>
  <si>
    <t>Analyze received not invoiced transactions in Dynamics 365 Business Central</t>
  </si>
  <si>
    <t>d6689987c7129v0</t>
  </si>
  <si>
    <t>75.80.050.701</t>
  </si>
  <si>
    <t>Analyze vendor invoices and matching details in Dynamics 365 Business Central</t>
  </si>
  <si>
    <t>d6689987c7132v0</t>
  </si>
  <si>
    <t>75.80.050.801</t>
  </si>
  <si>
    <t>Analyze accrued purchases in Dynamics 365 Business Central</t>
  </si>
  <si>
    <t>d6689987c7134v0</t>
  </si>
  <si>
    <t>75.80.050.901</t>
  </si>
  <si>
    <t>Analyze vendor payments in Dynamics 365 Business Central</t>
  </si>
  <si>
    <t>d6689987c7136v0</t>
  </si>
  <si>
    <t>75.80.060.000</t>
  </si>
  <si>
    <t>Manage procurement risks</t>
  </si>
  <si>
    <t>Manage Procurement Risks in Dynamics 365 finance and operations apps enables
organizations to identify, assess, and mitigate risks in the procurement
process. The system supports risk scoring, compliance checks, and audit trails.
Users can configure risk categories, monitor supplier risk profiles, and
automate alerts for high-risk transactions. Integration with supplier management
and compliance modules ensures proactive risk management.</t>
  </si>
  <si>
    <t>d6689987c7139v0</t>
  </si>
  <si>
    <t>75.80.060.100</t>
  </si>
  <si>
    <t>Analyze supply risk assessment details in Dynamics 365 Supply Chain Management</t>
  </si>
  <si>
    <t>Supply risk assessment for Microsoft Dynamics 365 Supply Chain Management lets
you identify supply risks, so that you can act to help prevent supply chain
disruptions.
The Supply risk assessment workspace, together with the supplier performance and
risk analysis reports, helps supply managers understand the risk of encountering
sourcing shortages and delays. It enables businesses to take proactive actions
to balance cost and resilience when they optimize their supply chains.
See also&amp;nbsp;#7733
[https://dev.azure.com/BDODigitalDynamicsDemo/Project%20Template/_work%20items/edit/7733/]&amp;nbsp;and
#18552
[https://dev.azure.com/BDODigitalDynamicsDemo/Project%20Template/_work%20items/edit/18552/]</t>
  </si>
  <si>
    <t>d6689987c7151v0</t>
  </si>
  <si>
    <t>75.80.060.100.100</t>
  </si>
  <si>
    <t>Analyze supply risk assessment details</t>
  </si>
  <si>
    <t>&lt;p&gt;From the main menu, navigate to &lt;b&gt;Procurement and sourcing &amp;gt; Workspaces &amp;gt; Supply risk assessment&lt;/b&gt;; Review risk KPIs and planned order risk analysis. &lt;/p&gt;</t>
  </si>
  <si>
    <t>d6689987c50969v0</t>
  </si>
  <si>
    <t>75.80.060.100.125</t>
  </si>
  <si>
    <t>75.80.060.100.150</t>
  </si>
  <si>
    <t>Apply master plan filter</t>
  </si>
  <si>
    <t>From the main menu, navigate to Procurement and sourcing &amp;gt; Workspaces &amp;gt; Supply
risk assessment; Select master plan and refresh visuals.</t>
  </si>
  <si>
    <t>d6689987c50971v0</t>
  </si>
  <si>
    <t>75.80.060.100.175</t>
  </si>
  <si>
    <t>Drill into top-risk products</t>
  </si>
  <si>
    <t>From the main menu, navigate to Procurement and sourcing &amp;gt; Workspaces &amp;gt; Supply
risk assessment; View top-risk products and detailed breakdown.</t>
  </si>
  <si>
    <t>d6689987c50972v0</t>
  </si>
  <si>
    <t>75.80.060.100.200</t>
  </si>
  <si>
    <t>Export risk assessment report</t>
  </si>
  <si>
    <t>From the main menu, navigate to Procurement and sourcing &amp;gt; Workspaces &amp;gt; Supply
risk assessment; Export report to Excel or PDF.</t>
  </si>
  <si>
    <t>d6689987c50973v0</t>
  </si>
  <si>
    <t>75.50.000.000</t>
  </si>
  <si>
    <t>Manage accounts payable</t>
  </si>
  <si>
    <t>Menekse Saygili &lt;msaygili@microsoft.com&gt;</t>
  </si>
  <si>
    <t>&lt;span&gt;A vendor invoice is generated upon receiving products or services as per a purchase order. It consists of a header and item or service lines, marking the last step in the purchase process. Some invoices may not correspond to purchase orders, like ongoing service bills. There are various methods to enter vendor invoices, including, vendor invoice approval journal, vendor invoice journal for non-purchase order invoices, and using the vendor invoice pool for expense accrual.&lt;br&gt;&lt;/span&gt;&lt;div&gt;&lt;br&gt; &lt;/div&gt;&lt;div&gt;Additionally, you can create vendor invoices based on confirmed purchase orders using the Open vendor invoices and Pending vendor invoices pages.&lt;br&gt; &lt;/div&gt;&lt;div&gt;&lt;br&gt; &lt;/div&gt;&lt;span&gt;The vendor invoices business process area should be defined and incorporated into the overall implementation. This phase typically occurs at the beginning of a project's lifecycle and involves establishing project goals, defining project scope, and developing a detailed project plan. The setup and configuration of your products and base pricing along with the general procurement process should be in place before the vendor invoice process.&lt;/span&gt;</t>
  </si>
  <si>
    <t>&lt;div&gt;&lt;a href="https://learn.microsoft.com/en-us/dynamics365/guidance/business-processes/procure-to-pay-process-vendor-invoices-overview"&gt;https://learn.microsoft.com/en-us/dynamics365/guidance/business-processes/procure-to-pay-process-vendor-invoices-overview&lt;/a&gt; &lt;/div&gt;</t>
  </si>
  <si>
    <t>Process accounts payable and expense reimbursements</t>
  </si>
  <si>
    <t>d6689987c6888v0</t>
  </si>
  <si>
    <t>75.50.020.000</t>
  </si>
  <si>
    <t>Process supplier invoices</t>
  </si>
  <si>
    <t>A vendor invoice is generated upon receiving products or services as per a
purchase order. It consists of a header and item or service lines, marking the
last step in the purchase process. Some invoices may not correspond to purchase
orders, like ongoing service bills. There are various methods to enter vendor
invoices, including, vendor invoice approval journal, vendor invoice journal for
non-purchase order invoices, and using the vendor invoice pool for expense
accrual.
Additionally, you can create vendor invoices based on confirmed purchase orders
using the Open vendor invoices and Pending vendor invoices pages.
The vendor invoices business process area should be defined and incorporated
into the overall implementation. This phase typically occurs at the beginning of
a project's lifecycle and involves establishing project goals, defining project
scope, and developing a detailed project plan. The setup and configuration of
your products and base pricing along with the general procurement process should
be in place before the vendor invoice process.</t>
  </si>
  <si>
    <t>9.6.1.3</t>
  </si>
  <si>
    <t>Audit invoices and key data in AP system</t>
  </si>
  <si>
    <t>d6689987c6890v0</t>
  </si>
  <si>
    <t>75.50.020.101</t>
  </si>
  <si>
    <t>Process supplier invoices using ExFlow AP in Dynamics 365 Finance</t>
  </si>
  <si>
    <t>&lt;div&gt;This scenario includes a Marketplace solution &lt;/div&gt;</t>
  </si>
  <si>
    <t>Accounts payable</t>
  </si>
  <si>
    <t>75.50.020.101.100</t>
  </si>
  <si>
    <t>Automate invoice register journals for PO invoices using the ExFlow AP in Dynamics 365 Finance</t>
  </si>
  <si>
    <t>&lt;div&gt;This system process includes a Marketplace solution. &lt;/div&gt;</t>
  </si>
  <si>
    <t>75.50.020.101.101</t>
  </si>
  <si>
    <t>Automate invoice register journals for NON-PO invoices using the ExFlow AP in Dynamics 365 Finance</t>
  </si>
  <si>
    <t>75.50.020.101.102</t>
  </si>
  <si>
    <t>Automate invoice journal using the ExFlow AP in Dynamics 365 Finance</t>
  </si>
  <si>
    <t>75.50.020.101.103</t>
  </si>
  <si>
    <t>Automate pending vendor invoice the ExFlow AP in Dynamics 365 Finance</t>
  </si>
  <si>
    <t>75.50.020.101.104</t>
  </si>
  <si>
    <t>Import supplier einvoices using ExFlow AP from a peppol network in Dynamics 365 Finance</t>
  </si>
  <si>
    <t>75.50.020.101.106</t>
  </si>
  <si>
    <t>Import supplier einvoices using ExFlow AP from an omni network in Dynamics 365 Finance</t>
  </si>
  <si>
    <t>75.50.020.101.107</t>
  </si>
  <si>
    <t>Import supplier einvoices using ExFlow AP via OCR in Dynamics 365 Finance</t>
  </si>
  <si>
    <t>75.50.020.101.108</t>
  </si>
  <si>
    <t>Import supplier einvoices using ExFlow AP as XML in Dynamics 365 Finance</t>
  </si>
  <si>
    <t>Import supplier einvoices using ExFlow AP from a local peppol network in Dynamics 365 Finance</t>
  </si>
  <si>
    <t>75.50.020.100</t>
  </si>
  <si>
    <t>Record supplier invoices in Dynamics 365 Finance</t>
  </si>
  <si>
    <t>Record vendor invoices by using the approval journal</t>
  </si>
  <si>
    <t>d6689987c6899v0</t>
  </si>
  <si>
    <t>75.50.020.100.100</t>
  </si>
  <si>
    <t>75.40.050.100</t>
  </si>
  <si>
    <t>Record supplier invoices using approval journal</t>
  </si>
  <si>
    <t>&lt;p&gt;From the main menu, navigate to &lt;b&gt;Accounts payable &amp;gt; Invoices &amp;gt; Invoice journal&lt;/b&gt;; Enter invoices in the approval journal for review; Click &lt;b&gt;Save&lt;/b&gt;. &lt;/p&gt;</t>
  </si>
  <si>
    <t>Merge into .100 as a system process</t>
  </si>
  <si>
    <t>d6689987c50770v0</t>
  </si>
  <si>
    <t>75.50.020.100.125</t>
  </si>
  <si>
    <t>Create invoice in approval journal</t>
  </si>
  <si>
    <t>From the main menu, navigate to Accounts payable &amp;gt; Invoices &amp;gt; Invoice journal;
Add vendor, invoice number, amount, and dimensions; Click Save.</t>
  </si>
  <si>
    <t>d6689987c50771v0</t>
  </si>
  <si>
    <t>75.50.020.100.150</t>
  </si>
  <si>
    <t>Post invoice from approval journal</t>
  </si>
  <si>
    <t>From the main menu, navigate to Accounts payable &amp;gt; Invoices &amp;gt; Invoice journal;
Validate and post invoice after approval; Click Save.</t>
  </si>
  <si>
    <t>d6689987c50772v0</t>
  </si>
  <si>
    <t>75.50.020.100.175</t>
  </si>
  <si>
    <t>Record supplier invoices using pending vendor invoice page</t>
  </si>
  <si>
    <t>&lt;p&gt;From the main menu, navigate to &lt;b&gt;Accounts payable &amp;gt; Invoices &amp;gt; Pending vendor invoices&lt;/b&gt;; Enter invoices for matching and posting; Click &lt;b&gt;Save&lt;/b&gt;. &lt;/p&gt;</t>
  </si>
  <si>
    <t>d6689987c50773v0</t>
  </si>
  <si>
    <t>75.50.020.100.200</t>
  </si>
  <si>
    <t>Create pending vendor invoice</t>
  </si>
  <si>
    <t>From the main menu, navigate to Accounts payable &amp;gt; Invoices &amp;gt; Pending vendor
invoices; Enter invoice details and attach PO reference; Click Save.</t>
  </si>
  <si>
    <t>d6689987c50774v0</t>
  </si>
  <si>
    <t>75.50.020.100.225</t>
  </si>
  <si>
    <t>Post pending vendor invoice</t>
  </si>
  <si>
    <t>From the main menu, navigate to Accounts payable &amp;gt; Invoices &amp;gt; Pending vendor
invoices; Validate and post invoice after review; Click Save.</t>
  </si>
  <si>
    <t>d6689987c50775v0</t>
  </si>
  <si>
    <t>75.50.020.100.250</t>
  </si>
  <si>
    <t>Record supplier invoices using vendor invoice journal</t>
  </si>
  <si>
    <t>&lt;p&gt;From the main menu, navigate to &lt;b&gt;Accounts payable &amp;gt; Invoices &amp;gt; Invoice journal&lt;/b&gt;; Use vendor invoice journal for nonâ€‘PO invoices; Click &lt;b&gt;Save&lt;/b&gt;. &lt;/p&gt;</t>
  </si>
  <si>
    <t>d6689987c50776v0</t>
  </si>
  <si>
    <t>75.50.020.100.275</t>
  </si>
  <si>
    <t>Create vendor invoice journal entry</t>
  </si>
  <si>
    <t>From the main menu, navigate to Accounts payable &amp;gt; Invoices &amp;gt; Invoice journal;
Enter vendor, invoice number, and amount; Click Save.</t>
  </si>
  <si>
    <t>d6689987c50777v0</t>
  </si>
  <si>
    <t>75.50.020.100.300</t>
  </si>
  <si>
    <t>Post vendor invoice journal</t>
  </si>
  <si>
    <t>From the main menu, navigate to Accounts payable &amp;gt; Invoices &amp;gt; Invoice journal;
Validate and post invoice; Click Save.</t>
  </si>
  <si>
    <t>d6689987c50778v0</t>
  </si>
  <si>
    <t>75.50.020.100.325</t>
  </si>
  <si>
    <t>Record supplier invoices using vendor invoice excl. posting page</t>
  </si>
  <si>
    <t>&lt;p&gt;From the main menu, navigate to &lt;b&gt;Accounts payable &amp;gt; Invoices &amp;gt; Vendor invoice excl. posting&lt;/b&gt;; Enter invoices without posting immediately; Click &lt;b&gt;Save&lt;/b&gt;. &lt;/p&gt;</t>
  </si>
  <si>
    <t>d6689987c50779v0</t>
  </si>
  <si>
    <t>75.50.020.100.350</t>
  </si>
  <si>
    <t>Create invoice excl. posting</t>
  </si>
  <si>
    <t>From the main menu, navigate to Accounts payable &amp;gt; Invoices &amp;gt; Vendor invoice
excl. posting; Enter invoice details for later posting; Click Save.</t>
  </si>
  <si>
    <t>d6689987c50780v0</t>
  </si>
  <si>
    <t>75.50.020.100.375</t>
  </si>
  <si>
    <t>Record subcontracted service invoices</t>
  </si>
  <si>
    <t>&lt;p&gt;From the main menu, navigate to &lt;b&gt;Production control &amp;gt; Subcontracted services&lt;/b&gt;; Enter invoices linked to subcontracted production orders; Click &lt;b&gt;Save&lt;/b&gt;. &lt;/p&gt;</t>
  </si>
  <si>
    <t>d6689987c50781v0</t>
  </si>
  <si>
    <t>75.50.020.100.400</t>
  </si>
  <si>
    <t>Record subcontracted service invoice</t>
  </si>
  <si>
    <t>From the main menu, navigate to Production control &amp;gt; Subcontracted services;
Match invoice to subcontracted PO and post; Click Save.</t>
  </si>
  <si>
    <t>d6689987c50782v0</t>
  </si>
  <si>
    <t>75.50.020.100.425</t>
  </si>
  <si>
    <t>75.40.070.100</t>
  </si>
  <si>
    <t>Automatically process supplier invoices</t>
  </si>
  <si>
    <t>&lt;p&gt;From the main menu, navigate to &lt;b&gt;Accounts payable &amp;gt; Periodic tasks &amp;gt; Invoice automation&lt;/b&gt;; Enable and run autoâ€‘processing for invoices; Click &lt;b&gt;Save&lt;/b&gt;. &lt;/p&gt;</t>
  </si>
  <si>
    <t>d6689987c50783v0</t>
  </si>
  <si>
    <t>75.50.020.100.450</t>
  </si>
  <si>
    <t>Enable invoice automation</t>
  </si>
  <si>
    <t>From the main menu, navigate to Accounts payable &amp;gt; Periodic tasks &amp;gt; Invoice
automation; Configure automation rules for invoice posting; Click Save.</t>
  </si>
  <si>
    <t>d6689987c50784v0</t>
  </si>
  <si>
    <t>75.50.020.100.475</t>
  </si>
  <si>
    <t>Run invoice automation</t>
  </si>
  <si>
    <t>From the main menu, navigate to Accounts payable &amp;gt; Periodic tasks &amp;gt; Invoice
automation; Execute automation and review processed invoices; Click Save.</t>
  </si>
  <si>
    <t>d6689987c50785v0</t>
  </si>
  <si>
    <t>75.50.020.100.500</t>
  </si>
  <si>
    <t>Import supplier invoices from third-party</t>
  </si>
  <si>
    <t>&lt;p&gt;From the main menu, navigate to &lt;b&gt;Data management workspace&lt;/b&gt;; Import invoices using Data Management; Click &lt;b&gt;Save&lt;/b&gt;. &lt;/p&gt;</t>
  </si>
  <si>
    <t>https://learn.microsoft.com/en-us/dynamics365/fin-ops-core/dev-itpro/data-entities/data-import-export-job</t>
  </si>
  <si>
    <t>d6689987c50786v0</t>
  </si>
  <si>
    <t>75.50.020.100.525</t>
  </si>
  <si>
    <t>Import invoice using data entity</t>
  </si>
  <si>
    <t>From the main menu, navigate to Data management workspace; Use Vendor invoice
header/line entities to import; Click Save.</t>
  </si>
  <si>
    <t>d6689987c50787v0</t>
  </si>
  <si>
    <t>75.50.020.100.550</t>
  </si>
  <si>
    <t>Validate imported invoice</t>
  </si>
  <si>
    <t>From the main menu, navigate to Accounts payable &amp;gt; Invoices &amp;gt; Pending vendor
invoices; Confirm imported invoice appears in Pending vendor invoices.</t>
  </si>
  <si>
    <t>d6689987c50788v0</t>
  </si>
  <si>
    <t>75.50.020.300</t>
  </si>
  <si>
    <t>Perform invoice matching in Dynamics 365 Finance</t>
  </si>
  <si>
    <t>Record vendor invoices and perform three-way invoice matching</t>
  </si>
  <si>
    <t>d6689987c6901v0</t>
  </si>
  <si>
    <t>75.50.020.300.100</t>
  </si>
  <si>
    <t>Perform two-way invoice matching</t>
  </si>
  <si>
    <t>&lt;p&gt;From the main menu, navigate to &lt;b&gt;Accounts payable &amp;gt; Invoices&lt;/b&gt;; Validate invoice against PO header; Click &lt;b&gt;Save&lt;/b&gt;. &lt;/p&gt;</t>
  </si>
  <si>
    <t>d6689987c50789v0</t>
  </si>
  <si>
    <t>75.50.020.300.125</t>
  </si>
  <si>
    <t>Match invoice to PO header</t>
  </si>
  <si>
    <t>From the main menu, navigate to Accounts payable &amp;gt; Invoices; Confirm vendor,
amount, and currency match; Click Save.</t>
  </si>
  <si>
    <t>d6689987c50790v0</t>
  </si>
  <si>
    <t>75.50.020.300.150</t>
  </si>
  <si>
    <t>Fail two-way match due to price variance</t>
  </si>
  <si>
    <t>From the main menu, navigate to Accounts payable &amp;gt; Invoices; Enter invoice with
price outside tolerance; verify error/warning.</t>
  </si>
  <si>
    <t>d6689987c50791v0</t>
  </si>
  <si>
    <t>75.50.020.300.175</t>
  </si>
  <si>
    <t>Fail two-way match due to missing PO reference</t>
  </si>
  <si>
    <t>From the main menu, navigate to Accounts payable &amp;gt; Invoices; Submit invoice
without PO number; confirm system blocks posting.</t>
  </si>
  <si>
    <t>d6689987c50792v0</t>
  </si>
  <si>
    <t>75.50.020.300.200</t>
  </si>
  <si>
    <t>Perform three-way invoice matching</t>
  </si>
  <si>
    <t>&lt;p&gt;From the main menu, navigate to &lt;b&gt;Accounts payable &amp;gt; Invoices&lt;/b&gt;; Validate invoice against PO and product receipt; Click &lt;b&gt;Save&lt;/b&gt;. &lt;/p&gt;</t>
  </si>
  <si>
    <t>d6689987c50793v0</t>
  </si>
  <si>
    <t>75.50.020.300.225</t>
  </si>
  <si>
    <t>Match invoice to PO and receipt</t>
  </si>
  <si>
    <t>From the main menu, navigate to Accounts payable &amp;gt; Invoices; Confirm quantity
and price match across all documents; Click Save.</t>
  </si>
  <si>
    <t>d6689987c50794v0</t>
  </si>
  <si>
    <t>75.50.020.300.250</t>
  </si>
  <si>
    <t>Fail three-way match due to quantity mismatch</t>
  </si>
  <si>
    <t>From the main menu, navigate to Accounts payable &amp;gt; Invoices; Enter invoice with
higher quantity than receipt; verify error.</t>
  </si>
  <si>
    <t>d6689987c50795v0</t>
  </si>
  <si>
    <t>75.50.020.300.275</t>
  </si>
  <si>
    <t>Fail three-way match due to missing product receipt</t>
  </si>
  <si>
    <t>From the main menu, navigate to Accounts payable &amp;gt; Invoices; Post invoice before
receipt exists; confirm system blocks posting.</t>
  </si>
  <si>
    <t>d6689987c50796v0</t>
  </si>
  <si>
    <t>75.50.020.300.300</t>
  </si>
  <si>
    <t>Fail three-way match due to price variance</t>
  </si>
  <si>
    <t>From the main menu, navigate to Accounts payable &amp;gt; Invoices; Enter invoice price
outside tolerance; verify error/warning.</t>
  </si>
  <si>
    <t>d6689987c50797v0</t>
  </si>
  <si>
    <t>75.50.020.300.325</t>
  </si>
  <si>
    <t>Validate tolerance override</t>
  </si>
  <si>
    <t>From the main menu, navigate to Accounts payable &amp;gt; Invoices; Apply override for
price variance and confirm posting after approval.</t>
  </si>
  <si>
    <t>d6689987c50798v0</t>
  </si>
  <si>
    <t>75.50.020.301</t>
  </si>
  <si>
    <t>Record supplier invoices and perform three-way invoice matching in Dynamics 365 Business Central</t>
  </si>
  <si>
    <t>d6689987c6902v0</t>
  </si>
  <si>
    <t>75.50.020.401</t>
  </si>
  <si>
    <t>Record supplier invoices by and perform two-way invoice matching in Dynamics 365 Business Central</t>
  </si>
  <si>
    <t>d6689987c6904v0</t>
  </si>
  <si>
    <t>75.50.020.601</t>
  </si>
  <si>
    <t>Record vendor invoices by using the automated invoice process with OCR in Dynamics 365 Business Central</t>
  </si>
  <si>
    <t>Process to efficiently process invoices</t>
  </si>
  <si>
    <t>d6689987c6907v0</t>
  </si>
  <si>
    <t>75.50.020.901</t>
  </si>
  <si>
    <t>Record vendor invoices by using the Vendor invoice journal page in Dynamics 365 Business Central</t>
  </si>
  <si>
    <t>Enter all the details as needed for the invoice on the journal</t>
  </si>
  <si>
    <t>d6689987c6911v0</t>
  </si>
  <si>
    <t>75.50.070.000</t>
  </si>
  <si>
    <t>Dispute invoices</t>
  </si>
  <si>
    <t>Invoice dispute management in Dynamics 365 finance and operations apps allows
users to flag, track, and resolve discrepancies between supplier invoices and
purchase orders or receipts. The system supports workflow-driven dispute
resolution, enabling AP teams to communicate with vendors, document issues, and
manage dispute statuses. Disputes can be categorized (e.g., pricing, quantity,
terms), and resolution steps are logged for audit purposes. Integration with
vendor collaboration portals facilitates direct communication and document
exchange, while configurable notifications and escalations ensure timely
resolution.</t>
  </si>
  <si>
    <t>d6689987c6913v0</t>
  </si>
  <si>
    <t>75.50.070.100</t>
  </si>
  <si>
    <t>Manage invoice disputes in Dynamics 365 Supply Chain Management</t>
  </si>
  <si>
    <t>Dispute charges for services</t>
  </si>
  <si>
    <t>d6689987c6924v0</t>
  </si>
  <si>
    <t>75.50.070.100.100</t>
  </si>
  <si>
    <t>Dispute invoice charges</t>
  </si>
  <si>
    <t>&lt;p&gt;From the main menu, navigate to &lt;b&gt;Procurement and sourcing &amp;gt; Invoice journal&lt;/b&gt;; Initiate dispute for incorrect charges; Click &lt;b&gt;Save&lt;/b&gt;. &lt;/p&gt;</t>
  </si>
  <si>
    <t>https://learn.microsoft.com/en-us/dynamics365/supply-chain/procurement/invoice-disputes</t>
  </si>
  <si>
    <t>d6689987c50799v0</t>
  </si>
  <si>
    <t>75.50.070.100.125</t>
  </si>
  <si>
    <t>Dispute service charges</t>
  </si>
  <si>
    <t>From the main menu, navigate to Procurement and sourcing &amp;gt; Invoice journal; Flag
incorrect service charges and add reason; Click Save.</t>
  </si>
  <si>
    <t>d6689987c50800v0</t>
  </si>
  <si>
    <t>75.50.070.100.150</t>
  </si>
  <si>
    <t>Dispute freight charges</t>
  </si>
  <si>
    <t>From the main menu, navigate to Procurement and sourcing &amp;gt; Invoice journal;
Dispute freight/handling costs and notify vendor; Click Save.</t>
  </si>
  <si>
    <t>d6689987c50801v0</t>
  </si>
  <si>
    <t>75.50.080.000</t>
  </si>
  <si>
    <t>Receive supplier credits</t>
  </si>
  <si>
    <t>d6689987c6927v0</t>
  </si>
  <si>
    <t>75.50.080.100</t>
  </si>
  <si>
    <t>Manage supplier credits in Dynamics 365 Supply Chain Management</t>
  </si>
  <si>
    <t>Create a debit note for a refund</t>
  </si>
  <si>
    <t>d6689987c6936v0</t>
  </si>
  <si>
    <t>75.50.080.100.100</t>
  </si>
  <si>
    <t>Create debit note for refund</t>
  </si>
  <si>
    <t>&lt;p&gt;From the main menu, navigate to &lt;b&gt;Procurement and sourcing &amp;gt; Debit notes&lt;/b&gt;; Issue a debit note to request a refund from a vendor; Click &lt;b&gt;Save&lt;/b&gt;. &lt;/p&gt;</t>
  </si>
  <si>
    <t>d6689987c50802v0</t>
  </si>
  <si>
    <t>75.50.080.100.125</t>
  </si>
  <si>
    <t>75.40.100.100</t>
  </si>
  <si>
    <t>Create debit note</t>
  </si>
  <si>
    <t>From the main menu, navigate to Procurement and sourcing &amp;gt; Debit notes; Enter
vendor, amount, and reason code for refund; Click Save.</t>
  </si>
  <si>
    <t>d6689987c50803v0</t>
  </si>
  <si>
    <t>75.50.080.100.150</t>
  </si>
  <si>
    <t>Post debit note</t>
  </si>
  <si>
    <t>From the main menu, navigate to Procurement and sourcing &amp;gt; Debit notes; Validate
and post debit note to ledger; Click Save.</t>
  </si>
  <si>
    <t>d6689987c50804v0</t>
  </si>
  <si>
    <t>75.50.080.100.175</t>
  </si>
  <si>
    <t>Create return purchase order</t>
  </si>
  <si>
    <t>&lt;p&gt;From the main menu, navigate to &lt;b&gt;Procurement and sourcing &amp;gt; Purchase orders &amp;gt; Returns&lt;/b&gt;; Create a return purchase order; Click &lt;b&gt;Save&lt;/b&gt;. &lt;/p&gt;</t>
  </si>
  <si>
    <t>d6689987c50805v0</t>
  </si>
  <si>
    <t>75.50.080.100.200</t>
  </si>
  <si>
    <t>From the main menu, navigate to Procurement and sourcing &amp;gt; Purchase orders &amp;gt;
Returns; Create a return purchase order; Click Save.</t>
  </si>
  <si>
    <t>75.50.080.100.225</t>
  </si>
  <si>
    <t>Add lines to return purchase order</t>
  </si>
  <si>
    <t>From the main menu, navigate to Procurement and sourcing &amp;gt; Purchase orders &amp;gt;
Returns; Add lines to the return PO as needed; Click Save.</t>
  </si>
  <si>
    <t>d6689987c50807v0</t>
  </si>
  <si>
    <t>75.50.080.100.250</t>
  </si>
  <si>
    <t>Post credit note for return purchase order</t>
  </si>
  <si>
    <t>From the main menu, navigate to Procurement and sourcing &amp;gt; Purchase orders &amp;gt;
Returns; Post credit note for the return PO; Click Save.</t>
  </si>
  <si>
    <t>d6689987c50808v0</t>
  </si>
  <si>
    <t>75.50.080.101</t>
  </si>
  <si>
    <t>Create a Credit Memo for a refund in Dynamics 365 Business Central</t>
  </si>
  <si>
    <t>d6689987c6937v0</t>
  </si>
  <si>
    <t>75.50.080.200</t>
  </si>
  <si>
    <t>Manage supplier chargebacks in Dynamics 365 Supply Chain Management</t>
  </si>
  <si>
    <t>Create vendor chargeback for policy violations</t>
  </si>
  <si>
    <t>d6689987c6938v0</t>
  </si>
  <si>
    <t>75.50.080.200.100</t>
  </si>
  <si>
    <t>Create vendor chargeback for policy violation</t>
  </si>
  <si>
    <t>&lt;p&gt;From the main menu, navigate to &lt;b&gt;Procurement and sourcing &amp;gt; Chargebacks&lt;/b&gt;; Initiate a chargeback for vendor nonâ€‘compliance or policy breach; Click &lt;b&gt;Save&lt;/b&gt;. &lt;/p&gt;</t>
  </si>
  <si>
    <t>d6689987c50809v0</t>
  </si>
  <si>
    <t>75.50.080.200.125</t>
  </si>
  <si>
    <t>Create vendor chargeback</t>
  </si>
  <si>
    <t>From the main menu, navigate to Procurement and sourcing &amp;gt; Chargebacks; Enter
vendor, violation type, and chargeback amount; Click Save.</t>
  </si>
  <si>
    <t>d6689987c50810v0</t>
  </si>
  <si>
    <t>75.50.080.200.150</t>
  </si>
  <si>
    <t>Attach supporting documentation</t>
  </si>
  <si>
    <t>From the main menu, navigate to Procurement and sourcing &amp;gt; Chargebacks; Upload
evidence for the chargeback claim; Click Save.</t>
  </si>
  <si>
    <t>d6689987c50811v0</t>
  </si>
  <si>
    <t>75.50.080.200.175</t>
  </si>
  <si>
    <t>Generate debit notes for vendor chargebacks</t>
  </si>
  <si>
    <t>&lt;p&gt;From the main menu, navigate to &lt;b&gt;Procurement and sourcing &amp;gt; Chargebacks &amp;gt; Generate debit notes&lt;/b&gt;; Convert approved chargebacks into debit notes for posting; Click &lt;b&gt;Save&lt;/b&gt;. &lt;/p&gt;</t>
  </si>
  <si>
    <t>d6689987c50812v0</t>
  </si>
  <si>
    <t>75.50.080.200.200</t>
  </si>
  <si>
    <t>Generate debit note from chargeback</t>
  </si>
  <si>
    <t>From the main menu, navigate to Procurement and sourcing &amp;gt; Chargebacks &amp;gt;
Generate debit notes; Run process to create debit note linked to chargeback;
Click Save.</t>
  </si>
  <si>
    <t>d6689987c50813v0</t>
  </si>
  <si>
    <t>75.50.080.200.225</t>
  </si>
  <si>
    <t>Review and approve vendor chargebacks</t>
  </si>
  <si>
    <t>&lt;p&gt;From the main menu, navigate to &lt;b&gt;Procurement and sourcing &amp;gt; Chargebacks &amp;gt; Approval&lt;/b&gt;; Approve or reject chargebacks before posting; Click &lt;b&gt;Save&lt;/b&gt;. &lt;/p&gt;</t>
  </si>
  <si>
    <t>d6689987c50814v0</t>
  </si>
  <si>
    <t>75.50.080.200.250</t>
  </si>
  <si>
    <t>Approve vendor chargeback</t>
  </si>
  <si>
    <t>From the main menu, navigate to Procurement and sourcing &amp;gt; Chargebacks &amp;gt;
Approval; Approve chargeback and confirm status changes to Approved; Click Save.</t>
  </si>
  <si>
    <t>d6689987c50815v0</t>
  </si>
  <si>
    <t>75.50.080.200.275</t>
  </si>
  <si>
    <t>Reject vendor chargeback</t>
  </si>
  <si>
    <t>From the main menu, navigate to Procurement and sourcing &amp;gt; Chargebacks &amp;gt;
Approval; Reject chargeback and record reason for audit; Click Save.</t>
  </si>
  <si>
    <t>d6689987c50816v0</t>
  </si>
  <si>
    <t>75.50.080.301</t>
  </si>
  <si>
    <t>Generate Credit Memos for vendor chargebacks in Dynamics 365 Business Central</t>
  </si>
  <si>
    <t>d6689987c6940v0</t>
  </si>
  <si>
    <t>75.50.080.401</t>
  </si>
  <si>
    <t>Review and approve vendor Credit Memos in Dynamics 365 Business Central</t>
  </si>
  <si>
    <t>d6689987c6942v0</t>
  </si>
  <si>
    <t>75.50.090.000</t>
  </si>
  <si>
    <t>Issue and settle supplier payments</t>
  </si>
  <si>
    <t>Issuing and settling supplier payments in Dynamics 365 finance and operations
apps encompasses payment proposal generation, approval, and execution via
checks, ACH, wire, or other methods. The system supports payment batching,
positive pay file generation, bank integration, and payment status tracking.
Approval workflows ensure segregation of duties, and payment runs can be
scheduled or triggered on demand. The platform provides audit trails, exception
handling (e.g., failed ACH), and supports recurring and one-time payments.</t>
  </si>
  <si>
    <t>&lt;div&gt;&lt;a href="https://learn.microsoft.com/en-us/dynamics365/guidance/business-processes/source-to-pay-issue-and-settle-vendor-payments-overview"&gt;https://learn.microsoft.com/en-us/dynamics365/guidance/business-processes/source-to-pay-issue-and-settle-vendor-payments-overview&lt;/a&gt;&lt;br&gt; &lt;/div&gt;</t>
  </si>
  <si>
    <t>9.6.1.8</t>
  </si>
  <si>
    <t>Process payments</t>
  </si>
  <si>
    <t>d6689987c6944v0</t>
  </si>
  <si>
    <t>75.50.090.100</t>
  </si>
  <si>
    <t>Manage supplier prepayments in Dynamics 365 Finance</t>
  </si>
  <si>
    <t>This scenario enables organizations to record and process advance payments to
vendors before goods or services are received. Using the payment journal in
Dynamics 365 Finance, users can create a prepayment transaction linked to a
vendor account, ensuring that the payment is tracked and reconciled against
future invoices. The process supports compliance, auditability, and accurate
cash management by associating prepayments with purchase orders or contracts,
and by enabling settlement against subsequent vendor invoices.</t>
  </si>
  <si>
    <t>d6689987c6954v0</t>
  </si>
  <si>
    <t>75.50.090.100.100</t>
  </si>
  <si>
    <t>Create vendor prepayment using payment journal</t>
  </si>
  <si>
    <t>&lt;p&gt;From the main menu, navigate to &lt;b&gt;Accounts payable &amp;gt; Payments &amp;gt; Payment journal&lt;/b&gt;; Record a prepayment directly in a vendor payment journal; Click &lt;b&gt;Save&lt;/b&gt;. &lt;/p&gt;</t>
  </si>
  <si>
    <t>https://learn.microsoft.com/en-us/dynamics365/finance/accounts-payable/prepayments-invoices-vs-prepayments</t>
  </si>
  <si>
    <t>d6689987c50817v0</t>
  </si>
  <si>
    <t>75.50.090.100.125</t>
  </si>
  <si>
    <t>Create prepayment journal entry</t>
  </si>
  <si>
    <t>From the main menu, navigate to Accounts payable &amp;gt; Payments &amp;gt; Payment journal;
Enter vendor, amount, and prepayment type in payment journal; Click Save.</t>
  </si>
  <si>
    <t>d6689987c50818v0</t>
  </si>
  <si>
    <t>75.50.090.100.150</t>
  </si>
  <si>
    <t>Post prepayment journal</t>
  </si>
  <si>
    <t>From the main menu, navigate to Accounts payable &amp;gt; Payments &amp;gt; Payment journal;
Validate and post the prepayment journal entry; Click Save.</t>
  </si>
  <si>
    <t>d6689987c50819v0</t>
  </si>
  <si>
    <t>75.50.090.100.175</t>
  </si>
  <si>
    <t>Create vendor prepayment from purchase order</t>
  </si>
  <si>
    <t>&lt;p&gt;From the main menu, navigate to &lt;b&gt;Procurement and sourcing &amp;gt; Purchase orders&lt;/b&gt;; Generate a prepayment invoice linked to a PO; Click &lt;b&gt;Save&lt;/b&gt;. &lt;/p&gt;</t>
  </si>
  <si>
    <t>d6689987c50820v0</t>
  </si>
  <si>
    <t>75.50.090.100.200</t>
  </si>
  <si>
    <t>Create prepayment invoice from PO</t>
  </si>
  <si>
    <t>From the main menu, navigate to Procurement and sourcing &amp;gt; Purchase orders; Add
prepayment details on PO and confirm invoice creation; Click Save.</t>
  </si>
  <si>
    <t>d6689987c50821v0</t>
  </si>
  <si>
    <t>75.50.090.100.225</t>
  </si>
  <si>
    <t>Post prepayment invoice</t>
  </si>
  <si>
    <t>From the main menu, navigate to Procurement and sourcing &amp;gt; Purchase orders; Post
the prepayment invoice and verify vendor balance; Click Save.</t>
  </si>
  <si>
    <t>d6689987c50822v0</t>
  </si>
  <si>
    <t>75.50.090.111</t>
  </si>
  <si>
    <t>Create a prepayment on a purchase order in Dynamics 365 Business Central</t>
  </si>
  <si>
    <t>d6689987c6956v0</t>
  </si>
  <si>
    <t>75.50.090.120</t>
  </si>
  <si>
    <t>Manage project retainers in Dynamics 365 Project Operations</t>
  </si>
  <si>
    <t>Organizations can establish retainers for projects, ensuring that funds are set
aside for future payments to vendors or subcontractors. Retainers are managed
within Project Operations, linked to project contracts, and can be drawn down as
work progresses. This supports project cash flow management, compliance with
contractual terms, and accurate financial reporting.</t>
  </si>
  <si>
    <t>d6689987c6957v0</t>
  </si>
  <si>
    <t>75.50.090.120.100</t>
  </si>
  <si>
    <t>Create project retainer</t>
  </si>
  <si>
    <t>&lt;p&gt;From the main menu, navigate to &lt;b&gt;Project management and accounting &amp;gt; Retainers&lt;/b&gt;; Record retainer for project vendor; Click &lt;b&gt;Save&lt;/b&gt;. &lt;/p&gt;</t>
  </si>
  <si>
    <t>https://learn.microsoft.com/en-us/dynamics365/project-operations/pro/sales/set-up-advances-retainer-based-contracts-sales</t>
  </si>
  <si>
    <t>d6689987c50823v0</t>
  </si>
  <si>
    <t>75.50.090.120.125</t>
  </si>
  <si>
    <t>Create retainer</t>
  </si>
  <si>
    <t>From the main menu, navigate to Project management and accounting &amp;gt; Retainers;
Enter project ID, vendor, and amount; Click Save.</t>
  </si>
  <si>
    <t>d6689987c50824v0</t>
  </si>
  <si>
    <t>75.50.090.200</t>
  </si>
  <si>
    <t>Manage supplier payments in Dynamics 365 Finance</t>
  </si>
  <si>
    <t>Manual supplier payments are processed through the vendor payment journal,
allowing users to select invoices for payment, specify payment methods, and
generate payment files for bank transmission. The process supports checks, ACH,
wires, and other payment types, with audit trails and approval workflows.</t>
  </si>
  <si>
    <t>d6689987c6958v0</t>
  </si>
  <si>
    <t>75.50.090.200.100</t>
  </si>
  <si>
    <t>Pay suppliers manually using vendor payment journal</t>
  </si>
  <si>
    <t>&lt;p&gt;From the main menu, navigate to &lt;b&gt;Accounts payable &amp;gt; Payments &amp;gt; Payment journal&lt;/b&gt;; Create and post manual vendor payments; Click &lt;b&gt;Save&lt;/b&gt;. &lt;/p&gt;</t>
  </si>
  <si>
    <t>https://learn.microsoft.com/en-us/dynamics365/finance/cash-bank-management/tasks/vendor-payment-overview</t>
  </si>
  <si>
    <t>d6689987c50825v0</t>
  </si>
  <si>
    <t>75.50.090.200.125</t>
  </si>
  <si>
    <t>Create manual vendor payment</t>
  </si>
  <si>
    <t>From the main menu, navigate to Accounts payable &amp;gt; Payments &amp;gt; Payment journal;
Enter vendor, amount, and method of payment in payment journal; Click Save.</t>
  </si>
  <si>
    <t>d6689987c50826v0</t>
  </si>
  <si>
    <t>75.50.090.200.150</t>
  </si>
  <si>
    <t>Post manual vendor payment</t>
  </si>
  <si>
    <t>From the main menu, navigate to Accounts payable &amp;gt; Payments &amp;gt; Payment journal;
Validate and post the payment journal; Click Save.</t>
  </si>
  <si>
    <t>d6689987c50827v0</t>
  </si>
  <si>
    <t>75.50.090.200.175</t>
  </si>
  <si>
    <t>Pay suppliers by check</t>
  </si>
  <si>
    <t>&lt;p&gt;From the main menu, navigate to &lt;b&gt;Accounts payable &amp;gt; Payments &amp;gt; Payment journal&lt;/b&gt;; Generate and print checks for vendor payments; Click &lt;b&gt;Save&lt;/b&gt;. &lt;/p&gt;</t>
  </si>
  <si>
    <t>d6689987c50828v0</t>
  </si>
  <si>
    <t>75.50.090.200.200</t>
  </si>
  <si>
    <t>Create check payment</t>
  </si>
  <si>
    <t>From the main menu, navigate to Accounts payable &amp;gt; Payments &amp;gt; Payment journal;
Select method of payment = Check and enter details; Click Save.</t>
  </si>
  <si>
    <t>d6689987c50829v0</t>
  </si>
  <si>
    <t>75.50.090.200.225</t>
  </si>
  <si>
    <t>Print and post checks</t>
  </si>
  <si>
    <t>From the main menu, navigate to Accounts payable &amp;gt; Payments &amp;gt; Payment journal;
Print checks and confirm posting; Click Save.</t>
  </si>
  <si>
    <t>d6689987c50830v0</t>
  </si>
  <si>
    <t>75.50.090.200.250</t>
  </si>
  <si>
    <t>Pay suppliers by electronic payment</t>
  </si>
  <si>
    <t>&lt;p&gt;From the main menu, navigate to &lt;b&gt;Accounts payable &amp;gt; Payments &amp;gt; Payment journal&lt;/b&gt;; Process electronic payments (ACH/SEPA); Click &lt;b&gt;Save&lt;/b&gt;. &lt;/p&gt;</t>
  </si>
  <si>
    <t>d6689987c50831v0</t>
  </si>
  <si>
    <t>75.50.090.200.275</t>
  </si>
  <si>
    <t>Create electronic payment</t>
  </si>
  <si>
    <t>From the main menu, navigate to Accounts payable &amp;gt; Payments &amp;gt; Payment journal;
Select method of payment = Electronic and enter bank details; Click Save.</t>
  </si>
  <si>
    <t>d6689987c50832v0</t>
  </si>
  <si>
    <t>75.50.090.200.300</t>
  </si>
  <si>
    <t>Generate electronic payment file</t>
  </si>
  <si>
    <t>From the main menu, navigate to Accounts payable &amp;gt; Payments &amp;gt; Payment journal;
Create and export payment file for bank submission; Click Save.</t>
  </si>
  <si>
    <t>d6689987c50833v0</t>
  </si>
  <si>
    <t>75.50.090.200.325</t>
  </si>
  <si>
    <t>Pay suppliers by credit card</t>
  </si>
  <si>
    <t>&lt;p&gt;From the main menu, navigate to &lt;b&gt;Accounts payable &amp;gt; Payments &amp;gt; Payment journal&lt;/b&gt;; Record vendor payments made via credit card; Click &lt;b&gt;Save&lt;/b&gt;. &lt;/p&gt;</t>
  </si>
  <si>
    <t>d6689987c50834v0</t>
  </si>
  <si>
    <t>75.50.090.200.350</t>
  </si>
  <si>
    <t>Create credit card payment</t>
  </si>
  <si>
    <t>From the main menu, navigate to Accounts payable &amp;gt; Payments &amp;gt; Payment journal;
Select method of payment = Credit card and enter details; Click Save.</t>
  </si>
  <si>
    <t>Merged into .300 as system processes</t>
  </si>
  <si>
    <t>d6689987c50835v0</t>
  </si>
  <si>
    <t>75.50.090.200.375</t>
  </si>
  <si>
    <t>Post credit card payment</t>
  </si>
  <si>
    <t>From the main menu, navigate to Accounts payable &amp;gt; Payments &amp;gt; Payment journal;
Validate and post credit card payment journal; Click Save.</t>
  </si>
  <si>
    <t>d6689987c50836v0</t>
  </si>
  <si>
    <t>75.50.090.201</t>
  </si>
  <si>
    <t>Pay suppliers manually by using a vendor payment journal in Dynamics 365 Business Central</t>
  </si>
  <si>
    <t>d6689987c6959v0</t>
  </si>
  <si>
    <t>75.50.090.211</t>
  </si>
  <si>
    <t>Pay suppliers by check using vendor payment journals in Dynamics 365 Business Central</t>
  </si>
  <si>
    <t>d6689987c6961v0</t>
  </si>
  <si>
    <t>75.50.090.221</t>
  </si>
  <si>
    <t>Pay suppliers by electronic payment using vendor payment journals in Dynamics 365 Business Central</t>
  </si>
  <si>
    <t>d6689987c6963v0</t>
  </si>
  <si>
    <t>75.50.090.300</t>
  </si>
  <si>
    <t>Manage supplier letters of guarantee for payment in Dynamics 365 Finance</t>
  </si>
  <si>
    <t>A letter of guarantee is a financial instrument issued to assure vendors of
payment. Dynamics 365 Finance supports the creation, tracking, and management of
letters of guarantee, linking them to vendor accounts and transactions.</t>
  </si>
  <si>
    <t>d6689987c6965v0</t>
  </si>
  <si>
    <t>75.50.090.300.100</t>
  </si>
  <si>
    <t>Create letter of guarantee</t>
  </si>
  <si>
    <t>&lt;p&gt;From the main menu, navigate to &lt;b&gt;Accounts payable &amp;gt; Letters of guarantee&lt;/b&gt;; Issue a letter of guarantee for vendor payment; Click &lt;b&gt;Save&lt;/b&gt;. &lt;/p&gt;</t>
  </si>
  <si>
    <t>https://learn.microsoft.com/en-us/dynamics365/finance/cash-bank-management/letters-of-guarantee</t>
  </si>
  <si>
    <t>d6689987c50837v0</t>
  </si>
  <si>
    <t>75.50.090.300.125</t>
  </si>
  <si>
    <t>From the main menu, navigate to Accounts payable &amp;gt; Letters of guarantee; Issue a
letter of guarantee for vendor payment; Click Save.</t>
  </si>
  <si>
    <t>75.50.090.300.150</t>
  </si>
  <si>
    <t>Update letter of guarantee</t>
  </si>
  <si>
    <t>&lt;p&gt;From the main menu, navigate to &lt;b&gt;Accounts payable &amp;gt; Letters of guarantee&lt;/b&gt;; Modify amount or extend validity period; Click &lt;b&gt;Save&lt;/b&gt;. &lt;/p&gt;</t>
  </si>
  <si>
    <t>d6689987c50839v0</t>
  </si>
  <si>
    <t>75.50.090.300.175</t>
  </si>
  <si>
    <t>Update letter of guarantee details</t>
  </si>
  <si>
    <t>From the main menu, navigate to Accounts payable &amp;gt; Letters of guarantee; Change
amount or expiry date and save changes; Click Save.</t>
  </si>
  <si>
    <t>d6689987c50840v0</t>
  </si>
  <si>
    <t>75.50.090.300.200</t>
  </si>
  <si>
    <t>Cancel letter of guarantee</t>
  </si>
  <si>
    <t>&lt;p&gt;From the main menu, navigate to &lt;b&gt;Accounts payable &amp;gt; Letters of guarantee&lt;/b&gt;; Mark letter as canceled and confirm status; Click &lt;b&gt;Save&lt;/b&gt;. &lt;/p&gt;</t>
  </si>
  <si>
    <t>d6689987c50841v0</t>
  </si>
  <si>
    <t>75.50.090.300.225</t>
  </si>
  <si>
    <t>From the main menu, navigate to Accounts payable &amp;gt; Letters of guarantee; Mark
letter as canceled and confirm status; Click Save.</t>
  </si>
  <si>
    <t>75.50.090.300.250</t>
  </si>
  <si>
    <t>Close letter of guarantee</t>
  </si>
  <si>
    <t>&lt;p&gt;From the main menu, navigate to &lt;b&gt;Accounts payable &amp;gt; Letters of guarantee&lt;/b&gt;; Mark letter as honored or expired after settlement; Click &lt;b&gt;Save&lt;/b&gt;. &lt;/p&gt;</t>
  </si>
  <si>
    <t>d6689987c50843v0</t>
  </si>
  <si>
    <t>75.50.090.300.275</t>
  </si>
  <si>
    <t>From the main menu, navigate to Accounts payable &amp;gt; Letters of guarantee; Mark
letter as honored or expired after settlement; Click Save.</t>
  </si>
  <si>
    <t>75.50.090.500</t>
  </si>
  <si>
    <t>Manage payment transfers in Dynamics 365 Finance</t>
  </si>
  <si>
    <t>Payment transfers between accounts or entities are processed in Dynamics 365
Finance, supporting intercompany settlements, cash management, and
reconciliation.</t>
  </si>
  <si>
    <t>d6689987c6967v0</t>
  </si>
  <si>
    <t>75.50.090.500.100</t>
  </si>
  <si>
    <t>Create payment transfer</t>
  </si>
  <si>
    <t>&lt;p&gt;From the main menu, navigate to &lt;b&gt;Cash and bank management &amp;gt; Payment transfers&lt;/b&gt;; Initiate transfer between bank accounts for vendor payment; Click &lt;b&gt;Save&lt;/b&gt;. &lt;/p&gt;</t>
  </si>
  <si>
    <t>d6689987c50845v0</t>
  </si>
  <si>
    <t>75.50.090.500.125</t>
  </si>
  <si>
    <t>From the main menu, navigate to Cash and bank management &amp;gt; Payment transfers;
Initiate transfer between bank accounts for vendor payment; Click Save.</t>
  </si>
  <si>
    <t>75.50.090.500.150</t>
  </si>
  <si>
    <t>Approve payment transfer</t>
  </si>
  <si>
    <t>&lt;p&gt;From the main menu, navigate to &lt;b&gt;Cash and bank management &amp;gt; Payment transfers&lt;/b&gt;; Approve transfer if workflow is enabled; Click &lt;b&gt;Save&lt;/b&gt;. &lt;/p&gt;</t>
  </si>
  <si>
    <t>d6689987c50847v0</t>
  </si>
  <si>
    <t>75.50.090.500.175</t>
  </si>
  <si>
    <t>From the main menu, navigate to Cash and bank management &amp;gt; Payment transfers;
Approve transfer if workflow is enabled; Click Save.</t>
  </si>
  <si>
    <t>75.50.090.500.200</t>
  </si>
  <si>
    <t>Post payment transfer</t>
  </si>
  <si>
    <t>&lt;p&gt;From the main menu, navigate to &lt;b&gt;Cash and bank management &amp;gt; Payment transfers&lt;/b&gt;; Post transfer to ledger after approval; Click &lt;b&gt;Save&lt;/b&gt;. &lt;/p&gt;</t>
  </si>
  <si>
    <t>d6689987c50849v0</t>
  </si>
  <si>
    <t>75.50.090.500.225</t>
  </si>
  <si>
    <t>From the main menu, navigate to Cash and bank management &amp;gt; Payment transfers;
Post transfer to ledger after approval; Click Save.</t>
  </si>
  <si>
    <t>75.50.090.500.250</t>
  </si>
  <si>
    <t>Cancel payment transfer</t>
  </si>
  <si>
    <t>&lt;p&gt;From the main menu, navigate to &lt;b&gt;Cash and bank management &amp;gt; Payment transfers&lt;/b&gt;; Cancel transfer before posting; Click &lt;b&gt;Save&lt;/b&gt;. &lt;/p&gt;</t>
  </si>
  <si>
    <t>d6689987c50851v0</t>
  </si>
  <si>
    <t>75.50.090.500.275</t>
  </si>
  <si>
    <t>From the main menu, navigate to Cash and bank management &amp;gt; Payment transfers;
Cancel transfer before posting; Click Save.</t>
  </si>
  <si>
    <t>Manage supplier settlements in Dynamics 365 Finance</t>
  </si>
  <si>
    <t>Open vendor transactions (invoices, credits, payments) are settled using
Dynamics 365 Finance, ensuring accurate account balances and reconciliation. The
system supports automated and manual settlement, with audit trails.</t>
  </si>
  <si>
    <t>d6689987c6968v0</t>
  </si>
  <si>
    <t>75.50.090.600.100</t>
  </si>
  <si>
    <t>Settle open transactions</t>
  </si>
  <si>
    <t>&lt;p&gt;From the main menu, navigate to &lt;b&gt;Accounts payable &amp;gt; Settle transactions&lt;/b&gt;; Match vendor invoices and payments; Click &lt;b&gt;Save&lt;/b&gt;. &lt;/p&gt;</t>
  </si>
  <si>
    <t>https://learn.microsoft.com/en-us/dynamics365/finance/cash-bank-management/settlement-overview</t>
  </si>
  <si>
    <t>d6689987c50853v0</t>
  </si>
  <si>
    <t>75.50.090.600.125</t>
  </si>
  <si>
    <t>Settle vendor transactions</t>
  </si>
  <si>
    <t>From the main menu, navigate to Accounts payable &amp;gt; Settle transactions; Select
invoices and payments to settle; Click Save.</t>
  </si>
  <si>
    <t>d6689987c50854v0</t>
  </si>
  <si>
    <t>75.50.090.600.150</t>
  </si>
  <si>
    <t>Perform partial settlement</t>
  </si>
  <si>
    <t>&lt;p&gt;From the main menu, navigate to &lt;b&gt;Accounts payable &amp;gt; Settle transactions&lt;/b&gt;; Settle part of an invoice amount; Click &lt;b&gt;Save&lt;/b&gt;. &lt;/p&gt;</t>
  </si>
  <si>
    <t>d6689987c50855v0</t>
  </si>
  <si>
    <t>75.50.090.600.175</t>
  </si>
  <si>
    <t>Apply partial settlement</t>
  </si>
  <si>
    <t>From the main menu, navigate to Accounts payable &amp;gt; Settle transactions; Enter
partial amount and confirm settlement; Click Save.</t>
  </si>
  <si>
    <t>d6689987c50856v0</t>
  </si>
  <si>
    <t>75.50.090.600.200</t>
  </si>
  <si>
    <t>Apply cash discount during settlement</t>
  </si>
  <si>
    <t>&lt;p&gt;From the main menu, navigate to &lt;b&gt;Accounts payable &amp;gt; Settle transactions&lt;/b&gt;; Apply eligible discount when settling early; Click &lt;b&gt;Save&lt;/b&gt;. &lt;/p&gt;</t>
  </si>
  <si>
    <t>d6689987c50857v0</t>
  </si>
  <si>
    <t>75.50.090.600.225</t>
  </si>
  <si>
    <t>Apply cash discount</t>
  </si>
  <si>
    <t>From the main menu, navigate to Accounts payable &amp;gt; Settle transactions; Validate
discount applied and ledger updated; Click Save.</t>
  </si>
  <si>
    <t>d6689987c50858v0</t>
  </si>
  <si>
    <t>75.50.090.600.250</t>
  </si>
  <si>
    <t>Reverse settlement</t>
  </si>
  <si>
    <t>&lt;p&gt;From the main menu, navigate to &lt;b&gt;Accounts payable &amp;gt; Settle transactions&lt;/b&gt;; Undo a previous settlement; Click &lt;b&gt;Save&lt;/b&gt;. &lt;/p&gt;</t>
  </si>
  <si>
    <t>d6689987c50859v0</t>
  </si>
  <si>
    <t>75.50.090.600.275</t>
  </si>
  <si>
    <t>From the main menu, navigate to Accounts payable &amp;gt; Settle transactions; Undo a
previous settlement; Click Save.</t>
  </si>
  <si>
    <t>75.50.090.601</t>
  </si>
  <si>
    <t>Settle open transactions in Dynamics 365 Business Central</t>
  </si>
  <si>
    <t>d6689987c6969v0</t>
  </si>
  <si>
    <t>75.50.090.801</t>
  </si>
  <si>
    <t>Net payments between customers and vendors in Dynamics 365 Business Central</t>
  </si>
  <si>
    <t>d6689987c6972v0</t>
  </si>
  <si>
    <t>75.50.100.000</t>
  </si>
  <si>
    <t>Manage promissory notes</t>
  </si>
  <si>
    <t>Managing promissory notes in Dynamics 365 finance and operations apps involves
tracking, issuing, and settling formal payment commitments to suppliers. The
system supports creation of promissory notes, linking to invoices, scheduling
payments, and monitoring maturity dates. Approval workflows ensure compliance,
and integration with banking systems enables automated settlement. Audit trails
document all actions, and reporting provides visibility into outstanding notes
and payment schedules.</t>
  </si>
  <si>
    <t>d6689987c6974v0</t>
  </si>
  <si>
    <t>Manage promissory notes in Dynamics 365 Finance</t>
  </si>
  <si>
    <t>d6689987c6984v0</t>
  </si>
  <si>
    <t>75.50.100.100.100</t>
  </si>
  <si>
    <t>Create promissory note</t>
  </si>
  <si>
    <t>&lt;p&gt;From the main menu, navigate to &lt;b&gt;Accounts payable &amp;gt; Promissory notes&lt;/b&gt;; Generate promissory note for vendor payment; Click &lt;b&gt;Save&lt;/b&gt;. &lt;/p&gt;</t>
  </si>
  <si>
    <t>Merged into .200 as a system process</t>
  </si>
  <si>
    <t>d6689987c50861v0</t>
  </si>
  <si>
    <t>75.50.100.100.125</t>
  </si>
  <si>
    <t>From the main menu, navigate to Accounts payable &amp;gt; Promissory notes; Generate
promissory note for vendor payment; Click Save.</t>
  </si>
  <si>
    <t>75.50.100.100.150</t>
  </si>
  <si>
    <t>Print promissory note</t>
  </si>
  <si>
    <t>&lt;p&gt;From the main menu, navigate to &lt;b&gt;Accounts payable &amp;gt; Promissory notes&lt;/b&gt;; Print promissory note for vendor or bank; Click &lt;b&gt;Save&lt;/b&gt;. &lt;/p&gt;</t>
  </si>
  <si>
    <t>d6689987c50863v0</t>
  </si>
  <si>
    <t>75.50.100.100.175</t>
  </si>
  <si>
    <t>From the main menu, navigate to Accounts payable &amp;gt; Promissory notes; Print
promissory note for vendor or bank; Click Save.</t>
  </si>
  <si>
    <t>75.50.100.100.200</t>
  </si>
  <si>
    <t>Generate remittance for promissory note</t>
  </si>
  <si>
    <t>&lt;p&gt;From the main menu, navigate to &lt;b&gt;Accounts payable &amp;gt; Promissory notes&lt;/b&gt;; Create remittance for bank submission; Click &lt;b&gt;Save&lt;/b&gt;. &lt;/p&gt;</t>
  </si>
  <si>
    <t>d6689987c50865v0</t>
  </si>
  <si>
    <t>75.50.100.100.225</t>
  </si>
  <si>
    <t>Generate remittance</t>
  </si>
  <si>
    <t>From the main menu, navigate to Accounts payable &amp;gt; Promissory notes; Create
remittance and validate details; Click Save.</t>
  </si>
  <si>
    <t>d6689987c50866v0</t>
  </si>
  <si>
    <t>75.50.100.100.250</t>
  </si>
  <si>
    <t>Redraw honored promissory note</t>
  </si>
  <si>
    <t>&lt;p&gt;From the main menu, navigate to &lt;b&gt;Accounts payable &amp;gt; Promissory notes&lt;/b&gt;; Redraw note after honoring previous one; Click &lt;b&gt;Save&lt;/b&gt;. &lt;/p&gt;</t>
  </si>
  <si>
    <t>d6689987c50867v0</t>
  </si>
  <si>
    <t>75.50.100.100.275</t>
  </si>
  <si>
    <t>Redraw promissory note</t>
  </si>
  <si>
    <t>From the main menu, navigate to Accounts payable &amp;gt; Promissory notes; Create new
note linked to original; Click Save.</t>
  </si>
  <si>
    <t>d6689987c50868v0</t>
  </si>
  <si>
    <t>75.50.100.100.300</t>
  </si>
  <si>
    <t>Cancel promissory note</t>
  </si>
  <si>
    <t>&lt;p&gt;From the main menu, navigate to &lt;b&gt;Accounts payable &amp;gt; Promissory notes&lt;/b&gt;; Cancel note before settlement; Click &lt;b&gt;Save&lt;/b&gt;. &lt;/p&gt;</t>
  </si>
  <si>
    <t>d6689987c50869v0</t>
  </si>
  <si>
    <t>75.50.100.100.325</t>
  </si>
  <si>
    <t>From the main menu, navigate to Accounts payable &amp;gt; Promissory notes; Cancel note
before settlement; Click Save.</t>
  </si>
  <si>
    <t>75.50.100.100.350</t>
  </si>
  <si>
    <t>Settle promissory note</t>
  </si>
  <si>
    <t>&lt;p&gt;From the main menu, navigate to &lt;b&gt;Accounts payable &amp;gt; Promissory notes&lt;/b&gt;; Mark note as settled after payment; Click &lt;b&gt;Save&lt;/b&gt;. &lt;/p&gt;</t>
  </si>
  <si>
    <t>d6689987c50871v0</t>
  </si>
  <si>
    <t>75.50.100.100.375</t>
  </si>
  <si>
    <t>From the main menu, navigate to Accounts payable &amp;gt; Promissory notes; Mark note
as settled after payment; Click Save.</t>
  </si>
  <si>
    <t>75.50.100.501</t>
  </si>
  <si>
    <t>Manually create a promissory note (due to/from) in Dynamics 365 Business Central</t>
  </si>
  <si>
    <t>d6689987c6989v0</t>
  </si>
  <si>
    <t>75.50.110.000</t>
  </si>
  <si>
    <t>Cancel supplier payments</t>
  </si>
  <si>
    <t>Cancelling supplier payments in Dynamics 365 finance and operations apps allows
users to void or reverse payments due to errors, disputes, or other reasons. The
system supports cancellation of checks, ACH, and wire payments, with automated
workflows for approval and audit documentation. Cancelled payments are tracked,
and associated invoices are reopened for further action. Integration with
banking platforms ensures proper handling of voided transactions.</t>
  </si>
  <si>
    <t>d6689987c6993v0</t>
  </si>
  <si>
    <t>Cancel supplier payments with Dynamics 365 Finance</t>
  </si>
  <si>
    <t>In Dynamics 365 Finance, issuing a stop payment for a check is a controlled
process designed to prevent the clearing of a payment that should not be
processed. This scenario typically arises when a check is lost, stolen, or needs
to be voided due to errors or disputes. The system allows authorized users to
flag the payment, update the payment status, and ensure that downstream
financial reconciliations and bank communications reflect the stop payment
action. The process integrates with bank reconciliation modules and maintains
audit trails for compliance and reporting purposes.</t>
  </si>
  <si>
    <t>d6689987c7003v0</t>
  </si>
  <si>
    <t>75.50.110.100.100</t>
  </si>
  <si>
    <t>Issue stop payment for check</t>
  </si>
  <si>
    <t>&lt;p&gt;From the main menu, navigate to &lt;b&gt;Accounts payable &amp;gt; Payments&lt;/b&gt;; Stop payment on a check before clearing; Click &lt;b&gt;Save&lt;/b&gt;. &lt;/p&gt;</t>
  </si>
  <si>
    <t>https://learn.microsoft.com/en-us/dynamics365/finance/accounts-payable/reverse-vendor-payment</t>
  </si>
  <si>
    <t>d6689987c50873v0</t>
  </si>
  <si>
    <t>75.50.110.100.125</t>
  </si>
  <si>
    <t>Stop payment for check</t>
  </si>
  <si>
    <t>From the main menu, navigate to Accounts payable &amp;gt; Payments; Mark check as
stopped and confirm status; Click Save.</t>
  </si>
  <si>
    <t>d6689987c50874v0</t>
  </si>
  <si>
    <t>75.50.110.100.150</t>
  </si>
  <si>
    <t>Reverse payment using journal</t>
  </si>
  <si>
    <t>&lt;p&gt;From the main menu, navigate to &lt;b&gt;Accounts payable &amp;gt; Payments &amp;gt; Payment journal&lt;/b&gt;; Reverse payment entry in vendor payment journal; Click &lt;b&gt;Save&lt;/b&gt;. &lt;/p&gt;</t>
  </si>
  <si>
    <t>d6689987c50875v0</t>
  </si>
  <si>
    <t>75.50.110.100.175</t>
  </si>
  <si>
    <t>Reverse payment journal entry</t>
  </si>
  <si>
    <t>From the main menu, navigate to Accounts payable &amp;gt; Payments &amp;gt; Payment journal;
Create reversal and post; Click Save.</t>
  </si>
  <si>
    <t>d6689987c50876v0</t>
  </si>
  <si>
    <t>75.50.110.100.200</t>
  </si>
  <si>
    <t>Reverse payment voucher</t>
  </si>
  <si>
    <t>&lt;p&gt;From the main menu, navigate to &lt;b&gt;Accounts payable &amp;gt; Vendor transactions&lt;/b&gt;; Reverse voucher linked to payment; Click &lt;b&gt;Save&lt;/b&gt;. &lt;/p&gt;</t>
  </si>
  <si>
    <t>d6689987c50877v0</t>
  </si>
  <si>
    <t>75.50.110.100.225</t>
  </si>
  <si>
    <t>From the main menu, navigate to Accounts payable &amp;gt; Vendor transactions; Reverse
voucher linked to payment; Click Save.</t>
  </si>
  <si>
    <t>75.50.110.100.250</t>
  </si>
  <si>
    <t>Cancel electronic payment file</t>
  </si>
  <si>
    <t>&lt;p&gt;From the main menu, navigate to &lt;b&gt;Accounts payable &amp;gt; Payment status inquiry&lt;/b&gt;; Cancel payment file before bank submission; Click &lt;b&gt;Save&lt;/b&gt;. &lt;/p&gt;</t>
  </si>
  <si>
    <t>d6689987c50879v0</t>
  </si>
  <si>
    <t>75.50.110.100.275</t>
  </si>
  <si>
    <t>From the main menu, navigate to Accounts payable &amp;gt; Payment status inquiry;
Cancel payment file before bank submission; Click Save.</t>
  </si>
  <si>
    <t>75.50.110.101</t>
  </si>
  <si>
    <t>Issue a stop payment for a check with Dynamics 365 Business Central</t>
  </si>
  <si>
    <t>d6689987c7004v0</t>
  </si>
  <si>
    <t>75.50.110.201</t>
  </si>
  <si>
    <t>Reverse a payment using a payment journal with Dynamics 365 Business Central</t>
  </si>
  <si>
    <t>d6689987c7006v0</t>
  </si>
  <si>
    <t>75.50.110.301</t>
  </si>
  <si>
    <t>Reverse a payment entry with Dynamics 365 Business Central</t>
  </si>
  <si>
    <t>d6689987c7008v0</t>
  </si>
  <si>
    <t>75.50.120.000</t>
  </si>
  <si>
    <t>Correct supplier payments</t>
  </si>
  <si>
    <t>Correcting supplier payments in Dynamics 365 finance and operations apps
involves adjusting payment amounts, reallocating payments, or reissuing payments
due to errors or changes. The system supports correction workflows, audit
trails, and integration with banking platforms for reissuance. Corrections can
be linked to original transactions, and approval workflows ensure compliance.</t>
  </si>
  <si>
    <t>d6689987c7010v0</t>
  </si>
  <si>
    <t>75.50.120.100</t>
  </si>
  <si>
    <t>Correct a payment in Dynamics 365 Finance</t>
  </si>
  <si>
    <t>The “Correct a payment” scenario in Dynamics 365 Finance enables organizations
to efficiently manage and rectify supplier payment errors within the
procure-to-pay lifecycle. This process typically involves identifying payment
discrepancies—such as duplicate payments, incorrect amounts, or misapplied
invoices—and executing corrective actions. These actions may include reversing
payments, reissuing payments, updating payment records, and ensuring accurate
reconciliation in both supplier accounts and the general ledger. The scenario
leverages Dynamics 365 finance and operations apps’s robust audit trails,
approval workflows, and compliance controls to maintain financial integrity and
transparency. Corrections are tracked systematically, ensuring that all
adjustments are visible to stakeholders and compliant with internal and external
audit requirements. The process supports various payment methods (ACH, check,
wire, etc.) and integrates with bank reconciliation and vendor management
modules to ensure end-to-end accuracy.</t>
  </si>
  <si>
    <t>d6689987c7020v0</t>
  </si>
  <si>
    <t>75.50.120.100.100</t>
  </si>
  <si>
    <t>Correct vendor payment details</t>
  </si>
  <si>
    <t>&lt;p&gt;From the main menu, navigate to &lt;b&gt;Accounts payable &amp;gt; Payments&lt;/b&gt;; Adjust incorrect payment details; Click &lt;b&gt;Save&lt;/b&gt;. &lt;/p&gt;</t>
  </si>
  <si>
    <t>d6689987c50881v0</t>
  </si>
  <si>
    <t>75.50.120.100.125</t>
  </si>
  <si>
    <t>Correct payment amount</t>
  </si>
  <si>
    <t>From the main menu, navigate to Accounts payable &amp;gt; Payments; Update amount and
revalidate; Click Save.</t>
  </si>
  <si>
    <t>d6689987c50882v0</t>
  </si>
  <si>
    <t>75.50.120.100.150</t>
  </si>
  <si>
    <t>Correct method of payment</t>
  </si>
  <si>
    <t>From the main menu, navigate to Accounts payable &amp;gt; Payments; Change payment
method and save; Click Save.</t>
  </si>
  <si>
    <t>d6689987c50883v0</t>
  </si>
  <si>
    <t>75.50.120.100.175</t>
  </si>
  <si>
    <t>Correct bank account</t>
  </si>
  <si>
    <t>From the main menu, navigate to Accounts payable &amp;gt; Payments; Update bank account
details for payment; Click Save.</t>
  </si>
  <si>
    <t>d6689987c50884v0</t>
  </si>
  <si>
    <t>75.50.120.100.200</t>
  </si>
  <si>
    <t>Repost corrected payment</t>
  </si>
  <si>
    <t>From the main menu, navigate to Accounts payable &amp;gt; Payments; Validate and repost
corrected payment; Click Save.</t>
  </si>
  <si>
    <t>d6689987c50885v0</t>
  </si>
  <si>
    <t>75.50.120.101</t>
  </si>
  <si>
    <t>Correct a payment in Dynamics 365 Business Central</t>
  </si>
  <si>
    <t>Cancel &amp;amp; Recreate payment</t>
  </si>
  <si>
    <t>d6689987c7021v0</t>
  </si>
  <si>
    <t>75.50.130.000</t>
  </si>
  <si>
    <t>Process supplier rebates and incentives</t>
  </si>
  <si>
    <t>Processing supplier rebates and incentives in Dynamics 365 finance and
operations apps enables organizations to track, claim, and apply rebates or
incentives offered by vendors. The system supports rebate agreement setup,
automated calculation based on purchases, and application to invoices or
credits. Approval workflows ensure compliance, and reporting provides visibility
into earned and claimed rebates.</t>
  </si>
  <si>
    <t>&lt;div&gt;&lt;a href="https://learn.microsoft.com/en-us/dynamics365/guidance/business-processes/source-to-pay-process-vendor-rebates-incentives-overview"&gt;https://learn.microsoft.com/en-us/dynamics365/guidance/business-processes/source-to-pay-process-vendor-rebates-incentives-overview&lt;/a&gt;&lt;br&gt; &lt;/div&gt;</t>
  </si>
  <si>
    <t>9.6.1.9</t>
  </si>
  <si>
    <t>Respond to AP inquiries</t>
  </si>
  <si>
    <t>d6689987c7023v0</t>
  </si>
  <si>
    <t>75.50.130.100</t>
  </si>
  <si>
    <t>Process vendor rebates with Dynamics 365 Supply Chain Management</t>
  </si>
  <si>
    <t>Processing vendor rebates in Dynamics 365 Supply Chain Management enables
organizations to systematically manage, track, and realize supplier incentives
and rebate agreements. The solution allows procurement teams to define rebate
agreements with vendors, specifying qualifying products, purchase thresholds,
and rebate terms. As purchases are made, the system automatically accrues rebate
amounts based on transactional data, providing visibility into expected rebate
income and facilitating reconciliation with vendor statements. The process
includes automated calculation of rebates, integration with accounts payable for
settlement, and reporting capabilities to monitor rebate performance. This
functionality supports compliance, auditability, and maximizes the value of
supplier relationships by ensuring all eligible rebates are claimed and
processed efficiently.</t>
  </si>
  <si>
    <t>d6689987c7032v0</t>
  </si>
  <si>
    <t>75.50.130.100.100</t>
  </si>
  <si>
    <t>75.50.130.100.125</t>
  </si>
  <si>
    <t>75.50.130.100.150</t>
  </si>
  <si>
    <t>75.50.130.100.175</t>
  </si>
  <si>
    <t>Approve rebate agreement</t>
  </si>
  <si>
    <t>&lt;p&gt;From the main menu, navigate to &lt;b&gt;Procurement and sourcing &amp;gt; Rebate agreements&lt;/b&gt;; Submit and approve rebate agreement; Click &lt;b&gt;Save&lt;/b&gt;. &lt;/p&gt;</t>
  </si>
  <si>
    <t>d6689987c50889v0</t>
  </si>
  <si>
    <t>75.50.130.100.200</t>
  </si>
  <si>
    <t>From the main menu, navigate to Procurement and sourcing &amp;gt; Rebate agreements;
Submit and approve rebate agreement; Click Save.</t>
  </si>
  <si>
    <t>75.50.130.100.225</t>
  </si>
  <si>
    <t>Calculate rebate accruals</t>
  </si>
  <si>
    <t>&lt;p&gt;From the main menu, navigate to &lt;b&gt;Rebate management &amp;gt; Accruals&lt;/b&gt;; Run process to calculate rebate amounts; Click &lt;b&gt;Save&lt;/b&gt;. &lt;/p&gt;</t>
  </si>
  <si>
    <t>d6689987c50891v0</t>
  </si>
  <si>
    <t>75.50.130.100.250</t>
  </si>
  <si>
    <t>Calculate rebate accrual</t>
  </si>
  <si>
    <t>From the main menu, navigate to Rebate management &amp;gt; Accruals; Execute accrual
calculation and review results; Click Save.</t>
  </si>
  <si>
    <t>d6689987c50892v0</t>
  </si>
  <si>
    <t>75.50.130.100.275</t>
  </si>
  <si>
    <t>Settle rebate claim</t>
  </si>
  <si>
    <t>&lt;p&gt;From the main menu, navigate to &lt;b&gt;Rebate management &amp;gt; Settlement&lt;/b&gt;; Generate credit note for rebate settlement; Click &lt;b&gt;Save&lt;/b&gt;. &lt;/p&gt;</t>
  </si>
  <si>
    <t>d6689987c50893v0</t>
  </si>
  <si>
    <t>75.50.130.100.300</t>
  </si>
  <si>
    <t>Process rebate settlement</t>
  </si>
  <si>
    <t>From the main menu, navigate to Rebate management &amp;gt; Settlement; Post credit note
and verify ledger impact; Click Save.</t>
  </si>
  <si>
    <t>d6689987c50894v0</t>
  </si>
  <si>
    <t>75.50.130.100.325</t>
  </si>
  <si>
    <t>Reverse rebate settlement</t>
  </si>
  <si>
    <t>&lt;p&gt;From the main menu, navigate to &lt;b&gt;Rebate management &amp;gt; Settlement&lt;/b&gt;; Reverse a previously settled rebate; Click &lt;b&gt;Save&lt;/b&gt;. &lt;/p&gt;</t>
  </si>
  <si>
    <t>d6689987c50895v0</t>
  </si>
  <si>
    <t>75.50.130.100.350</t>
  </si>
  <si>
    <t>From the main menu, navigate to Rebate management &amp;gt; Settlement; Reverse a
previously settled rebate; Click Save.</t>
  </si>
  <si>
    <t>75.50.130.101</t>
  </si>
  <si>
    <t>Process vendor rebates with Dynamics 365 Business Central</t>
  </si>
  <si>
    <t>d6689987c7033v0</t>
  </si>
  <si>
    <t>75.40.000.000</t>
  </si>
  <si>
    <t>Procure goods and services</t>
  </si>
  <si>
    <t>&lt;div style="font-family:'Segoe UI';"&gt;&lt;p&gt;This process governs the operational execution of purchasing goods and services, including creation and management of purchase requisitions, purchase orders, blanket orders, planned purchases, and returns. It ensures that procurement activities align with approved budgets, sourcing strategies, and supplier contracts. The process supports consolidation of requisitions, automated PO generation, and integration with financial and inventory systems. &lt;/p&gt;&lt;p&gt;&lt;strong&gt;Scope &amp;amp; Outcomes&lt;/strong&gt;  &lt;/p&gt;&lt;ul&gt;&lt;li&gt;Initiates procurement through requisitions and planned purchases  &lt;/li&gt;&lt;li&gt;Converts approved requisitions into purchase orders or blanket orders  &lt;/li&gt;&lt;li&gt;Manages vendor-specific pricing, delivery terms, and order confirmations  &lt;/li&gt;&lt;li&gt;Supports returns and adjustments for non-conforming goods  &lt;/li&gt;&lt;li&gt;Consolidates requisitions across departments or cost centers  &lt;/li&gt;&lt;li&gt;Ensures compliance with budget limits and approval workflows  &lt;/li&gt;&lt;li&gt;Outcomes include accurate PO records, timely deliveries, validated returns, and optimized procurement cycles &lt;/li&gt; &lt;/ul&gt;&lt;p&gt;&lt;strong&gt;Key Components&lt;/strong&gt;  &lt;/p&gt;&lt;ul&gt;&lt;li&gt;&lt;strong&gt;Purchase Requisitions&lt;/strong&gt;: Internal requests for goods/services, routed through approval workflows. Can be consolidated across business units or cost centers.  &lt;/li&gt;&lt;li&gt;&lt;strong&gt;Purchase Orders (POs)&lt;/strong&gt;: Formal orders issued to suppliers, generated manually or automatically from approved requisitions or planned purchases.  &lt;/li&gt;&lt;li&gt;&lt;strong&gt;Blanket Orders&lt;/strong&gt;: Long-term agreements with suppliers for recurring purchases, supporting release schedules and quantity tracking.  &lt;/li&gt;&lt;li&gt;&lt;strong&gt;Planned Purchases&lt;/strong&gt;: Forecast-driven procurement based on demand planning, linked to production or project schedules.  &lt;/li&gt;&lt;li&gt;&lt;strong&gt;Returns&lt;/strong&gt;: Managed through return orders or credit memos for defective, excess, or incorrect goods.  &lt;/li&gt;&lt;li&gt;&lt;strong&gt;Requisition Consolidation&lt;/strong&gt;: Combines multiple requests into a single PO to optimize supplier engagement and reduce administrative overhead. &lt;/li&gt; &lt;/ul&gt;&lt;p&gt;&lt;strong&gt;Technology Support&lt;/strong&gt;  &lt;/p&gt;&lt;ul&gt;&lt;li&gt;&lt;strong&gt;Dynamics 365 SCM&lt;/strong&gt;&lt;br&gt;&lt;ul&gt;&lt;li&gt;Purchase requisition and PO workflows  &lt;/li&gt;&lt;li&gt;Blanket order management  &lt;/li&gt;&lt;li&gt;Planned purchase integration with MRP and demand forecasting  &lt;/li&gt;&lt;li&gt;Return order processing and inventory adjustments  &lt;/li&gt;&lt;li&gt;Budget control and approval routing  &lt;/li&gt; &lt;/ul&gt; &lt;/li&gt;&lt;li&gt;&lt;strong&gt;Dynamics 365 Business Central&lt;/strong&gt;&lt;br&gt;&lt;ul&gt;&lt;li&gt;Simplified PO creation and vendor management  &lt;/li&gt;&lt;li&gt;Purchase invoice matching and payment processing  &lt;/li&gt;&lt;li&gt;Return handling and credit memo generation  &lt;/li&gt;&lt;li&gt;Integration with financial dimensions and cost centers &lt;/li&gt; &lt;/ul&gt; &lt;/li&gt; &lt;/ul&gt;&lt;p&gt;&lt;strong&gt;Roles &amp;amp; Responsibilities&lt;/strong&gt;  &lt;/p&gt;&lt;ul&gt;&lt;li&gt;&lt;strong&gt;Requesters&lt;/strong&gt;: Initiate requisitions, provide specifications, confirm receipt  &lt;/li&gt;&lt;li&gt;&lt;strong&gt;Procurement Managers&lt;/strong&gt;: Review requisitions, issue POs, manage supplier communication  &lt;/li&gt;&lt;li&gt;&lt;strong&gt;Finance/AP&lt;/strong&gt;: Validate budget availability, process payments, manage returns  &lt;/li&gt;&lt;li&gt;&lt;strong&gt;Warehouse/Receiving&lt;/strong&gt;: Confirm delivery, inspect goods, initiate returns  &lt;/li&gt;&lt;li&gt;&lt;strong&gt;Category Managers&lt;/strong&gt;: Oversee blanket orders, planned purchases, and supplier performance &lt;/li&gt; &lt;/ul&gt;&lt;p&gt;&lt;strong&gt;Deliverables&lt;/strong&gt;  &lt;/p&gt;&lt;ul&gt;&lt;li&gt;Approved purchase requisitions  &lt;/li&gt;&lt;li&gt;Issued purchase orders and blanket agreements  &lt;/li&gt;&lt;li&gt;Consolidated requisition reports  &lt;/li&gt;&lt;li&gt;Return order documentation  &lt;/li&gt;&lt;li&gt;Spend and delivery performance dashboards &lt;/li&gt; &lt;/ul&gt; &lt;/div&gt;</t>
  </si>
  <si>
    <t>d6689987c6749v0</t>
  </si>
  <si>
    <t>75.40.010.000</t>
  </si>
  <si>
    <t>Raise purchase requisitions</t>
  </si>
  <si>
    <t>&lt;div style="font-family:'Segoe UI';"&gt;&lt;p&gt;Initiates the procurement cycle by capturing internal demand for goods or services. Purchase requisitions (PRs) can be created manually, through punch-out catalogs, or integrated from external systems. Supports both item-based and category-based requisition lines, enabling flexible sourcing aligned with business needs. &lt;/p&gt;&lt;p&gt;&lt;strong&gt;Scope &amp;amp; Outcomes&lt;/strong&gt;&lt;br&gt;
Covers creation, submission, and approval of purchase requisitions.&lt;br&gt;
Supports manual entry, catalog-based selection, and automated integrations.&lt;br&gt;
Outcomes include approved requisitions ready for conversion to purchase orders, visibility into demand, and alignment with budget and sourcing policies. &lt;/p&gt;&lt;p&gt;&lt;strong&gt;Requisition Types&lt;/strong&gt;  &lt;/p&gt;&lt;ul&gt;&lt;li&gt;&lt;strong&gt;Item-based lines&lt;/strong&gt;: Specific SKUs or inventory items with quantity, unit price, and delivery details.  &lt;/li&gt;&lt;li&gt;&lt;strong&gt;Category-based lines&lt;/strong&gt;: Non-catalog goods or services grouped by procurement category, often used for indirect spend.  &lt;/li&gt;&lt;li&gt;&lt;strong&gt;Punch-out requisitions&lt;/strong&gt;: Real-time integration with supplier catalogs for dynamic item selection and pricing.  &lt;/li&gt;&lt;li&gt;&lt;strong&gt;Integrated requisitions&lt;/strong&gt;: Automatically generated from external systems (e.g., project management, maintenance, or planning tools). &lt;/li&gt; &lt;/ul&gt;&lt;p&gt;&lt;strong&gt;Entry Methods&lt;/strong&gt;  &lt;/p&gt;&lt;ul&gt;&lt;li&gt;Manual creation via procurement workspace or employee self-service.  &lt;/li&gt;&lt;li&gt;Punch-out catalog selection with automatic line population.  &lt;/li&gt;&lt;li&gt;Import from external systems using APIs or batch uploads. &lt;/li&gt; &lt;/ul&gt;&lt;p&gt;&lt;strong&gt;Key Attributes Captured&lt;/strong&gt;  &lt;/p&gt;&lt;ul&gt;&lt;li&gt;Requester details, cost center, business unit  &lt;/li&gt;&lt;li&gt;Item/category, quantity, unit price, delivery date  &lt;/li&gt;&lt;li&gt;Supplier (optional), justification, attachments  &lt;/li&gt;&lt;li&gt;Budget check, approval routing, policy flags &lt;/li&gt; &lt;/ul&gt;&lt;p&gt;&lt;strong&gt;Operating Model&lt;/strong&gt;  &lt;/p&gt;&lt;ul&gt;&lt;li&gt;Portal-driven requisition entry for employees and procurement teams  &lt;/li&gt;&lt;li&gt;Workflow automation for approvals based on thresholds, roles, and policies  &lt;/li&gt;&lt;li&gt;Integration with budget control and financial dimensions  &lt;/li&gt;&lt;li&gt;Requisition consolidation for bulk purchasing or blanket orders &lt;/li&gt; &lt;/ul&gt;&lt;p&gt;&lt;strong&gt;Technology Support&lt;/strong&gt;  &lt;/p&gt;&lt;ul&gt;&lt;li&gt;&lt;strong&gt;Dynamics 365 Supply Chain Management&lt;/strong&gt;: Requisition creation, approval workflows, budget validation, and PO conversion  &lt;/li&gt;&lt;li&gt;&lt;strong&gt;Dynamics 365 Business Central&lt;/strong&gt;: Simplified requisition entry, approval routing, and vendor linkage  &lt;/li&gt;&lt;li&gt;&lt;strong&gt;Punch-out integration&lt;/strong&gt;: Connects to supplier-hosted catalogs for real-time item selection  &lt;/li&gt;&lt;li&gt;&lt;strong&gt;Workflow automation&lt;/strong&gt;: Routes requisitions for approval based on spend limits and category rules &lt;/li&gt; &lt;/ul&gt;&lt;p&gt;&lt;strong&gt;Roles &amp;amp; Responsibilities&lt;/strong&gt;  &lt;/p&gt;&lt;ul&gt;&lt;li&gt;&lt;strong&gt;Requesters&lt;/strong&gt;: Initiate requisitions, provide specifications, confirm receipt  &lt;/li&gt;&lt;li&gt;&lt;strong&gt;Procurement Managers&lt;/strong&gt;: Review requisitions, validate sourcing strategy, approve or redirect  &lt;/li&gt;&lt;li&gt;&lt;strong&gt;Finance/AP&lt;/strong&gt;: Validate budget availability, ensure auditability  &lt;/li&gt;&lt;li&gt;&lt;strong&gt;Category Managers&lt;/strong&gt;: Oversee category-based requisitions, enforce preferred supplier usage &lt;/li&gt; &lt;/ul&gt;&lt;p&gt;&lt;strong&gt;Deliverables&lt;/strong&gt;  &lt;/p&gt;&lt;ul&gt;&lt;li&gt;Approved purchase requisitions  &lt;/li&gt;&lt;li&gt;Consolidated requisition reports  &lt;/li&gt;&lt;li&gt;Budget compliance logs  &lt;/li&gt;&lt;li&gt;Requisition-to-PO conversion records &lt;/li&gt; &lt;/ul&gt; &lt;/div&gt;&lt;br&gt;</t>
  </si>
  <si>
    <t>&lt;div&gt;&lt;a href="https://learn.microsoft.com/en-us/dynamics365/guidance/business-processes/source-to-pay-raise-purchase-requisitions-overview"&gt;https://learn.microsoft.com/en-us/dynamics365/guidance/business-processes/source-to-pay-raise-purchase-requisitions-overview&lt;/a&gt;&lt;br&gt; &lt;/div&gt;</t>
  </si>
  <si>
    <t>d6689987c6751v0</t>
  </si>
  <si>
    <t>75.40.010.100</t>
  </si>
  <si>
    <t>Manage purchase requisition in Dynamics 365 Supply Chain Management</t>
  </si>
  <si>
    <t>Initiates the procurement cycle by capturing internal demand for goods or
services. Purchase requisitions (PRs) can be created manually, through punch-out
catalogs, or integrated from external systems. Supports both item-based and
category-based requisition lines, enabling flexible sourcing aligned with
business needs.
Scope &amp;amp; Outcomes
Covers creation, submission, and approval of purchase requisitions.
Supports manual entry, catalog-based selection, and automated integrations.
Outcomes include approved requisitions ready for conversion to purchase orders,
visibility into demand, and alignment with budget and sourcing policies.
Requisition Types
 * Item-based lines: Specific SKUs or inventory items with quantity, unit price,
   and delivery details.
 * Category-based lines: Non-catalog goods or services grouped by procurement
   category, often used for indirect spend.
 * Punch-out requisitions: Real-time integration with supplier catalogs for
   dynamic item selection and pricing.
 * Integrated requisitions: Automatically generated from external systems (e.g.,
   project management, maintenance, or planning tools).
Entry Methods
 * Manual creation via procurement workspace or employee self-service.
 * Punch-out catalog selection with automatic line population.
 * Import from external systems using APIs or batch uploads.
Key Attributes Captured
 * Requester details, cost center, business unit
 * Item/category, quantity, unit price, delivery date
 * Supplier (optional), justification, attachments
 * Budget check, approval routing, policy flags
Operating Model
 * Portal-driven requisition entry for employees and procurement teams
 * Workflow automation for approvals based on thresholds, roles, and policies
 * Integration with budget control and financial dimensions
 * Requisition consolidation for bulk purchasing or blanket orders
Technology Support
 * Dynamics 365 Supply Chain Management: Requisition creation, approval
   workflows, budget validation, and PO conversion
 * Dynamics 365 Business Central: Simplified requisition entry, approval
   routing, and vendor linkage
 * Punch-out integration: Connects to supplier-hosted catalogs for real-time
   item selection
 * Workflow automation: Routes requisitions for approval based on spend limits
   and category rules
Roles &amp;amp; Responsibilities
 * Requesters: Initiate requisitions, provide specifications, confirm receipt
 * Procurement Managers: Review requisitions, validate sourcing strategy,
   approve or redirect
 * Finance/AP: Validate budget availability, ensure auditability
 * Category Managers: Oversee category-based requisitions, enforce preferred
   supplier usage
Deliverables
 * Approved purchase requisitions
 * Consolidated requisition reports
 * Budget compliance logs
 * Requisition-to-PO conversion records</t>
  </si>
  <si>
    <t>d6689987c6761v0</t>
  </si>
  <si>
    <t>75.40.010.100.100</t>
  </si>
  <si>
    <t>Create purchase requisition</t>
  </si>
  <si>
    <t>&lt;p&gt;From the main menu, navigate to &lt;b&gt;Procurement and sourcing &amp;gt; Purchase requisitions &amp;gt; All purchase requisitions&lt;/b&gt;; Create a new purchase requisition header and define defaults; Click &lt;b&gt;Save&lt;/b&gt;. &lt;/p&gt;</t>
  </si>
  <si>
    <t>https://learn.microsoft.com/en-us/dynamics365/guidance/business-processes/source-to-pay-introduction</t>
  </si>
  <si>
    <t>d6689987c50595v0</t>
  </si>
  <si>
    <t>75.40.010.100.125</t>
  </si>
  <si>
    <t>Create purchase requisition header</t>
  </si>
  <si>
    <t>From the main menu, navigate to Procurement and sourcing &amp;gt; Purchase requisitions
&amp;gt; All purchase requisitions; Enter requisition name, purpose, and requester
details; Click Save.</t>
  </si>
  <si>
    <t>d6689987c50596v0</t>
  </si>
  <si>
    <t>75.40.010.100.150</t>
  </si>
  <si>
    <t>Add lines to requisition</t>
  </si>
  <si>
    <t>&lt;p&gt;From the main menu, navigate to &lt;b&gt;Procurement and sourcing &amp;gt; Purchase requisitions &amp;gt; All purchase requisitions&lt;/b&gt;; Add a category-based line for non-catalog items; Click &lt;b&gt;Save&lt;/b&gt;. &lt;/p&gt;</t>
  </si>
  <si>
    <t>d6689987c50597v0</t>
  </si>
  <si>
    <t>75.40.010.100.175</t>
  </si>
  <si>
    <t>Add category line</t>
  </si>
  <si>
    <t>From the main menu, navigate to Procurement and sourcing &amp;gt; Purchase requisitions
&amp;gt; All purchase requisitions; Select procurement category, enter description,
quantity, and price; Click Save.</t>
  </si>
  <si>
    <t>d6689987c50598v0</t>
  </si>
  <si>
    <t>75.40.010.100.200</t>
  </si>
  <si>
    <t>Add item line</t>
  </si>
  <si>
    <t>From the main menu, navigate to Procurement and sourcing &amp;gt; Purchase requisitions
&amp;gt; All purchase requisitions; Select item number, quantity, and delivery details;
Click Save.</t>
  </si>
  <si>
    <t>d6689987c50599v0</t>
  </si>
  <si>
    <t>75.40.010.100.225</t>
  </si>
  <si>
    <t>Launch punchout session</t>
  </si>
  <si>
    <t>From the main menu, navigate to Procurement and sourcing &amp;gt; Purchase requisitions
&amp;gt; All purchase requisitions; Open vendor punchout site and select products;
Click Save.</t>
  </si>
  <si>
    <t>d6689987c50600v0</t>
  </si>
  <si>
    <t>75.40.010.100.250</t>
  </si>
  <si>
    <t>Return punchout items to requisition</t>
  </si>
  <si>
    <t>From the main menu, navigate to Procurement and sourcing &amp;gt; Purchase requisitions
&amp;gt; All purchase requisitions; Validate items return to requisition with correct
pricing; Click Save.</t>
  </si>
  <si>
    <t>d6689987c50601v0</t>
  </si>
  <si>
    <t>75.40.010.100.275</t>
  </si>
  <si>
    <t>Import purchase requisition from external system</t>
  </si>
  <si>
    <t>&lt;p&gt;From the main menu, navigate to &lt;b&gt;Data management workspace&lt;/b&gt;; Import PR data via Data Management or integration; Click &lt;b&gt;Save&lt;/b&gt;. &lt;/p&gt;</t>
  </si>
  <si>
    <t>d6689987c50602v0</t>
  </si>
  <si>
    <t>75.40.010.100.300</t>
  </si>
  <si>
    <t>Import PR using data entity</t>
  </si>
  <si>
    <t>From the main menu, navigate to Data management workspace; Use Purchase
requisition header/line entities to import; Click Save.</t>
  </si>
  <si>
    <t>d6689987c50603v0</t>
  </si>
  <si>
    <t>75.40.010.100.325</t>
  </si>
  <si>
    <t>Validate imported requisition</t>
  </si>
  <si>
    <t>From the main menu, navigate to Procurement and sourcing &amp;gt; Purchase requisitions
&amp;gt; All purchase requisitions; Confirm imported PR appears in All purchase
requisitions.</t>
  </si>
  <si>
    <t>d6689987c50604v0</t>
  </si>
  <si>
    <t>75.40.010.100.350</t>
  </si>
  <si>
    <t>Submit requisition for approval</t>
  </si>
  <si>
    <t>&lt;p&gt;From the main menu, navigate to &lt;b&gt;Procurement and sourcing &amp;gt; Purchase requisitions &amp;gt; All purchase requisitions&lt;/b&gt;; Send requisition to workflow for approval; Click &lt;b&gt;Save&lt;/b&gt;. &lt;/p&gt;</t>
  </si>
  <si>
    <t>d6689987c50605v0</t>
  </si>
  <si>
    <t>75.40.010.100.375</t>
  </si>
  <si>
    <t>Submit PR to workflow</t>
  </si>
  <si>
    <t>From the main menu, navigate to Procurement and sourcing &amp;gt; Purchase requisitions
&amp;gt; All purchase requisitions; Submit requisition and verify workflow status
changes to In review.</t>
  </si>
  <si>
    <t>d6689987c50606v0</t>
  </si>
  <si>
    <t>75.40.010.100.400</t>
  </si>
  <si>
    <t>Approve requisition</t>
  </si>
  <si>
    <t>From the main menu, navigate to Procurement and sourcing &amp;gt; Purchase requisitions
&amp;gt; All purchase requisitions; Approve PR in workflow and confirm status updates
to Approved.</t>
  </si>
  <si>
    <t>d6689987c50607v0</t>
  </si>
  <si>
    <t>75.40.010.100.425</t>
  </si>
  <si>
    <t>Reject requisition</t>
  </si>
  <si>
    <t>From the main menu, navigate to Procurement and sourcing &amp;gt; Purchase requisitions
&amp;gt; All purchase requisitions; Reject PR and confirm status updates to Rejected.</t>
  </si>
  <si>
    <t>d6689987c50608v0</t>
  </si>
  <si>
    <t>75.40.010.201</t>
  </si>
  <si>
    <t>Add an item to purchase requisition in Dynamics 365 Business Central</t>
  </si>
  <si>
    <t>Add items directly on requisition worksheet</t>
  </si>
  <si>
    <t>d6689987c6763v0</t>
  </si>
  <si>
    <t>75.40.030.000</t>
  </si>
  <si>
    <t>Issue purchase orders</t>
  </si>
  <si>
    <t>&lt;div style="font-family:'Segoe UI';"&gt;&lt;p&gt;Formalizes procurement commitments by issuing purchase orders (POs) to suppliers. POs are generated from approved purchase requisitions, purchase agreements, RFQs, or directly for project-based, intercompany, or drop shipment scenarios. Supports integration with external systems such as Field Service or Asset Management for spare parts and service-linked purchases. &lt;/p&gt;&lt;p&gt;&lt;strong&gt;Scope &amp;amp; Outcomes&lt;/strong&gt;&lt;br&gt;
Covers creation, validation, and transmission of POs across various procurement scenarios.&lt;br&gt;
Outcomes include: &lt;/p&gt;&lt;ul&gt;&lt;li&gt;Accurate PO records linked to sourcing documents  &lt;/li&gt;&lt;li&gt;Supplier commitment to pricing, delivery, and terms  &lt;/li&gt;&lt;li&gt;Visibility into procurement obligations across business units and systems  &lt;/li&gt;&lt;li&gt;Support for direct delivery, intercompany trade, and service-linked purchases &lt;/li&gt; &lt;/ul&gt;&lt;p&gt;&lt;strong&gt;PO Creation Scenarios&lt;/strong&gt; &lt;/p&gt;&lt;ul&gt;&lt;li&gt;&lt;strong&gt;From Purchase Requisition&lt;/strong&gt;: Converts approved requisitions into POs with validated budget and sourcing details  &lt;/li&gt;&lt;li&gt;&lt;strong&gt;From Purchase Agreement&lt;/strong&gt;: Uses pre-negotiated pricing and terms for recurring purchases  &lt;/li&gt;&lt;li&gt;&lt;strong&gt;From RFQ&lt;/strong&gt;: Selects winning bid and generates PO with agreed terms  &lt;/li&gt;&lt;li&gt;&lt;strong&gt;Project-Based Purchases&lt;/strong&gt;: Links PO to project ID, task, or milestone for cost tracking  &lt;/li&gt;&lt;li&gt;&lt;strong&gt;Intercompany Trade&lt;/strong&gt;: Issues PO to internal legal entity with mirrored sales order  &lt;/li&gt;&lt;li&gt;&lt;strong&gt;Drop Shipment / Direct Delivery&lt;/strong&gt;: PO sent to supplier for delivery directly to customer or field location  &lt;/li&gt;&lt;li&gt;&lt;strong&gt;Spare Parts / Maintenance&lt;/strong&gt;: POs triggered by Field Service or Asset Management systems for parts replenishment or service execution &lt;/li&gt; &lt;/ul&gt;&lt;p&gt;&lt;strong&gt;Key Attributes Captured&lt;/strong&gt; &lt;/p&gt;&lt;ul&gt;&lt;li&gt;Supplier ID, legal entity, delivery address  &lt;/li&gt;&lt;li&gt;Item or category, quantity, unit price, currency  &lt;/li&gt;&lt;li&gt;Delivery date, payment terms, tax group  &lt;/li&gt;&lt;li&gt;Project ID, cost center, business unit  &lt;/li&gt;&lt;li&gt;PO type (standard, blanket, intercompany, drop ship)  &lt;/li&gt;&lt;li&gt;Linked documents (requisition, agreement, RFQ) &lt;/li&gt; &lt;/ul&gt;&lt;p&gt;&lt;strong&gt;Operating Model&lt;/strong&gt; &lt;/p&gt;&lt;ul&gt;&lt;li&gt;&lt;strong&gt;Portal-driven&lt;/strong&gt;: Procurement teams or requesters initiate PO creation via workspace  &lt;/li&gt;&lt;li&gt;&lt;strong&gt;Automated&lt;/strong&gt;: System-generated POs from requisitions, agreements, or external triggers  &lt;/li&gt;&lt;li&gt;&lt;strong&gt;Integrated&lt;/strong&gt;: APIs and connectors link PO creation to Field Service, Asset Management, or external planning systems  &lt;/li&gt;&lt;li&gt;&lt;strong&gt;Workflow-enabled&lt;/strong&gt;: Approval routing based on spend thresholds, category, or business unit &lt;/li&gt; &lt;/ul&gt;&lt;p&gt;&lt;strong&gt;Technology Support&lt;/strong&gt; &lt;/p&gt;&lt;ul&gt;&lt;li&gt;&lt;strong&gt;Dynamics 365 Supply Chain Management&lt;/strong&gt;: PO creation, approval workflows, intercompany trade, drop shipment, and project linkage  &lt;/li&gt;&lt;li&gt;&lt;strong&gt;Dynamics 365 Business Central&lt;/strong&gt;: Simplified PO issuance, invoice matching, and vendor management  &lt;/li&gt;&lt;li&gt;&lt;strong&gt;Field Service / Asset Management&lt;/strong&gt;: Triggers PO creation for parts and services  &lt;/li&gt;&lt;li&gt;&lt;strong&gt;Workflow Automation&lt;/strong&gt;: Approval routing, notifications, and audit trails  &lt;/li&gt;&lt;li&gt;&lt;strong&gt;Power BI&lt;/strong&gt;: PO analytics, spend tracking, supplier performance &lt;/li&gt; &lt;/ul&gt;&lt;p&gt;&lt;strong&gt;Roles &amp;amp; Responsibilities&lt;/strong&gt; &lt;/p&gt;&lt;ul&gt;&lt;li&gt;&lt;strong&gt;Requesters&lt;/strong&gt;: Confirm PO details, receive goods/services  &lt;/li&gt;&lt;li&gt;&lt;strong&gt;Procurement Managers&lt;/strong&gt;: Create, review, and approve POs  &lt;/li&gt;&lt;li&gt;&lt;strong&gt;Finance / AP&lt;/strong&gt;: Validate pricing, match invoices, ensure auditability  &lt;/li&gt;&lt;li&gt;&lt;strong&gt;Category Managers&lt;/strong&gt;: Oversee PO compliance with sourcing strategy  &lt;/li&gt;&lt;li&gt;&lt;strong&gt;Project Managers / Field Technicians&lt;/strong&gt;: Initiate service-linked POs, confirm delivery &lt;/li&gt; &lt;/ul&gt;&lt;p&gt;&lt;strong&gt;Deliverables&lt;/strong&gt; &lt;/p&gt;&lt;ul&gt;&lt;li&gt;Issued purchase orders with linked sourcing documents  &lt;/li&gt;&lt;li&gt;PO status dashboards (open, confirmed, received, invoiced)  &lt;/li&gt;&lt;li&gt;Audit logs of approvals and changes  &lt;/li&gt;&lt;li&gt;Spend reports by category, supplier, and project &lt;/li&gt; &lt;/ul&gt; &lt;/div&gt;</t>
  </si>
  <si>
    <t>d6689987c6767v0</t>
  </si>
  <si>
    <t>75.40.030.301</t>
  </si>
  <si>
    <t>Add or remove stocked items to a purchase order in Dynamics 365 Business Central</t>
  </si>
  <si>
    <t>Formalizes procurement commitments by issuing purchase orders (POs) to
suppliers. POs are generated from approved purchase requisitions, purchase
agreements, RFQs, or directly for project-based, intercompany, or drop shipment
scenarios. Supports integration with external systems such as Field Service or
Asset Management for spare parts and service-linked purchases.
Scope &amp;amp; Outcomes
Covers creation, validation, and transmission of POs across various procurement
scenarios.
Outcomes include:
 * Accurate PO records linked to sourcing documents
 * Supplier commitment to pricing, delivery, and terms
 * Visibility into procurement obligations across business units and systems
 * Support for direct delivery, intercompany trade, and service-linked purchases
PO Creation Scenarios
 * From Purchase Requisition: Converts approved requisitions into POs with
   validated budget and sourcing details
 * From Purchase Agreement: Uses pre-negotiated pricing and terms for recurring
   purchases
 * From RFQ: Selects winning bid and generates PO with agreed terms
 * Project-Based Purchases: Links PO to project ID, task, or milestone for cost
   tracking
 * Intercompany Trade: Issues PO to internal legal entity with mirrored sales
   order
 * Drop Shipment / Direct Delivery: PO sent to supplier for delivery directly to
   customer or field location
 * Spare Parts / Maintenance: POs triggered by Field Service or Asset Management
   systems for parts replenishment or service execution
Key Attributes Captured
 * Supplier ID, legal entity, delivery address
 * Item or category, quantity, unit price, currency
 * Delivery date, payment terms, tax group
 * Project ID, cost center, business unit
 * PO type (standard, blanket, intercompany, drop ship)
 * Linked documents (requisition, agreement, RFQ)
Operating Model
 * Portal-driven: Procurement teams or requesters initiate PO creation via
   workspace
 * Automated: System-generated POs from requisitions, agreements, or external
   triggers
 * Integrated: APIs and connectors link PO creation to Field Service, Asset
   Management, or external planning systems
 * Workflow-enabled: Approval routing based on spend thresholds, category, or
   business unit
Technology Support
 * Dynamics 365 Supply Chain Management: PO creation, approval workflows,
   intercompany trade, drop shipment, and project linkage
 * Dynamics 365 Business Central: Simplified PO issuance, invoice matching, and
   vendor management
 * Field Service / Asset Management: Triggers PO creation for parts and services
 * Workflow Automation: Approval routing, notifications, and audit trails
 * Power BI: PO analytics, spend tracking, supplier performance
Roles &amp;amp; Responsibilities
 * Requesters: Confirm PO details, receive goods/services
 * Procurement Managers: Create, review, and approve POs
 * Finance / AP: Validate pricing, match invoices, ensure auditability
 * Category Managers: Oversee PO compliance with sourcing strategy
 * Project Managers / Field Technicians: Initiate service-linked POs, confirm
   delivery
Deliverables
 * Issued purchase orders with linked sourcing documents
 * PO status dashboards (open, confirmed, received, invoiced)
 * Audit logs of approvals and changes
 * Spend reports by category, supplier, and project</t>
  </si>
  <si>
    <t>d6689987c6777v0</t>
  </si>
  <si>
    <t>75.40.030.350</t>
  </si>
  <si>
    <t>Create purchase order in Dynamics 365 Business Central</t>
  </si>
  <si>
    <t>d6689987c6778v0</t>
  </si>
  <si>
    <t>75.40.030.400</t>
  </si>
  <si>
    <t>Use the buyers push to create transfer orders from purchases in Dynamics 365 Supply Chain Management</t>
  </si>
  <si>
    <t>Use the buyers push to create transfer orders from purchases
Buyer's push process is used to distribute products from one location to one or
many stores in Microsoft Dynamics 365 Commerce. The user can define multiple
configurations and have the system suggest how to distribute the products, or
manually enter where the products are distributed to and how much gets
distributed to each store. This procedure doesn't include setup of data that can
be used in the Buyer´s push, such as replenishment rules, organizational
hierarchies, and store weights</t>
  </si>
  <si>
    <t>d6689987c6779v0</t>
  </si>
  <si>
    <t>75.40.030.400.100</t>
  </si>
  <si>
    <t>Use buyers push to create transfer orders</t>
  </si>
  <si>
    <t>&lt;p&gt;From the main menu, navigate to &lt;b&gt;Procurement and sourcing &amp;gt; Periodic tasks &amp;gt; Buyers push&lt;/b&gt;; Convert purchase order demand into transfer orders using buyers push; Click &lt;b&gt;Save&lt;/b&gt;. &lt;/p&gt;</t>
  </si>
  <si>
    <t>d6689987c50609v0</t>
  </si>
  <si>
    <t>75.40.030.400.125</t>
  </si>
  <si>
    <t>Open buyers push form</t>
  </si>
  <si>
    <t>From the main menu, navigate to Procurement and sourcing &amp;gt; Periodic tasks &amp;gt;
Buyers push; Navigate to Buyers push and review pending demand.</t>
  </si>
  <si>
    <t>d6689987c50610v0</t>
  </si>
  <si>
    <t>75.40.030.400.150</t>
  </si>
  <si>
    <t>Select purchase order demand</t>
  </si>
  <si>
    <t>From the main menu, navigate to Procurement and sourcing &amp;gt; Periodic tasks &amp;gt;
Buyers push; Select lines to convert into transfer orders.</t>
  </si>
  <si>
    <t>d6689987c50611v0</t>
  </si>
  <si>
    <t>75.40.030.400.175</t>
  </si>
  <si>
    <t>Generate transfer orders</t>
  </si>
  <si>
    <t>From the main menu, navigate to Procurement and sourcing &amp;gt; Periodic tasks &amp;gt;
Buyers push; Run the process and validate transfer orders are created.</t>
  </si>
  <si>
    <t>d6689987c50612v0</t>
  </si>
  <si>
    <t>75.40.030.500</t>
  </si>
  <si>
    <t>Create intercompany purchases in Dynamics 365 Supply Chain Management</t>
  </si>
  <si>
    <t>Create purchase order from Intercompany trade&amp;nbsp;
You can create an intercompany purchase order for an intercompany vendor. This
automatically creates an intercompany sales order at the intercompany
vendor.&amp;nbsp;When you create an intercompany sales order, Microsoft Dynamics 365
Supply Chain Management creates a corresponding purchase order automatically.
Similarly, creating an intercompany purchase order prompts the automatic
creation of a corresponding intercompany sales order.
This is true for two-legged orders (transactions between two related companies)
and for most three-legged companies (when an intercompany transaction originates
with a sales order for an external customer).</t>
  </si>
  <si>
    <t>d6689987c6780v0</t>
  </si>
  <si>
    <t>75.40.030.500.100</t>
  </si>
  <si>
    <t>Create intercompany purchase order</t>
  </si>
  <si>
    <t>&lt;p&gt;From the main menu, navigate to &lt;b&gt;Procurement and sourcing &amp;gt; Purchase orders &amp;gt; All purchase orders&lt;/b&gt;; Create a PO in the buying company and link to intercompany SO in the selling company. &lt;/p&gt;</t>
  </si>
  <si>
    <t>d6689987c50613v0</t>
  </si>
  <si>
    <t>75.40.030.500.125</t>
  </si>
  <si>
    <t>Create intercompany PO header</t>
  </si>
  <si>
    <t>From the main menu, navigate to Procurement and sourcing &amp;gt; Purchase orders &amp;gt; All
purchase orders; Enter vendor linked to intercompany customer and set defaults;
Click Save.</t>
  </si>
  <si>
    <t>d6689987c50614v0</t>
  </si>
  <si>
    <t>75.40.030.500.150</t>
  </si>
  <si>
    <t>Add intercompany PO lines</t>
  </si>
  <si>
    <t>From the main menu, navigate to Procurement and sourcing &amp;gt; Purchase orders &amp;gt; All
purchase orders; Add items and confirm automatic SO creation in the other
company; Click Save.</t>
  </si>
  <si>
    <t>d6689987c50615v0</t>
  </si>
  <si>
    <t>75.40.030.500.175</t>
  </si>
  <si>
    <t>Validate linked SO</t>
  </si>
  <si>
    <t>From the main menu, navigate to Sales and marketing &amp;gt; Sales orders; Switch to
selling company and confirm SO details.</t>
  </si>
  <si>
    <t>d6689987c50616v0</t>
  </si>
  <si>
    <t>75.40.030.600</t>
  </si>
  <si>
    <t>Create purchase orders in Dynamics 365 Supply Chain Management</t>
  </si>
  <si>
    <t>Create purchase order from project (Project Management Accounting).
Purchase orders may be created directly from within a Project in the PMA module.
The purpose of a PO created in this manner is to satisfy an Item Requirement in
the work breakdown structure of a Project.</t>
  </si>
  <si>
    <t>d6689987c6782v0</t>
  </si>
  <si>
    <t>75.40.030.600.100</t>
  </si>
  <si>
    <t>Create purchase orders</t>
  </si>
  <si>
    <t>d6689987c50617v0</t>
  </si>
  <si>
    <t>75.40.030.600.125</t>
  </si>
  <si>
    <t>Manually create a purchase order header</t>
  </si>
  <si>
    <t>d6689987c50618v0</t>
  </si>
  <si>
    <t>75.40.030.600.150</t>
  </si>
  <si>
    <t>Convert a purchase requsition to a purchase order manually</t>
  </si>
  <si>
    <t>d6689987c50619v0</t>
  </si>
  <si>
    <t>75.40.030.600.175</t>
  </si>
  <si>
    <t>Convert a purchase requisition to a purchase order automatically with workflow</t>
  </si>
  <si>
    <t>d6689987c50620v0</t>
  </si>
  <si>
    <t>75.40.030.600.200</t>
  </si>
  <si>
    <t>Accept an RFQ and convert into a purchase order</t>
  </si>
  <si>
    <t>d6689987c50621v0</t>
  </si>
  <si>
    <t>75.40.030.600.225</t>
  </si>
  <si>
    <t>Create a purchase order from a purchase agreement</t>
  </si>
  <si>
    <t>d6689987c50622v0</t>
  </si>
  <si>
    <t>75.40.030.600.250</t>
  </si>
  <si>
    <t>Firm a planned purchase order</t>
  </si>
  <si>
    <t>d6689987c50623v0</t>
  </si>
  <si>
    <t>75.40.030.600.275</t>
  </si>
  <si>
    <t>Create a purchase manually from a sales order</t>
  </si>
  <si>
    <t>d6689987c50624v0</t>
  </si>
  <si>
    <t>75.40.030.600.300</t>
  </si>
  <si>
    <t>Create a drop ship PO automatically from a sales order</t>
  </si>
  <si>
    <t>d6689987c50625v0</t>
  </si>
  <si>
    <t>75.40.030.600.325</t>
  </si>
  <si>
    <t>Release a sales order drop shipment from the Direct delivery workbench to create a PO</t>
  </si>
  <si>
    <t>d6689987c50626v0</t>
  </si>
  <si>
    <t>75.40.030.600.350</t>
  </si>
  <si>
    <t>Copy a purchase order from all</t>
  </si>
  <si>
    <t>d6689987c50627v0</t>
  </si>
  <si>
    <t>75.40.030.600.375</t>
  </si>
  <si>
    <t>Copy a purchase order from a journal</t>
  </si>
  <si>
    <t>d6689987c50628v0</t>
  </si>
  <si>
    <t>75.40.030.600.400</t>
  </si>
  <si>
    <t>Add lines to a purchase order</t>
  </si>
  <si>
    <t>d6689987c50629v0</t>
  </si>
  <si>
    <t>75.40.030.600.425</t>
  </si>
  <si>
    <t>Manually add items to a purchase order</t>
  </si>
  <si>
    <t>d6689987c50630v0</t>
  </si>
  <si>
    <t>75.40.030.600.450</t>
  </si>
  <si>
    <t>Manually add categories to a purchase order</t>
  </si>
  <si>
    <t>d6689987c50631v0</t>
  </si>
  <si>
    <t>75.40.030.600.475</t>
  </si>
  <si>
    <t>Add multiple lines to a purchase order using Add lines button</t>
  </si>
  <si>
    <t>d6689987c50632v0</t>
  </si>
  <si>
    <t>75.40.030.600.500</t>
  </si>
  <si>
    <t>Add multiple products or categories to a purchase order using Add products button</t>
  </si>
  <si>
    <t>d6689987c50633v0</t>
  </si>
  <si>
    <t>75.40.030.600.525</t>
  </si>
  <si>
    <t>Copy purchase order lines from all</t>
  </si>
  <si>
    <t>d6689987c50634v0</t>
  </si>
  <si>
    <t>75.40.030.600.550</t>
  </si>
  <si>
    <t>Copy purchase order lines from journal</t>
  </si>
  <si>
    <t>d6689987c50635v0</t>
  </si>
  <si>
    <t>75.40.030.600.575</t>
  </si>
  <si>
    <t>Copy purchase order lines from lines</t>
  </si>
  <si>
    <t>d6689987c50636v0</t>
  </si>
  <si>
    <t>75.40.030.600.600</t>
  </si>
  <si>
    <t>75.40.030.600.625</t>
  </si>
  <si>
    <t>Confirm purchase order</t>
  </si>
  <si>
    <t>d6689987c50637v0</t>
  </si>
  <si>
    <t>75.40.030.600.650</t>
  </si>
  <si>
    <t>Confirm a purchase order using one click confirm</t>
  </si>
  <si>
    <t>d6689987c50638v0</t>
  </si>
  <si>
    <t>75.40.030.600.675</t>
  </si>
  <si>
    <t>Confirm a purchase order using advanced confirm screen</t>
  </si>
  <si>
    <t>d6689987c50639v0</t>
  </si>
  <si>
    <t>75.40.030.600.700</t>
  </si>
  <si>
    <t>Confirm purchase orders in a batch job</t>
  </si>
  <si>
    <t>d6689987c50640v0</t>
  </si>
  <si>
    <t>75.40.030.601</t>
  </si>
  <si>
    <t>Create purchase order from project in Dynamics 365 Business Central</t>
  </si>
  <si>
    <t>Can be created directly from the project job planning line adter the
requirements are updated.</t>
  </si>
  <si>
    <t>d6689987c6783v0</t>
  </si>
  <si>
    <t>75.40.030.801</t>
  </si>
  <si>
    <t>Create purchase order from requisition in Dynamics 365 Business Central</t>
  </si>
  <si>
    <t>Can be created directly from the requisition worksheet</t>
  </si>
  <si>
    <t>d6689987c6786v0</t>
  </si>
  <si>
    <t>75.40.030.901</t>
  </si>
  <si>
    <t>Create purchase order manually in Dynamics 365 Business Central</t>
  </si>
  <si>
    <t>Create new purchase order and fill out line information manually</t>
  </si>
  <si>
    <t>d6689987c6789v0</t>
  </si>
  <si>
    <t>75.40.030.950</t>
  </si>
  <si>
    <t>Create purchase orders in Dynamics 365 Field Service</t>
  </si>
  <si>
    <t>Procure spare parts
In Dynamics 365 Field Service, a purchase order (PO) is created to add inventory
to a warehouse, or to purchase products to sell to a customer in a work order.</t>
  </si>
  <si>
    <t>d6689987c6791v0</t>
  </si>
  <si>
    <t>75.40.030.925</t>
  </si>
  <si>
    <t>Create direct delivery purchase orders from sales orders in Dynamics 365 Supply Chain Management</t>
  </si>
  <si>
    <t>75.40.030.950.100</t>
  </si>
  <si>
    <t>Create PO in Field Service</t>
  </si>
  <si>
    <t>&lt;p&gt;From the main menu, navigate to &lt;b&gt;Field Service &amp;gt; Purchase orders&lt;/b&gt;; Create a purchase order in Field Service for work order needs; Click &lt;b&gt;Save&lt;/b&gt;. &lt;/p&gt;</t>
  </si>
  <si>
    <t>https://learn.microsoft.com/en-us/dynamics365/field-service/create-purchase-order</t>
  </si>
  <si>
    <t>d6689987c50641v0</t>
  </si>
  <si>
    <t>75.40.030.950.125</t>
  </si>
  <si>
    <t>Create PO header in Field Service</t>
  </si>
  <si>
    <t>From the main menu, navigate to Field Service &amp;gt; Purchase orders; Enter vendor,
work order reference, and delivery details; Click Save.</t>
  </si>
  <si>
    <t>d6689987c50642v0</t>
  </si>
  <si>
    <t>75.40.030.950.150</t>
  </si>
  <si>
    <t>Add PO lines in Field Service</t>
  </si>
  <si>
    <t>From the main menu, navigate to Field Service &amp;gt; Purchase order lines; Add
products or services to the PO; Click Save.</t>
  </si>
  <si>
    <t>d6689987c50643v0</t>
  </si>
  <si>
    <t>75.40.030.951</t>
  </si>
  <si>
    <t>Procure spare parts in Dynamics 365 Business Central</t>
  </si>
  <si>
    <t>create a purchase requisition and identify te spare parts needed based on the
production needs.</t>
  </si>
  <si>
    <t>d6689987c6792v0</t>
  </si>
  <si>
    <t>75.40.050.000</t>
  </si>
  <si>
    <t>Manage open purchases</t>
  </si>
  <si>
    <t>&lt;div style="font-family:'Segoe UI';"&gt;&lt;p&gt;Manages post-issuance lifecycle of purchase orders (POs), including updates, cancellations, delivery adjustments, and follow-ups. Supports change management workflows for quantity, pricing, delivery dates, and cross-docking. Ensures procurement agility, supplier coordination, and compliance with approval policies. &lt;/p&gt;&lt;p&gt;&lt;strong&gt;Scope &amp;amp; Outcomes&lt;/strong&gt;&lt;br&gt;
Covers all modifications to open POs across procurement scenarios.&lt;br&gt;
Outcomes include: &lt;/p&gt;&lt;ul&gt;&lt;li&gt;Accurate, up-to-date PO records  &lt;/li&gt;&lt;li&gt;Controlled change approvals  &lt;/li&gt;&lt;li&gt;Timely supplier communication  &lt;/li&gt;&lt;li&gt;Visibility into PO status and fulfillment &lt;/li&gt; &lt;/ul&gt;&lt;p&gt;&lt;strong&gt;Change Management Scenarios&lt;/strong&gt;  &lt;/p&gt;&lt;ul&gt;&lt;li&gt;&lt;strong&gt;Quantity Adjustments&lt;/strong&gt;: Increase or decrease ordered quantities based on demand or supplier constraints  &lt;/li&gt;&lt;li&gt;&lt;strong&gt;Pricing Updates&lt;/strong&gt;: Reflect negotiated changes, discounts, or corrections  &lt;/li&gt;&lt;li&gt;&lt;strong&gt;Delivery Information&lt;/strong&gt;: Modify delivery dates, locations, or methods (e.g., cross-docking)  &lt;/li&gt;&lt;li&gt;&lt;strong&gt;Partial or Full Cancellation&lt;/strong&gt;: Cancel entire PO or specific lines due to budget changes, supplier issues, or sourcing shifts  &lt;/li&gt;&lt;li&gt;&lt;strong&gt;Follow-ups&lt;/strong&gt;: Track PO status, confirm delivery, escalate delays &lt;/li&gt; &lt;/ul&gt;&lt;p&gt;&lt;strong&gt;Supported PO Types&lt;/strong&gt;  &lt;/p&gt;&lt;ul&gt;&lt;li&gt;Standard POs  &lt;/li&gt;&lt;li&gt;Intercompany POs  &lt;/li&gt;&lt;li&gt;Drop shipment / direct delivery  &lt;/li&gt;&lt;li&gt;Project-based POs  &lt;/li&gt;&lt;li&gt;Blanket order releases &lt;/li&gt; &lt;/ul&gt;&lt;p&gt;&lt;strong&gt;Operating Model&lt;/strong&gt;  &lt;/p&gt;&lt;ul&gt;&lt;li&gt;&lt;strong&gt;Portal-driven&lt;/strong&gt;: Procurement teams and requesters initiate changes via workspace  &lt;/li&gt;&lt;li&gt;&lt;strong&gt;Workflow-enabled&lt;/strong&gt;: Approval routing for sensitive changes (e.g., pricing, quantity)  &lt;/li&gt;&lt;li&gt;&lt;strong&gt;System-integrated&lt;/strong&gt;: Updates reflected across linked systems (inventory, finance, project management)  &lt;/li&gt;&lt;li&gt;&lt;strong&gt;Supplier collaboration&lt;/strong&gt;: Notifications and confirmations for PO changes &lt;/li&gt; &lt;/ul&gt;&lt;p&gt;&lt;strong&gt;Technology Support&lt;/strong&gt;  &lt;/p&gt;&lt;ul&gt;&lt;li&gt;&lt;strong&gt;Dynamics 365 Supply Chain Management&lt;/strong&gt;&lt;br&gt;&lt;ul&gt;&lt;li&gt;PO change tracking  &lt;/li&gt;&lt;li&gt;Delivery schedule updates  &lt;/li&gt;&lt;li&gt;Cross-docking configuration  &lt;/li&gt;&lt;li&gt;Workflow approvals  &lt;/li&gt; &lt;/ul&gt; &lt;/li&gt;&lt;li&gt;&lt;strong&gt;Dynamics 365 Business Central&lt;/strong&gt;&lt;br&gt;&lt;ul&gt;&lt;li&gt;PO editing  &lt;/li&gt;&lt;li&gt;Cancellation handling  &lt;/li&gt;&lt;li&gt;Invoice matching  &lt;/li&gt; &lt;/ul&gt; &lt;/li&gt;&lt;li&gt;&lt;strong&gt;Field Service / Asset Management&lt;/strong&gt;&lt;br&gt;&lt;ul&gt;&lt;li&gt;PO updates for service-linked parts and maintenance  &lt;/li&gt; &lt;/ul&gt; &lt;/li&gt;&lt;li&gt;&lt;strong&gt;Workflow Automation&lt;/strong&gt;&lt;br&gt;&lt;ul&gt;&lt;li&gt;Escalation routing, notifications, audit trails &lt;/li&gt; &lt;/ul&gt; &lt;/li&gt; &lt;/ul&gt;&lt;p&gt;&lt;strong&gt;Roles &amp;amp; Responsibilities&lt;/strong&gt;  &lt;/p&gt;&lt;ul&gt;&lt;li&gt;&lt;strong&gt;Procurement Managers&lt;/strong&gt;: Initiate and approve PO changes, coordinate with suppliers  &lt;/li&gt;&lt;li&gt;&lt;strong&gt;Requesters&lt;/strong&gt;: Request updates, confirm delivery  &lt;/li&gt;&lt;li&gt;&lt;strong&gt;Finance / AP&lt;/strong&gt;: Validate pricing changes, ensure auditability  &lt;/li&gt;&lt;li&gt;&lt;strong&gt;Warehouse / Receiving&lt;/strong&gt;: Confirm delivery, initiate returns or adjustments  &lt;/li&gt;&lt;li&gt;&lt;strong&gt;Project Managers / Field Technicians&lt;/strong&gt;: Trigger updates for project or service-linked POs &lt;/li&gt; &lt;/ul&gt;&lt;p&gt;&lt;strong&gt;Deliverables&lt;/strong&gt;  &lt;/p&gt;&lt;ul&gt;&lt;li&gt;Updated PO records with change history  &lt;/li&gt;&lt;li&gt;Cancellation logs and audit trails  &lt;/li&gt;&lt;li&gt;Delivery schedule reports  &lt;/li&gt;&lt;li&gt;Supplier communication records  &lt;/li&gt;&lt;li&gt;PO performance dashboard &lt;/li&gt; &lt;/ul&gt; &lt;/div&gt;</t>
  </si>
  <si>
    <t>d6689987c6795v0</t>
  </si>
  <si>
    <t>Manage open purchase orders in Dynamics 365 Supply Chain Management</t>
  </si>
  <si>
    <t>Manages post-issuance lifecycle of purchase orders (POs), including updates,
cancellations, delivery adjustments, and follow-ups. Supports change management
workflows for quantity, pricing, delivery dates, and cross-docking. Ensures
procurement agility, supplier coordination, and compliance with approval
policies.
Scope &amp;amp; Outcomes
Covers all modifications to open POs across procurement scenarios.
Outcomes include:
 * Accurate, up-to-date PO records
 * Controlled change approvals
 * Timely supplier communication
 * Visibility into PO status and fulfillment
Change Management Scenarios
 * Quantity Adjustments: Increase or decrease ordered quantities based on demand
   or supplier constraints
 * Pricing Updates: Reflect negotiated changes, discounts, or corrections
 * Delivery Information: Modify delivery dates, locations, or methods (e.g.,
   cross-docking)
 * Partial or Full Cancellation: Cancel entire PO or specific lines due to
   budget changes, supplier issues, or sourcing shifts
 * Follow-ups: Track PO status, confirm delivery, escalate delays
Supported PO Types
 * Standard POs
 * Intercompany POs
 * Drop shipment / direct delivery
 * Project-based POs
 * Blanket order releases
Operating Model
 * Portal-driven: Procurement teams and requesters initiate changes via
   workspace
 * Workflow-enabled: Approval routing for sensitive changes (e.g., pricing,
   quantity)
 * System-integrated: Updates reflected across linked systems (inventory,
   finance, project management)
 * Supplier collaboration: Notifications and confirmations for PO changes
Technology Support
 * Dynamics 365 Supply Chain Management
   * PO change tracking
   * Delivery schedule updates
   * Cross-docking configuration
   * Workflow approvals
 * Dynamics 365 Business Central
   * PO editing
   * Cancellation handling
   * Invoice matching
 * Field Service / Asset Management
   * PO updates for service-linked parts and maintenance
 * Workflow Automation
   * Escalation routing, notifications, audit trails
Roles &amp;amp; Responsibilities
 * Procurement Managers: Initiate and approve PO changes, coordinate with
   suppliers
 * Requesters: Request updates, confirm delivery
 * Finance / AP: Validate pricing changes, ensure auditability
 * Warehouse / Receiving: Confirm delivery, initiate returns or adjustments
 * Project Managers / Field Technicians: Trigger updates for project or
   service-linked POs
Deliverables
 * Updated PO records with change history
 * Cancellation logs and audit trails
 * Delivery schedule reports
 * Supplier communication records
 * PO performance dashboard</t>
  </si>
  <si>
    <t>d6689987c6807v0</t>
  </si>
  <si>
    <t>75.40.050.100.100</t>
  </si>
  <si>
    <t>Update open purchase orders</t>
  </si>
  <si>
    <t>&lt;p&gt;From the main menu, navigate to &lt;b&gt;Procurement and sourcing &amp;gt; Purchase orders &amp;gt; All purchase orders&lt;/b&gt;; Manage changes to open POs (delivery, quantity, price); Click &lt;b&gt;Save&lt;/b&gt;. &lt;/p&gt;</t>
  </si>
  <si>
    <t>d6689987c50644v0</t>
  </si>
  <si>
    <t>75.40.050.100.1000</t>
  </si>
  <si>
    <t>Remove an attachment to the lines of a purchase order</t>
  </si>
  <si>
    <t>d6689987c50645v0</t>
  </si>
  <si>
    <t>75.40.050.100.1025</t>
  </si>
  <si>
    <t>View attachments on the header of a purchase order</t>
  </si>
  <si>
    <t>d6689987c50646v0</t>
  </si>
  <si>
    <t>75.40.050.100.1050</t>
  </si>
  <si>
    <t>View attachments on the lines of a purchase order</t>
  </si>
  <si>
    <t>d6689987c50647v0</t>
  </si>
  <si>
    <t>75.40.050.100.1075</t>
  </si>
  <si>
    <t>Distribute amounts to financial dimensions on purchase orders</t>
  </si>
  <si>
    <t>d6689987c50648v0</t>
  </si>
  <si>
    <t>75.40.050.100.1100</t>
  </si>
  <si>
    <t>Distribute amounts on the header of a purchase order</t>
  </si>
  <si>
    <t>d6689987c50649v0</t>
  </si>
  <si>
    <t>75.40.050.100.1125</t>
  </si>
  <si>
    <t>Split a distributed amount on the header of a purchase order</t>
  </si>
  <si>
    <t>d6689987c50650v0</t>
  </si>
  <si>
    <t>75.40.050.100.1150</t>
  </si>
  <si>
    <t>Delete a distribution on the header of a purchase order</t>
  </si>
  <si>
    <t>d6689987c50651v0</t>
  </si>
  <si>
    <t>75.40.050.100.1175</t>
  </si>
  <si>
    <t>Correct a distribution on the header of a purchase order</t>
  </si>
  <si>
    <t>d6689987c50652v0</t>
  </si>
  <si>
    <t>75.40.050.100.1200</t>
  </si>
  <si>
    <t>Reset distributions on the header of a purchase order</t>
  </si>
  <si>
    <t>d6689987c50653v0</t>
  </si>
  <si>
    <t>75.40.050.100.1225</t>
  </si>
  <si>
    <t>Distribute amounts equally on the header of a purchase order</t>
  </si>
  <si>
    <t>d6689987c50654v0</t>
  </si>
  <si>
    <t>75.40.050.100.125</t>
  </si>
  <si>
    <t>75.40.050.100.1250</t>
  </si>
  <si>
    <t>View distributions on the header of a purchase order</t>
  </si>
  <si>
    <t>d6689987c50655v0</t>
  </si>
  <si>
    <t>75.40.050.100.1275</t>
  </si>
  <si>
    <t>Distribute amounts on the lines of a purchase order</t>
  </si>
  <si>
    <t>d6689987c50656v0</t>
  </si>
  <si>
    <t>75.40.050.100.1300</t>
  </si>
  <si>
    <t>Split a distributed amount on the lines of a purchase order</t>
  </si>
  <si>
    <t>d6689987c50657v0</t>
  </si>
  <si>
    <t>75.40.050.100.1325</t>
  </si>
  <si>
    <t>Delete a distribution on the lines of a purchase order</t>
  </si>
  <si>
    <t>d6689987c50658v0</t>
  </si>
  <si>
    <t>75.40.050.100.1350</t>
  </si>
  <si>
    <t>Correct a distribution on the lines of a purchase order</t>
  </si>
  <si>
    <t>d6689987c50659v0</t>
  </si>
  <si>
    <t>75.40.050.100.1375</t>
  </si>
  <si>
    <t>Reset distributions on the lines of a purchase order</t>
  </si>
  <si>
    <t>d6689987c50660v0</t>
  </si>
  <si>
    <t>75.40.050.100.1400</t>
  </si>
  <si>
    <t>Distribute amounts equally on the lines of a purchase order</t>
  </si>
  <si>
    <t>d6689987c50661v0</t>
  </si>
  <si>
    <t>75.40.050.100.1425</t>
  </si>
  <si>
    <t>View distributions on the lines of a purchase order</t>
  </si>
  <si>
    <t>d6689987c50662v0</t>
  </si>
  <si>
    <t>75.40.050.100.1450</t>
  </si>
  <si>
    <t>Perform budget checks on a purchase order</t>
  </si>
  <si>
    <t>d6689987c50663v0</t>
  </si>
  <si>
    <t>75.40.050.100.1475</t>
  </si>
  <si>
    <t>Perform a budget check on the header of a purchase order</t>
  </si>
  <si>
    <t>d6689987c50664v0</t>
  </si>
  <si>
    <t>75.40.050.100.150</t>
  </si>
  <si>
    <t>75.40.050.100.1500</t>
  </si>
  <si>
    <t>Perform a budget check on the line of a purchase order</t>
  </si>
  <si>
    <t>d6689987c50665v0</t>
  </si>
  <si>
    <t>75.40.050.100.1525</t>
  </si>
  <si>
    <t>View budget check errors or warnings on the header of a purchase order</t>
  </si>
  <si>
    <t>d6689987c50666v0</t>
  </si>
  <si>
    <t>75.40.050.100.1550</t>
  </si>
  <si>
    <t>View budget check errors or warnings on the lines of a purchase order</t>
  </si>
  <si>
    <t>d6689987c50667v0</t>
  </si>
  <si>
    <t>75.40.050.100.1575</t>
  </si>
  <si>
    <t>Create a budget request from a purchase order header</t>
  </si>
  <si>
    <t>d6689987c50668v0</t>
  </si>
  <si>
    <t>75.40.050.100.1600</t>
  </si>
  <si>
    <t>Create a budget request from a purchase order line</t>
  </si>
  <si>
    <t>d6689987c50669v0</t>
  </si>
  <si>
    <t>75.40.050.100.1625</t>
  </si>
  <si>
    <t>View project budget status on the header of a purchase order</t>
  </si>
  <si>
    <t>d6689987c50670v0</t>
  </si>
  <si>
    <t>75.40.050.100.1650</t>
  </si>
  <si>
    <t>View project budget status on the lines of a purchase order</t>
  </si>
  <si>
    <t>d6689987c50671v0</t>
  </si>
  <si>
    <t>75.40.050.100.1675</t>
  </si>
  <si>
    <t>Manage tax on a purchase order</t>
  </si>
  <si>
    <t>d6689987c50672v0</t>
  </si>
  <si>
    <t>75.40.050.100.1700</t>
  </si>
  <si>
    <t>Update tax information on the header of a purchase order</t>
  </si>
  <si>
    <t>d6689987c50673v0</t>
  </si>
  <si>
    <t>75.40.050.100.1725</t>
  </si>
  <si>
    <t>Update tax information on the lines of a purchase order</t>
  </si>
  <si>
    <t>d6689987c50674v0</t>
  </si>
  <si>
    <t>75.40.050.100.175</t>
  </si>
  <si>
    <t>Cancel purchase order or remaining quantity</t>
  </si>
  <si>
    <t>&lt;p&gt;From the main menu, navigate to &lt;b&gt;Procurement and sourcing &amp;gt; Purchase orders &amp;gt; All purchase orders&lt;/b&gt;; Cancel entire PO or remaining quantity; Click &lt;b&gt;Save&lt;/b&gt;. &lt;/p&gt;</t>
  </si>
  <si>
    <t>d6689987c50675v0</t>
  </si>
  <si>
    <t>75.40.050.100.1750</t>
  </si>
  <si>
    <t>View tax amounts on the line of a purchase order</t>
  </si>
  <si>
    <t>d6689987c50676v0</t>
  </si>
  <si>
    <t>75.40.050.100.1775</t>
  </si>
  <si>
    <t>Distribute tax amounts on the line of a purchase order</t>
  </si>
  <si>
    <t>d6689987c50677v0</t>
  </si>
  <si>
    <t>75.40.050.100.1800</t>
  </si>
  <si>
    <t>Manage reservatons on a purchase order</t>
  </si>
  <si>
    <t>d6689987c50678v0</t>
  </si>
  <si>
    <t>75.40.050.100.1825</t>
  </si>
  <si>
    <t>View reservations on a purchase order line</t>
  </si>
  <si>
    <t>d6689987c50679v0</t>
  </si>
  <si>
    <t>75.40.050.100.1850</t>
  </si>
  <si>
    <t>Reserve a lot on a purchase order line</t>
  </si>
  <si>
    <t>d6689987c50680v0</t>
  </si>
  <si>
    <t>75.40.050.100.1875</t>
  </si>
  <si>
    <t>Reserve a specific line on a purchase order line</t>
  </si>
  <si>
    <t>d6689987c50681v0</t>
  </si>
  <si>
    <t>75.40.050.100.1900</t>
  </si>
  <si>
    <t>Remove a reservation from a purchase order line</t>
  </si>
  <si>
    <t>d6689987c50682v0</t>
  </si>
  <si>
    <t>75.40.050.100.1925</t>
  </si>
  <si>
    <t>View intercompany reservations on a purchase order line</t>
  </si>
  <si>
    <t>d6689987c50683v0</t>
  </si>
  <si>
    <t>75.40.050.100.1950</t>
  </si>
  <si>
    <t>75.40.050.100.1975</t>
  </si>
  <si>
    <t>View inventory marking on a purchase order line</t>
  </si>
  <si>
    <t>d6689987c50684v0</t>
  </si>
  <si>
    <t>75.40.050.100.200</t>
  </si>
  <si>
    <t>Cancel PO</t>
  </si>
  <si>
    <t>From the main menu, navigate to Procurement and sourcing &amp;gt; Purchase orders &amp;gt; All
purchase orders; Cancel full PO and confirm status changes; Click Save.</t>
  </si>
  <si>
    <t>d6689987c50685v0</t>
  </si>
  <si>
    <t>75.40.050.100.2000</t>
  </si>
  <si>
    <t>Mark a transaction against a purchase order line</t>
  </si>
  <si>
    <t>d6689987c50686v0</t>
  </si>
  <si>
    <t>75.40.050.100.2025</t>
  </si>
  <si>
    <t>Remove marking from a purchase order line</t>
  </si>
  <si>
    <t>d6689987c50687v0</t>
  </si>
  <si>
    <t>75.40.050.100.2050</t>
  </si>
  <si>
    <t>Reset shelf life dates</t>
  </si>
  <si>
    <t>d6689987c50688v0</t>
  </si>
  <si>
    <t>75.40.050.100.2075</t>
  </si>
  <si>
    <t>Reset shelf life dates on a purchase order line</t>
  </si>
  <si>
    <t>d6689987c50689v0</t>
  </si>
  <si>
    <t>75.40.050.100.2100</t>
  </si>
  <si>
    <t>View on hand inventory for a purchase order</t>
  </si>
  <si>
    <t>d6689987c50690v0</t>
  </si>
  <si>
    <t>75.40.050.100.2125</t>
  </si>
  <si>
    <t>View on hand inventory for a purchase order line</t>
  </si>
  <si>
    <t>d6689987c50691v0</t>
  </si>
  <si>
    <t>75.40.050.100.2150</t>
  </si>
  <si>
    <t>View intercompany on hand inventory for a purchase order line</t>
  </si>
  <si>
    <t>d6689987c50692v0</t>
  </si>
  <si>
    <t>75.40.050.100.2175</t>
  </si>
  <si>
    <t>View consolidated on hand for a purchase order line</t>
  </si>
  <si>
    <t>d6689987c50693v0</t>
  </si>
  <si>
    <t>75.40.050.100.2200</t>
  </si>
  <si>
    <t>View inventory transaction details for a purchase order</t>
  </si>
  <si>
    <t>d6689987c50694v0</t>
  </si>
  <si>
    <t>75.40.050.100.2225</t>
  </si>
  <si>
    <t>View lot for a purchase order line</t>
  </si>
  <si>
    <t>d6689987c50695v0</t>
  </si>
  <si>
    <t>75.40.050.100.225</t>
  </si>
  <si>
    <t>75.40.050.100.2250</t>
  </si>
  <si>
    <t>View inventory transactions for a purchase order line</t>
  </si>
  <si>
    <t>d6689987c50696v0</t>
  </si>
  <si>
    <t>75.40.050.100.2275</t>
  </si>
  <si>
    <t>View events and measurements for a purchase order line</t>
  </si>
  <si>
    <t>d6689987c50697v0</t>
  </si>
  <si>
    <t>75.40.050.100.2300</t>
  </si>
  <si>
    <t>View intercompany transactions for a purchase order line</t>
  </si>
  <si>
    <t>d6689987c50698v0</t>
  </si>
  <si>
    <t>75.40.050.100.2325</t>
  </si>
  <si>
    <t>View consignment transactions for a purchase order line</t>
  </si>
  <si>
    <t>d6689987c50699v0</t>
  </si>
  <si>
    <t>75.40.050.100.2350</t>
  </si>
  <si>
    <t>Manage safety data sheets for a purchase order line</t>
  </si>
  <si>
    <t>d6689987c50700v0</t>
  </si>
  <si>
    <t>75.40.050.100.2375</t>
  </si>
  <si>
    <t>Create a new safety data sheet for a purchase order line</t>
  </si>
  <si>
    <t>d6689987c50701v0</t>
  </si>
  <si>
    <t>75.40.050.100.2400</t>
  </si>
  <si>
    <t>Edit a safety data sheet for a purchase order line</t>
  </si>
  <si>
    <t>d6689987c50702v0</t>
  </si>
  <si>
    <t>75.40.050.100.2425</t>
  </si>
  <si>
    <t>Delete a safety data sheet for a purchase order line</t>
  </si>
  <si>
    <t>d6689987c50703v0</t>
  </si>
  <si>
    <t>75.40.050.100.2450</t>
  </si>
  <si>
    <t>View a safety data sheet for a purchase order line</t>
  </si>
  <si>
    <t>d6689987c50704v0</t>
  </si>
  <si>
    <t>75.40.050.100.2475</t>
  </si>
  <si>
    <t>View product safety data sheet log for a purchase order line</t>
  </si>
  <si>
    <t>d6689987c50705v0</t>
  </si>
  <si>
    <t>75.40.050.100.250</t>
  </si>
  <si>
    <t>Create change order</t>
  </si>
  <si>
    <t>&lt;p&gt;From the main menu, navigate to &lt;b&gt;Procurement and sourcing &amp;gt; Purchase orders &amp;gt; All purchase orders&lt;/b&gt;; Initiate a change order for an open PO; Click &lt;b&gt;Save&lt;/b&gt;. &lt;/p&gt;</t>
  </si>
  <si>
    <t>d6689987c50706v0</t>
  </si>
  <si>
    <t>75.40.050.100.2500</t>
  </si>
  <si>
    <t>Edit the product safety data sheet log for a purchase order line</t>
  </si>
  <si>
    <t>d6689987c50707v0</t>
  </si>
  <si>
    <t>75.40.050.100.2525</t>
  </si>
  <si>
    <t>Configure a line for a purchase order</t>
  </si>
  <si>
    <t>d6689987c50708v0</t>
  </si>
  <si>
    <t>75.40.050.100.2550</t>
  </si>
  <si>
    <t>Manually configure a purchase order line</t>
  </si>
  <si>
    <t>d6689987c50709v0</t>
  </si>
  <si>
    <t>75.40.050.100.2575</t>
  </si>
  <si>
    <t>Load a template to configure a purchase order line</t>
  </si>
  <si>
    <t>d6689987c50710v0</t>
  </si>
  <si>
    <t>75.40.050.100.2600</t>
  </si>
  <si>
    <t>Calculate prices for a configured purchase order line</t>
  </si>
  <si>
    <t>d6689987c50711v0</t>
  </si>
  <si>
    <t>75.40.050.100.2625</t>
  </si>
  <si>
    <t>Calculate delivery dates for a configured purchase order line</t>
  </si>
  <si>
    <t>d6689987c50712v0</t>
  </si>
  <si>
    <t>75.40.050.100.2650</t>
  </si>
  <si>
    <t>Modify the configuration for a configured purchase order line</t>
  </si>
  <si>
    <t>d6689987c50713v0</t>
  </si>
  <si>
    <t>75.40.050.100.2675</t>
  </si>
  <si>
    <t>Manage requirements for a purchase order line</t>
  </si>
  <si>
    <t>d6689987c50714v0</t>
  </si>
  <si>
    <t>75.40.050.100.2700</t>
  </si>
  <si>
    <t>View net requirements for a purchase order line</t>
  </si>
  <si>
    <t>d6689987c50715v0</t>
  </si>
  <si>
    <t>75.40.050.100.2725</t>
  </si>
  <si>
    <t>View requirement explosion for a purchase order line</t>
  </si>
  <si>
    <t>d6689987c50716v0</t>
  </si>
  <si>
    <t>75.40.050.100.275</t>
  </si>
  <si>
    <t>Submit change order</t>
  </si>
  <si>
    <t>From the main menu, navigate to Procurement and sourcing &amp;gt; Purchase orders &amp;gt; All
purchase orders; Submit PO changes for approval; Click Save.</t>
  </si>
  <si>
    <t>d6689987c50717v0</t>
  </si>
  <si>
    <t>75.40.050.100.2750</t>
  </si>
  <si>
    <t>View upstream multi-level pegging for a purchase order line</t>
  </si>
  <si>
    <t>d6689987c50718v0</t>
  </si>
  <si>
    <t>75.40.050.100.2775</t>
  </si>
  <si>
    <t>View downstream multi-level pegging for a purchase order line</t>
  </si>
  <si>
    <t>d6689987c50719v0</t>
  </si>
  <si>
    <t>75.40.050.100.300</t>
  </si>
  <si>
    <t>75.40.050.100.325</t>
  </si>
  <si>
    <t>Create a delivery schedule on a purchase order line</t>
  </si>
  <si>
    <t>d6689987c50720v0</t>
  </si>
  <si>
    <t>75.40.050.100.350</t>
  </si>
  <si>
    <t>Update a delivery schedule on a purchase order line</t>
  </si>
  <si>
    <t>d6689987c50721v0</t>
  </si>
  <si>
    <t>75.40.050.100.375</t>
  </si>
  <si>
    <t>Remove a delivery schedule on a purchase order line</t>
  </si>
  <si>
    <t>d6689987c50722v0</t>
  </si>
  <si>
    <t>75.40.050.100.400</t>
  </si>
  <si>
    <t>75.40.050.100.425</t>
  </si>
  <si>
    <t>Explode BOM lines on a purchase order line</t>
  </si>
  <si>
    <t>d6689987c50723v0</t>
  </si>
  <si>
    <t>75.40.050.100.450</t>
  </si>
  <si>
    <t>75.40.050.100.475</t>
  </si>
  <si>
    <t>Calculate supplementary items on the header of a purchase order</t>
  </si>
  <si>
    <t>d6689987c50724v0</t>
  </si>
  <si>
    <t>75.40.050.100.500</t>
  </si>
  <si>
    <t>Calculate supplementary items on the line of a purchase order</t>
  </si>
  <si>
    <t>d6689987c50725v0</t>
  </si>
  <si>
    <t>75.40.050.100.525</t>
  </si>
  <si>
    <t>Change dimension display on purchase order lines</t>
  </si>
  <si>
    <t>d6689987c50726v0</t>
  </si>
  <si>
    <t>75.40.050.100.550</t>
  </si>
  <si>
    <t>Add dimensions to display on purchase orders</t>
  </si>
  <si>
    <t>d6689987c50727v0</t>
  </si>
  <si>
    <t>75.40.050.100.575</t>
  </si>
  <si>
    <t>Remove dimensions to display on purchase orders</t>
  </si>
  <si>
    <t>d6689987c50728v0</t>
  </si>
  <si>
    <t>75.40.050.100.600</t>
  </si>
  <si>
    <t>Maintain charges on a purchase order</t>
  </si>
  <si>
    <t>d6689987c50729v0</t>
  </si>
  <si>
    <t>75.40.050.100.625</t>
  </si>
  <si>
    <t>Add charges to the header of a purchase order</t>
  </si>
  <si>
    <t>d6689987c50730v0</t>
  </si>
  <si>
    <t>75.40.050.100.650</t>
  </si>
  <si>
    <t>Add charges to the lines of a purchase order</t>
  </si>
  <si>
    <t>75.40.050.100.675</t>
  </si>
  <si>
    <t>Allocate charges from the header to the lines of a purchase order</t>
  </si>
  <si>
    <t>d6689987c50732v0</t>
  </si>
  <si>
    <t>75.40.050.100.700</t>
  </si>
  <si>
    <t>Create voyage costs on a purchase order header</t>
  </si>
  <si>
    <t>d6689987c50733v0</t>
  </si>
  <si>
    <t>75.40.050.100.725</t>
  </si>
  <si>
    <t>Calculate tiered charges on a purchase order</t>
  </si>
  <si>
    <t>d6689987c50734v0</t>
  </si>
  <si>
    <t>75.40.050.100.750</t>
  </si>
  <si>
    <t>Update charges on the header of a purchase order</t>
  </si>
  <si>
    <t>d6689987c50735v0</t>
  </si>
  <si>
    <t>75.40.050.100.775</t>
  </si>
  <si>
    <t>Update charges on the lines of a purchase order</t>
  </si>
  <si>
    <t>d6689987c50736v0</t>
  </si>
  <si>
    <t>75.40.050.100.800</t>
  </si>
  <si>
    <t>Delete charges on the header of a purchase order</t>
  </si>
  <si>
    <t>d6689987c50737v0</t>
  </si>
  <si>
    <t>75.40.050.100.825</t>
  </si>
  <si>
    <t>Delete charges on the lines of a purchase order</t>
  </si>
  <si>
    <t>75.40.050.100.850</t>
  </si>
  <si>
    <t>Delete voyage costs on the purchase order header</t>
  </si>
  <si>
    <t>d6689987c50739v0</t>
  </si>
  <si>
    <t>75.40.050.100.875</t>
  </si>
  <si>
    <t>Delete voyage costs on the lines of a purchase order</t>
  </si>
  <si>
    <t>d6689987c50740v0</t>
  </si>
  <si>
    <t>75.40.050.100.900</t>
  </si>
  <si>
    <t>Attach documents to a purchase order</t>
  </si>
  <si>
    <t>d6689987c50741v0</t>
  </si>
  <si>
    <t>75.40.050.100.925</t>
  </si>
  <si>
    <t>Add an attachment to the header of a purchase order</t>
  </si>
  <si>
    <t>d6689987c50742v0</t>
  </si>
  <si>
    <t>75.40.050.100.950</t>
  </si>
  <si>
    <t>Add an attachment to the lines of a purchase order</t>
  </si>
  <si>
    <t>d6689987c50743v0</t>
  </si>
  <si>
    <t>75.40.050.100.975</t>
  </si>
  <si>
    <t>Remove an attachment to the header of a purchase order</t>
  </si>
  <si>
    <t>d6689987c50744v0</t>
  </si>
  <si>
    <t>75.40.050.101</t>
  </si>
  <si>
    <t>Cancel a purchase order  in Dynamics 365 Business Central</t>
  </si>
  <si>
    <t>Only open or partially processed orders can be cancelled typically.</t>
  </si>
  <si>
    <t>d6689987c6808v0</t>
  </si>
  <si>
    <t>75.40.050.201</t>
  </si>
  <si>
    <t>Cancel the remaining quantity on a purchase order  in Dynamics 365 Business Central</t>
  </si>
  <si>
    <t>from purchase order, located the line for remaining items, adjust the quantity
to zero, update status to canceled if applicable and post the changes.</t>
  </si>
  <si>
    <t>d6689987c6811v0</t>
  </si>
  <si>
    <t>75.40.050.301</t>
  </si>
  <si>
    <t>Update delivery information on purchase orders  in Dynamics 365 Business Central</t>
  </si>
  <si>
    <t>Update directly in a purchase order , such as address and email information</t>
  </si>
  <si>
    <t>d6689987c6814v0</t>
  </si>
  <si>
    <t>75.40.050.401</t>
  </si>
  <si>
    <t>Update or change cross docking in Dynamics 365 Business Central</t>
  </si>
  <si>
    <t>Update or change cross docking
Cross-docking is a warehouse process where the inventory quantity that is
required for an order is directed straight from receipt or creation to the
correct outbound dock or staging area. All remaining inventory from the inbound
source is directed to the correct storage location through the regular put-away
process.</t>
  </si>
  <si>
    <t>d6689987c6817v0</t>
  </si>
  <si>
    <t>75.40.050.501</t>
  </si>
  <si>
    <t>Update quantity or pricing information on purchases  in Dynamics 365 Business Central</t>
  </si>
  <si>
    <t>Update directly in a purchase order</t>
  </si>
  <si>
    <t>d6689987c6819v0</t>
  </si>
  <si>
    <t>75.40.050.701</t>
  </si>
  <si>
    <t>Cancel a confirmed purchase order in Dynamics 365 Business Central</t>
  </si>
  <si>
    <t>DUPLICATION #7858
[https://dev.azure.com/BDODigitalDynamicsDemo/Project%20Template/_work%20items/edit/7858/]</t>
  </si>
  <si>
    <t>d6689987c6824v0</t>
  </si>
  <si>
    <t>75.40.060.000</t>
  </si>
  <si>
    <t>Issue blanket purchase orders</t>
  </si>
  <si>
    <t>&lt;div style="font-family:'Segoe UI';"&gt;&lt;p&gt;Establishes long-term purchasing arrangements with suppliers for recurring goods or services. Blanket orders define pricing, quantities, and delivery schedules over a specified period, streamlining procurement and reducing administrative overhead. In F&amp;amp;O, these are managed as purchase agreements and can be linked to requisitions, purchase orders, and trade agreements. &lt;/p&gt;&lt;p&gt;&lt;strong&gt;Scope &amp;amp; Outcomes&lt;/strong&gt;&lt;br&gt;
Supports strategic sourcing by locking in terms with preferred suppliers. Enables automated PO creation against agreed terms, improves spend forecasting, and enforces compliance with negotiated pricing and delivery conditions.&lt;br&gt;
Outcomes include: &lt;/p&gt;&lt;ul&gt;&lt;li&gt;Validated purchase agreements with supplier commitments  &lt;/li&gt;&lt;li&gt;Automated PO generation based on releases  &lt;/li&gt;&lt;li&gt;Spend tracking against agreement thresholds  &lt;/li&gt;&lt;li&gt;Reduced manual entry and improved procurement efficiency  &lt;/li&gt; &lt;/ul&gt;&lt;p&gt;&lt;strong&gt;Types of Purchase Agreements&lt;/strong&gt;  &lt;/p&gt;&lt;ul&gt;&lt;li&gt;&lt;strong&gt;Value Commitment&lt;/strong&gt;: Specifies a total monetary value to be purchased over time.  &lt;/li&gt;&lt;li&gt;&lt;strong&gt;Quantity Commitment&lt;/strong&gt;: Defines specific quantities of items to be procured.  &lt;/li&gt;&lt;li&gt;&lt;strong&gt;Product Category Commitment&lt;/strong&gt;: Applies to a category of items rather than specific SKUs.  &lt;/li&gt;&lt;li&gt;&lt;strong&gt;Blanket Orders with Release Schedules&lt;/strong&gt;: Used for recurring deliveries with predefined intervals or triggers. &lt;/li&gt; &lt;/ul&gt;&lt;p&gt;&lt;strong&gt;Operating Model&lt;/strong&gt;&lt;br&gt;
Procurement teams create purchase agreements in F&amp;amp;O, linking them to vendor records and trade agreements. Agreements can be referenced in requisitions and POs, enabling automated enforcement of pricing and terms. Release orders are generated manually or automatically based on demand, forecasts, or consumption. &lt;/p&gt;&lt;p&gt;&lt;strong&gt;Technology Support&lt;/strong&gt;  &lt;/p&gt;&lt;ul&gt;&lt;li&gt;&lt;strong&gt;Dynamics 365 Finance and Operations&lt;/strong&gt;: Manages purchase agreements, release orders, and trade agreement enforcement.  &lt;/li&gt;&lt;li&gt;&lt;strong&gt;Supplier Collaboration Portal&lt;/strong&gt;: Enables suppliers to view agreement terms, confirm releases, and submit updates.  &lt;/li&gt;&lt;li&gt;&lt;strong&gt;Workflow Automation&lt;/strong&gt;: Routes agreements for approval, monitors thresholds, and triggers alerts.  &lt;/li&gt;&lt;li&gt;&lt;strong&gt;Power BI&lt;/strong&gt;: Provides dashboards for agreement utilization, supplier performance, and spend tracking. &lt;/li&gt; &lt;/ul&gt;&lt;p&gt;&lt;strong&gt;Roles &amp;amp; Responsibilities&lt;/strong&gt;  &lt;/p&gt;&lt;ul&gt;&lt;li&gt;&lt;strong&gt;Procurement Managers&lt;/strong&gt;: Define agreement terms, negotiate with suppliers, and monitor usage.  &lt;/li&gt;&lt;li&gt;&lt;strong&gt;Finance/AP&lt;/strong&gt;: Validate pricing, ensure auditability, and manage payment terms.  &lt;/li&gt;&lt;li&gt;&lt;strong&gt;Category Managers&lt;/strong&gt;: Oversee category-level agreements and supplier compliance.  &lt;/li&gt;&lt;li&gt;&lt;strong&gt;Requesters&lt;/strong&gt;: Reference agreements in requisitions and confirm deliveries. &lt;/li&gt; &lt;/ul&gt;&lt;p&gt;&lt;strong&gt;Deliverables&lt;/strong&gt;  &lt;/p&gt;&lt;ul&gt;&lt;li&gt;Executed purchase agreements with supplier terms  &lt;/li&gt;&lt;li&gt;Release order records linked to agreements  &lt;/li&gt;&lt;li&gt;Spend utilization reports and compliance dashboards  &lt;/li&gt;&lt;li&gt;Audit logs of agreement changes and approvals &lt;/li&gt; &lt;/ul&gt; &lt;/div&gt;</t>
  </si>
  <si>
    <t>d6689987c6826v0</t>
  </si>
  <si>
    <t>75.40.060.100</t>
  </si>
  <si>
    <t>Create volume or quantity purchase agreements (blanket orders) in Dynamics 365 Supply Chain Management</t>
  </si>
  <si>
    <t>Establishes long-term purchasing arrangements with suppliers for recurring goods
or services. Blanket orders define pricing, quantities, and delivery schedules
over a specified period, streamlining procurement and reducing administrative
overhead. In finance and operations apps, these are managed as purchase
agreements and can be linked to requisitions, purchase orders, and trade
agreements.
Scope &amp;amp; Outcomes
Supports strategic sourcing by locking in terms with preferred suppliers.
Enables automated PO creation against agreed terms, improves spend forecasting,
and enforces compliance with negotiated pricing and delivery conditions.
Outcomes include:
 * Validated purchase agreements with supplier commitments
 * Automated PO generation based on releases
 * Spend tracking against agreement thresholds
 * Reduced manual entry and improved procurement efficiency
Types of Purchase Agreements
 * Value Commitment: Specifies a total monetary value to be purchased over time.
 * Quantity Commitment: Defines specific quantities of items to be procured.
 * Product Category Commitment: Applies to a category of items rather than
   specific SKUs.
 * Blanket Orders with Release Schedules: Used for recurring deliveries with
   predefined intervals or triggers.
Operating Model
Procurement teams create purchase agreements in finance and operations apps,
linking them to vendor records and trade agreements. Agreements can be
referenced in requisitions and POs, enabling automated enforcement of pricing
and terms. Release orders are generated manually or automatically based on
demand, forecasts, or consumption.
Technology Support
 * Dynamics 365 Finance and Operations: Manages purchase agreements, release
   orders, and trade agreement enforcement.
 * Supplier Collaboration Portal: Enables suppliers to view agreement terms,
   confirm releases, and submit updates.
 * Workflow Automation: Routes agreements for approval, monitors thresholds, and
   triggers alerts.
 * Power BI: Provides dashboards for agreement utilization, supplier
   performance, and spend tracking.
Roles &amp;amp; Responsibilities
 * Procurement Managers: Define agreement terms, negotiate with suppliers, and
   monitor usage.
 * Finance/AP: Validate pricing, ensure auditability, and manage payment terms.
 * Category Managers: Oversee category-level agreements and supplier compliance.
 * Requesters: Reference agreements in requisitions and confirm deliveries.
Deliverables
 * Executed purchase agreements with supplier terms
 * Release order records linked to agreements
 * Spend utilization reports and compliance dashboards
 * Audit logs of agreement changes and approvals</t>
  </si>
  <si>
    <t>d6689987c6836v0</t>
  </si>
  <si>
    <t>75.40.060.100.100</t>
  </si>
  <si>
    <t>Create blanket purchase agreement</t>
  </si>
  <si>
    <t>&lt;p&gt;From the main menu, navigate to &lt;b&gt;Procurement and sourcing &amp;gt; Purchase agreements&lt;/b&gt;; Create a purchase agreement for volume or quantity commitments; Click &lt;b&gt;Save&lt;/b&gt;. &lt;/p&gt;</t>
  </si>
  <si>
    <t>d6689987c50745v0</t>
  </si>
  <si>
    <t>75.40.060.100.125</t>
  </si>
  <si>
    <t>75.40.060.100.150</t>
  </si>
  <si>
    <t>Add agreement lines</t>
  </si>
  <si>
    <t>From the main menu, navigate to Procurement and sourcing &amp;gt; Purchase agreements;
Add items or categories with quantity or value commitments; Click Save.</t>
  </si>
  <si>
    <t>d6689987c50747v0</t>
  </si>
  <si>
    <t>75.40.060.100.175</t>
  </si>
  <si>
    <t>75.40.060.101</t>
  </si>
  <si>
    <t>Create volume or quantity purchase agreements (blanket orders) in Dynamics 365 Business Central</t>
  </si>
  <si>
    <t>process in BC to create blanket orders to use creating in volume</t>
  </si>
  <si>
    <t>d6689987c6837v0</t>
  </si>
  <si>
    <t>75.40.070.000</t>
  </si>
  <si>
    <t>Return goods to suppliers</t>
  </si>
  <si>
    <t>&lt;div style="font-family:'Segoe UI';"&gt;&lt;p&gt;Manages the return of goods to suppliers due to quality issues, overages, incorrect deliveries, or other exceptions. Supports full and partial returns using debit/credit notes, negative lines, and purchase return orders. Also accommodates specialized scenarios where the original purchase order is linked to fixed assets, projects, or service operations. Ensures accurate financial reconciliation, inventory adjustments, and supplier coordination. &lt;/p&gt;&lt;p&gt;&lt;strong&gt;Scope &amp;amp; Outcomes&lt;/strong&gt;&lt;br&gt;
Covers initiation, approval, and execution of returns across procurement scenarios.&lt;br&gt;
Outcomes include: &lt;/p&gt;&lt;ul&gt;&lt;li&gt;Validated return transactions and financial adjustments  &lt;/li&gt;&lt;li&gt;Updated inventory and asset records  &lt;/li&gt;&lt;li&gt;Supplier notifications and credit processing  &lt;/li&gt;&lt;li&gt;Audit trail of return reasons and actions  &lt;/li&gt; &lt;/ul&gt;&lt;p&gt;&lt;strong&gt;Return Scenarios&lt;/strong&gt;  &lt;/p&gt;&lt;ul&gt;&lt;li&gt;&lt;strong&gt;Standard Returns&lt;/strong&gt;: Full or partial returns of inventory items due to defects, overages, or incorrect shipments  &lt;/li&gt;&lt;li&gt;&lt;strong&gt;Negative PO Lines&lt;/strong&gt;: Used to reverse quantities or pricing on existing purchase orders  &lt;/li&gt;&lt;li&gt;&lt;strong&gt;Debit/Credit Notes&lt;/strong&gt;: Financial documents issued to reconcile supplier accounts for returned goods  &lt;/li&gt;&lt;li&gt;&lt;strong&gt;Purchase Return Orders&lt;/strong&gt;: Formal return documents linked to original PO for traceability  &lt;/li&gt;&lt;li&gt;&lt;strong&gt;Fixed Asset Returns&lt;/strong&gt;: Items procured as assets returned due to damage or misfit; triggers asset reversal workflows  &lt;/li&gt;&lt;li&gt;&lt;strong&gt;Project-Based Returns&lt;/strong&gt;: Goods linked to project procurement returned due to scope changes or quality issues  &lt;/li&gt;&lt;li&gt;&lt;strong&gt;Service-Linked Returns&lt;/strong&gt;: Spare parts or consumables returned from Field Service or Asset Maintenance modules  &lt;/li&gt; &lt;/ul&gt;&lt;p&gt;&lt;strong&gt;Operating Model&lt;/strong&gt;  &lt;/p&gt;&lt;ul&gt;&lt;li&gt;Portal-driven initiation by requesters or receiving teams  &lt;/li&gt;&lt;li&gt;Workflow-enabled approvals based on return reason, value, and supplier policies  &lt;/li&gt;&lt;li&gt;System-integrated updates to inventory, finance, and asset/project modules  &lt;/li&gt;&lt;li&gt;Supplier collaboration for confirmation, credit issuance, and replacement coordination  &lt;/li&gt; &lt;/ul&gt;&lt;p&gt;&lt;strong&gt;Technology Support&lt;/strong&gt;  &lt;/p&gt;&lt;ul&gt;&lt;li&gt;&lt;strong&gt;Dynamics 365 Supply Chain Management&lt;/strong&gt;:&lt;br&gt;&lt;ul&gt;&lt;li&gt;Purchase return order creation  &lt;/li&gt;&lt;li&gt;Inventory adjustments and financial reconciliation  &lt;/li&gt;&lt;li&gt;Integration with fixed asset and project modules  &lt;/li&gt; &lt;/ul&gt; &lt;/li&gt;&lt;li&gt;&lt;strong&gt;Dynamics 365 Business Central&lt;/strong&gt;:&lt;br&gt;&lt;ul&gt;&lt;li&gt;Credit memo generation  &lt;/li&gt;&lt;li&gt;Vendor account updates  &lt;/li&gt;&lt;li&gt;Return handling for service-linked purchases  &lt;/li&gt; &lt;/ul&gt; &lt;/li&gt;&lt;li&gt;&lt;strong&gt;Field Service / Asset Management&lt;/strong&gt;:&lt;br&gt;&lt;ul&gt;&lt;li&gt;Triggers for part returns and service-related reversals  &lt;/li&gt; &lt;/ul&gt; &lt;/li&gt;&lt;li&gt;&lt;strong&gt;Workflow Automation&lt;/strong&gt;:&lt;br&gt;&lt;ul&gt;&lt;li&gt;Approval routing, notifications, audit trails  &lt;/li&gt; &lt;/ul&gt; &lt;/li&gt; &lt;/ul&gt;&lt;p&gt;&lt;strong&gt;Roles &amp;amp; Responsibilities&lt;/strong&gt;  &lt;/p&gt;&lt;ul&gt;&lt;li&gt;&lt;strong&gt;Requesters / Receiving Teams&lt;/strong&gt;: Identify return needs, initiate return requests  &lt;/li&gt;&lt;li&gt;&lt;strong&gt;Procurement Managers&lt;/strong&gt;: Approve returns, coordinate with suppliers  &lt;/li&gt;&lt;li&gt;&lt;strong&gt;Finance / AP&lt;/strong&gt;: Issue debit/credit notes, reconcile vendor accounts  &lt;/li&gt;&lt;li&gt;&lt;strong&gt;Warehouse / Inventory&lt;/strong&gt;: Process physical returns, update stock levels  &lt;/li&gt;&lt;li&gt;&lt;strong&gt;Asset / Project Managers&lt;/strong&gt;: Validate returns linked to assets or projects  &lt;/li&gt;&lt;li&gt;&lt;strong&gt;Service Technicians&lt;/strong&gt;: Trigger returns for failed parts or service items  &lt;/li&gt; &lt;/ul&gt;&lt;p&gt;&lt;strong&gt;Deliverables&lt;/strong&gt;  &lt;/p&gt;&lt;ul&gt;&lt;li&gt;Approved purchase return orders  &lt;/li&gt;&lt;li&gt;Debit/credit notes and financial adjustments  &lt;/li&gt;&lt;li&gt;Updated inventory and asset records  &lt;/li&gt;&lt;li&gt;Supplier communication logs  &lt;/li&gt;&lt;li&gt;Return reason reports and audit trails &lt;/li&gt; &lt;/ul&gt; &lt;/div&gt;</t>
  </si>
  <si>
    <t>d6689987c6839v0</t>
  </si>
  <si>
    <t>Manage purchase order returns in Dynamics 365 Supply Chain Management</t>
  </si>
  <si>
    <t>Manages the return of goods to suppliers due to quality issues, overages,
incorrect deliveries, or other exceptions. Supports full and partial returns
using debit/credit notes, negative lines, and purchase return orders. Also
accommodates specialized scenarios where the original purchase order is linked
to fixed assets, projects, or service operations. Ensures accurate financial
reconciliation, inventory adjustments, and supplier coordination.
Scope &amp;amp; Outcomes
Covers initiation, approval, and execution of returns across procurement
scenarios.
Outcomes include:
 * Validated return transactions and financial adjustments
 * Updated inventory and asset records
 * Supplier notifications and credit processing
 * Audit trail of return reasons and actions
Return Scenarios
 * Standard Returns: Full or partial returns of inventory items due to defects,
   overages, or incorrect shipments
 * Negative PO Lines: Used to reverse quantities or pricing on existing purchase
   orders
 * Debit/Credit Notes: Financial documents issued to reconcile supplier accounts
   for returned goods
 * Purchase Return Orders: Formal return documents linked to original PO for
   traceability
 * Fixed Asset Returns: Items procured as assets returned due to damage or
   misfit; triggers asset reversal workflows
 * Project-Based Returns: Goods linked to project procurement returned due to
   scope changes or quality issues
 * Service-Linked Returns: Spare parts or consumables returned from Field
   Service or Asset Maintenance modules
Operating Model
 * Portal-driven initiation by requesters or receiving teams
 * Workflow-enabled approvals based on return reason, value, and supplier
   policies
 * System-integrated updates to inventory, finance, and asset/project modules
 * Supplier collaboration for confirmation, credit issuance, and replacement
   coordination
Technology Support
 * Dynamics 365 Supply Chain Management:
   * Purchase return order creation
   * Inventory adjustments and financial reconciliation
   * Integration with fixed asset and project modules
 * Dynamics 365 Business Central:
   * Credit memo generation
   * Vendor account updates
   * Return handling for service-linked purchases
 * Field Service / Asset Management:
   * Triggers for part returns and service-related reversals
 * Workflow Automation:
   * Approval routing, notifications, audit trails
Roles &amp;amp; Responsibilities
 * Requesters / Receiving Teams: Identify return needs, initiate return requests
 * Procurement Managers: Approve returns, coordinate with suppliers
 * Finance / AP: Issue debit/credit notes, reconcile vendor accounts
 * Warehouse / Inventory: Process physical returns, update stock levels
 * Asset / Project Managers: Validate returns linked to assets or projects
 * Service Technicians: Trigger returns for failed parts or service items
Deliverables
 * Approved purchase return orders
 * Debit/credit notes and financial adjustments
 * Updated inventory and asset records
 * Supplier communication logs
 * Return reason reports and audit trails</t>
  </si>
  <si>
    <t>d6689987c6849v0</t>
  </si>
  <si>
    <t>75.40.070.100.100</t>
  </si>
  <si>
    <t>Create purchase order return</t>
  </si>
  <si>
    <t>&lt;p&gt;From the main menu, navigate to &lt;b&gt;Procurement and sourcing &amp;gt; Purchase orders &amp;gt; Returns&lt;/b&gt;; Create a return order for purchased goods; Click &lt;b&gt;Save&lt;/b&gt;. &lt;/p&gt;</t>
  </si>
  <si>
    <t>d6689987c50749v0</t>
  </si>
  <si>
    <t>75.40.070.100.125</t>
  </si>
  <si>
    <t>Create return PO</t>
  </si>
  <si>
    <t>From the main menu, navigate to Procurement and sourcing &amp;gt; Purchase orders &amp;gt;
Returns; Create a PO with negative quantity lines; Click Save.</t>
  </si>
  <si>
    <t>d6689987c50750v0</t>
  </si>
  <si>
    <t>75.40.070.100.150</t>
  </si>
  <si>
    <t>Add return reason code</t>
  </si>
  <si>
    <t>From the main menu, navigate to Procurement and sourcing &amp;gt; Purchase orders &amp;gt;
Returns; Add reason code for return lines; Click Save.</t>
  </si>
  <si>
    <t>d6689987c50751v0</t>
  </si>
  <si>
    <t>75.40.070.100.175</t>
  </si>
  <si>
    <t>Post product receipt for return</t>
  </si>
  <si>
    <t>From the main menu, navigate to Procurement and sourcing &amp;gt; Purchase orders &amp;gt;
Returns; Post receipt to register returned goods; Click Save.</t>
  </si>
  <si>
    <t>d6689987c50752v0</t>
  </si>
  <si>
    <t>75.40.070.201</t>
  </si>
  <si>
    <t>Return products by creating negative quantity lines on a purchase orders in Dynamics 365 Business Central</t>
  </si>
  <si>
    <t>method of return, which allows users to add negative quantities directly to the
original purchase order or a new one.</t>
  </si>
  <si>
    <t>d6689987c6851v0</t>
  </si>
  <si>
    <t>75.40.070.301</t>
  </si>
  <si>
    <t>Create a Purchase order return in Dynamics 365 Business Central</t>
  </si>
  <si>
    <t>Create a return order for good previously received through a purchase order.</t>
  </si>
  <si>
    <t>d6689987c6853v0</t>
  </si>
  <si>
    <t>75.40.070.401</t>
  </si>
  <si>
    <t>Return a fixed asset in Dynamics 365 Business Central</t>
  </si>
  <si>
    <t>Reversing the acquisition or disposal of a fixed asset</t>
  </si>
  <si>
    <t>d6689987c6855v0</t>
  </si>
  <si>
    <t>75.40.070.500</t>
  </si>
  <si>
    <t>Manage purchase order returns in Dynamics 365 Field Service</t>
  </si>
  <si>
    <t>Process return to vendor in Dynamics 365 Field Service
A &amp;quot;return purchase order from field service&amp;quot; refers to the process of creating a
purchase return order within the system, initiated by a field service technician
through a Return Merchandise Authorization (RMA), It is a process to document
and process the return of goods to a supplier from a field service operation.&amp;nbsp;
The process typically starts with creating an RMA in Dynamics 365 Field
Service.&amp;nbsp;Once the RMA is created in Field Service, the data is often integrated
with Supply Chain Management, allowing the user to generate a purchase return
order in the procurement module with the necessary details pulled from the RMA.</t>
  </si>
  <si>
    <t>d6689987c6856v0</t>
  </si>
  <si>
    <t>75.40.070.500.100</t>
  </si>
  <si>
    <t>Process return to vendor in Field Service</t>
  </si>
  <si>
    <t>&lt;p&gt;From the main menu, navigate to &lt;b&gt;Field Service &amp;gt; Purchase orders&lt;/b&gt;; Create and process a return order in Field Service; Click &lt;b&gt;Save&lt;/b&gt;. &lt;/p&gt;</t>
  </si>
  <si>
    <t>d6689987c50753v0</t>
  </si>
  <si>
    <t>75.40.070.500.125</t>
  </si>
  <si>
    <t>Create return PO in Field Service</t>
  </si>
  <si>
    <t>From the main menu, navigate to Field Service &amp;gt; Purchase orders; Create a PO
with return type for vendor; Click Save.</t>
  </si>
  <si>
    <t>d6689987c50754v0</t>
  </si>
  <si>
    <t>75.40.070.500.150</t>
  </si>
  <si>
    <t>Complete return workflow</t>
  </si>
  <si>
    <t>From the main menu, navigate to Field Service &amp;gt; Purchase orders; Confirm return
and update inventory status; Click Save.</t>
  </si>
  <si>
    <t>d6689987c50755v0</t>
  </si>
  <si>
    <t>75.40.070.600</t>
  </si>
  <si>
    <t>Process a return to vendor in Dynamics 365 Business Central</t>
  </si>
  <si>
    <t>d6689987c6857v0</t>
  </si>
  <si>
    <t>75.40.080.000</t>
  </si>
  <si>
    <t>Consolidate requisitions</t>
  </si>
  <si>
    <t>&lt;div&gt;&lt;p style="box-sizing:border-box;font-family:&amp;quot;Segoe UI&amp;quot;;"&gt;Combines multiple purchase requisitions into a single consolidated requisition or purchase order to streamline procurement, reduce administrative overhead, and optimize supplier engagement. This process is especially useful when multiple departments or cost centers request similar items or services within a close timeframe. &lt;/p&gt;&lt;p style="box-sizing:border-box;font-family:&amp;quot;Segoe UI&amp;quot;;"&gt;&lt;strong style="box-sizing:border-box;"&gt;Scope &amp;amp; Outcomes&lt;/strong&gt;&lt;br style="box-sizing:border-box;"&gt;Supports consolidation of requisitions based on item, category, supplier, delivery date, or business unit.&lt;br style="box-sizing:border-box;"&gt;Outcomes include: &lt;/p&gt;&lt;ul style="box-sizing:border-box;padding:0px 0px 0px 40px;font-family:&amp;quot;Segoe UI&amp;quot;;"&gt;&lt;li style="box-sizing:border-box;"&gt;Fewer purchase orders issued &lt;/li&gt;&lt;li style="box-sizing:border-box;"&gt;Improved negotiation leverage with suppliers &lt;/li&gt;&lt;li style="box-sizing:border-box;"&gt;Reduced processing time and manual effort &lt;/li&gt;&lt;li style="box-sizing:border-box;"&gt;Better alignment with blanket orders and purchase agreements &lt;/li&gt; &lt;/ul&gt;&lt;p style="box-sizing:border-box;font-family:&amp;quot;Segoe UI&amp;quot;;"&gt;&lt;strong style="box-sizing:border-box;"&gt;Consolidation Scenarios&lt;/strong&gt; &lt;/p&gt;&lt;ul style="box-sizing:border-box;padding:0px 0px 0px 40px;font-family:&amp;quot;Segoe UI&amp;quot;;"&gt;&lt;li style="box-sizing:border-box;"&gt;Multiple requisitions for the same item from different requesters or departments &lt;/li&gt;&lt;li style="box-sizing:border-box;"&gt;Category-based requisitions for indirect spend (e.g., office supplies, IT equipment) &lt;/li&gt;&lt;li style="box-sizing:border-box;"&gt;Requisitions linked to planned purchases or forecasted demand &lt;/li&gt;&lt;li style="box-sizing:border-box;"&gt;Consolidation across projects or cost centers for shared services or assets &lt;/li&gt; &lt;/ul&gt;&lt;p style="box-sizing:border-box;font-family:&amp;quot;Segoe UI&amp;quot;;"&gt;&lt;strong style="box-sizing:border-box;"&gt;Operating Model&lt;/strong&gt;&lt;br style="box-sizing:border-box;"&gt;Procurement teams use the Demand Consolidation workspace in F&amp;amp;O to identify and merge requisitions based on predefined rules.&lt;br style="box-sizing:border-box;"&gt;System suggests consolidation opportunities based on item match, supplier, delivery window, and budget availability.&lt;br style="box-sizing:border-box;"&gt;Approved consolidated requisitions are converted into purchase orders or linked to existing purchase agreements. &lt;/p&gt;&lt;p style="box-sizing:border-box;font-family:&amp;quot;Segoe UI&amp;quot;;"&gt;&lt;strong style="box-sizing:border-box;"&gt;Technology Support&lt;/strong&gt; &lt;/p&gt;&lt;ul style="box-sizing:border-box;padding:0px 0px 0px 40px;font-family:&amp;quot;Segoe UI&amp;quot;;"&gt;&lt;li style="box-sizing:border-box;"&gt;Dynamics 365 Finance and Operations&lt;br style="box-sizing:border-box;"&gt;&lt;ul style="box-sizing:border-box;padding:0px 0px 0px 40px;"&gt;&lt;li style="box-sizing:border-box;"&gt;Demand Consolidation workspace &lt;/li&gt;&lt;li style="box-sizing:border-box;"&gt;Purchase requisition management &lt;/li&gt;&lt;li style="box-sizing:border-box;"&gt;Budget control and approval workflows &lt;/li&gt;&lt;li style="box-sizing:border-box;"&gt;Integration with purchase agreements and trade agreements &lt;/li&gt; &lt;/ul&gt; &lt;/li&gt;&lt;li style="box-sizing:border-box;"&gt;Workflow automation for approvals and notifications &lt;/li&gt;&lt;li style="box-sizing:border-box;"&gt;Power BI dashboards for tracking consolidation efficiency and spend impact &lt;/li&gt; &lt;/ul&gt;&lt;p style="box-sizing:border-box;font-family:&amp;quot;Segoe UI&amp;quot;;"&gt;&lt;strong style="box-sizing:border-box;"&gt;Roles &amp;amp; Responsibilities&lt;/strong&gt; &lt;/p&gt;&lt;ul style="box-sizing:border-box;padding:0px 0px 0px 40px;font-family:&amp;quot;Segoe UI&amp;quot;;"&gt;&lt;li style="box-sizing:border-box;"&gt;Requesters: Submit requisitions with accurate item/category details &lt;/li&gt;&lt;li style="box-sizing:border-box;"&gt;Procurement Managers: Review consolidation suggestions, approve merged requisitions, issue POs &lt;/li&gt;&lt;li style="box-sizing:border-box;"&gt;Finance/AP: Validate budget availability and audit compliance &lt;/li&gt;&lt;li style="box-sizing:border-box;"&gt;Category Managers: Oversee consolidation rules and supplier alignment &lt;/li&gt; &lt;/ul&gt;&lt;p style="box-sizing:border-box;font-family:&amp;quot;Segoe UI&amp;quot;;"&gt;&lt;strong style="box-sizing:border-box;"&gt;Deliverables&lt;/strong&gt; &lt;/p&gt;&lt;ul style="box-sizing:border-box;padding:0px 0px 0px 40px;font-family:&amp;quot;Segoe UI&amp;quot;;"&gt;&lt;li style="box-sizing:border-box;"&gt;Consolidated requisition records &lt;/li&gt;&lt;li style="box-sizing:border-box;"&gt;Linked purchase orders &lt;/li&gt;&lt;li style="box-sizing:border-box;"&gt;Spend optimization reports &lt;/li&gt;&lt;li style="box-sizing:border-box;"&gt;Audit logs of consolidation actions and approvals &lt;/li&gt; &lt;/ul&gt;&lt;br&gt; &lt;/div&gt;</t>
  </si>
  <si>
    <t>d6689987c6859v0</t>
  </si>
  <si>
    <t>75.40.080.100</t>
  </si>
  <si>
    <t>Use demand consolidation in Dynamics 365 Supply Chain Management</t>
  </si>
  <si>
    <t>Combines multiple purchase requisitions into a single consolidated requisition
or purchase order to streamline procurement, reduce administrative overhead, and
optimize supplier engagement. This process is especially useful when multiple
departments or cost centers request similar items or services within a close
timeframe.
Scope &amp;amp; Outcomes
Supports consolidation of requisitions based on item, category, supplier,
delivery date, or business unit.
Outcomes include:
 * Fewer purchase orders issued
 * Improved negotiation leverage with suppliers
 * Reduced processing time and manual effort
 * Better alignment with blanket orders and purchase agreements
Consolidation Scenarios
 * Multiple requisitions for the same item from different requesters or
   departments
 * Category-based requisitions for indirect spend (e.g., office supplies, IT
   equipment)
 * Requisitions linked to planned purchases or forecasted demand
 * Consolidation across projects or cost centers for shared services or assets
Operating Model
Procurement teams use the Demand Consolidation workspace in finance and
operations apps to identify and merge requisitions based on predefined rules.
System suggests consolidation opportunities based on item match, supplier,
delivery window, and budget availability.
Approved consolidated requisitions are converted into purchase orders or linked
to existing purchase agreements.
Technology Support
 * Dynamics 365 Finance and Operations
   * Demand Consolidation workspace
   * Purchase requisition management
   * Budget control and approval workflows
   * Integration with purchase agreements and trade agreements
 * Workflow automation for approvals and notifications
 * Power BI dashboards for tracking consolidation efficiency and spend impact
Roles &amp;amp; Responsibilities
 * Requesters: Submit requisitions with accurate item/category details
 * Procurement Managers: Review consolidation suggestions, approve merged
   requisitions, issue POs
 * Finance/AP: Validate budget availability and audit compliance
 * Category Managers: Oversee consolidation rules and supplier alignment
Deliverables
 * Consolidated requisition records
 * Linked purchase orders
 * Spend optimization reports
 * Audit logs of consolidation actions and approvals</t>
  </si>
  <si>
    <t>d6689987c6870v0</t>
  </si>
  <si>
    <t>75.40.080.100.100</t>
  </si>
  <si>
    <t>Consolidate purchase requisitions</t>
  </si>
  <si>
    <t>&lt;p&gt;From the main menu, navigate to &lt;b&gt;Procurement and sourcing &amp;gt; Periodic tasks &amp;gt; Demand consolidation&lt;/b&gt;; Combine multiple requisitions into a single PO using demand consolidation; Click &lt;b&gt;Save&lt;/b&gt;. &lt;/p&gt;</t>
  </si>
  <si>
    <t>d6689987c50756v0</t>
  </si>
  <si>
    <t>75.40.080.100.125</t>
  </si>
  <si>
    <t>Open demand consolidation workspace</t>
  </si>
  <si>
    <t>From the main menu, navigate to Procurement and sourcing &amp;gt; Periodic tasks &amp;gt;
Demand consolidation; Access the demand consolidation page.</t>
  </si>
  <si>
    <t>d6689987c50757v0</t>
  </si>
  <si>
    <t>75.40.080.100.150</t>
  </si>
  <si>
    <t>Select requisition lines for consolidation</t>
  </si>
  <si>
    <t>From the main menu, navigate to Procurement and sourcing &amp;gt; Periodic tasks &amp;gt;
Demand consolidation; Choose lines to consolidate into a PO; Click Save.</t>
  </si>
  <si>
    <t>Merged into .950 as a system process</t>
  </si>
  <si>
    <t>d6689987c50758v0</t>
  </si>
  <si>
    <t>75.40.080.100.175</t>
  </si>
  <si>
    <t>Generate consolidated PO</t>
  </si>
  <si>
    <t>From the main menu, navigate to Procurement and sourcing &amp;gt; Periodic tasks &amp;gt;
Demand consolidation; Create a PO from selected requisition lines; Click Save.</t>
  </si>
  <si>
    <t>d6689987c50759v0</t>
  </si>
  <si>
    <t>75.40.080.100.200</t>
  </si>
  <si>
    <t>Review planned purchase orders</t>
  </si>
  <si>
    <t>&lt;p&gt;From the main menu, navigate to &lt;b&gt;Master planning &amp;gt; Planned orders&lt;/b&gt;; Review planned POs generated by master planning. &lt;/p&gt;</t>
  </si>
  <si>
    <t>https://learn.microsoft.com/en-us/dynamics365/supply-chain/master-planning/maintain-planned-orders</t>
  </si>
  <si>
    <t>d6689987c50760v0</t>
  </si>
  <si>
    <t>75.40.080.100.225</t>
  </si>
  <si>
    <t>Open planned purchase orders</t>
  </si>
  <si>
    <t>From the main menu, navigate to Master planning &amp;gt; Planned orders; Access planned
POs and review details.</t>
  </si>
  <si>
    <t>d6689987c50761v0</t>
  </si>
  <si>
    <t>75.40.080.100.250</t>
  </si>
  <si>
    <t>Confirm planned purchase orders</t>
  </si>
  <si>
    <t>&lt;p&gt;From the main menu, navigate to &lt;b&gt;Master planning &amp;gt; Planned orders&lt;/b&gt;; Firm planned POs into actual POs; Click &lt;b&gt;Save&lt;/b&gt;. &lt;/p&gt;</t>
  </si>
  <si>
    <t>d6689987c50762v0</t>
  </si>
  <si>
    <t>75.40.080.100.275</t>
  </si>
  <si>
    <t>Firm planned PO</t>
  </si>
  <si>
    <t>From the main menu, navigate to Master planning &amp;gt; Planned orders; Convert
planned PO to actual PO; Click Save.</t>
  </si>
  <si>
    <t>d6689987c50763v0</t>
  </si>
  <si>
    <t>75.40.080.100.300</t>
  </si>
  <si>
    <t>Review and react to delayed receipts</t>
  </si>
  <si>
    <t>&lt;p&gt;From the main menu, navigate to &lt;b&gt;Procurement and sourcing &amp;gt; Purchase order follow-up&lt;/b&gt;; Identify delayed receipts and take corrective action. &lt;/p&gt;</t>
  </si>
  <si>
    <t>d6689987c50764v0</t>
  </si>
  <si>
    <t>75.40.080.100.325</t>
  </si>
  <si>
    <t>Review delayed receipts</t>
  </si>
  <si>
    <t>From the main menu, navigate to Procurement and sourcing &amp;gt; Purchase order
follow-up; Open delayed receipts report and analyze impact.</t>
  </si>
  <si>
    <t>d6689987c50765v0</t>
  </si>
  <si>
    <t>75.40.080.100.350</t>
  </si>
  <si>
    <t>Review and react to short receipts</t>
  </si>
  <si>
    <t>&lt;p&gt;From the main menu, navigate to &lt;b&gt;Procurement and sourcing &amp;gt; Purchase order follow-up&lt;/b&gt;; Identify short receipts and initiate resolution. &lt;/p&gt;</t>
  </si>
  <si>
    <t>d6689987c50766v0</t>
  </si>
  <si>
    <t>75.40.080.100.375</t>
  </si>
  <si>
    <t>Review short receipts</t>
  </si>
  <si>
    <t>From the main menu, navigate to Procurement and sourcing &amp;gt; Purchase order
follow-up; Open short receipts report and analyze impact.</t>
  </si>
  <si>
    <t>d6689987c50767v0</t>
  </si>
  <si>
    <t>75.40.080.100.400</t>
  </si>
  <si>
    <t>Review and react to action messages</t>
  </si>
  <si>
    <t>&lt;p&gt;From the main menu, navigate to &lt;b&gt;Master planning &amp;gt; Action messages&lt;/b&gt;; Respond to action messages from master planning. &lt;/p&gt;</t>
  </si>
  <si>
    <t>https://learn.microsoft.com/en-us/dynamics365/supply-chain/master-planning/action-messages</t>
  </si>
  <si>
    <t>d6689987c50768v0</t>
  </si>
  <si>
    <t>75.40.080.100.425</t>
  </si>
  <si>
    <t>Review action messages</t>
  </si>
  <si>
    <t>From the main menu, navigate to Master planning &amp;gt; Action messages; Open action
messages and take action (reschedule, cancel, expedite).</t>
  </si>
  <si>
    <t>d6689987c50769v0</t>
  </si>
  <si>
    <t>75.40.100.000</t>
  </si>
  <si>
    <t>Analyze supply purchase plan</t>
  </si>
  <si>
    <t>&lt;div style="font-family:'Segoe UI';"&gt;&lt;p&gt;Analyzes supply and purchase plans to ensure timely procurement aligned with demand forecasts, inventory levels, and project needs. This process supports master planning activities by reviewing planned purchase orders, delayed or short receipts, and responding to action messages. It enables proactive decision-making to adjust supply plans, confirm procurement actions, and maintain operational continuity. &lt;/p&gt;&lt;p&gt;&lt;strong&gt;Scope &amp;amp; Outcomes&lt;/strong&gt;&lt;br&gt;
Covers review and adjustment of planned purchase orders, confirmation of supply actions, and resolution of supply exceptions.&lt;br&gt;
Outcomes include: &lt;/p&gt;&lt;ul&gt;&lt;li&gt;Validated planned purchase orders &lt;/li&gt;&lt;li&gt;Adjusted supply schedules based on delays or shortages &lt;/li&gt;&lt;li&gt;Executed action messages (e.g., expedite, postpone, cancel) &lt;/li&gt;&lt;li&gt;Improved supply chain responsiveness and procurement accuracy &lt;/li&gt; &lt;/ul&gt;&lt;p&gt;&lt;strong&gt;Planning Scenarios&lt;/strong&gt; &lt;/p&gt;&lt;ul&gt;&lt;li&gt;&lt;strong&gt;Planned Purchase Orders&lt;/strong&gt;: Generated from demand forecasts, MRP, or project schedules; reviewed for confirmation or adjustment. &lt;/li&gt;&lt;li&gt;&lt;strong&gt;Delayed Receipts&lt;/strong&gt;: Identifies overdue deliveries; triggers follow-up or rescheduling. &lt;/li&gt;&lt;li&gt;&lt;strong&gt;Short Receipts&lt;/strong&gt;: Flags partial deliveries; initiates corrective actions or supplier communication. &lt;/li&gt;&lt;li&gt;&lt;strong&gt;Action Messages&lt;/strong&gt;: System-generated recommendations to expedite, delay, cancel, or change orders based on updated planning data. &lt;/li&gt;&lt;li&gt;&lt;strong&gt;Project-Based Supply&lt;/strong&gt;: Ensures alignment of supply plans with project timelines and resource needs. &lt;/li&gt; &lt;/ul&gt;&lt;p&gt;&lt;strong&gt;Operating Model&lt;/strong&gt; &lt;/p&gt;&lt;ul&gt;&lt;li&gt;Procurement and planning teams review supply plans in master planning workspace. &lt;/li&gt;&lt;li&gt;Action messages are processed to adjust procurement actions. &lt;/li&gt;&lt;li&gt;Planned orders are confirmed or modified based on supply chain constraints and business priorities. &lt;/li&gt;&lt;li&gt;Integration with inventory, production, and project modules ensures holistic planning. &lt;/li&gt; &lt;/ul&gt;&lt;p&gt;&lt;strong&gt;Technology Support&lt;/strong&gt; &lt;/p&gt;&lt;ul&gt;&lt;li&gt;&lt;strong&gt;Dynamics 365 Supply Chain Management&lt;/strong&gt;&lt;br&gt;&lt;ul&gt;&lt;li&gt;Master planning engine for generating planned orders  &lt;/li&gt;&lt;li&gt;Action message processing for supply adjustments  &lt;/li&gt;&lt;li&gt;Integration with inventory, production, and project modules  &lt;/li&gt; &lt;/ul&gt; &lt;/li&gt;&lt;li&gt;&lt;strong&gt;Business Central&lt;/strong&gt;&lt;br&gt;&lt;ul&gt;&lt;li&gt;Simplified planning and purchase order generation  &lt;/li&gt;&lt;li&gt;Visibility into supply schedules and procurement actions  &lt;/li&gt; &lt;/ul&gt; &lt;/li&gt;&lt;li&gt;&lt;strong&gt;Power BI&lt;/strong&gt;&lt;br&gt;&lt;ul&gt;&lt;li&gt;Dashboards for supply plan performance, delayed receipts, and action message execution &lt;/li&gt; &lt;/ul&gt; &lt;/li&gt; &lt;/ul&gt;&lt;p&gt;&lt;strong&gt;Roles &amp;amp; Responsibilities&lt;/strong&gt; &lt;/p&gt;&lt;ul&gt;&lt;li&gt;&lt;strong&gt;Procurement Managers&lt;/strong&gt;: Confirm planned orders, execute action messages, coordinate with suppliers. &lt;/li&gt;&lt;li&gt;&lt;strong&gt;Planners&lt;/strong&gt;: Analyze supply plans, adjust schedules, validate demand forecasts. &lt;/li&gt;&lt;li&gt;&lt;strong&gt;Warehouse / Receiving&lt;/strong&gt;: Report short or delayed receipts, support corrective actions. &lt;/li&gt;&lt;li&gt;&lt;strong&gt;Project Managers&lt;/strong&gt;: Align supply plans with project milestones and resource needs. &lt;/li&gt; &lt;/ul&gt;&lt;p&gt;&lt;strong&gt;Deliverables&lt;/strong&gt; &lt;/p&gt;&lt;ul&gt;&lt;li&gt;Confirmed planned purchase orders  &lt;/li&gt;&lt;li&gt;Action message execution logs  &lt;/li&gt;&lt;li&gt;Supply plan dashboards (delays, shortages, adjustments)  &lt;/li&gt;&lt;li&gt;Supplier follow-up records and resolution notes &lt;/li&gt; &lt;/ul&gt; &lt;/div&gt;</t>
  </si>
  <si>
    <t>d6689987c6872v0</t>
  </si>
  <si>
    <t>Analyze and act on supply purchase plan in Dynamics 365 Supply Chain Management</t>
  </si>
  <si>
    <t>Analyzes supply and purchase plans to ensure timely procurement aligned with
demand forecasts, inventory levels, and project needs. This process supports
master planning activities by reviewing planned purchase orders, delayed or
short receipts, and responding to action messages. It enables proactive
decision-making to adjust supply plans, confirm procurement actions, and
maintain operational continuity.
Scope &amp;amp; Outcomes
Covers review and adjustment of planned purchase orders, confirmation of supply
actions, and resolution of supply exceptions.
Outcomes include:
 * Validated planned purchase orders
 * Adjusted supply schedules based on delays or shortages
 * Executed action messages (e.g., expedite, postpone, cancel)
 * Improved supply chain responsiveness and procurement accuracy
Planning Scenarios
 * Planned Purchase Orders: Generated from demand forecasts, MRP, or project
   schedules; reviewed for confirmation or adjustment.
 * Delayed Receipts: Identifies overdue deliveries; triggers follow-up or
   rescheduling.
 * Short Receipts: Flags partial deliveries; initiates corrective actions or
   supplier communication.
 * Action Messages: System-generated recommendations to expedite, delay, cancel,
   or change orders based on updated planning data.
 * Project-Based Supply: Ensures alignment of supply plans with project
   timelines and resource needs.
Operating Model
 * Procurement and planning teams review supply plans in master planning
   workspace.
 * Action messages are processed to adjust procurement actions.
 * Planned orders are confirmed or modified based on supply chain constraints
   and business priorities.
 * Integration with inventory, production, and project modules ensures holistic
   planning.
Technology Support
 * Dynamics 365 Supply Chain Management
   * Master planning engine for generating planned orders
   * Action message processing for supply adjustments
   * Integration with inventory, production, and project modules
 * Business Central
   * Simplified planning and purchase order generation
   * Visibility into supply schedules and procurement actions
 * Power BI
   * Dashboards for supply plan performance, delayed receipts, and action
     message execution
Roles &amp;amp; Responsibilities
 * Procurement Managers: Confirm planned orders, execute action messages,
   coordinate with suppliers.
 * Planners: Analyze supply plans, adjust schedules, validate demand forecasts.
 * Warehouse / Receiving: Report short or delayed receipts, support corrective
   actions.
 * Project Managers: Align supply plans with project milestones and resource
   needs.
Deliverables
 * Confirmed planned purchase orders
 * Action message execution logs
 * Supply plan dashboards (delays, shortages, adjustments)
 * Supplier follow-up records and resolution notes</t>
  </si>
  <si>
    <t>d6689987c6883v0</t>
  </si>
  <si>
    <t>75.40.100.201</t>
  </si>
  <si>
    <t>Manage short receipts (backorders) in Dynamics 365 Business Central</t>
  </si>
  <si>
    <t>Manage short receipts (backorders) in Dynamics 365 Supply Chain Management
&amp;quot;PO backorders&amp;quot; refers to a situation where a Purchase Order (PO) has lines of
items that are currently not able to be fulfilled by the vendor due to a lack of
inventory, meaning the items are on backorder and will be delivered at a later
date once the stock becomes available.&amp;nbsp;
Dynamics 365&amp;nbsp;provides tools / reports to monitor backorders, prioritize critical
items, and potentially adjust the PO quantities based on current inventory
levels.</t>
  </si>
  <si>
    <t>d6689987c6885v0</t>
  </si>
  <si>
    <t>75.35.000.000</t>
  </si>
  <si>
    <t>Source and contract goods and services</t>
  </si>
  <si>
    <t>&lt;div style="font-family:'Segoe UI';"&gt;&lt;p&gt;This process governs the strategic and operational activities involved in identifying, engaging, evaluating, and contracting suppliers to fulfill business needs. It includes issuing requests (RFI, RFQ, RFP), evaluating supplier bids, managing procurement spend, and formalizing contracts for goods and services. The process ensures alignment with sourcing strategies, budget controls, compliance requirements, and performance expectations. &lt;/p&gt;&lt;h3&gt;&lt;strong&gt;Scope &amp;amp; Outcomes&lt;/strong&gt; &lt;/h3&gt;&lt;p&gt;&lt;strong&gt;Scope Includes&lt;/strong&gt;: &lt;/p&gt;&lt;ul&gt;&lt;li&gt;Market exploration and supplier discovery  &lt;/li&gt;&lt;li&gt;Issuance of sourcing requests (RFI, RFQ, RFP)  &lt;/li&gt;&lt;li&gt;Bid evaluation and supplier selection  &lt;/li&gt;&lt;li&gt;Spend governance and escalation workflows  &lt;/li&gt;&lt;li&gt;Contracting for goods and services using Microsoft Syntex and Dynamics 365 SCM  &lt;/li&gt; &lt;/ul&gt;&lt;p&gt;&lt;strong&gt;Outcomes Include&lt;/strong&gt;: &lt;/p&gt;&lt;ul&gt;&lt;li&gt;Qualified supplier pool  &lt;/li&gt;&lt;li&gt;Competitive and compliant sourcing decisions  &lt;/li&gt;&lt;li&gt;Controlled procurement spend  &lt;/li&gt;&lt;li&gt;Digitally managed contracts with searchable metadata  &lt;/li&gt;&lt;li&gt;Strategic and transactional supplier relationships &lt;/li&gt; &lt;/ul&gt;&lt;h3&gt;&lt;strong&gt;Technology Support&lt;/strong&gt; &lt;/h3&gt;&lt;ul&gt;&lt;li&gt;&lt;strong&gt;Microsoft Syntex&lt;/strong&gt;: Automates contract classification, metadata extraction, and compliance tagging  &lt;/li&gt;&lt;li&gt;&lt;strong&gt;Dynamics 365 SCM&lt;/strong&gt;: Manages purchase agreements, trade terms, and supplier performance  &lt;/li&gt;&lt;li&gt;&lt;strong&gt;Supplier Collaboration Portal&lt;/strong&gt;: Facilitates bid submissions, contract uploads, and profile maintenance  &lt;/li&gt;&lt;li&gt;&lt;strong&gt;Power BI&lt;/strong&gt;: Provides dashboards for spend analysis, bid scoring, and contract performance &lt;/li&gt; &lt;/ul&gt;&lt;h3&gt;&lt;strong&gt;Roles &amp;amp; Responsibilities&lt;/strong&gt; &lt;/h3&gt;&lt;ul&gt;&lt;li&gt;&lt;strong&gt;Procurement Managers&lt;/strong&gt;: Own sourcing strategy, issue requests, evaluate bids, and approve contracts  &lt;/li&gt;&lt;li&gt;&lt;strong&gt;Legal &amp;amp; Compliance&lt;/strong&gt;: Review contract terms, ensure regulatory alignment  &lt;/li&gt;&lt;li&gt;&lt;strong&gt;Finance/AP&lt;/strong&gt;: Monitor spend, validate pricing, enforce budget controls  &lt;/li&gt;&lt;li&gt;&lt;strong&gt;Business Stakeholders&lt;/strong&gt;: Define requirements, participate in evaluations, and provide feedback  &lt;/li&gt;&lt;li&gt;&lt;strong&gt;Supplier Onboarding Operations&lt;/strong&gt;: Manage portal workflows and contract intake &lt;/li&gt; &lt;/ul&gt; &lt;/div&gt;</t>
  </si>
  <si>
    <t>d6689987c6641v0</t>
  </si>
  <si>
    <t>75.35.010.000</t>
  </si>
  <si>
    <t>Issue requests for information</t>
  </si>
  <si>
    <t>&lt;div style="font-family:'Segoe UI';"&gt;&lt;p&gt;Initiates supplier engagement by gathering preliminary information about capabilities, products, services, and qualifications. RFIs are used to explore market options, assess supplier fit, and inform future sourcing strategies. &lt;/p&gt;&lt;p&gt;&lt;strong&gt;Scope &amp;amp; Outcomes&lt;/strong&gt;  &lt;/p&gt;&lt;ul&gt;&lt;li&gt;Collects non-binding supplier data  &lt;/li&gt;&lt;li&gt;Assesses supplier capabilities, experience, and interest  &lt;/li&gt;&lt;li&gt;Informs RFQ/RFP strategy  &lt;/li&gt;&lt;li&gt;Outcomes include supplier profiles, capability matrices, and market insights &lt;/li&gt; &lt;/ul&gt;&lt;p&gt;&lt;strong&gt;RFI Model&lt;/strong&gt;  &lt;/p&gt;&lt;ul&gt;&lt;li&gt;&lt;strong&gt;Content&lt;/strong&gt;: Company overview, product/service descriptions, certifications, references  &lt;/li&gt;&lt;li&gt;&lt;strong&gt;Format&lt;/strong&gt;: Questionnaire, capability matrix, open-ended response fields  &lt;/li&gt;&lt;li&gt;&lt;strong&gt;Delivery&lt;/strong&gt;: Supplier collaboration portal, email, or manual submission  &lt;/li&gt;&lt;li&gt;&lt;strong&gt;Evaluation&lt;/strong&gt;: Informal review by procurement, category managers &lt;/li&gt; &lt;/ul&gt;&lt;p&gt;&lt;strong&gt;Operating Model&lt;/strong&gt;  &lt;/p&gt;&lt;ul&gt;&lt;li&gt;Portal-driven or manual distribution  &lt;/li&gt;&lt;li&gt;Responses stored in supplier profiles or sourcing folders  &lt;/li&gt;&lt;li&gt;No pricing or binding commitments &lt;/li&gt; &lt;/ul&gt;&lt;p&gt;&lt;strong&gt;High-Level Process&lt;/strong&gt;  &lt;/p&gt;&lt;ol&gt;&lt;li&gt;Define RFI objectives and scope  &lt;/li&gt;&lt;li&gt;Draft RFI template and questions  &lt;/li&gt;&lt;li&gt;Identify target suppliers  &lt;/li&gt;&lt;li&gt;Distribute RFI via portal or email  &lt;/li&gt;&lt;li&gt;Collect and review responses  &lt;/li&gt;&lt;li&gt;Document findings and inform next steps &lt;/li&gt; &lt;/ol&gt;&lt;p&gt;&lt;strong&gt;Dynamics 365 Support&lt;/strong&gt;  &lt;/p&gt;&lt;ul&gt;&lt;li&gt;Supplier collaboration portal for RFI distribution and response intake  &lt;/li&gt;&lt;li&gt;Vendor information management for storing RFI responses  &lt;/li&gt;&lt;li&gt;Power BI for analyzing supplier capabilities &lt;/li&gt; &lt;/ul&gt; &lt;/div&gt;</t>
  </si>
  <si>
    <t>4.2.3.1</t>
  </si>
  <si>
    <t>Process/Review requisitions</t>
  </si>
  <si>
    <t>d6689987c6643v0</t>
  </si>
  <si>
    <t>75.35.010.100</t>
  </si>
  <si>
    <t>Manage requests for information using Dynamics 365 Supply Chain Management</t>
  </si>
  <si>
    <t>Initiates supplier engagement by gathering preliminary information about
capabilities, products, services, and qualifications. RFIs are used to explore
market options, assess supplier fit, and inform future sourcing strategies.
Scope &amp;amp; Outcomes
 * Collects non-binding supplier data
 * Assesses supplier capabilities, experience, and interest
 * Informs RFQ/RFP strategy
 * Outcomes include supplier profiles, capability matrices, and market insights
RFI Model
 * Content: Company overview, product/service descriptions, certifications,
   references
 * Format: Questionnaire, capability matrix, open-ended response fields
 * Delivery: Supplier collaboration portal, email, or manual submission
 * Evaluation: Informal review by procurement, category managers
Operating Model
 * Portal-driven or manual distribution
 * Responses stored in supplier profiles or sourcing folders
 * No pricing or binding commitments
High-Level Process
 1. Define RFI objectives and scope
 2. Draft RFI template and questions
 3. Identify target suppliers
 4. Distribute RFI via portal or email
 5. Collect and review responses
 6. Document findings and inform next steps
Dynamics 365 Support
 * Supplier collaboration portal for RFI distribution and response intake
 * Vendor information management for storing RFI responses
 * Power BI for analyzing supplier capabilities</t>
  </si>
  <si>
    <t>d6689987c6653v0</t>
  </si>
  <si>
    <t>75.35.010.100.100</t>
  </si>
  <si>
    <t>Create request for information (RFI)</t>
  </si>
  <si>
    <t>&lt;p&gt;From the main menu, navigate to &lt;b&gt;Procurement and sourcing &amp;gt; Requests for quotations &amp;gt; All RFQs&lt;/b&gt;; Create an RFI document to gather supplier details; Click &lt;b&gt;Save&lt;/b&gt;. &lt;/p&gt;</t>
  </si>
  <si>
    <t>d6689987c50484v0</t>
  </si>
  <si>
    <t>75.35.010.100.125</t>
  </si>
  <si>
    <t>Create RFI header</t>
  </si>
  <si>
    <t>From the main menu, navigate to Procurement and sourcing &amp;gt; Requests for
quotations &amp;gt; All RFQs; Enter RFI ID, description, and due date; Click Save.</t>
  </si>
  <si>
    <t>Merged in as System process under .500</t>
  </si>
  <si>
    <t>d6689987c50485v0</t>
  </si>
  <si>
    <t>75.35.010.100.150</t>
  </si>
  <si>
    <t>Add RFI lines</t>
  </si>
  <si>
    <t>From the main menu, navigate to Procurement and sourcing &amp;gt; Requests for
quotations &amp;gt; All RFQs; Add items or categories for information request; Click
Save.</t>
  </si>
  <si>
    <t>d6689987c50486v0</t>
  </si>
  <si>
    <t>75.35.010.100.175</t>
  </si>
  <si>
    <t>Invite vendors to RFI</t>
  </si>
  <si>
    <t>&lt;p&gt;From the main menu, navigate to &lt;b&gt;Procurement and sourcing &amp;gt; Requests for quotations &amp;gt; All RFQs&lt;/b&gt;; Add vendors to the RFI and send invitations as needed; Click &lt;b&gt;Save&lt;/b&gt;. &lt;/p&gt;</t>
  </si>
  <si>
    <t>d6689987c50487v0</t>
  </si>
  <si>
    <t>75.35.010.100.200</t>
  </si>
  <si>
    <t>Add vendors to RFI</t>
  </si>
  <si>
    <t>From the main menu, navigate to Procurement and sourcing &amp;gt; Requests for
quotations &amp;gt; All RFQs; Select the RFI; Click Vendors and Add; Select vendors and
assign to the RFI; Click Save.</t>
  </si>
  <si>
    <t>d6689987c50488v0</t>
  </si>
  <si>
    <t>75.35.010.100.225</t>
  </si>
  <si>
    <t>Send RFI to vendors</t>
  </si>
  <si>
    <t>From the main menu, navigate to Procurement and sourcing &amp;gt; Requests for
quotations &amp;gt; All RFQs; Select the RFI; Click Send to distribute the RFI to
selected vendors.</t>
  </si>
  <si>
    <t>d6689987c50489v0</t>
  </si>
  <si>
    <t>75.35.010.100.250</t>
  </si>
  <si>
    <t>Review vendor responses</t>
  </si>
  <si>
    <t>&lt;p&gt;From the main menu, navigate to &lt;b&gt;Procurement and sourcing &amp;gt; Requests for quotations &amp;gt; All RFQs&lt;/b&gt;; Collect and review vendor responses to the RFI. &lt;/p&gt;</t>
  </si>
  <si>
    <t>d6689987c50490v0</t>
  </si>
  <si>
    <t>75.35.010.100.275</t>
  </si>
  <si>
    <t>Open vendor response</t>
  </si>
  <si>
    <t>From the main menu, navigate to Procurement and sourcing &amp;gt; Requests for
quotations &amp;gt; All RFQs; Select the RFI; Click Responses; Open the vendor response
to review details.</t>
  </si>
  <si>
    <t>d6689987c50491v0</t>
  </si>
  <si>
    <t>75.35.010.100.300</t>
  </si>
  <si>
    <t>Compare RFI responses</t>
  </si>
  <si>
    <t>From the main menu, navigate to Procurement and sourcing &amp;gt; Requests for
quotations &amp;gt; All RFQs; Select the RFI; Click Compare responses to compare vendor
responses.</t>
  </si>
  <si>
    <t>d6689987c50492v0</t>
  </si>
  <si>
    <t>75.35.010.200</t>
  </si>
  <si>
    <t>Create requests for information using Dynamics 365 Business Central</t>
  </si>
  <si>
    <t>d6689987c6654v0</t>
  </si>
  <si>
    <t>75.35.010.400</t>
  </si>
  <si>
    <t>Maintain requests for information using Dynamics 365 Business Central</t>
  </si>
  <si>
    <t>d6689987c6656v0</t>
  </si>
  <si>
    <t>75.35.020.000</t>
  </si>
  <si>
    <t>Issue requests for quotation</t>
  </si>
  <si>
    <t>&lt;div style="font-family:'Segoe UI';"&gt;&lt;p&gt;Solicits pricing and commercial terms from qualified suppliers for specific goods or services. RFQs are typically used for tactical sourcing and standardized purchases. &lt;/p&gt;&lt;p&gt;&lt;strong&gt;Scope &amp;amp; Outcomes&lt;/strong&gt;  &lt;/p&gt;&lt;ul&gt;&lt;li&gt;Requests binding pricing and delivery terms  &lt;/li&gt;&lt;li&gt;Compares supplier quotes  &lt;/li&gt;&lt;li&gt;Outcomes include quote comparisons, approved vendor selections, and purchase agreement initiation &lt;/li&gt; &lt;/ul&gt;&lt;p&gt;&lt;strong&gt;RFQ Model&lt;/strong&gt;  &lt;/p&gt;&lt;ul&gt;&lt;li&gt;&lt;strong&gt;Content&lt;/strong&gt;: Item specifications, quantities, delivery terms, payment terms  &lt;/li&gt;&lt;li&gt;&lt;strong&gt;Format&lt;/strong&gt;: Structured form with line items and pricing fields  &lt;/li&gt;&lt;li&gt;&lt;strong&gt;Delivery&lt;/strong&gt;: Supplier portal, email, or integrated SCM workflows  &lt;/li&gt;&lt;li&gt;&lt;strong&gt;Evaluation&lt;/strong&gt;: Price comparison, compliance with terms, vendor eligibility &lt;/li&gt; &lt;/ul&gt;&lt;p&gt;&lt;strong&gt;Operating Model&lt;/strong&gt;  &lt;/p&gt;&lt;ul&gt;&lt;li&gt;Portal-driven RFQ issuance  &lt;/li&gt;&lt;li&gt;Responses linked to vendor records  &lt;/li&gt;&lt;li&gt;May result in purchase agreement or PO creation &lt;/li&gt; &lt;/ul&gt;&lt;p&gt;&lt;strong&gt;High-Level Process&lt;/strong&gt;  &lt;/p&gt;&lt;ol&gt;&lt;li&gt;Define RFQ scope and item specs  &lt;/li&gt;&lt;li&gt;Select qualified suppliers  &lt;/li&gt;&lt;li&gt;Issue RFQ via portal or SCM  &lt;/li&gt;&lt;li&gt;Collect and validate quotes  &lt;/li&gt;&lt;li&gt;Compare pricing and terms  &lt;/li&gt;&lt;li&gt;Select supplier and initiate PO or agreement &lt;/li&gt; &lt;/ol&gt;&lt;p&gt;&lt;strong&gt;Dynamics 365 Support&lt;/strong&gt;  &lt;/p&gt;&lt;ul&gt;&lt;li&gt;SCM purchase agreement workflows  &lt;/li&gt;&lt;li&gt;Supplier collaboration portal for quote submission  &lt;/li&gt;&lt;li&gt;Trade agreements and vendor group pricing enforcement  &lt;/li&gt;&lt;li&gt;Analytics for quote comparison and spend tracking &lt;/li&gt; &lt;/ul&gt; &lt;/div&gt;&lt;br&gt;</t>
  </si>
  <si>
    <t>4.2.3.3</t>
  </si>
  <si>
    <t>Solicit supplier quotes</t>
  </si>
  <si>
    <t>d6689987c6658v0</t>
  </si>
  <si>
    <t>75.35.020.100</t>
  </si>
  <si>
    <t>Manage sealed bids using Dynamics 365 Supply Chain Management</t>
  </si>
  <si>
    <t>Solicits pricing and commercial terms from qualified suppliers for specific
goods or services. RFQs are typically used for tactical sourcing and
standardized purchases.
Scope &amp;amp; Outcomes
 * Requests binding pricing and delivery terms
 * Compares supplier quotes
 * Outcomes include quote comparisons, approved vendor selections, and purchase
   agreement initiation
RFQ Model
 * Content: Item specifications, quantities, delivery terms, payment terms
 * Format: Structured form with line items and pricing fields
 * Delivery: Supplier portal, email, or integrated SCM workflows
 * Evaluation: Price comparison, compliance with terms, vendor eligibility
Operating Model
 * Portal-driven RFQ issuance
 * Responses linked to vendor records
 * May result in purchase agreement or PO creation
High-Level Process
 1. Define RFQ scope and item specs
 2. Select qualified suppliers
 3. Issue RFQ via portal or SCM
 4. Collect and validate quotes
 5. Compare pricing and terms
 6. Select supplier and initiate PO or agreement
Dynamics 365 Support
 * SCM purchase agreement workflows
 * Supplier collaboration portal for quote submission
 * Trade agreements and vendor group pricing enforcement
 * Analytics for quote comparison and spend tracking</t>
  </si>
  <si>
    <t>d6689987c6668v0</t>
  </si>
  <si>
    <t>75.35.020.100.100</t>
  </si>
  <si>
    <t>Create sealed bid RFQ</t>
  </si>
  <si>
    <t>&lt;p&gt;From the main menu, navigate to &lt;b&gt;Procurement and sourcing &amp;gt; Requests for quotations &amp;gt; All RFQs&lt;/b&gt;; Create an RFQ with sealed bid option enabled; Click &lt;b&gt;Save&lt;/b&gt;. &lt;/p&gt;</t>
  </si>
  <si>
    <t>d6689987c50493v0</t>
  </si>
  <si>
    <t>75.35.020.100.125</t>
  </si>
  <si>
    <t>Enable sealed bid option</t>
  </si>
  <si>
    <t>From the main menu, navigate to Procurement and sourcing &amp;gt; Requests for
quotations &amp;gt; All RFQs; Mark RFQ as sealed bid during creation; Click Save.</t>
  </si>
  <si>
    <t>d6689987c50494v0</t>
  </si>
  <si>
    <t>75.35.020.100.150</t>
  </si>
  <si>
    <t>Add RFQ lines</t>
  </si>
  <si>
    <t>From the main menu, navigate to Procurement and sourcing &amp;gt; Requests for
quotations &amp;gt; All RFQs; Add items or categories to the RFQ; Click Save.</t>
  </si>
  <si>
    <t>d6689987c50495v0</t>
  </si>
  <si>
    <t>75.35.020.100.175</t>
  </si>
  <si>
    <t>Invite vendors and lock bids</t>
  </si>
  <si>
    <t>&lt;p&gt;From the main menu, navigate to &lt;b&gt;Procurement and sourcing &amp;gt; Requests for quotations &amp;gt; All RFQs&lt;/b&gt;; Add vendors and ensure bids remain sealed until opening date; Click &lt;b&gt;Save&lt;/b&gt;. &lt;/p&gt;</t>
  </si>
  <si>
    <t>d6689987c50496v0</t>
  </si>
  <si>
    <t>75.35.020.100.200</t>
  </si>
  <si>
    <t>Send sealed bid invitations</t>
  </si>
  <si>
    <t>From the main menu, navigate to Procurement and sourcing &amp;gt; Requests for
quotations &amp;gt; All RFQs; Send invitations to vendors for sealed bids; Click Save.</t>
  </si>
  <si>
    <t>d6689987c50497v0</t>
  </si>
  <si>
    <t>75.35.020.100.225</t>
  </si>
  <si>
    <t>Open sealed bids</t>
  </si>
  <si>
    <t>&lt;p&gt;From the main menu, navigate to &lt;b&gt;Procurement and sourcing &amp;gt; Requests for quotations &amp;gt; All RFQs&lt;/b&gt;; Unlock and review bids after submission deadline. &lt;/p&gt;</t>
  </si>
  <si>
    <t>d6689987c50498v0</t>
  </si>
  <si>
    <t>75.35.020.100.250</t>
  </si>
  <si>
    <t>From the main menu, navigate to Procurement and sourcing &amp;gt; Requests for
quotations &amp;gt; All RFQs; Unlock and review bids after submission deadline.</t>
  </si>
  <si>
    <t>75.35.020.100.275</t>
  </si>
  <si>
    <t>Compare sealed bids</t>
  </si>
  <si>
    <t>From the main menu, navigate to Procurement and sourcing &amp;gt; Requests for
quotations &amp;gt; All RFQs; Compare vendor bids for evaluation.</t>
  </si>
  <si>
    <t>d6689987c50500v0</t>
  </si>
  <si>
    <t>75.35.020.200</t>
  </si>
  <si>
    <t>Manage unsealed bids using Dynamics 365 Supply Chain Management</t>
  </si>
  <si>
    <t>The &amp;quot;Create Unsealed Bids&amp;quot; scenario in Dynamics 365 finance and operations apps
allows organizations to solicit supplier proposals in a more open format, where
responses may be visible to authorized users before the deadline. This approach
is suitable for less formal procurement events or when transparency among
stakeholders is desired. Buyers can configure bid events, invite suppliers, and
monitor responses in real time. The system supports flexible bid management,
enabling iterative negotiations and immediate feedback, while maintaining audit
trails and compliance with organizational policies.</t>
  </si>
  <si>
    <t>d6689987c6669v0</t>
  </si>
  <si>
    <t>75.35.020.200.100</t>
  </si>
  <si>
    <t>Create unsealed bid RFQ</t>
  </si>
  <si>
    <t>&lt;p&gt;From the main menu, navigate to &lt;b&gt;Procurement and sourcing &amp;gt; Requests for quotations &amp;gt; All RFQs&lt;/b&gt;; Create an RFQ without sealed bid restrictions; Click &lt;b&gt;Save&lt;/b&gt;. &lt;/p&gt;</t>
  </si>
  <si>
    <t>d6689987c50501v0</t>
  </si>
  <si>
    <t>75.35.020.200.125</t>
  </si>
  <si>
    <t>Create RFQ header</t>
  </si>
  <si>
    <t>From the main menu, navigate to Procurement and sourcing &amp;gt; Requests for
quotations &amp;gt; All RFQs; Enter RFQ details for unsealed bid; Click Save.</t>
  </si>
  <si>
    <t>d6689987c50502v0</t>
  </si>
  <si>
    <t>75.35.020.200.150</t>
  </si>
  <si>
    <t>75.35.020.200.175</t>
  </si>
  <si>
    <t>Invite vendors and allow bid updates</t>
  </si>
  <si>
    <t>&lt;p&gt;From the main menu, navigate to &lt;b&gt;Procurement and sourcing &amp;gt; Requests for quotations &amp;gt; All RFQs&lt;/b&gt;; Add vendors and allow bid revisions before deadline; Click &lt;b&gt;Save&lt;/b&gt;. &lt;/p&gt;</t>
  </si>
  <si>
    <t>d6689987c50504v0</t>
  </si>
  <si>
    <t>75.35.020.200.200</t>
  </si>
  <si>
    <t>Send unsealed bid invitations</t>
  </si>
  <si>
    <t>From the main menu, navigate to Procurement and sourcing &amp;gt; Requests for
quotations &amp;gt; All RFQs; Send invitations to vendors for unsealed bids; Click
Save.</t>
  </si>
  <si>
    <t>d6689987c50505v0</t>
  </si>
  <si>
    <t>75.35.020.200.225</t>
  </si>
  <si>
    <t>Review and compare bids</t>
  </si>
  <si>
    <t>&lt;p&gt;From the main menu, navigate to &lt;b&gt;Procurement and sourcing &amp;gt; Requests for quotations &amp;gt; All RFQs&lt;/b&gt;; Review bids as they arrive and compare responses. &lt;/p&gt;</t>
  </si>
  <si>
    <t>Merged into .100 as a system process</t>
  </si>
  <si>
    <t>d6689987c50506v0</t>
  </si>
  <si>
    <t>75.35.020.200.250</t>
  </si>
  <si>
    <t>Compare unsealed bids</t>
  </si>
  <si>
    <t>d6689987c50507v0</t>
  </si>
  <si>
    <t>75.35.020.300</t>
  </si>
  <si>
    <t>Create request for quotations using Dynamics 365 Business Central</t>
  </si>
  <si>
    <t>d6689987c6671v0</t>
  </si>
  <si>
    <t>75.35.020.600</t>
  </si>
  <si>
    <t>Maintain request for quotations using Dynamics 365 Business Central</t>
  </si>
  <si>
    <t>d6689987c6674v0</t>
  </si>
  <si>
    <t>75.35.030.000</t>
  </si>
  <si>
    <t>Issue requests for proposals</t>
  </si>
  <si>
    <t>&lt;div style="font-family:'Segoe UI';"&gt;&lt;p&gt;Used for complex sourcing needs requiring detailed proposals, including technical solutions, implementation plans, and pricing. RFPs support strategic procurement and long-term partnerships. &lt;/p&gt;&lt;p&gt;&lt;strong&gt;Scope &amp;amp; Outcomes&lt;/strong&gt;  &lt;/p&gt;&lt;ul&gt;&lt;li&gt;Solicits comprehensive proposals  &lt;/li&gt;&lt;li&gt;Evaluates technical, commercial, and strategic fit  &lt;/li&gt;&lt;li&gt;Outcomes include proposal evaluations, supplier scoring, contract negotiation &lt;/li&gt; &lt;/ul&gt;&lt;p&gt;&lt;strong&gt;RFP Model&lt;/strong&gt;  &lt;/p&gt;&lt;ul&gt;&lt;li&gt;&lt;strong&gt;Content&lt;/strong&gt;: Scope of work, evaluation criteria, timelines, pricing structure  &lt;/li&gt;&lt;li&gt;&lt;strong&gt;Format&lt;/strong&gt;: Structured and narrative sections, attachments, compliance checklists  &lt;/li&gt;&lt;li&gt;&lt;strong&gt;Delivery&lt;/strong&gt;: Supplier portal or CLM system  &lt;/li&gt;&lt;li&gt;&lt;strong&gt;Evaluation&lt;/strong&gt;: Multi-criteria scoring, stakeholder review, negotiation &lt;/li&gt; &lt;/ul&gt;&lt;p&gt;&lt;strong&gt;Operating Model&lt;/strong&gt;  &lt;/p&gt;&lt;ul&gt;&lt;li&gt;Portal-driven or CLM-integrated RFP issuance  &lt;/li&gt;&lt;li&gt;Responses stored in sourcing folders  &lt;/li&gt;&lt;li&gt;May result in contract award or shortlist for negotiation &lt;/li&gt; &lt;/ul&gt;&lt;p&gt;&lt;strong&gt;High-Level Process&lt;/strong&gt;  &lt;/p&gt;&lt;ol&gt;&lt;li&gt;Define RFP scope and evaluation criteria  &lt;/li&gt;&lt;li&gt;Draft RFP document and scoring rubric  &lt;/li&gt;&lt;li&gt;Identify strategic suppliers  &lt;/li&gt;&lt;li&gt;Issue RFP and manage Q&amp;amp;A  &lt;/li&gt;&lt;li&gt;Collect proposals and score responses  &lt;/li&gt;&lt;li&gt;Conduct negotiations and award contract &lt;/li&gt; &lt;/ol&gt;&lt;p&gt;&lt;strong&gt;Dynamics 365 Support&lt;/strong&gt;  &lt;/p&gt;&lt;ul&gt;&lt;li&gt;Supplier collaboration portal for RFP distribution and intake  &lt;/li&gt;&lt;li&gt;CLM integration for proposal review and contract workflows  &lt;/li&gt;&lt;li&gt;Vendor information management for storing proposals  &lt;/li&gt;&lt;li&gt;Power BI dashboards for scoring and evaluation &lt;/li&gt; &lt;/ul&gt; &lt;/div&gt;</t>
  </si>
  <si>
    <t>d6689987c6676v0</t>
  </si>
  <si>
    <t>75.35.030.100</t>
  </si>
  <si>
    <t>Manage requests for proposals using Dynamics 365 Supply Chain Management</t>
  </si>
  <si>
    <t>Used for complex sourcing needs requiring detailed proposals, including
technical solutions, implementation plans, and pricing. RFPs support strategic
procurement and long-term partnerships.
Scope &amp;amp; Outcomes
 * Solicits comprehensive proposals
 * Evaluates technical, commercial, and strategic fit
 * Outcomes include proposal evaluations, supplier scoring, contract negotiation
RFP Model
 * Content: Scope of work, evaluation criteria, timelines, pricing structure
 * Format: Structured and narrative sections, attachments, compliance checklists
 * Delivery: Supplier portal or CLM system
 * Evaluation: Multi-criteria scoring, stakeholder review, negotiation
Operating Model
 * Portal-driven or CLM-integrated RFP issuance
 * Responses stored in sourcing folders
 * May result in contract award or shortlist for negotiation
High-Level Process
 1. Define RFP scope and evaluation criteria
 2. Draft RFP document and scoring rubric
 3. Identify strategic suppliers
 4. Issue RFP and manage Q&amp;amp;A
 5. Collect proposals and score responses
 6. Conduct negotiations and award contract
Dynamics 365 Support
 * Supplier collaboration portal for RFP distribution and intake
 * CLM integration for proposal review and contract workflows
 * Vendor information management for storing proposals
 * Power BI dashboards for scoring and evaluation</t>
  </si>
  <si>
    <t>d6689987c6686v0</t>
  </si>
  <si>
    <t>75.35.030.100.100</t>
  </si>
  <si>
    <t>Create request for proposal (RFP)</t>
  </si>
  <si>
    <t>&lt;p&gt;From the main menu, navigate to &lt;b&gt;Procurement and sourcing &amp;gt; Requests for quotations &amp;gt; All RFQs&lt;/b&gt;; Create an RFP document for complex sourcing needs; Click &lt;b&gt;Save&lt;/b&gt;. &lt;/p&gt;</t>
  </si>
  <si>
    <t>d6689987c50508v0</t>
  </si>
  <si>
    <t>75.35.030.100.125</t>
  </si>
  <si>
    <t>Create RFP header</t>
  </si>
  <si>
    <t>From the main menu, navigate to Procurement and sourcing &amp;gt; Requests for
quotations &amp;gt; All RFQs; Enter RFP ID, description, and due date; Click Save.</t>
  </si>
  <si>
    <t>d6689987c50509v0</t>
  </si>
  <si>
    <t>75.35.030.100.150</t>
  </si>
  <si>
    <t>Add RFP lines</t>
  </si>
  <si>
    <t>From the main menu, navigate to Procurement and sourcing &amp;gt; Requests for
quotations &amp;gt; All RFQs; Add items or categories for proposal; Click Save.</t>
  </si>
  <si>
    <t>d6689987c50510v0</t>
  </si>
  <si>
    <t>75.35.030.100.175</t>
  </si>
  <si>
    <t>Invite vendors to RFP</t>
  </si>
  <si>
    <t>&lt;p&gt;From the main menu, navigate to &lt;b&gt;Procurement and sourcing &amp;gt; Requests for quotations &amp;gt; All RFQs&lt;/b&gt;; Add vendors and send invitations for proposals; Click &lt;b&gt;Save&lt;/b&gt;. &lt;/p&gt;</t>
  </si>
  <si>
    <t>d6689987c50511v0</t>
  </si>
  <si>
    <t>75.35.030.100.200</t>
  </si>
  <si>
    <t>Add vendors to RFP</t>
  </si>
  <si>
    <t>From the main menu, navigate to Procurement and sourcing &amp;gt; Requests for
quotations &amp;gt; All RFQs; Select the RFP; Click Vendors and Add; Select vendors and
assign to the RFP; Click Save.</t>
  </si>
  <si>
    <t>d6689987c50512v0</t>
  </si>
  <si>
    <t>75.35.030.100.225</t>
  </si>
  <si>
    <t>Send RFP to vendors</t>
  </si>
  <si>
    <t>From the main menu, navigate to Procurement and sourcing &amp;gt; Requests for
quotations &amp;gt; All RFQs; Send invitations for vendor proposals; Click Save.</t>
  </si>
  <si>
    <t>d6689987c50513v0</t>
  </si>
  <si>
    <t>75.35.030.100.250</t>
  </si>
  <si>
    <t>Review and score proposals</t>
  </si>
  <si>
    <t>&lt;p&gt;From the main menu, navigate to &lt;b&gt;Procurement and sourcing &amp;gt; Requests for quotations &amp;gt; All RFQs&lt;/b&gt;; Collect, review, and score vendor proposals. &lt;/p&gt;</t>
  </si>
  <si>
    <t>d6689987c50514v0</t>
  </si>
  <si>
    <t>75.35.030.100.275</t>
  </si>
  <si>
    <t>Open vendor proposal</t>
  </si>
  <si>
    <t>From the main menu, navigate to Procurement and sourcing &amp;gt; Requests for
quotations &amp;gt; All RFQs; Select the RFP; Click Responses; Open the vendor proposal
to review details.</t>
  </si>
  <si>
    <t>d6689987c50515v0</t>
  </si>
  <si>
    <t>75.35.030.100.300</t>
  </si>
  <si>
    <t>Score vendor proposal</t>
  </si>
  <si>
    <t>From the main menu, navigate to Procurement and sourcing &amp;gt; Requests for
quotations &amp;gt; All RFQs; Apply scoring criteria to vendor proposals; Click Save.</t>
  </si>
  <si>
    <t>d6689987c50516v0</t>
  </si>
  <si>
    <t>75.35.030.100.325</t>
  </si>
  <si>
    <t>Compare proposals</t>
  </si>
  <si>
    <t>From the main menu, navigate to Procurement and sourcing &amp;gt; Requests for
quotations &amp;gt; All RFQs; Compare proposals across vendors; Click Save.</t>
  </si>
  <si>
    <t>d6689987c50517v0</t>
  </si>
  <si>
    <t>75.35.030.101</t>
  </si>
  <si>
    <t>Manage requests for proposals using Dynamics 365 Business Central</t>
  </si>
  <si>
    <t>d6689987c37052v0</t>
  </si>
  <si>
    <t>75.35.040.000</t>
  </si>
  <si>
    <t>Evaluate supplier bids</t>
  </si>
  <si>
    <t>&lt;div style="font-family:'Segoe UI';"&gt;&lt;p&gt;Evaluates supplier responses to RFIs, RFQs, and RFPs using structured and unstructured methods. This process supports fair, transparent, and data-driven selection of vendors based on technical, commercial, and strategic criteria. It includes use of questionnaires, scorecards, site visits, and review of one-time vendors, write-in products, and unsolicited proposals. &lt;/p&gt;&lt;p&gt;&lt;strong&gt;Scope &amp;amp; Outcomes&lt;/strong&gt;  &lt;/p&gt;&lt;ul&gt;&lt;li&gt;Applies evaluation frameworks to supplier bids  &lt;/li&gt;&lt;li&gt;Supports scoring, validation, and stakeholder review  &lt;/li&gt;&lt;li&gt;Outcomes include supplier rankings, bid scorecards, sourcing decisions, and documentation of rationale &lt;/li&gt; &lt;/ul&gt;&lt;p&gt;&lt;strong&gt;Bid Evaluation Model&lt;/strong&gt; &lt;/p&gt;&lt;ul&gt;&lt;li&gt;&lt;p&gt;&lt;strong&gt;Structured Inputs&lt;/strong&gt;  &lt;/p&gt;&lt;ul&gt;&lt;li&gt;Questionnaires and forms submitted via supplier portal  &lt;/li&gt;&lt;li&gt;Standardized templates for technical, commercial, and compliance criteria  &lt;/li&gt;&lt;li&gt;Scorecards with weighted metrics and scoring rubrics &lt;/li&gt; &lt;/ul&gt; &lt;/li&gt;&lt;li&gt;&lt;p&gt;&lt;strong&gt;Unstructured Inputs&lt;/strong&gt;  &lt;/p&gt;&lt;ul&gt;&lt;li&gt;Site visit reports  &lt;/li&gt;&lt;li&gt;Stakeholder feedback  &lt;/li&gt;&lt;li&gt;Write-in products on purchase requisitions  &lt;/li&gt;&lt;li&gt;Product suggestions and unsolicited proposals &lt;/li&gt; &lt;/ul&gt; &lt;/li&gt;&lt;li&gt;&lt;p&gt;&lt;strong&gt;Vendor Types&lt;/strong&gt;  &lt;/p&gt;&lt;ul&gt;&lt;li&gt;Approved vendors  &lt;/li&gt;&lt;li&gt;One-time vendors (used for niche or urgent needs)  &lt;/li&gt;&lt;li&gt;Prospective vendors from RFIs or unsolicited proposals &lt;/li&gt; &lt;/ul&gt; &lt;/li&gt;&lt;li&gt;&lt;p&gt;&lt;strong&gt;Evaluation Criteria&lt;/strong&gt;  &lt;/p&gt;&lt;ul&gt;&lt;li&gt;Price competitiveness  &lt;/li&gt;&lt;li&gt;Technical fit  &lt;/li&gt;&lt;li&gt;Delivery capability  &lt;/li&gt;&lt;li&gt;Compliance and certifications  &lt;/li&gt;&lt;li&gt;Diversity and sustainability attributes  &lt;/li&gt;&lt;li&gt;Risk profile and performance history &lt;/li&gt; &lt;/ul&gt; &lt;/li&gt; &lt;/ul&gt;&lt;p&gt;&lt;strong&gt;Operating Model&lt;/strong&gt; &lt;/p&gt;&lt;ul&gt;&lt;li&gt;&lt;strong&gt;Portal-driven&lt;/strong&gt;: Suppliers submit bids, questionnaires, and documents  &lt;/li&gt;&lt;li&gt;&lt;strong&gt;Manual review&lt;/strong&gt;: Procurement and stakeholders assess site visits, write-ins, and proposals  &lt;/li&gt;&lt;li&gt;&lt;strong&gt;Hybrid&lt;/strong&gt;: Combines automated scoring with human judgment and qualitative review &lt;/li&gt; &lt;/ul&gt;&lt;p&gt;&lt;strong&gt;High-Level Process&lt;/strong&gt; &lt;/p&gt;&lt;ol&gt;&lt;li&gt;&lt;p&gt;&lt;strong&gt;Define Evaluation Framework&lt;/strong&gt;&lt;br&gt;
Set scoring criteria, weightings, and stakeholder roles &lt;/p&gt; &lt;/li&gt;&lt;li&gt;&lt;p&gt;&lt;strong&gt;Collect Bid Responses&lt;/strong&gt;&lt;br&gt;
Intake via supplier portal, email, or manual entry &lt;/p&gt; &lt;/li&gt;&lt;li&gt;&lt;p&gt;&lt;strong&gt;Score Structured Inputs&lt;/strong&gt;&lt;br&gt;
Apply scorecards to questionnaires and pricing sheets &lt;/p&gt; &lt;/li&gt;&lt;li&gt;&lt;p&gt;&lt;strong&gt;Review Unstructured Inputs&lt;/strong&gt;&lt;br&gt;
Assess site visit findings, write-in products, and proposals &lt;/p&gt; &lt;/li&gt;&lt;li&gt;&lt;p&gt;&lt;strong&gt;Rank Suppliers&lt;/strong&gt;&lt;br&gt;
Aggregate scores and feedback to generate rankings &lt;/p&gt; &lt;/li&gt;&lt;li&gt;&lt;p&gt;&lt;strong&gt;Validate and Approve&lt;/strong&gt;&lt;br&gt;
Review by category managers and sourcing leads &lt;/p&gt; &lt;/li&gt;&lt;li&gt;&lt;p&gt;&lt;strong&gt;Document Rationale&lt;/strong&gt;&lt;br&gt;
Record evaluation outcomes, scoring rationale, and sourcing decisions &lt;/p&gt; &lt;/li&gt;&lt;li&gt;&lt;p&gt;&lt;strong&gt;Publish Results&lt;/strong&gt;&lt;br&gt;
Share selected suppliers with sourcing and contract teams &lt;/p&gt; &lt;/li&gt; &lt;/ol&gt;&lt;p&gt;&lt;strong&gt;Dynamics 365 Support&lt;/strong&gt; &lt;/p&gt;&lt;ul&gt;&lt;li&gt;&lt;strong&gt;Supplier collaboration portal&lt;/strong&gt;: Bid submission, questionnaires, document uploads  &lt;/li&gt;&lt;li&gt;&lt;strong&gt;Vendor information management&lt;/strong&gt;: Stores evaluation results, scorecards, and rationale  &lt;/li&gt;&lt;li&gt;&lt;strong&gt;Workflow automation&lt;/strong&gt;: Routes evaluations, approvals, and notifications  &lt;/li&gt;&lt;li&gt;&lt;strong&gt;Purchasing policies&lt;/strong&gt;: Enforce sourcing rules and vendor eligibility  &lt;/li&gt;&lt;li&gt;&lt;strong&gt;Analytics (Power BI)&lt;/strong&gt;: Visualize bid comparisons, scoring trends, and sourcing outcomes &lt;/li&gt; &lt;/ul&gt;&lt;p&gt;&lt;strong&gt;Deliverables&lt;/strong&gt; &lt;/p&gt;&lt;ul&gt;&lt;li&gt;Evaluation templates and scorecards  &lt;/li&gt;&lt;li&gt;Site visit reports and stakeholder feedback forms  &lt;/li&gt;&lt;li&gt;Bid comparison dashboards  &lt;/li&gt;&lt;li&gt;Approved vendor list with rationale  &lt;/li&gt;&lt;li&gt;Documentation of sourcing decisions and audit trail &lt;/li&gt; &lt;/ul&gt; &lt;/div&gt;&lt;br&gt;</t>
  </si>
  <si>
    <t>4.2.3.2</t>
  </si>
  <si>
    <t>Approve requisitions</t>
  </si>
  <si>
    <t>d6689987c6688v0</t>
  </si>
  <si>
    <t>75.35.040.100</t>
  </si>
  <si>
    <t>Evaluate supplier bids using Questionnaire in Dynamics 365 Supply Chain Management</t>
  </si>
  <si>
    <t>Evaluates supplier responses to RFIs, RFQs, and RFPs using structured and
unstructured methods. This process supports fair, transparent, and data-driven
selection of vendors based on technical, commercial, and strategic criteria. It
includes use of questionnaires, scorecards, site visits, and review of one-time
vendors, write-in products, and unsolicited proposals.
Scope &amp;amp; Outcomes
 * Applies evaluation frameworks to supplier bids
 * Supports scoring, validation, and stakeholder review
 * Outcomes include supplier rankings, bid scorecards, sourcing decisions, and
   documentation of rationale
Bid Evaluation Model
 * Structured Inputs
   * Questionnaires and forms submitted via supplier portal
   * Standardized templates for technical, commercial, and compliance criteria
   * Scorecards with weighted metrics and scoring rubrics
 * Unstructured Inputs
   * Site visit reports
   * Stakeholder feedback
   * Write-in products on purchase requisitions
   * Product suggestions and unsolicited proposals
 * Vendor Types
   * Approved vendors
   * One-time vendors (used for niche or urgent needs)
   * Prospective vendors from RFIs or unsolicited proposals
 * Evaluation Criteria
   * Price competitiveness
   * Technical fit
   * Delivery capability
   * Compliance and certifications
   * Diversity and sustainability attributes
   * Risk profile and performance history
Operating Model
 * Portal-driven: Suppliers submit bids, questionnaires, and documents
 * Manual review: Procurement and stakeholders assess site visits, write-ins,
   and proposals
 * Hybrid: Combines automated scoring with human judgment and qualitative review
High-Level Process
 1. Define Evaluation Framework
    Set scoring criteria, weightings, and stakeholder roles
 2. Collect Bid Responses
    Intake via supplier portal, email, or manual entry
 3. Score Structured Inputs
    Apply scorecards to questionnaires and pricing sheets
 4. Review Unstructured Inputs
    Assess site visit findings, write-in products, and proposals
 5. Rank Suppliers
    Aggregate scores and feedback to generate rankings
 6. Validate and Approve
    Review by category managers and sourcing leads
 7. Document Rationale
    Record evaluation outcomes, scoring rationale, and sourcing decisions
 8. Publish Results
    Share selected suppliers with sourcing and contract teams
Dynamics 365 Support
 * Supplier collaboration portal: Bid submission, questionnaires, document
   uploads
 * Vendor information management: Stores evaluation results, scorecards, and
   rationale
 * Workflow automation: Routes evaluations, approvals, and notifications
 * Purchasing policies: Enforce sourcing rules and vendor eligibility
 * Analytics (Power BI): Visualize bid comparisons, scoring trends, and sourcing
   outcomes
Deliverables
 * Evaluation templates and scorecards
 * Site visit reports and stakeholder feedback forms
 * Bid comparison dashboards
 * Approved vendor list with rationale
 * Documentation of sourcing decisions and audit trail</t>
  </si>
  <si>
    <t>d6689987c6699v0</t>
  </si>
  <si>
    <t>75.35.040.100.100</t>
  </si>
  <si>
    <t>Create questionnaire for bid evaluation</t>
  </si>
  <si>
    <t>&lt;p&gt;From the main menu, navigate to &lt;b&gt;Organization administration &amp;gt; Questionnaires &amp;gt; Design&lt;/b&gt;; Build a questionnaire with scoring for bid evaluation. &lt;/p&gt;</t>
  </si>
  <si>
    <t>d6689987c50518v0</t>
  </si>
  <si>
    <t>75.35.040.100.125</t>
  </si>
  <si>
    <t>From the main menu, navigate to Organization administration &amp;gt; Questionnaires;
Define questions, answers, and scoring for internal performance reviews.</t>
  </si>
  <si>
    <t>75.35.040.100.150</t>
  </si>
  <si>
    <t>Publish questionnaire</t>
  </si>
  <si>
    <t>From the main menu, navigate to Organization administration &amp;gt; Questionnaires &amp;gt;
Setup; Activate questionnaire for use in RFQ evaluation; Click Save.</t>
  </si>
  <si>
    <t>d6689987c50520v0</t>
  </si>
  <si>
    <t>75.35.040.100.175</t>
  </si>
  <si>
    <t>Assign questionnaire to RFQ</t>
  </si>
  <si>
    <t>&lt;p&gt;From the main menu, navigate to &lt;b&gt;Procurement and sourcing &amp;gt; Requests for quotations &amp;gt; All RFQs&lt;/b&gt;; Link questionnaire to RFQ for vendor evaluation; Click &lt;b&gt;Save&lt;/b&gt;. &lt;/p&gt;</t>
  </si>
  <si>
    <t>d6689987c50521v0</t>
  </si>
  <si>
    <t>75.35.040.100.200</t>
  </si>
  <si>
    <t>From the main menu, navigate to Procurement and sourcing &amp;gt; Requests for
quotations &amp;gt; All RFQs; Link questionnaire to RFQ for vendor evaluation; Click
Save.</t>
  </si>
  <si>
    <t>75.35.040.100.225</t>
  </si>
  <si>
    <t>Collect and score responses</t>
  </si>
  <si>
    <t>&lt;p&gt;From the main menu, navigate to &lt;b&gt;Procurement and sourcing &amp;gt; Requests for quotations &amp;gt; All RFQs&lt;/b&gt;; Gather responses and calculate scores; Click &lt;b&gt;Save&lt;/b&gt;. &lt;/p&gt;</t>
  </si>
  <si>
    <t>d6689987c50523v0</t>
  </si>
  <si>
    <t>75.35.040.100.250</t>
  </si>
  <si>
    <t>Score vendor responses</t>
  </si>
  <si>
    <t>From the main menu, navigate to Procurement and sourcing &amp;gt; Requests for
quotations &amp;gt; All RFQs; Apply scoring and review weighted results; Click Save.</t>
  </si>
  <si>
    <t>d6689987c50524v0</t>
  </si>
  <si>
    <t>75.35.040.200</t>
  </si>
  <si>
    <t>Evaluate supplier bids using Microsoft Forms</t>
  </si>
  <si>
    <t>This scenario involves using Microsoft Forms to collect supplier bid information
outside of Dynamics 365, typically for ad-hoc or less formal procurement events.
Forms can be distributed via email or links, and responses are aggregated for
review. Data from Forms can be imported into Dynamics 365 for further analysis
and record-keeping.</t>
  </si>
  <si>
    <t>d6689987c6700v0</t>
  </si>
  <si>
    <t>75.35.040.200.100</t>
  </si>
  <si>
    <t>Create Microsoft Form for bid evaluation</t>
  </si>
  <si>
    <t>&lt;p&gt;From the main menu, navigate to &lt;b&gt;Microsoft Forms&lt;/b&gt;; Build a form to collect bid evaluation feedback. &lt;/p&gt;</t>
  </si>
  <si>
    <t>https://support.microsoft.com/en-us/office/create-a-form-with-microsoft-forms-4ffb64cc-7d5d-402f-b82e-b1d49418fd9d</t>
  </si>
  <si>
    <t>d6689987c50525v0</t>
  </si>
  <si>
    <t>75.35.040.200.125</t>
  </si>
  <si>
    <t>Create form</t>
  </si>
  <si>
    <t>From the main menu, navigate to Microsoft Forms; Add questions and scoring logic
in Forms; Click Save.</t>
  </si>
  <si>
    <t>d6689987c50526v0</t>
  </si>
  <si>
    <t>75.35.040.200.150</t>
  </si>
  <si>
    <t>Share form with evaluators</t>
  </si>
  <si>
    <t>From the main menu, navigate to Microsoft Forms &amp;gt; Share; Distribute form link to
internal evaluators.</t>
  </si>
  <si>
    <t>d6689987c50527v0</t>
  </si>
  <si>
    <t>75.35.040.200.175</t>
  </si>
  <si>
    <t>Collect and analyze responses</t>
  </si>
  <si>
    <t>&lt;p&gt;From the main menu, navigate to &lt;b&gt;Microsoft Forms &amp;gt; Responses&lt;/b&gt;; Review responses and export results. &lt;/p&gt;</t>
  </si>
  <si>
    <t>d6689987c50528v0</t>
  </si>
  <si>
    <t>75.35.040.200.200</t>
  </si>
  <si>
    <t>Export evaluation results</t>
  </si>
  <si>
    <t>From the main menu, navigate to Microsoft Forms &amp;gt; Responses; Export responses to
Excel for scoring.</t>
  </si>
  <si>
    <t>d6689987c50529v0</t>
  </si>
  <si>
    <t>75.35.040.300</t>
  </si>
  <si>
    <t>Evaluate supplier bids using scorecards in Dynamics 365 Supply Chain Management</t>
  </si>
  <si>
    <t>Scorecards in Dynamics 365 allow procurement teams to define weighted criteria
for supplier evaluation, such as price, quality, delivery, and compliance. As
bids are received, each supplier is scored against these criteria, enabling
objective, transparent selection and auditability.</t>
  </si>
  <si>
    <t>d6689987c6701v0</t>
  </si>
  <si>
    <t>75.35.040.300.100</t>
  </si>
  <si>
    <t>Configure bid evaluation scorecard</t>
  </si>
  <si>
    <t>&lt;p&gt;From the main menu, navigate to &lt;b&gt;Procurement and sourcing &amp;gt; Setup &amp;gt; RFQ scoring&lt;/b&gt;; Define scoring criteria and weights for RFQ evaluation; Click &lt;b&gt;Save&lt;/b&gt;. &lt;/p&gt;</t>
  </si>
  <si>
    <t>d6689987c50530v0</t>
  </si>
  <si>
    <t>75.35.040.300.125</t>
  </si>
  <si>
    <t>Create scoring criteria</t>
  </si>
  <si>
    <t>From the main menu, navigate to Procurement and sourcing &amp;gt; Setup &amp;gt; RFQ scoring;
Add criteria and assign weights; Click Save.</t>
  </si>
  <si>
    <t>d6689987c50531v0</t>
  </si>
  <si>
    <t>75.35.040.300.150</t>
  </si>
  <si>
    <t>Assign scorecard to RFQ</t>
  </si>
  <si>
    <t>From the main menu, navigate to Procurement and sourcing &amp;gt; Requests for
quotations &amp;gt; All RFQs; Link scorecard to RFQ header; Click Save.</t>
  </si>
  <si>
    <t>d6689987c50532v0</t>
  </si>
  <si>
    <t>75.35.040.300.175</t>
  </si>
  <si>
    <t>Score vendor bids</t>
  </si>
  <si>
    <t>&lt;p&gt;From the main menu, navigate to &lt;b&gt;Procurement and sourcing &amp;gt; Requests for quotations &amp;gt; All RFQs&lt;/b&gt;; Apply scorecard to vendor responses; Click &lt;b&gt;Save&lt;/b&gt;. &lt;/p&gt;</t>
  </si>
  <si>
    <t>d6689987c50533v0</t>
  </si>
  <si>
    <t>75.35.040.300.200</t>
  </si>
  <si>
    <t>Enter scores for vendor</t>
  </si>
  <si>
    <t>From the main menu, navigate to Procurement and sourcing &amp;gt; Requests for
quotations &amp;gt; All RFQs; Score vendor response per criteria; Click Save.</t>
  </si>
  <si>
    <t>d6689987c50534v0</t>
  </si>
  <si>
    <t>75.35.040.400</t>
  </si>
  <si>
    <t>Evaluate supplier bids using site visits with tracking in Dynamics 365 Supply Chain Management</t>
  </si>
  <si>
    <t>This scenario enables procurement teams to schedule and track site visits as
part of supplier evaluation. Dynamics 365 can record visit outcomes, attach
notes and photos, and link findings to supplier records. Site visit data can be
incorporated into overall bid scoring.</t>
  </si>
  <si>
    <t>d6689987c6702v0</t>
  </si>
  <si>
    <t>75.35.040.400.100</t>
  </si>
  <si>
    <t>Schedule site visit for bid evaluation</t>
  </si>
  <si>
    <t>&lt;p&gt;From the main menu, navigate to &lt;b&gt;Procurement and sourcing &amp;gt; Requests for quotations &amp;gt; All RFQs&lt;/b&gt;; Plan and log site visits for supplier evaluation; Click &lt;b&gt;Save&lt;/b&gt;. &lt;/p&gt;</t>
  </si>
  <si>
    <t>d6689987c50535v0</t>
  </si>
  <si>
    <t>75.35.040.400.125</t>
  </si>
  <si>
    <t>Schedule site visit</t>
  </si>
  <si>
    <t>From the main menu, navigate to Procurement and sourcing &amp;gt; Requests for
quotations &amp;gt; All RFQs; Add visit details and assign evaluators; Click Save.</t>
  </si>
  <si>
    <t>d6689987c50536v0</t>
  </si>
  <si>
    <t>75.35.040.400.150</t>
  </si>
  <si>
    <t>Record site visit findings</t>
  </si>
  <si>
    <t>&lt;p&gt;From the main menu, navigate to &lt;b&gt;Procurement and sourcing &amp;gt; Requests for quotations &amp;gt; All RFQs&lt;/b&gt;; Capture observations and attach documents; Click &lt;b&gt;Save&lt;/b&gt;. &lt;/p&gt;</t>
  </si>
  <si>
    <t>d6689987c50537v0</t>
  </si>
  <si>
    <t>75.35.040.400.175</t>
  </si>
  <si>
    <t>Upload site visit report</t>
  </si>
  <si>
    <t>From the main menu, navigate to Procurement and sourcing &amp;gt; Requests for
quotations &amp;gt; All RFQs; Attach findings and photos to RFQ record; Click Save.</t>
  </si>
  <si>
    <t>d6689987c50538v0</t>
  </si>
  <si>
    <t>75.35.040.500</t>
  </si>
  <si>
    <t>Evaluate supplier bids using one-time vendors in Dynamics 365 Supply Chain Management</t>
  </si>
  <si>
    <t>Dynamics 365 supports the creation and management of one-time vendors for unique
or infrequent procurement needs. This scenario allows procurement teams to
evaluate bids from vendors who may not be part of the regular supplier base,
ensuring compliance and proper onboarding even for ad-hoc purchases.</t>
  </si>
  <si>
    <t>d6689987c6703v0</t>
  </si>
  <si>
    <t>75.35.040.500.100</t>
  </si>
  <si>
    <t>Create one-time vendor for bid</t>
  </si>
  <si>
    <t>&lt;p&gt;From the main menu, navigate to &lt;b&gt;Procurement and sourcing &amp;gt; Vendors &amp;gt; All vendors&lt;/b&gt;; Create a temporary vendor record for RFQ participation; Click &lt;b&gt;Save&lt;/b&gt;. &lt;/p&gt;</t>
  </si>
  <si>
    <t>d6689987c50539v0</t>
  </si>
  <si>
    <t>75.35.040.500.125</t>
  </si>
  <si>
    <t>Create one-time vendor</t>
  </si>
  <si>
    <t>From the main menu, navigate to Procurement and sourcing &amp;gt; Vendors &amp;gt; All
vendors; Enter minimal vendor details for RFQ; Click Save.</t>
  </si>
  <si>
    <t>d6689987c50540v0</t>
  </si>
  <si>
    <t>75.35.040.500.150</t>
  </si>
  <si>
    <t>Link one-time vendor to RFQ</t>
  </si>
  <si>
    <t>&lt;p&gt;From the main menu, navigate to &lt;b&gt;Procurement and sourcing &amp;gt; Requests for quotations &amp;gt; All RFQs&lt;/b&gt;; Add one-time vendor to RFQ vendor list; Click &lt;b&gt;Save&lt;/b&gt;. &lt;/p&gt;</t>
  </si>
  <si>
    <t>d6689987c50541v0</t>
  </si>
  <si>
    <t>75.35.040.500.175</t>
  </si>
  <si>
    <t>Add one-time vendor to RFQ</t>
  </si>
  <si>
    <t>From the main menu, navigate to Procurement and sourcing &amp;gt; Requests for
quotations &amp;gt; All RFQs; Include vendor in RFQ and send invitation; Click Save.</t>
  </si>
  <si>
    <t>d6689987c50542v0</t>
  </si>
  <si>
    <t>75.35.040.600</t>
  </si>
  <si>
    <t>Evaluate supplier bids using Dynamics 365 Business Central</t>
  </si>
  <si>
    <t>d6689987c6704v0</t>
  </si>
  <si>
    <t>75.35.040.700</t>
  </si>
  <si>
    <t>Review and approve product proposals in Dynamics 365 Supply Chain Management</t>
  </si>
  <si>
    <t>Write-in products allow requesters to specify items not found in the standard
catalog during purchase requisition creation. Dynamics 365 supports review and
approval of these items, ensuring proper categorization, pricing, and compliance
before procurement.</t>
  </si>
  <si>
    <t>d6689987c6705v0</t>
  </si>
  <si>
    <t>75.35.040.700.100</t>
  </si>
  <si>
    <t>Review write-in products from purchase requisitions</t>
  </si>
  <si>
    <t>&lt;p&gt;From the main menu, navigate to &lt;b&gt;Procurement and sourcing &amp;gt; Purchase requisitions&lt;/b&gt;; Validate and approve write-in products suggested in PRs. &lt;/p&gt;</t>
  </si>
  <si>
    <t>d6689987c50543v0</t>
  </si>
  <si>
    <t>75.35.040.700.125</t>
  </si>
  <si>
    <t>Review write-in product</t>
  </si>
  <si>
    <t>From the main menu, navigate to Procurement and sourcing &amp;gt; Purchase
requisitions; Check details and approve/reject write-in item.</t>
  </si>
  <si>
    <t>d6689987c50544v0</t>
  </si>
  <si>
    <t>75.35.040.700.150</t>
  </si>
  <si>
    <t>Review product suggestions from RFQ responses</t>
  </si>
  <si>
    <t>&lt;p&gt;From the main menu, navigate to &lt;b&gt;Procurement and sourcing &amp;gt; Requests for quotations &amp;gt; All RFQs&lt;/b&gt;; Validate suggested products from vendor RFQ responses. &lt;/p&gt;</t>
  </si>
  <si>
    <t>d6689987c50545v0</t>
  </si>
  <si>
    <t>75.35.040.700.175</t>
  </si>
  <si>
    <t>Review suggested product</t>
  </si>
  <si>
    <t>From the main menu, navigate to Procurement and sourcing &amp;gt; Requests for
quotations &amp;gt; All RFQs; Approve or reject vendor-suggested product.</t>
  </si>
  <si>
    <t>d6689987c50546v0</t>
  </si>
  <si>
    <t>75.35.040.700.200</t>
  </si>
  <si>
    <t>Manually review product proposals</t>
  </si>
  <si>
    <t>&lt;p&gt;From the main menu, navigate to &lt;b&gt;Procurement and sourcing &amp;gt; Product proposals&lt;/b&gt;; Review manually submitted product proposals; Click &lt;b&gt;Save&lt;/b&gt;. &lt;/p&gt;</t>
  </si>
  <si>
    <t>d6689987c50547v0</t>
  </si>
  <si>
    <t>75.35.040.700.225</t>
  </si>
  <si>
    <t>Approve manual product proposal</t>
  </si>
  <si>
    <t>From the main menu, navigate to Procurement and sourcing &amp;gt; Product proposals;
Approve or reject manual product proposal; Click Save.</t>
  </si>
  <si>
    <t>d6689987c50548v0</t>
  </si>
  <si>
    <t>75.35.050.000</t>
  </si>
  <si>
    <t>Manage procurement spend</t>
  </si>
  <si>
    <t>&lt;div style="font-family:'Segoe UI';"&gt;&lt;p&gt;Manages procurement spend across categories, business units, and suppliers. Includes monitoring budget adherence, handling overages, enforcing signing limits, and triggering workflow escalations. Supports proactive spend governance, policy enforcement, and financial accountability. &lt;/p&gt;&lt;h3&gt;&lt;strong&gt;Scope &amp;amp; Outcomes&lt;/strong&gt; &lt;/h3&gt;&lt;ul&gt;&lt;li&gt;Tracks actual vs. forecasted spend &lt;/li&gt;&lt;li&gt;Flags budget overages and policy violations &lt;/li&gt;&lt;li&gt;Enforces signing limits and approval hierarchies &lt;/li&gt;&lt;li&gt;Escalates spend exceptions via workflows &lt;/li&gt;&lt;li&gt;Provides visibility into spend by category, supplier, region, and cost center &lt;/li&gt; &lt;/ul&gt;&lt;p&gt;&lt;strong&gt;Outcomes include:&lt;/strong&gt; &lt;/p&gt;&lt;ul&gt;&lt;li&gt;Controlled procurement spend &lt;/li&gt;&lt;li&gt;Reduced maverick buying &lt;/li&gt;&lt;li&gt;Improved budget compliance &lt;/li&gt;&lt;li&gt;Spend dashboards and audit trails &lt;/li&gt; &lt;/ul&gt;&lt;h3&gt;&lt;strong&gt;Spend Management Model&lt;/strong&gt; &lt;/h3&gt;&lt;p&gt;&lt;strong&gt;Spend Dimensions&lt;/strong&gt; &lt;/p&gt;&lt;ul&gt;&lt;li&gt;Category: goods/services classification &lt;/li&gt;&lt;li&gt;Supplier: strategic vs. tail vendors &lt;/li&gt;&lt;li&gt;Region: geography-based spend tracking &lt;/li&gt;&lt;li&gt;Business Unit / Cost Center: internal allocation &lt;/li&gt;&lt;li&gt;Purchase Type: PO, non-PO, contract-based &lt;/li&gt; &lt;/ul&gt;&lt;p&gt;&lt;strong&gt;Controls&lt;/strong&gt; &lt;/p&gt;&lt;ul&gt;&lt;li&gt;Budget thresholds &lt;/li&gt;&lt;li&gt;Signing limits by role &lt;/li&gt;&lt;li&gt;Escalation workflows &lt;/li&gt;&lt;li&gt;Policy flags (e.g., preferred vendor enforcement) &lt;/li&gt; &lt;/ul&gt;&lt;p&gt;&lt;strong&gt;Exceptions&lt;/strong&gt; &lt;/p&gt;&lt;ul&gt;&lt;li&gt;Budget overages &lt;/li&gt;&lt;li&gt;Unauthorized purchases &lt;/li&gt;&lt;li&gt;Non-compliant suppliers &lt;/li&gt;&lt;li&gt;Emergency buys &lt;/li&gt; &lt;/ul&gt;&lt;h3&gt;&lt;strong&gt;Operating Model&lt;/strong&gt; &lt;/h3&gt;&lt;ul&gt;&lt;li&gt;&lt;strong&gt;Portal-driven&lt;/strong&gt;: Requisitioners submit purchase requests via supplier portal or ERP &lt;/li&gt;&lt;li&gt;&lt;strong&gt;Automated workflows&lt;/strong&gt;: Escalate based on spend thresholds, signing limits, or policy violations &lt;/li&gt;&lt;li&gt;&lt;strong&gt;Manual oversight&lt;/strong&gt;: Finance and procurement review flagged transactions &lt;/li&gt; &lt;/ul&gt;&lt;h3&gt;&lt;strong&gt;High-Level Process&lt;/strong&gt; &lt;/h3&gt;&lt;ol&gt;&lt;li&gt;&lt;p&gt;&lt;strong&gt;Define Spend Policies&lt;/strong&gt; &lt;/p&gt;&lt;ul&gt;&lt;li&gt;Set signing limits, budget thresholds, preferred vendor rules &lt;/li&gt; &lt;/ul&gt; &lt;/li&gt;&lt;li&gt;&lt;p&gt;&lt;strong&gt;Configure Spend Controls&lt;/strong&gt; &lt;/p&gt;&lt;ul&gt;&lt;li&gt;Enable approval workflows, policy flags, budget checks &lt;/li&gt; &lt;/ul&gt; &lt;/li&gt;&lt;li&gt;&lt;p&gt;&lt;strong&gt;Monitor Spend Activity&lt;/strong&gt; &lt;/p&gt;&lt;ul&gt;&lt;li&gt;Track actual vs. forecasted spend across dimensions &lt;/li&gt; &lt;/ul&gt; &lt;/li&gt;&lt;li&gt;&lt;p&gt;&lt;strong&gt;Flag Exceptions&lt;/strong&gt; &lt;/p&gt;&lt;ul&gt;&lt;li&gt;Identify overages, unauthorized purchases, non-compliant vendors &lt;/li&gt; &lt;/ul&gt; &lt;/li&gt;&lt;li&gt;&lt;p&gt;&lt;strong&gt;Escalate for Review&lt;/strong&gt; &lt;/p&gt;&lt;ul&gt;&lt;li&gt;Route flagged transactions to approvers based on rules &lt;/li&gt; &lt;/ul&gt; &lt;/li&gt;&lt;li&gt;&lt;p&gt;&lt;strong&gt;Approve or Reject&lt;/strong&gt; &lt;/p&gt;&lt;ul&gt;&lt;li&gt;Approvers validate, reject, or reassign based on policy &lt;/li&gt; &lt;/ul&gt; &lt;/li&gt;&lt;li&gt;&lt;p&gt;&lt;strong&gt;Report &amp;amp; Analyze&lt;/strong&gt; &lt;/p&gt;&lt;ul&gt;&lt;li&gt;Generate dashboards for spend trends, violations, savings &lt;/li&gt; &lt;/ul&gt; &lt;/li&gt;&lt;li&gt;&lt;p&gt;&lt;strong&gt;Audit &amp;amp; Improve&lt;/strong&gt; &lt;/p&gt;&lt;ul&gt;&lt;li&gt;Review spend patterns, refine thresholds, update policies &lt;/li&gt; &lt;/ul&gt; &lt;/li&gt; &lt;/ol&gt;&lt;h3&gt;&lt;strong&gt;Roles &amp;amp; Responsibilities&lt;/strong&gt; &lt;/h3&gt;&lt;ul&gt;&lt;li&gt;&lt;strong&gt;Procurement&lt;/strong&gt;: Owns spend policies, reviews exceptions &lt;/li&gt;&lt;li&gt;&lt;strong&gt;Finance/AP&lt;/strong&gt;: Validates budget adherence, signing limits &lt;/li&gt;&lt;li&gt;&lt;strong&gt;Business Stakeholders&lt;/strong&gt;: Provide input on spend needs, exceptions &lt;/li&gt;&lt;li&gt;&lt;strong&gt;Category Managers&lt;/strong&gt;: Monitor category-level spend, enforce sourcing rules &lt;/li&gt; &lt;/ul&gt;&lt;h3&gt;&lt;strong&gt;Dynamics 365 Support&lt;/strong&gt; &lt;/h3&gt;&lt;ul&gt;&lt;li&gt;&lt;strong&gt;Vendor Information Management&lt;/strong&gt;: Links spend to supplier profiles &lt;/li&gt;&lt;li&gt;&lt;strong&gt;Purchasing Policies&lt;/strong&gt;: Enforce spend controls, preferred vendor usage &lt;/li&gt;&lt;li&gt;&lt;strong&gt;Workflow Automation&lt;/strong&gt;: Escalation routing, approvals &lt;/li&gt;&lt;li&gt;&lt;strong&gt;Analytics (Power BI)&lt;/strong&gt;: Spend dashboards, exception tracking &lt;/li&gt;&lt;li&gt;&lt;strong&gt;Budget Integration&lt;/strong&gt;: Forecast vs. actual spend comparison &lt;/li&gt; &lt;/ul&gt;&lt;h3&gt;&lt;strong&gt;Deliverables&lt;/strong&gt; &lt;/h3&gt;&lt;ul&gt;&lt;li&gt;Spend policy matrix &lt;/li&gt;&lt;li&gt;Configured approval workflows &lt;/li&gt;&lt;li&gt;Exception handling rules &lt;/li&gt;&lt;li&gt;Spend dashboards by category, supplier, region &lt;/li&gt;&lt;li&gt;Audit logs of approvals, escalations, violations &lt;/li&gt; &lt;/ul&gt; &lt;/div&gt;&lt;br&gt;</t>
  </si>
  <si>
    <t>4.2.3.5</t>
  </si>
  <si>
    <t>Expedite orders and satisfy inquiries</t>
  </si>
  <si>
    <t>d6689987c6709v0</t>
  </si>
  <si>
    <t>75.35.050.100</t>
  </si>
  <si>
    <t>Review and react to procurement budget overages in Dynamics 365 Supply Chain Management</t>
  </si>
  <si>
    <t>Manages procurement spend across categories, business units, and suppliers.
Includes monitoring budget adherence, handling overages, enforcing signing
limits, and triggering workflow escalations. Supports proactive spend
governance, policy enforcement, and financial accountability.
SCOPE &amp;amp; OUTCOMES
 * Tracks actual vs. forecasted spend
 * Flags budget overages and policy violations
 * Enforces signing limits and approval hierarchies
 * Escalates spend exceptions via workflows
 * Provides visibility into spend by category, supplier, region, and cost center
Outcomes include:
 * Controlled procurement spend
 * Reduced maverick buying
 * Improved budget compliance
 * Spend dashboards and audit trails
SPEND MANAGEMENT MODEL
Spend Dimensions
 * Category: goods/services classification
 * Supplier: strategic vs. tail vendors
 * Region: geography-based spend tracking
 * Business Unit / Cost Center: internal allocation
 * Purchase Type: PO, non-PO, contract-based
Controls
 * Budget thresholds
 * Signing limits by role
 * Escalation workflows
 * Policy flags (e.g., preferred vendor enforcement)
Exceptions
 * Budget overages
 * Unauthorized purchases
 * Non-compliant suppliers
 * Emergency buys
OPERATING MODEL
 * Portal-driven: Requisitioners submit purchase requests via supplier portal or
   ERP
 * Automated workflows: Escalate based on spend thresholds, signing limits, or
   policy violations
 * Manual oversight: Finance and procurement review flagged transactions
HIGH-LEVEL PROCESS
 1. Define Spend Policies
    * Set signing limits, budget thresholds, preferred vendor rules
 2. Configure Spend Controls
    * Enable approval workflows, policy flags, budget checks
 3. Monitor Spend Activity
    * Track actual vs. forecasted spend across dimensions
 4. Flag Exceptions
    * Identify overages, unauthorized purchases, non-compliant vendors
 5. Escalate for Review
    * Route flagged transactions to approvers based on rules
 6. Approve or Reject
    * Approvers validate, reject, or reassign based on policy
 7. Report &amp;amp; Analyze
    * Generate dashboards for spend trends, violations, savings
 8. Audit &amp;amp; Improve
    * Review spend patterns, refine thresholds, update policies
ROLES &amp;amp; RESPONSIBILITIES
 * Procurement: Owns spend policies, reviews exceptions
 * Finance/AP: Validates budget adherence, signing limits
 * Business Stakeholders: Provide input on spend needs, exceptions
 * Category Managers: Monitor category-level spend, enforce sourcing rules
DYNAMICS 365 SUPPORT
 * Vendor Information Management: Links spend to supplier profiles
 * Purchasing Policies: Enforce spend controls, preferred vendor usage
 * Workflow Automation: Escalation routing, approvals
 * Analytics (Power BI): Spend dashboards, exception tracking
 * Budget Integration: Forecast vs. actual spend comparison
DELIVERABLES
 * Spend policy matrix
 * Configured approval workflows
 * Exception handling rules
 * Spend dashboards by category, supplier, region
 * Audit logs of approvals, escalations, violations</t>
  </si>
  <si>
    <t>d6689987c6719v0</t>
  </si>
  <si>
    <t>75.35.050.100.100</t>
  </si>
  <si>
    <t>Monitor procurement budget overages</t>
  </si>
  <si>
    <t>&lt;p&gt;From the main menu, navigate to &lt;b&gt;Procurement and sourcing &amp;gt; Purchase requisitions&lt;/b&gt; or &lt;b&gt;Purchase orders&lt;/b&gt;; Review budget control warnings/errors triggered during PR/PO creation. &lt;/p&gt;</t>
  </si>
  <si>
    <t>d6689987c50549v0</t>
  </si>
  <si>
    <t>75.35.050.100.125</t>
  </si>
  <si>
    <t>Review budget control message</t>
  </si>
  <si>
    <t>From the main menu, navigate to Procurement and sourcing &amp;gt; Purchase requisitions
or Purchase orders; Open the budget control message on PR/PO and note the
overage amount.</t>
  </si>
  <si>
    <t>d6689987c50550v0</t>
  </si>
  <si>
    <t>75.35.050.100.150</t>
  </si>
  <si>
    <t>Export budget check details</t>
  </si>
  <si>
    <t>From the main menu, navigate to Procurement and sourcing &amp;gt; Purchase requisitions
or Purchase orders; Export details of failed budget check for analysis.</t>
  </si>
  <si>
    <t>d6689987c50551v0</t>
  </si>
  <si>
    <t>75.35.050.100.175</t>
  </si>
  <si>
    <t>Take corrective action on overage</t>
  </si>
  <si>
    <t>&lt;p&gt;From the main menu, navigate to &lt;b&gt;Procurement and sourcing &amp;gt; Purchase requisitions&lt;/b&gt; or &lt;b&gt;Purchase orders&lt;/b&gt;; Adjust PR/PO or request budget transfer to resolve overage. &lt;/p&gt;</t>
  </si>
  <si>
    <t>d6689987c50552v0</t>
  </si>
  <si>
    <t>75.35.050.100.200</t>
  </si>
  <si>
    <t>Reduce PR/PO line amount</t>
  </si>
  <si>
    <t>From the main menu, navigate to Procurement and sourcing &amp;gt; Purchase requisitions
or Purchase orders; Edit line quantity or price to fit within budget.</t>
  </si>
  <si>
    <t>d6689987c50553v0</t>
  </si>
  <si>
    <t>75.35.050.100.225</t>
  </si>
  <si>
    <t>Submit budget transfer request</t>
  </si>
  <si>
    <t>From the main menu, navigate to Budgeting &amp;gt; Budget register entries; Create a
budget transfer entry and submit for approval.</t>
  </si>
  <si>
    <t>d6689987c50554v0</t>
  </si>
  <si>
    <t>75.35.050.101</t>
  </si>
  <si>
    <t>Review and react to procurement budget overages in Dynamics 365 Business Central</t>
  </si>
  <si>
    <t>d6689987c6720v0</t>
  </si>
  <si>
    <t>75.35.050.200</t>
  </si>
  <si>
    <t>Review and react to procurement signing limit escalations in Dynamics 365 Supply Chain Management</t>
  </si>
  <si>
    <t>This scenario in Dynamics 365 finance and operations apps automates the
enforcement of procurement signing limits based on user roles, dollar
thresholds, and organizational policies. When a procurement transaction exceeds
a user’s signing authority, the system triggers an escalation workflow, routing
the transaction to the appropriate approver(s) for review and authorization. The
process ensures compliance with delegation of authority (DOA) policies,
maintains audit trails, and supports flexible configuration for different
business units or legal entities.</t>
  </si>
  <si>
    <t>d6689987c6721v0</t>
  </si>
  <si>
    <t>75.35.050.200.100</t>
  </si>
  <si>
    <t>Monitor signing limit escalations</t>
  </si>
  <si>
    <t>&lt;p&gt;From the main menu, navigate to &lt;b&gt;Procurement and sourcing &amp;gt; Work items assigned to me&lt;/b&gt;; Identify PR/PO workflows escalated due to signing limit thresholds. &lt;/p&gt;</t>
  </si>
  <si>
    <t>d6689987c50555v0</t>
  </si>
  <si>
    <t>75.35.050.200.125</t>
  </si>
  <si>
    <t>Review escalation notification</t>
  </si>
  <si>
    <t>From the main menu, navigate to Workflow work items / Notifications; Open
workflow notification and confirm escalation reason.</t>
  </si>
  <si>
    <t>d6689987c50556v0</t>
  </si>
  <si>
    <t>75.35.050.200.150</t>
  </si>
  <si>
    <t>Access escalated PR/PO</t>
  </si>
  <si>
    <t>From the main menu, navigate to Workflow work items; Navigate to the escalated
document from the work item.</t>
  </si>
  <si>
    <t>d6689987c50557v0</t>
  </si>
  <si>
    <t>75.35.050.200.175</t>
  </si>
  <si>
    <t>Approve or reassign escalated document</t>
  </si>
  <si>
    <t>&lt;p&gt;From the main menu, navigate to &lt;b&gt;Workflow work items &amp;gt; Actions&lt;/b&gt;; Approve, reject, or delegate escalated PR/PO. &lt;/p&gt;</t>
  </si>
  <si>
    <t>d6689987c50558v0</t>
  </si>
  <si>
    <t>75.35.050.200.200</t>
  </si>
  <si>
    <t>Approve escalated PR/PO</t>
  </si>
  <si>
    <t>From the main menu, navigate to Workflow work items &amp;gt; Approve; Approve the
document after review.</t>
  </si>
  <si>
    <t>d6689987c50559v0</t>
  </si>
  <si>
    <t>75.35.050.200.225</t>
  </si>
  <si>
    <t>Delegate escalated PR/PO</t>
  </si>
  <si>
    <t>From the main menu, navigate to Workflow work items &amp;gt; Delegate; Delegate to
another approver if needed.</t>
  </si>
  <si>
    <t>d6689987c50560v0</t>
  </si>
  <si>
    <t>75.35.050.300</t>
  </si>
  <si>
    <t>Review and react to procurement workflow escalations in Dynamics 365 Supply Chain Management</t>
  </si>
  <si>
    <t>In Dynamics 365 finance and operations apps, procurement workflow escalations
manage exceptions and bottlenecks in the procurement process. When a workflow
step (e.g., invoice approval, PO creation, vendor onboarding) is delayed or
blocked, the system automatically escalates the task to designated backup
approvers or managers. Escalations can be triggered by timeouts, threshold
breaches, or manual intervention, ensuring timely resolution and maintaining
process continuity. The system provides visibility into workflow status, tracks
escalation actions, and supports audit and compliance requirements.</t>
  </si>
  <si>
    <t>d6689987c6722v0</t>
  </si>
  <si>
    <t>75.35.050.300.100</t>
  </si>
  <si>
    <t>Monitor workflow escalations</t>
  </si>
  <si>
    <t>&lt;p&gt;From the main menu, navigate to &lt;b&gt;Procurement and sourcing &amp;gt; Work items assigned to me&lt;/b&gt;; Track escalations triggered by overdue approvals or workflow conditions. &lt;/p&gt;</t>
  </si>
  <si>
    <t>d6689987c50561v0</t>
  </si>
  <si>
    <t>75.35.050.300.125</t>
  </si>
  <si>
    <t>Review workflow escalation notification</t>
  </si>
  <si>
    <t>From the main menu, navigate to Workflow work items / Notifications; Open
escalation notification and confirm reason.</t>
  </si>
  <si>
    <t>d6689987c50562v0</t>
  </si>
  <si>
    <t>75.35.050.300.150</t>
  </si>
  <si>
    <t>Access escalated workflow document</t>
  </si>
  <si>
    <t>From the main menu, navigate to Workflow work items; Navigate to the escalated
PR/PO from the work item.</t>
  </si>
  <si>
    <t>d6689987c50563v0</t>
  </si>
  <si>
    <t>75.35.050.300.175</t>
  </si>
  <si>
    <t>Take action on escalated workflow</t>
  </si>
  <si>
    <t>&lt;p&gt;From the main menu, navigate to &lt;b&gt;Workflow work items &amp;gt; Actions&lt;/b&gt;; Approve, reject, or delegate escalated workflow items. &lt;/p&gt;</t>
  </si>
  <si>
    <t>Merged into .700 as a system process</t>
  </si>
  <si>
    <t>d6689987c50564v0</t>
  </si>
  <si>
    <t>75.35.050.300.200</t>
  </si>
  <si>
    <t>Approve escalated workflow item</t>
  </si>
  <si>
    <t>From the main menu, navigate to Workflow work items &amp;gt; Approve; Approve the
escalated document.</t>
  </si>
  <si>
    <t>d6689987c50565v0</t>
  </si>
  <si>
    <t>75.35.050.300.225</t>
  </si>
  <si>
    <t>Delegate escalated workflow item</t>
  </si>
  <si>
    <t>d6689987c50566v0</t>
  </si>
  <si>
    <t>75.35.060.000</t>
  </si>
  <si>
    <t>Contract suppliers for goods</t>
  </si>
  <si>
    <t>&lt;div style="font-family:'Segoe UI';"&gt;&lt;p&gt;Formalizes agreements with suppliers for the provision of tangible goods. Contracts define pricing, delivery terms, quality standards, and compliance requirements. Supports structured purchase agreements and automated workflows in Dynamics 365 SCM, with document intelligence via Microsoft Syntex. &lt;/p&gt;&lt;p&gt;&lt;strong&gt;Scope &amp;amp; Outcomes&lt;/strong&gt;  &lt;/p&gt;&lt;ul&gt;&lt;li&gt;Establishes binding contracts for physical goods  &lt;/li&gt;&lt;li&gt;Defines item-level pricing, delivery schedules, and quality expectations  &lt;/li&gt;&lt;li&gt;Enables automated PO generation and trade agreement enforcement  &lt;/li&gt;&lt;li&gt;Outcomes include searchable contracts, validated terms, and supplier performance linkage &lt;/li&gt; &lt;/ul&gt;&lt;p&gt;&lt;strong&gt;Contracting Model&lt;/strong&gt;  &lt;/p&gt;&lt;ul&gt;&lt;li&gt;&lt;strong&gt;Contract Types&lt;/strong&gt;: Purchase agreements, master supply agreements  &lt;/li&gt;&lt;li&gt;&lt;strong&gt;Attributes&lt;/strong&gt;: Item codes, quantities, pricing tiers, delivery terms, quality clauses  &lt;/li&gt;&lt;li&gt;&lt;strong&gt;Syntex Capabilities&lt;/strong&gt;: AI-based metadata extraction, clause tagging, compliance classification  &lt;/li&gt;&lt;li&gt;&lt;strong&gt;SCM Features&lt;/strong&gt;: Trade agreement setup, approved vendor lists, PO automation &lt;/li&gt; &lt;/ul&gt;&lt;p&gt;&lt;strong&gt;Operating Model&lt;/strong&gt;  &lt;/p&gt;&lt;ul&gt;&lt;li&gt;Portal-driven contract intake and updates  &lt;/li&gt;&lt;li&gt;Syntex automates classification, tagging, and metadata enrichment  &lt;/li&gt;&lt;li&gt;SCM binds contracts to vendor records and enforces terms during purchasing &lt;/li&gt; &lt;/ul&gt;&lt;p&gt;&lt;strong&gt;High-Level Process&lt;/strong&gt;  &lt;/p&gt;&lt;ol&gt;&lt;li&gt;Define contract scope and item specifications  &lt;/li&gt;&lt;li&gt;Draft using templates and clause libraries  &lt;/li&gt;&lt;li&gt;Review and approve via procurement/legal workflows  &lt;/li&gt;&lt;li&gt;Upload to SharePoint with Syntex tagging  &lt;/li&gt;&lt;li&gt;Link to vendor record and trade agreement in SCM  &lt;/li&gt;&lt;li&gt;Monitor contract usage and performance  &lt;/li&gt;&lt;li&gt;Renew or amend as needed &lt;/li&gt; &lt;/ol&gt;&lt;p&gt;&lt;strong&gt;Dynamics 365 Support&lt;/strong&gt;  &lt;/p&gt;&lt;ul&gt;&lt;li&gt;Vendor Information Management  &lt;/li&gt;&lt;li&gt;Purchase Agreements in SCM  &lt;/li&gt;&lt;li&gt;Microsoft Syntex for contract processing  &lt;/li&gt;&lt;li&gt;Power BI dashboards for contract usage and supplier performance &lt;/li&gt; &lt;/ul&gt; &lt;/div&gt;</t>
  </si>
  <si>
    <t>d6689987c6724v0</t>
  </si>
  <si>
    <t>75.35.060.100</t>
  </si>
  <si>
    <t>Create supplier goods contracts with Microsoft Syntex</t>
  </si>
  <si>
    <t>Formalizes agreements with suppliers for the provision of tangible goods.
Contracts define pricing, delivery terms, quality standards, and compliance
requirements. Supports structured purchase agreements and automated workflows in
Dynamics 365 SCM, with document intelligence via Microsoft Syntex.
Scope &amp;amp; Outcomes
 * Establishes binding contracts for physical goods
 * Defines item-level pricing, delivery schedules, and quality expectations
 * Enables automated PO generation and trade agreement enforcement
 * Outcomes include searchable contracts, validated terms, and supplier
   performance linkage
Contracting Model
 * Contract Types: Purchase agreements, master supply agreements
 * Attributes: Item codes, quantities, pricing tiers, delivery terms, quality
   clauses
 * Syntex Capabilities: AI-based metadata extraction, clause tagging, compliance
   classification
 * SCM Features: Trade agreement setup, approved vendor lists, PO automation
Operating Model
 * Portal-driven contract intake and updates
 * Syntex automates classification, tagging, and metadata enrichment
 * SCM binds contracts to vendor records and enforces terms during purchasing
High-Level Process
 1. Define contract scope and item specifications
 2. Draft using templates and clause libraries
 3. Review and approve via procurement/legal workflows
 4. Upload to SharePoint with Syntex tagging
 5. Link to vendor record and trade agreement in SCM
 6. Monitor contract usage and performance
 7. Renew or amend as needed
Dynamics 365 Support
 * Vendor Information Management
 * Purchase Agreements in SCM
 * Microsoft Syntex for contract processing
 * Power BI dashboards for contract usage and supplier performance</t>
  </si>
  <si>
    <t>d6689987c6735v0</t>
  </si>
  <si>
    <t>75.35.060.100.100</t>
  </si>
  <si>
    <t>Configure Syntex content center and goods contract library</t>
  </si>
  <si>
    <t>&lt;p&gt;From the main menu, navigate to &lt;b&gt;Microsoft 365 admin center &amp;gt; Setup &amp;gt; Microsoft Syntex&lt;/b&gt;; Ensure Syntex is enabled and a content center/library exists for goods contracts. &lt;/p&gt;</t>
  </si>
  <si>
    <t>d6689987c50567v0</t>
  </si>
  <si>
    <t>75.35.060.100.125</t>
  </si>
  <si>
    <t>75.35.060.100.150</t>
  </si>
  <si>
    <t>Create goods contracts library</t>
  </si>
  <si>
    <t>From the main menu, navigate to SharePoint site &amp;gt; New &amp;gt; Document library; Create
a document library with metadata columns for goods contracts.</t>
  </si>
  <si>
    <t>d6689987c50569v0</t>
  </si>
  <si>
    <t>75.35.060.100.175</t>
  </si>
  <si>
    <t>Build structured goods contract template (Content assembly)</t>
  </si>
  <si>
    <t>&lt;p&gt;From the main menu, navigate to &lt;b&gt;Syntex &amp;gt; Content assembly &amp;gt; Create template&lt;/b&gt;; Create reusable goods contract templates with placeholders and rules. &lt;/p&gt;</t>
  </si>
  <si>
    <t>d6689987c50570v0</t>
  </si>
  <si>
    <t>75.35.060.100.200</t>
  </si>
  <si>
    <t>Create goods contract template</t>
  </si>
  <si>
    <t>d6689987c50571v0</t>
  </si>
  <si>
    <t>75.35.060.100.225</t>
  </si>
  <si>
    <t>Generate goods contract from template</t>
  </si>
  <si>
    <t>From the main menu, navigate to Library &amp;gt; New &amp;gt; From template (Content
assembly); Instantiate a new goods contract DOCX/PDF with bound metadata.</t>
  </si>
  <si>
    <t>d6689987c50572v0</t>
  </si>
  <si>
    <t>75.35.060.100.250</t>
  </si>
  <si>
    <t>Configure metadata extraction/classification for goods contracts</t>
  </si>
  <si>
    <t>&lt;p&gt;From the main menu, navigate to &lt;b&gt;Syntex &amp;gt; Model gallery &amp;gt; Document processing&lt;/b&gt;; Train a model to extract key fields (supplier, term, amount) for goods contracts. &lt;/p&gt;</t>
  </si>
  <si>
    <t>d6689987c50573v0</t>
  </si>
  <si>
    <t>75.35.060.100.275</t>
  </si>
  <si>
    <t>Train extractor for goods contract fields</t>
  </si>
  <si>
    <t>d6689987c50574v0</t>
  </si>
  <si>
    <t>75.35.060.100.300</t>
  </si>
  <si>
    <t>Apply model to goods contracts library</t>
  </si>
  <si>
    <t>d6689987c50575v0</t>
  </si>
  <si>
    <t>75.35.060.100.325</t>
  </si>
  <si>
    <t>Configure approval and retention for goods contracts</t>
  </si>
  <si>
    <t>&lt;p&gt;From the main menu, navigate to &lt;b&gt;Power Automate &amp;gt; Create flow&lt;/b&gt; or &lt;b&gt;Microsoft Purview &amp;gt; Records management&lt;/b&gt;; Add approval flow and retention/labeling for goods contracts. &lt;/p&gt;</t>
  </si>
  <si>
    <t>d6689987c50576v0</t>
  </si>
  <si>
    <t>75.35.060.100.350</t>
  </si>
  <si>
    <t>Submit goods contract for approval</t>
  </si>
  <si>
    <t>d6689987c50577v0</t>
  </si>
  <si>
    <t>75.35.060.100.375</t>
  </si>
  <si>
    <t>Apply retention label to goods contract</t>
  </si>
  <si>
    <t>From the main menu, navigate to Library &amp;gt; Details pane &amp;gt; Compliance details;
Apply a retention label/policy to the goods contract.</t>
  </si>
  <si>
    <t>d6689987c50578v0</t>
  </si>
  <si>
    <t>75.35.060.100.400</t>
  </si>
  <si>
    <t>Secure and share goods contract</t>
  </si>
  <si>
    <t>d6689987c50579v0</t>
  </si>
  <si>
    <t>75.35.060.100.425</t>
  </si>
  <si>
    <t>Share goods contract with vendor team</t>
  </si>
  <si>
    <t>d6689987c50580v0</t>
  </si>
  <si>
    <t>75.35.070.000</t>
  </si>
  <si>
    <t>Contract suppliers for services</t>
  </si>
  <si>
    <t>&lt;div style="font-family:'Segoe UI';"&gt;&lt;p&gt;Establishes contracts with service providers for consulting, maintenance, logistics, or other non-tangible deliverables. Contracts focus on scope of work, milestones, SLAs, and billing terms. Uses Microsoft Syntex for document intelligence and SCM for service contract tracking. &lt;/p&gt;&lt;p&gt;&lt;strong&gt;Scope &amp;amp; Outcomes&lt;/strong&gt;  &lt;/p&gt;&lt;ul&gt;&lt;li&gt;Formalizes service delivery expectations and payment terms  &lt;/li&gt;&lt;li&gt;Captures SLAs, resource commitments, and compliance clauses  &lt;/li&gt;&lt;li&gt;Supports milestone-based billing and performance monitoring  &lt;/li&gt;&lt;li&gt;Outcomes include searchable service contracts, validated SLAs, and audit trails &lt;/li&gt; &lt;/ul&gt;&lt;p&gt;&lt;strong&gt;Contracting Model&lt;/strong&gt;  &lt;/p&gt;&lt;ul&gt;&lt;li&gt;&lt;strong&gt;Contract Types&lt;/strong&gt;: Statements of Work (SOW), service agreements, retainer contracts  &lt;/li&gt;&lt;li&gt;&lt;strong&gt;Attributes&lt;/strong&gt;: Scope of work, timelines, SLAs, billing schedules, resource profiles  &lt;/li&gt;&lt;li&gt;&lt;strong&gt;Syntex Capabilities&lt;/strong&gt;: Clause extraction, SLA tagging, compliance classification  &lt;/li&gt;&lt;li&gt;&lt;strong&gt;SCM Features&lt;/strong&gt;: Service contract tracking, milestone billing, vendor performance linkage &lt;/li&gt; &lt;/ul&gt;&lt;p&gt;&lt;strong&gt;Operating Model&lt;/strong&gt;  &lt;/p&gt;&lt;ul&gt;&lt;li&gt;Portal-driven contract submission and updates  &lt;/li&gt;&lt;li&gt;Syntex enriches metadata and tags SLA clauses  &lt;/li&gt;&lt;li&gt;SCM tracks service delivery and billing milestones &lt;/li&gt; &lt;/ul&gt;&lt;p&gt;&lt;strong&gt;High-Level Process&lt;/strong&gt;  &lt;/p&gt;&lt;ol&gt;&lt;li&gt;Define service scope and deliverables  &lt;/li&gt;&lt;li&gt;Draft contract with SLA and billing terms  &lt;/li&gt;&lt;li&gt;Review and approve via legal/procurement workflows  &lt;/li&gt;&lt;li&gt;Upload to SharePoint with Syntex tagging  &lt;/li&gt;&lt;li&gt;Link to vendor record and service tracking in SCM  &lt;/li&gt;&lt;li&gt;Monitor service delivery and milestone completion  &lt;/li&gt;&lt;li&gt;Renew or amend based on performance &lt;/li&gt; &lt;/ol&gt;&lt;p&gt;&lt;strong&gt;Dynamics 365 Support&lt;/strong&gt;  &lt;/p&gt;&lt;ul&gt;&lt;li&gt;Vendor Information Management  &lt;/li&gt;&lt;li&gt;Service contract tracking in SCM  &lt;/li&gt;&lt;li&gt;Microsoft Syntex for SLA tagging and metadata enrichment  &lt;/li&gt;&lt;li&gt;Power BI dashboards for service performance and billing &lt;/li&gt; &lt;/ul&gt; &lt;/div&gt;</t>
  </si>
  <si>
    <t>d6689987c6737v0</t>
  </si>
  <si>
    <t>75.35.070.100</t>
  </si>
  <si>
    <t>Create supplier services contracts with Microsoft Syntex</t>
  </si>
  <si>
    <t>Establishes contracts with service providers for consulting, maintenance,
logistics, or other non-tangible deliverables. Contracts focus on scope of work,
milestones, SLAs, and billing terms. Uses Microsoft Syntex for document
intelligence and SCM for service contract tracking.
Scope &amp;amp; Outcomes
 * Formalizes service delivery expectations and payment terms
 * Captures SLAs, resource commitments, and compliance clauses
 * Supports milestone-based billing and performance monitoring
 * Outcomes include searchable service contracts, validated SLAs, and audit
   trails
Contracting Model
 * Contract Types: Statements of Work (SOW), service agreements, retainer
   contracts
 * Attributes: Scope of work, timelines, SLAs, billing schedules, resource
   profiles
 * Syntex Capabilities: Clause extraction, SLA tagging, compliance
   classification
 * SCM Features: Service contract tracking, milestone billing, vendor
   performance linkage
Operating Model
 * Portal-driven contract submission and updates
 * Syntex enriches metadata and tags SLA clauses
 * SCM tracks service delivery and billing milestones
High-Level Process
 1. Define service scope and deliverables
 2. Draft contract with SLA and billing terms
 3. Review and approve via legal/procurement workflows
 4. Upload to SharePoint with Syntex tagging
 5. Link to vendor record and service tracking in SCM
 6. Monitor service delivery and milestone completion
 7. Renew or amend based on performance
Dynamics 365 Support
 * Vendor Information Management
 * Service contract tracking in SCM
 * Microsoft Syntex for SLA tagging and metadata enrichment
 * Power BI dashboards for service performance and billing</t>
  </si>
  <si>
    <t>d6689987c6748v0</t>
  </si>
  <si>
    <t>75.35.070.100.100</t>
  </si>
  <si>
    <t>Configure Syntex content center and services contract library</t>
  </si>
  <si>
    <t>&lt;p&gt;From the main menu, navigate to &lt;b&gt;Microsoft 365 admin center &amp;gt; Setup &amp;gt; Microsoft Syntex&lt;/b&gt;; Ensure Syntex is enabled and a content center/library exists for services contracts. &lt;/p&gt;</t>
  </si>
  <si>
    <t>d6689987c50581v0</t>
  </si>
  <si>
    <t>75.35.070.100.125</t>
  </si>
  <si>
    <t>75.35.070.100.150</t>
  </si>
  <si>
    <t>Create services contracts library</t>
  </si>
  <si>
    <t>From the main menu, navigate to SharePoint site &amp;gt; New &amp;gt; Document library; Create
a document library with metadata columns for services contracts.</t>
  </si>
  <si>
    <t>d6689987c50583v0</t>
  </si>
  <si>
    <t>75.35.070.100.175</t>
  </si>
  <si>
    <t>Build structured services contract template (Content assembly)</t>
  </si>
  <si>
    <t>&lt;p&gt;From the main menu, navigate to &lt;b&gt;Syntex &amp;gt; Content assembly &amp;gt; Create template&lt;/b&gt;; Create reusable services contract templates with placeholders and rules. &lt;/p&gt;</t>
  </si>
  <si>
    <t>d6689987c50584v0</t>
  </si>
  <si>
    <t>75.35.070.100.200</t>
  </si>
  <si>
    <t>Create services contract template</t>
  </si>
  <si>
    <t>d6689987c50585v0</t>
  </si>
  <si>
    <t>75.35.070.100.225</t>
  </si>
  <si>
    <t>Generate services contract from template</t>
  </si>
  <si>
    <t>From the main menu, navigate to Library &amp;gt; New &amp;gt; From template (Content
assembly); Instantiate a new services contract DOCX/PDF with bound metadata.</t>
  </si>
  <si>
    <t>d6689987c50586v0</t>
  </si>
  <si>
    <t>75.35.070.100.250</t>
  </si>
  <si>
    <t>Configure metadata extraction/classification for services contracts</t>
  </si>
  <si>
    <t>&lt;p&gt;From the main menu, navigate to &lt;b&gt;Syntex &amp;gt; Model gallery &amp;gt; Document processing&lt;/b&gt;; Train a model to extract key fields (supplier, term, amount) for services contracts. &lt;/p&gt;</t>
  </si>
  <si>
    <t>d6689987c50587v0</t>
  </si>
  <si>
    <t>75.35.070.100.275</t>
  </si>
  <si>
    <t>Train extractor for services contract fields</t>
  </si>
  <si>
    <t>d6689987c50588v0</t>
  </si>
  <si>
    <t>75.35.070.100.300</t>
  </si>
  <si>
    <t>Apply model to services contracts library</t>
  </si>
  <si>
    <t>d6689987c50589v0</t>
  </si>
  <si>
    <t>75.35.070.100.325</t>
  </si>
  <si>
    <t>Configure approval and retention for services contracts</t>
  </si>
  <si>
    <t>&lt;p&gt;From the main menu, navigate to &lt;b&gt;Power Automate &amp;gt; Create flow&lt;/b&gt; or &lt;b&gt;Microsoft Purview &amp;gt; Records management&lt;/b&gt;; Add approval flow and retention/labeling for services contracts. &lt;/p&gt;</t>
  </si>
  <si>
    <t>d6689987c50590v0</t>
  </si>
  <si>
    <t>75.35.070.100.350</t>
  </si>
  <si>
    <t>Submit services contract for approval</t>
  </si>
  <si>
    <t>d6689987c50591v0</t>
  </si>
  <si>
    <t>75.35.070.100.375</t>
  </si>
  <si>
    <t>Apply retention label to services contract</t>
  </si>
  <si>
    <t>From the main menu, navigate to Library &amp;gt; Details pane &amp;gt; Compliance details;
Apply a retention label/policy to the services contract.</t>
  </si>
  <si>
    <t>d6689987c50592v0</t>
  </si>
  <si>
    <t>75.35.070.100.400</t>
  </si>
  <si>
    <t>Secure and share services contract</t>
  </si>
  <si>
    <t>d6689987c50593v0</t>
  </si>
  <si>
    <t>75.35.070.100.425</t>
  </si>
  <si>
    <t>Share services contract with vendor team</t>
  </si>
  <si>
    <t>d6689987c50594v0</t>
  </si>
  <si>
    <t>80.00.000.000</t>
  </si>
  <si>
    <t>Project to profit</t>
  </si>
  <si>
    <t>Lalitha C &lt;lalithac@microsoft.com&gt;</t>
  </si>
  <si>
    <t>Business process catalog TEST\Business process catalog\Project to profit</t>
  </si>
  <si>
    <t>&lt;span&gt;The project to profit process can be used in any project-oriented business. The process starts when a deal is won and ends when you invoice the customer for the services you have provided. The project to profit business process can be adapted to fit the specific needs and requirements of any organization which carries out some of its work by dividing it into various projects. Industries where this is common include consulting, professional services, engineer-to-order manufacturing, construction, entertainment, and many others.&lt;br&gt;&lt;/span&gt;&lt;div&gt;&lt;br&gt; &lt;/div&gt;&lt;div&gt;For example, in consulting services, a project typically includes business analysis, to identify areas where the client business can improve customer experience, streamline operations, increase revenue by expanding services or entering new markets, or meet other client goals.&lt;br&gt; &lt;/div&gt;&lt;div&gt;&lt;br&gt; &lt;/div&gt;&lt;div&gt;Next, the consultant designs a solution based on the customer�s requirements gathered during business analysis. Realizing the design might include expanding service offerings, redesigning a business process, defining a strategy for entering new markets, implementing a supporting technology or system, and so on. And prior to profitably executing such a project, a consulting firm needs to identify appropriate opportunities in its market and close corresponding sales of the project services it will deliver.&lt;br&gt; &lt;/div&gt;&lt;div&gt;&lt;br&gt; &lt;/div&gt;&lt;div&gt;Dynamics 365 includes tools to help project-oriented organizations manage leads, opportunities, the quoting and contracting process, and detailed planning for projects. By using work breakdown structures, organizations can easily define the scope and tasks that need to be completed for a given project. These tools are tightly integrated in Dynamics 365 Project Operations with Project for the Web and our Unified Resource Scheduling.&lt;br&gt; &lt;/div&gt;&lt;div&gt;&lt;br&gt; &lt;/div&gt;&lt;div&gt;Once project initiation is complete the next step is to run the project and bill for it as agreed in a governing contract. During project execution, Dynamics 365 includes a variety of tools to help organizations schedule resources, track costs, time, and materials that are used to deliver the service, bill and collect revenue and record corresponding accounting entries. Dynamics 365 also includes tools to help organizations monitor client feedback and adjust the service offering as needed. Similarly, Dynamics 365 includes several tools that can be used throughout the project lifecycle to optimize profitability by measuring key performance indicators, such as revenue growth, actuals versus estimated budgets, customer satisfaction, and employee productivity. Project managers can use this data to make adjustments and improve the service offering to ensure the project continues to generate profit and meets business goals.&lt;br&gt; &lt;/div&gt;&lt;div&gt;&lt;br&gt; &lt;/div&gt;&lt;div&gt;In summary, project-oriented businesses can use the project to profit process to sell, analyze, design, implement, and monitor solutions that enable them to increase profitability, streamline operations, and provide better service to their clients. The process can be tailored to fit the specific needs and goals of the organization, regardless of whether it involves technology or not.&lt;br&gt; &lt;/div&gt;&lt;div&gt;&lt;span style="font-weight:inherit;"&gt;&lt;br&gt;&lt;/span&gt; &lt;/div&gt;&lt;div&gt;&lt;span style="font-weight:inherit;"&gt;Important:&amp;nbsp;&lt;/span&gt;&lt;span style="font-weight:inherit;"&gt;Many areas of the process defined here apply to internal or capital-based projects as well. The intent of such a project is to improve the capabilities of the business itself, rather than to bill a third party and the outcome of the project may be the creation of a capital asset. Learn more about managing such an asset at Acquire to dispose - introduction to the end-to-end business process.&lt;/span&gt; &lt;/div&gt;&lt;div&gt;&lt;br&gt; &lt;/div&gt;&lt;span&gt;Most organizations will differ somewhat in their project to profit business process. Nevertheless, we define here a useful baseline for any organization intending to implement a technology solution to support project to profit.&lt;/span&gt;</t>
  </si>
  <si>
    <t>&lt;div&gt;&lt;a href="https://learn.microsoft.com/en-us/dynamics365/guidance/business-processes/project-to-profit-introduction"&gt;https://learn.microsoft.com/en-us/dynamics365/guidance/business-processes/project-to-profit-introduction&lt;/a&gt; &lt;/div&gt;</t>
  </si>
  <si>
    <t>3.0
4.0
5.0
9.0
13.0</t>
  </si>
  <si>
    <t>Market and Sell Products and Services
Manage Supply Chain for Physical Products
Deliver Services
Manage Financial Resources
Develop and Manage Business Capabilities</t>
  </si>
  <si>
    <t>d6689987c7166v0</t>
  </si>
  <si>
    <t>80.40.000.000</t>
  </si>
  <si>
    <t>Manage project delivery</t>
  </si>
  <si>
    <t>&lt;span&gt;The manage project delivery business process area is key to tracking the work that is delivered on a project. It helps ensure that the final outcomes are provided to stakeholders in a diligent and timely manner. During this phase, all the tasks, activities, and milestones that are outlined in the project plan are performed and completed. Depending on the nature of the project, work might include various activities, such as the examples in the following list:&lt;/span&gt;&lt;div&gt;&lt;ul&gt;&lt;li&gt;Design &lt;/li&gt;&lt;li&gt;Development &lt;/li&gt;&lt;li&gt;Testing &lt;/li&gt;&lt;li&gt;Documentation &lt;/li&gt;&lt;li&gt;Quality assurance &lt;/li&gt; &lt;/ul&gt; &lt;/div&gt;&lt;div&gt;We recommend that you use a structured approach to track, record, and manage the effort that team members and resources invest in these activities. In this way, you gain valuable insights into how the project is progressing and how project objectives are being met.&lt;br&gt; &lt;/div&gt;&lt;div&gt;&lt;br&gt; &lt;/div&gt;&lt;div&gt;This business process area also covers the evaluation of project performance, estimation of task completion times, and identification of potential bottlenecks. In addition, it facilitates the assessment of resource allocation, and therefore helps optimize workforce utilization and enhance project efficiency. Through the systematic capture of project time, organizations enhance their ability to deliver projects on schedule, allocate resources effectively, and boost overall productivity.&lt;br&gt; &lt;/div&gt;&lt;div&gt;&lt;br&gt; &lt;/div&gt;&lt;span&gt;Ideally, the structure of the manage project delivery business process is defined during the early stages of project implementation. By outlining the manage project delivery process as project parameters, timelines, and resource allocation are being established, you ensure that accurate data collection begins from the project's inception. Although the process might naturally evolve as the project progresses, it's important to lay its foundation before the project work begins.&lt;/span&gt;</t>
  </si>
  <si>
    <t>&lt;div&gt;&lt;a href="https://learn.microsoft.com/en-us/dynamics365/guidance/business-processes/project-to-profit-deliver-project-work"&gt;https://learn.microsoft.com/en-us/dynamics365/guidance/business-processes/project-to-profit-deliver-project-work&lt;/a&gt; &lt;/div&gt;</t>
  </si>
  <si>
    <t>Deliver service to customer</t>
  </si>
  <si>
    <t>d6689987c7429v0</t>
  </si>
  <si>
    <t>80.40.005.000</t>
  </si>
  <si>
    <t>Govern projects</t>
  </si>
  <si>
    <t>The manage project delivery business process area is key to tracking the work
that is delivered on a project. It helps ensure that the final outcomes are
provided to stakeholders in a diligent and timely manner. During this phase, all
the tasks, activities, and milestones that are outlined in the project plan are
performed and completed. Depending on the nature of the project, work might
include various activities, such as the examples in the following list:
 * Design
 * Development
 * Testing
 * Documentation
 * Quality assurance
We recommend that you use a structured approach to track, record, and manage the
effort that team members and resources invest in these activities. In this way,
you gain valuable insights into how the project is progressing and how project
objectives are being met.
This business process area also covers the evaluation of project performance,
estimation of task completion times, and identification of potential
bottlenecks. In addition, it facilitates the assessment of resource allocation,
and therefore helps optimize workforce utilization and enhance project
efficiency. Through the systematic capture of project time, organizations
enhance their ability to deliver projects on schedule, allocate resources
effectively, and boost overall productivity.
Ideally, the structure of the manage project delivery business process is
defined during the early stages of project implementation. By outlining the
manage project delivery process as project parameters, timelines, and resource
allocation are being established, you ensure that accurate data collection
begins from the project's inception. Although the process might naturally evolve
as the project progresses, it's important to lay its foundation before the
project work begins.</t>
  </si>
  <si>
    <t>5.3.1.3</t>
  </si>
  <si>
    <t>Modify/revise and approve project plan</t>
  </si>
  <si>
    <t>d6689987c7431v0</t>
  </si>
  <si>
    <t>80.40.005.100</t>
  </si>
  <si>
    <t>Govern projects with Dynamics 365 Project Operations</t>
  </si>
  <si>
    <t>Governing projects with Dynamics 365 Project Operations provides organizations
with a comprehensive platform for project oversight, compliance, and control.
The solution enables project managers and executives to monitor project health,
enforce governance policies, manage risks, and ensure alignment with
organizational objectives. Key features include project stage gates, approval
workflows, audit trails, document management, and real-time dashboards for KPIs
such as budget adherence, schedule performance, and resource utilization.
Integration with financials, resource management, and time/expense modules
ensures that governance is embedded throughout the project lifecycle.</t>
  </si>
  <si>
    <t>d6689987c7441v0</t>
  </si>
  <si>
    <t>80.40.005.101</t>
  </si>
  <si>
    <t>Govern projects with Dynamics 365 Business Central</t>
  </si>
  <si>
    <t>&lt;div&gt;Removed erroneous description &lt;/div&gt;</t>
  </si>
  <si>
    <t>d6689987c7442v0</t>
  </si>
  <si>
    <t>80.40.005.200</t>
  </si>
  <si>
    <t>Govern projects with Azure DevOps</t>
  </si>
  <si>
    <t>d6689987c7443v0</t>
  </si>
  <si>
    <t>80.40.005.300</t>
  </si>
  <si>
    <t>Govern projects with Microsoft 365</t>
  </si>
  <si>
    <t>Governing projects with Microsoft 365 leverages the collaboration,
communication, and document management capabilities of tools such as Teams,
SharePoint, and Planner. Project governance activities—such as document
approvals, meeting management, and communication tracking—are managed within
Microsoft 365 and integrated with Dynamics 365 Project Operations. This ensures
that all project artifacts, decisions, and communications are captured,
versioned, and auditable, supporting compliance and knowledge management.</t>
  </si>
  <si>
    <t>d6689987c7444v0</t>
  </si>
  <si>
    <t>80.40.008.000</t>
  </si>
  <si>
    <t>Control project scope</t>
  </si>
  <si>
    <t>Controlling project scope in Dynamics 365 F\&amp;amp;O ensures that all project
deliverables, requirements, and boundaries are clearly defined, tracked, and
managed. The system supports scope change requests, approvals, and
documentation, with audit trails and integration to project schedules and
budgets. This helps prevent scope creep and ensures alignment with client and
organizational objectives.</t>
  </si>
  <si>
    <t>d6689987c7446v0</t>
  </si>
  <si>
    <t>80.40.008.100</t>
  </si>
  <si>
    <t>Control project scope in Dynamics 365 Project Operations Core</t>
  </si>
  <si>
    <t>In a lite deployment of Dynamics 365 Project Operations, controlling project
scope focuses on managing high-level deliverables, requirements, and boundaries
for professional services or project-based organizations. The system enables
project managers to document the initial scope, track scope changes, and enforce
approval workflows for any modifications. Audit trails and integration with
project schedules and budgets ensure that all scope changes are visible,
controlled, and aligned with contractual commitments.</t>
  </si>
  <si>
    <t>d6689987c7456v0</t>
  </si>
  <si>
    <t>80.40.008.200</t>
  </si>
  <si>
    <t>Control project scope in Dynamics 365 Project Operations Integrated with ERP</t>
  </si>
  <si>
    <t>In a resource non-stocked deployment, project scope control extends to detailed
resource planning, allowing organizations to manage scope changes that impact
labor, skills, and resource allocations. The system supports granular tracking
of scope modifications, resource reassignments, and integration with time
tracking and resource management modules. Approval workflows and audit trails
ensure that all changes are reviewed and compliant with organizational policies.</t>
  </si>
  <si>
    <t>d6689987c7457v0</t>
  </si>
  <si>
    <t>80.40.008.300</t>
  </si>
  <si>
    <t>Control project scope in Dynamics 365 Project Operations for manufacturing</t>
  </si>
  <si>
    <t>In a stocked/production-based deployment, project scope control includes
managing changes that affect materials, inventory, and production activities in
addition to labor and deliverables. The system enables tracking of scope changes
at the Work Breakdown Structure (WBS) level, with integration to procurement,
inventory, and production modules. Approval workflows, audit trails, and impact
analysis ensure that all scope changes are visible, controlled, and aligned with
supply chain and operational plans.</t>
  </si>
  <si>
    <t>d6689987c7458v0</t>
  </si>
  <si>
    <t>80.40.008.400</t>
  </si>
  <si>
    <t>Control project scope in Microsoft Project</t>
  </si>
  <si>
    <t>Microsoft Project enables detailed scope control through advanced scheduling,
task management, and change tracking. Project managers can document scope
changes, update project plans, and analyze the impact of modifications on
schedules and resources. Integration with Dynamics 365 F\&amp;amp;O ensures that all
scope changes in Microsoft Project are reflected in operational and financial
systems, supporting unified reporting and compliance.</t>
  </si>
  <si>
    <t>d6689987c7459v0</t>
  </si>
  <si>
    <t>80.40.020.000</t>
  </si>
  <si>
    <t>Track project expenses</t>
  </si>
  <si>
    <t>Tracking project expenses in Dynamics 365 F\&amp;amp;O enables organizations to capture,
categorize, and monitor all costs associated with a project, including labor,
materials, travel, and subcontractor expenses. The system supports expense
entry, approval workflows, integration with procurement and accounts payable,
and real-time reporting on expense status and variances.</t>
  </si>
  <si>
    <t>5.3.3</t>
  </si>
  <si>
    <t>Complete service delivery</t>
  </si>
  <si>
    <t>d6689987c7461v0</t>
  </si>
  <si>
    <t>80.40.020.100</t>
  </si>
  <si>
    <t>Enter project expenses using credit card transaction import in Dynamics 365 Project Operations</t>
  </si>
  <si>
    <t>Dynamics 365 Project Operations allows organizations to import credit card
transactions directly into the system, streamlining the process of capturing
project-related expenses. Imported transactions can be matched to projects,
categorized, and routed for approval. The system supports integration with major
credit card providers, automated reconciliation, and audit trails, ensuring
accuracy and compliance in expense management.</t>
  </si>
  <si>
    <t>d6689987c7471v0</t>
  </si>
  <si>
    <t>80.40.020.101</t>
  </si>
  <si>
    <t>Enter project expenses using purchase transactions in Dynamics 365 Business Central</t>
  </si>
  <si>
    <t>d6689987c7472v0</t>
  </si>
  <si>
    <t>80.40.020.200</t>
  </si>
  <si>
    <t>Enter project expenses using an expense journal in Dynamics 365 Project Operations for manufacturing</t>
  </si>
  <si>
    <t>d6689987c7473v0</t>
  </si>
  <si>
    <t>80.40.020.250</t>
  </si>
  <si>
    <t>Enter project expenses using an entry journal in Dynamics 365 Project Operations Integrated with ERP</t>
  </si>
  <si>
    <t>In a resource non-stocked deployment, entry journals in Dynamics 365 Project
Operations are used to record labor, travel, and other non-material project
expenses. Users can allocate expenses to specific projects, tasks, or resources,
with approval workflows and integration to time tracking and resource management
modules.</t>
  </si>
  <si>
    <t>d6689987c7474v0</t>
  </si>
  <si>
    <t>80.40.020.300</t>
  </si>
  <si>
    <t>Enter project expenses using the Expense management module in Dynamics 365 Project Operations</t>
  </si>
  <si>
    <t>The Expense management module in Dynamics 365 Project Operations provides a
comprehensive platform for capturing, approving, and reimbursing project-related
expenses. Users can submit expenses via web or mobile, attach receipts, and
allocate costs to projects or tasks. The module supports policy enforcement,
automated approvals, integration with payroll and AP, and real-time reporting.</t>
  </si>
  <si>
    <t>d6689987c7475v0</t>
  </si>
  <si>
    <t>80.40.020.350</t>
  </si>
  <si>
    <t>Use the expense mobile app in Dynamics 365 Project Operations</t>
  </si>
  <si>
    <t>The expense mobile app in Dynamics 365 Project Operations enables users to
capture and submit project expenses on the go. Users can photograph receipts,
enter expense details, and allocate costs to projects or tasks. The app supports
offline entry, automated policy checks, and integration with the main expense
management module.</t>
  </si>
  <si>
    <t>d6689987c7476v0</t>
  </si>
  <si>
    <t>80.40.020.375</t>
  </si>
  <si>
    <t>Use the expense entry agent to automatically create expenses in Dynamics 365 Project Operations</t>
  </si>
  <si>
    <t>The expense entry agent in Dynamics 365 Project Operations leverages automation
and AI to create expenses from imported data sources such as credit card feeds,
email receipts, or travel bookings. The agent matches transactions to projects,
applies policies, and routes expenses for approval, reducing manual effort and
improving compliance.</t>
  </si>
  <si>
    <t>d6689987c7477v0</t>
  </si>
  <si>
    <t>80.40.020.400</t>
  </si>
  <si>
    <t>Enter project expenses using general journal in Dynamics 365 Finance</t>
  </si>
  <si>
    <t>General journals in Dynamics 365 Finance allow for manual entry of project
expenses, providing flexibility for unique or complex transactions. Expenses can
be allocated to projects, tasks, or cost categories, with approval workflows and
integration to financial reporting.</t>
  </si>
  <si>
    <t>d6689987c7478v0</t>
  </si>
  <si>
    <t>80.40.020.401</t>
  </si>
  <si>
    <t>Enter project expenses using general journal in Dynamics 365 Business Central</t>
  </si>
  <si>
    <t>d6689987c7479v0</t>
  </si>
  <si>
    <t>80.40.020.500</t>
  </si>
  <si>
    <t>Enter project expenses in Dynamics 365 Project Operations Core</t>
  </si>
  <si>
    <t>d6689987c7480v0</t>
  </si>
  <si>
    <t>80.40.050.000</t>
  </si>
  <si>
    <t>Track project time</t>
  </si>
  <si>
    <t>Dynamics 365 F\&amp;amp;O provides comprehensive time tracking for project resources,
allowing employees to enter and allocate time to specific projects or tasks. The
system supports approval workflows, integration with payroll and resource
management, and reporting on time utilization and variances.</t>
  </si>
  <si>
    <t>d6689987c7482v0</t>
  </si>
  <si>
    <t>80.40.050.100</t>
  </si>
  <si>
    <t>Enter project time through an Hours journal in Dynamics 365 Project Operations for manufacturing</t>
  </si>
  <si>
    <t>In a stocked/production-based deployment, the Hours journal in Dynamics 365
Project Operations enables users to record time spent on project activities,
particularly those linked to production, inventory, or material handling.
Employees or supervisors can enter hours against specific work packages, tasks,
or production orders. The system supports approval workflows, integration with
payroll and costing, and provides audit trails for compliance and reporting.</t>
  </si>
  <si>
    <t>d6689987c7492v0</t>
  </si>
  <si>
    <t>80.40.050.200</t>
  </si>
  <si>
    <t>Use Project timesheets in Dynamics 365 Project Operations for manufacturing</t>
  </si>
  <si>
    <t>Project timesheets in Dynamics 365 Project Operations provide a structured way
for employees to record time spent on project tasks, production activities, or
service delivery. Timesheets can be submitted for approval, routed through
multi-level workflows, and integrated with payroll, billing, and project
costing. The system supports compliance with labor policies and provides
real-time visibility into project progress and resource utilization.</t>
  </si>
  <si>
    <t>d6689987c7493v0</t>
  </si>
  <si>
    <t>80.40.050.201</t>
  </si>
  <si>
    <t>Use Project timesheets in Dynamics 365 Business Central</t>
  </si>
  <si>
    <t>d6689987c7494v0</t>
  </si>
  <si>
    <t>80.40.050.300</t>
  </si>
  <si>
    <t>Enter project time using time entry in Dynamics 365 Project Operations</t>
  </si>
  <si>
    <t>d6689987c7495v0</t>
  </si>
  <si>
    <t>80.40.050.301</t>
  </si>
  <si>
    <t>Use Time entry (CE side) in Dynamics 365 Business Central</t>
  </si>
  <si>
    <t>Time entry (CE side)</t>
  </si>
  <si>
    <t>d6689987c7496v0</t>
  </si>
  <si>
    <t>80.40.050.400</t>
  </si>
  <si>
    <t>Enter project time using entry journals in Dynamics 365 Project Operations</t>
  </si>
  <si>
    <t>Entry journals in Dynamics 365 Project Operations (lite/resource non-stocked)
provide a flexible way to record project time, especially for ad hoc or bulk
entries. Supervisors or administrators can enter time for multiple employees or
tasks, with approval workflows and integration to payroll and costing.</t>
  </si>
  <si>
    <t>d6689987c7497v0</t>
  </si>
  <si>
    <t>80.40.050.401</t>
  </si>
  <si>
    <t>Use the mobile app to record time in Dynamics 365 Business Central</t>
  </si>
  <si>
    <t>d6689987c7498v0</t>
  </si>
  <si>
    <t>80.40.050.500</t>
  </si>
  <si>
    <t>Enter project time using time entry agent in Dynamics 365 Project Operations</t>
  </si>
  <si>
    <t>d6689987c7499v0</t>
  </si>
  <si>
    <t>80.40.050.600</t>
  </si>
  <si>
    <t>Use the mobile app to record time with Dynamics 365 Project Operations</t>
  </si>
  <si>
    <t>The mobile app in Dynamics 365 Project Operations enables users to record and
submit project time from any location. Users can enter hours, select projects or
tasks, and submit for approval. The app supports offline entry, automated policy
checks, and integration with the main time tracking module.</t>
  </si>
  <si>
    <t>d6689987c7500v0</t>
  </si>
  <si>
    <t>80.40.055.000</t>
  </si>
  <si>
    <t>Track project fees</t>
  </si>
  <si>
    <t>Tracking project fees in Dynamics 365 F\&amp;amp;O involves managing all billable and
non-billable charges associated with a project, including fixed fees, milestone
payments, and variable charges. The system supports fee schedules, billing
rules, and integration with invoicing and revenue recognition.</t>
  </si>
  <si>
    <t>d6689987c7502v0</t>
  </si>
  <si>
    <t>80.40.055.100</t>
  </si>
  <si>
    <t>Enter project fee using an entry journal in Dynamics 365 Project Operations</t>
  </si>
  <si>
    <t>The entry journal in Dynamics 365 Project Operations allows users to manually
record project fees, such as fixed fees, milestone payments, or ad hoc charges,
directly against a project or task. This method provides flexibility for
entering fees that may not be part of a standard billing schedule or that
require manual adjustment. Entry journals support multi-level approvals, audit
trails, and integration with project billing, revenue recognition, and financial
reporting modules, ensuring that all fee entries are tracked, approved, and
compliant with organizational policies.</t>
  </si>
  <si>
    <t>d6689987c7512v0</t>
  </si>
  <si>
    <t>80.40.055.200</t>
  </si>
  <si>
    <t>Enter project fees using a fee journal in Dynamics 365 Project Operations for manufacturing</t>
  </si>
  <si>
    <t>In a stocked/production-based deployment, the fee journal in Dynamics 365
Project Operations is designed to record and manage project fees associated with
production, inventory, or material-based activities. Fee journals allow users to
allocate fees to specific work packages, production orders, or deliverables,
supporting both standard and variable fee structures. The system provides
integration with procurement, inventory, and production modules, as well as
approval workflows and audit trails for compliance and reporting.</t>
  </si>
  <si>
    <t>d6689987c7513v0</t>
  </si>
  <si>
    <t>80.40.110.000</t>
  </si>
  <si>
    <t>Purchase project materials</t>
  </si>
  <si>
    <t>Dynamics 365 F\&amp;amp;O enables organizations to manage the procurement of materials
required for project delivery. The system supports requisitioning, purchase
order creation, approval workflows, supplier management, and integration with
inventory and AP.</t>
  </si>
  <si>
    <t>d6689987c7515v0</t>
  </si>
  <si>
    <t>80.40.110.100</t>
  </si>
  <si>
    <t>Create project Request for Quotations (RFQ's) in Dynamics 365 Project Operations for manufacturing</t>
  </si>
  <si>
    <t>Creating project RFQs in Dynamics 365 Project Operations
(stocked/production-based deployment) enables organizations to solicit
competitive bids from suppliers for project-specific materials or services. The
system allows users to define RFQ lines linked to project tasks or WBS elements,
send RFQs to multiple vendors, and compare responses. Integration with
procurement, inventory, and project costing ensures that awarded quotes are
seamlessly converted into purchase orders and tracked against project budgets.</t>
  </si>
  <si>
    <t>d6689987c7527v0</t>
  </si>
  <si>
    <t>80.40.110.150</t>
  </si>
  <si>
    <t>Create project purchase orders in Dynamics 365 Project Operations</t>
  </si>
  <si>
    <t>Project purchase orders in Dynamics 365 Project Operations allow users to
procure materials, equipment, or services directly for a project. Purchase
orders can be linked to specific project tasks, WBS elements, or deliverables,
and support multi-level approval workflows, budget checks, and integration with
inventory and accounts payable. The system provides real-time visibility into
order status, receipts, and invoicing.</t>
  </si>
  <si>
    <t>d6689987c7528v0</t>
  </si>
  <si>
    <t>80.40.110.151</t>
  </si>
  <si>
    <t>Create project purchase orders in Dynamics 365 Business Central</t>
  </si>
  <si>
    <t>d6689987c7529v0</t>
  </si>
  <si>
    <t>80.40.110.200</t>
  </si>
  <si>
    <t>Create project purchase requisitions in Dynamics 365 Project Operations</t>
  </si>
  <si>
    <t>d6689987c7530v0</t>
  </si>
  <si>
    <t>80.40.110.250</t>
  </si>
  <si>
    <t>Create intercompany project purchase orders in Dynamics 365 Project Operations for manufacturing</t>
  </si>
  <si>
    <t>Intercompany project purchase orders in Dynamics 365 Project Operations
(stocked/production-based deployment) allow organizations to procure materials
or services from other legal entities within the enterprise. The system manages
intercompany pricing, tax, and logistics, and ensures that costs and revenues
are allocated correctly across entities. Integration with inventory,
procurement, and project costing provides end-to-end traceability and
compliance.</t>
  </si>
  <si>
    <t>d6689987c7531v0</t>
  </si>
  <si>
    <t>80.40.110.700</t>
  </si>
  <si>
    <t>Create project purchase agreements in Dynamics 365 Project Operations for manufacturing</t>
  </si>
  <si>
    <t>Project purchase agreements in Dynamics 365 Project Operations
(stocked/production-based deployment) allow organizations to establish long-term
contracts with suppliers for project-specific materials or services. Agreements
can define pricing, delivery schedules, and terms, and can be referenced on
purchase orders and requisitions. The system supports compliance, spend
analysis, and integration with procurement and project costing.</t>
  </si>
  <si>
    <t>d6689987c7532v0</t>
  </si>
  <si>
    <t>80.40.115.000</t>
  </si>
  <si>
    <t>Use and track project materials</t>
  </si>
  <si>
    <t>Dynamics 365 F\&amp;amp;O provides tools for tracking the usage and consumption of
project materials, including inventory management, material issuance, and
consumption reporting. Integration with procurement and project costing ensures
accurate tracking of material costs.</t>
  </si>
  <si>
    <t>d6689987c7534v0</t>
  </si>
  <si>
    <t>80.40.115.100</t>
  </si>
  <si>
    <t>Record item consumption for a project in an item journal in Dynamics 365 Project Operations for manufacturing</t>
  </si>
  <si>
    <t>Recording item consumption for a project using an item journal in Dynamics 365
Project Operations (stocked/production-based deployment) enables organizations
to accurately track the usage of inventory items and materials against specific
projects or tasks. Item journals allow users to log the withdrawal of materials
from inventory, allocate costs to projects, and ensure real-time updates to
inventory balances and project costing. The process supports approval workflows,
audit trails, and integration with procurement, inventory, and financial
modules.</t>
  </si>
  <si>
    <t>d6689987c7536v0</t>
  </si>
  <si>
    <t>80.40.115.200</t>
  </si>
  <si>
    <t>Create item requirements (sales orders) for a project in Dynamics 365 Project Operations for manufacturing</t>
  </si>
  <si>
    <t>Creating item requirements (sales orders) for a project in Dynamics 365 Project
Operations allows organizations to plan and reserve inventory items for specific
project tasks or deliverables. Item requirements generate demand for materials,
trigger procurement or inventory allocation, and ensure that materials are
available when needed for project execution. The process integrates with supply
chain, inventory, and project costing modules, supporting end-to-end material
planning and fulfillment.</t>
  </si>
  <si>
    <t>d6689987c7537v0</t>
  </si>
  <si>
    <t>80.40.115.300</t>
  </si>
  <si>
    <t>Use the Material usage to log item consumption in Dynamics 365 Project Operations</t>
  </si>
  <si>
    <t>The Material usage feature in Dynamics 365 Project Operations (lite/resource
non-stocked deployment) enables users to log the consumption of non-inventory or
ad hoc materials directly against a project or task. This approach is ideal for
professional services or field-based work where materials are not managed
through inventory. Users can enter material usage via web or mobile, allocate
costs to projects, and trigger approval workflows.</t>
  </si>
  <si>
    <t>d6689987c7538v0</t>
  </si>
  <si>
    <t>80.40.115.400</t>
  </si>
  <si>
    <t>Enter project materials using an entry journal in Dynamics 365 Project Operations</t>
  </si>
  <si>
    <t>Entry journals in Dynamics 365 Project Operations (lite/resource non-stocked
deployment) provide a flexible way to record project material usage, especially
for ad hoc or bulk entries. Supervisors or administrators can enter material
costs for multiple projects or tasks, with approval workflows and integration to
project costing and financial reporting.</t>
  </si>
  <si>
    <t>d6689987c7539v0</t>
  </si>
  <si>
    <t>80.40.115.500</t>
  </si>
  <si>
    <t>Create project vendor invoices in Dynamics 365 Project Operations</t>
  </si>
  <si>
    <t>Project vendor invoices in Dynamics 365 Project Operations allow organizations
to capture and process invoices from suppliers for project-related materials or
services. The system supports invoice matching to purchase orders or contracts,
approval workflows, integration with accounts payable, and allocation of costs
to projects or tasks. This ensures accurate financial tracking, compliance, and
timely payment to vendors.</t>
  </si>
  <si>
    <t>d6689987c7540v0</t>
  </si>
  <si>
    <t>80.40.120.000</t>
  </si>
  <si>
    <t>Produce project materials</t>
  </si>
  <si>
    <t>For organizations that manufacture or assemble materials for projects, Dynamics
365 F\&amp;amp;O supports production order management, BOM tracking, and integration
with inventory and costing. This enables accurate tracking of production costs
and material availability.</t>
  </si>
  <si>
    <t>d6689987c7542v0</t>
  </si>
  <si>
    <t>80.40.120.100</t>
  </si>
  <si>
    <t>Design a bill of materials for a project production order manually (engineer to order) in Dynamics 365 Project Operations for manufacturing</t>
  </si>
  <si>
    <t>In a stocked/production-based deployment, Dynamics 365 Project Operations
enables users to manually design a bill of materials (BOM) for project
production orders, supporting engineer-to-order (ETO) scenarios. This process
allows project engineers or managers to define custom BOMs tailored to unique
project requirements, specifying all components, subassemblies, and raw
materials needed for production. The system supports version control, approval
workflows, and integration with procurement, inventory, and costing modules,
ensuring that all materials are accurately planned, sourced, and tracked
throughout the project lifecycle.</t>
  </si>
  <si>
    <t>d6689987c7554v0</t>
  </si>
  <si>
    <t>80.40.120.200</t>
  </si>
  <si>
    <t>Create project production orders in Dynamics 365 Project Operations for manufacturing</t>
  </si>
  <si>
    <t>Project production orders in Dynamics 365 Project Operations allow organizations
to initiate and manage the manufacturing or assembly of materials specifically
for a project. Production orders can be linked to project tasks, WBS elements,
or deliverables, and support scheduling, resource allocation, and material
consumption tracking. The system integrates with inventory, procurement, and
costing modules, providing real-time visibility into production status, costs,
and progress against project milestones.</t>
  </si>
  <si>
    <t>d6689987c7555v0</t>
  </si>
  <si>
    <t>80.40.120.300</t>
  </si>
  <si>
    <t>Create a BOM journals for project production in Dynamics 365 Project Operations for manufacturing</t>
  </si>
  <si>
    <t>BOM journals in Dynamics 365 Project Operations are used to record the
consumption of materials against a project production order. Users can log the
withdrawal of components from inventory, allocate costs to the project, and
update inventory balances in real time. BOM journals support approval workflows,
audit trails, and integration with costing and financial modules, ensuring
accurate material tracking and compliance.</t>
  </si>
  <si>
    <t>d6689987c7556v0</t>
  </si>
  <si>
    <t>80.40.140.000</t>
  </si>
  <si>
    <t>Subcontract project components</t>
  </si>
  <si>
    <t>Dynamics 365 F\&amp;amp;O enables organizations to manage subcontracted work, including
subcontractor selection, contract management, progress tracking, and integration
with procurement and AP. The system supports approval workflows, milestone
tracking, and compliance management.</t>
  </si>
  <si>
    <t>d6689987c7558v0</t>
  </si>
  <si>
    <t>80.40.140.100</t>
  </si>
  <si>
    <t>Subcontract components (time, expense categories and materials) for a project in Dynamics 365 Project Operations</t>
  </si>
  <si>
    <t>Dynamics 365 Project Operations enables organizations to subcontract project
components—including labor (time), expense categories, and materials—by
associating subcontractor work directly with project tasks or deliverables. The
system supports the creation of subcontractor agreements, assignment of work,
tracking of subcontractor time and expenses, and integration with project
billing and cost management. Approval workflows, compliance checks, and audit
trails ensure that all subcontracted activities are visible, controlled, and
compliant with organizational and regulatory requirements.</t>
  </si>
  <si>
    <t>d6689987c7569v0</t>
  </si>
  <si>
    <t>80.40.140.200</t>
  </si>
  <si>
    <t>Subcontract components using a project purchase order in Dynamics 365 Supply Chain Management</t>
  </si>
  <si>
    <t>In Dynamics 365 Supply Chain Management, subcontracting project components via
project purchase orders allows organizations to procure services or materials
from external vendors specifically for project delivery. Purchase orders can be
linked to project tasks, WBS elements, or deliverables, and support multi-level
approval workflows, budget checks, and integration with inventory and accounts
payable. The system provides real-time visibility into order status, receipts,
and invoicing, ensuring that subcontracted work is tracked and costed
accurately.</t>
  </si>
  <si>
    <t>d6689987c7570v0</t>
  </si>
  <si>
    <t>80.40.140.300</t>
  </si>
  <si>
    <t>Subcontract materials using a project production order in Dynamics 365 Supply Chain Management (manufacturing deployment type)</t>
  </si>
  <si>
    <t>In a stocked/production-based deployment, subcontracting materials using a
project production order in Dynamics 365 Supply Chain Management allows
organizations to outsource specific production steps or material fabrication to
external vendors. The system supports the creation of production orders that
include subcontracted operations, tracks material flow between the organization
and subcontractor, and integrates with procurement, inventory, and costing
modules. Approval workflows and audit trails ensure compliance and accurate
project costing.</t>
  </si>
  <si>
    <t>d6689987c7571v0</t>
  </si>
  <si>
    <t>80.40.200.000</t>
  </si>
  <si>
    <t>Manage project communications</t>
  </si>
  <si>
    <t>Dynamics 365 F\&amp;amp;O, integrated with Microsoft 365, supports project communication
management through Teams, Outlook, and SharePoint. This includes meeting
scheduling, action item tracking, and centralized communication logs, ensuring
all project stakeholders are informed and aligned.</t>
  </si>
  <si>
    <t>d6689987c7573v0</t>
  </si>
  <si>
    <t>80.40.200.100</t>
  </si>
  <si>
    <t>Manage project communication using SharePoint as a repository with Dynamics 365 Project Operations</t>
  </si>
  <si>
    <t>&lt;div&gt;There are native features in Dynamics 365 to support the development and distribution of project communications. It is recommended to consider using Microsoft Word, Outlook, and Teams to manage this process. If a more robust solution is required, we recommend looking for an ISV solution in AppSource. &lt;/div&gt;</t>
  </si>
  <si>
    <t>d6689987c7583v0</t>
  </si>
  <si>
    <t>80.40.200.200</t>
  </si>
  <si>
    <t>Manage project communication using Microsoft Teams as a repository with Dynamics 365 Project Operations</t>
  </si>
  <si>
    <t>There are native features in Dynamics 365 to support the development and
distribution of project communications. It is recommended to consider using
Microsoft Word, Outlook, and Teams to manage this process. If a more robust
solution is required, we recommend looking for an ISV solution in AppSource.</t>
  </si>
  <si>
    <t>d6689987c7584v0</t>
  </si>
  <si>
    <t>80.40.200.300</t>
  </si>
  <si>
    <t>Manage project communication using Timelines in Dynamics 365 Project Operations</t>
  </si>
  <si>
    <t>The Timeline feature in Dynamics 365 Project Operations provides a unified,
chronological view of all project-related communications, activities, and
updates. This includes emails, notes, phone calls, appointments, and
system-generated notifications, all linked to the project record. The Timeline
enables project managers and team members to quickly review the history of
interactions, decisions, and status changes, supporting transparency,
accountability, and efficient onboarding of new team members. It also
facilitates compliance by ensuring that all communications are centrally logged
and easily retrievable.</t>
  </si>
  <si>
    <t>d6689987c7585v0</t>
  </si>
  <si>
    <t>80.40.200.400</t>
  </si>
  <si>
    <t>Manage project communication using Document Handling in Dynamics 365 Project Operations</t>
  </si>
  <si>
    <t>Document Handling in Dynamics 365 Project Operations allows users to attach,
categorize, and manage documents directly within project records. This includes
contracts, change orders, drawings, correspondence, and compliance documents.
The feature supports document versioning, metadata tagging, and secure access
controls. Document Handling ensures that all critical project documents are
stored in context, easily accessible to authorized users, and linked to relevant
transactions or milestones. It also supports automated document generation and
template management for standard project communications.</t>
  </si>
  <si>
    <t>d6689987c7586v0</t>
  </si>
  <si>
    <t>80.40.200.500</t>
  </si>
  <si>
    <t>Manage project communication using status report copilot in Dynamics 365 Project Operations</t>
  </si>
  <si>
    <t>The Status Report Copilot in Dynamics 365 Project Operations leverages AI to
automate the creation, distribution, and tracking of project status reports. It
aggregates data from project schedules, financials, risks, and communications to
generate comprehensive, standardized status updates. Project managers can
review, edit, and approve reports before distribution to stakeholders. The
Copilot also tracks acknowledgments, feedback, and follow-up actions, ensuring
that status reporting is consistent, timely, and actionable. Integration with
Teams and Outlook enables seamless sharing and collaboration on status reports.</t>
  </si>
  <si>
    <t>d6689987c7587v0</t>
  </si>
  <si>
    <t>80.40.300.000</t>
  </si>
  <si>
    <t>Manage project knowledge and documentation</t>
  </si>
  <si>
    <t>Dynamics 365 F\&amp;amp;O, with SharePoint integration, provides a centralized
repository for all project documentation and knowledge assets. This includes
version control, document approvals, and secure access management, supporting
compliance and knowledge sharing.</t>
  </si>
  <si>
    <t>d6689987c7589v0</t>
  </si>
  <si>
    <t>80.40.300.100</t>
  </si>
  <si>
    <t>Manage project documentation using SharePoint as a repository with Dynamics 365 Project Operations</t>
  </si>
  <si>
    <t>This scenario enables organizations to leverage Microsoft SharePoint as the
centralized repository for all project documentation within Dynamics 365 Project
Operations. SharePoint integration allows project teams to store, organize, and
collaborate on documents such as contracts, drawings, specifications, and
correspondence. Documents are linked directly to project records in Dynamics
365, ensuring that all stakeholders have secure, role-based access to the latest
versions. SharePoint’s version control, metadata tagging, and workflow
capabilities support compliance, auditability, and streamlined collaboration
across distributed teams.</t>
  </si>
  <si>
    <t>d6689987c7599v0</t>
  </si>
  <si>
    <t>80.40.300.200</t>
  </si>
  <si>
    <t>Manage project documentation using Microsoft Teams as a repository with Dynamics 365 Project Operations</t>
  </si>
  <si>
    <t>This scenario utilizes Microsoft Teams as the collaborative workspace for
project documentation and knowledge sharing, integrated with Dynamics 365
Project Operations. Each project can have a dedicated Teams channel,
automatically provisioned and linked to the Dynamics 365 project record. Project
members can share files, collaborate on documents, and maintain a persistent
record of discussions and decisions. Files stored in Teams are accessible from
Dynamics 365, ensuring that project documentation is both discoverable and
auditable. Integration supports real-time collaboration, reduces reliance on
email, and ensures that key documents are not siloed in personal storage.</t>
  </si>
  <si>
    <t>d6689987c7600v0</t>
  </si>
  <si>
    <t>80.40.300.300</t>
  </si>
  <si>
    <t>Manage project documentation using Timelines in Dynamics 365 Project Operations</t>
  </si>
  <si>
    <t>The Timeline feature in Dynamics 365 Project Operations provides a unified,
chronological view of all project-related documentation and activities. This
includes emails, notes, file attachments, appointments, and system-generated
notifications, all linked to the project record. The Timeline enables project
managers and team members to quickly review the history of document submissions,
approvals, and changes, supporting transparency, compliance, and efficient
onboarding of new team members. It also facilitates auditability by ensuring
that all documentation events are centrally logged and easily retrievable.</t>
  </si>
  <si>
    <t>d6689987c7601v0</t>
  </si>
  <si>
    <t>80.40.300.400</t>
  </si>
  <si>
    <t>Manage project documentation using Document Handling in Dynamics 365 Project operations</t>
  </si>
  <si>
    <t>Document Handling in Dynamics 365 Project Operations allows users to attach,
categorize, and manage documents directly within project records. This includes
contracts, change orders, drawings, compliance documents, and correspondence.
The feature supports document versioning, metadata tagging, secure access
controls, and automated document generation from templates. Document Handling
ensures that all critical project documents are stored in context, easily
accessible to authorized users, and linked to relevant transactions or
milestones. It also supports compliance and audit requirements through robust
tracking and reporting.</t>
  </si>
  <si>
    <t>d6689987c7602v0</t>
  </si>
  <si>
    <t>80.40.300.500</t>
  </si>
  <si>
    <t>Manage project documentation using Microsoft 365 copilot</t>
  </si>
  <si>
    <t>Microsoft 365 Copilot leverages AI to assist with the creation, organization,
and retrieval of project documentation within the Microsoft 365 ecosystem,
integrated with Dynamics 365 Project Operations. Copilot can generate draft
documents, summarize lengthy files, extract key insights, and automate
repetitive documentation tasks. It can also help users locate relevant documents
across SharePoint, Teams, and Dynamics 365, ensuring that project knowledge is
easily accessible and actionable. Copilot’s integration with Dynamics 365
enhances productivity, reduces manual effort, and supports compliance by
ensuring documentation is complete and consistent.</t>
  </si>
  <si>
    <t>d6689987c7603v0</t>
  </si>
  <si>
    <t>80.30.000.000</t>
  </si>
  <si>
    <t>&lt;span&gt;Resources and the schedule are critical during the project lifecycle. The ability to track these two types of information helps ensure that your project is in a healthy state. To get started, define a baseline at the beginning of your project. Then, during the project's lifecycle, refine that baseline through estimation to complete by adjusting the resources and schedule.&lt;br&gt;&lt;/span&gt;&lt;div&gt;&lt;br&gt; &lt;/div&gt;&lt;div&gt;As a project manager, you should first collect requirements, define the project scope, and plan the project, including all required costs and generated revenue. Once you have all these elements, you can create and define the first budget baseline to follow. During the project lifecycle, you should periodically reassess the resources and schedule to ensure they reflect changes, and validate that your project is profitable according to the baseline.&lt;br&gt; &lt;/div&gt;&lt;div&gt;&lt;br&gt; &lt;/div&gt;&lt;span&gt;This business process should be defined and incorporated into the overall implementation during the project planning phase, which is typically the first step of your project.&lt;/span&gt;</t>
  </si>
  <si>
    <t>&lt;div&gt;&lt;a href="https://learn.microsoft.com/en-us/dynamics365/guidance/business-processes/project-to-profit-manage-project-scope-schedule-overview"&gt;https://learn.microsoft.com/en-us/dynamics365/guidance/business-processes/project-to-profit-manage-project-scope-schedule-overview&lt;/a&gt; &lt;/div&gt;</t>
  </si>
  <si>
    <t>Manage service delivery resources</t>
  </si>
  <si>
    <t>d6689987c7313v0</t>
  </si>
  <si>
    <t>80.30.020.000</t>
  </si>
  <si>
    <t>Define project scope</t>
  </si>
  <si>
    <t>Resources and the schedule are critical during the project lifecycle. The
ability to track these two types of information helps ensure that your project
is in a healthy state. To get started, define a baseline at the beginning of
your project. Then, during the project's lifecycle, refine that baseline through
estimation to complete by adjusting the resources and schedule.
As a project manager, you should first collect requirements, define the project
scope, and plan the project, including all required costs and generated revenue.
Once you have all these elements, you can create and define the first budget
baseline to follow. During the project lifecycle, you should periodically
reassess the resources and schedule to ensure they reflect changes, and validate
that your project is profitable according to the baseline.
This business process should be defined and incorporated into the overall
implementation during the project planning phase, which is typically the first
step of your project.</t>
  </si>
  <si>
    <t>5.2.1</t>
  </si>
  <si>
    <t>Manage service delivery resource demand</t>
  </si>
  <si>
    <t>d6689987c7315v0</t>
  </si>
  <si>
    <t>80.30.020.100</t>
  </si>
  <si>
    <t>Define project scope in Dynamics 365 Project Operations Core</t>
  </si>
  <si>
    <t>In a lite deployment of Dynamics 365 Project Operations, defining project scope
centers on capturing high-level project details, deliverables, and objectives
without deep integration to inventory or production modules. The process
typically begins with the creation of a project record, where users specify the
project name, customer, contract type, and key milestones. The scope is
documented through project tasks, timelines, and budget estimates, with the
ability to track changes and approvals. This scenario is ideal for professional
services or project-based organizations that require streamlined project
management without complex resource or inventory tracking.</t>
  </si>
  <si>
    <t>d6689987c7325v0</t>
  </si>
  <si>
    <t>80.30.020.101</t>
  </si>
  <si>
    <t>Define project scope in Dynamics 365 Business Central</t>
  </si>
  <si>
    <t>d6689987c7326v0</t>
  </si>
  <si>
    <t>80.30.020.200</t>
  </si>
  <si>
    <t>Define project scope in Dynamics 365 Project Operations Integrated with ERP</t>
  </si>
  <si>
    <t>d6689987c7327v0</t>
  </si>
  <si>
    <t>80.30.020.201</t>
  </si>
  <si>
    <t>Plan project scope in Dynamics 365 Business Central</t>
  </si>
  <si>
    <t>d6689987c7328v0</t>
  </si>
  <si>
    <t>80.30.020.300</t>
  </si>
  <si>
    <t>Define project scope in Dynamics 365 Project Operations for manufacturing</t>
  </si>
  <si>
    <t>d6689987c7329v0</t>
  </si>
  <si>
    <t>80.30.020.400</t>
  </si>
  <si>
    <t>Define project scope in Microsoft Project</t>
  </si>
  <si>
    <t>Defining project scope in Microsoft Project involves creating a detailed work
breakdown structure (WBS), scheduling tasks, assigning resources, and setting
milestones. Microsoft Project provides advanced scheduling and dependency
management capabilities, allowing project managers to model complex project
plans. Integration with Dynamics 365 finance and operations apps enables
synchronization of project tasks, timelines, and resource assignments, ensuring
that financial and operational data are aligned with the project plan.</t>
  </si>
  <si>
    <t>d6689987c7330v0</t>
  </si>
  <si>
    <t>80.30.020.500</t>
  </si>
  <si>
    <t>Use Microsoft Syntex to define project scope</t>
  </si>
  <si>
    <t>Microsoft Syntex leverages AI to extract, classify, and organize unstructured
project scope documents, such as contracts, statements of work, and technical
specifications. Syntex can automatically identify key terms, deliverables, and
milestones, and populate structured data fields in Dynamics 365 F\&amp;amp;O. This
enhances the accuracy and efficiency of project scope definition, reduces manual
data entry, and ensures that all relevant information is captured and
searchable.</t>
  </si>
  <si>
    <t>d6689987c7331v0</t>
  </si>
  <si>
    <t>80.30.020.600</t>
  </si>
  <si>
    <t>Use Microsoft 365 to define project scope</t>
  </si>
  <si>
    <t>Microsoft 365 tools (such as Word, Excel, Teams, and SharePoint) are often used
to collaboratively define and document project scope. Teams can co-author scope
documents, track changes, and manage approvals using workflows and version
control. Integration with Dynamics 365 F\&amp;amp;O enables seamless transfer of scope
details from Microsoft 365 documents into structured project records, ensuring
consistency and reducing duplication of effort.</t>
  </si>
  <si>
    <t>d6689987c7332v0</t>
  </si>
  <si>
    <t>80.30.030.000</t>
  </si>
  <si>
    <t>Plan projects resources</t>
  </si>
  <si>
    <t>Resource planning in Dynamics 365 finance and operations apps enables
organizations to identify, allocate, and schedule the necessary labor,
equipment, and materials required to execute a project. The system supports
resource forecasting, skills matching, and availability checks, allowing project
managers to optimize resource utilization. Resource requirements can be defined
at the project or task level, and Dynamics 365 finance and operations apps
provides visibility into resource assignments, utilization rates, and potential
conflicts. Integration with HR and asset management modules ensures that both
human and physical resources are considered in the planning process.</t>
  </si>
  <si>
    <t>d6689987c7334v0</t>
  </si>
  <si>
    <t>80.30.030.101</t>
  </si>
  <si>
    <t>Plan project tasks in Dynamics 365 Business Central</t>
  </si>
  <si>
    <t>d6689987c7345v0</t>
  </si>
  <si>
    <t>80.30.030.100</t>
  </si>
  <si>
    <t>Use the Unified Resource Scheduling to plan project resources in Dynamics 365 Project Operations</t>
  </si>
  <si>
    <t>Business process catalog TEST\Functional areas\Operations\Project delivery\Project setup</t>
  </si>
  <si>
    <t>Unified Resource Scheduling (URS) in Dynamics 365 Project Operations provides a
centralized, intelligent platform for scheduling people, equipment, and
facilities across projects. URS enables project managers and resource planners
to view resource availability, skills, and location in real time, and to assign
resources to project tasks using a visual drag-and-drop interface. The system
supports advanced filtering, resource pools, and booking rules, ensuring optimal
allocation and utilization. URS integrates with calendars, time tracking, and
project financials, providing end-to-end visibility and control over resource
planning.</t>
  </si>
  <si>
    <t>d6689987c7344v0</t>
  </si>
  <si>
    <t>Copy a previous project in Dynamics 365 Business Central</t>
  </si>
  <si>
    <t>80.30.030.200</t>
  </si>
  <si>
    <t>Plan project resources in Dynamics 365 Project Operations for manufacturing</t>
  </si>
  <si>
    <t>d6689987c7347v0</t>
  </si>
  <si>
    <t>80.30.030.201</t>
  </si>
  <si>
    <t>Create an external project manually in Dynamics 365 Business Central</t>
  </si>
  <si>
    <t>d6689987c7348v0</t>
  </si>
  <si>
    <t>80.30.030.250</t>
  </si>
  <si>
    <t>Plan project resources with Microsoft Project</t>
  </si>
  <si>
    <t>d6689987c7349v0</t>
  </si>
  <si>
    <t>80.30.030.251</t>
  </si>
  <si>
    <t>Create an internal project manually in Dynamics 365 Business Central</t>
  </si>
  <si>
    <t>Create an internal project manually</t>
  </si>
  <si>
    <t>d6689987c7350v0</t>
  </si>
  <si>
    <t>80.30.030.300</t>
  </si>
  <si>
    <t>Use intelligent resource recommendations in Dynamics 365 Project Operations</t>
  </si>
  <si>
    <t>Intelligent resource recommendations in Dynamics 365 Project Operations leverage
AI and machine learning to suggest optimal resources for project tasks based on
skills, availability, location, and historical performance. The system analyzes
project requirements and resource profiles to recommend the best-fit personnel
or equipment, reducing manual effort and improving utilization. Recommendations
can be reviewed, adjusted, and approved by project managers, ensuring that
assignments align with business goals and constraints.</t>
  </si>
  <si>
    <t>d6689987c7351v0</t>
  </si>
  <si>
    <t>80.30.030.400</t>
  </si>
  <si>
    <t>Import project resources from a third-party planning tool into Dynamics 365 Project Operations</t>
  </si>
  <si>
    <t>Dynamics 365 Project Operations supports the import of project plans from
third-party planning tools (such as Primavera P6, Smartsheet, or others) via
standard file formats (e.g., XML, CSV). This enables organizations to leverage
existing planning investments while consolidating project and resource data in
Dynamics 365. Imported plans can include tasks, dependencies, resource
assignments, and schedules, which are mapped to Dynamics 365 project records for
integrated management and reporting.</t>
  </si>
  <si>
    <t>d6689987c7352v0</t>
  </si>
  <si>
    <t>80.30.040.000</t>
  </si>
  <si>
    <t>Plan project tasks</t>
  </si>
  <si>
    <t>Planning project tasks in Dynamics 365 F\&amp;amp;O involves breaking down the project
scope into manageable work packages or tasks, sequencing them, and assigning
dependencies. The system allows users to define work breakdown structures (WBS),
set task durations, assign resources, and establish milestones. Task planning
supports both top-down and bottom-up approaches and integrates with scheduling
tools (e.g., Microsoft Project, P6) for advanced planning needs. Task templates
and standard WBS structures can be leveraged for repeatable project types.</t>
  </si>
  <si>
    <t>d6689987c7354v0</t>
  </si>
  <si>
    <t>80.30.040.100</t>
  </si>
  <si>
    <t>Plan project tasks in Dynamics 365 Project Operations</t>
  </si>
  <si>
    <t>Planning project tasks in Dynamics 365 Project Operations enables organizations
to define, schedule, and manage the individual activities required to deliver a
project. Users can create tasks, assign durations, set dependencies, allocate
resources, and establish milestones directly within the project record. The
system supports both simple and complex project structures, allowing for
real-time updates, progress tracking, and integration with financial and
resource management modules. This ensures that all project activities are
visible, measurable, and aligned with overall project objectives.</t>
  </si>
  <si>
    <t>d6689987c7365v0</t>
  </si>
  <si>
    <t>80.30.040.101</t>
  </si>
  <si>
    <t>d6689987c37053v0</t>
  </si>
  <si>
    <t>80.30.040.200</t>
  </si>
  <si>
    <t>Use the Work Breakdown Structure (WBS) to plan project tasks in Dynamics 365 Project Operations for manufacturing</t>
  </si>
  <si>
    <t>The Work Breakdown Structure (WBS) in Dynamics 365 Project Operations provides a
hierarchical framework for decomposing a project into manageable work packages
and tasks. In a stocked/production-based deployment, WBS supports the
integration of tasks with inventory, procurement, and production activities.
Users can define deliverables, assign resources, link tasks to material
requirements, and track progress at multiple levels. The WBS enables detailed
planning, cost tracking, and alignment with supply chain processes, making it
ideal for construction, manufacturing, or infrastructure projects.</t>
  </si>
  <si>
    <t>d6689987c7366v0</t>
  </si>
  <si>
    <t>80.30.040.300</t>
  </si>
  <si>
    <t>Plan project tasks with Microsoft Project</t>
  </si>
  <si>
    <t>Microsoft Project offers advanced scheduling and task management capabilities,
allowing project managers to create detailed project plans, define dependencies,
allocate resources, and manage timelines. Integration with Dynamics 365 F\&amp;amp;O
enables synchronization of tasks, schedules, and resource assignments, ensuring
that project plans are reflected in operational and financial systems. Microsoft
Project is ideal for complex projects requiring granular planning, scenario
analysis, and critical path management.</t>
  </si>
  <si>
    <t>d6689987c7367v0</t>
  </si>
  <si>
    <t>80.30.040.400</t>
  </si>
  <si>
    <t>Import project plan from a third-party planning tool into Dynamics 365 Project Operations</t>
  </si>
  <si>
    <t>Dynamics 365 Project Operations supports the import of project plans from
third-party planning tools (such as Primavera P6, Smartsheet, or others) via
standard file formats (e.g., XML, CSV). This allows organizations to leverage
existing planning investments while consolidating project and task data in
Dynamics 365. Imported plans can include tasks, dependencies, resource
assignments, and schedules, which are mapped to Dynamics 365 project records for
integrated management and reporting.</t>
  </si>
  <si>
    <t>d6689987c7368v0</t>
  </si>
  <si>
    <t>80.30.040.410</t>
  </si>
  <si>
    <t>Import a project plan from Microsoft Project into Dynamics 365 Project Operations</t>
  </si>
  <si>
    <t>Dynamics 365 Project Operations provides native integration with Microsoft
Project, enabling users to import project plans, including tasks, dependencies,
schedules, and resource assignments. This ensures that detailed project planning
performed in Microsoft Project is seamlessly transferred to Dynamics 365 for
execution, tracking, and reporting. The integration supports bidirectional
updates, allowing changes in either system to be reflected in the other.</t>
  </si>
  <si>
    <t>d6689987c7369v0</t>
  </si>
  <si>
    <t>80.30.040.420</t>
  </si>
  <si>
    <t>Import a project plan from Excel in Dynamics 365 Project Operations</t>
  </si>
  <si>
    <t>Dynamics 365 Project Operations allows users to import project plans from Excel,
enabling rapid creation or update of project tasks, schedules, and assignments.
Excel templates can be used to capture task details, dependencies, and resource
allocations, which are then mapped to Dynamics 365 project records. This feature
is particularly useful for organizations that rely on spreadsheets for initial
planning or for bulk updates to project data.</t>
  </si>
  <si>
    <t>d6689987c7370v0</t>
  </si>
  <si>
    <t>80.30.040.500</t>
  </si>
  <si>
    <t>Integrate with an external scheduler into Dynamics 365 Project Operations</t>
  </si>
  <si>
    <t>Dynamics 365 Project Operations supports integration with external scheduling
tools, enabling organizations to synchronize project tasks, dependencies, and
schedules across systems. This integration ensures that project plans developed
in specialized scheduling tools are reflected in Dynamics 365 for execution,
resource management, and financial tracking. The system supports bidirectional
updates, allowing for real-time collaboration and alignment between planning and
execution teams.</t>
  </si>
  <si>
    <t>d6689987c7371v0</t>
  </si>
  <si>
    <t>80.30.050.000</t>
  </si>
  <si>
    <t>Assign project resources</t>
  </si>
  <si>
    <t>Assigning project resources in Dynamics 365 finance and operations apps involves
linking specific personnel, equipment, or materials to project tasks or phases.
The system supports assignment based on availability, skills, and location, and
provides visibility into resource workloads and conflicts. Assignments can be
made manually or through automated rules, and notifications can be triggered for
resource allocation changes. Dynamics 365 finance and operations apps also
supports tracking of actual resource usage against planned assignments for
performance analysis.</t>
  </si>
  <si>
    <t>d6689987c7373v0</t>
  </si>
  <si>
    <t>80.30.050.100</t>
  </si>
  <si>
    <t>In a stocked/production-based deployment, the Work Breakdown Structure (WBS) in
Dynamics 365 Project Operations provides a hierarchical framework for organizing
project deliverables and tasks. Each WBS element can be linked to specific
resource requirements, including labor, equipment, and materials. This enables
project managers to assign resources at the work package or task level, ensuring
that all necessary resources are available for each phase of the project. The
WBS supports integration with inventory, procurement, and production modules,
allowing for seamless coordination between project planning and supply chain
activities.</t>
  </si>
  <si>
    <t>d6689987c7383v0</t>
  </si>
  <si>
    <t>80.30.050.200</t>
  </si>
  <si>
    <t>Assign project resources in Microsoft Project</t>
  </si>
  <si>
    <t>Dynamics 365 Project Operations allows project managers to manually assign
resources—such as personnel, equipment, or materials—to projects or specific
tasks. This can be done directly within the project record, using resource
pools, skill matrices, and availability calendars. Manual assignment provides
flexibility for ad hoc or rapidly changing project environments, ensuring that
resource allocation can be tailored to specific project needs.</t>
  </si>
  <si>
    <t>d6689987c7384v0</t>
  </si>
  <si>
    <t>80.30.050.201</t>
  </si>
  <si>
    <t>Define characteristics of resources in Dynamics 365 Business Central</t>
  </si>
  <si>
    <t>d6689987c7385v0</t>
  </si>
  <si>
    <t>80.30.050.300</t>
  </si>
  <si>
    <t>Manually assign resources to a project  in Dynamics 365 Project Operations</t>
  </si>
  <si>
    <t>d6689987c7386v0</t>
  </si>
  <si>
    <t>80.30.050.400</t>
  </si>
  <si>
    <t>Import resource assignments from a third-party to Dynamics 365 Project Operations</t>
  </si>
  <si>
    <t>Dynamics 365 Project Operations supports the import of resource assignments from
third-party planning or scheduling tools via standard file formats (e.g., XML,
CSV). This enables organizations to leverage existing planning investments while
consolidating resource data in Dynamics 365. Imported assignments can include
personnel, equipment, and material allocations, which are mapped to Dynamics 365
project records for integrated management and reporting.</t>
  </si>
  <si>
    <t>d6689987c7387v0</t>
  </si>
  <si>
    <t>80.30.050.401</t>
  </si>
  <si>
    <t>Manually assign resources to a project in Dynamics 365 Business Central</t>
  </si>
  <si>
    <t>d6689987c7388v0</t>
  </si>
  <si>
    <t>80.30.050.500</t>
  </si>
  <si>
    <t>Assign resources from another company in Dynamics 365 Project Operations</t>
  </si>
  <si>
    <t>d6689987c7389v0</t>
  </si>
  <si>
    <t>80.30.050.600</t>
  </si>
  <si>
    <t>Request resources for a project in Dynamics 365 Project Operations</t>
  </si>
  <si>
    <t>Dynamics 365 Project Operations enables project managers to formally request
resources for a project, triggering workflows for resource identification,
approval, and assignment. Requests can specify required skills, availability,
location, and other criteria. The system supports automated matching, approval
routing, and notifications, ensuring that resource requests are fulfilled
efficiently and in alignment with project needs.</t>
  </si>
  <si>
    <t>d6689987c7390v0</t>
  </si>
  <si>
    <t>80.30.060.000</t>
  </si>
  <si>
    <t>Forecast project resources</t>
  </si>
  <si>
    <t>Forecasting project resources in Dynamics 365 finance and operations apps
enables organizations to predict future resource needs based on project
schedules, task plans, and historical data. The system supports scenario
analysis, resource leveling, and what-if modeling to optimize resource
allocation and minimize bottlenecks. Forecasts can be generated at various
levels (project, task, resource type) and are integrated with financial
forecasting for comprehensive project planning.</t>
  </si>
  <si>
    <t>5.2.2</t>
  </si>
  <si>
    <t>Create and manage resource plan</t>
  </si>
  <si>
    <t>d6689987c7392v0</t>
  </si>
  <si>
    <t>80.30.060.100</t>
  </si>
  <si>
    <t>Create project forecasts in Dynamics 365 Project Operations</t>
  </si>
  <si>
    <t>Creating project forecasts in Dynamics 365 Project Operations enables
organizations to estimate future resource needs, costs, and revenues for
projects. Forecasts can be generated at the project, phase, or task level, and
can include labor, materials, equipment, and expenses. The system supports both
top-down and bottom-up forecasting, allowing project managers to model different
scenarios and adjust forecasts as project conditions change. Forecasts are
integrated with project budgets, actuals, and financial reporting, providing a
comprehensive view of project performance and enabling proactive
decision-making.</t>
  </si>
  <si>
    <t>d6689987c7402v0</t>
  </si>
  <si>
    <t>80.30.060.101</t>
  </si>
  <si>
    <t>Define characteristics required for project task in Dynamics 365 Business Central</t>
  </si>
  <si>
    <t>d6689987c7403v0</t>
  </si>
  <si>
    <t>80.30.060.200</t>
  </si>
  <si>
    <t>Use the Work Breakdown Structure to create a project forecast in Dynamics 365 Project Operations for manufacturing</t>
  </si>
  <si>
    <t>d6689987c7404v0</t>
  </si>
  <si>
    <t>80.30.060.300</t>
  </si>
  <si>
    <t>Use Business Performance Planning to create project forecasts in Dynamics 365 Finance</t>
  </si>
  <si>
    <t>Business Performance Planning (BPP) in Dynamics 365 Finance provides advanced
tools for creating, managing, and analyzing project forecasts as part of broader
financial and operational planning. BPP enables organizations to model multiple
scenarios, set targets, and align project forecasts with corporate budgets and
strategic objectives. The system supports integration with project operations,
resource management, and financial reporting, providing a unified platform for
planning and performance management.</t>
  </si>
  <si>
    <t>d6689987c7405v0</t>
  </si>
  <si>
    <t>80.30.060.301</t>
  </si>
  <si>
    <t>Manually create a work breakdown structure in Dynamics 365 Business Central</t>
  </si>
  <si>
    <t>d6689987c7406v0</t>
  </si>
  <si>
    <t>80.30.060.400</t>
  </si>
  <si>
    <t>Sync forecasts from project estimates in Dynamics 365 Project Operations</t>
  </si>
  <si>
    <t>d6689987c7407v0</t>
  </si>
  <si>
    <t>80.30.060.500</t>
  </si>
  <si>
    <t>Sync project budgets from Dataverse to forecasts in Dynamics 365 Project Operations</t>
  </si>
  <si>
    <t>Dynamics 365 Project Operations supports synchronization of project budgets
stored in Microsoft Dataverse with project forecasts. This ensures that
forecasted resource needs, costs, and revenues are aligned with approved
budgets, and that any changes in budget are reflected in project forecasts. The
integration supports automated updates, audit trails, and reporting, enabling
organizations to maintain financial control and compliance across projects.</t>
  </si>
  <si>
    <t>d6689987c7408v0</t>
  </si>
  <si>
    <t>80.30.070.000</t>
  </si>
  <si>
    <t>Manage project budget</t>
  </si>
  <si>
    <t>Managing project budgets in Dynamics 365 F\&amp;amp;O involves establishing, monitoring,
and controlling the financial plan for a project. The system supports budget
creation at multiple levels (overall, phase, task), budget revisions, and
real-time tracking of actuals vs. budget. Dynamics 365 finance and operations
apps provides tools for cost control, variance analysis, and integration with
procurement and expense management. Budget workflows ensure that changes are
reviewed and approved according to governance policies.</t>
  </si>
  <si>
    <t>d6689987c7410v0</t>
  </si>
  <si>
    <t>80.30.070.100</t>
  </si>
  <si>
    <t>Budget projects in Dynamics 365 Project Operations Core</t>
  </si>
  <si>
    <t>In a lite deployment of Dynamics 365 Project Operations, project budgeting
focuses on capturing high-level cost estimates and revenue projections for
professional services or project-based organizations. Users can define budgets
at the project or phase level, allocate costs to labor, expenses, and
subcontractors, and track budget revisions over the project lifecycle. The
system supports integration with time and expense management, enabling real-time
visibility into budget consumption and variance analysis.</t>
  </si>
  <si>
    <t>d6689987c7420v0</t>
  </si>
  <si>
    <t>80.30.070.101</t>
  </si>
  <si>
    <t>Budget projects in Dynamics 365 Business Central</t>
  </si>
  <si>
    <t>d6689987c7421v0</t>
  </si>
  <si>
    <t>80.30.070.200</t>
  </si>
  <si>
    <t>Budget projects in Dynamics 365 Project Operations Integrated with ERP</t>
  </si>
  <si>
    <t>d6689987c7422v0</t>
  </si>
  <si>
    <t>80.30.070.300</t>
  </si>
  <si>
    <t>Budget projects in Dynamics 365 Project Operations for manufacturing</t>
  </si>
  <si>
    <t>In a stocked/production-based deployment, project budgeting includes materials,
inventory, and production costs in addition to labor and expenses. Budgets can
be allocated to specific work packages or tasks within the Work Breakdown
Structure (WBS), and are integrated with procurement, inventory, and production
modules. The system supports tracking of material consumption, production
orders, and cost variances, providing comprehensive financial control for
complex projects.</t>
  </si>
  <si>
    <t>d6689987c7423v0</t>
  </si>
  <si>
    <t>80.30.070.400</t>
  </si>
  <si>
    <t>Use the budgeting module to budget projects in Dynamics 365 Finance</t>
  </si>
  <si>
    <t>The budgeting module in Dynamics 365 Finance provides advanced tools for
creating, managing, and controlling project budgets. Users can define
multi-level budgets, set up budget control rules, and track budget revisions and
approvals. The module supports integration with procurement, expense management,
and financial reporting, enabling organizations to maintain financial discipline
and compliance across all projects.</t>
  </si>
  <si>
    <t>d6689987c7424v0</t>
  </si>
  <si>
    <t>80.30.070.500</t>
  </si>
  <si>
    <t>Use a financial dimension to budget projects in Dynamics 365 Finance</t>
  </si>
  <si>
    <t>Financial dimensions in Dynamics 365 Finance allow organizations to allocate and
track project budgets by department, cost center, region, or other attributes.
Budgets can be created and reported at the dimension level, providing granular
visibility into project costs and enabling multi-dimensional analysis. This
approach supports flexible reporting and alignment with organizational
structures.</t>
  </si>
  <si>
    <t>d6689987c7425v0</t>
  </si>
  <si>
    <t>80.30.070.600</t>
  </si>
  <si>
    <t>Use Microsoft Project to budget projects</t>
  </si>
  <si>
    <t>Microsoft Project enables detailed project budgeting through advanced
scheduling, resource allocation, and cost estimation. Budgets created in
Microsoft Project can be imported into Dynamics 365 Finance, ensuring that
project plans and financial data are aligned. The integration supports
bidirectional updates, allowing changes in either system to be reflected in the
other.</t>
  </si>
  <si>
    <t>d6689987c7426v0</t>
  </si>
  <si>
    <t>80.30.070.700</t>
  </si>
  <si>
    <t>Use Business Performance Planning to budget projects in Dynamics 365 Finance</t>
  </si>
  <si>
    <t>Business Performance Planning (BPP) in Dynamics 365 Finance provides advanced
tools for creating, managing, and analyzing project budgets as part of broader
financial and operational planning. BPP enables organizations to model multiple
scenarios, set targets, and align project budgets with corporate objectives. The
system supports integration with project operations, resource management, and
financial reporting, providing a unified platform for planning and performance
management.</t>
  </si>
  <si>
    <t>d6689987c7427v0</t>
  </si>
  <si>
    <t>80.30.070.800</t>
  </si>
  <si>
    <t>Import project budgets from a third-party to Dynamics 365 Project Operations</t>
  </si>
  <si>
    <t>Dynamics 365 Project Operations supports the import of project budgets from
third-party planning or financial tools via standard file formats (e.g., XML,
CSV). This enables organizations to leverage existing budgeting investments
while consolidating budget data in Dynamics 365. Imported budgets can include
labor, materials, equipment, and expenses, which are mapped to Dynamics 365
project records for integrated management and reporting.</t>
  </si>
  <si>
    <t>d6689987c7428v0</t>
  </si>
  <si>
    <t>80.20.000.000</t>
  </si>
  <si>
    <t>Manage project contracts</t>
  </si>
  <si>
    <t>&lt;span&gt;Project contracts serve as a legally binding agreement between a project provider and a client in the project sales process. It outlines the scope, deliverables, timelines, costs, and terms of the project. This document ensures both parties' expectations are aligned, mitigates potential conflicts, and provides a framework for successful project execution. It acts as a safeguard, promoting transparency and accountability throughout the project's lifecycle.&lt;br&gt;&lt;/span&gt;&lt;div&gt;&lt;br&gt; &lt;/div&gt;&lt;div&gt;Effective project contract management faces multifaceted challenges. Navigating complex legal frameworks, ensuring compliance with evolving regulations, and managing diverse stakeholder expectations strains seamless execution. Ambiguities in contract terms and obligations often lead to disputes, demanding meticulous communication and documentation. Integrating digital tools for efficient tracking while fostering clear vendor-client collaboration remains vital. Addressing these challenges fosters successful project delivery, minimizing risks and optimizing outcomes.&lt;br&gt; &lt;/div&gt;&lt;div&gt;&lt;br&gt; &lt;/div&gt;&lt;div&gt;Modern trends in project contract management include a shift towards digitalization and automation, with the integration of contract lifecycle management (CLM) software. The adoption of AI-powered tools for contract analysis and risk assessment, increased emphasis on data security and privacy compliance within contracts, growing integration of blockchain for transparent and tamper-proof contract records, and the utilization of collaborative cloud platforms for real-time updates and communication. These trends aim to enhance efficiency, accuracy, and collaboration while mitigating legal and operational risks in project contract management.&lt;br&gt; &lt;/div&gt;&lt;div&gt;&lt;br&gt; &lt;/div&gt;&lt;span&gt;In conclusion, the project contract stands as the cornerstone of the project sales process, encapsulating terms, deliverables, timelines, and expectations. It safeguards interests, ensuring a clear understanding between parties. Its meticulous formulation cultivates trust, minimizes disputes, and paves the way for successful project execution, fostering enduring client relationships.&lt;/span&gt;</t>
  </si>
  <si>
    <t>&lt;div&gt;&lt;a href="https://learn.microsoft.com/en-us/dynamics365/guidance/business-processes/project-to-profit-manage-project-contracts-overview"&gt;https://learn.microsoft.com/en-us/dynamics365/guidance/business-processes/project-to-profit-manage-project-contracts-overview&lt;/a&gt; &lt;/div&gt;</t>
  </si>
  <si>
    <t>d6689987c7222v0</t>
  </si>
  <si>
    <t>80.20.010.000</t>
  </si>
  <si>
    <t>Estimate project contracts</t>
  </si>
  <si>
    <t>&lt;div&gt;&lt;a href="https://learn.microsoft.com/en-us/dynamics365/guidance/business-processes/project-to-profit-estimate-project-contracts"&gt;https://learn.microsoft.com/en-us/dynamics365/guidance/business-processes/project-to-profit-estimate-project-contracts&lt;/a&gt;&lt;br&gt; &lt;/div&gt;</t>
  </si>
  <si>
    <t>3.5.3</t>
  </si>
  <si>
    <t>Develop and manage sales proposals, bids, and quotes</t>
  </si>
  <si>
    <t>d6689987c7224v0</t>
  </si>
  <si>
    <t>80.20.010.100</t>
  </si>
  <si>
    <t>Create and estimate project contracts in Dynamics 365 Project Operations Core</t>
  </si>
  <si>
    <t>In the Lite Deployment of Dynamics 365 Project Operations, users can create and
estimate project contracts for professional services and internal projects that
do not require complex resource or inventory management. The system enables the
creation of project contract records, estimation of costs and revenues using
standardized templates, and the assignment of high-level budgets. Estimation is
typically focused on labor, expenses, and simple billing arrangements, with
streamlined workflows for review and approval. The process is tightly integrated
with project accounting and billing in Dynamics 365 Finance, ensuring that
estimates flow directly into project setup and financial tracking.</t>
  </si>
  <si>
    <t>d6689987c7232v0</t>
  </si>
  <si>
    <t>80.20.010.101</t>
  </si>
  <si>
    <t>Create and estimate project contracts in Dynamics 365 Business Central</t>
  </si>
  <si>
    <t>d6689987c7233v0</t>
  </si>
  <si>
    <t>80.20.010.200</t>
  </si>
  <si>
    <t>Create and estimate project contracts in Dynamics 365 Project Operations Integrated with ERP</t>
  </si>
  <si>
    <t>The Resource Non-Stocked Deployment supports project contracts that require
advanced resource management but do not involve inventory or production. Users
can create project contracts, estimate costs and revenues based on detailed
resource assignments, and forecast utilization. The system supports skills-based
resource planning, labor cost estimation, and profitability analysis. Estimates
are linked to project schedules and resource plans, enabling dynamic updates as
project details evolve.</t>
  </si>
  <si>
    <t>d6689987c7234v0</t>
  </si>
  <si>
    <t>80.20.010.300</t>
  </si>
  <si>
    <t>Create and estimate project contracts in Dynamics 365 Project Operations for manufacturing</t>
  </si>
  <si>
    <t>The Stocked/Production-Based Deployment enables estimation of project contracts
that involve inventory, production, and material requirements. Users can create
detailed estimates that include labor, materials, equipment, and production
costs. The system integrates with supply chain and production modules,
supporting material requirement planning, procurement, and manufacturing cost
estimation. Estimates are linked to project BOMs (Bill of Materials) and
production schedules, providing a comprehensive view of project costs and
profitability.</t>
  </si>
  <si>
    <t>d6689987c7235v0</t>
  </si>
  <si>
    <t>80.20.010.400</t>
  </si>
  <si>
    <t>Use Microsoft Project to create and estimate projects</t>
  </si>
  <si>
    <t>Microsoft Project can be used to create detailed project schedules and
estimates, which can then be integrated with Dynamics 365 Project Operations.
Users can develop work breakdown structures, assign resources, and estimate
costs and durations in Microsoft Project. These estimates can be imported into
Dynamics 365 finance and operations apps, where they are linked to project
contracts, budgets, and financial tracking. This approach supports advanced
scheduling and estimation needs, particularly for complex or long-duration
projects.</t>
  </si>
  <si>
    <t>d6689987c7236v0</t>
  </si>
  <si>
    <t>80.20.010.500</t>
  </si>
  <si>
    <t>Import project contracts from a third-party solutions into Dynamics 365 Project Operations</t>
  </si>
  <si>
    <t>Dynamics 365 Project Operations supports the import of project contracts and
estimates from third-party solutions. This enables organizations to leverage
existing estimation tools or legacy systems while consolidating project
management and financial tracking in Dynamics 365 finance and operations apps.
The import process includes mapping contract data, cost breakdowns, and
schedules to Dynamics 365 entities, ensuring data integrity and traceability.</t>
  </si>
  <si>
    <t>d6689987c7237v0</t>
  </si>
  <si>
    <t>80.20.010.600</t>
  </si>
  <si>
    <t>Create project contracts using Microsoft Syntex</t>
  </si>
  <si>
    <t>Microsoft Syntex leverages AI to automate the extraction and creation of project
contract records from unstructured documents (e.g., PDFs, scanned contracts).
Syntex can identify key contract terms, pricing, and deliverables, and
automatically generate structured contract records in Dynamics 365 F\&amp;amp;O. This
accelerates contract setup, reduces manual data entry, and improves accuracy.</t>
  </si>
  <si>
    <t>d6689987c7238v0</t>
  </si>
  <si>
    <t>80.20.040.000</t>
  </si>
  <si>
    <t>Negotiate project contracts</t>
  </si>
  <si>
    <t>The “Negotiate project contracts” process in Dynamics 365 F\&amp;amp;O facilitates
structured negotiation of contract terms, pricing, deliverables, and risk
allocations with customers. The system supports version control of contract
drafts, tracks negotiation history, and enables collaboration among internal
stakeholders (legal, finance, operations). Dynamics 365 F\&amp;amp;O allows for the
simulation of different contract scenarios, impact analysis on profitability,
and automated routing of contract drafts for internal review and approval.
Integration with document management and e-signature platforms streamlines the
negotiation-to-signature process.</t>
  </si>
  <si>
    <t>&lt;div&gt;&lt;a href="https://learn.microsoft.com/en-us/dynamics365/guidance/business-processes/project-to-profit-negotiate-project-contracts"&gt;https://learn.microsoft.com/en-us/dynamics365/guidance/business-processes/project-to-profit-negotiate-project-contracts&lt;/a&gt;&lt;br&gt; &lt;/div&gt;</t>
  </si>
  <si>
    <t>d6689987c7240v0</t>
  </si>
  <si>
    <t>80.20.040.100</t>
  </si>
  <si>
    <t>Negotiate project contracts in Dynamics 365 Project Operations Core</t>
  </si>
  <si>
    <t>In the Lite Deployment of Dynamics 365 Project Operations, the negotiation of
project contracts is streamlined for professional services and internal projects
that do not require complex resource or inventory management. The system enables
users to create contract drafts, track negotiation iterations, and collaborate
with internal stakeholders (such as legal, finance, and operations) through
configurable workflows. Version control, audit trails, and approval routing are
built in, ensuring that all changes and decisions are documented. Integration
with document management and e-signature platforms supports a seamless
transition from negotiation to contract execution.</t>
  </si>
  <si>
    <t>d6689987c7250v0</t>
  </si>
  <si>
    <t>80.20.040.101</t>
  </si>
  <si>
    <t>Define project pricing in Dynamics 365 Business Central</t>
  </si>
  <si>
    <t>d6689987c7251v0</t>
  </si>
  <si>
    <t>80.20.040.200</t>
  </si>
  <si>
    <t>Negotiate project contracts in Dynamics 365 Project Operations Integrated with ERP</t>
  </si>
  <si>
    <t>d6689987c7252v0</t>
  </si>
  <si>
    <t>80.20.040.300</t>
  </si>
  <si>
    <t>Negotiate project contracts in Dynamics 365 Project Operations for manufacturing</t>
  </si>
  <si>
    <t>The Stocked/Production-Based Deployment enables negotiation of project contracts
that involve inventory, production, and material requirements. The system
supports negotiation of terms related to material supply, production schedules,
pricing, and risk allocation. Users can model different contract scenarios,
assess the impact on supply chain and production, and route drafts for
multi-level internal review. Integration with supply chain and procurement
modules ensures that negotiated terms are actionable and traceable throughout
the project lifecycle.</t>
  </si>
  <si>
    <t>d6689987c7253v0</t>
  </si>
  <si>
    <t>80.20.040.400</t>
  </si>
  <si>
    <t>Negotiate project contracts using Microsoft Syntex</t>
  </si>
  <si>
    <t>Microsoft Syntex leverages AI to automate the extraction, review, and
negotiation of contract terms from unstructured documents (e.g., PDFs, scanned
contracts). Syntex can identify key clauses, suggest revisions, and track
negotiation iterations. The system integrates with Dynamics 365 F\&amp;amp;O to create
structured contract records, route drafts for review, and maintain a full audit
trail of negotiation steps. This accelerates negotiation, reduces manual effort,
and improves accuracy.</t>
  </si>
  <si>
    <t>d6689987c7254v0</t>
  </si>
  <si>
    <t>80.20.050.000</t>
  </si>
  <si>
    <t>Finalize project contracts</t>
  </si>
  <si>
    <t>The “Finalize project contracts” process in Dynamics 365 finance and operations
apps encompasses the formal acceptance and execution of negotiated contracts.
This includes capturing final terms, pricing, deliverables, and compliance
requirements. Dynamics 365 finance and operations apps supports automated
contract approval workflows, digital signatures, and the generation of contract
records linked to projects, customers, and financial dimensions. The system
ensures that only approved contracts proceed to project setup and billing,
maintaining compliance and auditability.</t>
  </si>
  <si>
    <t>d6689987c7256v0</t>
  </si>
  <si>
    <t>80.20.050.100</t>
  </si>
  <si>
    <t>Finalize project contracts in Dynamics 365 Project Operations Core</t>
  </si>
  <si>
    <t>In the Lite Deployment of Dynamics 365 Project Operations, the finalization of
project contracts is focused on professional services and internal projects that
do not require complex resource or inventory management. The process includes
capturing the final contract terms, pricing, deliverables, and compliance
requirements. Dynamics 365 finance and operations apps provides automated
approval workflows, digital signature integration, and the creation of contract
records linked to projects and customers. Once finalized, contracts are locked
for changes and become the basis for project setup, billing, and compliance
tracking.</t>
  </si>
  <si>
    <t>d6689987c7264v0</t>
  </si>
  <si>
    <t>80.20.050.200</t>
  </si>
  <si>
    <t>Finalize project contracts in Dynamics 365 Project Operations Integrated with ERP</t>
  </si>
  <si>
    <t>The Resource Non-Stocked Deployment supports the finalization of project
contracts that require advanced resource management but do not involve inventory
or production. The process includes capturing detailed resource assignments,
deliverables, and pricing structures. Dynamics 365 finance and operations apps
enables multi-level approval workflows, resource allocation validation, and
integration with HR and resource management systems. Finalized contracts are
linked to project schedules and resource plans, ensuring alignment between
contractual commitments and operational execution.</t>
  </si>
  <si>
    <t>d6689987c7265v0</t>
  </si>
  <si>
    <t>80.20.050.300</t>
  </si>
  <si>
    <t>Finalize project contracts in Dynamics 365 Project Operations for manufacturing</t>
  </si>
  <si>
    <t>The Stocked/Production-Based Deployment enables the finalization of project
contracts that involve inventory, production, and material requirements. The
process includes capturing detailed material requirements, production schedules,
and supplier commitments. Dynamics 365 finance and operations apps supports
integration with supply chain and procurement systems, automated approval
workflows for procurement and production, and compliance tracking for
contractual obligations. Finalized contracts are linked to project BOMs,
procurement plans, and production schedules.</t>
  </si>
  <si>
    <t>d6689987c7266v0</t>
  </si>
  <si>
    <t>80.20.050.400</t>
  </si>
  <si>
    <t>Finalize project contracts using Microsoft Syntex</t>
  </si>
  <si>
    <t>Microsoft Syntex leverages AI to automate the extraction and finalization of
project contract records from unstructured documents (e.g., PDFs, scanned
contracts). Syntex can identify key contract terms, pricing, and deliverables,
and automatically generate structured contract records in Dynamics 365 F\&amp;amp;O. The
process includes automated approval workflows, digital signature integration,
and compliance checks. Syntex accelerates contract finalization, reduces manual
data entry, and improves accuracy.</t>
  </si>
  <si>
    <t>d6689987c7267v0</t>
  </si>
  <si>
    <t>80.20.060.000</t>
  </si>
  <si>
    <t>Maintain project contracts</t>
  </si>
  <si>
    <t>The “Maintain project contracts” process in Dynamics 365 finance and operations
apps enables ongoing management of contract records, including amendments,
renewals, and compliance tracking. The system supports version control, audit
trails, and automated notifications for key contract milestones (e.g., renewal
dates, compliance checks). Users can initiate and track contract changes,
ensuring all modifications are reviewed and approved before implementation.
Dynamics 365 finance and operations apps also provides reporting on contract
performance, obligations, and risks.</t>
  </si>
  <si>
    <t>d6689987c7269v0</t>
  </si>
  <si>
    <t>80.20.060.100</t>
  </si>
  <si>
    <t>Maintain project contracts in Dynamics 365 Project Operations Core</t>
  </si>
  <si>
    <t>&lt;div&gt;Updated process sequence ID and title to match the parent. &lt;/div&gt;</t>
  </si>
  <si>
    <t>d6689987c7277v0</t>
  </si>
  <si>
    <t>80.20.060.101</t>
  </si>
  <si>
    <t>Maintain project contracts in Dynamics 365 Business Central</t>
  </si>
  <si>
    <t>d6689987c7281v0</t>
  </si>
  <si>
    <t>80.20.060.200</t>
  </si>
  <si>
    <t>Maintain project contracts in Dynamics 365 Project Operations Integrated with ERP</t>
  </si>
  <si>
    <t>&lt;div&gt;&lt;span style="display:inline !important;"&gt;Updated process sequence ID and title to match the parent.&lt;/span&gt;&lt;br&gt; &lt;/div&gt;</t>
  </si>
  <si>
    <t>d6689987c7278v0</t>
  </si>
  <si>
    <t>80.20.060.300</t>
  </si>
  <si>
    <t>Maintain project contracts in Dynamics 365 Project Operations for manufacturing</t>
  </si>
  <si>
    <t>d6689987c7279v0</t>
  </si>
  <si>
    <t>80.20.060.400</t>
  </si>
  <si>
    <t>Maintain project contracts using Microsoft Syntex</t>
  </si>
  <si>
    <t>d6689987c7280v0</t>
  </si>
  <si>
    <t>80.20.100.000</t>
  </si>
  <si>
    <t>Process project change requests</t>
  </si>
  <si>
    <t>d6689987c7283v0</t>
  </si>
  <si>
    <t>80.20.100.100</t>
  </si>
  <si>
    <t>Process project change requests in Dynamics 365 Project Operations Core</t>
  </si>
  <si>
    <t>In the Lite Deployment of Dynamics 365 Project Operations, processing project
change requests focuses on professional services and internal projects with
straightforward contract structures. The process enables users to submit,
review, approve, and implement changes to project contracts, such as scope
adjustments, pricing updates, or schedule modifications. Dynamics 365 finance
and operations apps provides configurable change request forms, automated
routing for impact assessment and approval, and integration with project budgets
and billing. All approved changes are versioned and linked to the original
contract, ensuring traceability and compliance.</t>
  </si>
  <si>
    <t>d6689987c7292v0</t>
  </si>
  <si>
    <t>80.20.100.101</t>
  </si>
  <si>
    <t>Process project change requests in Dynamics 365 Business Central</t>
  </si>
  <si>
    <t>d6689987c7293v0</t>
  </si>
  <si>
    <t>80.20.100.200</t>
  </si>
  <si>
    <t>Process project change requests in Dynamics 365 Project Operations Integrated with ERP</t>
  </si>
  <si>
    <t>d6689987c7294v0</t>
  </si>
  <si>
    <t>80.20.100.300</t>
  </si>
  <si>
    <t>Process project change requests in Dynamics 365 Project Operations for manufacturing</t>
  </si>
  <si>
    <t>The Stocked/Production-Based Deployment enables the processing of project change
requests for projects involving inventory, production, and material
requirements. The process includes managing changes to material requirements,
production schedules, and supplier commitments. Dynamics 365 finance and
operations apps supports integration with supply chain and procurement systems,
automated approval workflows for procurement and production changes, and
compliance tracking for contractual obligations. All changes are versioned and
linked to project BOMs, procurement plans, and production schedules.</t>
  </si>
  <si>
    <t>d6689987c7295v0</t>
  </si>
  <si>
    <t>80.20.100.400</t>
  </si>
  <si>
    <t>Process project change requests using Microsoft Syntex</t>
  </si>
  <si>
    <t>Microsoft Syntex leverages AI to automate the extraction and processing of
project change requests from unstructured documents (e.g., PDFs, scanned change
orders). Syntex can identify key change details, impact areas, and required
approvals, and automatically generate structured change request records in
Dynamics 365 finance and operations apps. The process includes automated
approval workflows, digital signature integration, and compliance checks. Syntex
accelerates change management, reduces manual data entry, and improves accuracy.</t>
  </si>
  <si>
    <t>d6689987c7296v0</t>
  </si>
  <si>
    <t>80.20.200.000</t>
  </si>
  <si>
    <t>Define project stakeholders</t>
  </si>
  <si>
    <t>The “Define project stakeholders” process in Dynamics 365 finance and operations
apps involves identifying and recording all internal and external parties with a
vested interest in the project contract. This includes customers,
subcontractors, regulatory bodies, and internal stakeholders. Dynamics 365
finance and operations apps supports stakeholder mapping, role assignment, and
automated notifications for key contract events. Stakeholder information is
linked to contract and project records, supporting communication, compliance,
and reporting.</t>
  </si>
  <si>
    <t>d6689987c7298v0</t>
  </si>
  <si>
    <t>80.20.200.100</t>
  </si>
  <si>
    <t>Perform project specific skill gap analysis using Dynamics 365 Human Resources</t>
  </si>
  <si>
    <t>&lt;div&gt;This process consists of three main steps.&amp;nbsp; &lt;/div&gt;&lt;div&gt;&lt;ol&gt;&lt;li&gt;Define worker skills &lt;/li&gt;&lt;li&gt;Define skill requirements for projects &lt;/li&gt;&lt;li&gt;Perform a skill gap analysis &lt;/li&gt; &lt;/ol&gt; &lt;/div&gt;</t>
  </si>
  <si>
    <t>d6689987c7306v0</t>
  </si>
  <si>
    <t>80.20.200.200</t>
  </si>
  <si>
    <t>Define bookable resources and characteristics in Dynamics 365 Project Operations</t>
  </si>
  <si>
    <t>d6689987c7307v0</t>
  </si>
  <si>
    <t>80.20.200.201</t>
  </si>
  <si>
    <t>Define bookable resources and characteristics in Dynamics 365 Business Central</t>
  </si>
  <si>
    <t>d6689987c7308v0</t>
  </si>
  <si>
    <t>80.20.200.300</t>
  </si>
  <si>
    <t>Define worker skills in Dynamics 365 Human Resources and use Dual Write to sync to bookable resources in the Dataverse</t>
  </si>
  <si>
    <t>d6689987c7309v0</t>
  </si>
  <si>
    <t>80.20.200.400</t>
  </si>
  <si>
    <t>Define project resources and skills in Dynamics 365 Project Operations for manufacturing</t>
  </si>
  <si>
    <t>In the Stocked/Production-Based Deployment of Dynamics 365 Project Operations,
organizations can define project resources (labor, equipment, materials) and
their associated skills or attributes. The system supports the creation of
detailed resource catalogs, assignment of skills and certifications, and
integration with supply chain and production planning. Resources are matched to
project requirements based on skills, availability, and material needs,
supporting complex, high-value projects.</t>
  </si>
  <si>
    <t>d6689987c7310v0</t>
  </si>
  <si>
    <t>80.20.200.500</t>
  </si>
  <si>
    <t>Define project stakeholders in Microsoft Project</t>
  </si>
  <si>
    <t>d6689987c7311v0</t>
  </si>
  <si>
    <t>80.20.200.501</t>
  </si>
  <si>
    <t>Define project stakeholders in Dynamics 365 Business Central</t>
  </si>
  <si>
    <t>d6689987c7312v0</t>
  </si>
  <si>
    <t>Manually release picking work to the warehouse in Dynamics 365 Business Central</t>
  </si>
  <si>
    <t>This process consists of three main steps.&amp;nbsp;
 1. Define worker skills
 2. Define skill requirements for projects
 3. Perform a skill gap analysis</t>
  </si>
  <si>
    <t>d6689987c4510v0</t>
  </si>
  <si>
    <t>Releasing picking work to the warehouse in batch automatically in Dynamics 365 Business Central</t>
  </si>
  <si>
    <t>Microsoft Project enables organizations to define project stakeholders,
including internal team members, external partners, and key decision-makers.
Stakeholder information can be captured in project plans, linked to tasks and
deliverables, and integrated with communication and reporting tools. When
integrated with Dynamics 365 finance and operations apps, stakeholder data
supports project governance, communication planning, and compliance tracking.</t>
  </si>
  <si>
    <t>d6689987c4512v0</t>
  </si>
  <si>
    <t>80.60.000.000</t>
  </si>
  <si>
    <t>Analyze project performance</t>
  </si>
  <si>
    <t>&lt;span&gt;The monitor and analyze project performance business process area focuses on systematically monitoring, assessing, and evaluating various project elements, including the following list:&lt;/span&gt;&lt;div&gt;&lt;ul&gt;&lt;li&gt;How much of the project scope is already delivered? &lt;/li&gt;&lt;li&gt;What remains? &lt;/li&gt;&lt;li&gt;What are the project costs and revenue? &lt;/li&gt;&lt;li&gt;Are there any risks? &lt;/li&gt;&lt;li&gt;Which issues prevent the project from progressing as planned and meeting its objectives? &lt;/li&gt; &lt;/ul&gt; &lt;/div&gt;&lt;div&gt;By monitoring project performance and conducting in-depth analysis, project managers and stakeholders can gain valuable insights, make informed decisions, and take any corrective action that is required.&lt;br&gt; &lt;/div&gt;&lt;div&gt;&lt;br&gt; &lt;/div&gt;&lt;span&gt;The process of monitoring and analyzing project performance should be established at the onset of the project. As soon as the project objectives, scope, and resources are defined, it's imperative to set up a monitoring and analysis mechanism. In this way, you ensure that a system for gauging progress, measuring performance, and implementing course corrections is in place from the earliest stages. Early incorporation of this business process area also ensures that data collection is consistent throughout the project, so that insights for analysis are more accurate.&lt;/span&gt;</t>
  </si>
  <si>
    <t>&lt;div&gt;&lt;a href="https://learn.microsoft.com/en-us/dynamics365/guidance/business-processes/project-to-profit-monitor-analyze-project-performance-overview"&gt;https://learn.microsoft.com/en-us/dynamics365/guidance/business-processes/project-to-profit-monitor-analyze-project-performance-overview&lt;/a&gt; &lt;/div&gt;</t>
  </si>
  <si>
    <t>d6689987c7698v0</t>
  </si>
  <si>
    <t>80.60.020.000</t>
  </si>
  <si>
    <t>Monitor project status</t>
  </si>
  <si>
    <t>The monitor and analyze project performance business process area focuses on
systematically monitoring, assessing, and evaluating various project elements,
including the following list:
 * How much of the project scope is already delivered?
 * What remains?
 * What are the project costs and revenue?
 * Are there any risks?
 * Which issues prevent the project from progressing as planned and meeting its
   objectives?
By monitoring project performance and conducting in-depth analysis, project
managers and stakeholders can gain valuable insights, make informed decisions,
and take any corrective action that is required.
The process of monitoring and analyzing project performance should be
established at the onset of the project. As soon as the project objectives,
scope, and resources are defined, it's imperative to set up a monitoring and
analysis mechanism. In this way, you ensure that a system for gauging progress,
measuring performance, and implementing course corrections is in place from the
earliest stages. Early incorporation of this business process area also ensures
that data collection is consistent throughout the project, so that insights for
analysis are more accurate.</t>
  </si>
  <si>
    <t>9.1.4</t>
  </si>
  <si>
    <t>Evaluate and manage financial performance</t>
  </si>
  <si>
    <t>d6689987c7700v0</t>
  </si>
  <si>
    <t>80.60.020.100</t>
  </si>
  <si>
    <t>Monitor project costs in Dynamics 365 Project Operations</t>
  </si>
  <si>
    <t>Monitoring project costs in Dynamics 365 Project Operations enables
organizations to track, analyze, and control all cost elements associated with a
project throughout its lifecycle. The system provides real-time visibility into
actual, committed, and forecasted costs, including labor, materials,
subcontractor expenses, and overheads. Users can compare actual costs against
budgets and baselines, drill down into cost categories, and identify variances
or overruns early. Automated alerts and dashboards help project managers and
finance teams maintain cost discipline and ensure projects remain financially
viable.</t>
  </si>
  <si>
    <t>d6689987c7708v0</t>
  </si>
  <si>
    <t>80.60.020.101</t>
  </si>
  <si>
    <t>Monitor project cost in Dynamics 365 Business Central</t>
  </si>
  <si>
    <t>Consuming consigned (non-owned inventory) on sales - marking items as
non-inventory</t>
  </si>
  <si>
    <t>d6689987c7709v0</t>
  </si>
  <si>
    <t>80.60.020.200</t>
  </si>
  <si>
    <t>Monitor project revenue in Dynamics 365 Project Operations</t>
  </si>
  <si>
    <t>d6689987c7710v0</t>
  </si>
  <si>
    <t>80.60.020.201</t>
  </si>
  <si>
    <t>Monitor project revenue in Dynamics 365 Business Central</t>
  </si>
  <si>
    <t>Consuming consigned (non-owned inventory) on transfer and movement journals -
marking items as non-inventory</t>
  </si>
  <si>
    <t>d6689987c7711v0</t>
  </si>
  <si>
    <t>80.60.020.300</t>
  </si>
  <si>
    <t>Use status report copilot to monitor project status in Dynamics 365 Project Operations</t>
  </si>
  <si>
    <t>d6689987c7712v0</t>
  </si>
  <si>
    <t>80.60.020.400</t>
  </si>
  <si>
    <t>Monitor project scope delivered and remaining in Dynamics 365 Project Operations</t>
  </si>
  <si>
    <t>Monitoring project scope delivered and remaining in Dynamics 365 Project
Operations enables organizations to track the completion of project
deliverables, tasks, and milestones against the original scope. The system
provides real-time visibility into what has been delivered, what remains, and
any changes to scope (additions, deletions, or modifications). Project managers
can assess progress, manage scope creep, and ensure alignment with contractual
commitments. Automated alerts and dashboards help teams stay focused on critical
deliverables and manage customer expectations.</t>
  </si>
  <si>
    <t>d6689987c7713v0</t>
  </si>
  <si>
    <t>80.60.020.401</t>
  </si>
  <si>
    <t>Monitor project scope delivered and remaining in Dynamics 365 Business Central</t>
  </si>
  <si>
    <t>Consuming consigned (non-owned inventory) on consignment orders- marking items
as non-inventory</t>
  </si>
  <si>
    <t>d6689987c7714v0</t>
  </si>
  <si>
    <t>80.60.030.000</t>
  </si>
  <si>
    <t>Analyze project metrics</t>
  </si>
  <si>
    <t>d6689987c7716v0</t>
  </si>
  <si>
    <t>80.60.030.200</t>
  </si>
  <si>
    <t>Compare project cost and revenue budgets to actuals in Dynamics 365 Project Operations</t>
  </si>
  <si>
    <t>Comparing project cost and revenue budgets to actuals in Dynamics 365 Project
Operations provides organizations with real-time visibility into financial
performance. The system tracks budgeted and actual costs and revenues at
multiple levels (project, phase, task), enabling users to identify overruns,
shortfalls, and trends. Automated dashboards and variance analysis tools support
proactive financial management, allowing project managers and finance teams to
take corrective action before issues escalate.</t>
  </si>
  <si>
    <t>d6689987c7725v0</t>
  </si>
  <si>
    <t>80.60.030.201</t>
  </si>
  <si>
    <t>Compare project cost and revenue budgets to actuals in Dynamics 365 Business Central</t>
  </si>
  <si>
    <t>Managing consigned &amp;nbsp;(non-owned) Fixed Assets</t>
  </si>
  <si>
    <t>d6689987c7726v0</t>
  </si>
  <si>
    <t>80.60.030.300</t>
  </si>
  <si>
    <t>Detect anomalies and outliers in financial data in Dynamics 365 Project Operations</t>
  </si>
  <si>
    <t>d6689987c7727v0</t>
  </si>
  <si>
    <t>80.60.030.301</t>
  </si>
  <si>
    <t>Detect anomalies and outliers in financial data in Dynamics 365 Business Central</t>
  </si>
  <si>
    <t>Consuming consigned (non-owned inventory) on production levels - marking items
as non-inventory</t>
  </si>
  <si>
    <t>d6689987c7728v0</t>
  </si>
  <si>
    <t>80.60.030.400</t>
  </si>
  <si>
    <t>View and analyze project account statements in Dynamics 365 Project Operations</t>
  </si>
  <si>
    <t>d6689987c7729v0</t>
  </si>
  <si>
    <t>80.60.030.100</t>
  </si>
  <si>
    <t>Compare metrics to baselines in Dynamics 365 Project Operations</t>
  </si>
  <si>
    <t>Comparing metrics to baselines in Dynamics 365 Project Operations enables
organizations to evaluate project performance by measuring actual results
against established baselines. Baselines may include original budgets,
schedules, resource plans, or other key performance indicators (KPIs) set at the
start of the project. The system provides visualizations and variance analysis
tools that help project managers and stakeholders quickly identify deviations,
assess the impact of changes, and support proactive decision-making. This
process underpins effective project control and continuous improvement.</t>
  </si>
  <si>
    <t>d6689987c7724v0</t>
  </si>
  <si>
    <t>80.60.100.000</t>
  </si>
  <si>
    <t>Monitor project risks</t>
  </si>
  <si>
    <t>Monitoring project risks in Dynamics 365 Finance enables organizations to
identify, assess, and track risks throughout the project lifecycle. The system
supports risk registers, automated risk scoring, mitigation planning, and
escalation workflows. Project teams can document risk events, assign ownership,
and monitor the effectiveness of mitigation actions. The process ensures that
risks are proactively managed and that stakeholders are informed of potential
impacts to project objectives.</t>
  </si>
  <si>
    <t>d6689987c7731v0</t>
  </si>
  <si>
    <t>80.60.100.100</t>
  </si>
  <si>
    <t>Monitor project risks and issues in Dynamics 365 Project Operations</t>
  </si>
  <si>
    <t>Monitoring project risks and issues in Dynamics 365 Project Operations enables
organizations to systematically identify, assess, and track risks and issues
throughout the project lifecycle. The system provides a centralized risk
register, supports risk scoring and categorization, and allows for the
assignment of mitigation actions and owners. Automated alerts and dashboards
help project managers and stakeholders monitor risk exposure, track the status
of mitigation efforts, and ensure timely escalation of critical issues. This
process underpins proactive risk management and supports compliance with
governance standards.</t>
  </si>
  <si>
    <t>d6689987c7739v0</t>
  </si>
  <si>
    <t>80.60.100.200</t>
  </si>
  <si>
    <t>Manage project risks in Dynamics 365 Azure DevOps</t>
  </si>
  <si>
    <t>Managing project risks in Dynamics 365 Azure DevOps allows organizations to
integrate risk management directly into their agile project delivery workflows.
Risks can be logged as work items, linked to user stories, tasks, or features,
and tracked through customizable boards and dashboards. Azure DevOps supports
risk prioritization, assignment, and progress tracking, ensuring that risks are
visible to all team members and are addressed as part of the iterative delivery
process.</t>
  </si>
  <si>
    <t>d6689987c7740v0</t>
  </si>
  <si>
    <t>80.60.100.300</t>
  </si>
  <si>
    <t>Manage project risks in Microsoft Project</t>
  </si>
  <si>
    <t>Managing project risks in Microsoft Project enables organizations to document,
assess, and monitor risks as part of the project schedule. Risks can be linked
to tasks, milestones, or deliverables, and their potential impact on schedule
and resources can be analyzed. Microsoft Project supports risk mitigation
planning, assignment of owners, and integration with project timelines, helping
project managers proactively address threats to project success.</t>
  </si>
  <si>
    <t>d6689987c7741v0</t>
  </si>
  <si>
    <t>80.60.100.400</t>
  </si>
  <si>
    <t>Manage project risks is Microsoft Project Online</t>
  </si>
  <si>
    <t>Managing project risks in Microsoft Project Online provides organizations with
cloud-based risk registers, collaborative risk tracking, and integration with
project schedules and resources. Risks can be logged, categorized, and assigned
to team members, with status updates and mitigation actions tracked in real
time. Project Online supports portfolio-level risk analysis and reporting,
enabling organizations to manage risk exposure across multiple projects.</t>
  </si>
  <si>
    <t>d6689987c7742v0</t>
  </si>
  <si>
    <t>80.60.100.500</t>
  </si>
  <si>
    <t>Manage project risks in Microsoft SharePoint</t>
  </si>
  <si>
    <t>Managing project risks in Microsoft SharePoint enables organizations to leverage
customizable lists, workflows, and document libraries for risk tracking and
collaboration. Risks can be logged, categorized, and assigned, with supporting
documentation and mitigation plans stored alongside. SharePoint supports
workflow automation for risk review, escalation, and approval, and can be
integrated with other Microsoft 365 tools for reporting and analytics.</t>
  </si>
  <si>
    <t>d6689987c7743v0</t>
  </si>
  <si>
    <t>80.60.100.600</t>
  </si>
  <si>
    <t>Use copilot risk assessments to monitor risks in Dynamics 365 Project Operations</t>
  </si>
  <si>
    <t>Using copilot risk assessments in Dynamics 365 Project Operations leverages
AI-driven insights to automate risk identification, scoring, and monitoring.
Copilot analyzes project data, historical trends, and external factors to
surface emerging risks, recommend mitigation actions, and provide predictive
analytics. Project managers can interact with copilot to drill down into risk
drivers, receive proactive alerts, and prioritize mitigation efforts. This
scenario enhances risk management with intelligent automation and data-driven
recommendations.</t>
  </si>
  <si>
    <t>d6689987c7744v0</t>
  </si>
  <si>
    <t>80.60.200.000</t>
  </si>
  <si>
    <t>Manage project quality</t>
  </si>
  <si>
    <t>Managing project quality in Dynamics 365 Finance provides organizations with
tools to define, monitor, and enforce quality standards throughout the project
lifecycle. The system supports quality plans, inspection checklists,
non-conformance tracking, and corrective action workflows. Project teams can
document quality events, assign responsibility, and monitor resolution. This
process ensures that deliverables meet contractual and regulatory requirements,
and that lessons learned are captured for future improvement.</t>
  </si>
  <si>
    <t>d6689987c7746v0</t>
  </si>
  <si>
    <t>80.60.200.100</t>
  </si>
  <si>
    <t>Manage project quality in Dynamics 365 Project Operations</t>
  </si>
  <si>
    <t>d6689987c7754v0</t>
  </si>
  <si>
    <t>80.60.200.200</t>
  </si>
  <si>
    <t>Manage project quality in Azure DevOps</t>
  </si>
  <si>
    <t>d6689987c7755v0</t>
  </si>
  <si>
    <t>80.60.200.300</t>
  </si>
  <si>
    <t>Manage project quality in Microsoft Project</t>
  </si>
  <si>
    <t>d6689987c7756v0</t>
  </si>
  <si>
    <t>80.60.200.400</t>
  </si>
  <si>
    <t>Manage project quality in Microsoft Planner</t>
  </si>
  <si>
    <t>d6689987c7757v0</t>
  </si>
  <si>
    <t>80.60.200.500</t>
  </si>
  <si>
    <t>Manage project quality in Microsoft SharePoint</t>
  </si>
  <si>
    <t>d6689987c7758v0</t>
  </si>
  <si>
    <t>Measure project progress in Microsoft Planner</t>
  </si>
  <si>
    <t>d6689987c7773v0</t>
  </si>
  <si>
    <t>80.60.300.000</t>
  </si>
  <si>
    <t>Measure project progress</t>
  </si>
  <si>
    <t>Measuring project progress in Dynamics 365 Finance enables organizations to
track the completion of project tasks, milestones, and deliverables against the
project plan. The system supports progress entry, milestone tracking, and
automated calculation of percent complete. Project managers can compare actual
progress to planned schedules, identify variances, and forecast completion
dates. This process underpins accurate project reporting, revenue recognition,
and resource planning.</t>
  </si>
  <si>
    <t>d6689987c7760v0</t>
  </si>
  <si>
    <t>80.60.300.200</t>
  </si>
  <si>
    <t>Calculate project earned value in Dynamics 365 Project Operations</t>
  </si>
  <si>
    <t>Analyzing project actuals vs budget in Dynamics 365 Project Operations enables
organizations to compare real-time project expenditures and revenues against
established budgets. The system provides dashboards and variance analysis tools
that allow project managers and finance teams to identify deviations, understand
root causes, and take corrective action. Actuals are captured automatically from
transactions, time entries, and procurement, while budgets are set at the
project, phase, or task level. This process supports proactive financial
management and ensures projects remain on track.</t>
  </si>
  <si>
    <t>d6689987c7769v0</t>
  </si>
  <si>
    <t>80.60.300.250</t>
  </si>
  <si>
    <t>Monitor contractual limits (Not to exceed limits) in Dynamics 365 Project Operations Integrated with ERP</t>
  </si>
  <si>
    <t>Calculating project earned value in Dynamics 365 Project Operations provides
organizations with a standardized method for measuring project performance and
progress. Earned value management (EVM) integrates scope, schedule, and cost
data to provide objective metrics such as Earned Value (EV), Planned Value (PV),
Actual Cost (AC), Cost Performance Index (CPI), and Schedule Performance Index
(SPI). The system automates EVM calculations and visualizations, enabling
project managers to forecast project outcomes and take corrective action as
needed.</t>
  </si>
  <si>
    <t>d6689987c7770v0</t>
  </si>
  <si>
    <t>80.60.300.300</t>
  </si>
  <si>
    <t>Measure project progress in Azure DevOps</t>
  </si>
  <si>
    <t>Monitoring contractual limits (Not to Exceed, NTE) in Dynamics 365 Project
Operations (lite/resource non-stocked) enables organizations to enforce
contractual spending caps on projects. The system tracks cumulative project
costs and billings against NTE thresholds, automatically alerting project
managers and finance teams when limits are approached or exceeded. This process
ensures compliance with customer contracts and prevents unauthorized
overspending.</t>
  </si>
  <si>
    <t>d6689987c7771v0</t>
  </si>
  <si>
    <t>80.60.300.100</t>
  </si>
  <si>
    <t>Analyze project actuals vs budget in Dynamics 365 Project Operations</t>
  </si>
  <si>
    <t>d6689987c7768v0</t>
  </si>
  <si>
    <t>80.60.300.400</t>
  </si>
  <si>
    <t>Measure project progress in Microsoft Project</t>
  </si>
  <si>
    <t>Measuring project progress in Azure DevOps allows organizations to track work
item completion, sprint velocity, and backlog burndown for agile projects.
Progress is visualized through dashboards, boards, and reports, providing
real-time insight into team performance and project delivery. Azure DevOps
supports integration with Dynamics 365 Project Operations for consolidated
reporting and portfolio management.</t>
  </si>
  <si>
    <t>d6689987c7772v0</t>
  </si>
  <si>
    <t>80.60.300.601</t>
  </si>
  <si>
    <t>Close project or phase in Dynamics 365 Business Central</t>
  </si>
  <si>
    <t>d6689987c7774v0</t>
  </si>
  <si>
    <t>80.50.000.000</t>
  </si>
  <si>
    <t>Manage project financials</t>
  </si>
  <si>
    <t>&lt;span&gt;The manage project financials business process area focuses on managing the financial data that is associated with project-related activities. It involves generating, processing, and reviewing invoices according to contractual arrangements. It also involves tracking payments, managing project budgets, adjusting project transactions, and recognizing project revenue. The manage project financials business process ensures the accuracy of the financial data that is linked to the project. In this way, it also ensures a healthy cash flow for your organization.&lt;br&gt;&lt;/span&gt;&lt;div&gt;&lt;br&gt; &lt;/div&gt;&lt;div&gt;Manage project financials is an essential step in the project to profit end-to-end business process flow. Maintaining a structured and well-defined approach to project financial management is critical for preventing financial risks and payment delays. It also helps ensure control and successful completion of project tasks in your organization.&lt;br&gt; &lt;/div&gt;&lt;div&gt;&lt;br&gt; &lt;/div&gt;&lt;span&gt;The manage project financials business process should be outlined and incorporated into the overall implementation during the planning phase. The planning phase typically occurs at the project's launch. It involves setting project goals, defining project scope, and developing a detailed project plan.&lt;/span&gt;</t>
  </si>
  <si>
    <t>&lt;div&gt;&lt;a href="https://learn.microsoft.com/en-us/dynamics365/guidance/business-processes/project-to-profit-manage-project-financials-overview"&gt;https://learn.microsoft.com/en-us/dynamics365/guidance/business-processes/project-to-profit-manage-project-financials-overview&lt;/a&gt; &lt;/div&gt;</t>
  </si>
  <si>
    <t>d6689987c7604v0</t>
  </si>
  <si>
    <t>80.50.030.000</t>
  </si>
  <si>
    <t>Correct project transactions</t>
  </si>
  <si>
    <t>The manage project financials business process area focuses on managing the
financial data that is associated with project-related activities. It involves
generating, processing, and reviewing invoices according to contractual
arrangements. It also involves tracking payments, managing project budgets,
adjusting project transactions, and recognizing project revenue. The manage
project financials business process ensures the accuracy of the financial data
that is linked to the project. In this way, it also ensures a healthy cash flow
for your organization.
Manage project financials is an essential step in the project to profit
end-to-end business process flow. Maintaining a structured and well-defined
approach to project financial management is critical for preventing financial
risks and payment delays. It also helps ensure control and successful completion
of project tasks in your organization.
The manage project financials business process should be outlined and
incorporated into the overall implementation during the planning phase. The
planning phase typically occurs at the project's launch. It involves setting
project goals, defining project scope, and developing a detailed project plan.</t>
  </si>
  <si>
    <t>9.2.5</t>
  </si>
  <si>
    <t>Manage and process adjustments/deductions</t>
  </si>
  <si>
    <t>d6689987c7606v0</t>
  </si>
  <si>
    <t>80.50.030.100</t>
  </si>
  <si>
    <t>Adjust project transactions (in mass) in Dynamics 365 Project Operations for manufacturing</t>
  </si>
  <si>
    <t>This scenario enables users to perform mass adjustments to project transactions
within Dynamics 365 Project Operations for stocked/production-based deployments.
It allows finance and project accounting teams to select multiple posted
transactions—such as costs, revenues, or hours—and apply bulk corrections or
reclassifications. This is typically used to address systemic errors, allocation
changes, or to comply with updated project structures or financial dimensions.
The process ensures auditability by tracking all adjustments and maintaining a
clear history of original and adjusted entries.</t>
  </si>
  <si>
    <t>d6689987c7616v0</t>
  </si>
  <si>
    <t>80.50.030.150</t>
  </si>
  <si>
    <t>Create adjustments in Dynamics 365 Project Operations for manufacturing</t>
  </si>
  <si>
    <t>This scenario covers the creation of individual or batch adjustments to project
transactions in Dynamics 365 Project Operations for stocked/production-based
deployments. Adjustments may include correcting transaction amounts, changing
project or task associations, or updating financial dimensions. The process is
designed to ensure that all changes are properly documented, reversible, and
compliant with internal controls and audit requirements.</t>
  </si>
  <si>
    <t>d6689987c7617v0</t>
  </si>
  <si>
    <t>80.50.030.200</t>
  </si>
  <si>
    <t>Create correction journals (in mass) to adjust posted transactions in Dynamics 365 Project Operations</t>
  </si>
  <si>
    <t>Correction journals in Dynamics 365 F\&amp;amp;O allow users to create mass journal
entries to correct previously posted project transactions. This process is
essential for rectifying errors that affect multiple transactions, such as
misapplied costs or revenues, and ensures that corrections are processed
efficiently and in compliance with accounting standards.</t>
  </si>
  <si>
    <t>d6689987c7618v0</t>
  </si>
  <si>
    <t>80.50.030.300</t>
  </si>
  <si>
    <t>Create entry journals to adjust posted transactions in Dynamics 365 Project Operations</t>
  </si>
  <si>
    <t>Entry journals provide a mechanism for users to manually adjust posted project
transactions by creating new journal entries. This scenario supports both
routine and ad hoc corrections, ensuring that all adjustments are properly
documented and traceable.</t>
  </si>
  <si>
    <t>d6689987c7619v0</t>
  </si>
  <si>
    <t>80.50.030.301</t>
  </si>
  <si>
    <t>Create entry journals to adjust posted transactions in Dynamics 365 Business Central</t>
  </si>
  <si>
    <t>d6689987c7620v0</t>
  </si>
  <si>
    <t>80.50.030.400</t>
  </si>
  <si>
    <t>Allocate transactions from header project to sub projects in Dynamics 365 Project Operations for manufacturing</t>
  </si>
  <si>
    <t>d6689987c7621v0</t>
  </si>
  <si>
    <t>80.50.030.500</t>
  </si>
  <si>
    <t>Allocate/distribute project transactions to financial dimensions in Dynamics 365 Project Operations</t>
  </si>
  <si>
    <t>This scenario allows for the allocation or distribution of project transactions
to various financial dimensions (such as department, cost center, or region) in
Dynamics 365 Project Operations for lite and resource non-stocked deployments.
It supports granular financial reporting and compliance with internal accounting
policies.</t>
  </si>
  <si>
    <t>d6689987c7622v0</t>
  </si>
  <si>
    <t>80.50.030.600</t>
  </si>
  <si>
    <t>Allocate/distribute project transactions to financial dimensions in Dynamics 365 Project Operations for manufacturing</t>
  </si>
  <si>
    <t>Similar to the previous scenario, this process supports the allocation and
distribution of project transactions to financial dimensions in
stocked/production-based deployments. It ensures that all project-related
financial activity is accurately reflected in the organization’s financial
structure.</t>
  </si>
  <si>
    <t>d6689987c7623v0</t>
  </si>
  <si>
    <t>80.50.040.000</t>
  </si>
  <si>
    <t>Convert projects to fixed assets</t>
  </si>
  <si>
    <t>The “Convert projects to fixed assets” process in Dynamics 365 finance and
operations apps allows organizations to capitalize completed project costs as
fixed assets. This process supports the transfer of accumulated project
expenditures (such as construction, equipment installation, or internal
development) into the fixed asset register. Dynamics 365 finance and operations
apps automates asset creation, allocation of costs, depreciation schedule setup,
and compliance with accounting standards. The process ensures that only eligible
costs are capitalized, with full traceability from project transactions to asset
records.</t>
  </si>
  <si>
    <t>9.4.2</t>
  </si>
  <si>
    <t>Perform capital project accounting</t>
  </si>
  <si>
    <t>d6689987c7625v0</t>
  </si>
  <si>
    <t>80.50.040.100</t>
  </si>
  <si>
    <t>Estimate and eliminate a project into a fixed asset in Dynamics 365 Finance</t>
  </si>
  <si>
    <t>In Dynamics 365 Finance, the “Estimate and eliminate a project into a fixed
asset” scenario enables organizations to capitalize project costs by
transferring the value of completed projects into the fixed asset register. This
process typically involves running an elimination (capitalization) estimate to
preview the financial impact, followed by the elimination process itself, which
moves eligible project costs from work-in-progress (WIP) accounts to fixed asset
accounts. The system supports automated asset creation, allocation of costs to
one or more assets, and ensures compliance with accounting standards for
capitalization. This scenario is essential for organizations that construct
assets internally—such as buildings, equipment, or infrastructure—where project
expenditures must be recognized as capital assets upon completion.</t>
  </si>
  <si>
    <t>d6689987c7635v0</t>
  </si>
  <si>
    <t>80.50.040.200</t>
  </si>
  <si>
    <t>Manually create journal entries and fixed assets to eliminate project costs in Dynamics 365 Finance</t>
  </si>
  <si>
    <t>This scenario describes the manual process of capitalizing project costs by
creating journal entries and fixed asset records in Dynamics 365 Finance. When
automated elimination is not feasible—such as for complex or atypical
projects—users can manually create general ledger journals to transfer project
costs from WIP to fixed asset accounts. Simultaneously, fixed asset records are
created or updated to reflect the capitalized value. This approach provides
flexibility for handling exceptions, partial capitalizations, or unique
accounting requirements, while maintaining full auditability and compliance with
internal policies.</t>
  </si>
  <si>
    <t>d6689987c7636v0</t>
  </si>
  <si>
    <t>80.50.040.300</t>
  </si>
  <si>
    <t>Convert a portion of a project into a fixed asset and expense the remaining balance in Dynamics 365 Finance</t>
  </si>
  <si>
    <t>This scenario supports the partial capitalization of project costs in Dynamics
365 Finance, allowing organizations to convert only a portion of a project’s
expenditures into a fixed asset, while expensing the remainder. This is common
when projects include both capitalizable and non-capitalizable activities (e.g.,
a project that includes both equipment installation and routine maintenance).
The system enables users to allocate costs between asset and expense accounts,
ensuring accurate financial reporting and compliance with capitalization
policies.</t>
  </si>
  <si>
    <t>d6689987c7637v0</t>
  </si>
  <si>
    <t>80.50.050.000</t>
  </si>
  <si>
    <t>Invoice project milestones</t>
  </si>
  <si>
    <t>The “Invoice project milestones” process in Dynamics 365 finance and operations
apps enables organizations to generate customer invoices based on the
achievement of predefined project milestones. Milestone billing supports
contractual arrangements where payments are tied to deliverables, phases, or
completion percentages. Dynamics 365 finance and operations apps automates
milestone tracking, invoice generation, approval workflows, and integration with
revenue recognition. The process ensures that milestone achievement is
validated, supporting documentation is attached, and invoices are generated in
accordance with contract terms.</t>
  </si>
  <si>
    <t>d6689987c7639v0</t>
  </si>
  <si>
    <t>80.50.050.010</t>
  </si>
  <si>
    <t>Invoice project milestones in Dynamics 365 Project Operations Core</t>
  </si>
  <si>
    <t>In Dynamics 365 Project Operations (lite deployment), invoicing project
milestones enables organizations to bill customers based on the achievement of
predefined project milestones. Milestones are configured within the project
contract and are linked to specific deliverables or phases. When a milestone is
reached, the system allows users to generate an invoice for the agreed-upon
amount, ensuring that billing aligns with contractual obligations and project
progress. This process supports streamlined, milestone-based billing for
professional services and project-based organizations, providing transparency
and control over revenue recognition.</t>
  </si>
  <si>
    <t>d6689987c7649v0</t>
  </si>
  <si>
    <t>80.50.050.011</t>
  </si>
  <si>
    <t>Invoice project milestones in Dynamics 365 Business Central</t>
  </si>
  <si>
    <t>d6689987c7650v0</t>
  </si>
  <si>
    <t>80.50.050.020</t>
  </si>
  <si>
    <t>Invoice project milestones in Dynamics 365 Project Operations Integrated with ERP</t>
  </si>
  <si>
    <t>d6689987c7651v0</t>
  </si>
  <si>
    <t>80.50.050.030</t>
  </si>
  <si>
    <t>Invoice project milestones in Dynamics 365 Project Operations for manufacturing</t>
  </si>
  <si>
    <t>For stocked/production-based deployments, milestone invoicing in Dynamics 365
Project Operations enables organizations to bill customers as key production or
delivery milestones are achieved. Milestones may be tied to manufacturing
stages, delivery of goods, or completion of installation. The system supports
automated invoice generation upon milestone completion, ensuring that billing is
synchronized with production progress and contractual terms.</t>
  </si>
  <si>
    <t>d6689987c7652v0</t>
  </si>
  <si>
    <t>80.50.050.040</t>
  </si>
  <si>
    <t>Credit project milestones in Dynamics 365 Project Operations Core</t>
  </si>
  <si>
    <t>Crediting project milestones in Dynamics 365 Project Operations (lite
deployment) allows organizations to issue credit notes for previously invoiced
milestones. This may be required due to project changes, customer disputes, or
corrections. The system supports full or partial crediting of milestone
invoices, ensuring accurate financial records and customer account management.</t>
  </si>
  <si>
    <t>d6689987c7653v0</t>
  </si>
  <si>
    <t>80.50.050.041</t>
  </si>
  <si>
    <t>Credit project milestones in Dynamics 365 Business Central</t>
  </si>
  <si>
    <t>d6689987c7654v0</t>
  </si>
  <si>
    <t>80.50.050.050</t>
  </si>
  <si>
    <t>Credit project milestones in Dynamics 365 Project Operations Integrated with ERP</t>
  </si>
  <si>
    <t>d6689987c7655v0</t>
  </si>
  <si>
    <t>80.50.050.060</t>
  </si>
  <si>
    <t>Credit project milestones in Dynamics 365 Project Operations for manufacturing</t>
  </si>
  <si>
    <t>For stocked/production-based deployments, crediting project milestones allows
organizations to issue credits for milestone invoices linked to production or
delivery events. This may be necessary due to returns, cancellations, or
corrections. The system ensures that inventory, production, and financial
records are updated accordingly.</t>
  </si>
  <si>
    <t>d6689987c7656v0</t>
  </si>
  <si>
    <t>80.50.055.000</t>
  </si>
  <si>
    <t>Invoice project transactions</t>
  </si>
  <si>
    <t>The “Invoice project transactions” process in Dynamics 365 finance and
operations apps supports the generation of customer invoices based on actual
project transactions, such as time, materials, expenses, and subcontractor
costs. Dynamics 365 finance and operations apps provides flexible billing rules,
markup calculations, grouping, and approval workflows. The process ensures that
all billable transactions are validated, supporting documentation is attached,
and invoices are generated in compliance with contract terms. Integration with
accounts receivable and revenue recognition ensures end-to-end financial
control.</t>
  </si>
  <si>
    <t>d6689987c7658v0</t>
  </si>
  <si>
    <t>80.50.055.010</t>
  </si>
  <si>
    <t>Invoice project transactions in Dynamics 365 Project Operations Core</t>
  </si>
  <si>
    <t>In Dynamics 365 Project Operations (lite deployment), invoicing project
transactions enables organizations to bill customers for project-related
activities such as time, expenses, and fees. The system supports the selection
and grouping of eligible transactions, application of billing rules, and
generation of customer invoices. This process is designed for professional
services and project-based organizations that require flexible,
transaction-based billing without inventory or production management. The
solution ensures accurate, timely invoicing and supports integration with
revenue recognition and accounts receivable.</t>
  </si>
  <si>
    <t>d6689987c7668v0</t>
  </si>
  <si>
    <t>80.50.055.011</t>
  </si>
  <si>
    <t>Invoice project transactions in Dynamics 365 Business Central</t>
  </si>
  <si>
    <t>d6689987c7669v0</t>
  </si>
  <si>
    <t>80.50.055.020</t>
  </si>
  <si>
    <t>Invoice project transactions in Dynamics 365 Project Operations Integrated with ERP</t>
  </si>
  <si>
    <t>d6689987c7670v0</t>
  </si>
  <si>
    <t>80.50.055.030</t>
  </si>
  <si>
    <t>Invoice project transactions in Dynamics 365 Project Operations for manufacturing</t>
  </si>
  <si>
    <t>For stocked/production-based deployments, invoicing project transactions in
Dynamics 365 Project Operations enables organizations to bill customers for
project-related activities that may include inventory consumption, production,
and delivery events. The system supports the selection of eligible transactions,
application of billing rules, and generation of invoices that reflect both
service and material components. This ensures that billing is synchronized with
project progress and contractual terms.</t>
  </si>
  <si>
    <t>d6689987c7671v0</t>
  </si>
  <si>
    <t>80.50.055.040</t>
  </si>
  <si>
    <t>Credit project transactions in Dynamics 365 Project Operations Core</t>
  </si>
  <si>
    <t>Crediting project transactions in Dynamics 365 Project Operations (lite
deployment) allows organizations to issue credit notes for previously invoiced
project transactions. This may be required due to billing errors, customer
disputes, or project changes. The system supports full or partial credits,
ensuring accurate financial records and customer account management</t>
  </si>
  <si>
    <t>d6689987c7672v0</t>
  </si>
  <si>
    <t>80.50.055.041</t>
  </si>
  <si>
    <t>Credit project transactions in Dynamics 365 Business Central</t>
  </si>
  <si>
    <t>d6689987c7673v0</t>
  </si>
  <si>
    <t>80.50.055.050</t>
  </si>
  <si>
    <t>Credit project transactions in Dynamics 365 Project Operations Integrated with ERP</t>
  </si>
  <si>
    <t>d6689987c7674v0</t>
  </si>
  <si>
    <t>80.50.055.060</t>
  </si>
  <si>
    <t>Credit project transactions in Dynamics 365 Project Operations for manufacturing</t>
  </si>
  <si>
    <t>For stocked/production-based deployments, crediting project transactions allows
organizations to issue credits for invoices linked to production or delivery
events. This may be necessary due to returns, cancellations, or corrections. The
system ensures that inventory, production, and financial records are updated
accordingly.</t>
  </si>
  <si>
    <t>d6689987c7675v0</t>
  </si>
  <si>
    <t>80.50.060.000</t>
  </si>
  <si>
    <t>Recognize project revenue</t>
  </si>
  <si>
    <t>The “Recognize project revenue” process in Dynamics 365 finance and operations
apps enables organizations to record revenue in accordance with project
progress, contract terms, and accounting standards (e.g., percentage of
completion, completed contract, milestone-based). Dynamics 365 finance and
operations apps automates revenue recognition calculations, supports multiple
recognition methods, and provides audit trails and approval workflows. The
process ensures that revenue is recognized accurately and timely, with full
traceability to project transactions and billing events.</t>
  </si>
  <si>
    <t>&lt;div&gt;&lt;a href="https://learn.microsoft.com/en-us/dynamics365/guidance/business-processes/project-to-profit-recognize-project-revenue"&gt;https://learn.microsoft.com/en-us/dynamics365/guidance/business-processes/project-to-profit-recognize-project-revenue&lt;/a&gt;&lt;br&gt; &lt;/div&gt;</t>
  </si>
  <si>
    <t>9.3.2.4</t>
  </si>
  <si>
    <t>Process period end adjustments</t>
  </si>
  <si>
    <t>d6689987c7677v0</t>
  </si>
  <si>
    <t>80.50.060.050</t>
  </si>
  <si>
    <t>Recognize revenue during invoicing for fixed price contracts in Dynamics 365 Project Operations Integrated with ERP</t>
  </si>
  <si>
    <t>In Dynamics 365 Project Operations (resource non-stocked deployment), revenue
recognition for fixed price contracts during invoicing enables organizations to
recognize revenue as invoices are generated for project milestones or
deliverables. The system automatically matches revenue recognition to the
invoiced amount, ensuring compliance with accounting standards and providing
real-time visibility into earned revenue. This approach is ideal for
professional services and project-based organizations that bill customers based
on fixed price agreements, aligning revenue recognition with billing events.</t>
  </si>
  <si>
    <t>d6689987c7687v0</t>
  </si>
  <si>
    <t>80.50.060.100</t>
  </si>
  <si>
    <t>Use the Completed contract billing method to recognize revenue in Dynamics 365 Project Operations for manufacturing</t>
  </si>
  <si>
    <t>The Completed Contract billing method in Dynamics 365 Project Operations
(integrated/stocked deployment) allows organizations to defer revenue
recognition until a project or contract is fully completed. Revenue is
recognized in full only when all contractual obligations are met, and the
project is formally closed. This method is commonly used in industries where
project outcomes are uncertain or where revenue should not be recognized until
final acceptance by the customer.</t>
  </si>
  <si>
    <t>d6689987c7688v0</t>
  </si>
  <si>
    <t>80.50.060.101</t>
  </si>
  <si>
    <t>Accrue revenue in Dynamics 365 Business Central</t>
  </si>
  <si>
    <t>Accrue revenue</t>
  </si>
  <si>
    <t>d6689987c7689v0</t>
  </si>
  <si>
    <t>80.50.060.200</t>
  </si>
  <si>
    <t>Use the Percent completion billing method to recognize revenue in Dynamics 365 Project Operations Integrated with ERP</t>
  </si>
  <si>
    <t>The Percent Completion billing method in Dynamics 365 Project Operations
(resource non-stocked deployment) enables organizations to recognize revenue
based on the percentage of project completion. Revenue is recognized
proportionally as work is performed and milestones are achieved, providing a
more accurate reflection of earned revenue over the project lifecycle. The
system supports various methods for calculating percent completion, including
cost-to-cost, effort expended, or milestone achievement.</t>
  </si>
  <si>
    <t>d6689987c7690v0</t>
  </si>
  <si>
    <t>80.50.060.201</t>
  </si>
  <si>
    <t>Estimate costs and revenues in Dynamics 365 Business Central</t>
  </si>
  <si>
    <t>Estimate costs and revenues</t>
  </si>
  <si>
    <t>d6689987c7691v0</t>
  </si>
  <si>
    <t>80.50.060.300</t>
  </si>
  <si>
    <t>Use the Time and material billing method to recognize revenue in Dynamics 365 Project Operations Integrated with ERP</t>
  </si>
  <si>
    <t>The Time and Material (T&amp;amp;M) billing method in Dynamics 365 Project Operations
(resource non-stocked deployment) allows organizations to recognize revenue as
billable time and expenses are incurred and invoiced. Revenue is recognized in
real time, matching the value of approved project transactions. This method is
ideal for service-based projects where billing is based on actual work performed
and costs incurred.</t>
  </si>
  <si>
    <t>d6689987c7692v0</t>
  </si>
  <si>
    <t>80.50.060.301</t>
  </si>
  <si>
    <t>Plan cost and revenue management in Dynamics 365 Business Central</t>
  </si>
  <si>
    <t>d6689987c7693v0</t>
  </si>
  <si>
    <t>80.50.060.400</t>
  </si>
  <si>
    <t>Use the Contract line-based billing method to recognize revenue in Dynamics 365 Project Operations Integrated with ERP</t>
  </si>
  <si>
    <t>d6689987c7694v0</t>
  </si>
  <si>
    <t>80.50.060.401</t>
  </si>
  <si>
    <t>Reconcile revenue in Dynamics 365 Business Central</t>
  </si>
  <si>
    <t>Consuming consigned (non-owned inventory) on return orders. &amp;nbsp;Typicaly no
treturned to inventory, adjusted out with a credit</t>
  </si>
  <si>
    <t>d6689987c7695v0</t>
  </si>
  <si>
    <t>80.50.060.500</t>
  </si>
  <si>
    <t>Correct recognized revenue in Dynamics 365 Project Operations Integrated with ERP</t>
  </si>
  <si>
    <t>d6689987c7696v0</t>
  </si>
  <si>
    <t>80.50.060.501</t>
  </si>
  <si>
    <t>Reverse accrued revenue in Dynamics 365 Business Central</t>
  </si>
  <si>
    <t>Consuming consigned (non-owned inventory) on production levels - returning to
vendor or requesting credit</t>
  </si>
  <si>
    <t>d6689987c7697v0</t>
  </si>
  <si>
    <t>80.10.000.000</t>
  </si>
  <si>
    <t>Develop project strategy</t>
  </si>
  <si>
    <t>&lt;span&gt;The govern projects business process area encompasses the procedures, policies, and structures that are used to manage recurring activities that deliver a particular product or service. Effective management of these processes is crucial for maintaining efficiency, improving productivity, and driving growth. In this context, Dynamics 365 plays a pivotal role. As a comprehensive business solution, it provides robust tools for project governance, so that businesses can streamline their processes, enhance collaboration, and make data-driven decisions.&lt;br&gt;&lt;/span&gt;&lt;div&gt;&lt;br&gt; &lt;/div&gt;&lt;div&gt;The process of defining, scoping, and implementing this business process area in an overall implementation with business apps is a strategic endeavor. Ideally, it should occur during the initial stages of system planning. In this way, you gain a holistic view of the organization's processes and increase the likelihood that the solution is tailored to meet the organization's unique needs.&lt;br&gt; &lt;/div&gt;&lt;div&gt;&lt;br&gt; &lt;/div&gt;&lt;div&gt;Important:&amp;nbsp;&lt;span style="font-weight:inherit;"&gt;Project governance is an iterative process. As the organization evolves, so should its use of Dynamics 365. Conduct regular reviews and updates to ensure that the implementation continues to provide value and meet the changing needs of the business.&lt;/span&gt; &lt;/div&gt;</t>
  </si>
  <si>
    <t>&lt;div&gt;https://learn.microsoft.com/en-us/dynamics365/guidance/business-processes/project-to-profit-govern-projects-overview&lt;br&gt; &lt;/div&gt;</t>
  </si>
  <si>
    <t>Establish service delivery governance and strategies</t>
  </si>
  <si>
    <t>d6689987c7167v0</t>
  </si>
  <si>
    <t>80.10.010.000</t>
  </si>
  <si>
    <t>Develop program charter</t>
  </si>
  <si>
    <t>The govern projects business process area encompasses the procedures, policies,
and structures that are used to manage recurring activities that deliver a
particular product or service. Effective management of these processes is
crucial for maintaining efficiency, improving productivity, and driving growth.
In this context, Dynamics 365 plays a pivotal role. As a comprehensive business
solution, it provides robust tools for project governance, so that businesses
can streamline their processes, enhance collaboration, and make data-driven
decisions.
The process of defining, scoping, and implementing this business process area in
an overall implementation with business apps is a strategic endeavor. Ideally,
it should occur during the initial stages of system planning. In this way, you
gain a holistic view of the organization's processes and increase the likelihood
that the solution is tailored to meet the organization's unique needs.
Important:&amp;nbsp;Project governance is an iterative process. As the organization
evolves, so should its use of Dynamics 365. Conduct regular reviews and updates
to ensure that the implementation continues to provide value and meet the
changing needs of the business.</t>
  </si>
  <si>
    <t>5.1.1</t>
  </si>
  <si>
    <t>Establish service delivery governance</t>
  </si>
  <si>
    <t>d6689987c7169v0</t>
  </si>
  <si>
    <t>80.10.010.100</t>
  </si>
  <si>
    <t>Develop program charter using Microsoft 365</t>
  </si>
  <si>
    <t>The &amp;quot;Develop Program Charter&amp;quot; process in Dynamics 365 Finance &amp;amp; Operations
(Dynamics 365 F\&amp;amp;O) establishes the foundational document that authorizes a
program or major project. This process involves defining the program’s
objectives, scope, stakeholders, high-level deliverables, and governance
structure. In Dynamics 365 F\&amp;amp;O, this typically translates to the creation of a
program record, capturing key metadata (such as business justification,
strategic alignment, and expected benefits), and linking related projects,
contracts, and financial dimensions. The system supports document management for
charter approvals, versioning, and audit trails, ensuring that all stakeholders
have access to the latest charter and that changes are tracked throughout the
program lifecycle.</t>
  </si>
  <si>
    <t>d6689987c7179v0</t>
  </si>
  <si>
    <t>80.10.200.000</t>
  </si>
  <si>
    <t>Develop project management strategy</t>
  </si>
  <si>
    <t>The &amp;quot;Develop Project Management Strategy&amp;quot; process in Dynamics 365 finance and
operations apps defines the methodologies, tools, and standards to be used for
managing projects throughout their lifecycle. This includes selecting project
management frameworks (e.g., waterfall, agile), establishing project controls,
risk management approaches, resource planning, and reporting standards. Dynamics
365 F\&amp;amp;O supports this by allowing organizations to configure project templates,
define work breakdown structures (WBS), set up project stages and gates, and
enforce standardized processes through workflow and automation. The system also
enables the capture of lessons learned and continuous improvement feedback.</t>
  </si>
  <si>
    <t>d6689987c7181v0</t>
  </si>
  <si>
    <t>80.10.200.100</t>
  </si>
  <si>
    <t>Develop project management strategy using Dynamics 365 Project Operations Core</t>
  </si>
  <si>
    <t>The Lite Deployment scenario in Dynamics 365 Project Operations focuses on
organizations that primarily require project planning, time tracking, and
expense management without complex resource or inventory management. This
deployment integrates seamlessly with Dynamics 365 Finance for financial
dimensions, project accounting, and billing. It supports creating project
templates, defining work breakdown structures (WBS), and managing budgets at a
high level. Lite deployment is ideal for professional services or internal
projects where material requirements are minimal, emphasizing streamlined
project initiation and financial control.</t>
  </si>
  <si>
    <t>d6689987c7191v0</t>
  </si>
  <si>
    <t>80.10.200.200</t>
  </si>
  <si>
    <t>Develop project management strategy using Dynamics 365 Project Operations Integrated with ERP</t>
  </si>
  <si>
    <t>The Resource Non-Stocked Deployment scenario supports organizations managing
projects that require resource scheduling and cost tracking but do not involve
inventory or production. This deployment enables advanced resource management,
including skills-based allocation, utilization tracking, and forecasting.
Integrated with Dynamics 365 Finance, it provides robust project accounting,
billing, and profitability analysis. It is suited for industries like consulting
or engineering where labor and services dominate project costs.</t>
  </si>
  <si>
    <t>d6689987c7192v0</t>
  </si>
  <si>
    <t>80.10.200.300</t>
  </si>
  <si>
    <t>Develop project management strategy using Dynamics 365 Project Operations for manufacturing</t>
  </si>
  <si>
    <t>The Stocked/Production-Based Deployment scenario addresses projects that involve
inventory, production, and material requirements alongside resource management.
This deployment integrates project management with supply chain and production
modules in Dynamics 365 Finance, enabling material planning, procurement, and
manufacturing tied to project tasks. It supports complex cost tracking,
combining labor, material, and overhead for accurate project profitability
analysis. This scenario is ideal for construction, manufacturing, or capital
projects where physical goods are central to project execution.</t>
  </si>
  <si>
    <t>d6689987c7193v0</t>
  </si>
  <si>
    <t>80.10.300.000</t>
  </si>
  <si>
    <t>Develop project governance strategy</t>
  </si>
  <si>
    <t>The &amp;quot;Develop Project Governance Strategy&amp;quot; process in Dynamics 365 finance and
operations apps establishes the framework for oversight, decision-making, and
accountability throughout the project lifecycle. This includes defining
governance bodies (e.g., steering committees), roles and responsibilities,
escalation paths, and key performance indicators (KPIs). Dynamics 365 finance
and operations apps supports governance by enabling workflow-driven approvals,
audit trails, role-based access controls, and automated notifications for key
governance events (such as budget overruns or milestone completions). The system
also facilitates the documentation and tracking of governance meetings,
decisions, and action items.</t>
  </si>
  <si>
    <t>d6689987c7195v0</t>
  </si>
  <si>
    <t>80.10.300.100</t>
  </si>
  <si>
    <t>Develop project governance strategy using Dynamics 365 Project Operations Core</t>
  </si>
  <si>
    <t>The Lite Deployment governance strategy focuses on enabling oversight and
accountability for projects that primarily involve time and expense tracking
without complex resource or inventory management. In Dynamics 365 F\&amp;amp;O,
governance is achieved through configurable approval workflows, audit trails,
and role-based security. Steering committees and governance bodies can monitor
project health via dashboards and KPIs, ensuring compliance with organizational
standards. This deployment emphasizes simplicity while maintaining transparency
and control over project decisions.</t>
  </si>
  <si>
    <t>d6689987c7205v0</t>
  </si>
  <si>
    <t>80.10.300.200</t>
  </si>
  <si>
    <t>Develop project governance strategy using Dynamics 365 Project Operations Integrated with ERP</t>
  </si>
  <si>
    <t>This scenario supports governance for projects requiring resource scheduling and
cost tracking but without inventory involvement. Governance in Dynamics 365 F\&amp;amp;O
includes resource allocation approvals, risk escalation workflows, and
compliance monitoring. Steering committees can review utilization and
profitability reports to make informed decisions. The system enforces
accountability through audit trails and configurable governance checkpoints tied
to resource planning and financial performance.</t>
  </si>
  <si>
    <t>d6689987c7206v0</t>
  </si>
  <si>
    <t>80.10.300.300</t>
  </si>
  <si>
    <t>Develop project governance strategy using Dynamics 365 Project Operations for manufacturing</t>
  </si>
  <si>
    <t>This scenario addresses governance for projects involving inventory, production,
and material requirements. Governance in Dynamics 365 finance and operations
apps spans procurement approvals, material requisition oversight, and production
scheduling compliance. The system provides dashboards for monitoring material
consumption, cost variances, and supplier performance. Governance workflows
ensure adherence to contractual obligations and financial controls, reducing
risk in complex, high-value projects.</t>
  </si>
  <si>
    <t>d6689987c7207v0</t>
  </si>
  <si>
    <t>80.10.400.000</t>
  </si>
  <si>
    <t>Develop project approval processes</t>
  </si>
  <si>
    <t>The &amp;quot;Develop Project Approval Processes&amp;quot; in Dynamics 365 finance and operations
apps defines the structured steps required to authorize projects, budgets, and
major changes. This includes initial project requests, business case
submissions, budget approvals, and change order management. Dynamics 365 finance
and operations apps enables organizations to configure multi-level approval
workflows, enforce segregation of duties, and maintain a complete audit trail of
all approvals and rejections. The system supports conditional routing based on
project type, value, or risk, and integrates with financial controls to prevent
unauthorized spending.</t>
  </si>
  <si>
    <t>d6689987c7209v0</t>
  </si>
  <si>
    <t>80.10.400.100</t>
  </si>
  <si>
    <t>Use business process flows in Dynamics 365 customer engagement apps to manage project management processes</t>
  </si>
  <si>
    <t>d6689987c7219v0</t>
  </si>
  <si>
    <t>80.10.400.200</t>
  </si>
  <si>
    <t>Use workflows in Dynamics 365 finance and operations apps to manage expense approval processes</t>
  </si>
  <si>
    <t>Dynamics 365 Finance and Operations provides a robust workflow engine that
enables organizations to automate expense approval processes. This functionality
allows companies to configure multi-level approval hierarchies based on
parameters such as expense type, amount thresholds, and project association. The
workflow ensures compliance by enforcing segregation of duties and maintaining a
complete audit trail of all approvals and rejections. Users can submit expense
reports directly within Dynamics 365, triggering automated routing to designated
approvers, with notifications and escalation rules to prevent delays.
Integration with financial dimensions ensures accurate posting to the general
ledger and project accounts.</t>
  </si>
  <si>
    <t>d6689987c7220v0</t>
  </si>
  <si>
    <t>80.10.400.300</t>
  </si>
  <si>
    <t>Use Power Automate flow to manage project approval processes</t>
  </si>
  <si>
    <t>Power Automate extends the approval capabilities of Dynamics 365 Finance by
enabling organizations to design flexible, cross-application workflows for
project approvals. This approach allows integration with external systems such
as SharePoint, Teams, and email for notifications and document collaboration.
Power Automate flows can be configured to handle complex approval scenarios,
including conditional routing, parallel approvals, and integration with custom
business logic. This provides agility for organizations that require approval
processes beyond the standard Dynamics 365 workflow engine, ensuring seamless
connectivity across the Microsoft ecosystem.</t>
  </si>
  <si>
    <t>d6689987c7221v0</t>
  </si>
  <si>
    <t>85.00.000.000</t>
  </si>
  <si>
    <t>Prospect to quote</t>
  </si>
  <si>
    <t>Princess Herron &lt;pherron@microsoft.com&gt;</t>
  </si>
  <si>
    <t>Business process catalog TEST\Business process catalog\Prospect to quote</t>
  </si>
  <si>
    <t>&lt;span&gt;The prospect to quote business process flow is a sales process that starts with identifying potential customers (prospects). It ends with providing prospects with a quote for the product or service they're interested in purchasing. The following stages fit into this process:&lt;br&gt;&lt;/span&gt;&lt;div&gt;&lt;br&gt; &lt;/div&gt;&lt;div&gt;&lt;ol&gt;&lt;li&gt;Define sales strategy:&amp;nbsp;&lt;span style="font-weight:inherit;"&gt;This overarching step guides the overall sales process, including the prospect-to-quote stage. It involves setting goals, defining target markets, and creating a plan to achieve sales objectives.&lt;/span&gt; &lt;/li&gt;&lt;li&gt;&lt;span style="font-weight:inherit;"&gt;Run marketing campaigns:&amp;nbsp;&lt;/span&gt;&lt;span style="font-weight:inherit;"&gt;Marketing campaigns play a role in lead generation and help attract potential customers. This step can be considered part of the lead generation process within the prospect-to-quote stage.&lt;/span&gt;&lt;br&gt; &lt;/li&gt;&lt;li&gt;&lt;span style="font-weight:inherit;"&gt;Identify and qualify leads:&amp;nbsp;&lt;/span&gt;&lt;span style="font-weight:inherit;"&gt;This step is essential in the prospect-to-quote process, as it involves finding potential customers and assessing their fit and potential value to the organization.&lt;/span&gt;&lt;br&gt; &lt;/li&gt;&lt;li&gt;&lt;span style="font-weight:inherit;"&gt;Pursue opportunities:&amp;nbsp;&lt;/span&gt;&lt;span style="font-weight:inherit;"&gt;This step aligns with the initial contact, needs assessment, and solution development stages in the prospect-to-quote process. It involves engaging with prospects and working to create tailored solutions that meet their needs.&lt;/span&gt;&lt;br&gt; &lt;/li&gt;&lt;li&gt;&lt;span style="font-weight:inherit;"&gt;Estimate and quote sales:&amp;nbsp;&lt;/span&gt;&lt;span style="font-weight:inherit;"&gt;This step corresponds to the proposal creation and presentation stages. It involves creating and presenting a detailed quote or proposal to the prospect.&lt;/span&gt;&lt;br&gt; &lt;/li&gt;&lt;li&gt;&lt;span style="font-weight:inherit;"&gt;Manage customer relationships:&amp;nbsp;&lt;/span&gt;&lt;span style="font-weight:inherit;"&gt;While customer relationship management is an ongoing activity throughout the sales cycle, it plays a role in the prospect-to-quote process, particularly in the follow-up, negotiation, and quote revision stages.&lt;/span&gt; &lt;/li&gt; &lt;/ol&gt; &lt;/div&gt;&lt;span&gt;Every organization has some variation of the prospect to quote end-to-end scenario. Here, we define the basic outline for any organization that is looking to implement a technology solution to support the prospect to quote business process.&lt;/span&gt;</t>
  </si>
  <si>
    <t>&lt;div&gt;&lt;a href="https://learn.microsoft.com/en-us/Dynamics365/guidance/business-processes/prospect-to-quote-introduction"&gt;https://learn.microsoft.com/en-us/Dynamics365/guidance/business-processes/prospect-to-quote-introduction&lt;/a&gt; &lt;/div&gt;</t>
  </si>
  <si>
    <t>d6689987c7775v0</t>
  </si>
  <si>
    <t>85.65.000.000</t>
  </si>
  <si>
    <t>Analyze sales</t>
  </si>
  <si>
    <t>d6689987c8144v0</t>
  </si>
  <si>
    <t>85.65.100.000</t>
  </si>
  <si>
    <t>Provide insights into sales strategies and performance</t>
  </si>
  <si>
    <t>d6689987c8146v0</t>
  </si>
  <si>
    <t>85.65.100.100</t>
  </si>
  <si>
    <t>Analyze quote profitability in Dynamics 365 Business Central</t>
  </si>
  <si>
    <t>Business process catalog TEST\Functional areas\Sales\Sales execution\Sales funnel</t>
  </si>
  <si>
    <t>d6689987c8159v0</t>
  </si>
  <si>
    <t>85.65.200.000</t>
  </si>
  <si>
    <t>86.65.200</t>
  </si>
  <si>
    <t>Analyze sales data</t>
  </si>
  <si>
    <t>&lt;div&gt;&lt;a href="https://learn.microsoft.com/en-us/dynamics365/sales/sales-research-agent"&gt;Sales Research Agent overview (preview) | Microsoft Learn&lt;/a&gt;&lt;br&gt; &lt;/div&gt;</t>
  </si>
  <si>
    <t>&lt;div&gt;The Process Sequence ID was missing, so populated with the ID found in the title &lt;/div&gt;</t>
  </si>
  <si>
    <t>d6689987c49558v0</t>
  </si>
  <si>
    <t>85.65.200.100</t>
  </si>
  <si>
    <t>Analyze sales data using Sales Research Agent in Dynamics 365 Sales</t>
  </si>
  <si>
    <t>&lt;div&gt;&lt;a href="https://learn.microsoft.com/en-us/dynamics365/sales/configure-sales-research-agent"&gt;Set up and configure Sales Research Agent (preview) | Microsoft Learn&lt;/a&gt;&lt;br&gt; &lt;/div&gt;</t>
  </si>
  <si>
    <t>d6689987c49571v0</t>
  </si>
  <si>
    <t>85.55.000.000</t>
  </si>
  <si>
    <t>Estimate and quote sales</t>
  </si>
  <si>
    <t>&lt;div&gt;&lt;a href="https://learn.microsoft.com/en-us/dynamics365/guidance/business-processes/prospect-to-quote-estimate-quote-sales-overview"&gt;https://learn.microsoft.com/en-us/dynamics365/guidance/business-processes/prospect-to-quote-estimate-quote-sales-overview&lt;/a&gt;&lt;br&gt; &lt;/div&gt;</t>
  </si>
  <si>
    <t>d6689987c8015v0</t>
  </si>
  <si>
    <t>85.55.100.000</t>
  </si>
  <si>
    <t>Define customer order requirements</t>
  </si>
  <si>
    <t>3.5.3.1</t>
  </si>
  <si>
    <t>Receive Request For Proposal (RFP)/Request For Quote (RFQ)</t>
  </si>
  <si>
    <t>d6689987c8017v0</t>
  </si>
  <si>
    <t>85.55.100.100</t>
  </si>
  <si>
    <t>Gather information about customer requirements in Dynamics 365 Business Central</t>
  </si>
  <si>
    <t>d6689987c8027v0</t>
  </si>
  <si>
    <t>85.55.100.200</t>
  </si>
  <si>
    <t>Gather information about customer requirements manually Dynamics 365 Supply Chain Management</t>
  </si>
  <si>
    <t>d6689987c8028v0</t>
  </si>
  <si>
    <t>85.55.100.300</t>
  </si>
  <si>
    <t>Gather information about customer requirements manually in Dynamics 365 Sales</t>
  </si>
  <si>
    <t>d6689987c8029v0</t>
  </si>
  <si>
    <t>85.55.100.400</t>
  </si>
  <si>
    <t>Gather information about customer requirements in Dynamics 365 Copilot in Sales</t>
  </si>
  <si>
    <t>&lt;div&gt;&lt;p style="display:block;margin:8px 0px 4px;color:rgb(66, 66, 66);font-size:16px;background-color:rgb(250, 250, 250);"&gt;Setup requires: &lt;/p&gt;&lt;ul style="list-style:disc;margin:4px 0px;box-sizing:border-box;color:rgb(66, 66, 66);font-size:16px;background-color:rgb(250, 250, 250);"&gt;&lt;li style=""&gt;Admin access in D365 Sales. &lt;/li&gt;&lt;li style=""&gt;A valid Copilot Studio license. &lt;/li&gt;&lt;li style=""&gt;Updated Sales Hub UI. &lt;/li&gt;&lt;li style=""&gt;Proper security roles and permissions. &lt;/li&gt; &lt;/ul&gt;&lt;br&gt; &lt;/div&gt;</t>
  </si>
  <si>
    <t>d6689987c8030v0</t>
  </si>
  <si>
    <t>85.55.200.000</t>
  </si>
  <si>
    <t>Define sales quotations</t>
  </si>
  <si>
    <t>Setup requires:
 * Admin access in Dynamics 365 Sales.
 * A valid Copilot Studio license.
 * Updated Sales Hub UI.
 * Proper security roles and permissions.</t>
  </si>
  <si>
    <t>d6689987c8032v0</t>
  </si>
  <si>
    <t>85.55.200.100</t>
  </si>
  <si>
    <t>Integrate Configure Price Quote (CPQ) with Dynamics 365 Supply Chain Mangement</t>
  </si>
  <si>
    <t>d6689987c8044v0</t>
  </si>
  <si>
    <t>85.55.200.200</t>
  </si>
  <si>
    <t>Configure products, calculate prices and discounts, and select price lists for accurate sales quotes in Dynamics 365 Sales</t>
  </si>
  <si>
    <t>d6689987c8045v0</t>
  </si>
  <si>
    <t>85.55.200.300</t>
  </si>
  <si>
    <t>Manually create or edit sales quotations in Dynamics 365 Business Central</t>
  </si>
  <si>
    <t>d6689987c8046v0</t>
  </si>
  <si>
    <t>85.55.200.400</t>
  </si>
  <si>
    <t>Manually create or edit sales quotations in Dynamics 365 Supply Chain Management</t>
  </si>
  <si>
    <t>d6689987c8047v0</t>
  </si>
  <si>
    <t>85.55.200.500</t>
  </si>
  <si>
    <t>Synchronize quotations using Dual Write between Dynamics 365 Sales and Dynamics 365 Supply Chain Management</t>
  </si>
  <si>
    <t>d6689987c8048v0</t>
  </si>
  <si>
    <t>85.55.200.600</t>
  </si>
  <si>
    <t>Define quote with Configure, Price, Quote capabilities using Product configuration models in Dynamics 365 Supply Chain Management</t>
  </si>
  <si>
    <t>d6689987c8049v0</t>
  </si>
  <si>
    <t>85.55.200.700</t>
  </si>
  <si>
    <t>Integrate Configure Price Quote (CPQ) with Dynamics 365 Sales</t>
  </si>
  <si>
    <t>d6689987c8050v0</t>
  </si>
  <si>
    <t>85.55.200.800</t>
  </si>
  <si>
    <t>Create service contracts in Dynamics 365 Sales</t>
  </si>
  <si>
    <t>&lt;div&gt;Linked at the wrong level &lt;/div&gt;</t>
  </si>
  <si>
    <t>d6689987c8052v0</t>
  </si>
  <si>
    <t>85.55.200.900</t>
  </si>
  <si>
    <t>Create service contracts in Dynamics 365 Supply Chain Management</t>
  </si>
  <si>
    <t>d6689987c8051v0</t>
  </si>
  <si>
    <t>85.55.300.000</t>
  </si>
  <si>
    <t>Negotiate and finalize quotations</t>
  </si>
  <si>
    <t>3.5.3.14</t>
  </si>
  <si>
    <t>Revise bid/proposal/quote</t>
  </si>
  <si>
    <t>d6689987c8054v0</t>
  </si>
  <si>
    <t>85.55.300.100</t>
  </si>
  <si>
    <t>Negotiate and finalize quotations manually in Dynamics 365 Sales</t>
  </si>
  <si>
    <t>d6689987c8066v0</t>
  </si>
  <si>
    <t>85.55.300.200</t>
  </si>
  <si>
    <t>Negotiate and finalize quotations manually in Dynamics 365 Supply Chain Management</t>
  </si>
  <si>
    <t>d6689987c8067v0</t>
  </si>
  <si>
    <t>85.55.300.300</t>
  </si>
  <si>
    <t>Negotiate and finalize quotations using Dynamics 365 Copilot in Sales</t>
  </si>
  <si>
    <t>Sales Copilot</t>
  </si>
  <si>
    <t>d6689987c8068v0</t>
  </si>
  <si>
    <t>85.55.400.000</t>
  </si>
  <si>
    <t>Ensure client approval and sign-off</t>
  </si>
  <si>
    <t>3.5.3.3</t>
  </si>
  <si>
    <t>Review RFP/RFQ request</t>
  </si>
  <si>
    <t>d6689987c8070v0</t>
  </si>
  <si>
    <t>85.55.400.100</t>
  </si>
  <si>
    <t>Convert approved quotes into sales orders in Dynamics 365 Sales</t>
  </si>
  <si>
    <t>d6689987c8081v0</t>
  </si>
  <si>
    <t>85.55.500.000</t>
  </si>
  <si>
    <t>Confirm purchase details</t>
  </si>
  <si>
    <t>d6689987c8083v0</t>
  </si>
  <si>
    <t>85.55.500.100</t>
  </si>
  <si>
    <t>Confirm purchase details manually in Dynamics 365 Sales</t>
  </si>
  <si>
    <t>d6689987c8095v0</t>
  </si>
  <si>
    <t>85.55.500.200</t>
  </si>
  <si>
    <t>Confirm purchase details using Dynamics 365 Copilot for Sales</t>
  </si>
  <si>
    <t>d6689987c8096v0</t>
  </si>
  <si>
    <t>85.55.500.300</t>
  </si>
  <si>
    <t>Confirm purchase details manually in Dynamics 365 Supply Chain Management</t>
  </si>
  <si>
    <t>d6689987c8097v0</t>
  </si>
  <si>
    <t>85.55.600.000</t>
  </si>
  <si>
    <t>Conduct post-sale follow-up</t>
  </si>
  <si>
    <t>d6689987c8099v0</t>
  </si>
  <si>
    <t>85.55.600.100</t>
  </si>
  <si>
    <t>Conduct post-sales follow-up using Dynamics 365 Sales for Copilot</t>
  </si>
  <si>
    <t>&lt;div&gt;&lt;span&gt;To use these features:&lt;/span&gt;&lt;div&gt;You need Dynamics 365 Sales Premium and Copilot for Microsoft 365 licenses. &lt;/div&gt;&lt;span&gt;Admins must configure Copilot access in Outlook and Teams, and connect it to the Dynamics 365 Sales environment&lt;/span&gt;&lt;br&gt; &lt;/div&gt;</t>
  </si>
  <si>
    <t>d6689987c8111v0</t>
  </si>
  <si>
    <t>85.55.600.200</t>
  </si>
  <si>
    <t>Conduct post-sale follow-up manually in Dynamics 365 Supply Chain Management</t>
  </si>
  <si>
    <t>To use these features:
You need Dynamics 365 Sales Premium and Copilot for Microsoft 365 licenses.
Admins must configure Copilot access in Outlook and Teams, and connect it to the
Dynamics 365 Sales environment</t>
  </si>
  <si>
    <t>d6689987c8112v0</t>
  </si>
  <si>
    <t>85.55.600.300</t>
  </si>
  <si>
    <t>Conduct post-sale follow-up manually in Dynamics 365 Sales</t>
  </si>
  <si>
    <t>d6689987c8113v0</t>
  </si>
  <si>
    <t>85.55.700.000</t>
  </si>
  <si>
    <t>Conduct upsell, cross sell or repeat sale prompt</t>
  </si>
  <si>
    <t>d6689987c8115v0</t>
  </si>
  <si>
    <t>85.55.700.100</t>
  </si>
  <si>
    <t>Conduct upsell, cross sell, or repeat sale prompt in Dynamics 365 Supply Chain Management</t>
  </si>
  <si>
    <t>d6689987c8127v0</t>
  </si>
  <si>
    <t>85.55.700.200</t>
  </si>
  <si>
    <t>Conduct upsell, cross sell, or repeat sale manually in Dynamics 365 Sales</t>
  </si>
  <si>
    <t>d6689987c8128v0</t>
  </si>
  <si>
    <t>85.55.700.300</t>
  </si>
  <si>
    <t>Conduct upsell, cross sell, or repeat sale in Dynamics 365 Copilot for Sales</t>
  </si>
  <si>
    <t>d6689987c8129v0</t>
  </si>
  <si>
    <t>85.55.800.000</t>
  </si>
  <si>
    <t>Nurture trust relationship regularly with customer</t>
  </si>
  <si>
    <t>d6689987c8131v0</t>
  </si>
  <si>
    <t>85.55.800.100</t>
  </si>
  <si>
    <t>Maintain relationship notes manually in Dynamics 365 Supply Chain Management</t>
  </si>
  <si>
    <t>d6689987c8143v0</t>
  </si>
  <si>
    <t>85.45.000.000</t>
  </si>
  <si>
    <t>Pursue opportunities</t>
  </si>
  <si>
    <t>&lt;div&gt;&lt;a href="https://learn.microsoft.com/en-us/dynamics365/guidance/business-processes/prospect-to-quote-pursue-opportunities-overview"&gt;https://learn.microsoft.com/en-us/dynamics365/guidance/business-processes/prospect-to-quote-pursue-opportunities-overview&lt;/a&gt;&lt;br&gt; &lt;/div&gt;</t>
  </si>
  <si>
    <t>d6689987c7952v0</t>
  </si>
  <si>
    <t>85.45.100.000</t>
  </si>
  <si>
    <t>Identify opportunity</t>
  </si>
  <si>
    <t>3.5.1.2</t>
  </si>
  <si>
    <t>Identify/receive leads/opportunities</t>
  </si>
  <si>
    <t>d6689987c7954v0</t>
  </si>
  <si>
    <t>85.45.100.100</t>
  </si>
  <si>
    <t>Create opportunities or qualify leads manually with Dynamics 365 customer engagement apps</t>
  </si>
  <si>
    <t>d6689987c7965v0</t>
  </si>
  <si>
    <t>85.45.100.200</t>
  </si>
  <si>
    <t>Prioritize opportunity based on goals, KPIs, and forecasts in Dynamics 365 Sales</t>
  </si>
  <si>
    <t>d6689987c7966v0</t>
  </si>
  <si>
    <t>85.45.100.300</t>
  </si>
  <si>
    <t>Create or edit opportunities manually in Dynamics 365 Business Central</t>
  </si>
  <si>
    <t>d6689987c7967v0</t>
  </si>
  <si>
    <t>85.45.100.400</t>
  </si>
  <si>
    <t>Create opportunities or qualify leads manually in Dynamics 365 Supply Chain Management</t>
  </si>
  <si>
    <t>d6689987c7968v0</t>
  </si>
  <si>
    <t>85.45.200.000</t>
  </si>
  <si>
    <t>Manage opportunity process</t>
  </si>
  <si>
    <t>3.5.1</t>
  </si>
  <si>
    <t>Manage leads/opportunities</t>
  </si>
  <si>
    <t>d6689987c7970v0</t>
  </si>
  <si>
    <t>85.45.200.100</t>
  </si>
  <si>
    <t>Monitor the customer’s progress through a pipeline focused on needs, price and logistics in Dynamics 365 Sales</t>
  </si>
  <si>
    <t>d6689987c7983v0</t>
  </si>
  <si>
    <t>85.45.200.200</t>
  </si>
  <si>
    <t>Monitor the opportunity’s progress in a fast-moving, automated pipeline in Dynamics 365 Sales</t>
  </si>
  <si>
    <t>d6689987c7984v0</t>
  </si>
  <si>
    <t>85.45.200.300</t>
  </si>
  <si>
    <t>Monitor the prospect’s progress through a structured pipeline in Dynamics 365 Sales</t>
  </si>
  <si>
    <t>d6689987c7985v0</t>
  </si>
  <si>
    <t>85.45.200.400</t>
  </si>
  <si>
    <t>Encourage the customer to finalize a purchase with fast and targeted actions in Dynamics 365 Sales</t>
  </si>
  <si>
    <t>d6689987c7986v0</t>
  </si>
  <si>
    <t>85.45.200.500</t>
  </si>
  <si>
    <t>Provide competitive pricing and terms to move the prospect toward a commitment in Dynamics 365 Sales</t>
  </si>
  <si>
    <t>d6689987c7987v0</t>
  </si>
  <si>
    <t>85.45.200.600</t>
  </si>
  <si>
    <t>Provide the information to quickly secure the sale and manage risks in Dynamics 365 Sales app</t>
  </si>
  <si>
    <t>d6689987c7988v0</t>
  </si>
  <si>
    <t>85.45.200.700</t>
  </si>
  <si>
    <t>Push the prospect to act immediately using urgency tactics in Dynamics 365 Sales.</t>
  </si>
  <si>
    <t>d6689987c7989v0</t>
  </si>
  <si>
    <t>85.45.200.800</t>
  </si>
  <si>
    <t>Configure sales stages in Dynamics 365 Business Central</t>
  </si>
  <si>
    <t>d6689987c7990v0</t>
  </si>
  <si>
    <t>85.45.200.900</t>
  </si>
  <si>
    <t>Monitor and manually maintain opportunities in Dynamics 365 Supply Chain Management</t>
  </si>
  <si>
    <t>d6689987c7991v0</t>
  </si>
  <si>
    <t>85.45.300.000</t>
  </si>
  <si>
    <t>Nurture opportunities and finalize the sale</t>
  </si>
  <si>
    <t>d6689987c7993v0</t>
  </si>
  <si>
    <t>85.45.300.625</t>
  </si>
  <si>
    <t>Win opportunities using the Sales Close Agent in Dynamics 365 Sales</t>
  </si>
  <si>
    <t>&lt;div&gt;&lt;a href="https://learn.microsoft.com/en-us/dynamics365/sales/sales-close-agent"&gt;Sales Close Agent overview (preview) | Microsoft Learn&lt;/a&gt;&lt;br&gt; &lt;/div&gt;</t>
  </si>
  <si>
    <t>d6689987c49731v0</t>
  </si>
  <si>
    <t>85.45.300.100</t>
  </si>
  <si>
    <t>Nurture trust relation and demonstrate value</t>
  </si>
  <si>
    <t>d6689987c8006v0</t>
  </si>
  <si>
    <t>85.45.300.200</t>
  </si>
  <si>
    <t>Prepare proposal and accomodate it during alignment phase</t>
  </si>
  <si>
    <t>d6689987c8007v0</t>
  </si>
  <si>
    <t>85.45.300.300</t>
  </si>
  <si>
    <t>Conduct discovery meetings, share tailored content, maintain regular follow-ups</t>
  </si>
  <si>
    <t>d6689987c8008v0</t>
  </si>
  <si>
    <t>85.45.300.301</t>
  </si>
  <si>
    <t>Assign tasks or activities of tasks to opportunities in Dynamics 365 Business Central</t>
  </si>
  <si>
    <t>d6689987c8009v0</t>
  </si>
  <si>
    <t>85.45.300.400</t>
  </si>
  <si>
    <t>Develop and present a customized solution</t>
  </si>
  <si>
    <t>d6689987c8010v0</t>
  </si>
  <si>
    <t>85.45.300.500</t>
  </si>
  <si>
    <t>Refine the deal terms to reach a mutual agreement</t>
  </si>
  <si>
    <t>d6689987c8011v0</t>
  </si>
  <si>
    <t>85.45.300.600</t>
  </si>
  <si>
    <t>Finalize the sale by converting the opportunity into a quote or closing it as a lost opportunity with Dynamics 365 Sales</t>
  </si>
  <si>
    <t>d6689987c8012v0</t>
  </si>
  <si>
    <t>85.45.300.601</t>
  </si>
  <si>
    <t>Close opportunities as won or lost in Dynamics 365 Business Central</t>
  </si>
  <si>
    <t>d6689987c8013v0</t>
  </si>
  <si>
    <t>85.45.300.700</t>
  </si>
  <si>
    <t>Maintain the relationship to ensure satisfaction and future opportunities</t>
  </si>
  <si>
    <t>d6689987c8014v0</t>
  </si>
  <si>
    <t>85.35.000.000</t>
  </si>
  <si>
    <t>Define sales strategy and policies</t>
  </si>
  <si>
    <t>&lt;div&gt;&lt;a href="https://learn.microsoft.com/en-us/dynamics365/guidance/business-processes/prospect-to-quote-define-sales-strategy-overview"&gt;https://learn.microsoft.com/en-us/dynamics365/guidance/business-processes/prospect-to-quote-define-sales-strategy-overview&lt;/a&gt;&lt;br&gt; &lt;/div&gt;</t>
  </si>
  <si>
    <t>d6689987c7868v0</t>
  </si>
  <si>
    <t>85.35.100.000</t>
  </si>
  <si>
    <t>Define sales process</t>
  </si>
  <si>
    <t>d6689987c7870v0</t>
  </si>
  <si>
    <t>85.35.100.100</t>
  </si>
  <si>
    <t>Define and configure the sales stages within the business process flow in the Dynamics 365 Sales app</t>
  </si>
  <si>
    <t>d6689987c7882v0</t>
  </si>
  <si>
    <t>85.35.100.200</t>
  </si>
  <si>
    <t>Define and configure sales settings in Dynamics 365 Supply Chain Management</t>
  </si>
  <si>
    <t>&lt;div&gt;This process includes setups such as Source types, qualifying processes, sales processes, distribution rules and related setups, order pools, item sales controls, sales origins, and so on Dynamics 365 Supply Chain Management. &lt;/div&gt;</t>
  </si>
  <si>
    <t>d6689987c7883v0</t>
  </si>
  <si>
    <t>85.35.100.400</t>
  </si>
  <si>
    <t>Use SMS to define sales channels in Dynamics 365 customer engagement apps</t>
  </si>
  <si>
    <t>This process includes setups such as Source types, qualifying processes, sales
processes, distribution rules and related setups, order pools, item sales
controls, sales origins, and so on Dynamics 365 Supply Chain Management.</t>
  </si>
  <si>
    <t>d6689987c7884v0</t>
  </si>
  <si>
    <t>85.35.100.500</t>
  </si>
  <si>
    <t>Use What's App to define sales channels in Dynamics 365 customer engagement apps</t>
  </si>
  <si>
    <t>d6689987c7885v0</t>
  </si>
  <si>
    <t>85.35.200.000</t>
  </si>
  <si>
    <t>Define sales teams</t>
  </si>
  <si>
    <t>d6689987c7887v0</t>
  </si>
  <si>
    <t>85.35.200.100</t>
  </si>
  <si>
    <t>Define and configure goal management in Dynamics 365 Sales</t>
  </si>
  <si>
    <t>d6689987c7899v0</t>
  </si>
  <si>
    <t>85.35.200.200</t>
  </si>
  <si>
    <t>Define and configure forecast management  in Dynamics 365 Sales</t>
  </si>
  <si>
    <t>d6689987c7900v0</t>
  </si>
  <si>
    <t>85.35.200.201</t>
  </si>
  <si>
    <t>Define sales teams in Dynamics 365 Business Central</t>
  </si>
  <si>
    <t>d6689987c7901v0</t>
  </si>
  <si>
    <t>85.35.200.301</t>
  </si>
  <si>
    <t>Select the salesperson and sales taker on a sales order in Dynamics 365 Business Central</t>
  </si>
  <si>
    <t>d6689987c7902v0</t>
  </si>
  <si>
    <t>85.35.200.400</t>
  </si>
  <si>
    <t>Define sales unit/teams and responsibilities in Dynamics 365 Supply Chain Management</t>
  </si>
  <si>
    <t>d6689987c7903v0</t>
  </si>
  <si>
    <t>85.35.300.000</t>
  </si>
  <si>
    <t>Define sales channels</t>
  </si>
  <si>
    <t>d6689987c7905v0</t>
  </si>
  <si>
    <t>85.35.300.200</t>
  </si>
  <si>
    <t>Create brick-and-mortar sales channels in Dynamics 365 Commerce</t>
  </si>
  <si>
    <t>d6689987c7917v0</t>
  </si>
  <si>
    <t>85.35.300.300</t>
  </si>
  <si>
    <t>Create call center sales channels in Dynamics 365 Commerce</t>
  </si>
  <si>
    <t>d6689987c7918v0</t>
  </si>
  <si>
    <t>85.35.300.400</t>
  </si>
  <si>
    <t>Create online sales channels in Dynamics 365 Commerce</t>
  </si>
  <si>
    <t>d6689987c7919v0</t>
  </si>
  <si>
    <t>85.35.400.000</t>
  </si>
  <si>
    <t>Determine sales targets</t>
  </si>
  <si>
    <t>d6689987c7921v0</t>
  </si>
  <si>
    <t>85.35.400.100</t>
  </si>
  <si>
    <t>Create sales targets in Dynamics 365 Supply Chain Management</t>
  </si>
  <si>
    <t>d6689987c7933v0</t>
  </si>
  <si>
    <t>85.35.400.200</t>
  </si>
  <si>
    <t>Create sales targets in Dynamics 365 Sales</t>
  </si>
  <si>
    <t>d6689987c7934v0</t>
  </si>
  <si>
    <t>85.35.500.000</t>
  </si>
  <si>
    <t>Establish sales commission and incentive structures</t>
  </si>
  <si>
    <t>d6689987c7936v0</t>
  </si>
  <si>
    <t>85.35.500.100</t>
  </si>
  <si>
    <t>Establish sales person commissions in Dynamics 365 Supply Chain Management</t>
  </si>
  <si>
    <t>d6689987c7949v0</t>
  </si>
  <si>
    <t>85.35.500.200</t>
  </si>
  <si>
    <t>Establish broker commissions in Dynamics 365 Supply Chain Management</t>
  </si>
  <si>
    <t>d6689987c7950v0</t>
  </si>
  <si>
    <t>85.35.500.300</t>
  </si>
  <si>
    <t>Establish royalty commissions in Dynamics 365 Supply Chain Management</t>
  </si>
  <si>
    <t>d6689987c7951v0</t>
  </si>
  <si>
    <t>85.25.000.000</t>
  </si>
  <si>
    <t>Identify and qualify leads</t>
  </si>
  <si>
    <t>&lt;div&gt;&lt;a href="https://learn.microsoft.com/en-us/dynamics365/guidance/business-processes/prospect-to-quote-identify-qualify-leads"&gt;https://learn.microsoft.com/en-us/dynamics365/guidance/business-processes/prospect-to-quote-identify-qualify-leads&lt;/a&gt;&lt;br&gt; &lt;/div&gt;</t>
  </si>
  <si>
    <t>d6689987c7823v0</t>
  </si>
  <si>
    <t>85.25.100.000</t>
  </si>
  <si>
    <t>Manage lead identification process</t>
  </si>
  <si>
    <t>d6689987c7825v0</t>
  </si>
  <si>
    <t>85.25.100.100</t>
  </si>
  <si>
    <t>Create leads manually in Dynamics 365 customer engagement apps</t>
  </si>
  <si>
    <t>d6689987c7835v0</t>
  </si>
  <si>
    <t>85.25.100.110</t>
  </si>
  <si>
    <t>Create leads manually in Dynamics 365 finance and operations apps</t>
  </si>
  <si>
    <t>d6689987c7836v0</t>
  </si>
  <si>
    <t>85.25.100.200</t>
  </si>
  <si>
    <t>Review leads based on existing contacts, accounts, opportunities using duplicate detection rules in Dynamics 365 customer engagement apps</t>
  </si>
  <si>
    <t>d6689987c7837v0</t>
  </si>
  <si>
    <t>85.25.100.300</t>
  </si>
  <si>
    <t>Review leads based on existing contacts, accounts, opportunities using matching suggestion in Dynamics 365 Copilot in sales</t>
  </si>
  <si>
    <t>d6689987c7838v0</t>
  </si>
  <si>
    <t>85.25.100.400</t>
  </si>
  <si>
    <t>Generate leads from campaigns with Dynamics 365 customer engagement apps</t>
  </si>
  <si>
    <t>d6689987c7839v0</t>
  </si>
  <si>
    <t>85.25.100.500</t>
  </si>
  <si>
    <t>Generate leads from events with Dynamics 365 customer insights journey</t>
  </si>
  <si>
    <t>d6689987c7840v0</t>
  </si>
  <si>
    <t>85.25.100.600</t>
  </si>
  <si>
    <t>Generate leads through cold calls or emails with Dynamics 365 customer engagement apps</t>
  </si>
  <si>
    <t>d6689987c7841v0</t>
  </si>
  <si>
    <t>85.25.100.700</t>
  </si>
  <si>
    <t>Generate leads from commercial or industry-specific databases with Dynamics 365 customer engagement apps</t>
  </si>
  <si>
    <t>d6689987c7842v0</t>
  </si>
  <si>
    <t>85.25.100.800</t>
  </si>
  <si>
    <t>Acquire lead from cross selling process with Dynamics 365 customer engagement apps</t>
  </si>
  <si>
    <t>d6689987c7843v0</t>
  </si>
  <si>
    <t>85.25.100.900</t>
  </si>
  <si>
    <t>Acquire lead from up selling process with Dynamics 365 customer engagement apps</t>
  </si>
  <si>
    <t>d6689987c7844v0</t>
  </si>
  <si>
    <t>85.25.100.910</t>
  </si>
  <si>
    <t>Configure predictive lead scoring with Dynamics 365 Sales</t>
  </si>
  <si>
    <t>d6689987c7845v0</t>
  </si>
  <si>
    <t>85.25.100.920</t>
  </si>
  <si>
    <t>Configure predictive lead scoring with Dynamics 365 Customer Insight</t>
  </si>
  <si>
    <t>d6689987c7846v0</t>
  </si>
  <si>
    <t>85.25.100.930</t>
  </si>
  <si>
    <t>Integrate LinkedIn Sales Navigator</t>
  </si>
  <si>
    <t>d6689987c7847v0</t>
  </si>
  <si>
    <t>85.25.100.940</t>
  </si>
  <si>
    <t>Enable duplicate lead detection in Dynamics 365 Business Central</t>
  </si>
  <si>
    <t>d6689987c7848v0</t>
  </si>
  <si>
    <t>85.25.200.000</t>
  </si>
  <si>
    <t>Qualify and disqualify leads</t>
  </si>
  <si>
    <t>3.5.1.3</t>
  </si>
  <si>
    <t>Validate and qualify leads/opportunities</t>
  </si>
  <si>
    <t>d6689987c7850v0</t>
  </si>
  <si>
    <t>85.25.200.200</t>
  </si>
  <si>
    <t>Qualify and disqualify leads using Sales Qualification Agent (SQA) in Dynamics 365 Sales</t>
  </si>
  <si>
    <t>&lt;div&gt;&lt;a href="https://learn.microsoft.com/en-us/dynamics365/sales/sales-qualification-agent"&gt;Sales Qualification Agent overview | Microsoft Learn&lt;/a&gt;&lt;br&gt; &lt;/div&gt;</t>
  </si>
  <si>
    <t>d6689987c49730v0</t>
  </si>
  <si>
    <t>85.25.200.100</t>
  </si>
  <si>
    <t>Prioritize leads using predictive scores in Dynamics 365 Sales</t>
  </si>
  <si>
    <t>d6689987c7860v0</t>
  </si>
  <si>
    <t>85.25.200.300</t>
  </si>
  <si>
    <t>Qualify or disqualify leads manually based on budget, order size, and frequency of purchase with Dynamics 365 customer engagement apps</t>
  </si>
  <si>
    <t>d6689987c7861v0</t>
  </si>
  <si>
    <t>85.25.200.400</t>
  </si>
  <si>
    <t>Qualify or disqualify leads manually in person meeting or phone call engagement level with Dynamics 365 customer engagement apps</t>
  </si>
  <si>
    <t>d6689987c7862v0</t>
  </si>
  <si>
    <t>85.25.200.500</t>
  </si>
  <si>
    <t>Qualify or disqualify leads manually based on immediate intent to purchase and ability to pay with Dynamics 365 customer engagement apps</t>
  </si>
  <si>
    <t>d6689987c7863v0</t>
  </si>
  <si>
    <t>85.25.200.600</t>
  </si>
  <si>
    <t>Qualify or disqualify leads manually using frameworks like BANT (Budget, Authority, Need, Timeline)  with Dynamics 365 customer engagement apps</t>
  </si>
  <si>
    <t>d6689987c7864v0</t>
  </si>
  <si>
    <t>85.25.200.700</t>
  </si>
  <si>
    <t>Configure the process for marketing qualified leads (MQL) and sales accepted leads from Dynamics 365 Customer Insights Journeys</t>
  </si>
  <si>
    <t>d6689987c7865v0</t>
  </si>
  <si>
    <t>85.25.200.800</t>
  </si>
  <si>
    <t>Reopen leads in Dynamics 365 customer engagement apps</t>
  </si>
  <si>
    <t>d6689987c7866v0</t>
  </si>
  <si>
    <t>85.25.200.900</t>
  </si>
  <si>
    <t>Qualify or disqualify leads manually in Dynamics 365 Supply Chain Management</t>
  </si>
  <si>
    <t>d6689987c7867v0</t>
  </si>
  <si>
    <t>85.15.000.000</t>
  </si>
  <si>
    <t>Manage customer relationships</t>
  </si>
  <si>
    <t>&lt;span&gt;Strong customer relationship management requires collaboration across Sales, Service, Marketing, and Operations to maximize customer lifetime value.&lt;br&gt;&lt;/span&gt;&lt;div&gt;&lt;br&gt; &lt;/div&gt;&lt;div&gt;Effective customer relationship management starts when Sales classifies and documents new customer accounts. Prospects can be nurtured so that they become clients. Sales is also responsible for structuring customer hierarchies to represent organizational relationships. Account managers and cross-functional teams are assigned to manage key accounts and develop growth strategies.&lt;br&gt; &lt;/div&gt;&lt;div&gt;&lt;br&gt; &lt;/div&gt;&lt;div&gt;As customers begin engaging, Customer Service provides ongoing support across channels such as email, chat, phone, and in person. Service agents have access to the full customer history and can therefore deliver personalized experiences. Marketing creates segmented customer journeys to guide customers through educational touchpoints. Operations fulfills orders and returns.&lt;br&gt; &lt;/div&gt;&lt;div&gt;&lt;br&gt; &lt;/div&gt;&lt;span&gt;Throughout the customer lifecycle, teams track satisfaction metrics and loyalty through surveys and interaction analysis. This data helps identify upsell opportunities and prevent churn. Dynamics 365 empowers teams to work together seamlessly and gain unified visibility into all customer interactions. Proactive relationship management is vital for maximizing lifetime value, profitability, and traceability.&lt;/span&gt;</t>
  </si>
  <si>
    <t>&lt;div&gt;&lt;a href="https://learn.microsoft.com/en-us/Dynamics365/guidance/business-processes/prospect-to-quote-manage-customer-relationships"&gt;https://learn.microsoft.com/en-us/Dynamics365/guidance/business-processes/prospect-to-quote-manage-customer-relationships&lt;/a&gt; &lt;/div&gt;</t>
  </si>
  <si>
    <t>d6689987c7776v0</t>
  </si>
  <si>
    <t>85.15.100.000</t>
  </si>
  <si>
    <t>Maintain contacts and accounts</t>
  </si>
  <si>
    <t>Strong customer relationship management requires collaboration across Sales,
Service, Marketing, and Operations to maximize customer lifetime value.
Effective customer relationship management starts when Sales classifies and
documents new customer accounts. Prospects can be nurtured so that they become
clients. Sales is also responsible for structuring customer hierarchies to
represent organizational relationships. Account managers and cross-functional
teams are assigned to manage key accounts and develop growth strategies.
As customers begin engaging, Customer Service provides ongoing support across
channels such as email, chat, phone, and in person. Service agents have access
to the full customer history and can therefore deliver personalized experiences.
Marketing creates segmented customer journeys to guide customers through
educational touchpoints. Operations fulfills orders and returns.
Throughout the customer lifecycle, teams track satisfaction metrics and loyalty
through surveys and interaction analysis. This data helps identify upsell
opportunities and prevent churn. Dynamics 365 empowers teams to work together
seamlessly and gain unified visibility into all customer interactions. Proactive
relationship management is vital for maximizing lifetime value, profitability,
and traceability.</t>
  </si>
  <si>
    <t>3.5.2</t>
  </si>
  <si>
    <t>Manage customers and accounts</t>
  </si>
  <si>
    <t>d6689987c7778v0</t>
  </si>
  <si>
    <t>85.15.100.100</t>
  </si>
  <si>
    <t>Run due diligence check on contact by autonomous agent in Dynamics 365 customer engagement apps</t>
  </si>
  <si>
    <t>20 - Review</t>
  </si>
  <si>
    <t>d6689987c49728v0</t>
  </si>
  <si>
    <t>85.15.100.200</t>
  </si>
  <si>
    <t>Run due diligence check on account by autonomous agent in Dynamics 365 customer engagement apps</t>
  </si>
  <si>
    <t>d6689987c49729v0</t>
  </si>
  <si>
    <t>85.15.100.300</t>
  </si>
  <si>
    <t>Approve sensitive data change in Dynamics 365 customer engagement apps</t>
  </si>
  <si>
    <t>d6689987c7791v0</t>
  </si>
  <si>
    <t>85.15.100.400</t>
  </si>
  <si>
    <t>Approve sensitive data change in Dynamics 365 finance and operations app</t>
  </si>
  <si>
    <t>d6689987c7792v0</t>
  </si>
  <si>
    <t>85.15.100.500</t>
  </si>
  <si>
    <t>Manage (create, update, delete) contacts and account with Dynamics 365 customer engagement apps</t>
  </si>
  <si>
    <t>d6689987c7793v0</t>
  </si>
  <si>
    <t>85.15.100.600</t>
  </si>
  <si>
    <t>Manage (create, update, delete) contacts and accounts manually in Dynamics 365 finance and operations app</t>
  </si>
  <si>
    <t>d6689987c7794v0</t>
  </si>
  <si>
    <t>85.15.100.600.100</t>
  </si>
  <si>
    <t>Manage customer details</t>
  </si>
  <si>
    <t>d6689987c48612v0</t>
  </si>
  <si>
    <t>85.15.100.600.100.100</t>
  </si>
  <si>
    <t>Create a customer manually</t>
  </si>
  <si>
    <t>d6689987c48637v0</t>
  </si>
  <si>
    <t>85.15.100.600.100.200</t>
  </si>
  <si>
    <t>Delete a customer with no transactions</t>
  </si>
  <si>
    <t>d6689987c48643v0</t>
  </si>
  <si>
    <t>85.15.100.600.100.300</t>
  </si>
  <si>
    <t>[NEG] Delete a customer with transactions</t>
  </si>
  <si>
    <t>d6689987c48642v0</t>
  </si>
  <si>
    <t>85.15.100.600.100.400</t>
  </si>
  <si>
    <t>Edit customer details</t>
  </si>
  <si>
    <t>d6689987c48641v0</t>
  </si>
  <si>
    <t>85.15.100.600.100.500</t>
  </si>
  <si>
    <t>Create a customer using a template</t>
  </si>
  <si>
    <t>d6689987c48681v0</t>
  </si>
  <si>
    <t>85.15.100.600.200</t>
  </si>
  <si>
    <t>Manage customer addresses</t>
  </si>
  <si>
    <t>d6689987c48621v0</t>
  </si>
  <si>
    <t>85.15.100.600.200.100</t>
  </si>
  <si>
    <t>Add a new customer address</t>
  </si>
  <si>
    <t>d6689987c48645v0</t>
  </si>
  <si>
    <t>85.15.100.600.200.200</t>
  </si>
  <si>
    <t>Edit a customer address</t>
  </si>
  <si>
    <t>d6689987c48652v0</t>
  </si>
  <si>
    <t>85.15.100.600.200.300</t>
  </si>
  <si>
    <t>Map a customer address</t>
  </si>
  <si>
    <t>d6689987c48651v0</t>
  </si>
  <si>
    <t>85.15.100.600.200.400</t>
  </si>
  <si>
    <t>Remove a customer address</t>
  </si>
  <si>
    <t>d6689987c48649v0</t>
  </si>
  <si>
    <t>85.15.100.600.200.500</t>
  </si>
  <si>
    <t>Define the default address for a customer</t>
  </si>
  <si>
    <t>d6689987c48648v0</t>
  </si>
  <si>
    <t>85.15.100.600.200.600</t>
  </si>
  <si>
    <t>Make future changes to a customer address</t>
  </si>
  <si>
    <t>d6689987c48688v0</t>
  </si>
  <si>
    <t>85.15.100.600.300</t>
  </si>
  <si>
    <t>Manage customer contact information</t>
  </si>
  <si>
    <t>d6689987c48624v0</t>
  </si>
  <si>
    <t>85.15.100.600.300.100</t>
  </si>
  <si>
    <t>Add contact information to a customer</t>
  </si>
  <si>
    <t>d6689987c48653v0</t>
  </si>
  <si>
    <t>85.15.100.600.300.200</t>
  </si>
  <si>
    <t>Remove contact information from a customer</t>
  </si>
  <si>
    <t>d6689987c48656v0</t>
  </si>
  <si>
    <t>85.15.100.600.300.300</t>
  </si>
  <si>
    <t>Edit contact information on a customer</t>
  </si>
  <si>
    <t>d6689987c48655v0</t>
  </si>
  <si>
    <t>85.15.100.600.400</t>
  </si>
  <si>
    <t>Manage customer contact person information</t>
  </si>
  <si>
    <t>d6689987c48626v0</t>
  </si>
  <si>
    <t>85.15.100.600.400.100</t>
  </si>
  <si>
    <t>Add a contact person to a customer</t>
  </si>
  <si>
    <t>d6689987c48658v0</t>
  </si>
  <si>
    <t>85.15.100.600.400.200</t>
  </si>
  <si>
    <t>d6689987c48660v0</t>
  </si>
  <si>
    <t>85.15.100.600.400.300</t>
  </si>
  <si>
    <t>Define the default contact persons role for a customer</t>
  </si>
  <si>
    <t>d6689987c48659v0</t>
  </si>
  <si>
    <t>85.15.100.600.500</t>
  </si>
  <si>
    <t>Manage customer bank accounts</t>
  </si>
  <si>
    <t>d6689987c48628v0</t>
  </si>
  <si>
    <t>85.15.100.600.500.100</t>
  </si>
  <si>
    <t>Create a new customer bank account</t>
  </si>
  <si>
    <t>d6689987c48663v0</t>
  </si>
  <si>
    <t>85.15.100.600.500.200</t>
  </si>
  <si>
    <t>Enable and test a customer bank account for prenotes</t>
  </si>
  <si>
    <t>d6689987c48664v0</t>
  </si>
  <si>
    <t>85.15.100.600.500.300</t>
  </si>
  <si>
    <t>Deactivate a customer bank account</t>
  </si>
  <si>
    <t>d6689987c48665v0</t>
  </si>
  <si>
    <t>85.15.100.600.600</t>
  </si>
  <si>
    <t>Manage customer document preferences</t>
  </si>
  <si>
    <t>d6689987c48630v0</t>
  </si>
  <si>
    <t>85.15.100.600.600.100</t>
  </si>
  <si>
    <t>Define Summary update settings for a customer</t>
  </si>
  <si>
    <t>d6689987c48667v0</t>
  </si>
  <si>
    <t>85.15.100.600.600.200</t>
  </si>
  <si>
    <t>Create Advanced notes for a customer</t>
  </si>
  <si>
    <t>d6689987c48668v0</t>
  </si>
  <si>
    <t>85.15.100.600.600.300</t>
  </si>
  <si>
    <t>Define Print management settings for a customer</t>
  </si>
  <si>
    <t>d6689987c48669v0</t>
  </si>
  <si>
    <t>85.15.100.600.700</t>
  </si>
  <si>
    <t>Manage customer business classifications</t>
  </si>
  <si>
    <t>d6689987c48632v0</t>
  </si>
  <si>
    <t>85.15.100.600.700.100</t>
  </si>
  <si>
    <t>Add business classifications to a customer</t>
  </si>
  <si>
    <t>d6689987c48670v0</t>
  </si>
  <si>
    <t>85.15.100.600.700.200</t>
  </si>
  <si>
    <t>Remove business classifications to a customer</t>
  </si>
  <si>
    <t>d6689987c48671v0</t>
  </si>
  <si>
    <t>85.15.100.600.800</t>
  </si>
  <si>
    <t>Maintain responsibilities on customers</t>
  </si>
  <si>
    <t>d6689987c48634v0</t>
  </si>
  <si>
    <t>85.15.100.600.800.100</t>
  </si>
  <si>
    <t>Add responsibilities to a customer</t>
  </si>
  <si>
    <t>d6689987c48674v0</t>
  </si>
  <si>
    <t>85.15.100.600.800.200</t>
  </si>
  <si>
    <t>Remove responsibilities from a customer</t>
  </si>
  <si>
    <t>d6689987c48675v0</t>
  </si>
  <si>
    <t>85.15.100.600.800.300</t>
  </si>
  <si>
    <t>Edit responsibilities on a customer</t>
  </si>
  <si>
    <t>d6689987c48676v0</t>
  </si>
  <si>
    <t>85.15.100.650</t>
  </si>
  <si>
    <t>Manage (create, update, delete) contacts and accounts manually in Dynamics 365 Business Central</t>
  </si>
  <si>
    <t>d6689987c7795v0</t>
  </si>
  <si>
    <t>85.15.100.700</t>
  </si>
  <si>
    <t>Use dual write to synchronize contacts and accounts between Dynamics 365 customer engagement apps and Dynamics 365 finance and operation apps</t>
  </si>
  <si>
    <t>d6689987c7796v0</t>
  </si>
  <si>
    <t>85.15.100.800</t>
  </si>
  <si>
    <t>Review personas and deduplicate contacts in Dynamics 365 customer engagement apps</t>
  </si>
  <si>
    <t>d6689987c7797v0</t>
  </si>
  <si>
    <t>85.15.100.900</t>
  </si>
  <si>
    <t>Review personas and deduplicate contacts in Dynamics 365 finance and operations app</t>
  </si>
  <si>
    <t>d6689987c7798v0</t>
  </si>
  <si>
    <t>85.15.100.910</t>
  </si>
  <si>
    <t>Integrate accounts with a third-party system in Dynamics 365 customer engagement apps</t>
  </si>
  <si>
    <t>d6689987c7799v0</t>
  </si>
  <si>
    <t>85.15.100.920</t>
  </si>
  <si>
    <t>Create and manage customer hierarchy in Dynamics 365 Sales apps</t>
  </si>
  <si>
    <t>d6689987c7800v0</t>
  </si>
  <si>
    <t>85.15.100.930</t>
  </si>
  <si>
    <t>Use activity management using OOB activities, sales accelerator and sequences, or custom activities in Dynamics 365 customer engagement apps</t>
  </si>
  <si>
    <t>d6689987c7801v0</t>
  </si>
  <si>
    <t>85.15.200.000</t>
  </si>
  <si>
    <t>Manage loyalty programs</t>
  </si>
  <si>
    <t>d6689987c7803v0</t>
  </si>
  <si>
    <t>85.15.200.100</t>
  </si>
  <si>
    <t>Adjust loyalty points or status with Dynamics 365 Commerce</t>
  </si>
  <si>
    <t>d6689987c7819v0</t>
  </si>
  <si>
    <t>85.15.200.200</t>
  </si>
  <si>
    <t>Enroll a customer in a loyalty program wih Dynamics 365 Commerce</t>
  </si>
  <si>
    <t>d6689987c7820v0</t>
  </si>
  <si>
    <t>85.15.200.300</t>
  </si>
  <si>
    <t>Issue a loyalty card with Dynamics 365 Commerce</t>
  </si>
  <si>
    <t>d6689987c7821v0</t>
  </si>
  <si>
    <t>85.15.200.400</t>
  </si>
  <si>
    <t>View and manage loyalty points with Dynamics 365 Commerce</t>
  </si>
  <si>
    <t>d6689987c7822v0</t>
  </si>
  <si>
    <t>90.00.000.000</t>
  </si>
  <si>
    <t>Record to report</t>
  </si>
  <si>
    <t>Business process catalog TEST\Business process catalog\Record to report</t>
  </si>
  <si>
    <t>&lt;p style="margin:1rem 0px 0px;color:rgb(22, 22, 22);font-family:&amp;quot;Segoe UI&amp;quot;, SegoeUI, &amp;quot;Helvetica Neue&amp;quot;, Helvetica, Arial, sans-serif;font-size:16px;"&gt;The&lt;span&gt;&amp;nbsp;&lt;/span&gt;&lt;em&gt;record to report&lt;/em&gt;&lt;span&gt;&amp;nbsp;&lt;/span&gt;(R2R) process is sometimes referred to as the financial recording and close process. It's a critical end-to-end business process that the finance and accounting department of an organization typically owns. The R2R process involves the collection, analysis, and reporting of financial data to make sure that the company's financial statements accurately reflect its financial performance. &lt;/p&gt;&lt;p style="margin:1rem 0px 0px;color:rgb(22, 22, 22);font-family:&amp;quot;Segoe UI&amp;quot;, SegoeUI, &amp;quot;Helvetica Neue&amp;quot;, Helvetica, Arial, sans-serif;font-size:16px;"&gt;The R2R process typically includes several key sub-processes such as: &lt;/p&gt;&lt;ul style="margin:16px 0px 16px 38px;list-style:none;color:rgb(22, 22, 22);font-family:&amp;quot;Segoe UI&amp;quot;, SegoeUI, &amp;quot;Helvetica Neue&amp;quot;, Helvetica, Arial, sans-serif;font-size:16px;"&gt;&lt;li style="margin:0px;list-style:disc;"&gt;&lt;p style="margin:1rem 0px 0px;"&gt;&lt;strong style="font-weight:600;"&gt;Data gathering&lt;/strong&gt;: &lt;/p&gt;&lt;p style="margin:1rem 0px 0px;"&gt;This process involves the collection of financial data from various sources such as accounts payable, accounts receivable, and general ledger. Dynamics 365 Finance is a double-entry, near-real time, accounting system that automatically posts all transactions from other modules such as sales, purchases, and production to a sub-ledger and to the general ledger simultaneously. &lt;/p&gt; &lt;/li&gt;&lt;li style="margin:0px;list-style:disc;"&gt;&lt;p style="margin:1rem 0px 0px;"&gt;&lt;strong style="font-weight:600;"&gt;Journal entry&lt;/strong&gt;: &lt;/p&gt;&lt;p style="margin:1rem 0px 0px;"&gt;This process involves the recording of financial transactions in the company's general ledger. In Dynamics 365 Finance, the process uses&lt;span&gt;&amp;nbsp;&lt;/span&gt;&lt;em&gt;general journals&lt;/em&gt;. Other types of journals are available in other modules such as Accounts payable and Accounts receivable to post invoices and payments, for example. These journals automatically post to the general ledger without other manual user interaction. &lt;/p&gt; &lt;/li&gt;&lt;li style="margin:0px;list-style:disc;"&gt;&lt;p style="margin:1rem 0px 0px;"&gt;&lt;strong style="font-weight:600;"&gt;Account reconciliation&lt;/strong&gt;: &lt;/p&gt;&lt;p style="margin:1rem 0px 0px;"&gt;This process involves the comparison of financial data from different sources to ensure that they're consistent and accurate. Dynamics 365 Finance includes various tools and reports to help support the process of account reconciliation such as the financial period close workspace. &lt;/p&gt; &lt;/li&gt;&lt;li style="margin:0px;list-style:disc;"&gt;&lt;p style="margin:1rem 0px 0px;"&gt;&lt;strong style="font-weight:600;"&gt;Financial reporting&lt;/strong&gt;: &lt;/p&gt;&lt;p style="margin:1rem 0px 0px;"&gt;This process involves the preparation of financial statements such as the balance sheet, income statement, and cash flow statement. Use Dynamics 365 Finance together with Power BI, Azure Data Lakes, or Financial Reporter to quickly and easily manage and create financial reports and statements for your organization. &lt;/p&gt; &lt;/li&gt;&lt;li style="margin:0px;list-style:disc;"&gt;&lt;p style="margin:1rem 0px 0px;"&gt;&lt;strong style="font-weight:600;"&gt;Financial analysis&lt;/strong&gt;: &lt;/p&gt;&lt;p style="margin:1rem 0px 0px;"&gt;This process involves the interpretation of financial data to identify trends, patterns, and anomalies. &lt;/p&gt; &lt;/li&gt; &lt;/ul&gt;&lt;p style="margin:1rem 0px 0px;color:rgb(22, 22, 22);font-family:&amp;quot;Segoe UI&amp;quot;, SegoeUI, &amp;quot;Helvetica Neue&amp;quot;, Helvetica, Arial, sans-serif;font-size:16px;"&gt;Overall, the R2R process is a critical business process that helps organizations make sure of the accuracy and completeness of their financial statements. It's essential for making informed business decisions and meeting regulatory requirements. &lt;/p&gt;&lt;p style="margin:1rem 0px 0px;color:rgb(22, 22, 22);font-family:&amp;quot;Segoe UI&amp;quot;, SegoeUI, &amp;quot;Helvetica Neue&amp;quot;, Helvetica, Arial, sans-serif;font-size:16px;"&gt;&lt;span style="font-weight:600;"&gt;Important:&amp;nbsp;&lt;/span&gt;&lt;span style="font-weight:inherit;"&gt;The process defined here does not include other business processes such as procure to pay, order to cash, plan to produce, and payroll processing, which are typically performed by other departments such as procurement, sales, manufacturing, and human resources. For more information about these processes, see&amp;nbsp;Order to cash introduction, Procure to pay introduction, Plan to produce introduction, and Hire to retire introduction.&lt;/span&gt; &lt;/p&gt;&lt;p style="margin:1rem 0px 0px;color:rgb(22, 22, 22);font-family:&amp;quot;Segoe UI&amp;quot;, SegoeUI, &amp;quot;Helvetica Neue&amp;quot;, Helvetica, Arial, sans-serif;font-size:16px;"&gt;Every organization has variations to the&amp;nbsp;record to report process. Here, we define the basic outline for any organization looking to implement a technology solution to support the&amp;nbsp;record to report. &lt;/p&gt;</t>
  </si>
  <si>
    <t>&lt;div&gt;&lt;a href="https://learn.microsoft.com/en-us/dynamics365/guidance/business-processes/record-to-report-introduction"&gt;https://learn.microsoft.com/en-us/dynamics365/guidance/business-processes/record-to-report-introduction&lt;/a&gt; &lt;/div&gt;</t>
  </si>
  <si>
    <t>Manage Financial Resources</t>
  </si>
  <si>
    <t>d6689987c8160v0</t>
  </si>
  <si>
    <t>90.60.000.000</t>
  </si>
  <si>
    <t>Close financial periods</t>
  </si>
  <si>
    <t>&lt;div&gt;&lt;a href="https://learn.microsoft.com/en-us/dynamics365/guidance/business-processes/record-to-report-close-financial-periods"&gt;https://learn.microsoft.com/en-us/dynamics365/guidance/business-processes/record-to-report-close-financial-periods&lt;/a&gt;&amp;nbsp;&lt;br&gt; &lt;/div&gt;</t>
  </si>
  <si>
    <t>d6689987c8885v0</t>
  </si>
  <si>
    <t>90.60.020.000</t>
  </si>
  <si>
    <t>Finalize and post transactions</t>
  </si>
  <si>
    <t>In Dynamics 365 Finance, the &amp;quot;Finalize and post transactions&amp;quot; process involves
reviewing, validating, and posting financial transactions to the general ledger.
This ensures that all entries are accurate, complete, and comply with internal
controls. The process typically includes preparatory steps such as
documentation, approval workflows, and segregation of duties, followed by
posting transactions to the ledger. Once posted, transactions become part of the
official financial records and cannot be altered without appropriate audit
trails. Security roles and workflow configurations help enforce approval before
posting, supporting compliance and auditability.</t>
  </si>
  <si>
    <t>9.3.2.8</t>
  </si>
  <si>
    <t>Prepare trial balance</t>
  </si>
  <si>
    <t>d6689987c8887v0</t>
  </si>
  <si>
    <t>90.60.020.100</t>
  </si>
  <si>
    <t>Finalize and end production in Dynamics 365 Finance</t>
  </si>
  <si>
    <t>Business process catalog TEST\Functional areas\Finance\Accounting\Accounting</t>
  </si>
  <si>
    <t>Finalizing and ending production involves completing the production process,
posting finished goods, and setting production costs. This ensures that the
production order reflects accurate costs and statuses, and the inventory is
updated accordingly. By following these steps, you can ensure a smooth
finalization and ending of production orders, maintain accurate inventory and
cost records.</t>
  </si>
  <si>
    <t>d6689987c8899v0</t>
  </si>
  <si>
    <t>90.60.020.101</t>
  </si>
  <si>
    <t>Finalize and end production in Dynamics 365 Business Central</t>
  </si>
  <si>
    <t>Finalize and end production</t>
  </si>
  <si>
    <t>d6689987c8900v0</t>
  </si>
  <si>
    <t>90.60.020.200</t>
  </si>
  <si>
    <t>Finalize project transactions in Dynamics 365 Finance</t>
  </si>
  <si>
    <t>Finalizing project transactions is a critical step in managing project
accounting. This process involves reviewing, validating, and posting all project
related transactions to ensure accurate financial reporting and project closure.
Resolve any open or unposted transactions before finalizing the project. ensure
that all revenue and expenses for the project are properly matched and accounted
for. Reconcile intercompany transactions for projects spanning multiple legal
entities. Verify taxes associated with project transactions are correctly
calculated and posted.</t>
  </si>
  <si>
    <t>d6689987c8901v0</t>
  </si>
  <si>
    <t>90.60.020.201</t>
  </si>
  <si>
    <t>Finalize project transactions in Dynamics 365 Business Central</t>
  </si>
  <si>
    <t>Finalize project transactions</t>
  </si>
  <si>
    <t>d6689987c8902v0</t>
  </si>
  <si>
    <t>90.60.020.300</t>
  </si>
  <si>
    <t>Finalize purchases and AP in Dynamics 365 Finance</t>
  </si>
  <si>
    <t>Finalizing purchase transactions and accounts payable is critical step in
ensuring the financial accuracy of vendor invoices, payments, and the overall
accounting for purchase. This process involves reviewing and posting any
outstanding purchase orders, invoices, and payments before closing period.
Automate payment proposals to streamline the payment process and reduce manual
effort. Perform frequent reconciliation of vendor balances to identify any
discrepancies early in the process. Regular monitor accounts payable aging to
ensure timely payments and avoid late fees. Ensure all payments are approved and
documented according to your organizations policies.</t>
  </si>
  <si>
    <t>d6689987c8903v0</t>
  </si>
  <si>
    <t>90.60.020.301</t>
  </si>
  <si>
    <t>Finalize purchases and AP in Dynamics 365 Business Central</t>
  </si>
  <si>
    <t>Finalize purchases and AP</t>
  </si>
  <si>
    <t>d6689987c8904v0</t>
  </si>
  <si>
    <t>90.60.020.400</t>
  </si>
  <si>
    <t>Finalize sales and AR in Dynamics 365 Finance</t>
  </si>
  <si>
    <t>Finalizing sales transactions account receivable is key process for ensuring
that all sales activities, customer invoices, and payments are properly recorded
and accounted for in the system. This process helps maintain financial accuracy,
cash flow management, and reporting, use payment proposal features to automate
the creation and review of payment transactions, reducing manual work and
errors. Regular monitor the aging report to proactively manage overdue accounts.
Perform reconciliations between the Account Receivable subledger and the General
Ledger to maintain accurate financial record.&amp;nbsp; Ensure that customer payment
terms and discounts are consistently applied to invoices.</t>
  </si>
  <si>
    <t>d6689987c8905v0</t>
  </si>
  <si>
    <t>90.60.020.401</t>
  </si>
  <si>
    <t>Finalize sales and AR in Dynamics 365 Business Central</t>
  </si>
  <si>
    <t>Finalize sales and AR</t>
  </si>
  <si>
    <t>d6689987c8906v0</t>
  </si>
  <si>
    <t>90.60.020.500</t>
  </si>
  <si>
    <t>Finalize and close inventory in Dynamics 365 Finance</t>
  </si>
  <si>
    <t>Finalizing and closing Inventory ensures that all inventory transactions are
accurately recorded and that the inventory subledger is reconciled with general
ledger. This process typically occurs at the end of a financial period (monthly,
quarterly, or annually) to ensure accurate financial reporting, stock levels,
and cost of goods sold (COGS). Perform regular stock audits and cycle counts to
ensure that your inventory records are always accurate and up to date. Regularly
monitor inventory levels to avoid negative balances and prevent issues during
the closing process. Use reports like Inventory valuation and COGS for final
reconciliation of your inventory balances and ensure that everything is aligned
for closing.</t>
  </si>
  <si>
    <t>d6689987c8907v0</t>
  </si>
  <si>
    <t>90.60.020.501</t>
  </si>
  <si>
    <t>Finalize and close inventory in Dynamics 365 Business Central</t>
  </si>
  <si>
    <t>Finalize and close inventory</t>
  </si>
  <si>
    <t>d6689987c8908v0</t>
  </si>
  <si>
    <t>90.60.040.000</t>
  </si>
  <si>
    <t>Reconcile ledger and subledger</t>
  </si>
  <si>
    <t>The reconciliation process in Dynamics 365 finance and operations apps ensures
that balances in the general ledger align with those in subledgers (e.g.,
accounts payable, accounts receivable). This process involves extracting reports
from both sources, matching transactions, and resolving discrepancies. Automated
tools and reconciliation modules can streamline certification, while manual
reconciliation remains available for complex cases. Integration with third-party
reconciliation tools is supported for enhanced functionality.</t>
  </si>
  <si>
    <t>9.3.2.5</t>
  </si>
  <si>
    <t>Reconcile general ledger account</t>
  </si>
  <si>
    <t>d6689987c8910v0</t>
  </si>
  <si>
    <t>90.60.040.100</t>
  </si>
  <si>
    <t>Reconcile the customer subledger to the ledger (Accounts receivable) in Dynamics 365 Finance</t>
  </si>
  <si>
    <t>Reconciling the customer subledger to the general ledger ensures that the
Accounts Receivable balances in the GL accurately reflect the underlying
customer transactions.&amp;nbsp; Discrepancies between the two can occur due to timing
issues., mispostings, or configuration errors.&amp;nbsp; Perform reconciliation at least
monthly to prevent discrepancies from accumulating. Align subledger and Gl cut
off dates to avoid timing issues.</t>
  </si>
  <si>
    <t>d6689987c8922v0</t>
  </si>
  <si>
    <t>90.60.040.101</t>
  </si>
  <si>
    <t>Reconcile the customer subledger to the ledger (Accounts receivable) in Dynamics 365 Business Central</t>
  </si>
  <si>
    <t>Reconcile the customer subledger to the ledger (Accounts receivable)</t>
  </si>
  <si>
    <t>d6689987c8923v0</t>
  </si>
  <si>
    <t>90.60.040.200</t>
  </si>
  <si>
    <t>Reconcile the vendor subledger to the ledger (Accounts payable) in Dynamics 365 Finance</t>
  </si>
  <si>
    <t>Reconciling the vendor subledger to the general ledger for Accounts Payable
ensures that your liabilities in the GL accurately match the underlying vendor
transactions in the subledger. Discrepancies may raise due to timing issues,
unposted transactions, or incorrect configurations.&amp;nbsp; Perform reconciliation
monthly or more frequently to catch discrepancies early. Periodically review and
update posting profiles, workflows, and currency revaluation setups. Ensure
transactions are recorded in the correct periods to avoid timing issues.</t>
  </si>
  <si>
    <t>d6689987c8924v0</t>
  </si>
  <si>
    <t>90.60.040.201</t>
  </si>
  <si>
    <t>Reconcile the vendor subledger to the ledger (Accounts payable) in Dynamics 365 Business Central</t>
  </si>
  <si>
    <t>Reconcile the vendor subledger to the ledger (Accounts payable)</t>
  </si>
  <si>
    <t>d6689987c8925v0</t>
  </si>
  <si>
    <t>90.60.040.300</t>
  </si>
  <si>
    <t>Reconcile the inventory subledger to the ledger in Dynamics 365 Finance</t>
  </si>
  <si>
    <t>Reconciliation of the inventory subledger with the inventory GL accounts ensures
that the inventory balances in the GL match the underlying transactional data in
the subledger. This process helps identify discrepancies caused by timing
differences, misconfigurations, or posting errors.&amp;nbsp; Reconcile monthly to avoid
accumulating discrepancies. Regularly to review inventory adjustments to ensure
accuracy. Maintain an audit trail for all adjustments made during
reconciliation.</t>
  </si>
  <si>
    <t>d6689987c8926v0</t>
  </si>
  <si>
    <t>90.60.040.301</t>
  </si>
  <si>
    <t>Reconcile the inventory subledger to the ledger in Dynamics 365 Business Central</t>
  </si>
  <si>
    <t>Reconcile the inventory subledger to the ledger</t>
  </si>
  <si>
    <t>d6689987c8927v0</t>
  </si>
  <si>
    <t>90.60.040.400</t>
  </si>
  <si>
    <t>Reconcile the production subledger to the ledger in Dynamics 365 Finance</t>
  </si>
  <si>
    <t>Reconciling the production subledger with the general ledger ensures that the
costs and inventory movements associated with production orders are accurately
reflected in the financial record. Discrepancies can occur due to timing
differences, misconfigurations, or unposted transactions. Track costs associated
with ongoing production orders. Record completed inventory from production.
Ensure accurate setup of cost categories and rate for labor, overhead,
materials. Synchronize production subledger and GL cut-off dates to avoid timing
mismatches.</t>
  </si>
  <si>
    <t>d6689987c8928v0</t>
  </si>
  <si>
    <t>90.60.040.401</t>
  </si>
  <si>
    <t>Reconcile the production subledger to the ledger in Dynamics 365 Business Central</t>
  </si>
  <si>
    <t>Reconcile the production subledger to the ledger</t>
  </si>
  <si>
    <t>d6689987c8929v0</t>
  </si>
  <si>
    <t>90.60.040.500</t>
  </si>
  <si>
    <t>Reconcile the project subledger to the ledger in Dynamics 365 Finance</t>
  </si>
  <si>
    <t>Reconciling the project subledger with the general ledger ensures that project
costs, revenues, and work in progress (WIP)are accurately reflected in financial
accounts. This process helps detect and resolve discrepancies due to timing
issues, posting errors, or incorrect configurations. Schedule and automate
reconciliation reports to streamline the process. Validate that all
project-related workflow (e.g., approvals, postings) are completed.</t>
  </si>
  <si>
    <t>d6689987c8930v0</t>
  </si>
  <si>
    <t>90.60.040.501</t>
  </si>
  <si>
    <t>Reconcile the project subledger to the ledger in Dynamics 365 Business Central</t>
  </si>
  <si>
    <t>Reconcile the project subledger to the ledger</t>
  </si>
  <si>
    <t>d6689987c8931v0</t>
  </si>
  <si>
    <t>90.60.040.600</t>
  </si>
  <si>
    <t>Reconcile the purchase subledger to the ledger in Dynamics 365 Finance</t>
  </si>
  <si>
    <t>Reconciling the purchase ledger (AP subledger) with the general ledger (GL)
ensure that accounts payable balances and transactions are accurately reflected
in financial records. This process is critical for maintaining financial
accuracy and identifying discrepancies caused by timing issues, posting errors,
or misconfigurations.&amp;nbsp; Perform regular reconciliations to prevent large
discrepancies. Ensure AP and finance teams understand the reconciliation
process. Ensure all AP transactions are posted before period-end closing.</t>
  </si>
  <si>
    <t>d6689987c8932v0</t>
  </si>
  <si>
    <t>90.60.040.601</t>
  </si>
  <si>
    <t>Reconcile the purchase subledger to the ledger in Dynamics 365 Business Central</t>
  </si>
  <si>
    <t>Reconcile the purchase subledger to the ledger</t>
  </si>
  <si>
    <t>d6689987c8933v0</t>
  </si>
  <si>
    <t>90.60.040.700</t>
  </si>
  <si>
    <t>Reconcile the sales subledger to the ledger in Dynamics 365 Finance</t>
  </si>
  <si>
    <t>Reconciling the sales ledger (AR) with the general ledger (GL) ensures that
accounts receivable balances and transactions are correctly reflected in
financial in financial records. This process is crucial for identifying
discrepancies caused by timing issues, posting errors, or incorrect
configurations. Ensure AR and finance teams understand reconciliation process.
Ensure sales orders, invoices, and payments follow proper approval workflows.
Reconcile and close AR periods promptly to avoid mismatches.</t>
  </si>
  <si>
    <t>d6689987c8934v0</t>
  </si>
  <si>
    <t>90.60.040.701</t>
  </si>
  <si>
    <t>Reconcile the sales subledger to the ledger in Dynamics 365 Business Central</t>
  </si>
  <si>
    <t>Reconcile the sales subledger to the ledger</t>
  </si>
  <si>
    <t>d6689987c8935v0</t>
  </si>
  <si>
    <t>90.60.040.800</t>
  </si>
  <si>
    <t>Reconcile the service subledger to the ledger in Dynamics 365 Finance</t>
  </si>
  <si>
    <t>Reconciliation ensure that the transactions recorded in the service subledger
match the amounts posted to the general ledger. Service subledger reconciliation
involves comparing transactions in the service module (e.g. contracts, work
orders, or service invoices) with postings in the general ledger. This ensures
the integrity of financial data and helps identify discrepancies. Confirm all
service-related transactions (e.g. contracts, billings) for the period posted.
Determine the main accounts in the general ledger associated with service
subledger. This may include, Service revenue accounts, differed revenue accounts
and cost service accounts.</t>
  </si>
  <si>
    <t>d6689987c8936v0</t>
  </si>
  <si>
    <t>90.60.040.801</t>
  </si>
  <si>
    <t>Reconcile the service subledger to the ledger in Dynamics 365 Business Central</t>
  </si>
  <si>
    <t>Reconcile the service subledger to the ledger</t>
  </si>
  <si>
    <t>d6689987c8937v0</t>
  </si>
  <si>
    <t>90.60.060.000</t>
  </si>
  <si>
    <t>Revalue currency</t>
  </si>
  <si>
    <t>Currency revaluation in Dynamics 365 finance and operations apps is used to
adjust foreign currency balances to reflect current exchange rates at period
end. The system calculates unrealized gains and losses, posts adjustment
entries, and ensures compliance with accounting standards. This process is
typically automated, with configuration options for exchange rate sources and
posting accounts.</t>
  </si>
  <si>
    <t>d6689987c8939v0</t>
  </si>
  <si>
    <t>90.60.060.100</t>
  </si>
  <si>
    <t>Perform customer open transactions currency revaluations in Dynamics 365 Finance</t>
  </si>
  <si>
    <t>Currency revaluation updates the value of open transactions in foreign
currencies to reflect the current exchange rates. Adjust open customer
transactions (e.g. invoices, payments) denominated in foreign currencies to
match the current exchange rate. The system calculates unrealized gains or
losses and posts them to the general ledger. Ensure exchange rates are updated
in general ledge. Ensure the fiscal period is open to allow revaluation
postings. At the end of the reporting period, these postings are reversed if
necessary.</t>
  </si>
  <si>
    <t>d6689987c8951v0</t>
  </si>
  <si>
    <t>90.60.060.101</t>
  </si>
  <si>
    <t>Perform customer open transactions currency revaluations in Dynamics 365 Business Central</t>
  </si>
  <si>
    <t>Perform customer open transactions currency revaluations</t>
  </si>
  <si>
    <t>d6689987c8952v0</t>
  </si>
  <si>
    <t>90.60.060.200</t>
  </si>
  <si>
    <t>Perform vendor open transactions currency revaluation in Dynamics 365 Finance</t>
  </si>
  <si>
    <t>Currency revaluation for vendor open transactions updates the value of
outstanding payable in foreign currencies to reflect the current exchange rate.
This process calculates unrealized gains or losses, which are posted to the
general ledger. Ensure that exchange rates are updated in general ledger. The
fiscal period must be open to allow revaluation postings. For large volumes of
transactions, consider scheduling the revaluation process as batch job.</t>
  </si>
  <si>
    <t>d6689987c8953v0</t>
  </si>
  <si>
    <t>90.60.060.201</t>
  </si>
  <si>
    <t>Perform vendor open transactions currency revaluation in Dynamics 365 Business Central</t>
  </si>
  <si>
    <t>Perform vendor open transactions currency revaluation</t>
  </si>
  <si>
    <t>d6689987c8954v0</t>
  </si>
  <si>
    <t>90.60.060.300</t>
  </si>
  <si>
    <t>Perform bank balance currency revaluation in Dynamics 365 Finance</t>
  </si>
  <si>
    <t>Bank balance currency revaluation adjust the balances of bank revaluation
adjusts the balances of bank accounts denominated in foreign currencies to
reflect the current exchange rates. This process ensures accurate financial
reporting by recognizing unrealized gains or losses in the general ledger.&amp;nbsp;
Ensure exchange rates are updated in general ledger before running the
revaluation. For high transactions volumes, schedule the revaluation processes
as batch job for efficiency. Perform currency revaluation regularly (e.g.,
monthly, quarterly) to ensure accurate financial reporting.</t>
  </si>
  <si>
    <t>d6689987c8955v0</t>
  </si>
  <si>
    <t>90.60.060.301</t>
  </si>
  <si>
    <t>Perform bank balance currency revaluation in Dynamics 365 Business Central</t>
  </si>
  <si>
    <t>Perform bank balance currency revaluation</t>
  </si>
  <si>
    <t>d6689987c8956v0</t>
  </si>
  <si>
    <t>90.60.060.400</t>
  </si>
  <si>
    <t>Perform main account (GL) currency revaluation in Dynamics 365 Finance</t>
  </si>
  <si>
    <t>Currency revaluation for the general ledger adjusts the balances of main
accounts denominated in foreign currencies to reflect the current exchange
rates. This ensures the financial statements accurately represent currency
fluctuations. Ensure exchange rates are updated in general ledger before running
the revaluation. Ensure the fiscal period is open to allow revaluation postings.
For large volumes, schedule the revaluation process as a batch job.</t>
  </si>
  <si>
    <t>d6689987c8957v0</t>
  </si>
  <si>
    <t>90.60.060.401</t>
  </si>
  <si>
    <t>Perform main account (GL) currency revaluation in Dynamics 365 Business Central</t>
  </si>
  <si>
    <t>Perform main account (GL) currency revaluation</t>
  </si>
  <si>
    <t>d6689987c8958v0</t>
  </si>
  <si>
    <t>90.60.070.000</t>
  </si>
  <si>
    <t>Perform ledger settlements</t>
  </si>
  <si>
    <t>Ledger settlements in Dynamics 365 finance and operations apps involve matching
debit and credit transactions within the general ledger to clear offsetting
entries and reduce account noise. This process helps maintain clean account
balances and simplifies reconciliation. The system provides forms and tools for
transaction matching, with audit trails for all settlements.</t>
  </si>
  <si>
    <t>d6689987c8960v0</t>
  </si>
  <si>
    <t>90.60.070.100</t>
  </si>
  <si>
    <t>Perform ledger settlements in Dynamics 365 Finance</t>
  </si>
  <si>
    <t>Ledger settlement allows you to match and clear transactions within the general
ledger, similar to how open transactions are settled in subledgers (e.g.
accounts payable or accounts receivable). This process is used to match related
transactions, such as accruals and reversals, and to keep the ledger tidy and
easy to reconcile.&amp;nbsp; Use the trial balance or transaction detail inquiries to
confirm that he ledger is clean and only open transactions remain. Ensure you
have the necessary permissions to perform ledger settlements. If managing large
volumes of data, consider using batch processing to filter and mark transactions
for settlement.</t>
  </si>
  <si>
    <t>d6689987c8972v0</t>
  </si>
  <si>
    <t>90.60.070.101</t>
  </si>
  <si>
    <t>Perform ledger settlements in Dynamics 365 Business Central</t>
  </si>
  <si>
    <t>d6689987c8973v0</t>
  </si>
  <si>
    <t>90.60.070.200</t>
  </si>
  <si>
    <t>Perform ledger settlements for funds in Dynamics 365 Finance</t>
  </si>
  <si>
    <t>The &amp;quot;Perform ledger settlements for funds&amp;quot; scenario in Dynamics 365 Finance
extends the standard ledger settlement functionality to fund accounting
environments, where organizations manage multiple funding sources and
allocations. This scenario supports the matching of transactions related to
specific funds, ensuring that all debits and credits associated with a fund are
properly reconciled and cleared. It is particularly relevant for entities that
operate with restricted or designated funds, such as non-profits or government
agencies, but can also be leveraged by commercial organizations with complex
funding structures. The process enhances transparency and accountability by
providing detailed tracking of fund-related settlements, supporting compliance
with regulatory and reporting requirements. Users can configure settlement rules
to align with fund management policies, and generate reports that detail the
status of fund settlements across the organization.</t>
  </si>
  <si>
    <t>d6689987c8974v0</t>
  </si>
  <si>
    <t>90.60.080.000</t>
  </si>
  <si>
    <t>Consolidate and eliminate financials</t>
  </si>
  <si>
    <t>Consolidation and elimination in Dynamics 365 finance and operations apps enable
organizations to combine financial results from multiple legal entities,
eliminating intercompany transactions to produce consolidated financial
statements. The process supports multi-entity structures, automated
eliminations, and compliance with reporting standards. Integration with planning
and budgeting modules is available.</t>
  </si>
  <si>
    <t>9.3.2.7</t>
  </si>
  <si>
    <t>Perform consolidations and process eliminations</t>
  </si>
  <si>
    <t>d6689987c8976v0</t>
  </si>
  <si>
    <t>90.60.080.100</t>
  </si>
  <si>
    <t>Consolidate online in Dynamics 365 Finance</t>
  </si>
  <si>
    <t>Consolidation is the process of combining the financial results of multiple
entities into a single. consolidated company to provide an overall financial
view. Performing consolidation online allows for real time data aggregation and
reporting. Ensure exchange rates are up to date if consolidating entities with
different currencies. Configure elimination rules in general ledger and
automatically remove intercompany transactions. Validate the accuracy of the
consolidation by cross checking against source legal entities.</t>
  </si>
  <si>
    <t>d6689987c8988v0</t>
  </si>
  <si>
    <t>90.60.080.101</t>
  </si>
  <si>
    <t>Consolidate online in Dynamics 365 Business Central</t>
  </si>
  <si>
    <t>Consolidate online</t>
  </si>
  <si>
    <t>d6689987c8989v0</t>
  </si>
  <si>
    <t>90.60.080.200</t>
  </si>
  <si>
    <t>Elimination rules in Dynamics 365 Finance</t>
  </si>
  <si>
    <t>Elimination rules are used to automate the process of removing intercompany
transaction during consolidation to avoid duplicating revenues, expenses, asset,
and liabilities. These rules are applied during the consolidation process to
ensure the financial statements accurately represent the financial position and
performance of the group as single entity. Ensure the consolidation company and
source legal entities are setup. ensure the intercompany transactions are
properly recorded with consistent accounts or dimensions. Verify that the chart
of account and dimensions are correctly aligned or mapped across entities.</t>
  </si>
  <si>
    <t>d6689987c8990v0</t>
  </si>
  <si>
    <t>90.60.080.201</t>
  </si>
  <si>
    <t>Elimination rules in Dynamics 365 Business Central</t>
  </si>
  <si>
    <t>Elimination rules</t>
  </si>
  <si>
    <t>d6689987c8991v0</t>
  </si>
  <si>
    <t>90.60.080.300</t>
  </si>
  <si>
    <t>Export consolidations in Dynamics 365 Finance</t>
  </si>
  <si>
    <t>Exporting consolidation allows organizations to share consolidated financial
data with external systems or stakeholders. This process can be used to transfer
data to another software platform, perform advance reporting, or meet regulatory
requirements. Ensure all amounts in the exported file are in the desired
reporting currency. Always review exported data for accuracy before submission
or sharing. Format the data to meet regulatory or organizational standards
n(e.g. IFRS, GAAP).</t>
  </si>
  <si>
    <t>d6689987c8992v0</t>
  </si>
  <si>
    <t>90.60.080.301</t>
  </si>
  <si>
    <t>Export consolidations in Dynamics 365 Business Central</t>
  </si>
  <si>
    <t>Export consolidations</t>
  </si>
  <si>
    <t>d6689987c8993v0</t>
  </si>
  <si>
    <t>90.60.080.400</t>
  </si>
  <si>
    <t>Import consolidations in Dynamics 365 Finance</t>
  </si>
  <si>
    <t>Importing consolidations involves transferring consolidated financial data from
external system or entities or entities into a designated consolidation company.
This is useful for multi-national organizations consolidating financial data
from different systems or for integrating with external financial tools.
Streamlines process od consolidating data from multiple sources. Reduce manual
data entry and errors. Facilitates timely and accurate financial reporting.</t>
  </si>
  <si>
    <t>d6689987c8994v0</t>
  </si>
  <si>
    <t>90.60.080.401</t>
  </si>
  <si>
    <t>Import consolidations in Dynamics 365 Business Central</t>
  </si>
  <si>
    <t>Import consolidations</t>
  </si>
  <si>
    <t>d6689987c8995v0</t>
  </si>
  <si>
    <t>90.60.080.500</t>
  </si>
  <si>
    <t>Manual eliminations in Dynamics 365 Finance</t>
  </si>
  <si>
    <t>Manual eliminations are necessary when consolidating financial data across
multiple legal entities and you need to adjust or remove intercompany
transactions, such as intercompany sales, purchase, or loans, that have been
recorded within those entities. These eliminations ensure that the consolidation
results do not double count or inaccurately reflect intra-group transactions.
Manual eliminations allow for precise adjustments to eliminate specific
intercompany transactions that may not be handed automatically.&amp;nbsp; This process
provides more control over elimination process, especially in complex
transactions or one-off eliminations. You can adjust eliminations at any point
in the consolidation cycle to reflect the necessary adjustment.</t>
  </si>
  <si>
    <t>d6689987c8996v0</t>
  </si>
  <si>
    <t>90.60.080.501</t>
  </si>
  <si>
    <t>Manual eliminations in Dynamics 365 Business Central</t>
  </si>
  <si>
    <t>Manual eliminations</t>
  </si>
  <si>
    <t>d6689987c8997v0</t>
  </si>
  <si>
    <t>90.60.090.000</t>
  </si>
  <si>
    <t>Prepare financial statements</t>
  </si>
  <si>
    <t>Dynamics 365 finance and operations apps provides tools for preparing financial
statements such as balance sheets, income statements, and cash flow statements.
The Financial Reporter module enables users to design, generate, and distribute
statements, supporting compliance and audit requirements. Statements can be
exported for external reporting and integrated with other systems.</t>
  </si>
  <si>
    <t>d6689987c8999v0</t>
  </si>
  <si>
    <t>90.60.090.100</t>
  </si>
  <si>
    <t>Analyze financial results in Dynamics 365 Finance</t>
  </si>
  <si>
    <t>This Scenario involves leveraging Dynamics 365 Finance to review, interpret, and
analyze financial data captured throughout the accounting period. Users access
dashboards, reports, and analytics tools to assess profitability, cost centers,
variances, and trends. The system supports drill-down capabilities, enabling
finance teams to investigate anomalies and ensure financial integrity before
statement preparation.</t>
  </si>
  <si>
    <t>d6689987c9011v0</t>
  </si>
  <si>
    <t>90.60.090.101</t>
  </si>
  <si>
    <t>Prepare financial statements in Dynamics 365 Business Central</t>
  </si>
  <si>
    <t>d6689987c9012v0</t>
  </si>
  <si>
    <t>90.60.090.150</t>
  </si>
  <si>
    <t>Use electronic reporting to generate a financial statement with Dynamics 365 Finance</t>
  </si>
  <si>
    <t>Electronic Reporting (ER) in Dynamics 365 finance and operations apps enables
the design and generation of financial statements in various formats (Excel,
PDF, XML) to meet statutory, management, and external reporting requirements. ER
allows for flexible mapping of data sources and supports localization and
regulatory compliance.</t>
  </si>
  <si>
    <t>d6689987c9013v0</t>
  </si>
  <si>
    <t>90.60.090.200</t>
  </si>
  <si>
    <t>Export data to a third party tax preparer in Dynamics 365 Finance</t>
  </si>
  <si>
    <t>This Scenario covers the extraction and export of financial data from Dynamics
365 finance and operations apps to external tax preparation systems or
consultants. The process typically involves mapping required data fields,
ensuring compliance, and securely transmitting data in standardized formats.</t>
  </si>
  <si>
    <t>d6689987c9014v0</t>
  </si>
  <si>
    <t>90.60.090.201</t>
  </si>
  <si>
    <t>Export data to a third party tax preparer in Dynamics 365 Business Central</t>
  </si>
  <si>
    <t>Export data to a third party tax preparer</t>
  </si>
  <si>
    <t>d6689987c9015v0</t>
  </si>
  <si>
    <t>90.60.090.300</t>
  </si>
  <si>
    <t>Design financial statements using Financial Reporter with Dynamics 365 Finance</t>
  </si>
  <si>
    <t>Financial Reporter is a built-in tool in Dynamics 365 finance and operations
apps for designing, customizing, and generating financial statements. It
supports flexible row and column definitions, formatting, and drill-down to
transaction details, enabling tailored reporting for different audiences.</t>
  </si>
  <si>
    <t>d6689987c9016v0</t>
  </si>
  <si>
    <t>90.60.090.301</t>
  </si>
  <si>
    <t>Design financial statements using Financial Reporter with Dynamics 365 Business Central</t>
  </si>
  <si>
    <t>d6689987c9017v0</t>
  </si>
  <si>
    <t>90.60.090.400</t>
  </si>
  <si>
    <t>Design financial statements using Power BI with Dynamics 365 Finance</t>
  </si>
  <si>
    <t>Power BI integration enables advanced visualization and interactive reporting of
financial data from Dynamics 365 finance and operations apps. Users can design
custom dashboards, KPIs, and financial statements, supporting real-time
analytics and decision-making.</t>
  </si>
  <si>
    <t>d6689987c9018v0</t>
  </si>
  <si>
    <t>90.60.090.401</t>
  </si>
  <si>
    <t>Design financial statements using Power BI with Dynamics 365 Business Central</t>
  </si>
  <si>
    <t>d6689987c9019v0</t>
  </si>
  <si>
    <t>90.60.090.500</t>
  </si>
  <si>
    <t>Design financial statements using Business Performance Analytics (BPA) in Dynamics 365 Finance</t>
  </si>
  <si>
    <t>Business Performance Analytics (BPA) provides advanced analytics and reporting
capabilities within Dynamics 365 finance and operations apps, supporting the
design of financial statements, performance dashboards, and KPI tracking.</t>
  </si>
  <si>
    <t>d6689987c9020v0</t>
  </si>
  <si>
    <t>90.60.090.600</t>
  </si>
  <si>
    <t>Schedule financial statement to generate in Financial Reporter with Dynamics 365 Finance</t>
  </si>
  <si>
    <t>This Scenario involves automating the generation of financial statements by
scheduling report runs in Financial Reporter. Users can set up recurring
schedules to ensure timely availability of statements for review and
distribution.</t>
  </si>
  <si>
    <t>d6689987c9021v0</t>
  </si>
  <si>
    <t>90.60.090.601</t>
  </si>
  <si>
    <t>Schedule financial statement to generate in Financial Reporter with Dynamics 365 Business Central</t>
  </si>
  <si>
    <t>d6689987c9022v0</t>
  </si>
  <si>
    <t>90.60.090.700</t>
  </si>
  <si>
    <t>Run a financial statement report ad hoc in Financial Reporter with Dynamics 365 Finance</t>
  </si>
  <si>
    <t>Users can generate financial statements on demand using Financial Reporter,
supporting ad hoc analysis and reporting needs for management, audit, or
compliance purposes.</t>
  </si>
  <si>
    <t>d6689987c9023v0</t>
  </si>
  <si>
    <t>90.60.090.701</t>
  </si>
  <si>
    <t>Run a financial statement report ad hoc in Financial Reporter with Dynamics 365 Business Central</t>
  </si>
  <si>
    <t>d6689987c9024v0</t>
  </si>
  <si>
    <t>90.60.090.800</t>
  </si>
  <si>
    <t>Use Power BI to view financial statements in Dynamics 365 Finance</t>
  </si>
  <si>
    <t>Power BI provides interactive, real-time visualization of financial statements
sourced from Dynamics 365 finance and operations apps, supporting dynamic
analysis and decision-making.</t>
  </si>
  <si>
    <t>d6689987c9025v0</t>
  </si>
  <si>
    <t>90.60.090.801</t>
  </si>
  <si>
    <t>Use Power BI to view financial statements in Dynamics 365 Business Central</t>
  </si>
  <si>
    <t>d6689987c9026v0</t>
  </si>
  <si>
    <t>90.60.100.000</t>
  </si>
  <si>
    <t>Close periods</t>
  </si>
  <si>
    <t>Closing periods in Dynamics 365 finance and operations apps involves locking
financial modules after all transactions are posted and reconciled. This
prevents further changes and ensures data integrity. The process includes
validation steps, trial balance tie-outs, and sign-off workflows. Periods can be
reopened with appropriate permissions, and audit trails are maintained.</t>
  </si>
  <si>
    <t>9.3.4.7</t>
  </si>
  <si>
    <t>Produce regulatory reports</t>
  </si>
  <si>
    <t>d6689987c9028v0</t>
  </si>
  <si>
    <t>90.60.100.100</t>
  </si>
  <si>
    <t>Close periods in Dynamics 365 Finance</t>
  </si>
  <si>
    <t>Close periods ia critical step in the financial period end process. It ensures
that all transactions for specific period are completed, verified, and locked,
preventing any further changes to the financial data. This helps in maintain
accurate financial reporting and ensures that accounting periods are finalized
correctly. Ensure all transactions are posted (e.g. General Ledger, Accounts
Payable, Accounts Receivable, Inventory). All necessary subledger reconciliation
are complete. If required, perform currency revaluation for the period. Ensure
any required accrual or deferral transactions have been posted. Ensure no
pending or unposted transactions in the period.</t>
  </si>
  <si>
    <t>d6689987c9040v0</t>
  </si>
  <si>
    <t>90.60.100.101</t>
  </si>
  <si>
    <t>Close periods in Dynamics 365 Business Central</t>
  </si>
  <si>
    <t>d6689987c9041v0</t>
  </si>
  <si>
    <t>90.60.100.200</t>
  </si>
  <si>
    <t>Prevent transactions in one module in Dynamics 365 Finance</t>
  </si>
  <si>
    <t>To prevent transactions in specific module, you can use several approaches
depending on the exact requirements and the level of restrictions you need.
These restrictions can be applied for various reasons such as preventing new
transactions during period-end close, limiting user actions in a module, or
enforcing control over specific processes.&amp;nbsp; Restricting access to module or
disabling transaction capabilities can impact business operations. Ensure the
appropriate stakeholders are informed. Regulatory audit and review user access
and permissions to ensure that your restrictions are functionating as intended
and that no unauthorized transactions are posted.</t>
  </si>
  <si>
    <t>d6689987c9042v0</t>
  </si>
  <si>
    <t>90.60.100.300</t>
  </si>
  <si>
    <t>Put a period on hold in Dynamics 365 Finance</t>
  </si>
  <si>
    <t>Putting a period on hold ensures that no transactions can be posted to that
period. This can be useful when you want to temporarily prevent posting dure to
reasons like pending adjustments, pending reconciliation, or other tasks that
need to be completed before allowing new transactions. By putting a period on
hold, you can control when and how transactions are recorded for that period.
Ensure that any changes to periods are documented and comply with internal
control policies. Always communicate with the team about the status of the
period, especially if you are enforcing a &amp;quot;hold&amp;quot; due to a specific requirement.</t>
  </si>
  <si>
    <t>d6689987c9043v0</t>
  </si>
  <si>
    <t>90.60.100.301</t>
  </si>
  <si>
    <t>Put a period on hold in Dynamics 365 Business Central</t>
  </si>
  <si>
    <t>d6689987c9044v0</t>
  </si>
  <si>
    <t>90.60.100.400</t>
  </si>
  <si>
    <t>Complete closing entries for fund accounting in Dynamics 365 Finance</t>
  </si>
  <si>
    <t>Completing closing entries for fund accounting involves posting final
adjustments and transfers to ensure that all funds are accurately represented at
period end. Dynamics 365 finance and operations apps supports fund accounting
through configurable chart of accounts, dimensions, and workflows, enabling
organizations to manage restricted and unrestricted funds, and to comply with
regulatory requirements.</t>
  </si>
  <si>
    <t>d6689987c9045v0</t>
  </si>
  <si>
    <t>90.60.100.500</t>
  </si>
  <si>
    <t>Carry forward open purchase order encumbrances in Dynamics 365 Finance</t>
  </si>
  <si>
    <t>Carrying forward open purchase order encumbrances ensures that commitments from
one period are accurately reflected in the next. Dynamics 365 finance and
operations apps automates the process of rolling forward encumbrances,
maintaining visibility into outstanding obligations and supporting budgetary
control.</t>
  </si>
  <si>
    <t>d6689987c9046v0</t>
  </si>
  <si>
    <t>90.60.100.600</t>
  </si>
  <si>
    <t>Make year end adjustments in Dynamics 365 Finance</t>
  </si>
  <si>
    <t>Year end adjustments in Dynamics 365 finance and operations apps involve posting
entries to account for accruals, deferrals, and other adjustments required to
accurately reflect financial position at year end. The system supports automated
and manual adjustments, with workflows for review and approval, ensuring
compliance with accounting standards.</t>
  </si>
  <si>
    <t>d6689987c9047v0</t>
  </si>
  <si>
    <t>90.60.100.601</t>
  </si>
  <si>
    <t>Make year end adjustments in Dynamics 365 Business Central</t>
  </si>
  <si>
    <t>d6689987c9048v0</t>
  </si>
  <si>
    <t>90.60.100.700</t>
  </si>
  <si>
    <t>Other year end processes in Dynamics 365 Finance</t>
  </si>
  <si>
    <t>Other year end processes may include reconciliations, reporting, and compliance
activities required to finalize the fiscal year. Dynamics 365 finance and
operations apps provides tools for managing these processes, including automated
checklists, reporting, and integration with external systems.</t>
  </si>
  <si>
    <t>d6689987c9049v0</t>
  </si>
  <si>
    <t>90.60.100.701</t>
  </si>
  <si>
    <t>Other year end processes in Dynamics 365 Business Central</t>
  </si>
  <si>
    <t>d6689987c9050v0</t>
  </si>
  <si>
    <t>90.60.100.800</t>
  </si>
  <si>
    <t>Roll balances forward in Dynamics 365 Finance</t>
  </si>
  <si>
    <t>Rolling balances forward ensures that ending balances from one period become the
opening balances for the next. Dynamics 365 finance and operations apps
automates this process, maintaining continuity and accuracy in financial
records, and supporting audit and reporting requirements.</t>
  </si>
  <si>
    <t>d6689987c9051v0</t>
  </si>
  <si>
    <t>90.60.100.801</t>
  </si>
  <si>
    <t>Roll balances forward in Dynamics 365 Business Central</t>
  </si>
  <si>
    <t>d6689987c9052v0</t>
  </si>
  <si>
    <t>90.50.000.000</t>
  </si>
  <si>
    <t>Record financial transactions</t>
  </si>
  <si>
    <t>&lt;span&gt;Efficiently recording financial transactions is a cornerstone of organizational success, serving as the bedrock for informed decision-making, compliance, and financial stability. In the realm of Dynamics 365, this process gains an extra layer of precision and agility, transforming the way businesses handle their financial data. The significance of recording financial transactions lies in its ability to provide a real-time, accurate snapshot of an organization's fiscal health. Dynamics 365 Finance and Business Central enhance this importance by streamlining the entire transaction recording process, offering robust tools and features that contribute to better financial management.&lt;/span&gt;&lt;div&gt;&lt;span&gt;&lt;br&gt;&lt;/span&gt;&lt;div&gt;Implementing Dynamics 365 Finance involves navigating a series of crucial business processes to ensure seamless financial transaction recording. The overall processes include defining policies, setting approval workflows, managing ledger postings, recording entries, correcting vouchers, handling accruals, managing deferrals, and processing allocations. These steps collectively ensure accurate, real-time financial data. In a Dynamics 365 implementation, start with clear policies and early approval workflows, progressively addressing ledger management, journal entries, and voucher corrections. Strategic integration of accruals, deferrals, and allocations at different project stages maximizes the system's potential, optimizing financial transaction recording.&lt;br&gt; &lt;/div&gt;&lt;div&gt;&lt;br&gt; &lt;/div&gt;&lt;div&gt;When embarking on a Dynamics 365 Finance implementation, addressing the aforementioned processes strategically is paramount. Begin by defining clear policies and procedures, setting the stage for a robust financial transaction recording system. Early in the project, establish the approval process for journals to ensure a streamlined workflow. As the implementation progresses, focus on managing ledger postings, recording journal entries, and correcting vouchers. Accruals, deferrals, and allocations should be methodically integrated into the system to enhance the accuracy and completeness of financial data. By approaching these processes thoughtfully at different stages of the project, organizations can unlock the full potential of Dynamics 365 Finance in revolutionizing their financial transaction recording practices.&lt;br&gt; &lt;/div&gt;&lt;span&gt;&lt;/span&gt; &lt;/div&gt;</t>
  </si>
  <si>
    <t>&lt;div&gt;&lt;a href="https://learn.microsoft.com/en-us/dynamics365/guidance/business-processes/record-to-report-record-financial-transactions"&gt;https://learn.microsoft.com/en-us/dynamics365/guidance/business-processes/record-to-report-record-financial-transactions&lt;/a&gt; &lt;/div&gt;</t>
  </si>
  <si>
    <t>9.3.</t>
  </si>
  <si>
    <t>d6689987c8692v0</t>
  </si>
  <si>
    <t>90.50.040.000</t>
  </si>
  <si>
    <t>Record ledger entries</t>
  </si>
  <si>
    <t>Efficiently recording financial transactions is a cornerstone of organizational
success, serving as the bedrock for informed decision-making, compliance, and
financial stability. In the realm of Dynamics 365, this process gains an extra
layer of precision and agility, transforming the way businesses handle their
financial data. The significance of recording financial transactions lies in its
ability to provide a real-time, accurate snapshot of an organization's fiscal
health. Dynamics 365 Finance and Business Central enhance this importance by
streamlining the entire transaction recording process, offering robust tools and
features that contribute to better financial management.
Implementing Dynamics 365 Finance involves navigating a series of crucial
business processes to ensure seamless financial transaction recording. The
overall processes include defining policies, setting approval workflows,
managing ledger postings, recording entries, correcting vouchers, handling
accruals, managing deferrals, and processing allocations. These steps
collectively ensure accurate, real-time financial data. In a Dynamics 365
implementation, start with clear policies and early approval workflows,
progressively addressing ledger management, journal entries, and voucher
corrections. Strategic integration of accruals, deferrals, and allocations at
different project stages maximizes the system's potential, optimizing financial
transaction recording.
When embarking on a Dynamics 365 Finance implementation, addressing the
aforementioned processes strategically is paramount. Begin by defining clear
policies and procedures, setting the stage for a robust financial transaction
recording system. Early in the project, establish the approval process for
journals to ensure a streamlined workflow. As the implementation progresses,
focus on managing ledger postings, recording journal entries, and correcting
vouchers. Accruals, deferrals, and allocations should be methodically integrated
into the system to enhance the accuracy and completeness of financial data. By
approaching these processes thoughtfully at different stages of the project,
organizations can unlock the full potential of Dynamics 365 Finance in
revolutionizing their financial transaction recording practices.</t>
  </si>
  <si>
    <t>9.3.2</t>
  </si>
  <si>
    <t>Perform general accounting</t>
  </si>
  <si>
    <t>d6689987c8694v0</t>
  </si>
  <si>
    <t>90.50.040.050</t>
  </si>
  <si>
    <t>Record revenues against funds in Dynamics 365 Finance</t>
  </si>
  <si>
    <t>This scenario involves the systematic recording of revenue transactions against
designated funds within Dynamics 365 Finance. The process ensures that all
income streams are accurately allocated to the appropriate fund accounts,
supporting robust financial reporting and compliance. Revenue entries are
typically generated from sales, grants, or other income sources, and are posted
to the general ledger with clear fund attribution, enabling organizations to
track fund balances and usage in real time.</t>
  </si>
  <si>
    <t>d6689987c8706v0</t>
  </si>
  <si>
    <t>90.50.040.150</t>
  </si>
  <si>
    <t>Process expenditures against funds in Dynamics 365 Finance</t>
  </si>
  <si>
    <t>This scenario covers the recording and management of expenditures against
specific funds in Dynamics 365 Finance. It ensures that all expenses are
properly attributed to the correct fund accounts, maintaining compliance with
fund restrictions and supporting accurate financial oversight. Expenditure
processing includes invoice entry, expense allocation, and posting to the
general ledger, with controls to prevent overspending and ensure fund integrity.</t>
  </si>
  <si>
    <t>d6689987c8707v0</t>
  </si>
  <si>
    <t>90.50.040.151</t>
  </si>
  <si>
    <t>Issue stop payments by canceling a check payment in Dynamics 365 Business Central</t>
  </si>
  <si>
    <t>Issue stop payments by canceling a check payment</t>
  </si>
  <si>
    <t>d6689987c8708v0</t>
  </si>
  <si>
    <t>90.50.040.250</t>
  </si>
  <si>
    <t>Manually record journal entries in Dynamics 365 Finance</t>
  </si>
  <si>
    <t>Manually recording journal entries are used to record financial transactions
directly in General Ledger. These manual entries can include transactions that
are not automatically posted by the system, such as adjusting entries, accruals,
or other entries that require direct input.&amp;nbsp; Manually recording journal entries
is a straightforward process that requires selecting the correct journal type,
entering debit and credit lines, validating the entry, and then posting it to
the General Ledger, By following these steps, you ensure accurate financial
reporting and maintain proper internal controls for your organization's
financial transactions. Things to consider while recording manual journal
entries are such as use clear descriptions, ensure proper approval, maintain
accuracy, use dimensions, follow posting periods, audit trail.</t>
  </si>
  <si>
    <t>d6689987c8709v0</t>
  </si>
  <si>
    <t>90.50.040.251</t>
  </si>
  <si>
    <t>Manually record journal entries in Dynamics 365 Business Central</t>
  </si>
  <si>
    <t>Manually record journal entries</t>
  </si>
  <si>
    <t>d6689987c8710v0</t>
  </si>
  <si>
    <t>90.50.040.275</t>
  </si>
  <si>
    <t>Post journals automatically via periodic job in Dynamics 365 Finance</t>
  </si>
  <si>
    <t>Posting journal entries manually can be time consuming, especially when handling
large volumes of transactions. To streamline the process, you can setup batch
jobs that allows journal entries to be posted automatically at scheduled times.
This feature helps automate the process of posting journal entries and ensure
that financial records are updated in a timely and consistent manner. It can
significantly improve efficiency and accuracy in your accounting process. By
configuring batch jobs to run on a schedule, you can ensure that manual and
recurring journal entries are automatically posted to the General Ledger without
requiring manual intervention each time. This automation saves time, reduce the
risk of errors, and ensures that financial records are always up to date. Be
sure to monitor job's results and perform regular audits to ensure everything
runs smoothly.</t>
  </si>
  <si>
    <t>d6689987c8711v0</t>
  </si>
  <si>
    <t>90.50.040.276</t>
  </si>
  <si>
    <t>Post journals automatically via periodic job in Dynamics 365 Business Central</t>
  </si>
  <si>
    <t>Post journals automatically via periodic job</t>
  </si>
  <si>
    <t>d6689987c8712v0</t>
  </si>
  <si>
    <t>90.50.040.300</t>
  </si>
  <si>
    <t>Post journals manually in Dynamics 365 Finance</t>
  </si>
  <si>
    <t>Posting journal entries manually is a fundamental task to record financial
transactions that are not automatically processed by the system. Manual journal
entries can be used for variety of purpose, including adjustments, accruals,
corrections, and more. The process of manually posting journals typically
involves creating a journal entry, entering the necessary details (such as
accounts, amounts, and descriptions), validating the journal and then posting it
to the General Ledger. By following the best practices and ensuring that proper
validations, descriptions, and dimensions are used, you can ensure that your
manual journal entries are accurate, compliant, and transparent.</t>
  </si>
  <si>
    <t>d6689987c8713v0</t>
  </si>
  <si>
    <t>90.50.040.301</t>
  </si>
  <si>
    <t>Post journals manually in Dynamics 365 Business Central</t>
  </si>
  <si>
    <t>Post journals manually</t>
  </si>
  <si>
    <t>d6689987c8714v0</t>
  </si>
  <si>
    <t>90.50.040.325</t>
  </si>
  <si>
    <t>Use Power Automate to review and approve journal entries in Dynamics 365 Finance</t>
  </si>
  <si>
    <t>Power Automate (formerly known as Microsoft Flows) allows you to automate
workflows between various apps and services, you can use Power Automate to
automate the review and approval process for journal entries. This can help
streamline the approval process, ensure consistency, and reduce manual
intervention for journal entry validation and posting. By using Power Automate,
you can create an efficient and streamlined approval process that minimize
manual work and enhance accuracy. This workflow helps ensure that journal
entries are reviewed by the appropriate stake holders and, once approved, can be
automatically posted to the General Ledger or rejected as needed. With Power
Automate, you can integrate other systems, send notifications, and even handle
conditional logic based on the approval outcome., making the entire process more
efficient and transparent.</t>
  </si>
  <si>
    <t>d6689987c8715v0</t>
  </si>
  <si>
    <t>90.50.040.326</t>
  </si>
  <si>
    <t>Use Power Automate to review and approve journal entries in Dynamics 365 Business Central</t>
  </si>
  <si>
    <t>Use Power Automate to review and approve journal entries</t>
  </si>
  <si>
    <t>d6689987c8716v0</t>
  </si>
  <si>
    <t>90.50.040.375</t>
  </si>
  <si>
    <t>Publish journal lines from Excel in Dynamics 365 Finance</t>
  </si>
  <si>
    <t>To publish journal lines from an Excel file into Dynamics 365 Finance and
Operations, you can use the Excel Add-In or import functionality.&amp;nbsp;
Tips and Best practice:
 * Field Mappings: Ensure mandatory fields such as account, amount, currency,
   and date are field.&amp;nbsp;
 * Templates: Always use the official Dynamics 365 templates to avoid structure
   issues.&amp;nbsp;
 * Validation:&amp;nbsp;Use the&amp;nbsp;Validate option before importing to minimize errors.&amp;nbsp;
 * Security: Ensure you have the necessary permissions to update data.</t>
  </si>
  <si>
    <t>d6689987c8717v0</t>
  </si>
  <si>
    <t>90.50.040.376</t>
  </si>
  <si>
    <t>Publish journal lines from Excel in Dynamics 365 Business Central</t>
  </si>
  <si>
    <t>Publish journal lines from Excel</t>
  </si>
  <si>
    <t>d6689987c8718v0</t>
  </si>
  <si>
    <t>90.50.040.400</t>
  </si>
  <si>
    <t>Record advanced ledger entries in Dynamics 365 Finance</t>
  </si>
  <si>
    <t>Recording advanced ledger entries involves creating and posting entries for
scenarios like accrual, deferrals, or allocations.&amp;nbsp;
 * Accrual Entries: If recording accruals for future periods, define an accrual
   scheme and ensure proper period coverage.&amp;nbsp;
 * Reversals: Use Reversal functionality for temporary entries, ensuring they
   reverse on the specified date.&amp;nbsp;
 * Recurring Entries: For repetitive advanced entries, use the Periodic
   Journal&amp;nbsp;feature.</t>
  </si>
  <si>
    <t>d6689987c8719v0</t>
  </si>
  <si>
    <t>90.50.040.401</t>
  </si>
  <si>
    <t>Record advanced ledger entries in Dynamics 365 Business Central</t>
  </si>
  <si>
    <t>Record advanced ledger entries</t>
  </si>
  <si>
    <t>d6689987c8720v0</t>
  </si>
  <si>
    <t>90.50.040.425</t>
  </si>
  <si>
    <t>Record bank fees and interest in Dynamics 365 Finance</t>
  </si>
  <si>
    <t>To record bank fees and interest, you can use the General Journal or the Bank
Reconciliation process. Tips and best practices are below.&amp;nbsp;
 * Use Financial Dimensions: Apply dimensions (e.g. cost center or department)
   to properly allocate the expense or revenue.&amp;nbsp;
 * Set Up Bank Fee Accounts: Predefine ledger accounts for bank fees and
   interest income in your chart of accounts.&amp;nbsp;
 * Recurring Transactions: Use Periodic Journals for recurring bank fees or
   interest.&amp;nbsp;
 * Separate Journal Lines: Use separate journal lines for each type of
   transaction (fees, interest) for better reporting.</t>
  </si>
  <si>
    <t>d6689987c8721v0</t>
  </si>
  <si>
    <t>90.50.040.426</t>
  </si>
  <si>
    <t>Record bank fees and interest in Dynamics 365 Business Central</t>
  </si>
  <si>
    <t>Record bank fees and interest</t>
  </si>
  <si>
    <t>d6689987c8722v0</t>
  </si>
  <si>
    <t>90.50.040.450</t>
  </si>
  <si>
    <t>Record daily journals in Dynamics 365 Finance</t>
  </si>
  <si>
    <t>Daily journals capture routine financial transactions, such as cash receipts,
payments, and adjustments, ensuring timely and accurate updates to the general
ledger. Dynamics 365 Finance supports daily journal entry with configurable
templates and approval workflows.</t>
  </si>
  <si>
    <t>d6689987c8723v0</t>
  </si>
  <si>
    <t>90.50.040.451</t>
  </si>
  <si>
    <t>Record daily journals in Dynamics 365 Business Central</t>
  </si>
  <si>
    <t>Record daily journals</t>
  </si>
  <si>
    <t>d6689987c8724v0</t>
  </si>
  <si>
    <t>90.50.040.475</t>
  </si>
  <si>
    <t>Record periodic journals in Dynamics 365 Finance</t>
  </si>
  <si>
    <t>Recording periodic journals is useful for recurring transactions like rent,
subscriptions, depreciation, or other repeating expenses and revenues. These are
journal entries that occur at regular intervals (e.g. monthly, quarterly,
yearly) and are use to automate routine accounting tasks. This functionality is
ideal for organizations that need to streamline repetitive financial
transactions while maintaining control and auditability in their accounting
processes.</t>
  </si>
  <si>
    <t>d6689987c8725v0</t>
  </si>
  <si>
    <t>90.50.040.476</t>
  </si>
  <si>
    <t>Record periodic journals in Dynamics 365 Business Central</t>
  </si>
  <si>
    <t>Record periodic journals</t>
  </si>
  <si>
    <t>d6689987c8726v0</t>
  </si>
  <si>
    <t>90.50.040.500</t>
  </si>
  <si>
    <t>Reverse journal entries in Dynamics 365 Finance</t>
  </si>
  <si>
    <t>The term reverse journal entries refer to the process of creating a new journal
entry that negates or cancel the effect of previously posted journal entry. This
is typically done to correct errors, adjust entries for specific accounting
periods, or handle temporary accruals. It will simplify error correction, ensure
cleaner accounting records, automates temporary adjustments, and saving time.</t>
  </si>
  <si>
    <t>d6689987c8727v0</t>
  </si>
  <si>
    <t>90.50.040.501</t>
  </si>
  <si>
    <t>Reverse journal entries in Dynamics 365 Business Central</t>
  </si>
  <si>
    <t>Reverse journal entries</t>
  </si>
  <si>
    <t>d6689987c8728v0</t>
  </si>
  <si>
    <t>90.50.043.000</t>
  </si>
  <si>
    <t>Record intercompany transactions</t>
  </si>
  <si>
    <t>Intercompany transactions in Dynamics 365 finance and operations apps enable
organizations with multiple legal entities to process financial activities
between those entities. The platform automates reciprocal entries, ensures
proper elimination of intercompany balances during consolidation, and supports
configurable workflows for approval and posting. Intercompany agreements,
pricing, and tax implications are managed within the system.</t>
  </si>
  <si>
    <t>d6689987c8730v0</t>
  </si>
  <si>
    <t>90.50.043.100</t>
  </si>
  <si>
    <t>Process intercompany transactions in Dynamics 365 Finance</t>
  </si>
  <si>
    <t>Processing intercompany transactions in Dynamics 365 Finance enables
organizations to record, manage, and reconcile financial activities between
legal entities within the same corporate group. The system supports automated
posting of intercompany sales, purchases, charges, and allocations, ensuring
that transactions are accurately reflected in both the originating and receiving
entities’ ledgers. Dynamics 365 finance and operations apps provides robust
controls for intercompany agreements, pricing, tax handling, and currency
conversions, and facilitates seamless reconciliation and elimination during
financial consolidation. The solution is designed to streamline intercompany
accounting, reduce manual intervention, and maintain audit trails for compliance
and transparency.</t>
  </si>
  <si>
    <t>d6689987c8742v0</t>
  </si>
  <si>
    <t>90.50.043.101</t>
  </si>
  <si>
    <t>Process intercompany transactions in Dynamics 365 Business Central</t>
  </si>
  <si>
    <t>d6689987c8743v0</t>
  </si>
  <si>
    <t>90.50.045.000</t>
  </si>
  <si>
    <t>Record cost accounting transactions</t>
  </si>
  <si>
    <t>Cost accounting in Dynamics 365 finance and operations apps enables
organizations to track, allocate, and analyze costs across various dimensions
(departments, projects, products). The system supports cost journals,
allocations, and integration with operational modules. Cost centers and cost
objects are defined for granular tracking, and reporting tools provide insights
into cost behavior and profitability.</t>
  </si>
  <si>
    <t>9.1.2</t>
  </si>
  <si>
    <t>Perform cost accounting and control</t>
  </si>
  <si>
    <t>d6689987c8745v0</t>
  </si>
  <si>
    <t>90.50.045.100</t>
  </si>
  <si>
    <t>Process budget data for cost accounting in Dynamics 365 Finance</t>
  </si>
  <si>
    <t>Processing budget data for cost accounting in Dynamics 365 Finance involves
capturing, maintaining, and analyzing budgetary figures that support cost
control and performance management. This scenario enables organizations to
define cost accounting budgets at various levels (cost centers, projects,
departments), allocate planned costs, and monitor actuals against budgeted
figures. The system supports importing budget data, setting up budget models,
and integrating with general ledger and cost accounting modules to facilitate
variance analysis, forecasting, and strategic planning. Users can leverage
built-in workflows for budget approval, track changes, and ensure compliance
with internal financial policies. The scenario is designed to provide
transparency and control over cost allocation, enabling proactive financial
management and informed decision-making.</t>
  </si>
  <si>
    <t>d6689987c8757v0</t>
  </si>
  <si>
    <t>90.50.045.200</t>
  </si>
  <si>
    <t>Process general ledger data for cost accounting in Dynamics 365 Finance</t>
  </si>
  <si>
    <t>Processing general ledger (GL) data for cost accounting in Dynamics 365 Finance
enables organizations to leverage core financial transactions for detailed cost
analysis and allocation. This scenario involves extracting relevant GL entries,
mapping them to cost objects (such as cost centers, projects, or activities),
and applying cost allocation rules. The system supports automated and manual
allocations, reconciliation between GL and cost accounting ledgers, and provides
tools for tracking direct and indirect costs. Users can configure cost
accounting policies, set up allocation bases, and generate reports that
facilitate transparency and auditability. The integration between GL and cost
accounting ensures that financial data is consistent, accurate, and available
for management reporting and decision support.</t>
  </si>
  <si>
    <t>d6689987c8758v0</t>
  </si>
  <si>
    <t>90.50.045.300</t>
  </si>
  <si>
    <t>Process statistical measures for cost accounting in Dynamics 365 Finance</t>
  </si>
  <si>
    <t>Processing statistical measures for cost accounting in Dynamics 365 Finance
allows organizations to capture non-financial data (such as headcount, machine
hours, square footage, or production units) that drive cost allocations and
performance analysis. The scenario supports the definition and entry of
statistical measures, linking them to cost objects and using them as allocation
bases for indirect costs. Dynamics 365 finance and operations apps enables
automated collection, validation, and reporting of statistical data, integrating
it with financial transactions for comprehensive cost analysis. This
functionality enhances the accuracy of cost allocations, supports activity-based
costing, and provides management with actionable insights into operational
efficiency and resource utilization.</t>
  </si>
  <si>
    <t>d6689987c8759v0</t>
  </si>
  <si>
    <t>90.50.048.000</t>
  </si>
  <si>
    <t>Revalue inventory</t>
  </si>
  <si>
    <t>Inventory revaluation in Dynamics 365 finance and operations apps allows
organizations to adjust the value of inventory items based on market conditions,
cost changes, or accounting policies. The process supports periodic and ad-hoc
revaluations, with audit trails and approval workflows. Adjustments impact both
inventory and financial ledgers, ensuring accurate financial reporting.</t>
  </si>
  <si>
    <t>9.1.2.1</t>
  </si>
  <si>
    <t>Perform inventory accounting</t>
  </si>
  <si>
    <t>d6689987c8761v0</t>
  </si>
  <si>
    <t>90.50.048.100</t>
  </si>
  <si>
    <t>Activate new standard costs and revalue on hand inventory in Dynamics 365 Finance</t>
  </si>
  <si>
    <t>This scenario involves updating the standard cost for inventory items in
Dynamics 365 Finance. When new standard costs are activated, the system
automatically recalculates the value of on-hand inventory to reflect the updated
costs. This process ensures that inventory valuation aligns with current cost
structures, supporting accurate financial reporting and compliance with
accounting standards. The revaluation is typically performed at period-end or
when significant cost changes occur, and it impacts both the general ledger and
inventory subledger.</t>
  </si>
  <si>
    <t>d6689987c8773v0</t>
  </si>
  <si>
    <t>90.50.048.101</t>
  </si>
  <si>
    <t>Activate new standard costs and revalue on hand inventory in Dynamics 365 Business Central</t>
  </si>
  <si>
    <t>d6689987c8774v0</t>
  </si>
  <si>
    <t>90.50.048.200</t>
  </si>
  <si>
    <t>Adjust on hand inventory moving average value in Dynamics 365 Finance</t>
  </si>
  <si>
    <t>This scenario covers the adjustment of inventory values calculated using the
moving average costing method. In Dynamics 365 Finance, moving average cost is
recalculated as inventory transactions occur, but manual adjustments may be
necessary to correct discrepancies or reflect business decisions. Adjustments
ensure that the inventory valuation remains accurate and supports reliable
financial statements. The process typically involves journal entries that update
both the inventory subledger and the general ledger.</t>
  </si>
  <si>
    <t>d6689987c8775v0</t>
  </si>
  <si>
    <t>90.50.048.201</t>
  </si>
  <si>
    <t>Adjust on hand inventory moving average value in Dynamics 365 Business Central</t>
  </si>
  <si>
    <t>d6689987c8776v0</t>
  </si>
  <si>
    <t>90.50.048.300</t>
  </si>
  <si>
    <t>Manually adjust on hand inventory values in Dynamics 365 Finance</t>
  </si>
  <si>
    <t>This scenario allows users to manually adjust the value of on-hand inventory in
Dynamics 365 Finance. Manual adjustments are typically used to correct errors,
account for write-offs, or reflect physical inventory counts. The process
involves creating adjustment journals that update inventory records and the
general ledger, ensuring that financial statements accurately reflect inventory
holdings.</t>
  </si>
  <si>
    <t>d6689987c8777v0</t>
  </si>
  <si>
    <t>90.50.048.301</t>
  </si>
  <si>
    <t>Manually adjust on hand inventory values in Dynamics 365 Business Central</t>
  </si>
  <si>
    <t>d6689987c8778v0</t>
  </si>
  <si>
    <t>90.50.048.400</t>
  </si>
  <si>
    <t>Manually adjust specific receipt values for on hand inventory in Dynamics 365 Finance</t>
  </si>
  <si>
    <t>This scenario involves adjusting the value of specific inventory receipts in
Dynamics 365 Finance. Adjustments may be required due to errors in receipt
processing, changes in supplier pricing, or post-receipt cost allocations. The
process ensures that each receipt’s value accurately reflects the true cost,
supporting precise inventory valuation and financial reporting.</t>
  </si>
  <si>
    <t>d6689987c8779v0</t>
  </si>
  <si>
    <t>90.50.048.401</t>
  </si>
  <si>
    <t>Manually adjust specific receipt values for on hand inventory in Dynamics 365 Business Central</t>
  </si>
  <si>
    <t>d6689987c8780v0</t>
  </si>
  <si>
    <t>90.50.050.000</t>
  </si>
  <si>
    <t>Correct ledger vouchers</t>
  </si>
  <si>
    <t>Correction of ledger vouchers in Dynamics 365 finance and operations apps
involves identifying and amending erroneous entries in the general ledger. The
system provides tools for reversing, adjusting, or reclassifying vouchers, with
full audit trails and approval workflows. Corrections are subject to security
controls and can be linked to original transactions for traceability.</t>
  </si>
  <si>
    <t>d6689987c8782v0</t>
  </si>
  <si>
    <t>90.50.050.100</t>
  </si>
  <si>
    <t>Create a reversing entry in Dynamics 365 Finance</t>
  </si>
  <si>
    <t>Creating a reversing entry is a straightforward process and is typically used
for journals that need to be reversed in the next period, such as accruals or
temporary adjustments.&amp;nbsp;
Key points to consider:
 * Reversing entries are typically done for temporary adjustments that need to
   be cleared in the next period (such as accruals, provisions, etc.).
 * Ensure the opposite entry is posted for each line in the original journal.&amp;nbsp;
 * Set the reversal date appropriately to match your accounting period.&amp;nbsp;
 * You can use Reverse button to automate this process, especially for
   previously posted journals.</t>
  </si>
  <si>
    <t>d6689987c8794v0</t>
  </si>
  <si>
    <t>90.50.050.101</t>
  </si>
  <si>
    <t>Create a reversing entry in Dynamics 365 Business Central</t>
  </si>
  <si>
    <t>Create a reversing entry</t>
  </si>
  <si>
    <t>d6689987c8795v0</t>
  </si>
  <si>
    <t>90.50.050.200</t>
  </si>
  <si>
    <t>Manually correct a voucher by posting a new voucher in Dynamics 365 Finance</t>
  </si>
  <si>
    <t>Manually correcting a voucher involves creating a new journal entry (voucher) to
correct the original one. This process is typically used when there is an error
in an already posted journal that cannot be reversed directly, or if you want to
adjust entries without using automatic reversal.&amp;nbsp;
Key points to consider.&amp;nbsp;
 * Documentation: Always ensure that you document the reason for the correction.
   It helps to maintain a clear audit trail.&amp;nbsp;
 * Approval Workflows: Depending on your organization's internal controls, you
   may need approval before posting the correcting entry.&amp;nbsp;
 * Journal names and types: Use distinct journal names for corrections to avoid
   confusion and to facilitate better tracking reports.</t>
  </si>
  <si>
    <t>d6689987c8796v0</t>
  </si>
  <si>
    <t>90.50.050.201</t>
  </si>
  <si>
    <t>Manually correct a voucher by posting a new voucher in Dynamics 365 Business Central</t>
  </si>
  <si>
    <t>Manually correct a voucher by posting a new voucher</t>
  </si>
  <si>
    <t>d6689987c8797v0</t>
  </si>
  <si>
    <t>90.50.060.000</t>
  </si>
  <si>
    <t>Manage accruals</t>
  </si>
  <si>
    <t>Accrual management in Dynamics 365 finance and operations apps enables
organizations to recognize expenses and revenues in the appropriate accounting
periods, even if cash has not been exchanged. The system automates accrual
calculations, posting, and reversal, with configurable schedules and approval
workflows. Accruals are integrated with subledgers and financial reporting.</t>
  </si>
  <si>
    <t>d6689987c8799v0</t>
  </si>
  <si>
    <t>90.50.060.100</t>
  </si>
  <si>
    <t>Create accrual schemes in Dynamics 365 Finance</t>
  </si>
  <si>
    <t>Creating accrual schemes in Dynamics 365 Finance enables organizations to
automate the recognition of expenses and revenues over multiple accounting
periods. Accrual schemes define the rules for distributing financial
transactions, such as prepaid expenses or deferred revenues, across future
periods. This ensures compliance with accounting standards and provides accurate
financial reporting by matching income and expenses to the periods in which they
are incurred.</t>
  </si>
  <si>
    <t>d6689987c8811v0</t>
  </si>
  <si>
    <t>90.50.060.101</t>
  </si>
  <si>
    <t>Create accrual schemes in Dynamics 365 Business Central</t>
  </si>
  <si>
    <t>Create accrual schemes</t>
  </si>
  <si>
    <t>d6689987c8812v0</t>
  </si>
  <si>
    <t>90.50.060.200</t>
  </si>
  <si>
    <t>Process ledger accruals in Dynamics 365 Finance</t>
  </si>
  <si>
    <t>Processing ledger accruals ensures that expenses or revenues are recognized in
the correct period, even when the corresponding cash flow has not occurred yet.
The process involves generating and posting accrual entries in the general
ledger based on predefined accrual schemes. Set the correct accrual frequency.
Ensure the reversal process is correctly configured to prevent accruals from
being carried forward indefinitely. Validate that the amounts and dimensions in
the accrual entries are accurate before posting.</t>
  </si>
  <si>
    <t>d6689987c8813v0</t>
  </si>
  <si>
    <t>90.50.060.201</t>
  </si>
  <si>
    <t>Process ledger accruals in Dynamics 365 Business Central</t>
  </si>
  <si>
    <t>Process ledger accruals</t>
  </si>
  <si>
    <t>d6689987c8814v0</t>
  </si>
  <si>
    <t>90.50.060.300</t>
  </si>
  <si>
    <t>Record  expense accruals in Dynamics 365 Finance</t>
  </si>
  <si>
    <t>Recording expense accruals in Dynamics 365 Finance allows organizations to
recognize expenses that have been incurred but not yet paid, ensuring that
financial statements reflect true liabilities. The system supports manual and
automated entry of expense accruals, linking them to relevant accounts and
periods. This process is essential for accurate period-end closing and financial
reporting.</t>
  </si>
  <si>
    <t>d6689987c8815v0</t>
  </si>
  <si>
    <t>90.50.060.301</t>
  </si>
  <si>
    <t>Record expense accruals  in Dynamics 365 Business Central</t>
  </si>
  <si>
    <t>d6689987c8816v0</t>
  </si>
  <si>
    <t>90.50.060.400</t>
  </si>
  <si>
    <t>Payables accruals in Dynamics 365 Finance</t>
  </si>
  <si>
    <t>d6689987c8817v0</t>
  </si>
  <si>
    <t>90.50.060.401</t>
  </si>
  <si>
    <t>Payables accruals in Dynamics 365 Business Central</t>
  </si>
  <si>
    <t>Payables accruals in Dynamics 365 Finance refer to the recognition of
liabilities for goods and services received but not yet invoiced. The system
enables users to record accruals for accounts payable, ensuring that expenses
are matched to the correct period and that financial statements accurately
reflect outstanding obligations.</t>
  </si>
  <si>
    <t>d6689987c8818v0</t>
  </si>
  <si>
    <t>90.50.060.500</t>
  </si>
  <si>
    <t>Revenue accruals in Dynamics 365 Finance</t>
  </si>
  <si>
    <t>Revenue accruals in Dynamics 365 Finance allow organizations to recognize
revenue earned but not yet invoiced, supporting compliance with revenue
recognition standards. The system automates the calculation and posting of
revenue accruals, linking them to relevant contracts, projects, or sales orders,
and distributing amounts across appropriate periods.</t>
  </si>
  <si>
    <t>d6689987c8819v0</t>
  </si>
  <si>
    <t>90.50.060.501</t>
  </si>
  <si>
    <t>Revenue accruals in Dynamics 365 Business Central</t>
  </si>
  <si>
    <t>d6689987c8820v0</t>
  </si>
  <si>
    <t>90.50.070.000</t>
  </si>
  <si>
    <t>Manage deferrals</t>
  </si>
  <si>
    <t>Deferral management in Dynamics 365 finance and operations apps allows
organizations to postpone recognition of income or expenses to future periods.
The system supports automated deferral schedules, posting, and reversal, with
audit trails and approval workflows. Deferrals are integrated with revenue
recognition and expense management modules.</t>
  </si>
  <si>
    <t>d6689987c8822v0</t>
  </si>
  <si>
    <t>90.50.070.100</t>
  </si>
  <si>
    <t>Set up deferrals in Dynamics 365 Finance</t>
  </si>
  <si>
    <t>Setting up deferrals is essential for mapping revenue and expense recognition
over time. Deferrals are used when you need to allocate an amount over multiple
periods, such as period expenses (insurance, rent) or unearned revenue, where
the recognition happens in future periods instead of the period in which the
transaction occurred. Use deferral templates to standardize the deferral process
for recurring transactions like rent, insurance, or subscriptions. Deferrals can
be automated to save time, maintain clear descriptions in the deferral entries
for audit purpose, and ensure that the system is correctly set to reverse
deferrals.</t>
  </si>
  <si>
    <t>d6689987c8834v0</t>
  </si>
  <si>
    <t>90.50.070.101</t>
  </si>
  <si>
    <t>Set up deferrals in Dynamics 365 Business Central</t>
  </si>
  <si>
    <t>Set up deferrals</t>
  </si>
  <si>
    <t>d6689987c8835v0</t>
  </si>
  <si>
    <t>90.50.070.200</t>
  </si>
  <si>
    <t>Process deferrals in Dynamics 365 Finance</t>
  </si>
  <si>
    <t>Processing deferrals involves recognizing expenses or revenues over time based
on predefined deferral templates. Ensure that deferrals template is already set
up for the type of transaction you're processing (e.g. prepaid rent, deferred
revenue). Ensure that deferral templates reflect the correct accounts, methods,
and period types for accurate processing. Regularly reconcile deferral accounts
to ensure proper recognition and alignment with financial reports. Maintain
clear record of deferral transactions for compliance and audit purpose. Automate
or schedule reversals to simplify corrections if necessary.</t>
  </si>
  <si>
    <t>d6689987c8836v0</t>
  </si>
  <si>
    <t>90.50.070.201</t>
  </si>
  <si>
    <t>Process deferrals in Dynamics 365 Business Central</t>
  </si>
  <si>
    <t>Process deferrals</t>
  </si>
  <si>
    <t>d6689987c8837v0</t>
  </si>
  <si>
    <t>90.50.080.000</t>
  </si>
  <si>
    <t>Process allocations</t>
  </si>
  <si>
    <t>Allocations in Dynamics 365 finance and operations apps enable organizations to
distribute costs or revenues across accounts, departments, or projects based on
predefined rules. The system supports both fixed and variable allocations, with
automated posting and audit trails. Allocation rules can be configured for
recurring or one-time distributions.</t>
  </si>
  <si>
    <t>9.3.2.3</t>
  </si>
  <si>
    <t>d6689987c8839v0</t>
  </si>
  <si>
    <t>90.50.080.100</t>
  </si>
  <si>
    <t>Define main account allocation terms in Dynamics 365 Finance</t>
  </si>
  <si>
    <t>Main account allocation are used to define how balances in a specific main
account are distributed automatically across other accounts or financial
dimensions. These terms are particularly helpful for automating the distribution
of shared expenses or revenues, like allocating utility costs across
departments. Allocation rules must align with active dimensions. Maintain clear
documentation of allocation rules for audit purpose and allocation rules must
align with active dimensions. Run periodic reports (e.g. Trial balance, Income
Statement) to ensure allocations are accurate and reflect business
requirements.</t>
  </si>
  <si>
    <t>d6689987c8851v0</t>
  </si>
  <si>
    <t>90.50.080.101</t>
  </si>
  <si>
    <t>Define main account allocation terms in Dynamics 365 Business Central</t>
  </si>
  <si>
    <t>Define main account allocation terms</t>
  </si>
  <si>
    <t>d6689987c8852v0</t>
  </si>
  <si>
    <t>90.50.080.200</t>
  </si>
  <si>
    <t>Process ledger allocation journals in Dynamics 365 Finance</t>
  </si>
  <si>
    <t>Ledger allocation journals allow you to automate the distribution of amounts in
ledger account across multiple accounts or financial dimensions. This is useful
for tasks such as distributing costs, revenues, or other balances across
departments, cost centers, or projects. Ensure allocation rules are up to date
and accurately reflect the desired distribution criteria. Always validate
journals before posting to catch errors in setup or data entry. Maintain
documentation for allocation rules and journals for compliance and auditing
purpose. if errors occur, you can reverse allocation entries by posting a
correcting journal.</t>
  </si>
  <si>
    <t>d6689987c8853v0</t>
  </si>
  <si>
    <t>90.50.080.201</t>
  </si>
  <si>
    <t>Process ledger allocation journals in Dynamics 365 Business Central</t>
  </si>
  <si>
    <t>Process ledger allocation journals</t>
  </si>
  <si>
    <t>d6689987c8854v0</t>
  </si>
  <si>
    <t>90.50.090.000</t>
  </si>
  <si>
    <t>Record tax commitments</t>
  </si>
  <si>
    <t>Tax commitment recording in Dynamics 365 finance and operations apps involves
capturing tax liabilities arising from business transactions. The system
supports multiple tax types (sales, use, VAT, etc.), automates calculation and
posting, and provides compliance reporting. Tax codes, rates, and jurisdictions
are configurable, and workflows ensure review and approval.</t>
  </si>
  <si>
    <t>9.9.2</t>
  </si>
  <si>
    <t>Process taxes</t>
  </si>
  <si>
    <t>d6689987c8856v0</t>
  </si>
  <si>
    <t>90.50.090.100</t>
  </si>
  <si>
    <t>Analyze and settle taxes in Dynamics 365 Finance</t>
  </si>
  <si>
    <t>Business process catalog TEST\Functional areas\Finance\Tax and compliance\Sales and use tax</t>
  </si>
  <si>
    <t>The &amp;quot;Analyze and Settle Taxes&amp;quot; scenario in Dynamics 365 Finance enables
organizations to systematically review, calculate, and reconcile tax obligations
across various jurisdictions. Leveraging Dynamics 365 finance and operations
apps’s integrated tax engine, users can automate tax determination based on
transaction data, validate tax calculations, and ensure compliance with local,
state, and federal regulations. The system supports multi-entity tax analysis,
provides audit trails, and facilitates the settlement of tax liabilities through
configurable workflows, ensuring accuracy and transparency in financial
reporting.</t>
  </si>
  <si>
    <t>d6689987c8868v0</t>
  </si>
  <si>
    <t>90.50.090.200</t>
  </si>
  <si>
    <t>Report tax and financial data to authorities in Dynamics 365 Finance</t>
  </si>
  <si>
    <t>The &amp;quot;Report Tax and Financial Data to Authorities&amp;quot; scenario in Dynamics 365
Finance streamlines the preparation and submission of statutory tax filings and
financial disclosures. Dynamics 365 finance and operations apps provides
configurable templates for various tax forms, supports electronic filing
formats, and automates the extraction of required data from financial
transactions. The solution ensures compliance with regulatory requirements,
maintains a repository of submitted reports, and offers audit capabilities to
track changes and submissions.</t>
  </si>
  <si>
    <t>d6689987c8869v0</t>
  </si>
  <si>
    <t>90.50.090.300</t>
  </si>
  <si>
    <t>Pay tax authorities in Dynamics 365 Finance</t>
  </si>
  <si>
    <t>The &amp;quot;Pay Tax Authorities&amp;quot; scenario in Dynamics 365 Finance manages the
end-to-end process of remitting tax payments to governmental agencies. The
system tracks tax liabilities, schedules payments, and supports multiple payment
methods. Automated workflows ensure payment approvals, generate payment files,
and reconcile payments against tax obligations. Dynamics 365 finance and
operations apps provides visibility into payment status, maintains audit trails,
and integrates with banking systems for secure transactions.</t>
  </si>
  <si>
    <t>d6689987c8870v0</t>
  </si>
  <si>
    <t>90.50.090.301</t>
  </si>
  <si>
    <t>Pay tax authorities in Dynamics 365 Business Central</t>
  </si>
  <si>
    <t>d6689987c8871v0</t>
  </si>
  <si>
    <t>90.50.100.000</t>
  </si>
  <si>
    <t>Pay taxes</t>
  </si>
  <si>
    <t>Paying taxes in Dynamics 365 finance and operations apps involves processing
payments for tax liabilities to relevant authorities. The system supports
payment scheduling, remittance, and reconciliation, with audit trails and
approval workflows. Payment methods and bank integrations are configurable,
ensuring secure and compliant transactions.</t>
  </si>
  <si>
    <t>d6689987c8873v0</t>
  </si>
  <si>
    <t>90.50.100.100</t>
  </si>
  <si>
    <t>Pay taxes in Dynamics 365 Finance</t>
  </si>
  <si>
    <t>The &amp;quot;Pay taxes&amp;quot; scenario in Dynamics 365 Finance encompasses the end-to-end
process of calculating, validating, and remitting tax obligations for an
organization. This scenario typically begins with the identification of taxable
transactions, proceeds through the calculation of tax liabilities using
system-configured rules and rates, and culminates in the payment and reporting
of taxes to relevant authorities. Dynamics 365 Finance provides robust
functionality for managing various tax types (such as sales, use, VAT, and
payroll taxes), automating tax calculations, generating required reports, and
integrating with external tax authorities or third-party tax engines. The system
supports workflow-driven approvals, audit trails, and compliance checks to
ensure accuracy and transparency throughout the tax payment lifecycle. Standard
features include tax setup and configuration, tax determination on transactions,
periodic tax reporting, and electronic submission capabilities where supported.</t>
  </si>
  <si>
    <t>d6689987c37056v0</t>
  </si>
  <si>
    <t>90.30.000.000</t>
  </si>
  <si>
    <t>Manage budgets</t>
  </si>
  <si>
    <t>&lt;span&gt;Budget management is a cornerstone of financial planning and control, and holds profound significance for businesses across industries. It empowers organizations to allocate resources efficiently, make informed financial decisions, and chart a course towards sustainable growth. In an era marked by economic volatility and shifting market dynamics, a robust budget management strategy underpins not only fiscal responsibility but also the ability to adapt and thrive in changing circumstances. By leveraging Dynamics 365 to streamline this critical business process, enterprises can harness the power of data-driven insights, automation, and real-time visibility, ultimately optimizing their financial performance and enhancing their competitive edge.&lt;/span&gt;&lt;div&gt;&lt;span&gt;&lt;br&gt;&lt;/span&gt;&lt;div&gt;The budgeting features of Dynamics 365 Finance can be added at any point in your project or post go-live; however, we recommend that you consider including the basic budgeting features in your project at a minimum to harness the full flexibility and data visibility into budgets versus actuals. If Dynamics 365 Finance is not your system of record for financials, we recommend that you integrate your actual or the totals of your financial transactions into your system of record for financials where you do manage your budget. As part of a holistic ERP implementation, budget management should be integrated into your organization's operations, enabling real-time insights, collaboration, and data-driven decision-making.&lt;br&gt; &lt;/div&gt;&lt;span&gt;&lt;/span&gt; &lt;/div&gt;</t>
  </si>
  <si>
    <t>&lt;div&gt;&lt;a href="https://learn.microsoft.com/en-us/dynamics365/guidance/business-processes/record-to-report-manage-budgets"&gt;https://learn.microsoft.com/en-us/dynamics365/guidance/business-processes/record-to-report-manage-budgets&lt;/a&gt;&lt;br&gt; &lt;/div&gt;</t>
  </si>
  <si>
    <t>d6689987c8539v0</t>
  </si>
  <si>
    <t>90.30.020.000</t>
  </si>
  <si>
    <t>Plan budgets</t>
  </si>
  <si>
    <t>Budget management is a cornerstone of financial planning and control, and holds
profound significance for businesses across industries. It empowers
organizations to allocate resources efficiently, make informed financial
decisions, and chart a course towards sustainable growth. In an era marked by
economic volatility and shifting market dynamics, a robust budget management
strategy underpins not only fiscal responsibility but also the ability to adapt
and thrive in changing circumstances. By leveraging Dynamics 365 to streamline
this critical business process, enterprises can harness the power of data-driven
insights, automation, and real-time visibility, ultimately optimizing their
financial performance and enhancing their competitive edge.
The budgeting features of Dynamics 365 Finance can be added at any point in your
project or post go-live; however, we recommend that you consider including the
basic budgeting features in your project at a minimum to harness the full
flexibility and data visibility into budgets versus actuals. If Dynamics 365
Finance is not your system of record for financials, we recommend that you
integrate your actual or the totals of your financial transactions into your
system of record for financials where you do manage your budget. As part of a
holistic ERP implementation, budget management should be integrated into your
organization's operations, enabling real-time insights, collaboration, and
data-driven decision-making.</t>
  </si>
  <si>
    <t>d6689987c8541v0</t>
  </si>
  <si>
    <t>90.30.020.100</t>
  </si>
  <si>
    <t>Create a budget based on prior actuals in Dynamics 365 Finance</t>
  </si>
  <si>
    <t>This scenario enables organizations to generate new budget plans by leveraging
historical actuals recorded in previous fiscal periods. The system allows users
to select relevant periods, extract actual transaction data, and apply
configurable allocation rules or adjustments. This approach supports data-driven
planning, ensuring budgets reflect real operational trends and variances. Users
can further refine the budget using forecasting tools, approval workflows, and
reporting capabilities native to Dynamics 365 finance and operations apps.</t>
  </si>
  <si>
    <t>d6689987c8555v0</t>
  </si>
  <si>
    <t>90.30.020.101</t>
  </si>
  <si>
    <t>Create a budget based on prior actuals in Dynamics 365 Business Central</t>
  </si>
  <si>
    <t>Create a budget based on prior actuals</t>
  </si>
  <si>
    <t>d6689987c8556v0</t>
  </si>
  <si>
    <t>90.30.020.200</t>
  </si>
  <si>
    <t>Create a budget based on prior budget amounts in Dynamics 365 Finance</t>
  </si>
  <si>
    <t>This scenario allows users to initiate new budget plans by referencing previous
budget cycles. Dynamics 365 finance and operations apps supports copying,
adjusting, and rolling forward budget figures, enabling organizations to
maintain continuity and apply incremental changes. Users can apply percentage
increases, reductions, or other adjustments, and route the draft budget through
approval and review processes.</t>
  </si>
  <si>
    <t>d6689987c8557v0</t>
  </si>
  <si>
    <t>90.30.020.201</t>
  </si>
  <si>
    <t>Create a budget based on prior budget amounts in Dynamics 365 Business Central</t>
  </si>
  <si>
    <t>Create a budget based on prior budget amounts</t>
  </si>
  <si>
    <t>d6689987c8558v0</t>
  </si>
  <si>
    <t>90.30.020.300</t>
  </si>
  <si>
    <t>Create a zero based budget in Dynamics 365 Finance</t>
  </si>
  <si>
    <t>Zero-based budgeting in Dynamics 365 finance and operations apps involves
building budgets from the ground up, requiring justification for every expense.
The system supports detailed line-item entry, allocation, and review, ensuring
each budgeted amount aligns with strategic objectives. Approval workflows and
audit trails help enforce discipline and transparency.</t>
  </si>
  <si>
    <t>d6689987c8559v0</t>
  </si>
  <si>
    <t>90.30.020.301</t>
  </si>
  <si>
    <t>Create a zero based budget in Dynamics 365 Business Central</t>
  </si>
  <si>
    <t>d6689987c8560v0</t>
  </si>
  <si>
    <t>90.30.020.400</t>
  </si>
  <si>
    <t>Plan for proposed headcount and related expenses in Dynamics 365 Finance</t>
  </si>
  <si>
    <t>This scenario supports workforce planning by allowing users to model proposed
headcount changes and associated costs (salaries, benefits, taxes) within the
budgeting process. Dynamics 365 finance and operations apps can integrate with
HR modules or external systems to pull relevant data, apply cost drivers, and
forecast the financial impact of staffing changes.</t>
  </si>
  <si>
    <t>d6689987c8561v0</t>
  </si>
  <si>
    <t>90.30.020.500</t>
  </si>
  <si>
    <t>Plan for proposed projects and asset (CAPEX) in Dynamics 365 Finance</t>
  </si>
  <si>
    <t>Dynamics 365 finance and operations apps enables organizations to plan for
capital expenditures (CAPEX) by modeling proposed projects and asset
acquisitions. Users can create project budgets, link them to asset records, and
forecast depreciation, funding requirements, and ROI. The system supports
approval workflows and integrates with project management modules.</t>
  </si>
  <si>
    <t>d6689987c8562v0</t>
  </si>
  <si>
    <t>90.30.020.600</t>
  </si>
  <si>
    <t>Propose a budget based on artificial intelligence (AI) model from historical data in Dynamics 365 Finance</t>
  </si>
  <si>
    <t>This scenario leverages AI and machine learning capabilities within Dynamics 365
finance and operations apps to analyze historical financial data and generate
predictive budget proposals. The system can identify trends, seasonality, and
anomalies, providing data-driven recommendations for future budgets. Users can
review, adjust, and approve AI-generated budgets.</t>
  </si>
  <si>
    <t>d6689987c8563v0</t>
  </si>
  <si>
    <t>90.30.020.700</t>
  </si>
  <si>
    <t>Create a preliminary budget in Dynamics 365 Finance</t>
  </si>
  <si>
    <t>Preliminary budgeting in Dynamics 365 finance and operations apps allows
organizations to draft initial budget versions for review and refinement. Users
can enter estimates, collaborate across departments, and iterate on budget
figures before finalization. The system supports version control, workflow
routing, and audit trails.</t>
  </si>
  <si>
    <t>d6689987c8564v0</t>
  </si>
  <si>
    <t>90.30.020.701</t>
  </si>
  <si>
    <t>Create a preliminary budget in Dynamics 365 Business Central</t>
  </si>
  <si>
    <t>Create a preliminary budget</t>
  </si>
  <si>
    <t>d6689987c8565v0</t>
  </si>
  <si>
    <t>90.30.025.000</t>
  </si>
  <si>
    <t>Define preliminary budgets</t>
  </si>
  <si>
    <t>Defining preliminary budgets in Dynamics 365 finance and operations apps
involves creating initial budget versions that serve as drafts for review and
refinement. Users can input baseline figures, leverage historical data, and
apply business rules to generate preliminary budgets. These drafts can be routed
for feedback, adjusted based on stakeholder input, and compared against multiple
scenarios before moving to formal approval.</t>
  </si>
  <si>
    <t>d6689987c8567v0</t>
  </si>
  <si>
    <t>90.30.025.100</t>
  </si>
  <si>
    <t>Create and manage preliminary budgets in Dynamics 365 Finance</t>
  </si>
  <si>
    <t>The &amp;quot;Create and manage preliminary budgets&amp;quot; scenario in Dynamics 365 Finance
enables organizations to establish initial budget versions for fiscal periods,
departments, projects, or cost centers. Users can define budget structures,
allocate amounts, and set up approval workflows to ensure proper governance. The
system supports multiple budget versions, allowing for iterative planning and
adjustments before finalization. Budget data can be imported from external
sources or created manually, and preliminary budgets can be reviewed, modified,
and routed for approval. Integration with financial dimensions and reporting
tools ensures that preliminary budgets are visible in analytics and can be
compared against actuals and forecasts. The scenario is designed to support
collaborative budget development, facilitate variance analysis, and provide
audit trails for all changes, supporting compliance and transparency throughout
the budgeting cycle.</t>
  </si>
  <si>
    <t>d6689987c8580v0</t>
  </si>
  <si>
    <t>90.30.030.000</t>
  </si>
  <si>
    <t>Reserve budgets</t>
  </si>
  <si>
    <t>The Reserve Budgets process in Dynamics 365 finance and operations apps allows
organizations to earmark funds for specific purposes, projects, or departments.
Budget reservations ensure that allocated funds are protected from overspending
and can be tracked against commitments. The system supports reservation
workflows, approval hierarchies, and real-time visibility into reserved versus
available budget balances.</t>
  </si>
  <si>
    <t>d6689987c8582v0</t>
  </si>
  <si>
    <t>90.30.030.100</t>
  </si>
  <si>
    <t>Create budget reservations in Dynamics 365 Finance</t>
  </si>
  <si>
    <t>The &amp;quot;Create budget reservations&amp;quot; scenario in Dynamics 365 Finance enables
organizations to earmark portions of their approved budgets for specific future
expenditures. This process ensures that funds are set aside for anticipated
commitments, such as purchase orders, contracts, or projects, and helps maintain
fiscal discipline by preventing overspending. Budget reservations are typically
created by finance or budget managers and can be linked to various financial
documents and workflows within Dynamics 365 finance and operations apps. The
system supports both manual and automated reservation creation, integrates with
budget control rules, and provides real-time visibility into reserved versus
available funds. This functionality is essential for organizations seeking to
enforce budgetary controls, improve forecasting accuracy, and support compliance
with internal and external financial policies.</t>
  </si>
  <si>
    <t>d6689987c8595v0</t>
  </si>
  <si>
    <t>90.30.040.000</t>
  </si>
  <si>
    <t>Allocate budgets</t>
  </si>
  <si>
    <t>Budget allocation in Dynamics 365 finance and operations apps involves
distributing approved budget amounts across various entities, such as
departments, projects, or cost centers. The system supports allocation rules,
formulas, and automated distribution based on predefined criteria. Allocations
can be tracked, adjusted, and reported on, ensuring transparency and
accountability in budget management.</t>
  </si>
  <si>
    <t>d6689987c8597v0</t>
  </si>
  <si>
    <t>90.30.040.100</t>
  </si>
  <si>
    <t>Allocate budget amounts across dimensions in Dynamics 365 Finance</t>
  </si>
  <si>
    <t>In Dynamics 365 Finance, the scenario &amp;quot;Allocate budget amounts across
dimensions&amp;quot; enables organizations to distribute budgeted funds to various
financial dimensions such as departments, cost centers, projects, or business
units. This process leverages the robust financial dimension framework in
Dynamics 365 finance and operations apps, allowing users to define allocation
rules, automate distributions, and ensure that budgets are aligned with
organizational structure and reporting needs. Allocations can be performed
manually or through automated batch processes, supporting both simple and
complex allocation methodologies. The system provides traceability,
auditability, and integration with budget control, ensuring that allocated
amounts are visible throughout the budgeting lifecycle and can be monitored
against actuals for variance analysis.</t>
  </si>
  <si>
    <t>d6689987c8610v0</t>
  </si>
  <si>
    <t>90.30.040.101</t>
  </si>
  <si>
    <t>Allocate budget amounts across dimensions in Dynamics 365 Business Central</t>
  </si>
  <si>
    <t>Allocate budget amounts across dimensions</t>
  </si>
  <si>
    <t>d6689987c8611v0</t>
  </si>
  <si>
    <t>90.30.040.200</t>
  </si>
  <si>
    <t>Allocate budget amounts over periods in Dynamics 365 Finance</t>
  </si>
  <si>
    <t>The &amp;quot;Allocate budget amounts over periods&amp;quot; scenario in Dynamics 365 Finance
allows organizations to distribute budgeted funds across fiscal periods, such as
months, quarters, or years. This functionality supports both even and custom
allocation patterns, enabling users to match budget distributions to expected
spending cycles or project timelines. Allocations can be automated using
predefined templates or performed manually, with full support for adjustments
and re-allocations as business needs evolve. The system ensures that
period-based allocations are reflected in budget control and reporting,
providing visibility into planned versus actual expenditures and supporting
proactive financial management.</t>
  </si>
  <si>
    <t>d6689987c8612v0</t>
  </si>
  <si>
    <t>90.30.040.201</t>
  </si>
  <si>
    <t>Allocate budget amounts over periods in Dynamics 365 Business Central</t>
  </si>
  <si>
    <t>Allocate budget amounts over periods</t>
  </si>
  <si>
    <t>d6689987c8613v0</t>
  </si>
  <si>
    <t>90.30.050.000</t>
  </si>
  <si>
    <t>Maintain budgets</t>
  </si>
  <si>
    <t>Maintaining budgets in Dynamics 365 finance and operations apps encompasses
ongoing updates, adjustments, and monitoring of budget performance. Users can
revise budgets in response to changing business conditions, track actuals
against budgeted amounts, and perform variance analysis. The system supports
audit trails, approval workflows for changes, and integration with reporting
tools for continuous oversight.</t>
  </si>
  <si>
    <t>d6689987c8615v0</t>
  </si>
  <si>
    <t>90.30.050.100</t>
  </si>
  <si>
    <t>Enter budget amounts manually in Dynamics 365 Finance in Dynamics 365 Finance</t>
  </si>
  <si>
    <t>This scenario involves users directly entering budget amounts into Dynamics 365
Finance through the system’s user interface. Typically, finance or budget
managers access the budgeting module, select the relevant financial dimensions
(such as account, department, cost center), and input budget figures for each
period. Manual entry allows for granular control and immediate validation of
data, supporting ad hoc adjustments and corrections. The system provides audit
trails, approval workflows, and real-time validation to ensure data integrity
and compliance with organizational policies.</t>
  </si>
  <si>
    <t>d6689987c8628v0</t>
  </si>
  <si>
    <t>90.30.050.101</t>
  </si>
  <si>
    <t>Enter budget amounts manually into Dynamics 365 Business Central</t>
  </si>
  <si>
    <t>d6689987c8629v0</t>
  </si>
  <si>
    <t>90.30.050.200</t>
  </si>
  <si>
    <t>Load budget amounts into Dynamics 365 Finance using the Excel add-in in Dynamics 365 Finance</t>
  </si>
  <si>
    <t>This scenario enables users to upload budget amounts in bulk using the Excel
add-in for Dynamics 365 Finance. Users prepare budget data in Excel templates,
connect to Dynamics 365 via the add-in, and publish the data directly into the
system. This approach streamlines mass data entry, reduces manual errors, and
supports validation rules. The Excel add-in provides a familiar interface for
finance teams, facilitating collaboration and review before upload.</t>
  </si>
  <si>
    <t>d6689987c8631v0</t>
  </si>
  <si>
    <t>90.30.050.201</t>
  </si>
  <si>
    <t>Load budget amounts into Dynamics 365 Finance using the Excel add-in in Dynamics 365 Business Central</t>
  </si>
  <si>
    <t>d6689987c49732v0</t>
  </si>
  <si>
    <t>90.30.050.300</t>
  </si>
  <si>
    <t>Transfer budget amounts from previous budgets in Dynamics 365 Finance in Dynamics 365 Finance</t>
  </si>
  <si>
    <t>This scenario allows users to create new budgets by copying or referencing
amounts from previous budget versions within Dynamics 365 Finance. The system
supports rolling forward prior year budgets, applying percentage increases, or
selectively transferring amounts. This facilitates continuity in planning and
reduces manual effort in budget creation.</t>
  </si>
  <si>
    <t>d6689987c8632v0</t>
  </si>
  <si>
    <t>90.30.050.301</t>
  </si>
  <si>
    <t>Transfer budget amounts from previous budgets in Dynamics 365 Finance in Dynamics 365 Business Central</t>
  </si>
  <si>
    <t>d6689987c8633v0</t>
  </si>
  <si>
    <t>90.30.050.350</t>
  </si>
  <si>
    <t>Transfer budgets amounts from actuals amounts in Dynamics 365 Finance in Dynamics 365 Finance</t>
  </si>
  <si>
    <t>d6689987c8634v0</t>
  </si>
  <si>
    <t>90.30.050.351</t>
  </si>
  <si>
    <t>Transfer budgets amounts from actuals amounts in Dynamics 365 Finance in Dynamics 365 Business Central</t>
  </si>
  <si>
    <t>d6689987c8635v0</t>
  </si>
  <si>
    <t>90.30.050.400</t>
  </si>
  <si>
    <t>Transfer budget amounts from fixed assets in Dynamics 365 Finance</t>
  </si>
  <si>
    <t>This scenario involves using data from the fixed assets module to inform budget
planning. For example, depreciation schedules, asset acquisitions, and disposals
can be used to forecast capital expenditures and related budget amounts.
Dynamics 365 Finance supports integration between fixed assets and budgeting,
enabling more accurate capital planning.</t>
  </si>
  <si>
    <t>d6689987c8636v0</t>
  </si>
  <si>
    <t>90.30.050.500</t>
  </si>
  <si>
    <t>Transfer budget amounts from projects in Dynamics 365 Finance</t>
  </si>
  <si>
    <t>This scenario allows organizations to use project financial data (such as
planned costs, actuals, and forecasts) to inform budget creation in Dynamics 365
Finance. Project managers and finance teams can transfer relevant amounts from
project accounting modules to the budgeting module, supporting integrated
planning across operational and financial domains.</t>
  </si>
  <si>
    <t>d6689987c8637v0</t>
  </si>
  <si>
    <t>90.30.050.501</t>
  </si>
  <si>
    <t>Transfer budget amounts from projects in Dynamics 365 Business Central</t>
  </si>
  <si>
    <t>d6689987c37055v0</t>
  </si>
  <si>
    <t>90.30.050.600</t>
  </si>
  <si>
    <t>Transfer budget amounts from demand forecasts in Dynamics 365 Finance</t>
  </si>
  <si>
    <t>This scenario supports the use of demand forecasts (such as sales or operational
forecasts) to inform budget planning. Dynamics 365 Finance can integrate with
demand forecasting modules or external systems, allowing finance teams to align
budgets with anticipated business activity.</t>
  </si>
  <si>
    <t>d6689987c8638v0</t>
  </si>
  <si>
    <t>90.30.050.700</t>
  </si>
  <si>
    <t>Transfer budget amounts from supply forecasts in Dynamics 365 Finance</t>
  </si>
  <si>
    <t>This scenario involves using supply forecasts (such as procurement or inventory
forecasts) to inform budget planning. Dynamics 365 Finance can integrate with
supply chain modules, enabling finance teams to budget for anticipated supply
needs and costs.</t>
  </si>
  <si>
    <t>d6689987c8639v0</t>
  </si>
  <si>
    <t>90.30.060.000</t>
  </si>
  <si>
    <t>Approve budgets</t>
  </si>
  <si>
    <t>The Approve Budgets process in Dynamics 365 finance and operations apps
formalizes the review and authorization of budget plans. Approval workflows can
be configured to route budgets through multiple levels of management, ensuring
compliance with organizational policies. The system provides notifications,
status tracking, and audit logs to document the approval process.</t>
  </si>
  <si>
    <t>d6689987c8641v0</t>
  </si>
  <si>
    <t>90.30.060.100</t>
  </si>
  <si>
    <t>Review and approve planned budgets in Dynamics 365 Finance</t>
  </si>
  <si>
    <t>In Dynamics 365 Finance, the &amp;quot;Review and Approve Planned Budgets&amp;quot; scenario
enables organizations to systematically evaluate proposed budgets before they
are finalized. Budget owners or preparers submit planned budgets for review,
which are then routed through configurable approval workflows. Approvers can
analyze budget details, compare against historical data, and assess alignment
with organizational objectives. The system supports multi-level approvals, audit
trails, and notifications, ensuring compliance and transparency. Once approved,
budgets are locked for execution, forming the basis for financial control and
performance management throughout the fiscal period.</t>
  </si>
  <si>
    <t>d6689987c8653v0</t>
  </si>
  <si>
    <t>90.30.060.101</t>
  </si>
  <si>
    <t>Review and approve planned budgets in Dynamics 365 Business Central</t>
  </si>
  <si>
    <t>Review and approve planned budgets</t>
  </si>
  <si>
    <t>d6689987c8654v0</t>
  </si>
  <si>
    <t>90.30.060.200</t>
  </si>
  <si>
    <t>Manage an approved budget in Dynamics 365 Finance</t>
  </si>
  <si>
    <t>The &amp;quot;Manage an Approved Budget&amp;quot; scenario in Dynamics 365 Finance provides
organizations with robust tools to monitor, control, and adjust budgets
throughout the fiscal cycle. Once budgets are approved, users can track actual
expenditures against budgeted amounts, enforce spending limits, and initiate
budget revisions as needed. The system supports real-time budget control, alerts
for overruns, and comprehensive reporting. Budget managers can analyze trends,
perform variance analysis, and ensure financial discipline by leveraging
integrated dashboards and analytics. The scenario also facilitates collaboration
across departments, enabling proactive management of financial resources and
alignment with strategic goals.</t>
  </si>
  <si>
    <t>d6689987c8655v0</t>
  </si>
  <si>
    <t>90.30.060.201</t>
  </si>
  <si>
    <t>Manage an approved budget in Dynamics 365 Business Central</t>
  </si>
  <si>
    <t>d6689987c8656v0</t>
  </si>
  <si>
    <t>90.30.070.000</t>
  </si>
  <si>
    <t>Transfer budgets</t>
  </si>
  <si>
    <t>Transferring budgets in Dynamics 365 finance and operations apps allows
organizations to reallocate funds between accounts, departments, or projects as
business needs evolve. The system supports transfer requests, approval
workflows, and real-time updates to budget balances. Transfers are tracked for
audit purposes, ensuring transparency and control.</t>
  </si>
  <si>
    <t>d6689987c8658v0</t>
  </si>
  <si>
    <t>90.30.070.100</t>
  </si>
  <si>
    <t>Convert an approved budget plan to an actual budget in Dynamics 365 Finance</t>
  </si>
  <si>
    <t>This scenario enables organizations to transform an approved budget plan into an
operational budget within Dynamics 365 Finance. The process typically involves
validating the budget plan against organizational policies, securing necessary
approvals, and then converting the plan into actual budget entries that drive
financial transactions and controls. The system supports multiple budget
versions, workflows for approval, and audit trails to ensure compliance and
transparency. Once converted, the actual budget can be monitored, reported on,
and adjusted as needed throughout the fiscal period.</t>
  </si>
  <si>
    <t>d6689987c8671v0</t>
  </si>
  <si>
    <t>90.30.070.101</t>
  </si>
  <si>
    <t>Convert an approved budget plan to an actual budget in Dynamics 365 Business Central</t>
  </si>
  <si>
    <t>Convert an approved budget plan to an actual budget</t>
  </si>
  <si>
    <t>d6689987c8672v0</t>
  </si>
  <si>
    <t>90.30.070.200</t>
  </si>
  <si>
    <t>Move budget amounts between accounts and dimensions in Dynamics 365 Finance</t>
  </si>
  <si>
    <t>This scenario allows finance teams to reallocate budget amounts between
different accounts and financial dimensions (such as departments, cost centers,
or projects) within Dynamics 365 Finance. The process is governed by
configurable rules and workflows to ensure that transfers are authorized and
documented. The system provides real-time visibility into budget balances,
supports audit trails for all transfers, and enables reporting on budget
movements to facilitate financial analysis and compliance.</t>
  </si>
  <si>
    <t>d6689987c8673v0</t>
  </si>
  <si>
    <t>90.30.070.201</t>
  </si>
  <si>
    <t>Move budget amounts between accounts and dimensions in Dynamics 365 Business Central</t>
  </si>
  <si>
    <t>Move budget amounts between accounts and dimensions</t>
  </si>
  <si>
    <t>d6689987c8674v0</t>
  </si>
  <si>
    <t>90.30.070.300</t>
  </si>
  <si>
    <t>Move budget amounts over periods in Dynamics 365 Finance</t>
  </si>
  <si>
    <t>This scenario supports the redistribution of budget amounts across different
fiscal periods within Dynamics 365 Finance. Organizations can shift budget
allocations to reflect changing business needs, seasonal trends, or project
timelines. The system enforces controls to prevent unauthorized period
transfers, maintains a complete audit trail, and provides reporting tools to
analyze budget movements over time. Period-based budget management helps
organizations maintain financial agility and ensure resources are available when
needed.</t>
  </si>
  <si>
    <t>d6689987c8675v0</t>
  </si>
  <si>
    <t>90.30.070.301</t>
  </si>
  <si>
    <t>Move budget amounts over periods in Dynamics 365 Business Central</t>
  </si>
  <si>
    <t>Move budget amounts over periods</t>
  </si>
  <si>
    <t>d6689987c8676v0</t>
  </si>
  <si>
    <t>90.30.080.000</t>
  </si>
  <si>
    <t>Appropriate budgets</t>
  </si>
  <si>
    <t>Appropriating budgets in Dynamics 365 finance and operations apps refers to the
formal assignment of funds for specific purposes, ensuring that expenditures are
authorized and aligned with organizational priorities. The system supports
appropriation workflows, documentation, and compliance checks, providing a clear
audit trail for all appropriated funds.</t>
  </si>
  <si>
    <t>d6689987c8678v0</t>
  </si>
  <si>
    <t>90.30.080.100</t>
  </si>
  <si>
    <t>Process appropriations in Dynamics 365 Finance</t>
  </si>
  <si>
    <t>The &amp;quot;Process appropriations&amp;quot; scenario in Dynamics 365 Finance enables
organizations to allocate, manage, and monitor budget appropriations across
business units and projects. This scenario supports the creation of budget
entries, approval workflows, and posting of appropriations to the general
ledger. It ensures compliance with internal controls by segregating duties
between budget creators and approvers, and provides audit trails for all budget
transactions. The system allows for real-time tracking of appropriations against
actuals, supports multi-level approvals, and integrates with reporting tools for
variance analysis. Appropriations can be adjusted as needed, with all changes
subject to workflow approval and documented for transparency. The scenario is
designed to facilitate proactive financial management, enabling organizations to
respond quickly to changing business needs while maintaining fiscal discipline.</t>
  </si>
  <si>
    <t>d6689987c8691v0</t>
  </si>
  <si>
    <t>90.25.000.000</t>
  </si>
  <si>
    <t>Manage cash</t>
  </si>
  <si>
    <t>Manage treasury operations</t>
  </si>
  <si>
    <t>d6689987c8416v0</t>
  </si>
  <si>
    <t>90.25.100.000</t>
  </si>
  <si>
    <t>Establish banking relationships</t>
  </si>
  <si>
    <t>Establishing banking relationships in Dynamics 365 finance and operations apps
involves setting up and maintaining records for financial institutions that the
organization interacts with. This includes configuring bank accounts, defining
authorized signatories, setting up electronic payment formats, and managing bank
account security. The system supports multiple bank accounts per legal entity,
allows for the assignment of payment methods, and integrates with electronic
banking standards for payment processing and reconciliation. The process ensures
that all banking details are securely stored and accessible for transactions,
reporting, and compliance purposes.</t>
  </si>
  <si>
    <t>9.7.1</t>
  </si>
  <si>
    <t>Manage treasury policies and procedures</t>
  </si>
  <si>
    <t>d6689987c8418v0</t>
  </si>
  <si>
    <t>90.25.100.100</t>
  </si>
  <si>
    <t>Create bank accounts in Dynamics 365 Finance</t>
  </si>
  <si>
    <t>Bank posting profiles in Dynamics 365 Finance determine how transactions related
to bank accounts are posted to the general ledger. These profiles specify the
accounts and dimensions used for different types of bank transactions, such as
deposits, withdrawals, fees, and transfers. Proper configuration ensures
accurate financial reporting, compliance with accounting standards, and
streamlined reconciliation. Posting profiles can be tailored for each bank
account or transaction type, supporting complex organizational structures and
multi-entity environments.</t>
  </si>
  <si>
    <t>d6689987c8430v0</t>
  </si>
  <si>
    <t>90.25.100.101</t>
  </si>
  <si>
    <t>Create bank accounts in Dynamics 365 Business Central</t>
  </si>
  <si>
    <t>d6689987c8431v0</t>
  </si>
  <si>
    <t>90.25.100.200</t>
  </si>
  <si>
    <t>Define bank posting profiles in Dynamics 365 Finance</t>
  </si>
  <si>
    <t>d6689987c8432v0</t>
  </si>
  <si>
    <t>90.25.100.201</t>
  </si>
  <si>
    <t>Define bank posting profiles in Dynamics 365 Business Central</t>
  </si>
  <si>
    <t>d6689987c8433v0</t>
  </si>
  <si>
    <t>90.25.100.300</t>
  </si>
  <si>
    <t>Apply for and take out a loan or line of credit in Dynamics 365 Finance</t>
  </si>
  <si>
    <t>Applying for and managing loans or lines of credit in Dynamics 365 Finance
involves recording loan agreements, tracking balances, managing repayments, and
posting interest and fees. The system supports documentation of loan terms,
integration with bank accounts, and automated posting of loan-related
transactions. Organizations can monitor outstanding balances, schedule
repayments, and ensure compliance with financial covenants, all within the
Dynamics 365 environment.</t>
  </si>
  <si>
    <t>d6689987c8434v0</t>
  </si>
  <si>
    <t>90.25.100.400</t>
  </si>
  <si>
    <t>Define the BAII file format in Dynamics 365 Finance</t>
  </si>
  <si>
    <t>The BAII (Bank Administration Institute International) file format is used for
electronic bank statement imports and payment processing. In Dynamics 365
Finance, defining the BAII file format involves configuring the system to
recognize and process files according to BAII standards, enabling automated
reconciliation and streamlined payment workflows. This setup supports efficient
integration with banks that use BAII, reducing manual effort and improving
accuracy.</t>
  </si>
  <si>
    <t>d6689987c8435v0</t>
  </si>
  <si>
    <t>90.25.100.401</t>
  </si>
  <si>
    <t>Define the BAII file format in Dynamics 365 Business Central</t>
  </si>
  <si>
    <t>d6689987c8436v0</t>
  </si>
  <si>
    <t>90.25.100.500</t>
  </si>
  <si>
    <t>Define the CAMT file format in Dynamics 365 Finance</t>
  </si>
  <si>
    <t>The CAMT (Cash Management) file format is an XML-based standard for electronic
bank statements and payment processing. In Dynamics 365 Finance, defining the
CAMT file format enables automated import and reconciliation of bank statements,
supporting SEPA and other international banking standards. This configuration
streamlines cash management, reduces manual data entry, and enhances accuracy in
financial reporting.</t>
  </si>
  <si>
    <t>d6689987c8437v0</t>
  </si>
  <si>
    <t>90.25.100.501</t>
  </si>
  <si>
    <t>Define the CAMT file format in Dynamics 365 Business Central</t>
  </si>
  <si>
    <t>d6689987c8438v0</t>
  </si>
  <si>
    <t>90.25.100.600</t>
  </si>
  <si>
    <t>Define the Positive pay file format in Dynamics 365 Finance</t>
  </si>
  <si>
    <t>Positive pay is a fraud prevention feature that enables organizations to send
lists of issued checks to their bank, allowing the bank to verify presented
checks against the list. In Dynamics 365 Finance, defining the Positive pay file
format involves configuring the system to generate and transmit files according
to bank requirements, supporting secure payment processing and reducing the risk
of check fraud.</t>
  </si>
  <si>
    <t>d6689987c8439v0</t>
  </si>
  <si>
    <t>90.25.100.601</t>
  </si>
  <si>
    <t>Define the Positive pay file format in Dynamics 365 Business Central</t>
  </si>
  <si>
    <t>d6689987c8440v0</t>
  </si>
  <si>
    <t>90.25.200.000</t>
  </si>
  <si>
    <t>Reconcile bank accounts</t>
  </si>
  <si>
    <t>Bank account reconciliation in Dynamics 365 finance and operations apps is a
core financial process that matches transactions recorded in the ERP against
those reported by the bank. The system provides automated and manual
reconciliation tools, supports importing electronic bank statements, and enables
matching of deposits, withdrawals, and fees. Users can identify discrepancies,
post adjustments, and ensure that the general ledger accurately reflects the
bank’s records. The reconciliation process is supported by audit trails,
approval workflows, and reporting capabilities to facilitate compliance and
financial integrity.</t>
  </si>
  <si>
    <t>9.3.2.6</t>
  </si>
  <si>
    <t>Reconcile general ledger accounts</t>
  </si>
  <si>
    <t>d6689987c8442v0</t>
  </si>
  <si>
    <t>90.25.200.100</t>
  </si>
  <si>
    <t>Perform basic bank reconciliation in Dynamics 365 Finance</t>
  </si>
  <si>
    <t>Basic bank reconciliation in Dynamics 365 Finance enables organizations to match
bank statement transactions with those recorded in the system. This process
involves importing bank statements, identifying and matching deposits,
withdrawals, and other transactions, and resolving discrepancies. The
reconciliation can be performed manually or semi-automatically, allowing users
to confirm that the cash balances in Dynamics 365 align with actual bank
balances. The process supports periodic reconciliation, adjustment entries, and
audit trails, ensuring financial integrity and compliance.</t>
  </si>
  <si>
    <t>d6689987c8454v0</t>
  </si>
  <si>
    <t>90.25.200.101</t>
  </si>
  <si>
    <t>Perform basic bank reconciliation in Dynamics 365 Business Central</t>
  </si>
  <si>
    <t>d6689987c8455v0</t>
  </si>
  <si>
    <t>90.25.200.200</t>
  </si>
  <si>
    <t>Perform advanced bank reconciliation in Dynamics 365 Finance</t>
  </si>
  <si>
    <t>Advanced bank reconciliation in Dynamics 365 Finance provides enhanced
automation and matching capabilities for complex banking environments. This
process supports automatic matching of large volumes of transactions using
configurable rules, handling of multi-currency accounts, and reconciliation
across multiple legal entities. Advanced reconciliation can process electronic
statements in various formats (BAII, CAMT, MT940, etc.), apply sophisticated
matching algorithms, and generate exception reports for unresolved items. The
system also supports integration with third-party reconciliation platforms and
provides audit trails for compliance.</t>
  </si>
  <si>
    <t>d6689987c8456v0</t>
  </si>
  <si>
    <t>90.25.200.201</t>
  </si>
  <si>
    <t>Perform advanced bank reconciliation in Dynamics 365 Business Central</t>
  </si>
  <si>
    <t>d6689987c8457v0</t>
  </si>
  <si>
    <t>90.25.300.000</t>
  </si>
  <si>
    <t>Forecast cash flow</t>
  </si>
  <si>
    <t>Cash flow forecasting in Dynamics 365 finance and operations apps enables
organizations to project future cash positions based on expected inflows and
outflows. The system aggregates data from accounts receivable, accounts payable,
payroll, and other sources to generate forecasts. Users can model scenarios,
adjust assumptions, and analyze liquidity needs. Dynamics 365 supports both
short-term and long-term forecasting, provides visualization tools, and allows
for integration with external planning systems. The process helps organizations
anticipate funding requirements and optimize cash utilization.</t>
  </si>
  <si>
    <t>9.7.2.4</t>
  </si>
  <si>
    <t>Develop cash flow forecasts</t>
  </si>
  <si>
    <t>d6689987c8459v0</t>
  </si>
  <si>
    <t>90.25.300.010</t>
  </si>
  <si>
    <t>Identify liquidity accounts in Dynamics 365 Finance</t>
  </si>
  <si>
    <t>This scenario involves identifying and configuring liquidity accounts within
Dynamics 365 Finance. Liquidity accounts are bank accounts, cash accounts, and
other financial accounts that are used to manage the organization's cash
position. The process includes mapping these accounts in the system, ensuring
they are correctly classified for cash flow forecasting, and setting up the
necessary parameters to enable accurate tracking and reporting of cash
movements. This foundational step ensures that all subsequent cash flow
forecasting activities are based on reliable and comprehensive account data.</t>
  </si>
  <si>
    <t>d6689987c8472v0</t>
  </si>
  <si>
    <t>90.25.300.050</t>
  </si>
  <si>
    <t>Configure cash flow forecasting in Dynamics 365 Finance</t>
  </si>
  <si>
    <t>This scenario covers the configuration of cash flow forecasting functionality in
Dynamics 365 Finance. It includes defining forecast models, setting up forecast
periods, specifying sources of cash inflows and outflows, and configuring
parameters that drive the forecasting engine. Users can leverage historical
data, open transactions, and planned activities to generate forward-looking cash
flow projections, supporting proactive financial management and decision-making.</t>
  </si>
  <si>
    <t>d6689987c8473v0</t>
  </si>
  <si>
    <t>90.25.300.100</t>
  </si>
  <si>
    <t>Configure cash flow forecasting for budgeting in Dynamics 365 Finance</t>
  </si>
  <si>
    <t>This scenario involves integrating cash flow forecasting with the budgeting
module in Dynamics 365 Finance. It enables organizations to align cash flow
projections with budgeted figures, ensuring that planned expenditures and
revenues are reflected in cash forecasts. The process includes mapping budget
lines to cash flow categories and configuring the system to update forecasts as
budgets are revised.</t>
  </si>
  <si>
    <t>d6689987c8474v0</t>
  </si>
  <si>
    <t>90.25.300.200</t>
  </si>
  <si>
    <t>Configure cash flow forecasting for item transactions in Dynamics 365 Finance</t>
  </si>
  <si>
    <t>This scenario focuses on configuring cash flow forecasting to include item
transactions, such as inventory purchases and sales. By linking item-level
transactions to cash flow forecasts, organizations can more accurately predict
the timing and impact of inventory movements on cash position. The setup
includes mapping item transaction types to cash flow categories and configuring
forecast logic to account for expected receipts and payments.</t>
  </si>
  <si>
    <t>d6689987c8475v0</t>
  </si>
  <si>
    <t>90.25.300.300</t>
  </si>
  <si>
    <t>Configure cash flow forecasting for project transactions in Dynamics 365 Finance</t>
  </si>
  <si>
    <t>This scenario enables organizations to include project-related transactions
(e.g., project billing, expenses, milestones) in cash flow forecasts. By mapping
project transactions to cash flow categories, Dynamics 365 Finance provides
visibility into the expected cash impact of ongoing and planned projects,
supporting project managers and finance teams in managing liquidity.</t>
  </si>
  <si>
    <t>d6689987c8476v0</t>
  </si>
  <si>
    <t>90.25.300.400</t>
  </si>
  <si>
    <t>Export financial data for analysis in Dynamics 365 Finance</t>
  </si>
  <si>
    <t>This scenario covers the export of financial data from Dynamics 365 Finance for
external analysis, reporting, or integration with other systems. Users can
export data in various formats (Excel, CSV, etc.) for use in BI tools, external
reporting platforms, or manual analysis. The process includes configuring export
templates, scheduling exports, and ensuring data integrity.</t>
  </si>
  <si>
    <t>d6689987c8477v0</t>
  </si>
  <si>
    <t>90.25.300.401</t>
  </si>
  <si>
    <t>Export financial data for analysis in Dynamics 365 Business Central</t>
  </si>
  <si>
    <t>d6689987c8478v0</t>
  </si>
  <si>
    <t>90.25.300.500</t>
  </si>
  <si>
    <t>Import external cash flow data in Dynamics 365 Finance</t>
  </si>
  <si>
    <t>This scenario involves importing external cash flow data into Dynamics 365
Finance, such as bank statements, external forecasts, or third-party financial
data. The process includes mapping external data formats to Dynamics 365
structures, validating imported data, and integrating it into cash flow
forecasts for a comprehensive view of liquidity.</t>
  </si>
  <si>
    <t>d6689987c8479v0</t>
  </si>
  <si>
    <t>90.25.300.600</t>
  </si>
  <si>
    <t>Refine and improve prediction models for cash flow forecasting in Dynamics 365 Finance</t>
  </si>
  <si>
    <t>This scenario focuses on the ongoing refinement of cash flow forecasting models
in Dynamics 365 Finance. It includes analyzing forecast accuracy, adjusting
model parameters, incorporating new data sources, and leveraging machine
learning or AI capabilities to enhance predictive power. The goal is to
continuously improve the reliability and usefulness of cash flow forecasts.</t>
  </si>
  <si>
    <t>d6689987c8480v0</t>
  </si>
  <si>
    <t>90.25.400.000</t>
  </si>
  <si>
    <t>Track cash position</t>
  </si>
  <si>
    <t>Tracking cash position in Dynamics 365 finance and operations apps involves
real-time monitoring of available cash across all bank accounts and legal
entities. The system consolidates balances, provides dashboards for cash
visibility, and supports drill-down into transactions. Users can view cash by
currency, entity, and account, and set up alerts for low balances or unusual
activity. The process is tightly integrated with bank reconciliation, payment
processing, and cash flow forecasting, ensuring that decision-makers have
accurate and timely information.</t>
  </si>
  <si>
    <t>9.7.2.1</t>
  </si>
  <si>
    <t>Manage and reconcile cash positions</t>
  </si>
  <si>
    <t>d6689987c8482v0</t>
  </si>
  <si>
    <t>90.25.400.100</t>
  </si>
  <si>
    <t>Issue stop payments by canceling a check payment in Dynamics 365 Finance</t>
  </si>
  <si>
    <t>This scenario enables users to halt the processing of a check payment that has
already been issued but requires cancellation due to error, fraud, or other
business reasons. In Dynamics 365 Finance, the process involves identifying the
check, initiating a stop payment request, and updating the payment status to
reflect cancellation. The system ensures that the canceled payment is excluded
from future bank reconciliations and financial reporting, maintaining audit
integrity and compliance with internal controls. The workflow typically includes
approval steps, notifications, and integration with bank communication modules
to ensure the stop payment is executed both in the ERP and at the bank level.</t>
  </si>
  <si>
    <t>d6689987c8494v0</t>
  </si>
  <si>
    <t>90.25.400.101</t>
  </si>
  <si>
    <t>d6689987c8495v0</t>
  </si>
  <si>
    <t>90.25.400.200</t>
  </si>
  <si>
    <t>Issue stop payments by canceling a payment in Dynamics 365 Finance</t>
  </si>
  <si>
    <t>This scenario covers the cancellation of any payment type (not just checks)
after issuance but before settlement. Dynamics 365 Finance allows users to
locate the payment, initiate a cancellation, and update all relevant ledgers and
bank reconciliation processes. The system supports multi-step approvals, ensures
compliance with audit requirements, and can trigger notifications to
stakeholders and external banking partners.</t>
  </si>
  <si>
    <t>d6689987c8496v0</t>
  </si>
  <si>
    <t>90.25.400.201</t>
  </si>
  <si>
    <t>Issue stop payments by canceling a payment in Dynamics 365 Business Central</t>
  </si>
  <si>
    <t>d6689987c8497v0</t>
  </si>
  <si>
    <t>90.25.400.300</t>
  </si>
  <si>
    <t>Make bank deposits for investments, grants, and other sources in Dynamics 365 Finance</t>
  </si>
  <si>
    <t>This scenario enables users to record and reconcile bank deposits from various
sources, such as investments, grants, or miscellaneous income. Dynamics 365
Finance provides structured forms for entering deposit details, associating
deposits with appropriate GL accounts, and ensuring deposits are reflected in
cash position analytics. The process supports attachments, multi-level
approvals, and integration with bank statement imports for automated
reconciliation.</t>
  </si>
  <si>
    <t>d6689987c8498v0</t>
  </si>
  <si>
    <t>90.25.400.301</t>
  </si>
  <si>
    <t>Make bank deposits for investments, grants, and other sources in Dynamics 365 Business Central</t>
  </si>
  <si>
    <t>d6689987c8499v0</t>
  </si>
  <si>
    <t>90.25.400.400</t>
  </si>
  <si>
    <t>Make bank deposits for petty cash in Dynamics 365 Finance</t>
  </si>
  <si>
    <t>This scenario allows users to record deposits made to replenish petty cash
accounts. Dynamics 365 Finance supports tracking petty cash movements,
associating deposits with specific cost centers, and ensuring compliance with
petty cash policies. The process includes approval workflows and audit trails to
prevent misuse.</t>
  </si>
  <si>
    <t>d6689987c8500v0</t>
  </si>
  <si>
    <t>90.25.400.401</t>
  </si>
  <si>
    <t>Make bank deposits for petty cash in Dynamics 365 Business Central</t>
  </si>
  <si>
    <t>d6689987c8501v0</t>
  </si>
  <si>
    <t>90.25.400.500</t>
  </si>
  <si>
    <t>Transfer money between bank accounts by importing in Dynamics 365 Finance</t>
  </si>
  <si>
    <t>This scenario enables users to transfer funds between bank accounts using
imported files (e.g., from bank portals). Dynamics 365 Finance supports mapping
imported transactions to internal accounts, automating reconciliation, and
triggering approval workflows. The process ensures that inter-account transfers
are accurately reflected in cash position analytics and financial statements.</t>
  </si>
  <si>
    <t>d6689987c8502v0</t>
  </si>
  <si>
    <t>90.25.400.600</t>
  </si>
  <si>
    <t>Transfer money between bank accounts manually in Dynamics 365 Finance</t>
  </si>
  <si>
    <t>This scenario covers manual entry of inter-bank transfers, allowing users to
record and approve fund movements between accounts. Dynamics 365 Finance
provides forms for entering transfer details, supports multi-level approvals,
and ensures transfers are reflected in cash analytics and reconciliations.</t>
  </si>
  <si>
    <t>d6689987c8503v0</t>
  </si>
  <si>
    <t>90.25.400.601</t>
  </si>
  <si>
    <t>Transfer money between bank accounts manually in Dynamics 365 Business Central</t>
  </si>
  <si>
    <t>d6689987c8504v0</t>
  </si>
  <si>
    <t>90.25.400.700</t>
  </si>
  <si>
    <t>Withdraw money from banks in Dynamics 365 Finance</t>
  </si>
  <si>
    <t>This scenario allows users to record withdrawals from bank accounts, whether for
operational needs, investments, or other purposes. Dynamics 365 Finance tracks
withdrawal details, associates them with appropriate GL accounts, and ensures
withdrawals are included in cash position analytics and reconciliations.</t>
  </si>
  <si>
    <t>d6689987c8505v0</t>
  </si>
  <si>
    <t>90.25.400.701</t>
  </si>
  <si>
    <t>Withdraw money from banks in Dynamics 365 Business Central</t>
  </si>
  <si>
    <t>d6689987c8506v0</t>
  </si>
  <si>
    <t>90.25.400.800</t>
  </si>
  <si>
    <t>Analyze cash position in Dynamics 365 Finance</t>
  </si>
  <si>
    <t>This scenario provides users with real-time visibility into the organization’s
cash position, aggregating balances across accounts, pending transactions, and
reconciliations. Dynamics 365 Finance offers dashboards, analytics, and
reporting tools to support cash forecasting, liquidity management, and
decision-making. Integration with Power BI and other analytics platforms
enhances reporting capabilities.</t>
  </si>
  <si>
    <t>d6689987c8507v0</t>
  </si>
  <si>
    <t>90.25.400.801</t>
  </si>
  <si>
    <t>Analyze cash position in Dynamics 365 Business Central</t>
  </si>
  <si>
    <t>d6689987c8508v0</t>
  </si>
  <si>
    <t>90.25.500.000</t>
  </si>
  <si>
    <t>Predict customer payments</t>
  </si>
  <si>
    <t>Predicting customer payments in Dynamics 365 finance and operations apps
leverages accounts receivable data, payment history, and customer behavior
analytics to estimate when payments will be received. The system can use
statistical models, payment terms, and aging analysis to forecast cash inflows.
Users can identify at-risk receivables, prioritize collection efforts, and
improve cash flow planning. Dynamics 365 supports integration with credit
management and external analytics tools to enhance prediction accuracy.</t>
  </si>
  <si>
    <t>9.7.2.5</t>
  </si>
  <si>
    <t>Manage cash flows</t>
  </si>
  <si>
    <t>d6689987c8510v0</t>
  </si>
  <si>
    <t>90.25.500.100</t>
  </si>
  <si>
    <t>Predict customer payments in Dynamics 365 Finance</t>
  </si>
  <si>
    <t>The &amp;quot;Predict customer payments&amp;quot; scenario in Dynamics 365 Finance leverages
advanced analytics and artificial intelligence to forecast when customers are
likely to pay their outstanding invoices. By analyzing historical payment
patterns, customer behavior, and external factors, the system generates
predictive insights that help organizations optimize cash flow, reduce days
sales outstanding (DSO), and improve working capital management. The solution
integrates seamlessly with accounts receivable, enabling finance teams to
proactively manage collections, prioritize outreach, and make informed decisions
about credit risk and liquidity planning. Automated dashboards and reports
provide real-time visibility into expected payment timelines, supporting more
accurate cash forecasting and strategic financial planning.</t>
  </si>
  <si>
    <t>d6689987c8523v0</t>
  </si>
  <si>
    <t>90.25.600.000</t>
  </si>
  <si>
    <t>Manage funds</t>
  </si>
  <si>
    <t>Managing funds in Dynamics 365 finance and operations apps encompasses the
movement, allocation, and optimization of cash resources across the
organization. The system supports intercompany transfers, investment management,
funding requests, and compliance with internal policies. Users can initiate fund
transfers, track approvals, and monitor fund utilization. Dynamics 365 provides
audit trails, reporting, and integration with treasury management systems to
ensure efficient and secure fund management.</t>
  </si>
  <si>
    <t>Manage international funds/consolidation</t>
  </si>
  <si>
    <t>d6689987c8525v0</t>
  </si>
  <si>
    <t>90.25.600.100</t>
  </si>
  <si>
    <t>Create a fund in Dynamics 365 Finance</t>
  </si>
  <si>
    <t>The &amp;quot;Create a fund&amp;quot; scenario in Dynamics 365 Finance enables organizations to
establish and manage distinct pools of cash or financial resources for specific
purposes, such as projects, departments, or investment initiatives. This process
involves defining fund attributes, assigning ownership, setting up fund
controls, and integrating the fund with relevant financial modules (e.g., cash
management, general ledger, and budgeting). The scenario typically includes
configuring fund types, establishing approval workflows, and ensuring compliance
with internal policies and external regulations. Once a fund is created, users
can allocate cash, monitor fund balances, track transactions, and generate
reports to support transparency and accountability. The scenario is foundational
for organizations seeking to optimize liquidity, segregate financial resources,
and support strategic financial planning within Dynamics 365 finance and
operations apps.</t>
  </si>
  <si>
    <t>d6689987c8538v0</t>
  </si>
  <si>
    <t>90.70.000.000</t>
  </si>
  <si>
    <t>Analyze financial performance</t>
  </si>
  <si>
    <t>&lt;span&gt;Effectively reporting and analyzing financials and cash flow is at the heart of informed decision-making for organizations. In this dynamic landscape, Dynamics 365 offers a comprehensive suite of tools and functionalities to streamline this critical process. From configuring cash flow forecasting to running financial statements, the platform empowers finance professionals to delve deep into financial data, derive meaningful insights, and make data-driven decisions. This journey encompasses a series of strategic steps, including configuring cash flow forecasting, refining prediction models, analyzing cash position, predicting customer payments, scrutinizing financial trends, detecting anomalies, analyzing budget to actuals, designing financial statements, running reports, and distributing financial insights. This holistic approach ensures that organizations not only have a clear understanding of their current financial health but also gain valuable foresight to navigate future financial landscapes effectively.&lt;/span&gt;&lt;div&gt;&lt;span&gt;&lt;br&gt;&lt;/span&gt;&lt;div&gt;Reporting and analyzing the financials and cash flow within Dynamics 365 is a strategic process. Beginning with the configuration of cash flow forecasting, organizations can refine and improve prediction models to anticipate future financial scenarios. The platform facilitates real-time analysis of the cash position, enabling proactive liquidity management. Utilizing advanced prediction tools, Dynamics 365 helps forecast customer payments, optimize cash inflows, and support effective credit management. The system's analytical capabilities come into play to identify trends in financial data, while anomaly detection features help promptly address irregularities. With a focus on budget-to-actual analysis, Dynamics 365 enables comparisons that yield insights for strategic adjustments. The platform's versatility extends to the design and generation of comprehensive financial statements, providing accurate and timely reports. Throughout this process, Dynamics 365 empowers finance professionals to view, analyze, and distribute financial statements, ensuring a comprehensive approach to financial reporting and analysis that goes beyond compliance to enable proactive decision-making.&lt;br&gt; &lt;/div&gt;&lt;div&gt;&lt;br&gt; &lt;/div&gt;&lt;div&gt;In this dynamic process, Dynamics 365 acts as a catalyst, transforming financial data into actionable insights. From configuring cash flow forecasting to dissecting individual transactions, the platform equips organizations to navigate the complexities of financial reporting and analysis with precision and agility. This journey not only ensures compliance with reporting standards but also empowers finance professionals to proactively shape the financial trajectory of their organizations. The reporting and analyzing configurations and business processes are typically left until later phases of a Dynamics 365 implementation to allow other configurations and data to be stabilized to ensure the reporting and testing is accurate. &lt;br&gt; &lt;/div&gt;&lt;span&gt;&lt;/span&gt; &lt;/div&gt;</t>
  </si>
  <si>
    <t>d6689987c9053v0</t>
  </si>
  <si>
    <t>90.70.005.000</t>
  </si>
  <si>
    <t>Audit financial transactions</t>
  </si>
  <si>
    <t>Effectively reporting and analyzing financials and cash flow is at the heart of
informed decision-making for organizations. In this dynamic landscape, Dynamics
365 offers a comprehensive suite of tools and functionalities to streamline this
critical process. From configuring cash flow forecasting to running financial
statements, the platform empowers finance professionals to delve deep into
financial data, derive meaningful insights, and make data-driven decisions. This
journey encompasses a series of strategic steps, including configuring cash flow
forecasting, refining prediction models, analyzing cash position, predicting
customer payments, scrutinizing financial trends, detecting anomalies, analyzing
budget to actuals, designing financial statements, running reports, and
distributing financial insights. This holistic approach ensures that
organizations not only have a clear understanding of their current financial
health but also gain valuable foresight to navigate future financial landscapes
effectively.
Reporting and analyzing the financials and cash flow within Dynamics 365 is a
strategic process. Beginning with the configuration of cash flow forecasting,
organizations can refine and improve prediction models to anticipate future
financial scenarios. The platform facilitates real-time analysis of the cash
position, enabling proactive liquidity management. Utilizing advanced prediction
tools, Dynamics 365 helps forecast customer payments, optimize cash inflows, and
support effective credit management. The system's analytical capabilities come
into play to identify trends in financial data, while anomaly detection features
help promptly address irregularities. With a focus on budget-to-actual analysis,
Dynamics 365 enables comparisons that yield insights for strategic adjustments.
The platform's versatility extends to the design and generation of comprehensive
financial statements, providing accurate and timely reports. Throughout this
process, Dynamics 365 empowers finance professionals to view, analyze, and
distribute financial statements, ensuring a comprehensive approach to financial
reporting and analysis that goes beyond compliance to enable proactive
decision-making.
In this dynamic process, Dynamics 365 acts as a catalyst, transforming financial
data into actionable insights. From configuring cash flow forecasting to
dissecting individual transactions, the platform equips organizations to
navigate the complexities of financial reporting and analysis with precision and
agility. This journey not only ensures compliance with reporting standards but
also empowers finance professionals to proactively shape the financial
trajectory of their organizations. The reporting and analyzing configurations
and business processes are typically left until later phases of a Dynamics 365
implementation to allow other configurations and data to be stabilized to ensure
the reporting and testing is accurate.</t>
  </si>
  <si>
    <t>d6689987c9055v0</t>
  </si>
  <si>
    <t>90.70.005.100</t>
  </si>
  <si>
    <t>Create audit policies and rules in Dynamics 365 Finance</t>
  </si>
  <si>
    <t>Business process catalog TEST\Functional areas\Finance\Tax and compliance\Financial compliance</t>
  </si>
  <si>
    <t>In Dynamics 365 Finance, organizations can establish audit policies and rules to
monitor financial transactions and ensure compliance with internal controls and
regulatory requirements. These policies allow administrators to define criteria
for transaction review, set thresholds for exceptions, and automate the
identification of potential violations. The system supports flexible
configuration, enabling organizations to tailor audit rules to their unique
business processes, risk profiles, and compliance needs. Audit policies can be
applied across modules, ensuring consistent oversight and facilitating proactive
risk management.</t>
  </si>
  <si>
    <t>d6689987c9067v0</t>
  </si>
  <si>
    <t>90.70.005.200</t>
  </si>
  <si>
    <t>Enable change logging for critical financial data in Dynamics 365 Finance</t>
  </si>
  <si>
    <t>Change logging in Dynamics 365 Finance provides a comprehensive audit trail for
modifications to critical financial data. The system records details of changes,
including the user, timestamp, original and updated values, and affected
records. This functionality supports transparency, accountability, and
compliance with regulatory standards such as SOX. Change logs can be configured
for specific fields or tables, ensuring that sensitive data—such as GL accounts,
vendor records, and financial postings—is continuously monitored.</t>
  </si>
  <si>
    <t>d6689987c9068v0</t>
  </si>
  <si>
    <t>90.70.005.300</t>
  </si>
  <si>
    <t>Manage audit violations in Dynamics 365 Finance</t>
  </si>
  <si>
    <t>Dynamics 365 Finance enables organizations to manage audit violations by
automatically flagging transactions that breach established policies or
controls. The system provides tools for reviewing, investigating, and resolving
violations, including workflow-driven escalation and documentation of corrective
actions. Audit violation management supports continuous improvement of internal
controls and ensures that issues are addressed promptly and systematically.</t>
  </si>
  <si>
    <t>d6689987c9069v0</t>
  </si>
  <si>
    <t>90.70.005.400</t>
  </si>
  <si>
    <t>Perform financial audit in Dynamics 365 Finance</t>
  </si>
  <si>
    <t>Financial audits in Dynamics 365 Finance leverage system-generated records,
change logs, and transaction histories to facilitate thorough examination of
financial activities. Auditors can access detailed documentation, supporting
evidence, and system controls to validate compliance and accuracy. The platform
supports both internal and external audits, providing tools for sampling,
exception analysis, and reporting.</t>
  </si>
  <si>
    <t>d6689987c9070v0</t>
  </si>
  <si>
    <t>90.70.005.500</t>
  </si>
  <si>
    <t>Use the Audit workbench to audit transactions in Dynamics 365 Finance</t>
  </si>
  <si>
    <t>The Audit workbench in Dynamics 365 Finance provides a centralized interface for
reviewing, analyzing, and managing audited transactions. Users can filter, sort,
and investigate transactions based on audit criteria, facilitating efficient
identification of anomalies and exceptions. The workbench supports documentation
of findings, assignment of corrective actions, and tracking of resolution
status.</t>
  </si>
  <si>
    <t>d6689987c9071v0</t>
  </si>
  <si>
    <t>90.70.005.600</t>
  </si>
  <si>
    <t>Use the Audit trail to audit transactions in Dynamics 365 Finance</t>
  </si>
  <si>
    <t>The Audit trail feature in Dynamics 365 Finance automatically records all
changes and activities related to financial transactions. This comprehensive log
enables organizations to trace the lifecycle of transactions, identify
responsible users, and ensure compliance with internal and external
requirements. The audit trail supports both proactive monitoring and
retrospective investigation.</t>
  </si>
  <si>
    <t>d6689987c9072v0</t>
  </si>
  <si>
    <t>90.70.065.000</t>
  </si>
  <si>
    <t>Analyze costs</t>
  </si>
  <si>
    <t>Cost analysis in Dynamics 365 finance and operations apps leverages integrated
financial and operational data to provide insights into direct and indirect
costs. Users can analyze costs by project, department, or account, using
built-in reporting tools and Power BI dashboards. The system supports variance
analysis, cost allocation, and reconciliation between job cost and general
ledger accounts. Automated workflows can be set up for cost review and approval,
and the platform enables proactive monitoring through real-time analytics.</t>
  </si>
  <si>
    <t>d6689987c9074v0</t>
  </si>
  <si>
    <t>90.70.065.100</t>
  </si>
  <si>
    <t>Use Excel for cost accounting analysis and reporting in Dynamics 365 Finance</t>
  </si>
  <si>
    <t>Using Excel for cost accounting analysis and reporting in Dynamics 365 Finance
enables finance teams to extract, manipulate, and analyze cost data directly
from the ERP system. Excel integration allows users to leverage familiar
spreadsheet tools for ad hoc analysis, variance reporting, and custom
calculations. Data can be refreshed from Dynamics 365 Finance, ensuring accuracy
and timeliness. This approach supports flexible reporting, enabling users to
build tailored cost models, pivot tables, and charts to support decision-making
and financial oversight.</t>
  </si>
  <si>
    <t>d6689987c9086v0</t>
  </si>
  <si>
    <t>90.70.065.101</t>
  </si>
  <si>
    <t>Use Excel for cost accounting analysis and reporting in Dynamics 365 Business Central</t>
  </si>
  <si>
    <t>d6689987c9087v0</t>
  </si>
  <si>
    <t>90.70.065.200</t>
  </si>
  <si>
    <t>Use Power BI for cost accounting analysis and reporting in Dynamics 365 Finance</t>
  </si>
  <si>
    <t>Power BI integration with Dynamics 365 Finance provides advanced analytics and
visualization capabilities for cost accounting. Users can build interactive
dashboards, track key performance indicators, and perform real-time analysis of
cost data. Power BI enables drill-down into cost centers, projects, and
accounts, supporting proactive decision-making and trend analysis. The platform
supports automated data refreshes, sharing of insights across teams, and
integration with other Microsoft tools for comprehensive financial management.</t>
  </si>
  <si>
    <t>d6689987c9088v0</t>
  </si>
  <si>
    <t>90.70.065.201</t>
  </si>
  <si>
    <t>Use Power BI for cost accounting analysis and reporting in Dynamics 365 Business Central</t>
  </si>
  <si>
    <t>Power BI integration with Dynamics 365 Business Central offers similar analytics
capabilities as with Dynamics 365 Finance, tailored for mid-market
organizations. Users can visualize cost data, monitor performance, and create
custom reports. The integration supports automated data refreshes, enabling
timely insights into cost drivers and operational efficiency. Power BI
dashboards can be shared across departments, supporting collaborative financial
management.</t>
  </si>
  <si>
    <t>d6689987c9089v0</t>
  </si>
  <si>
    <t>90.70.065.300</t>
  </si>
  <si>
    <t>Use the cost control workspace to analyze cost accounting data in Dynamics 365 Finance</t>
  </si>
  <si>
    <t>The cost control workspace in Dynamics 365 Finance provides a centralized view
of cost accounting data, enabling users to monitor cost centers, budgets, and
actuals. The workspace supports drill-down analysis, variance tracking, and
real-time monitoring of financial performance. Users can configure alerts,
review historical trends, and collaborate on cost management initiatives,
ensuring effective oversight and control.</t>
  </si>
  <si>
    <t>d6689987c9090v0</t>
  </si>
  <si>
    <t>90.70.065.400</t>
  </si>
  <si>
    <t>Inquire on inventory costs in Dynamics 365 Finance</t>
  </si>
  <si>
    <t>Inventory cost inquiry in Dynamics 365 Finance allows users to review detailed
cost information for inventory items, including purchase, production, and
transfer costs. The system supports real-time queries, historical analysis, and
drill-down into transactions. Users can assess cost trends, identify variances,
and support inventory valuation and financial reporting.</t>
  </si>
  <si>
    <t>d6689987c9091v0</t>
  </si>
  <si>
    <t>90.70.065.401</t>
  </si>
  <si>
    <t>Inquire on inventory costs in Dynamics 365 Business Central</t>
  </si>
  <si>
    <t>d6689987c9092v0</t>
  </si>
  <si>
    <t>90.70.065.500</t>
  </si>
  <si>
    <t>Use the cost management workspace to analyze inventory costs in Dynamics 365 Finance</t>
  </si>
  <si>
    <t>The cost management workspace in Dynamics 365 Finance provides tools for
analyzing inventory costs, tracking cost flows, and monitoring valuation
methods. Users can review cost breakdowns, assess the impact of transactions,
and support inventory accounting and financial reporting. The workspace supports
real-time analysis, variance tracking, and integration with other financial
modules.</t>
  </si>
  <si>
    <t>d6689987c9093v0</t>
  </si>
  <si>
    <t>90.70.065.600</t>
  </si>
  <si>
    <t>Print inventory costing reports in Dynamics 365 Finance</t>
  </si>
  <si>
    <t>Printing inventory costing reports in Dynamics 365 Finance enables users to
generate standardized reports for inventory valuation, cost analysis, and
financial reporting. Reports can be customized to meet regulatory and business
requirements, supporting audit, compliance, and management review. The system
supports scheduled and ad hoc report generation, with options for exporting to
PDF, Excel, or other formats.</t>
  </si>
  <si>
    <t>d6689987c9094v0</t>
  </si>
  <si>
    <t>90.70.065.601</t>
  </si>
  <si>
    <t>Print inventory costing reports in Dynamics 365 Business Central</t>
  </si>
  <si>
    <t>d6689987c9095v0</t>
  </si>
  <si>
    <t>90.70.065.700</t>
  </si>
  <si>
    <t>Review available financial resources in Dynamics 365 Finance</t>
  </si>
  <si>
    <t>&lt;div&gt;Corrected duplicated process sequence ID &lt;/div&gt;</t>
  </si>
  <si>
    <t>d6689987c49733v0</t>
  </si>
  <si>
    <t>90.70.070.000</t>
  </si>
  <si>
    <t>Monitor budget to actuals</t>
  </si>
  <si>
    <t>Monitoring budget to actuals in Dynamics 365 finance and operations apps
involves comparing planned budgets against actual financial performance. The
system supports multiple budget versions, forecasts, and real-time variance
analysis. Users can set up budget approval workflows, track changes, and
generate reports to identify deviations. Integration with Power BI enables
advanced analytics and visualization, while configurable alerts notify
stakeholders of significant variances.</t>
  </si>
  <si>
    <t>d6689987c9098v0</t>
  </si>
  <si>
    <t>90.70.070.100</t>
  </si>
  <si>
    <t>Use Financial reporter to monitor budget to actuals with Dynamics 365 Finance</t>
  </si>
  <si>
    <t>The Financial Reporter in Dynamics 365 Finance enables organizations to monitor
budget to actuals by providing robust, customizable financial reporting
capabilities. Users can generate real-time financial statements, including
profit and loss, balance sheet, and cash flow reports, with the ability to
compare actual performance against budgeted figures. The tool supports
multi-dimensional analysis, allowing finance teams to drill down into variances,
filter by legal entity, department, or project, and export reports for further
analysis. Financial Reporter is designed to facilitate compliance, auditability,
and transparency, ensuring that all financial data is sourced directly from the
general ledger and related subledgers within Dynamics 365 finance and operations
apps.</t>
  </si>
  <si>
    <t>d6689987c9110v0</t>
  </si>
  <si>
    <t>90.70.070.101</t>
  </si>
  <si>
    <t>Use Financial reporter in Dynamics 365 Business Central</t>
  </si>
  <si>
    <t>Financial reporter</t>
  </si>
  <si>
    <t>d6689987c9111v0</t>
  </si>
  <si>
    <t>90.70.070.200</t>
  </si>
  <si>
    <t>Use the budget to actuals inquiry page in Dynamics 365 Finance</t>
  </si>
  <si>
    <t>The Budget to Actuals Inquiry page in Dynamics 365 Finance provides users with
an interactive interface to review budgeted amounts versus actual expenditures
across various financial dimensions. This page allows for real-time inquiry into
budget consumption, supports filtering by fiscal period, legal entity,
department, and project, and enables users to identify variances and trends. The
inquiry page is designed for operational finance users who require quick access
to budget performance data without generating formal reports. It supports
drill-down capabilities to transaction-level details, facilitating timely
decision-making and corrective actions.</t>
  </si>
  <si>
    <t>d6689987c9112v0</t>
  </si>
  <si>
    <t>90.70.110.000</t>
  </si>
  <si>
    <t>Analyze financial statements</t>
  </si>
  <si>
    <t>Dynamics 365 finance and operations apps provides tools for preparing and
analyzing financial statements, including balance sheets, income statements, and
cash flow statements. The Financial Reporter tool enables users to design,
generate, and distribute statements, with drill-down capabilities for detailed
analysis. The system supports multi-entity consolidation, automated report
scheduling, and compliance with external audit standards.</t>
  </si>
  <si>
    <t>d6689987c9114v0</t>
  </si>
  <si>
    <t>90.70.110.100</t>
  </si>
  <si>
    <t>Distribute financial statement by using Financial Reporter with Dynamics 365 Finance</t>
  </si>
  <si>
    <t>In Microsoft Dynamics 365 Finance, distributing financial statements via
Financial Reporter enables organizations to generate, format, and share core
financial documents such as balance sheets, income statements, and cash flow
statements. Financial Reporter provides flexible templates, customizable
layouts, and automated scheduling for report generation. Users can filter by
legal entity, period, or dimension, ensuring that stakeholders receive accurate,
timely, and compliant financial information. The tool supports both internal and
external distribution, including direct export to Excel, PDF, or integration
with document management systems, facilitating audit readiness and regulatory
compliance.</t>
  </si>
  <si>
    <t>d6689987c9126v0</t>
  </si>
  <si>
    <t>90.70.110.101</t>
  </si>
  <si>
    <t>Distribute financial statement by using Financial Reporter in Dynamics 365 Business Central</t>
  </si>
  <si>
    <t>Distribute financial statement by using Financial Reporter</t>
  </si>
  <si>
    <t>d6689987c9127v0</t>
  </si>
  <si>
    <t>90.70.110.200</t>
  </si>
  <si>
    <t>Use Business Performance Analytics to analyze financial results in Dynamics 365 Finance</t>
  </si>
  <si>
    <t>Business Performance Analytics in Dynamics 365 Finance empowers organizations to
visualize, analyze, and interpret financial data using interactive dashboards
and advanced analytics. Users can track KPIs, perform variance analysis, and
drill down into transactional details across entities, periods, and dimensions.
The solution integrates with Power BI for enhanced data modeling and real-time
insights, supporting proactive decision-making and strategic planning. Analytics
modules facilitate budget vs. actual comparisons, trend analysis, and
forecasting, enabling finance teams to identify opportunities, risks, and
performance drivers.</t>
  </si>
  <si>
    <t>d6689987c9128v0</t>
  </si>
  <si>
    <t>90.70.110.300</t>
  </si>
  <si>
    <t>Detect anomalies and outliers in financial data in Dynamics 365 Finance</t>
  </si>
  <si>
    <t>Dynamics 365 Finance offers anomaly and outlier detection capabilities to
enhance financial control and integrity. Leveraging built-in analytics and AI,
the system scans transactional data for unusual patterns, discrepancies, or
exceptions that may indicate errors, fraud, or process breakdowns. Users can
configure thresholds, rules, and alerts to automatically flag anomalies in
journal entries, account balances, or cash flow movements. Integration with
Power BI and advanced analytics tools enables visualization of outliers and root
cause analysis, supporting timely remediation and continuous improvement.</t>
  </si>
  <si>
    <t>d6689987c9129v0</t>
  </si>
  <si>
    <t>90.70.120.000</t>
  </si>
  <si>
    <t>Audit financial results</t>
  </si>
  <si>
    <t>Auditing financial results in Dynamics 365 finance and operations apps involves
reviewing finalized financial statements and ensuring compliance with internal
policies and external regulations. The platform provides audit trails, approval
workflows, and reporting tools to support both internal and external audits.
Users can track changes, document findings, and generate audit reports for
management and auditors.</t>
  </si>
  <si>
    <t>d6689987c9131v0</t>
  </si>
  <si>
    <t>90.70.120.100</t>
  </si>
  <si>
    <t>Use the Accounting source explorer in Dynamics 365 Finance</t>
  </si>
  <si>
    <t>The Accounting Source Explorer in Dynamics 365 Finance provides users with a
comprehensive view of accounting entries and their origins. It enables finance
professionals to trace transactions from their source documents through to their
final postings in the general ledger. This tool supports audit and compliance
activities by allowing users to drill down into transaction details, view
supporting documentation, and validate the integrity of financial data. The
explorer is designed to facilitate transparency and accountability in financial
reporting, making it easier to investigate discrepancies and ensure accurate
financial statements.</t>
  </si>
  <si>
    <t>d6689987c9143v0</t>
  </si>
  <si>
    <t>90.70.120.200</t>
  </si>
  <si>
    <t>Use the Audit trail in Dynamics 365 Finance</t>
  </si>
  <si>
    <t>The Audit Trail feature in Dynamics 365 Finance records all changes made to
financial data, including who made the change, when it was made, and what was
altered. This functionality is critical for maintaining compliance with
regulatory requirements and internal policies. The audit trail supports both
internal and external audits by providing a transparent record of all financial
activities, ensuring that any modifications to data can be traced and validated.</t>
  </si>
  <si>
    <t>d6689987c9144v0</t>
  </si>
  <si>
    <t>90.70.120.300</t>
  </si>
  <si>
    <t>Print Main account statements in Dynamics 365 Finance</t>
  </si>
  <si>
    <t>Printing Main Account Statements in Dynamics 365 Finance allows users to
generate detailed reports of account balances and transactions over specified
periods. These statements are essential for financial analysis, reconciliation,
and external reporting. The feature supports customizable formats and can be
tailored to meet the needs of various stakeholders, including auditors,
controllers, and financial managers.</t>
  </si>
  <si>
    <t>d6689987c9145v0</t>
  </si>
  <si>
    <t>90.70.120.301</t>
  </si>
  <si>
    <t>Print Main account statements in Dynamics 365 Business Central</t>
  </si>
  <si>
    <t>Print Main account statements</t>
  </si>
  <si>
    <t>d6689987c9146v0</t>
  </si>
  <si>
    <t>90.70.120.400</t>
  </si>
  <si>
    <t>Print tax reports in Dynamics 365 Finance</t>
  </si>
  <si>
    <t>The Print Tax Reports functionality in Dynamics 365 Finance enables
organizations to generate tax-related documents required for compliance with
local, state, and federal regulations. These reports can include sales tax, VAT,
and other statutory filings. The system supports automated calculations, report
generation, and electronic filing, streamlining the tax reporting process and
reducing manual effort.</t>
  </si>
  <si>
    <t>d6689987c9147v0</t>
  </si>
  <si>
    <t>90.70.120.401</t>
  </si>
  <si>
    <t>Print tax reports in Dynamics 365 Business Central</t>
  </si>
  <si>
    <t>Print tax reports</t>
  </si>
  <si>
    <t>d6689987c9148v0</t>
  </si>
  <si>
    <t>90.70.120.500</t>
  </si>
  <si>
    <t>View the online trial balance in Dynamics 365 Finance</t>
  </si>
  <si>
    <t>The Online Trial Balance feature in Dynamics 365 Finance provides real-time
access to account balances and transaction summaries. Users can filter, sort,
and drill down into account details, supporting both daily operations and audit
activities. This feature enhances financial visibility and enables timely
decision-making by presenting up-to-date financial information.</t>
  </si>
  <si>
    <t>d6689987c9149v0</t>
  </si>
  <si>
    <t>90.70.120.501</t>
  </si>
  <si>
    <t>View the online trial balance in Dynamics 365 Business Central</t>
  </si>
  <si>
    <t>View the online trial balance</t>
  </si>
  <si>
    <t>d6689987c9150v0</t>
  </si>
  <si>
    <t>90.70.120.600</t>
  </si>
  <si>
    <t>Use the Voucher inquiry in Dynamics 365 Finance</t>
  </si>
  <si>
    <t>Voucher Inquiry in Dynamics 365 Finance allows users to search, view, and
analyze voucher transactions across the organization. This tool supports audit
and compliance by providing detailed insights into transaction postings,
including source documents, amounts, and related accounts. Users can filter
inquiries by date, account, or transaction type, facilitating efficient
investigation and validation of financial data.</t>
  </si>
  <si>
    <t>d6689987c9151v0</t>
  </si>
  <si>
    <t>90.70.200.000</t>
  </si>
  <si>
    <t>Monitor financial ratios and metrics</t>
  </si>
  <si>
    <t>Dynamics 365 finance and operations apps enables monitoring of key financial
ratios and metrics through configurable dashboards and reports. Users can track
liquidity, profitability, efficiency, and leverage ratios, with real-time data
updates and trend analysis. Power BI integration allows for advanced
visualization and benchmarking against industry standards.</t>
  </si>
  <si>
    <t>d6689987c9153v0</t>
  </si>
  <si>
    <t>90.70.200.100</t>
  </si>
  <si>
    <t>Monitor financial ratios and metrics using Dynamics 365 Finance</t>
  </si>
  <si>
    <t>The &amp;quot;Monitor financial ratios and metrics&amp;quot; scenario in Dynamics 365 Finance
enables organizations to systematically track, calculate, and analyze key
financial indicators such as liquidity ratios, profitability ratios, leverage
ratios, and efficiency metrics. Using built-in analytics, dashboards, and
reporting tools, users can access real-time financial data, compare actuals
against budgets or forecasts, and identify trends or anomalies. The system
supports automated data aggregation from various modules (GL, AP, AR, Fixed
Assets, etc.), allowing finance teams to generate standard and custom reports,
visualize performance, and support decision-making. Integration with Power BI
further enhances the ability to drill down into financial metrics, enabling
proactive management of cash flow, profitability, and compliance with internal
and external reporting requirements.</t>
  </si>
  <si>
    <t>d6689987c9096v0</t>
  </si>
  <si>
    <t>90.70.300.000</t>
  </si>
  <si>
    <t>Monitor regulatory compliance</t>
  </si>
  <si>
    <t>Regulatory compliance monitoring in Dynamics 365 finance and operations apps
involves tracking adherence to financial regulations, tax laws, and industry
standards. The system provides compliance checklists, automated alerts, and
audit trails to ensure all requirements are met. Users can configure compliance
workflows, generate regulatory reports, and integrate with external compliance
systems.</t>
  </si>
  <si>
    <t>d6689987c9166v0</t>
  </si>
  <si>
    <t>90.70.300.100</t>
  </si>
  <si>
    <t>Monitor regulatory compliance in Dynamics 365 Finance</t>
  </si>
  <si>
    <t>The &amp;quot;Monitor regulatory compliance&amp;quot; scenario in Dynamics 365 Finance enables
organizations to systematically track, manage, and report on compliance with
financial regulations and internal policies. This scenario leverages Dynamics
365 finance and operations apps’s robust capabilities to automate compliance
checks, maintain audit trails, and generate regulatory reports. Core features
include configurable workflows for compliance approvals, automated notifications
for regulatory deadlines, and integration with external compliance systems. The
solution supports real-time monitoring of compliance status across entities,
ensuring that financial operations adhere to local, national, and international
standards. Users can set up compliance attributes on vendors, transactions, and
financial statements, facilitating streamlined reporting and proactive risk
management. The scenario is designed to help organizations minimize compliance
risks, respond quickly to regulatory changes, and maintain transparency for
internal and external audits.</t>
  </si>
  <si>
    <t>d6689987c37057v0</t>
  </si>
  <si>
    <t>90.10.000.000</t>
  </si>
  <si>
    <t>Define accounting policies</t>
  </si>
  <si>
    <t>&lt;div&gt;&lt;span&gt;In a Dynamics 365 implementation, definition of the financial structure and definition of organizational policies are crucial steps that significantly affect the success of the implementation and the overall efficiency of the business processes. In Dynamics 365 Finance, the chart of accounts, financial dimensions, and many General ledger parameters and configurations are used in downstream processes. Because Dynamics 365 Finance is a double-entry system that integrates directly with Dynamics 365 Commerce, Project Operations, and Supply Chain Management, all entries that are posted to a subledger are also posted to the general ledger.&lt;br&gt;&lt;/span&gt;&lt;div&gt;&lt;br&gt; &lt;/div&gt;&lt;div&gt;By defining the financial structure early and clearly in your implementation, you help ensure accurate financial reporting, compliance, data consistency, and cost allocations. The financial structure in a Dynamics 365 Finance implementation includes the chart of accounts, cost centers, profit centers, financial reporting structures, tax codes, and more.&lt;br&gt; &lt;/div&gt;&lt;div&gt;&lt;br&gt; &lt;/div&gt;&lt;div&gt;Organizational accounting policies include things such as the legal entity or company structure, elimination and consolidation rules, and intercompany accounting configuration, including centralized payments. They also define how you handle currency conversion and revaluation of your financial data throughout the system. In addition, if you use the Fixed assets or Asset leasing module, it covers the asset-related company policies. If you use the Cash and bank management module, it covers the banking policies and configurations. It's important to design your processes so that they are streamlined and efficient, to help reduce manual intervention and minimize errors. When you define your organizational accounting policies, you should consider standardizing them across companies and departments. By implementing consistent business processes across the organization, you help ensure uniformity and reduce confusion among employees. This standardization is especially important when different geographies, departments, or companies are involved. Although Dynamics 365 Finance supports flexible configuration across legal entities, the more processes you can standardize, the smoother your implementation is.&lt;br&gt; &lt;/div&gt;&lt;div&gt;&lt;br&gt; &lt;/div&gt;&lt;span&gt;Many other areas rely on or are affected by the decisions that are made in the define financial structure and organizational accounting policies area. Therefore, the business processes in this area should be defined as early as possible in the overall implementation project.&lt;/span&gt;&lt;br&gt; &lt;/div&gt;</t>
  </si>
  <si>
    <t>&lt;div&gt;&lt;a href="https://learn.microsoft.com/en-us/dynamics365/guidance/business-processes/report-to-record-define-financial-structure-organizational-accounting-policies"&gt;https://learn.microsoft.com/en-us/dynamics365/guidance/business-processes/report-to-record-define-financial-structure-organizational-accounting-policies&lt;/a&gt; &lt;/div&gt;</t>
  </si>
  <si>
    <t>9.1.</t>
  </si>
  <si>
    <t>d6689987c8161v0</t>
  </si>
  <si>
    <t>90.10.010.000</t>
  </si>
  <si>
    <t>Develop company structure</t>
  </si>
  <si>
    <t>In a Dynamics 365 implementation, definition of the financial structure and
definition of organizational policies are crucial steps that significantly
affect the success of the implementation and the overall efficiency of the
business processes. In Dynamics 365 Finance, the chart of accounts, financial
dimensions, and many General ledger parameters and configurations are used in
downstream processes. Because Dynamics 365 Finance is a double-entry system that
integrates directly with Dynamics 365 Commerce, Project Operations, and Supply
Chain Management, all entries that are posted to a subledger are also posted to
the general ledger.
By defining the financial structure early and clearly in your implementation,
you help ensure accurate financial reporting, compliance, data consistency, and
cost allocations. The financial structure in a Dynamics 365 Finance
implementation includes the chart of accounts, cost centers, profit centers,
financial reporting structures, tax codes, and more.
Organizational accounting policies include things such as the legal entity or
company structure, elimination and consolidation rules, and intercompany
accounting configuration, including centralized payments. They also define how
you handle currency conversion and revaluation of your financial data throughout
the system. In addition, if you use the Fixed assets or Asset leasing module, it
covers the asset-related company policies. If you use the Cash and bank
management module, it covers the banking policies and configurations. It's
important to design your processes so that they are streamlined and efficient,
to help reduce manual intervention and minimize errors. When you define your
organizational accounting policies, you should consider standardizing them
across companies and departments. By implementing consistent business processes
across the organization, you help ensure uniformity and reduce confusion among
employees. This standardization is especially important when different
geographies, departments, or companies are involved. Although Dynamics 365
Finance supports flexible configuration across legal entities, the more
processes you can standardize, the smoother your implementation is.
Many other areas rely on or are affected by the decisions that are made in the
define financial structure and organizational accounting policies area.
Therefore, the business processes in this area should be defined as early as
possible in the overall implementation project.</t>
  </si>
  <si>
    <t>d6689987c8163v0</t>
  </si>
  <si>
    <t>90.10.010.100</t>
  </si>
  <si>
    <t>Configure intercompany relationships in Dynamics 365 Finance</t>
  </si>
  <si>
    <t>Configuring Intercompany relationships involves setting up companies that need
to transact with one another and defining the rules around intercompany
transactions., including how they are managed in terms of financials,
accounting, and reporting. Intercompany relationships allow you to define the
companies that will engage in intercompany transactions.</t>
  </si>
  <si>
    <t>d6689987c8175v0</t>
  </si>
  <si>
    <t>90.10.010.101</t>
  </si>
  <si>
    <t>Configure intercompany relationships in Dynamics 365 Business Central</t>
  </si>
  <si>
    <t>Configure intercompany relationships</t>
  </si>
  <si>
    <t>d6689987c8176v0</t>
  </si>
  <si>
    <t>90.10.010.700</t>
  </si>
  <si>
    <t>Acquire or start new companies with Dynamics 365 Finance</t>
  </si>
  <si>
    <t>Dynamics 365 Finance supports the acquisition or creation of new companies by
enabling rapid setup of legal entities, operating units, and integration with
existing structures. The system facilitates onboarding, data migration, and
compliance configuration for new entities.</t>
  </si>
  <si>
    <t>d6689987c8187v0</t>
  </si>
  <si>
    <t>90.10.010.701</t>
  </si>
  <si>
    <t>Acquire or start new companies with Dynamics 365 Business Central</t>
  </si>
  <si>
    <t>d6689987c8188v0</t>
  </si>
  <si>
    <t>90.10.010.725</t>
  </si>
  <si>
    <t>Dissolve a company with Dynamics 365 Finance</t>
  </si>
  <si>
    <t>Dissolving a company in Dynamics 365 Finance involves deactivating legal
entities, archiving data, and ensuring compliance with regulatory requirements.
The process includes finalizing financials, settling intercompany balances, and
updating organizational hierarchies.</t>
  </si>
  <si>
    <t>d6689987c8189v0</t>
  </si>
  <si>
    <t>90.10.010.726</t>
  </si>
  <si>
    <t>Dissolve a company with Dynamics 365 Business Central</t>
  </si>
  <si>
    <t>d6689987c8190v0</t>
  </si>
  <si>
    <t>90.10.010.750</t>
  </si>
  <si>
    <t>Merge two or more companies with Dynamics 365 Finance</t>
  </si>
  <si>
    <t>Merging companies in Dynamics 365 Finance involves combining legal entities,
consolidating financials, and integrating master data. The process supports
regulatory compliance, data migration, and updating organizational hierarchies.</t>
  </si>
  <si>
    <t>d6689987c8191v0</t>
  </si>
  <si>
    <t>90.10.010.775</t>
  </si>
  <si>
    <t>Split a company into two or more companies with Dynamics 365 Finance</t>
  </si>
  <si>
    <t>Splitting a company in Dynamics 365 Finance involves dividing legal entities,
reallocating assets and liabilities, and updating organizational structures. The
system supports data migration, compliance, and reporting for newly created
entities.</t>
  </si>
  <si>
    <t>d6689987c8192v0</t>
  </si>
  <si>
    <t>90.10.010.200</t>
  </si>
  <si>
    <t>Create and manage companies (legal entities) in Dynamics 365 Finance</t>
  </si>
  <si>
    <t>When implementing Dynamics 365 F&amp;amp;SC, the first action required after an
environment has been built is to create a Legal Entity, or in some cases,
multiple legal entities. &amp;nbsp;The Organization Administration Module is where this
process begins. &amp;nbsp;It is also where we configure and setup Operating Units,
Position and Organization Hierarchies, as well as&amp;nbsp; Number Sequences which
generate readable, unique identifiers for master data records and transactions
records that required identifiers.</t>
  </si>
  <si>
    <t>d6689987c8177v0</t>
  </si>
  <si>
    <t>90.10.010.201</t>
  </si>
  <si>
    <t>Create and manage companies (legal entities) in Dynamics 365 Business Central</t>
  </si>
  <si>
    <t>Create and manage companies (legal entities)</t>
  </si>
  <si>
    <t>d6689987c8178v0</t>
  </si>
  <si>
    <t>90.10.010.202</t>
  </si>
  <si>
    <t>Create and manage companies (business units) in Dynamics 365 Sales</t>
  </si>
  <si>
    <t>d6689987c37054v0</t>
  </si>
  <si>
    <t>90.10.010.300</t>
  </si>
  <si>
    <t>Create and manage operating units (business units, departments, cost centers) in Dynamics 365 Finance</t>
  </si>
  <si>
    <t>In Dynamics 365 Finance and Supply Chain Management (F&amp;amp;SC), operating units are
organizational entities that represent different parts of a business that
require specific management and reporting. They are used to model the internal
structure of an organization and facilitate various operational and financial
processes. Operating units help in organizing and managing resources,
responsibilities, and reporting across different areas of the business.
Examples of operating units are Department, Cost Center, Value Stream, Business
Unit and Retail Channel.</t>
  </si>
  <si>
    <t>d6689987c8179v0</t>
  </si>
  <si>
    <t>90.10.010.301</t>
  </si>
  <si>
    <t>Create and manage operating units (business units, departments, cost centers) in Dynamics 365 Business Central</t>
  </si>
  <si>
    <t>Create and manage operating units (business units, departments, cost centers)</t>
  </si>
  <si>
    <t>d6689987c8180v0</t>
  </si>
  <si>
    <t>90.10.010.400</t>
  </si>
  <si>
    <t>Define consolidation companies in Dynamics 365 Finance</t>
  </si>
  <si>
    <t>In Dynamics 365 Finance, consolidation companies are used to combine financial
data from multiple legal entities within an organization into a single, unified
set of financial statements. This process is essential for organizations that
operate across multiple subsidiaries or divisions, each of which may maintain
its own set of financial records.</t>
  </si>
  <si>
    <t>d6689987c8181v0</t>
  </si>
  <si>
    <t>90.10.010.401</t>
  </si>
  <si>
    <t>Define consolidation companies in Dynamics 365 Business Central</t>
  </si>
  <si>
    <t>Define consolidation companies</t>
  </si>
  <si>
    <t>d6689987c8182v0</t>
  </si>
  <si>
    <t>90.10.010.500</t>
  </si>
  <si>
    <t>Define elimination companies in Dynamics 365 Finance</t>
  </si>
  <si>
    <t>In Dynamics 365 Finance, elimination companies are used during the consolidation
process to handle intercompany transactions and balances that need to be
eliminated to avoid double-counting in consolidated financial statements.
Elimination companies are essential for ensuring that the consolidated financial
data accurately reflects the financial position and performance of the entire
organization without internal distortions.</t>
  </si>
  <si>
    <t>d6689987c8183v0</t>
  </si>
  <si>
    <t>90.10.010.501</t>
  </si>
  <si>
    <t>Define elimination companies in Dynamics 365 Business Central</t>
  </si>
  <si>
    <t>Define elimination companies</t>
  </si>
  <si>
    <t>d6689987c8184v0</t>
  </si>
  <si>
    <t>90.10.010.600</t>
  </si>
  <si>
    <t>Plan and create the organization hierarchy in Dynamics 365 Finance</t>
  </si>
  <si>
    <t>Planning and creating an organization hierarchy in Dynamics 365 Finance is a
crucial step for effectively managing and structuring the operations of a
business. An organization hierarchy represents the relationships between
different entities within the organization, such as legal entities, departments,
cost centers, and business units.</t>
  </si>
  <si>
    <t>d6689987c8185v0</t>
  </si>
  <si>
    <t>90.10.010.601</t>
  </si>
  <si>
    <t>Plan and create the organization hierarchy in Dynamics 365 Business Central</t>
  </si>
  <si>
    <t>Plan and create the organization hierarchy</t>
  </si>
  <si>
    <t>d6689987c8186v0</t>
  </si>
  <si>
    <t>90.10.020.000</t>
  </si>
  <si>
    <t>Develop financial period strategy</t>
  </si>
  <si>
    <t>Developing a financial period strategy in Dynamics 365 finance and operations
apps involves defining fiscal calendars, financial periods, and period statuses
to support accurate financial closing, reporting, and compliance. This includes
configuring period opening/closing routines, managing period-end activities, and
ensuring that all modules (GL, AP, AR, etc.) are synchronized for period
management.</t>
  </si>
  <si>
    <t>d6689987c8194v0</t>
  </si>
  <si>
    <t>90.10.020.100</t>
  </si>
  <si>
    <t>Create fiscal calendars with monthly periods in Dynamics 365 Finance</t>
  </si>
  <si>
    <t>Creating fiscal calendars with monthly periods is an essential step for
financial reporting, budgeting, and period-based processing. A fiscal calendar
help organize the fiscal year, define periods, and provide a structure for
accounting entries. A fiscal calendar contains one or more fiscal years, and
each year fiscal years contains multiple periods. Fiscal periods are typically
defined as months, quarters, or semesters.</t>
  </si>
  <si>
    <t>d6689987c8206v0</t>
  </si>
  <si>
    <t>90.10.020.101</t>
  </si>
  <si>
    <t>Create fiscal calendars with monthly periods in Dynamics 365 Business Central</t>
  </si>
  <si>
    <t>Create fiscal calendars with monthly periods</t>
  </si>
  <si>
    <t>d6689987c8207v0</t>
  </si>
  <si>
    <t>90.10.020.200</t>
  </si>
  <si>
    <t>Create fiscal calendars with weekly periods (4-4-5, 5-4-4, 4-5-4, Straights 4's) in Dynamics 365 Finance</t>
  </si>
  <si>
    <t>A 4-4-5 fiscal calendar is a method for organizing accounting periods that
divides a year into four 13-week quarters. Each quarter is made up of two 4-week
periods and one 5-week period. The 5-week period can be the first, second, or
third unit in the quarter. A 4-4-5 and 5-4-4 calendar is common calendar
structure for industries like retail and manufacturing. A 4-5-4 is common
calendar structure for retail. hospitality, publishing and manufacturing.</t>
  </si>
  <si>
    <t>d6689987c8208v0</t>
  </si>
  <si>
    <t>90.10.020.300</t>
  </si>
  <si>
    <t>Create historical annual periods in Dynamics 365 Finance</t>
  </si>
  <si>
    <t>Dynamics 365 Finance allows organizations to create historical annual periods,
enabling the import and management of prior years’ financial data. This supports
comparative reporting, audit requirements, and continuity in financial analysis.
Historical periods can be configured to match legacy systems, ensuring seamless
transition and data integrity.</t>
  </si>
  <si>
    <t>d6689987c8209v0</t>
  </si>
  <si>
    <t>90.10.020.301</t>
  </si>
  <si>
    <t>Create historical annual periods in Dynamics 365 Business Central</t>
  </si>
  <si>
    <t>Create historical annual periods</t>
  </si>
  <si>
    <t>d6689987c8210v0</t>
  </si>
  <si>
    <t>90.10.020.400</t>
  </si>
  <si>
    <t>Define dynamic financial periods or date ranges in Dynamics 365 Finance</t>
  </si>
  <si>
    <t>Dynamic financial periods or date changes refer to situations where the periods
or date might not follow a rigid, pre-defined structure but instead adapt based
on specific conditions, business requirements, or configurations. These
adjustments are necessary when business have flexibility around how they manage
their financial periods or how date changes are handled.</t>
  </si>
  <si>
    <t>d6689987c8211v0</t>
  </si>
  <si>
    <t>90.10.020.401</t>
  </si>
  <si>
    <t>Define dynamic financial periods or date ranges in Dynamics 365 Business Central</t>
  </si>
  <si>
    <t>d6689987c8212v0</t>
  </si>
  <si>
    <t>90.10.020.500</t>
  </si>
  <si>
    <t>Add new date intervals in Dynamics 365 Finance</t>
  </si>
  <si>
    <t>Dynamics 365 Finance enables users to add new date intervals, supporting the
creation of custom reporting periods, operational cycles, or compliance windows.
Date intervals can be used for financial analysis, budgeting, and performance
tracking, and are fully integrated with the system’s reporting and workflow
capabilities.</t>
  </si>
  <si>
    <t>d6689987c8213v0</t>
  </si>
  <si>
    <t>90.10.020.600</t>
  </si>
  <si>
    <t>Change the fiscal calendar for a company in Dynamics 365 Finance</t>
  </si>
  <si>
    <t>Dynamics 365 Finance allows organizations to change the fiscal calendar for a
company, supporting mergers, acquisitions, regulatory changes, or strategic
shifts. The system manages the transition, ensuring data integrity, compliance,
and continuity in financial reporting.</t>
  </si>
  <si>
    <t>d6689987c8214v0</t>
  </si>
  <si>
    <t>90.10.020.601</t>
  </si>
  <si>
    <t>Change the fiscal calendar for a company in Dynamics 365 Business Central</t>
  </si>
  <si>
    <t>d6689987c8215v0</t>
  </si>
  <si>
    <t>Manage use taxes in Dynamics 365 Business Central</t>
  </si>
  <si>
    <t>d6689987c8414v0</t>
  </si>
  <si>
    <t>90.10.035.000</t>
  </si>
  <si>
    <t>Define posting policies</t>
  </si>
  <si>
    <t>Defining posting policies in Dynamics 365 finance and operations apps
establishes the rules and controls for posting financial transactions to the
general ledger. This includes configuring approval workflows, segregation of
duties, posting restrictions, and audit trails. Posting policies ensure that
only authorized transactions are recorded, supporting compliance and internal
controls.</t>
  </si>
  <si>
    <t>9.3.1</t>
  </si>
  <si>
    <t>Manage financial policies and procedures</t>
  </si>
  <si>
    <t>d6689987c8217v0</t>
  </si>
  <si>
    <t>90.10.035.100</t>
  </si>
  <si>
    <t>Create posting definitions for the Public Sector in Dynamics 365 Finance</t>
  </si>
  <si>
    <t>Posting definitions in Dynamics 365 Finance for the Public Sector allow
organizations to define complex accounting rules for financial transactions,
ensuring compliance with governmental and fund accounting requirements. These
definitions automate the creation of multiple accounting entries based on
transaction types, funding sources, and other criteria.</t>
  </si>
  <si>
    <t>d6689987c8229v0</t>
  </si>
  <si>
    <t>90.10.035.110</t>
  </si>
  <si>
    <t>Configure accounts for automatic transactions in Dynamics 365 Finance</t>
  </si>
  <si>
    <t>Dynamics 365 Finance enables configuration of accounts for automatic
transactions, such as tax, discounts, rounding, and other system-generated
entries. This ensures that all automated postings are directed to the correct
accounts, supporting accurate financial reporting and compliance.</t>
  </si>
  <si>
    <t>d6689987c8230v0</t>
  </si>
  <si>
    <t>90.10.035.111</t>
  </si>
  <si>
    <t>Configure accounts for automatic transactions in Dynamics 365 Business Central</t>
  </si>
  <si>
    <t>d6689987c8231v0</t>
  </si>
  <si>
    <t>90.10.035.200</t>
  </si>
  <si>
    <t>Configure general journal names in Dynamics 365 Finance</t>
  </si>
  <si>
    <t>General journal names in Dynamics 365 Finance allow organizations to categorize
and control different types of journal entries, such as accruals, adjustments,
and recurring entries. This configuration supports workflow routing, approval
processes, and reporting.</t>
  </si>
  <si>
    <t>d6689987c8232v0</t>
  </si>
  <si>
    <t>90.10.035.201</t>
  </si>
  <si>
    <t>Configure general journal names in Dynamics 365 Business Central</t>
  </si>
  <si>
    <t>d6689987c8233v0</t>
  </si>
  <si>
    <t>90.10.035.210</t>
  </si>
  <si>
    <t>Configure posting definitions for the Public Sector in Dynamics 365 Finance</t>
  </si>
  <si>
    <t>d6689987c8234v0</t>
  </si>
  <si>
    <t>90.10.035.300</t>
  </si>
  <si>
    <t>Define general journal number sequences in Dynamics 365 Finance</t>
  </si>
  <si>
    <t>Number sequences in Dynamics 365 Finance ensure that each general journal entry
is assigned a unique identifier, supporting auditability, traceability, and
compliance. Organizations can configure number sequences for different journal
types and entities.</t>
  </si>
  <si>
    <t>d6689987c8235v0</t>
  </si>
  <si>
    <t>90.10.035.301</t>
  </si>
  <si>
    <t>Define general journal number sequences in Dynamics 365 Business Central</t>
  </si>
  <si>
    <t>d6689987c8236v0</t>
  </si>
  <si>
    <t>90.10.035.310</t>
  </si>
  <si>
    <t>Define financial reason codes in Dynamics 365 Finance</t>
  </si>
  <si>
    <t>Financial reason codes in Dynamics 365 Finance allow organizations to capture
the rationale for journal entries, adjustments, and corrections. This supports
auditability, compliance, and transparency in financial operations.</t>
  </si>
  <si>
    <t>d6689987c8237v0</t>
  </si>
  <si>
    <t>90.10.035.400</t>
  </si>
  <si>
    <t>Set up general journal parameters in Dynamics 365 Finance</t>
  </si>
  <si>
    <t>General journal parameters in Dynamics 365 Finance control how journals are
created, posted, and approved. Parameters include default values, posting
restrictions, approval requirements, and integration with workflows.</t>
  </si>
  <si>
    <t>d6689987c8238v0</t>
  </si>
  <si>
    <t>90.10.035.401</t>
  </si>
  <si>
    <t>Set up general journal parameters in Dynamics 365 Business Central</t>
  </si>
  <si>
    <t>d6689987c8239v0</t>
  </si>
  <si>
    <t>90.10.035.410</t>
  </si>
  <si>
    <t>Define posting profiles in Dynamics 365 Finance</t>
  </si>
  <si>
    <t>Posting profiles in Dynamics 365 Finance determine how transactions from
subledgers (AP, AR, inventory, etc.) are posted to the general ledger.
Organizations can configure profiles for different transaction types, customers,
vendors, and products.</t>
  </si>
  <si>
    <t>d6689987c8240v0</t>
  </si>
  <si>
    <t>90.10.035.500</t>
  </si>
  <si>
    <t>Configure journal validation and approval rules in Dynamics 365 Finance</t>
  </si>
  <si>
    <t>Journal validation and approval rules in Dynamics 365 Finance allow
organizations to enforce controls over journal entry creation, review, and
posting. Rules can require specific approvals, validate data, and restrict
posting based on criteria.</t>
  </si>
  <si>
    <t>d6689987c8241v0</t>
  </si>
  <si>
    <t>90.10.035.510</t>
  </si>
  <si>
    <t>Set up posting definitions in Dynamics 365 Finance</t>
  </si>
  <si>
    <t>Posting definitions automate the creation of accounting entries for complex
transactions, supporting regulatory requirements and fund accounting. Dynamics
365 Finance allows organizations to define rules for how transactions are posted
based on transaction type and account combinations.</t>
  </si>
  <si>
    <t>d6689987c8242v0</t>
  </si>
  <si>
    <t>90.10.035.511</t>
  </si>
  <si>
    <t>Set up posting definitions in Dynamics 365 Business Central</t>
  </si>
  <si>
    <t>d6689987c8243v0</t>
  </si>
  <si>
    <t>90.10.035.600</t>
  </si>
  <si>
    <t>Manually approve journals outside the system</t>
  </si>
  <si>
    <t>Manual approval of journals outside Dynamics 365 Finance refers to processes
where journal entries are reviewed and approved using external tools or offline
methods before being entered or posted in the system.</t>
  </si>
  <si>
    <t>d6689987c8244v0</t>
  </si>
  <si>
    <t>90.10.035.610</t>
  </si>
  <si>
    <t>Set up subledger to ledger transfer rules in Dynamics 365 Finance</t>
  </si>
  <si>
    <t>Subledger to ledger transfer rules in Dynamics 365 Finance control how
transactions from subledgers are posted to the general ledger, ensuring accurate
mapping, timing, and reconciliation.</t>
  </si>
  <si>
    <t>d6689987c8245v0</t>
  </si>
  <si>
    <t>90.10.035.700</t>
  </si>
  <si>
    <t>Use Power Automate flows with Business events to approve journals in Dynamics 365 Finance</t>
  </si>
  <si>
    <t>Power Automate flows integrated with business events in Dynamics 365 Finance
enable automated approval workflows for journal entries, leveraging
notifications, conditional logic, and integration with external systems.</t>
  </si>
  <si>
    <t>d6689987c8246v0</t>
  </si>
  <si>
    <t>90.10.035.701</t>
  </si>
  <si>
    <t>Use Power Automate flows with Business events to approve journals in Dynamics 365 Business Central</t>
  </si>
  <si>
    <t>d6689987c8247v0</t>
  </si>
  <si>
    <t>90.10.035.800</t>
  </si>
  <si>
    <t>Use Workflows to approve journals in Dynamics 365 Finance</t>
  </si>
  <si>
    <t>Dynamics 365 Finance supports configurable workflows for journal entry approval,
enabling organizations to enforce segregation of duties, multi-level approvals,
and audit trails.</t>
  </si>
  <si>
    <t>d6689987c8248v0</t>
  </si>
  <si>
    <t>90.10.035.801</t>
  </si>
  <si>
    <t>Use Workflows to approve journals in Dynamics 365 Business Central</t>
  </si>
  <si>
    <t>d6689987c8249v0</t>
  </si>
  <si>
    <t>90.10.035.900</t>
  </si>
  <si>
    <t>Configure the Financial period close workspace for period end in Dynamics 365 Finance</t>
  </si>
  <si>
    <t>The Financial period close workspace in Dynamics 365 Finance provides a
centralized dashboard for managing, tracking, and coordinating all activities
required to close financial periods. It enables assignment of tasks, monitoring
of completion status, collaboration among stakeholders, and visibility into
bottlenecks or delays.</t>
  </si>
  <si>
    <t>d6689987c8250v0</t>
  </si>
  <si>
    <t>90.10.035.910</t>
  </si>
  <si>
    <t>Configure the Financial period close workspace for Quarter end process in Dynamics 365 Finance</t>
  </si>
  <si>
    <t>The Financial period close workspace in Dynamics 365 Finance can be configured
to support quarter-end close activities, including task assignment, progress
tracking, and collaboration among stakeholders.</t>
  </si>
  <si>
    <t>d6689987c8252v0</t>
  </si>
  <si>
    <t>90.10.035.920</t>
  </si>
  <si>
    <t>Configure the Financial period close workspace for Year end process in Dynamics 365 Finance</t>
  </si>
  <si>
    <t>d6689987c8253v0</t>
  </si>
  <si>
    <t>90.10.035.930</t>
  </si>
  <si>
    <t>Use basic approvals for journal entries in Dynamics 365 Finance</t>
  </si>
  <si>
    <t>Basic approval workflows in Dynamics 365 Finance allow organizations to require
simple, single-level approval for journal entries before posting, supporting
segregation of duties and auditability.</t>
  </si>
  <si>
    <t>&lt;div&gt;Process sequence ID duplicated, updated title and ID &lt;/div&gt;</t>
  </si>
  <si>
    <t>d6689987c8251v0</t>
  </si>
  <si>
    <t>90.10.040.000</t>
  </si>
  <si>
    <t>Develop chart of accounts strategy</t>
  </si>
  <si>
    <t>Developing a chart of accounts (COA) strategy in Dynamics 365 finance and
operations apps involves designing the account structure, segments, and
hierarchies to support financial reporting, analysis, and compliance. The COA
must accommodate business requirements, regulatory needs, and facilitate
consolidation across entities. Dynamics 365 supports flexible COA design,
including main accounts, dimensions, and account structures.</t>
  </si>
  <si>
    <t>9.3.2.1</t>
  </si>
  <si>
    <t>Maintain chart of accounts</t>
  </si>
  <si>
    <t>d6689987c8255v0</t>
  </si>
  <si>
    <t>90.10.040.100</t>
  </si>
  <si>
    <t>Configure the ledger for a single company in Dynamics 365 Finance</t>
  </si>
  <si>
    <t>Configuring the ledger for single company refers to process of setting up the
financial accounting system specifically for one legal entity (a company) within
the ERP system. A legal entity in system refers to an independent company or
organization that has its own financial book, such as balance sheet, profit &amp;amp;
loss statement, and general ledger. when you configure a ledger for single
company, you're essentially defining how that particular company's financial
transactions will be managed and processed within the system, including it's
accounting structure, chart of accounts, fiscal periods, currencies, and other
essential financial configuration.</t>
  </si>
  <si>
    <t>d6689987c8267v0</t>
  </si>
  <si>
    <t>90.10.040.101</t>
  </si>
  <si>
    <t>Configure the ledger for a single company in Dynamics 365 Business Central</t>
  </si>
  <si>
    <t>Configure the ledger for a single company</t>
  </si>
  <si>
    <t>d6689987c8268v0</t>
  </si>
  <si>
    <t>90.10.040.200</t>
  </si>
  <si>
    <t>Define country-specific chart of accounts in Dynamics 365 Finance</t>
  </si>
  <si>
    <t>Define country specific chart of account means configuring chart of account
(COA) in a way that it adheres to the specific accounting rules, standards, and
requirements of a particular country or region. The chart of accounts is a
structured list of all accounts used by an organization for financial reporting
and recording transactions.&amp;nbsp; A country specific chart of account typically
involves configuring account structure to ensure that it reflects the
requirements of specific country or region.</t>
  </si>
  <si>
    <t>d6689987c8269v0</t>
  </si>
  <si>
    <t>90.10.040.201</t>
  </si>
  <si>
    <t>Define country-specific chart of accounts in Dynamics 365 Business Central</t>
  </si>
  <si>
    <t>Define country-specific chart of accounts</t>
  </si>
  <si>
    <t>d6689987c8270v0</t>
  </si>
  <si>
    <t>90.10.040.300</t>
  </si>
  <si>
    <t>Share your chart of accounts across companies in Dynamics 365 Finance</t>
  </si>
  <si>
    <t>Sharing the chart of accounts across multiple companies (legal entities) in
Dynamics 365 Finance and Operations offers a powerful way to ensure consistency
in financial reporting while still allowing for the flexibility needed for local
compliance and reporting requirements. By using a global chart of accounts and
linking it to individual legal entities, you can achieve streamlined accounting
across subsidiaries or branches in different regions while simplifying
consolidation, reporting and compliance. Sharing a chart of accounts across
multiple companies allows you to maintain a consistent accounting structure
while still catering to the individual needs of each legal entity.</t>
  </si>
  <si>
    <t>d6689987c8271v0</t>
  </si>
  <si>
    <t>90.10.040.301</t>
  </si>
  <si>
    <t>Share your chart of accounts across companies in Dynamics 365 Business Central</t>
  </si>
  <si>
    <t>Share your chart of accounts across companies</t>
  </si>
  <si>
    <t>d6689987c8272v0</t>
  </si>
  <si>
    <t>90.10.040.400</t>
  </si>
  <si>
    <t>Define cost accounting ledgers in Dynamics 365 Finance</t>
  </si>
  <si>
    <t>Defining cost accounting ledgers in Dynamics 365 Finance allows organizations to
track, allocate, and analyze costs independently from the financial ledger,
supporting management accounting and operational decision-making.</t>
  </si>
  <si>
    <t>d6689987c8273v0</t>
  </si>
  <si>
    <t>90.10.040.500</t>
  </si>
  <si>
    <t>Define global inventory accounting ledgers in Dynamics 365 Finance</t>
  </si>
  <si>
    <t>Global inventory accounting ledgers in Dynamics 365 Finance enable organizations
to track inventory values, costs, and movements across multiple entities and
jurisdictions, supporting global operations and compliance.</t>
  </si>
  <si>
    <t>d6689987c8274v0</t>
  </si>
  <si>
    <t>90.10.040.600</t>
  </si>
  <si>
    <t>Create a financial tag in Dynamics 365 Finance</t>
  </si>
  <si>
    <t>Financial tags in Dynamics 365 Finance allow organizations to add custom
identifiers to transactions for enhanced tracking, reporting, and analysis
beyond standard dimensions.</t>
  </si>
  <si>
    <t>d6689987c8275v0</t>
  </si>
  <si>
    <t>90.10.040.700</t>
  </si>
  <si>
    <t>Create custom financial dimensions in Dynamics 365 Finance</t>
  </si>
  <si>
    <t>Custom financial dimensions in Dynamics 365 Finance enable organizations to
track financial data by user-defined categories, such as projects, regions, or
product lines, supporting granular analysis and reporting.</t>
  </si>
  <si>
    <t>d6689987c8276v0</t>
  </si>
  <si>
    <t>90.10.040.701</t>
  </si>
  <si>
    <t>Create custom financial dimensions in Dynamics 365 Business Central</t>
  </si>
  <si>
    <t>d6689987c8277v0</t>
  </si>
  <si>
    <t>90.10.040.800</t>
  </si>
  <si>
    <t>Create entity backed financial dimensions in Dynamics 365 Finance</t>
  </si>
  <si>
    <t>Entity backed financial dimensions in Dynamics 365 Finance link financial
dimensions to master data entities (e.g., customers, vendors), enabling
automated and consistent tagging of transactions.</t>
  </si>
  <si>
    <t>d6689987c8278v0</t>
  </si>
  <si>
    <t>90.10.040.825</t>
  </si>
  <si>
    <t>Add main accounts to an existing chart of accounts in Dynamics 365 Finance</t>
  </si>
  <si>
    <t>Adding main accounts to an existing chart of accounts in Dynamics 365 Finance
allows organizations to expand their account structure to accommodate new
business needs, regulatory changes, or operational requirements.</t>
  </si>
  <si>
    <t>d6689987c8279v0</t>
  </si>
  <si>
    <t>90.10.040.826</t>
  </si>
  <si>
    <t>Add main accounts to an existing chart of accounts in Dynamics 365 Business Central</t>
  </si>
  <si>
    <t>d6689987c8280v0</t>
  </si>
  <si>
    <t>90.10.040.850</t>
  </si>
  <si>
    <t>Disable an account for use in Dynamics 365 Finance</t>
  </si>
  <si>
    <t>Disabling an account in Dynamics 365 Finance prevents further use of the account
in transactions, supporting compliance and control over account usage.</t>
  </si>
  <si>
    <t>d6689987c8281v0</t>
  </si>
  <si>
    <t>90.10.040.851</t>
  </si>
  <si>
    <t>Disable an account for use in Dynamics 365 Business Central</t>
  </si>
  <si>
    <t>d6689987c8282v0</t>
  </si>
  <si>
    <t>90.10.040.875</t>
  </si>
  <si>
    <t>Update account and dimension combinations in the account structure in Dynamics 365 Finance</t>
  </si>
  <si>
    <t>Updating account and dimension combinations in Dynamics 365 Finance allows
organizations to refine which accounts can be used with which dimensions,
supporting accurate transaction entry and reporting.</t>
  </si>
  <si>
    <t>d6689987c8283v0</t>
  </si>
  <si>
    <t>90.10.040.876</t>
  </si>
  <si>
    <t>Update account and dimension combinations in the account structure in Dynamics 365 Business Central</t>
  </si>
  <si>
    <t>d6689987c8284v0</t>
  </si>
  <si>
    <t>90.10.040.900</t>
  </si>
  <si>
    <t>Add or update allowed combinations of financial dimensions in Dynamics 365 Finance</t>
  </si>
  <si>
    <t>Dynamics 365 Finance enables organizations to define and update allowed
combinations of financial dimensions, ensuring transactions are recorded with
valid and meaningful dimension values.</t>
  </si>
  <si>
    <t>d6689987c8285v0</t>
  </si>
  <si>
    <t>90.10.040.901</t>
  </si>
  <si>
    <t>Add or update allowed combinations of financial dimensions in Dynamics 365 Business Central</t>
  </si>
  <si>
    <t>d6689987c8286v0</t>
  </si>
  <si>
    <t>90.10.040.925</t>
  </si>
  <si>
    <t>Add or update existing financial dimensions in Dynamics 365 Finance</t>
  </si>
  <si>
    <t>Organizations can add or update financial dimensions in Dynamics 365 Finance to
reflect changes in business structure, reporting requirements, or operational
needs.</t>
  </si>
  <si>
    <t>d6689987c8287v0</t>
  </si>
  <si>
    <t>90.10.040.926</t>
  </si>
  <si>
    <t>Add or update existing financial dimensions in Dynamics 365 Business Central</t>
  </si>
  <si>
    <t>d6689987c8288v0</t>
  </si>
  <si>
    <t>90.10.040.950</t>
  </si>
  <si>
    <t>Add or update existing financial tags in Dynamics 365 Finance</t>
  </si>
  <si>
    <t>Financial tags in Dynamics 365 Finance can be added or updated to support new
reporting and analysis requirements, providing additional flexibility in
transaction tracking.</t>
  </si>
  <si>
    <t>d6689987c8289v0</t>
  </si>
  <si>
    <t>90.10.040.975</t>
  </si>
  <si>
    <t>Use dimensions and financial tags to analyze financial data in Dynamics 365 Finance</t>
  </si>
  <si>
    <t>Dynamics 365 Finance enables organizations to use dimensions and financial tags
for advanced analysis of financial data, supporting decision-making and
strategic planning.</t>
  </si>
  <si>
    <t>d6689987c8290v0</t>
  </si>
  <si>
    <t>90.10.045.000</t>
  </si>
  <si>
    <t>Develop budgeting strategy</t>
  </si>
  <si>
    <t>Developing a budgeting strategy in Dynamics 365 finance and operations apps
includes configuring budget models, workflows, and controls to support planning,
forecasting, and variance analysis. Dynamics 365 provides tools for budget
creation, approval, monitoring, and integration with financial reporting. The
system supports multiple budget versions, scenarios, and hierarchical approvals.</t>
  </si>
  <si>
    <t>9.1.1.1</t>
  </si>
  <si>
    <t>Develope and maintain budget polices and procedures</t>
  </si>
  <si>
    <t>d6689987c8292v0</t>
  </si>
  <si>
    <t>90.10.045.100</t>
  </si>
  <si>
    <t>Configure budget control in Dynamics 365 Finance</t>
  </si>
  <si>
    <t>Budget control in Dynamics 365 Finance enables organizations to monitor and
enforce spending limits across financial dimensions, departments, projects, and
funds. It provides real-time validation of transactions against budget
thresholds, supports encumbrance accounting, and offers automated alerts and
workflow approvals to prevent overspending. Budget control can be tailored to
different levels of granularity and integrates with procurement, expense, and
general ledger modules.</t>
  </si>
  <si>
    <t>d6689987c8304v0</t>
  </si>
  <si>
    <t>90.10.045.200</t>
  </si>
  <si>
    <t>Configure budget planning for fund accounting in Dynamics 365 Finance</t>
  </si>
  <si>
    <t>Budget planning for fund accounting in Dynamics 365 Finance allows organizations
to create, manage, and approve budgets for specific funds or grants. It supports
multi-year planning, fund restrictions, and compliance with regulatory
requirements. The module enables collaborative budget development, scenario
modeling, and integrates with budget control to ensure funds are used
appropriately.</t>
  </si>
  <si>
    <t>d6689987c8305v0</t>
  </si>
  <si>
    <t>90.10.045.300</t>
  </si>
  <si>
    <t>Prevent budget overages for a fund in Dynamics 365 Finance</t>
  </si>
  <si>
    <t>Dynamics 365 Finance provides automated controls to prevent budget overages for
funds, including real-time validation of transactions, encumbrance accounting,
and workflow approvals. The system can block or warn users when transactions
exceed available budget, ensuring compliance with fund restrictions and
financial policies</t>
  </si>
  <si>
    <t>d6689987c8306v0</t>
  </si>
  <si>
    <t>90.10.050.000</t>
  </si>
  <si>
    <t>Develop currency policies</t>
  </si>
  <si>
    <t>Dynamics 365 finance and operations apps Description:
Developing currency policies in Dynamics 365 finance and operations apps
involves configuring currency codes, exchange rates, and revaluation routines to
support multi-currency operations. The system enables automated currency
conversion, revaluation, and reporting, ensuring compliance with accounting
standards for foreign currency transactions.</t>
  </si>
  <si>
    <t>9.7.5.3</t>
  </si>
  <si>
    <t>Manage foreign exchange risk</t>
  </si>
  <si>
    <t>d6689987c8308v0</t>
  </si>
  <si>
    <t>90.10.050.100</t>
  </si>
  <si>
    <t>Define accounting and reporting currencies in Dynamics 365 Finance</t>
  </si>
  <si>
    <t>The accounting currency is the currency in which a legal entity records all of
its financial transactions and maintain its general ledger, while reporting
currency is the currency used to generate financial statements and reports,
especially in consolidated or group-level reporting. Dynamics 365 Finance and
Operations allows you to configure both currencies to meet the operational and
reporting needs of multi-currency, multinational companies, ensuring accurate
financial tracking, reporting and consolidation across different regions.</t>
  </si>
  <si>
    <t>d6689987c8320v0</t>
  </si>
  <si>
    <t>90.10.050.101</t>
  </si>
  <si>
    <t>Define accounting and reporting currencies in Dynamics 365 Business Central</t>
  </si>
  <si>
    <t>Define accounting and reporting currencies</t>
  </si>
  <si>
    <t>d6689987c8321v0</t>
  </si>
  <si>
    <t>90.10.050.200</t>
  </si>
  <si>
    <t>Define average exchange rates in Dynamics 365 Finance</t>
  </si>
  <si>
    <t>The average rates refer to a method of calculating exchange rates that are used
for currency conversion over a specific period of time, such as a month or
quarter. These rates are especially useful for financial reporting purpose,
where transactions need to be converted from one currency to another for
consolidation and reporting, but the exchange rate used needs to be consistent
over a defined period rather than fluctuating for each individual transaction.</t>
  </si>
  <si>
    <t>d6689987c8322v0</t>
  </si>
  <si>
    <t>90.10.050.201</t>
  </si>
  <si>
    <t>Define average rates in Dynamics 365 Business Central</t>
  </si>
  <si>
    <t>Define average rates</t>
  </si>
  <si>
    <t>d6689987c8323v0</t>
  </si>
  <si>
    <t>90.10.050.300</t>
  </si>
  <si>
    <t>Define budget exchange rates in Dynamics 365 Finance</t>
  </si>
  <si>
    <t>The budget rates are used to convert budgeted amounts in foreign currencies into
the accounting currency or reporting currency at a fixed exchange rate for the
budgeting period. This ensures consistency and stability in financial planning
and forecasting. By defining budget rates at the beginning of the budgeting
cycle, business can more accurately plan their finances and compare budgeted
figures with actual results without the variability introduced by fluctuating
exchange rates.</t>
  </si>
  <si>
    <t>d6689987c8324v0</t>
  </si>
  <si>
    <t>90.10.050.301</t>
  </si>
  <si>
    <t>Define budget rates in Dynamics 365 Business Central</t>
  </si>
  <si>
    <t>Define budget rates</t>
  </si>
  <si>
    <t>d6689987c8325v0</t>
  </si>
  <si>
    <t>90.10.050.400</t>
  </si>
  <si>
    <t>Define daily exchange rates in Dynamics 365 Finance</t>
  </si>
  <si>
    <t>Daily rates are used to convert foreign currency transactions into the
accounting currency for specific dates. These rates ensure that transactions are
recorded accurately based on the exchange rate applicable to the specific day of
the transaction, providing a precise reflection of the value of foreign currency
transactions. by using daily rates, companies can maintain accurate financial
records, manage currency risk, and ensure that their financial reporting is
consistent with real-time market conditions.</t>
  </si>
  <si>
    <t>d6689987c8326v0</t>
  </si>
  <si>
    <t>90.10.050.401</t>
  </si>
  <si>
    <t>Define daily rates in Dynamics 365 Business Central</t>
  </si>
  <si>
    <t>Define daily rates</t>
  </si>
  <si>
    <t>d6689987c8327v0</t>
  </si>
  <si>
    <t>90.10.050.500</t>
  </si>
  <si>
    <t>Enable dual currency in Dynamics 365 Finance</t>
  </si>
  <si>
    <t>Enabling dual currency allows you to manage and report financial data in both
the functional currency (used for daily transaction) and a secondary reporting
currency (used for consolidation and external reporting). By setting up exchange
rates, configuring the legal entity for dual currencies, and using currency
translation features, you can ensure accurate financial reporting and compliance
with multi-currency requirements. This is especially important for companies
with international operations or those that need to report to stakeholders in
different currencies.</t>
  </si>
  <si>
    <t>d6689987c8328v0</t>
  </si>
  <si>
    <t>90.10.050.501</t>
  </si>
  <si>
    <t>Enable dual currency in Dynamics 365 Business Central</t>
  </si>
  <si>
    <t>Enable dual currency</t>
  </si>
  <si>
    <t>d6689987c8329v0</t>
  </si>
  <si>
    <t>90.10.050.600</t>
  </si>
  <si>
    <t>Update your accounting or reporting currency in Dynamics 365 Finance</t>
  </si>
  <si>
    <t>The accounting currency and the reporting currency can be updated for a legal
entity. However, changing the accounting o reporting currency I an existing
system is a significant task requires careful planning and understanding of the
implication, especially because the currency is central to financial
transactions, reports and consolidation. It involves not only updating the legal
entity settings but also ensuring exchange rates, open transaction, and
financial reports are adjusted to reflect new currency.</t>
  </si>
  <si>
    <t>d6689987c8330v0</t>
  </si>
  <si>
    <t>90.10.050.601</t>
  </si>
  <si>
    <t>Update your accounting or reporting currency in Dynamics 365 Business Central</t>
  </si>
  <si>
    <t>Update your accounting or reporting currency</t>
  </si>
  <si>
    <t>d6689987c8331v0</t>
  </si>
  <si>
    <t>90.10.050.700</t>
  </si>
  <si>
    <t>Use a custom exchange rate provider in Dynamics 365 Finance</t>
  </si>
  <si>
    <t>You can configure the system to use a custom exchange rate provider to
automatically pull exchange rates from an external source. By default, Dynamics
365 finance and operations apps provides integration with Microsoft exchange
rate provider. However, in some cases, business may need to use their own
exchange rate provider or a third-party service, especially if they have
specific requirements for currency rates or if their business operations involve
non-standard currency sources.</t>
  </si>
  <si>
    <t>d6689987c8332v0</t>
  </si>
  <si>
    <t>90.10.050.701</t>
  </si>
  <si>
    <t>Use a custom exchange rate provider in Dynamics 365 Business Central</t>
  </si>
  <si>
    <t>Use a custom exchange rate provider</t>
  </si>
  <si>
    <t>d6689987c8333v0</t>
  </si>
  <si>
    <t>90.10.050.800</t>
  </si>
  <si>
    <t>Use the OANDA as your exchange rate provider in Dynamics 365 Finance</t>
  </si>
  <si>
    <t>To use OANDA as your exchange rate provider in Dynamics 365 Finance and
operations, you can integrate OANDA's API to automatically fetch and update
exchange rates in the system. OANDA provides historical and real-time exchange
rate data, which can be used for currency conversion in financial transactions.
This can be done by creating a custom integration using OANDA's API, fetching
the exchange rates, and updating the system's exchange rate table with fetched
data.</t>
  </si>
  <si>
    <t>d6689987c8334v0</t>
  </si>
  <si>
    <t>90.10.050.900</t>
  </si>
  <si>
    <t>Define parameters for revaluing bank balances in Dynamics 365 Finance</t>
  </si>
  <si>
    <t>Dynamics 365 Finance enables organizations to set parameters for revaluing open
customer transactions in foreign currencies, supporting accurate receivables
management and reporting.</t>
  </si>
  <si>
    <t>d6689987c8335v0</t>
  </si>
  <si>
    <t>90.10.050.910</t>
  </si>
  <si>
    <t>Define parameters for revaluing open customer transactions in Dynamics 365 Finance</t>
  </si>
  <si>
    <t>Dynamics 365 Finance allows organizations to define parameters for revaluing
general ledger transactions in foreign currencies, supporting accurate financial
reporting and compliance.</t>
  </si>
  <si>
    <t>d6689987c8336v0</t>
  </si>
  <si>
    <t>90.10.050.920</t>
  </si>
  <si>
    <t>Define parameters for revaluing general ledger transactions in Dynamics 365 Finance</t>
  </si>
  <si>
    <t>Dynamics 365 Finance enables organizations to set parameters for revaluing open
vendor transactions in foreign currencies, supporting accurate payables
management and reporting.</t>
  </si>
  <si>
    <t>d6689987c8337v0</t>
  </si>
  <si>
    <t>90.10.050.930</t>
  </si>
  <si>
    <t>Define parameters for revaluing open vendor transactions in Dynamics 365 Finance</t>
  </si>
  <si>
    <t>Dynamics 365 Finance allows organizations to define parameters for revaluing
budget amounts in foreign currencies, supporting accurate budget management and
reporting.</t>
  </si>
  <si>
    <t>d6689987c8338v0</t>
  </si>
  <si>
    <t>90.10.050.940</t>
  </si>
  <si>
    <t>Define parameters for revaluing budget amounts in Dynamics 365 Finance</t>
  </si>
  <si>
    <t>d6689987c8339v0</t>
  </si>
  <si>
    <t>90.10.060.000</t>
  </si>
  <si>
    <t>Define banking policies</t>
  </si>
  <si>
    <t>Defining banking policies in Dynamics 365 finance and operations apps includes
configuring bank accounts, payment methods, reconciliation routines, and
controls for cash management. The system supports automated bank statement
imports, reconciliation workflows, and integration with payment providers.</t>
  </si>
  <si>
    <t>d6689987c8341v0</t>
  </si>
  <si>
    <t>90.10.060.100</t>
  </si>
  <si>
    <t>Define shared service policies by establishing intercompany posting profiles  in Dynamics 365 Finance</t>
  </si>
  <si>
    <t>Establishing intercompany posting profiles in Dynamics 365 Finance enables
organizations to automate and control the accounting entries generated by
intercompany transactions. These profiles define how shared service
transactions—such as centralized procurement, payments, or allocations—are
posted across legal entities, ensuring accurate financial reporting and
compliance with internal policies.</t>
  </si>
  <si>
    <t>d6689987c8353v0</t>
  </si>
  <si>
    <t>90.10.060.200</t>
  </si>
  <si>
    <t>Define shared services policies using centralized payments hierarchy in Dynamics 365 Finance</t>
  </si>
  <si>
    <t>Centralized payments hierarchy in Dynamics 365 Finance allows organizations to
manage payments for multiple legal entities from a single, centralized service.
This supports shared service models, improves cash management, and streamlines
payment processing, while maintaining compliance and auditability across
entities.</t>
  </si>
  <si>
    <t>d6689987c8354v0</t>
  </si>
  <si>
    <t>90.10.060.300</t>
  </si>
  <si>
    <t>Determine banking credit limits in Dynamics 365 Finance</t>
  </si>
  <si>
    <t>Banking credit limits in Dynamics 365 Finance allow organizations to define and
monitor credit limits for bank accounts, legal entities, or business units. This
supports risk management, compliance, and cash flow planning by preventing
transactions that exceed approved credit thresholds.</t>
  </si>
  <si>
    <t>d6689987c8355v0</t>
  </si>
  <si>
    <t>90.10.060.301</t>
  </si>
  <si>
    <t>Determine banking credit limits in Dynamics 365 Business Central</t>
  </si>
  <si>
    <t>Determine banking credit limits</t>
  </si>
  <si>
    <t>d6689987c8356v0</t>
  </si>
  <si>
    <t>90.10.060.400</t>
  </si>
  <si>
    <t>Establish matching rules for bank reconciliation in Dynamics 365 Finance</t>
  </si>
  <si>
    <t>Matching rules for bank reconciliation in Dynamics 365 Finance enable
organizations to automate the process of reconciling bank statements with
accounting records. These rules define how transactions are matched, flagged for
review, or cleared, improving efficiency and accuracy in cash management.</t>
  </si>
  <si>
    <t>d6689987c8357v0</t>
  </si>
  <si>
    <t>90.10.060.401</t>
  </si>
  <si>
    <t>Establish matching rules for bank reconciliation in Dynamics 365 Business Central</t>
  </si>
  <si>
    <t>Establish matching rules for bank reconciliation</t>
  </si>
  <si>
    <t>d6689987c8358v0</t>
  </si>
  <si>
    <t>90.10.075.000</t>
  </si>
  <si>
    <t>Define costing policies</t>
  </si>
  <si>
    <t>Defining costing policies in Dynamics 365 finance and operations apps involves
setting up cost accounting rules, cost centers, allocation methods, and controls
for tracking and analyzing costs. The system supports direct and indirect cost
allocation, variance analysis, and integration with project accounting.</t>
  </si>
  <si>
    <t>d6689987c8360v0</t>
  </si>
  <si>
    <t>90.10.075.100</t>
  </si>
  <si>
    <t>Define cost accounting policies in Dynamics 365 Finance</t>
  </si>
  <si>
    <t>Defining cost accounting policies in Dynamics 365 Finance involves establishing
the principles and rules for how costs are tracked, classified, and allocated
within the organization. This includes setting up cost types, cost centers, and
cost objects, as well as determining how direct and indirect costs are handled.
These policies ensure that cost data is captured consistently and supports both
operational and strategic decision-making.</t>
  </si>
  <si>
    <t>d6689987c8372v0</t>
  </si>
  <si>
    <t>90.10.075.200</t>
  </si>
  <si>
    <t>Define cost accounting reporting structure in Dynamics 365 Finance</t>
  </si>
  <si>
    <t>Defining the cost accounting reporting structure in Dynamics 365 Finance enables
organizations to design how cost data is aggregated and reported. This includes
configuring cost centers, cost objects, and hierarchies to support management
reporting, variance analysis, and operational reviews.</t>
  </si>
  <si>
    <t>d6689987c8373v0</t>
  </si>
  <si>
    <t>90.10.075.300</t>
  </si>
  <si>
    <t>Calculate overheads based on actual data in Dynamics 365 Finance</t>
  </si>
  <si>
    <t>Dynamics 365 Finance enables organizations to calculate overheads based on
actual transaction data, applying allocation rules to distribute indirect costs
across cost centers, projects, or products. This supports accurate cost analysis
and operational decision-making.</t>
  </si>
  <si>
    <t>d6689987c8374v0</t>
  </si>
  <si>
    <t>90.10.075.400</t>
  </si>
  <si>
    <t>Calculate overheads based on budget data in Dynamics 365 Finance</t>
  </si>
  <si>
    <t>Dynamics 365 Finance allows organizations to calculate overheads using budgeted
data, supporting planning, forecasting, and variance analysis. Budget-based
overhead allocations help organizations anticipate indirect costs and compare
planned vs. actual performance.</t>
  </si>
  <si>
    <t>d6689987c8375v0</t>
  </si>
  <si>
    <t>90.10.075.500</t>
  </si>
  <si>
    <t>Define cost accounting allocation rules in Dynamics 365 Finance</t>
  </si>
  <si>
    <t>Defining cost accounting allocation rules in Dynamics 365 Finance enables
organizations to specify how costs are distributed across cost centers,
projects, or products. Allocation rules can be based on actual or budgeted data,
supporting accurate cost tracking and reporting.</t>
  </si>
  <si>
    <t>d6689987c8376v0</t>
  </si>
  <si>
    <t>90.10.100.000</t>
  </si>
  <si>
    <t>Develop asset policies</t>
  </si>
  <si>
    <t>Developing asset policies in Dynamics 365 finance and operations apps includes
configuring asset types, depreciation methods, asset lifecycle management, and
controls for asset acquisition, transfer, and disposal. The system supports
automated depreciation, asset tracking, and integration with financial
reporting.</t>
  </si>
  <si>
    <t>d6689987c8378v0</t>
  </si>
  <si>
    <t>90.10.100.100</t>
  </si>
  <si>
    <t>Determine the capitalization threshold for assets in Dynamics 365 Finance</t>
  </si>
  <si>
    <t>A critical step for processing fixed asset transactions within Dynamics 365 is
specifying a base capitalization threshold policy which will apply to all fixed
asset records. The capitalization threshold value is utilized to determine the
minimum required acquisition price for an asset to be depreciated against and
should fall within the standard range of between $500 to $10,000 but can be
adjusted based on firm policy.</t>
  </si>
  <si>
    <t>d6689987c8390v0</t>
  </si>
  <si>
    <t>90.10.200.000</t>
  </si>
  <si>
    <t>Develop tax strategy</t>
  </si>
  <si>
    <t>Developing a tax strategy in Dynamics 365 finance and operations apps involves
configuring tax codes, jurisdictions, calculation rules, and compliance
reporting. The system supports automated tax calculation, reporting, and
integration with external tax engines to ensure compliance with local and
international tax regulations.</t>
  </si>
  <si>
    <t>9.9.1</t>
  </si>
  <si>
    <t>Develop tax strategy and plan</t>
  </si>
  <si>
    <t>d6689987c8392v0</t>
  </si>
  <si>
    <t>90.10.200.100</t>
  </si>
  <si>
    <t>Configure tax authorities in Dynamics 365 Finance</t>
  </si>
  <si>
    <t>Configuring tax authorities in Dynamics 365 Finance involves setting up the
governmental or regulatory bodies to which taxes are reported and paid. This
includes defining the authority’s details, reporting requirements, and linking
them to relevant tax codes and settlement periods. The system supports multiple
authorities per legal entity and integrates with tax calculation and reporting
modules.</t>
  </si>
  <si>
    <t>d6689987c8404v0</t>
  </si>
  <si>
    <t>90.10.200.101</t>
  </si>
  <si>
    <t>Configure tax authorities in Dynamics 365 Business Central</t>
  </si>
  <si>
    <t>d6689987c8405v0</t>
  </si>
  <si>
    <t>90.10.200.200</t>
  </si>
  <si>
    <t>Configure tax rates in Dynamics 365 Finance</t>
  </si>
  <si>
    <t>Configuring tax rates in Dynamics 365 Finance allows organizations to define the
percentage rates for various taxes (sales, use, VAT, etc.) applicable to
transactions. The system supports multiple rates by jurisdiction, product, or
service, and automates tax calculation during transaction entry.</t>
  </si>
  <si>
    <t>d6689987c8406v0</t>
  </si>
  <si>
    <t>90.10.200.201</t>
  </si>
  <si>
    <t>Configure tax rates in Dynamics 365 Business Central</t>
  </si>
  <si>
    <t>d6689987c8407v0</t>
  </si>
  <si>
    <t>90.10.200.300</t>
  </si>
  <si>
    <t>Configure tax settlement periods in Dynamics 365 Finance</t>
  </si>
  <si>
    <t>Tax settlement periods in Dynamics 365 Finance define the intervals at which
taxes are reported and paid to authorities (monthly, quarterly, annually). The
system automates the calculation of tax liabilities and supports settlement,
reporting, and payment processes.</t>
  </si>
  <si>
    <t>d6689987c8408v0</t>
  </si>
  <si>
    <t>90.10.200.400</t>
  </si>
  <si>
    <t>Manage sales tax exemption in the UK in Dynamics 365 Finance</t>
  </si>
  <si>
    <t>Managing sales tax exemption in the UK in Dynamics 365 Finance enables
organizations to apply and track exemptions for qualifying customers, products,
or transactions. The system supports documentation, validation, and reporting of
exempt sales for compliance.</t>
  </si>
  <si>
    <t>d6689987c8409v0</t>
  </si>
  <si>
    <t>90.10.200.401</t>
  </si>
  <si>
    <t>Manage sales tax exemption in the UK in Dynamics 365 Business Central</t>
  </si>
  <si>
    <t>d6689987c8410v0</t>
  </si>
  <si>
    <t>90.10.200.500</t>
  </si>
  <si>
    <t>Manage sales tax exemption in the US in Dynamics 365 Finance</t>
  </si>
  <si>
    <t>Managing sales tax exemption in the US in Dynamics 365 Finance allows
organizations to apply and track exemptions for qualifying customers, products,
or transactions. The system supports exemption certificate management,
validation, and reporting for compliance with state and federal regulations.</t>
  </si>
  <si>
    <t>d6689987c8411v0</t>
  </si>
  <si>
    <t>90.10.200.501</t>
  </si>
  <si>
    <t>Manage sales tax exemption in the US in Dynamics 365 Business Central</t>
  </si>
  <si>
    <t>d6689987c8412v0</t>
  </si>
  <si>
    <t>90.10.200.600</t>
  </si>
  <si>
    <t>Manage use taxes in Dynamics 365 Finance</t>
  </si>
  <si>
    <t>Managing use taxes in Dynamics 365 Finance enables organizations to calculate
and report taxes on goods and services purchased for use rather than resale. The
system automates use tax calculation, supports compliance, and integrates with
procurement and accounts payable modules.</t>
  </si>
  <si>
    <t>d6689987c8413v0</t>
  </si>
  <si>
    <t>90.10.200.700</t>
  </si>
  <si>
    <t>Manage withholding taxes in Dynamics 365 Finance</t>
  </si>
  <si>
    <t>Managing withholding taxes in Dynamics 365 Finance allows organizations to
calculate, report, and remit taxes withheld from payments to vendors,
contractors, or employees. The system supports multiple withholding tax types,
rates, and jurisdictions, and automates compliance and reporting.</t>
  </si>
  <si>
    <t>d6689987c8415v0</t>
  </si>
  <si>
    <t>95.00.000.000</t>
  </si>
  <si>
    <t>Service to deliver</t>
  </si>
  <si>
    <t>Business process catalog TEST\Business process catalog\Service to deliver</t>
  </si>
  <si>
    <t>&lt;span&gt;Service to cash is a set of integrated capabilities in Dynamics 365 that helps organizations streamline their service delivery and invoicing processes. It enables businesses to manage their customer service interactions and turn them into revenue-generating opportunities.&lt;br&gt;&lt;/span&gt;&lt;div&gt;&lt;br&gt; &lt;/div&gt;&lt;div&gt;With service to cash, organizations can automate their service request handling, create service agreements with customers, manage their resources, track their time and expenses, and generate invoices for services rendered. This automation helps them reduce manual effort, minimize errors, and improve billing accuracy.&lt;br&gt; &lt;/div&gt;&lt;div&gt;&lt;br&gt; &lt;/div&gt;&lt;div&gt;Some of the key features of service to cash for Dynamics 365 include:&lt;br&gt; &lt;/div&gt;&lt;div&gt;&lt;ul&gt;&lt;li&gt;&lt;span style="font-weight:inherit;"&gt;Service Management:&amp;nbsp;&lt;/span&gt;&lt;span style="font-weight:inherit;"&gt;Provides tools to manage service requests, create service agreements, and track work orders.&lt;/span&gt; &lt;/li&gt;&lt;li&gt;&lt;span style="font-weight:inherit;"&gt;Resource Management:&amp;nbsp;&lt;/span&gt;&lt;span style="font-weight:inherit;"&gt;Helps organizations assign the right resources to service requests, manage their schedules, and track their time and expenses.&lt;/span&gt; &lt;/li&gt;&lt;li&gt;&lt;span style="font-weight:inherit;"&gt;Invoicing:&amp;nbsp;&lt;/span&gt;&lt;span style="font-weight:inherit;"&gt;Enables organizations to generate invoices based on service agreements and track payments.&lt;/span&gt; &lt;/li&gt;&lt;li&gt;&lt;span style="font-weight:inherit;"&gt;Analytics:&amp;nbsp;&lt;/span&gt;&lt;span style="font-weight:inherit;"&gt;Provides insights into service performance and profitability to help organizations make informed decisions.&lt;/span&gt; &lt;/li&gt; &lt;/ul&gt; &lt;/div&gt;&lt;div&gt;&lt;span style="font-weight:inherit;"&gt;Overall, service to cash for Dynamics 365 can help organizations improve their service delivery, increase customer satisfaction, and generate more revenue.&lt;/span&gt;&lt;br&gt; &lt;/div&gt;&lt;div&gt;&lt;br&gt; &lt;/div&gt;&lt;span&gt;Every organization has variations of the service to cash process. Here, we define the basic outline for any organization that is looking to implement a technological solution to support the service to cash business process.&lt;/span&gt;</t>
  </si>
  <si>
    <t>&lt;div&gt;&lt;a href="https://learn.microsoft.com/en-us/dynamics365/guidance/business-processes/service-to-cash-introduction"&gt;https://learn.microsoft.com/en-us/dynamics365/guidance/business-processes/service-to-cash-introduction&lt;/a&gt; &lt;/div&gt;</t>
  </si>
  <si>
    <t>Deliver service</t>
  </si>
  <si>
    <t>d6689987c9178v0</t>
  </si>
  <si>
    <t>95.15.000.000</t>
  </si>
  <si>
    <t>Plan service work</t>
  </si>
  <si>
    <t>d6689987c9302v0</t>
  </si>
  <si>
    <t>95.15.100.000</t>
  </si>
  <si>
    <t>Model service capacity</t>
  </si>
  <si>
    <t>&lt;div&gt;&lt;a href="https://learn.microsoft.com/en-us/dynamics365/guidance/business-processes/service-to-cash-manage-service-resources"&gt;https://learn.microsoft.com/en-us/dynamics365/guidance/business-processes/service-to-cash-manage-service-resources&lt;/a&gt;&lt;br&gt; &lt;/div&gt;</t>
  </si>
  <si>
    <t>d6689987c9304v0</t>
  </si>
  <si>
    <t>95.15.100.100</t>
  </si>
  <si>
    <t>Model resource capacity in Dynamics 365 Field Service</t>
  </si>
  <si>
    <t>d6689987c9315v0</t>
  </si>
  <si>
    <t>95.15.100.101</t>
  </si>
  <si>
    <t>Model resource capacity in Dynamics 365 Business Central</t>
  </si>
  <si>
    <t>d6689987c9316v0</t>
  </si>
  <si>
    <t>95.15.100.200</t>
  </si>
  <si>
    <t>Model resource capacity in Dynamics 365 Supply Chain Management</t>
  </si>
  <si>
    <t>d6689987c9317v0</t>
  </si>
  <si>
    <t>95.15.100.300</t>
  </si>
  <si>
    <t>Model resource capacity in Azure DevOps</t>
  </si>
  <si>
    <t>d6689987c9318v0</t>
  </si>
  <si>
    <t>95.15.100.400</t>
  </si>
  <si>
    <t>Model resource capacity in Microsoft 365</t>
  </si>
  <si>
    <t>d6689987c9319v0</t>
  </si>
  <si>
    <t>95.15.100.500</t>
  </si>
  <si>
    <t>Model resource capacity using Business Performance Planning with Dynamics 365 Finance</t>
  </si>
  <si>
    <t>d6689987c9320v0</t>
  </si>
  <si>
    <t>95.15.100.600</t>
  </si>
  <si>
    <t>Model resource capacity using Microsoft Project</t>
  </si>
  <si>
    <t>d6689987c9321v0</t>
  </si>
  <si>
    <t>95.15.200.000</t>
  </si>
  <si>
    <t>Plan service demand</t>
  </si>
  <si>
    <t>d6689987c9323v0</t>
  </si>
  <si>
    <t>95.15.200.100</t>
  </si>
  <si>
    <t>Plan service demand using Dynamics 365 Field Service</t>
  </si>
  <si>
    <t>d6689987c9334v0</t>
  </si>
  <si>
    <t>95.15.200.200</t>
  </si>
  <si>
    <t>Plan service demand using Dynamics 365 Supply Chain Management</t>
  </si>
  <si>
    <t>d6689987c9337v0</t>
  </si>
  <si>
    <t>95.15.200.300</t>
  </si>
  <si>
    <t>Plan service demand using Business Performance Planning in Dynamics 365 Finance</t>
  </si>
  <si>
    <t>d6689987c9338v0</t>
  </si>
  <si>
    <t>95.15.200.400</t>
  </si>
  <si>
    <t>Plan service demand using Microsoft 365</t>
  </si>
  <si>
    <t>d6689987c9335v0</t>
  </si>
  <si>
    <t>95.15.200.500</t>
  </si>
  <si>
    <t>Plan service demand using Microsoft Project</t>
  </si>
  <si>
    <t>d6689987c9336v0</t>
  </si>
  <si>
    <t>95.15.300.000</t>
  </si>
  <si>
    <t>Forecast service parts demand</t>
  </si>
  <si>
    <t>d6689987c9340v0</t>
  </si>
  <si>
    <t>95.15.300.100</t>
  </si>
  <si>
    <t>Forecast service parts demand using Dynamics 365 Field Service</t>
  </si>
  <si>
    <t>d6689987c9351v0</t>
  </si>
  <si>
    <t>95.15.300.101</t>
  </si>
  <si>
    <t>Forecast service parts demand using Dynamics 365 Business Central</t>
  </si>
  <si>
    <t>d6689987c9354v0</t>
  </si>
  <si>
    <t>95.15.300.200</t>
  </si>
  <si>
    <t>Forecast service parts demand using Dynamics 365 Supply Chain Management</t>
  </si>
  <si>
    <t>d6689987c9355v0</t>
  </si>
  <si>
    <t>95.15.300.300</t>
  </si>
  <si>
    <t>Forecast service parts demand using Business Performance Planning in Dynamics 365 Finance</t>
  </si>
  <si>
    <t>d6689987c9356v0</t>
  </si>
  <si>
    <t>95.15.300.400</t>
  </si>
  <si>
    <t>Forecast service parts demand using Microsoft 365</t>
  </si>
  <si>
    <t>d6689987c9352v0</t>
  </si>
  <si>
    <t>95.15.300.500</t>
  </si>
  <si>
    <t>Forecast service parts demand using Microsoft Project</t>
  </si>
  <si>
    <t>d6689987c9353v0</t>
  </si>
  <si>
    <t>95.15.500.000</t>
  </si>
  <si>
    <t>Plan service contractor work</t>
  </si>
  <si>
    <t>d6689987c9358v0</t>
  </si>
  <si>
    <t>95.15.500.100</t>
  </si>
  <si>
    <t>Plan service contractor work using Dynamics 365 Field Service</t>
  </si>
  <si>
    <t>d6689987c9369v0</t>
  </si>
  <si>
    <t>95.15.500.200</t>
  </si>
  <si>
    <t>Plan service contractor work using Dynamics 365 Supply Chain Management</t>
  </si>
  <si>
    <t>d6689987c9370v0</t>
  </si>
  <si>
    <t>95.15.500.300</t>
  </si>
  <si>
    <t>Plan service contractor work using Azure DevOps</t>
  </si>
  <si>
    <t>d6689987c9371v0</t>
  </si>
  <si>
    <t>95.15.500.400</t>
  </si>
  <si>
    <t>Plan service contractor work using Microsoft 365</t>
  </si>
  <si>
    <t>d6689987c9372v0</t>
  </si>
  <si>
    <t>95.15.500.500</t>
  </si>
  <si>
    <t>Plan service contractor work using Microsoft Project</t>
  </si>
  <si>
    <t>d6689987c9373v0</t>
  </si>
  <si>
    <t>95.15.600.000</t>
  </si>
  <si>
    <t>Manage service assets</t>
  </si>
  <si>
    <t>&lt;div&gt;&lt;a href="https://learn.microsoft.com/en-us/dynamics365/guidance/business-processes/service-to-cash-manage-service-assets"&gt;https://learn.microsoft.com/en-us/dynamics365/guidance/business-processes/service-to-cash-manage-service-assets&lt;/a&gt;&lt;br&gt; &lt;/div&gt;</t>
  </si>
  <si>
    <t>d6689987c9375v0</t>
  </si>
  <si>
    <t>95.15.600.100</t>
  </si>
  <si>
    <t>Manage customer assets in Dynamics 365 Field Service</t>
  </si>
  <si>
    <t>&lt;div&gt;This is the preferred primary way we recommend customers to create and manage customer assets. If Field Service is not in scope you can consider 95.10.030.130 Create customer assets manually in the Service management module in Dynamics 365 Supply Chain Management. &lt;/div&gt;</t>
  </si>
  <si>
    <t>d6689987c9377v0</t>
  </si>
  <si>
    <t>95.15.600.200</t>
  </si>
  <si>
    <t>Manage customer assets in the Service management module of Dynamics 365 Supply Chain Management</t>
  </si>
  <si>
    <t>&lt;div&gt;The preferred way to manage customer assets is by using Field Service. Please refer to 95.10.030.125 Create customer assets manually in Dynamics 365 Field Service.&amp;nbsp; &lt;/div&gt;</t>
  </si>
  <si>
    <t>d6689987c9378v0</t>
  </si>
  <si>
    <t>95.15.600.300</t>
  </si>
  <si>
    <t>Manage customer assets in Dynamics 365 Business Central</t>
  </si>
  <si>
    <t>The preferred way to manage customer assets is by using Field Service. Please
refer to 95.10.030.125 Create customer assets manually in Dynamics 365 Field
Service.</t>
  </si>
  <si>
    <t>d6689987c9379v0</t>
  </si>
  <si>
    <t>95.15.600.400</t>
  </si>
  <si>
    <t>Integrate customer assets from a third-party solution with Dynamics 365 Field Service</t>
  </si>
  <si>
    <t>d6689987c9380v0</t>
  </si>
  <si>
    <t>95.15.600.500</t>
  </si>
  <si>
    <t>Integrate customer assets from a third-party solution with Service management in Dynamics 365 Supply Chain Management</t>
  </si>
  <si>
    <t>d6689987c9381v0</t>
  </si>
  <si>
    <t>95.05.000.000</t>
  </si>
  <si>
    <t>Develop service strategy</t>
  </si>
  <si>
    <t>Service to cash is a set of integrated capabilities in Dynamics 365 that helps
organizations streamline their service delivery and invoicing processes. It
enables businesses to manage their customer service interactions and turn them
into revenue-generating opportunities.
With service to cash, organizations can automate their service request handling,
create service agreements with customers, manage their resources, track their
time and expenses, and generate invoices for services rendered. This automation
helps them reduce manual effort, minimize errors, and improve billing accuracy.
Some of the key features of service to cash for Dynamics 365 include:
 * Service Management:&amp;nbsp;Provides tools to manage service requests, create service
   agreements, and track work orders.
 * Resource Management:&amp;nbsp;Helps organizations assign the right resources to
   service requests, manage their schedules, and track their time and expenses.
 * Invoicing:&amp;nbsp;Enables organizations to generate invoices based on service
   agreements and track payments.
 * Analytics:&amp;nbsp;Provides insights into service performance and profitability to
   help organizations make informed decisions.
Overall, service to cash for Dynamics 365 can help organizations improve their
service delivery, increase customer satisfaction, and generate more revenue.
Every organization has variations of the service to cash process. Here, we
define the basic outline for any organization that is looking to implement a
technological solution to support the service to cash business process.</t>
  </si>
  <si>
    <t>d6689987c9179v0</t>
  </si>
  <si>
    <t>95.05.100.000</t>
  </si>
  <si>
    <t>Develop service pricing strategy</t>
  </si>
  <si>
    <t>d6689987c9181v0</t>
  </si>
  <si>
    <t>95.05.100.100</t>
  </si>
  <si>
    <t>Develop service pricing in Dynamics 365 Field Service</t>
  </si>
  <si>
    <t>d6689987c9193v0</t>
  </si>
  <si>
    <t>95.05.100.101</t>
  </si>
  <si>
    <t>Develop service pricing in Dynamics 365 Business Central</t>
  </si>
  <si>
    <t>d6689987c9194v0</t>
  </si>
  <si>
    <t>95.05.100.200</t>
  </si>
  <si>
    <t>Develop service pricing in Dynamics 365 Supply Chain Management</t>
  </si>
  <si>
    <t>d6689987c9195v0</t>
  </si>
  <si>
    <t>95.05.100.300</t>
  </si>
  <si>
    <t>Develop service pricing in Dynamics 365 Supply Chain Management and use Dual Write to sync to Field Service</t>
  </si>
  <si>
    <t>d6689987c9196v0</t>
  </si>
  <si>
    <t>95.05.100.400</t>
  </si>
  <si>
    <t>Integrate service pricing from a third-party into Dynamics 365 Field Service</t>
  </si>
  <si>
    <t>d6689987c9197v0</t>
  </si>
  <si>
    <t>95.05.100.500</t>
  </si>
  <si>
    <t>Integrate service pricing from a third-party into Dynamics 365 Supply Chain Management</t>
  </si>
  <si>
    <t>d6689987c9198v0</t>
  </si>
  <si>
    <t>95.05.200.000</t>
  </si>
  <si>
    <t>Develop service policies</t>
  </si>
  <si>
    <t>d6689987c9200v0</t>
  </si>
  <si>
    <t>95.05.200.100</t>
  </si>
  <si>
    <t>Develop service policies in Dynamics 365 Field Service</t>
  </si>
  <si>
    <t>Business process catalog TEST\Functional areas\Operations\Service operations\Service planning</t>
  </si>
  <si>
    <t>d6689987c9212v0</t>
  </si>
  <si>
    <t>95.05.200.200</t>
  </si>
  <si>
    <t>Develop service policies in Dynamics 365 Supply Chain Management</t>
  </si>
  <si>
    <t>d6689987c9213v0</t>
  </si>
  <si>
    <t>95.05.200.300</t>
  </si>
  <si>
    <t>Develop service policies in Dynamics 365 Business Central</t>
  </si>
  <si>
    <t>d6689987c9214v0</t>
  </si>
  <si>
    <t>95.05.300.000</t>
  </si>
  <si>
    <t>Develop service catalogs</t>
  </si>
  <si>
    <t>d6689987c9216v0</t>
  </si>
  <si>
    <t>95.05.300.100</t>
  </si>
  <si>
    <t>Develop service catalogs in Dynamics 365 Field Service</t>
  </si>
  <si>
    <t>d6689987c9228v0</t>
  </si>
  <si>
    <t>95.05.300.101</t>
  </si>
  <si>
    <t>Develop service catalogs in Dynamics 365 Business Central</t>
  </si>
  <si>
    <t>d6689987c9229v0</t>
  </si>
  <si>
    <t>95.05.300.200</t>
  </si>
  <si>
    <t>Develop service catalogs in Dynamics 365 Supply Chain Management</t>
  </si>
  <si>
    <t>d6689987c9230v0</t>
  </si>
  <si>
    <t>95.05.300.300</t>
  </si>
  <si>
    <t>Develop service catalogs in Dynamics 365 Supply Chain Management and use Dual Write to sync to Field Service</t>
  </si>
  <si>
    <t>d6689987c9231v0</t>
  </si>
  <si>
    <t>95.05.300.400</t>
  </si>
  <si>
    <t>Integrate service catalogs from a third-party into Dynamics 365 Field Service</t>
  </si>
  <si>
    <t>d6689987c9232v0</t>
  </si>
  <si>
    <t>95.05.300.500</t>
  </si>
  <si>
    <t>Integrate service catalogs from a third-party into Dynamics 365 Supply Chain Management</t>
  </si>
  <si>
    <t>d6689987c9233v0</t>
  </si>
  <si>
    <t>95.05.400.000</t>
  </si>
  <si>
    <t>Define service contracts</t>
  </si>
  <si>
    <t>d6689987c9235v0</t>
  </si>
  <si>
    <t>95.05.400.100</t>
  </si>
  <si>
    <t>Define service terms in Dynamics 365 Field Service</t>
  </si>
  <si>
    <t>d6689987c9246v0</t>
  </si>
  <si>
    <t>95.05.400.200</t>
  </si>
  <si>
    <t>Define service terms in Dynamics 365 Supply Chain Management</t>
  </si>
  <si>
    <t>d6689987c9247v0</t>
  </si>
  <si>
    <t>95.05.400.300</t>
  </si>
  <si>
    <t>Define service terms in Dynamics 365 Business Central</t>
  </si>
  <si>
    <t>d6689987c9248v0</t>
  </si>
  <si>
    <t>95.05.400.400</t>
  </si>
  <si>
    <t>Define service terms with Microsoft 365</t>
  </si>
  <si>
    <t>d6689987c9249v0</t>
  </si>
  <si>
    <t>95.05.500.000</t>
  </si>
  <si>
    <t>Define service risk management strategy</t>
  </si>
  <si>
    <t>d6689987c9251v0</t>
  </si>
  <si>
    <t>95.05.500.100</t>
  </si>
  <si>
    <t>Define risk management strategy with Microsoft 365</t>
  </si>
  <si>
    <t>d6689987c9262v0</t>
  </si>
  <si>
    <t>95.05.500.200</t>
  </si>
  <si>
    <t>Define risk management strategy with Azure DevOps</t>
  </si>
  <si>
    <t>d6689987c9263v0</t>
  </si>
  <si>
    <t>95.05.500.300</t>
  </si>
  <si>
    <t>Define risk management strategy with Microsoft Copilot</t>
  </si>
  <si>
    <t>d6689987c9264v0</t>
  </si>
  <si>
    <t>95.05.600.000</t>
  </si>
  <si>
    <t>Define service scheduling approach</t>
  </si>
  <si>
    <t>d6689987c9266v0</t>
  </si>
  <si>
    <t>95.05.600.100</t>
  </si>
  <si>
    <t>Define service approach in Dynamics 365 Field service</t>
  </si>
  <si>
    <t>d6689987c9277v0</t>
  </si>
  <si>
    <t>95.05.600.200</t>
  </si>
  <si>
    <t>Define service approach in Dynamics 365 Supply Chain Management</t>
  </si>
  <si>
    <t>d6689987c9278v0</t>
  </si>
  <si>
    <t>95.05.600.300</t>
  </si>
  <si>
    <t>Define service approach in Dynamics 365 Business Central</t>
  </si>
  <si>
    <t>d6689987c9279v0</t>
  </si>
  <si>
    <t>95.05.600.400</t>
  </si>
  <si>
    <t>Define service approach with Microsoft 365</t>
  </si>
  <si>
    <t>d6689987c9280v0</t>
  </si>
  <si>
    <t>95.05.650.000</t>
  </si>
  <si>
    <t>Define service workflows</t>
  </si>
  <si>
    <t>d6689987c9282v0</t>
  </si>
  <si>
    <t>95.05.650.100</t>
  </si>
  <si>
    <t>Define service workflows in Dynamics 365 Field Service</t>
  </si>
  <si>
    <t>d6689987c9284v0</t>
  </si>
  <si>
    <t>95.05.650.200</t>
  </si>
  <si>
    <t>Define service workflows in Dynamics 365 Supply Chain Management</t>
  </si>
  <si>
    <t>d6689987c9285v0</t>
  </si>
  <si>
    <t>95.05.700.000</t>
  </si>
  <si>
    <t>Develop frontline team</t>
  </si>
  <si>
    <t>d6689987c9287v0</t>
  </si>
  <si>
    <t>95.05.700.100</t>
  </si>
  <si>
    <t>Develop frontline team in Dynamics 365 Field Service</t>
  </si>
  <si>
    <t>d6689987c9289v0</t>
  </si>
  <si>
    <t>95.05.700.200</t>
  </si>
  <si>
    <t>Develop frontline team in Dynamics 365 Supply Chain Management</t>
  </si>
  <si>
    <t>d6689987c9290v0</t>
  </si>
  <si>
    <t>95.05.750.000</t>
  </si>
  <si>
    <t>Forecast service demand</t>
  </si>
  <si>
    <t>d6689987c9292v0</t>
  </si>
  <si>
    <t>95.05.750.100</t>
  </si>
  <si>
    <t>Forecast service demand with Dynamics 365 Field Service</t>
  </si>
  <si>
    <t>d6689987c9294v0</t>
  </si>
  <si>
    <t>95.05.750.200</t>
  </si>
  <si>
    <t>Forecast service demand with Dynamics 365 Supply Chain Management</t>
  </si>
  <si>
    <t>d6689987c9295v0</t>
  </si>
  <si>
    <t>95.05.750.300</t>
  </si>
  <si>
    <t>Forecast service demand in Business Performance Planning with Dynamics 365 Finance</t>
  </si>
  <si>
    <t>d6689987c9296v0</t>
  </si>
  <si>
    <t>95.05.800.000</t>
  </si>
  <si>
    <t>Develop contractor network</t>
  </si>
  <si>
    <t>d6689987c9298v0</t>
  </si>
  <si>
    <t>95.05.800.100</t>
  </si>
  <si>
    <t>Develop contractor network in Dynamics 365 Field Service</t>
  </si>
  <si>
    <t>d6689987c9300v0</t>
  </si>
  <si>
    <t>95.05.800.200</t>
  </si>
  <si>
    <t>Develop contractor network in Dynamics 365 Supply Chain Management</t>
  </si>
  <si>
    <t>d6689987c9301v0</t>
  </si>
  <si>
    <t>95.35.000.000</t>
  </si>
  <si>
    <t>Deliver services</t>
  </si>
  <si>
    <t>d6689987c9491v0</t>
  </si>
  <si>
    <t>95.35.025.000</t>
  </si>
  <si>
    <t>Gather work order details</t>
  </si>
  <si>
    <t>d6689987c9493v0</t>
  </si>
  <si>
    <t>95.35.025.100</t>
  </si>
  <si>
    <t>Gather work order details manually in Dynamics 365 Field Service</t>
  </si>
  <si>
    <t>d6689987c9495v0</t>
  </si>
  <si>
    <t>95.35.025.200</t>
  </si>
  <si>
    <t>Gather work order details in the mobile app with Dynamics 365 Field Service</t>
  </si>
  <si>
    <t>d6689987c9496v0</t>
  </si>
  <si>
    <t>95.35.025.300</t>
  </si>
  <si>
    <t>Gather work order details manually in Dynamics 365 Supply Chain Management</t>
  </si>
  <si>
    <t>d6689987c9497v0</t>
  </si>
  <si>
    <t>95.35.050.000</t>
  </si>
  <si>
    <t>Track fronline worker location</t>
  </si>
  <si>
    <t>d6689987c9499v0</t>
  </si>
  <si>
    <t>95.35.050.100</t>
  </si>
  <si>
    <t>Track frontline worker location with Dynamics 365 Field Service</t>
  </si>
  <si>
    <t>d6689987c9501v0</t>
  </si>
  <si>
    <t>95.35.100.000</t>
  </si>
  <si>
    <t>Perform service tasks</t>
  </si>
  <si>
    <t>&lt;div&gt;&lt;a href="https://learn.microsoft.com/en-us/dynamics365/guidance/business-processes/service-to-cash-perform-service-work"&gt;https://learn.microsoft.com/en-us/dynamics365/guidance/business-processes/service-to-cash-perform-service-work&lt;/a&gt;&lt;br&gt; &lt;/div&gt;</t>
  </si>
  <si>
    <t>d6689987c9503v0</t>
  </si>
  <si>
    <t>95.35.100.100</t>
  </si>
  <si>
    <t>Perform service work with Dynamics 365 Field Service</t>
  </si>
  <si>
    <t>d6689987c9514v0</t>
  </si>
  <si>
    <t>95.35.100.101</t>
  </si>
  <si>
    <t>Perform service work with Dynamics 365 Business Central</t>
  </si>
  <si>
    <t>d6689987c9515v0</t>
  </si>
  <si>
    <t>95.35.100.200</t>
  </si>
  <si>
    <t>Perform service work with the mobile device in Dynamics 365 Field Service</t>
  </si>
  <si>
    <t>d6689987c9516v0</t>
  </si>
  <si>
    <t>95.35.100.300</t>
  </si>
  <si>
    <t>Integrate service with Dynamics 365 Field Service</t>
  </si>
  <si>
    <t>d6689987c9517v0</t>
  </si>
  <si>
    <t>95.35.100.301</t>
  </si>
  <si>
    <t>Integrate service with Dynamics 365 Business Central</t>
  </si>
  <si>
    <t>d6689987c9518v0</t>
  </si>
  <si>
    <t>95.35.100.400</t>
  </si>
  <si>
    <t>Perform service work with Dynamics 365 Supply Chain Management</t>
  </si>
  <si>
    <t>d6689987c9519v0</t>
  </si>
  <si>
    <t>95.35.100.500</t>
  </si>
  <si>
    <t>Integrate service work with Dynamics 365 Supply Chain Management</t>
  </si>
  <si>
    <t>d6689987c9520v0</t>
  </si>
  <si>
    <t>95.35.200.000</t>
  </si>
  <si>
    <t>Collaborate on service work</t>
  </si>
  <si>
    <t>d6689987c9522v0</t>
  </si>
  <si>
    <t>95.35.200.100</t>
  </si>
  <si>
    <t>Collaborate on service work by using Dynamics 365 Guides</t>
  </si>
  <si>
    <t>Guides</t>
  </si>
  <si>
    <t>d6689987c9533v0</t>
  </si>
  <si>
    <t>95.35.200.200</t>
  </si>
  <si>
    <t>Collaborate on service work by using Dynamics 365 Remote Assist</t>
  </si>
  <si>
    <t>Remote Assist</t>
  </si>
  <si>
    <t>d6689987c9534v0</t>
  </si>
  <si>
    <t>95.35.200.300</t>
  </si>
  <si>
    <t>Collaborate on service work by using Microsoft Teams</t>
  </si>
  <si>
    <t>d6689987c9535v0</t>
  </si>
  <si>
    <t>95.35.200.400</t>
  </si>
  <si>
    <t>Collaborate on service work through an integration to a third-party with Dynamics 365 Field Service</t>
  </si>
  <si>
    <t>d6689987c9536v0</t>
  </si>
  <si>
    <t>95.35.300.000</t>
  </si>
  <si>
    <t>Manage service truck inventory</t>
  </si>
  <si>
    <t>d6689987c9538v0</t>
  </si>
  <si>
    <t>95.35.300.100</t>
  </si>
  <si>
    <t>Consume service inventory in Dynamics 365 Field Service</t>
  </si>
  <si>
    <t>d6689987c9549v0</t>
  </si>
  <si>
    <t>95.35.300.101</t>
  </si>
  <si>
    <t>Consume service inventory in Dynamics 365 Business Central</t>
  </si>
  <si>
    <t>d6689987c9550v0</t>
  </si>
  <si>
    <t>95.35.300.200</t>
  </si>
  <si>
    <t>Consume service inventory in the mobile device with Dynamics 365 Field Service</t>
  </si>
  <si>
    <t>d6689987c9551v0</t>
  </si>
  <si>
    <t>95.35.300.300</t>
  </si>
  <si>
    <t>Consume service inventory in Dynamics 365 Supply Chain Management</t>
  </si>
  <si>
    <t>d6689987c9552v0</t>
  </si>
  <si>
    <t>95.35.300.400</t>
  </si>
  <si>
    <t>Consume service inventory with the warehouse mobile device in Dynamics 365 Supply Chain Management</t>
  </si>
  <si>
    <t>d6689987c9553v0</t>
  </si>
  <si>
    <t>95.35.300.500</t>
  </si>
  <si>
    <t>Integrate service inventory consumption with Dynamics 365 Field Service</t>
  </si>
  <si>
    <t>d6689987c9554v0</t>
  </si>
  <si>
    <t>95.35.300.600</t>
  </si>
  <si>
    <t>Integrate service inventory consumption with Dynamics 365 Supply Chain Management</t>
  </si>
  <si>
    <t>d6689987c9555v0</t>
  </si>
  <si>
    <t>95.35.300.601</t>
  </si>
  <si>
    <t>Integrate service inventory consumption with Dynamics 365 Business Central</t>
  </si>
  <si>
    <t>d6689987c9556v0</t>
  </si>
  <si>
    <t>95.35.400.000</t>
  </si>
  <si>
    <t>Update asset register</t>
  </si>
  <si>
    <t>d6689987c9558v0</t>
  </si>
  <si>
    <t>95.35.400.100</t>
  </si>
  <si>
    <t>Update asset details in Dynamics 365 Field Service</t>
  </si>
  <si>
    <t>d6689987c9569v0</t>
  </si>
  <si>
    <t>95.35.400.200</t>
  </si>
  <si>
    <t>Update asset details in Dynamics 365 Supply Chain Management</t>
  </si>
  <si>
    <t>d6689987c9570v0</t>
  </si>
  <si>
    <t>95.35.400.300</t>
  </si>
  <si>
    <t>Update asset details in Dynamics 365 Finance</t>
  </si>
  <si>
    <t>d6689987c9571v0</t>
  </si>
  <si>
    <t>95.35.400.301</t>
  </si>
  <si>
    <t>Update asset details in Dynamics 365 Business Central</t>
  </si>
  <si>
    <t>d6689987c9572v0</t>
  </si>
  <si>
    <t>95.35.400.400</t>
  </si>
  <si>
    <t>Integrate asset details with Dynamics 365 Field Service</t>
  </si>
  <si>
    <t>d6689987c9573v0</t>
  </si>
  <si>
    <t>95.35.400.500</t>
  </si>
  <si>
    <t>Integrate asset details with Dynamics 365 Supply Chain Management</t>
  </si>
  <si>
    <t>d6689987c9574v0</t>
  </si>
  <si>
    <t>95.35.400.600</t>
  </si>
  <si>
    <t>Integrate asset details with Dynamics 365 Finance</t>
  </si>
  <si>
    <t>d6689987c9575v0</t>
  </si>
  <si>
    <t>95.35.400.601</t>
  </si>
  <si>
    <t>Integrate asset details with Dynamics 365 Business Central</t>
  </si>
  <si>
    <t>d6689987c9576v0</t>
  </si>
  <si>
    <t>95.35.600.000</t>
  </si>
  <si>
    <t>Collect customer feedback</t>
  </si>
  <si>
    <t>d6689987c9578v0</t>
  </si>
  <si>
    <t>95.35.600.100</t>
  </si>
  <si>
    <t>Capture customer feedback using cases in Dynamics 365 Field Service</t>
  </si>
  <si>
    <t>d6689987c9589v0</t>
  </si>
  <si>
    <t>95.35.600.200</t>
  </si>
  <si>
    <t>Capture customer feedback using cases in Dynamics 365 Customer Service</t>
  </si>
  <si>
    <t>d6689987c9590v0</t>
  </si>
  <si>
    <t>95.35.600.300</t>
  </si>
  <si>
    <t>Capture customer feedback using cases in Dynamics 365 Supply Chain Management</t>
  </si>
  <si>
    <t>d6689987c9591v0</t>
  </si>
  <si>
    <t>95.35.600.301</t>
  </si>
  <si>
    <t>Capture customer feedback using cases in Dynamics 365 Business Central</t>
  </si>
  <si>
    <t>d6689987c9592v0</t>
  </si>
  <si>
    <t>95.35.600.400</t>
  </si>
  <si>
    <t>Capture customer feedback using Dynamics 365 Customer Voice</t>
  </si>
  <si>
    <t>d6689987c9593v0</t>
  </si>
  <si>
    <t>95.35.600.500</t>
  </si>
  <si>
    <t>Capture customer feedback using Microsoft Forms</t>
  </si>
  <si>
    <t>d6689987c9594v0</t>
  </si>
  <si>
    <t>95.35.800.000</t>
  </si>
  <si>
    <t>Record service timesheet</t>
  </si>
  <si>
    <t>d6689987c9596v0</t>
  </si>
  <si>
    <t>95.35.800.100</t>
  </si>
  <si>
    <t>Record service timesheet in Dynamics 365 Field Service</t>
  </si>
  <si>
    <t>d6689987c9606v0</t>
  </si>
  <si>
    <t>95.35.800.101</t>
  </si>
  <si>
    <t>Record service timesheet in Dynamics 365 Business Central</t>
  </si>
  <si>
    <t>d6689987c9607v0</t>
  </si>
  <si>
    <t>95.35.800.200</t>
  </si>
  <si>
    <t>Record service timesheet in the mobile device with Dynamics 365 Field Service</t>
  </si>
  <si>
    <t>d6689987c9608v0</t>
  </si>
  <si>
    <t>95.35.800.300</t>
  </si>
  <si>
    <t>Record service timesheet in Dynamics 365 Supply Chain Management</t>
  </si>
  <si>
    <t>d6689987c9609v0</t>
  </si>
  <si>
    <t>95.35.800.400</t>
  </si>
  <si>
    <t>Record service timesheet in Dynamics 365 Human Resources</t>
  </si>
  <si>
    <t>d6689987c9610v0</t>
  </si>
  <si>
    <t>95.35.800.500</t>
  </si>
  <si>
    <t>Integrate service timesheet with Dynamics 365 Field Service</t>
  </si>
  <si>
    <t>d6689987c9611v0</t>
  </si>
  <si>
    <t>95.35.800.600</t>
  </si>
  <si>
    <t>Integrate service timesheet with Dynamics 365 Supply Chain Management</t>
  </si>
  <si>
    <t>d6689987c9612v0</t>
  </si>
  <si>
    <t>95.35.900.000</t>
  </si>
  <si>
    <t>Update work order details</t>
  </si>
  <si>
    <t>d6689987c9614v0</t>
  </si>
  <si>
    <t>95.35.900.100</t>
  </si>
  <si>
    <t>Update work order details manually in Dynamics 365 Field Service</t>
  </si>
  <si>
    <t>d6689987c9616v0</t>
  </si>
  <si>
    <t>95.35.900.200</t>
  </si>
  <si>
    <t>Update work order details in the mobile app with Dynamics 365 Field Service</t>
  </si>
  <si>
    <t>d6689987c9617v0</t>
  </si>
  <si>
    <t>95.35.900.300</t>
  </si>
  <si>
    <t>Update work order details manually in Dynamics 365 Supply Chain Management</t>
  </si>
  <si>
    <t>d6689987c9618v0</t>
  </si>
  <si>
    <t>95.35.950.000</t>
  </si>
  <si>
    <t>Finalize work orders</t>
  </si>
  <si>
    <t>d6689987c9620v0</t>
  </si>
  <si>
    <t>95.35.950.100</t>
  </si>
  <si>
    <t>Finalize work orders in Dynamics 365 Field Service</t>
  </si>
  <si>
    <t>d6689987c9622v0</t>
  </si>
  <si>
    <t>95.35.950.200</t>
  </si>
  <si>
    <t>Finalize in Dynamics 365 Supply Chain Management</t>
  </si>
  <si>
    <t>d6689987c9623v0</t>
  </si>
  <si>
    <t>95.45.000.000</t>
  </si>
  <si>
    <t>Analyze service performance</t>
  </si>
  <si>
    <t>d6689987c9624v0</t>
  </si>
  <si>
    <t>95.45.100.000</t>
  </si>
  <si>
    <t>Measure frontline worker service performance</t>
  </si>
  <si>
    <t>d6689987c9626v0</t>
  </si>
  <si>
    <t>95.45.100.100</t>
  </si>
  <si>
    <t>Measure frontline worker service performance with Dynamics 365 Field Service</t>
  </si>
  <si>
    <t>d6689987c9637v0</t>
  </si>
  <si>
    <t>95.45.100.200</t>
  </si>
  <si>
    <t>Measure frontline worker service performance with Dynamics 365 Supply Chain Management</t>
  </si>
  <si>
    <t>d6689987c9638v0</t>
  </si>
  <si>
    <t>95.45.100.201</t>
  </si>
  <si>
    <t>Measure frontline worker service performance with Dynamics 365 Business Central</t>
  </si>
  <si>
    <t>d6689987c9639v0</t>
  </si>
  <si>
    <t>95.45.100.300</t>
  </si>
  <si>
    <t>Measure frontline worker service performance with Power BI</t>
  </si>
  <si>
    <t>d6689987c9640v0</t>
  </si>
  <si>
    <t>95.45.100.400</t>
  </si>
  <si>
    <t>Measure frontline worker service performance with business performance analytics in Dynamics 365 Finance</t>
  </si>
  <si>
    <t>d6689987c9641v0</t>
  </si>
  <si>
    <t>95.45.200.000</t>
  </si>
  <si>
    <t>Optimize service performance</t>
  </si>
  <si>
    <t>d6689987c9643v0</t>
  </si>
  <si>
    <t>95.45.200.100</t>
  </si>
  <si>
    <t>Optimize service performance with Dynamics 365 Field Service</t>
  </si>
  <si>
    <t>d6689987c9654v0</t>
  </si>
  <si>
    <t>95.45.200.200</t>
  </si>
  <si>
    <t>Optimize service performance with Dynamics 365 Supply Chain Management</t>
  </si>
  <si>
    <t>d6689987c9655v0</t>
  </si>
  <si>
    <t>95.45.200.201</t>
  </si>
  <si>
    <t>Optimize service performance with Dynamics 365 Business Central</t>
  </si>
  <si>
    <t>d6689987c9656v0</t>
  </si>
  <si>
    <t>95.45.200.300</t>
  </si>
  <si>
    <t>Optimize service performance with Power BI</t>
  </si>
  <si>
    <t>d6689987c9657v0</t>
  </si>
  <si>
    <t>95.45.200.400</t>
  </si>
  <si>
    <t>Optimize service performance with business performance analytics in Dynamics 365 Finance</t>
  </si>
  <si>
    <t>d6689987c9658v0</t>
  </si>
  <si>
    <t>95.45.300.000</t>
  </si>
  <si>
    <t>Analyze service profitability</t>
  </si>
  <si>
    <t>d6689987c9660v0</t>
  </si>
  <si>
    <t>95.45.300.100</t>
  </si>
  <si>
    <t>Analyze service profitability with Dynamics 365 Field Service</t>
  </si>
  <si>
    <t>d6689987c9671v0</t>
  </si>
  <si>
    <t>95.45.300.200</t>
  </si>
  <si>
    <t>Analyze service profitability with Dynamics 365 Supply Chain Management</t>
  </si>
  <si>
    <t>d6689987c9672v0</t>
  </si>
  <si>
    <t>95.45.300.201</t>
  </si>
  <si>
    <t>Analyze service profitability with Dynamics 365 Business Central</t>
  </si>
  <si>
    <t>d6689987c9673v0</t>
  </si>
  <si>
    <t>95.45.300.300</t>
  </si>
  <si>
    <t>Analyze service profitability with Power BI</t>
  </si>
  <si>
    <t>d6689987c9674v0</t>
  </si>
  <si>
    <t>95.45.300.400</t>
  </si>
  <si>
    <t>Analyze service profitability with business performance analytics in Dynamics 365 Finance</t>
  </si>
  <si>
    <t>d6689987c9675v0</t>
  </si>
  <si>
    <t>95.45.300.500</t>
  </si>
  <si>
    <t>Analyze service profitability with Dynamics 365 Finance</t>
  </si>
  <si>
    <t>d6689987c9676v0</t>
  </si>
  <si>
    <t>95.45.500.000</t>
  </si>
  <si>
    <t>Identify service trends</t>
  </si>
  <si>
    <t>d6689987c9678v0</t>
  </si>
  <si>
    <t>95.45.500.100</t>
  </si>
  <si>
    <t>Identify service trends with Dynamics 365 Field Service</t>
  </si>
  <si>
    <t>d6689987c9689v0</t>
  </si>
  <si>
    <t>95.45.500.200</t>
  </si>
  <si>
    <t>Identify service trends with Dynamics 365 Supply Chain Management</t>
  </si>
  <si>
    <t>d6689987c9690v0</t>
  </si>
  <si>
    <t>95.45.500.201</t>
  </si>
  <si>
    <t>Identify service trends with Dynamics 365 Business Central</t>
  </si>
  <si>
    <t>d6689987c9691v0</t>
  </si>
  <si>
    <t>95.45.500.300</t>
  </si>
  <si>
    <t>Identify service trends with Power BI</t>
  </si>
  <si>
    <t>d6689987c9692v0</t>
  </si>
  <si>
    <t>95.45.500.400</t>
  </si>
  <si>
    <t>Identify service trends with business performance analytics in Dynamics 365 Finance</t>
  </si>
  <si>
    <t>d6689987c9693v0</t>
  </si>
  <si>
    <t>95.45.600.000</t>
  </si>
  <si>
    <t>Monitor service quality</t>
  </si>
  <si>
    <t>d6689987c9695v0</t>
  </si>
  <si>
    <t>95.45.600.100</t>
  </si>
  <si>
    <t>Monitor service quality with Dynamics 365 Field Service</t>
  </si>
  <si>
    <t>d6689987c9706v0</t>
  </si>
  <si>
    <t>95.45.600.200</t>
  </si>
  <si>
    <t>Monitor service quality with Dynamics 365 Supply Chain Management</t>
  </si>
  <si>
    <t>d6689987c9707v0</t>
  </si>
  <si>
    <t>95.45.600.201</t>
  </si>
  <si>
    <t>Monitor service quality with Dynamics 365 Business Central</t>
  </si>
  <si>
    <t>d6689987c9708v0</t>
  </si>
  <si>
    <t>95.45.600.300</t>
  </si>
  <si>
    <t>Monitor service quality with Power BI</t>
  </si>
  <si>
    <t>d6689987c9709v0</t>
  </si>
  <si>
    <t>95.25.000.000</t>
  </si>
  <si>
    <t>Manage service work</t>
  </si>
  <si>
    <t>&lt;div&gt;&lt;a href="https://learn.microsoft.com/en-us/dynamics365/guidance/business-processes/service-to-cash-create-process-service-work"&gt;https://learn.microsoft.com/en-us/dynamics365/guidance/business-processes/service-to-cash-create-process-service-work&lt;/a&gt;&lt;br&gt; &lt;/div&gt;</t>
  </si>
  <si>
    <t>d6689987c9382v0</t>
  </si>
  <si>
    <t>95.25.100.000</t>
  </si>
  <si>
    <t>Receive service requests</t>
  </si>
  <si>
    <t>d6689987c9384v0</t>
  </si>
  <si>
    <t>95.25.100.100</t>
  </si>
  <si>
    <t>Convert a case to work order in Dynamics 365 Field Service</t>
  </si>
  <si>
    <t>d6689987c9395v0</t>
  </si>
  <si>
    <t>95.25.100.105</t>
  </si>
  <si>
    <t>Convert quote support case to work order in Dynamics 365 Business Central</t>
  </si>
  <si>
    <t>d6689987c9396v0</t>
  </si>
  <si>
    <t>95.25.100.110</t>
  </si>
  <si>
    <t>Create work orders manually from a case in Dynamics 365 Field Service</t>
  </si>
  <si>
    <t>d6689987c9397v0</t>
  </si>
  <si>
    <t>95.25.100.125</t>
  </si>
  <si>
    <t>Create work order from mobile device in Dynamics Field Service</t>
  </si>
  <si>
    <t>d6689987c9398v0</t>
  </si>
  <si>
    <t>95.25.100.150</t>
  </si>
  <si>
    <t>Create a work order from an Internet of Things (IoT) alert with Dynamics 365 Field Service</t>
  </si>
  <si>
    <t>d6689987c9399v0</t>
  </si>
  <si>
    <t>95.25.100.175</t>
  </si>
  <si>
    <t>Create a work order manually in Dynamics 365 Field Service</t>
  </si>
  <si>
    <t>d6689987c9400v0</t>
  </si>
  <si>
    <t>95.25.100.180</t>
  </si>
  <si>
    <t>Create a work order manually in Dynamics 365 Business Central</t>
  </si>
  <si>
    <t>d6689987c9401v0</t>
  </si>
  <si>
    <t>95.25.100.200</t>
  </si>
  <si>
    <t>Generate recurring maintenance work orders in Dynamics 365 Field Service</t>
  </si>
  <si>
    <t>d6689987c9402v0</t>
  </si>
  <si>
    <t>95.25.100.225</t>
  </si>
  <si>
    <t>Import work orders from an external system into Dynamics 365 Field Service</t>
  </si>
  <si>
    <t>d6689987c9403v0</t>
  </si>
  <si>
    <t>95.25.100.250</t>
  </si>
  <si>
    <t>Request work from a service portal for Dynamics 365 Field Service</t>
  </si>
  <si>
    <t>d6689987c9404v0</t>
  </si>
  <si>
    <t>95.25.100.275</t>
  </si>
  <si>
    <t>Create service request by using Service management in Dynamics 365 Supply Chain Management</t>
  </si>
  <si>
    <t>&lt;div&gt;Incorrect title and process sequence ID &lt;/div&gt;</t>
  </si>
  <si>
    <t>d6689987c9405v0</t>
  </si>
  <si>
    <t>95.25.100.300</t>
  </si>
  <si>
    <t>Create service request by using Asset management in Dynamics 365 Supply Chain Management</t>
  </si>
  <si>
    <t>&lt;div&gt;Updated to the correct Process Sequence ID &lt;/div&gt;</t>
  </si>
  <si>
    <t>d6689987c9406v0</t>
  </si>
  <si>
    <t>95.25.200.000</t>
  </si>
  <si>
    <t>Maintain open service requests</t>
  </si>
  <si>
    <t>d6689987c9408v0</t>
  </si>
  <si>
    <t>95.25.200.100</t>
  </si>
  <si>
    <t>Maintain work orders in Dynamics 365 Field Service</t>
  </si>
  <si>
    <t>d6689987c9419v0</t>
  </si>
  <si>
    <t>95.25.200.200</t>
  </si>
  <si>
    <t>Maintain work orders with the mobile device in Dynamics 365 Field Service</t>
  </si>
  <si>
    <t>d6689987c9420v0</t>
  </si>
  <si>
    <t>95.25.200.300</t>
  </si>
  <si>
    <t>Maintain work orders in Dynamics 365 Supply Chain Management</t>
  </si>
  <si>
    <t>d6689987c9421v0</t>
  </si>
  <si>
    <t>95.25.200.400</t>
  </si>
  <si>
    <t>d6689987c9422v0</t>
  </si>
  <si>
    <t>95.25.300.000</t>
  </si>
  <si>
    <t>Allocate service parts inventory</t>
  </si>
  <si>
    <t>d6689987c9424v0</t>
  </si>
  <si>
    <t>95.25.300.100</t>
  </si>
  <si>
    <t>Allocate service parts inventory in Dynamics 365 Field Service</t>
  </si>
  <si>
    <t>d6689987c9435v0</t>
  </si>
  <si>
    <t>95.25.300.200</t>
  </si>
  <si>
    <t>Allocate service parts inventory in Dynamics 365 Supply Chain Management</t>
  </si>
  <si>
    <t>d6689987c9436v0</t>
  </si>
  <si>
    <t>95.25.400.000</t>
  </si>
  <si>
    <t>Deploy service resources</t>
  </si>
  <si>
    <t>d6689987c9438v0</t>
  </si>
  <si>
    <t>95.25.400.100</t>
  </si>
  <si>
    <t>Manually schedule work orders in Dynamics 365 Field Service</t>
  </si>
  <si>
    <t>d6689987c9449v0</t>
  </si>
  <si>
    <t>95.25.400.150</t>
  </si>
  <si>
    <t>Manually schedule work orders in Dynamics 365 Supply Chain Management</t>
  </si>
  <si>
    <t>d6689987c9450v0</t>
  </si>
  <si>
    <t>95.25.400.200</t>
  </si>
  <si>
    <t>Schedule work orders with the schedule assistant in Dynamics 365 Field Service</t>
  </si>
  <si>
    <t>d6689987c9451v0</t>
  </si>
  <si>
    <t>95.25.400.250</t>
  </si>
  <si>
    <t>Automate work order scheduling with the Resource scheduling optimizer in Dynamics 365 Field Service</t>
  </si>
  <si>
    <t>d6689987c9452v0</t>
  </si>
  <si>
    <t>95.25.400.300</t>
  </si>
  <si>
    <t>Schedule multi-day work orders in Dynamics 365 Field Service</t>
  </si>
  <si>
    <t>d6689987c9453v0</t>
  </si>
  <si>
    <t>95.25.400.350</t>
  </si>
  <si>
    <t>Schedule crews to a booking in Dynamics 365 Field Service</t>
  </si>
  <si>
    <t>d6689987c9454v0</t>
  </si>
  <si>
    <t>95.25.400.400</t>
  </si>
  <si>
    <t>Create bookings from a self-service portal with Dynamics 365 Field Service and Power Pages</t>
  </si>
  <si>
    <t>d6689987c9455v0</t>
  </si>
  <si>
    <t>95.25.400.450</t>
  </si>
  <si>
    <t>Integrate booking from a third-party system into Dynamics 365 Field Service</t>
  </si>
  <si>
    <t>d6689987c9456v0</t>
  </si>
  <si>
    <t>95.25.400.500</t>
  </si>
  <si>
    <t>Schedule work orders with the mobile device in Dynamics 365 Field Service</t>
  </si>
  <si>
    <t>d6689987c9457v0</t>
  </si>
  <si>
    <t>95.25.400.550</t>
  </si>
  <si>
    <t>Schedule work order against resource capacity pool in Dynamics 365 Field Service</t>
  </si>
  <si>
    <t>d6689987c9458v0</t>
  </si>
  <si>
    <t>95.25.600.000</t>
  </si>
  <si>
    <t>Monitor service assets</t>
  </si>
  <si>
    <t>d6689987c9460v0</t>
  </si>
  <si>
    <t>95.25.600.100</t>
  </si>
  <si>
    <t>Monitor assets using Internet of Things (IoT) sensors with Dynamics 365 Field Service</t>
  </si>
  <si>
    <t>d6689987c9471v0</t>
  </si>
  <si>
    <t>95.25.600.200</t>
  </si>
  <si>
    <t>Monitor assets using Internet of Things (IoT) sensors with Dynamics 365 Supply Chain Management</t>
  </si>
  <si>
    <t>d6689987c9472v0</t>
  </si>
  <si>
    <t>95.25.650.000</t>
  </si>
  <si>
    <t>Coordinate service work with customer</t>
  </si>
  <si>
    <t>d6689987c9474v0</t>
  </si>
  <si>
    <t>95.25.650.100</t>
  </si>
  <si>
    <t>Coordinate service work with customers using Dynamics 365 Field Service</t>
  </si>
  <si>
    <t>d6689987c9476v0</t>
  </si>
  <si>
    <t>95.25.650.200</t>
  </si>
  <si>
    <t>Coordinate service work with customers using Dynamics 365 Customer Insights - Journeys</t>
  </si>
  <si>
    <t>d6689987c9477v0</t>
  </si>
  <si>
    <t>95.25.650.300</t>
  </si>
  <si>
    <t>Coordinate service work with customers using Dynamics 365 Supply Chain Management</t>
  </si>
  <si>
    <t>d6689987c9478v0</t>
  </si>
  <si>
    <t>95.25.650.301</t>
  </si>
  <si>
    <t>Coordinate service work with customers using Dynamics 365 Business Central</t>
  </si>
  <si>
    <t>d6689987c9479v0</t>
  </si>
  <si>
    <t>95.25.650.400</t>
  </si>
  <si>
    <t>Coordinate service work with customers using Microsoft 365</t>
  </si>
  <si>
    <t>d6689987c9480v0</t>
  </si>
  <si>
    <t>95.25.950.000</t>
  </si>
  <si>
    <t>Schedule frontline workers</t>
  </si>
  <si>
    <t>&lt;div&gt;&lt;a href="https://learn.microsoft.com/en-us/dynamics365/guidance/business-processes/service-to-cash-schedule-service-work"&gt;https://learn.microsoft.com/en-us/dynamics365/guidance/business-processes/service-to-cash-schedule-service-work&lt;/a&gt;&lt;br&gt; &lt;/div&gt;</t>
  </si>
  <si>
    <t>d6689987c9482v0</t>
  </si>
  <si>
    <t>95.25.950.100</t>
  </si>
  <si>
    <t>Schedule frontline workers manually using Dynamics 365 Field Service</t>
  </si>
  <si>
    <t>d6689987c9484v0</t>
  </si>
  <si>
    <t>95.25.950.200</t>
  </si>
  <si>
    <t>Schedule frontline workers using Dynamics 365 Supply Chain Management</t>
  </si>
  <si>
    <t>d6689987c9485v0</t>
  </si>
  <si>
    <t>95.25.950.300</t>
  </si>
  <si>
    <t>Automatically schedule frontline workers with the Resource scheduling optimizer in Dynamics 365 Field Service</t>
  </si>
  <si>
    <t>d6689987c9487v0</t>
  </si>
  <si>
    <t>95.25.950.400</t>
  </si>
  <si>
    <t>Schedule frontline workers using Microsoft 365</t>
  </si>
  <si>
    <t>d6689987c9489v0</t>
  </si>
  <si>
    <t>95.25.950.500</t>
  </si>
  <si>
    <t>Schedule frontline workers using Microsoft Project</t>
  </si>
  <si>
    <t>d6689987c9490v0</t>
  </si>
  <si>
    <t>95.25.950.600</t>
  </si>
  <si>
    <t>Schedule frontline workers with the schedule assistant in Dynamics 365 Field Service</t>
  </si>
  <si>
    <t>d6689987c9486v0</t>
  </si>
  <si>
    <t>95.25.950.700</t>
  </si>
  <si>
    <t>Schedule frontline workers using Azure DevOps</t>
  </si>
  <si>
    <t>d6689987c9488v0</t>
  </si>
  <si>
    <t>99.00.000.000</t>
  </si>
  <si>
    <t>Administer to operate</t>
  </si>
  <si>
    <t>Harsh Birla &lt;harshbir@microsoft.com&gt;</t>
  </si>
  <si>
    <t>Business process catalog TEST\Business process catalog\Administer to operate</t>
  </si>
  <si>
    <t>&lt;span&gt;Administer to operate serves as the linchpin for the sustained success of Dynamics 365 within organizational landscapes. Focused on the ongoing administration and optimization of existing solutions, this end-to-end business process entails a comprehensive approach to ensure the seamless operation of Dynamics 365. It's important to note that administer to operate primarily concentrates on post-implementation processes, with the Dynamics 365 Implementation Guide serving as a dedicated resource for initial deployment and installation guidance.&lt;br&gt;&lt;/span&gt;&lt;div&gt;&lt;br&gt; &lt;/div&gt;&lt;div&gt;Within the administer to operate framework, various critical processes are orchestrated to maintain the health and efficiency of Dynamics 365 solutions. Encompassing a range of critical processes, this end-to-end business process involves defining business continuity plans, managing licensing and entitlements, administering system features, ensuring system access and security, training users for increased adoption, monitoring systems and capacity, managing background jobs and notifications, adopting software releases, overseeing data synchronization, ensuring system compliance, and providing responsive support.&lt;br&gt; &lt;/div&gt;&lt;div&gt;&lt;br&gt; &lt;/div&gt;&lt;div&gt;While primarily addressing post-implementation needs, administer to operate plays a pivotal role in maintaining the efficiency, compliance, and adaptability of Dynamics 365 solutions, ensuring they continually align with evolving business processes and user requirements. For initial deployment and installation guidance, organizations can refer to the Dynamics 365 Implementation Guide, recognizing administer to operate as the cornerstone for ongoing optimization and resilience.&lt;br&gt; &lt;/div&gt;&lt;div&gt;&lt;br&gt; &lt;/div&gt;&lt;div&gt;In summary, administer to operate encompasses a multifaceted approach to sustainably manage, optimize, and support Dynamics 365 solutions throughout their lifecycle, ensuring they remain aligned with organizational goals and responsive to evolving business dynamics.&lt;br&gt; &lt;/div&gt;&lt;div&gt;&lt;br&gt; &lt;/div&gt;&lt;span&gt;Every organization has variations to the administer to operate processes. Here, we define the basic outline for any organization looking to implement a technology solution to support the administer to operate process with Dynamics 365.&lt;/span&gt;</t>
  </si>
  <si>
    <t>&lt;div&gt;&lt;a href="https://learn.microsoft.com/en-us/dynamics365/guidance/business-processes/administer-to-operate-introduction"&gt;https://learn.microsoft.com/en-us/dynamics365/guidance/business-processes/administer-to-operate-introduction&lt;/a&gt;&amp;nbsp;&lt;br&gt; &lt;/div&gt;</t>
  </si>
  <si>
    <t>d6689987c9710v0</t>
  </si>
  <si>
    <t>99.60.000.000</t>
  </si>
  <si>
    <t>Manage system compliance</t>
  </si>
  <si>
    <t>&lt;div&gt;&lt;a href="https://learn.microsoft.com/en-us/dynamics365/guidance/business-processes/administer-to-operate-manage-system-compliance"&gt;https://learn.microsoft.com/en-us/dynamics365/guidance/business-processes/administer-to-operate-manage-system-compliance&lt;/a&gt;&lt;br&gt; &lt;/div&gt;</t>
  </si>
  <si>
    <t>d6689987c12117v0</t>
  </si>
  <si>
    <t>99.60.010.000</t>
  </si>
  <si>
    <t>Identify applicable regulations and compliance requirements</t>
  </si>
  <si>
    <t>d6689987c12119v0</t>
  </si>
  <si>
    <t>99.60.010.100</t>
  </si>
  <si>
    <t>Use the Microsoft Trust Center to identify the SaaS certifications maintained</t>
  </si>
  <si>
    <t>d6689987c12130v0</t>
  </si>
  <si>
    <t>99.60.010.200</t>
  </si>
  <si>
    <t>Work with Third-party providers to understand their certifications</t>
  </si>
  <si>
    <t>d6689987c12131v0</t>
  </si>
  <si>
    <t>99.60.010.300</t>
  </si>
  <si>
    <t>Identify and obtain internal required certifications</t>
  </si>
  <si>
    <t>d6689987c12132v0</t>
  </si>
  <si>
    <t>99.60.020.000</t>
  </si>
  <si>
    <t>Establish compliance policies and procedures</t>
  </si>
  <si>
    <t>d6689987c12134v0</t>
  </si>
  <si>
    <t>99.60.020.100</t>
  </si>
  <si>
    <t>Define data handling compliance policies and procedures</t>
  </si>
  <si>
    <t>d6689987c12147v0</t>
  </si>
  <si>
    <t>99.60.020.200</t>
  </si>
  <si>
    <t>Define security measure policies and procedures</t>
  </si>
  <si>
    <t>d6689987c12148v0</t>
  </si>
  <si>
    <t>99.60.020.300</t>
  </si>
  <si>
    <t>Define access control policies and procedures</t>
  </si>
  <si>
    <t>d6689987c12149v0</t>
  </si>
  <si>
    <t>99.60.020.400</t>
  </si>
  <si>
    <t>Define incident response policies and procedures</t>
  </si>
  <si>
    <t>d6689987c12150v0</t>
  </si>
  <si>
    <t>99.60.020.500</t>
  </si>
  <si>
    <t>Define privacy practices policies and procedures</t>
  </si>
  <si>
    <t>d6689987c12151v0</t>
  </si>
  <si>
    <t>99.60.040.000</t>
  </si>
  <si>
    <t>Implement compliance controls and measures</t>
  </si>
  <si>
    <t>d6689987c12169v0</t>
  </si>
  <si>
    <t>99.60.040.100</t>
  </si>
  <si>
    <t>Firewalls</t>
  </si>
  <si>
    <t>d6689987c12183v0</t>
  </si>
  <si>
    <t>99.60.040.200</t>
  </si>
  <si>
    <t>Encryption</t>
  </si>
  <si>
    <t>d6689987c12184v0</t>
  </si>
  <si>
    <t>99.60.040.300</t>
  </si>
  <si>
    <t>Access controls</t>
  </si>
  <si>
    <t>d6689987c12185v0</t>
  </si>
  <si>
    <t>99.60.040.400</t>
  </si>
  <si>
    <t>Implement compliance training programs</t>
  </si>
  <si>
    <t>d6689987c12186v0</t>
  </si>
  <si>
    <t>99.60.040.500</t>
  </si>
  <si>
    <t>Define compliance monitoring procedures</t>
  </si>
  <si>
    <t>d6689987c12187v0</t>
  </si>
  <si>
    <t>99.60.040.600</t>
  </si>
  <si>
    <t>Determine incident response plans</t>
  </si>
  <si>
    <t>d6689987c12188v0</t>
  </si>
  <si>
    <t>99.60.040.700</t>
  </si>
  <si>
    <t>Access Azure penetration test results in the Microsoft Trust Center</t>
  </si>
  <si>
    <t>d6689987c12189v0</t>
  </si>
  <si>
    <t>99.60.050.000</t>
  </si>
  <si>
    <t>Monitor compliance</t>
  </si>
  <si>
    <t>d6689987c12191v0</t>
  </si>
  <si>
    <t>99.60.050.100</t>
  </si>
  <si>
    <t>Monitor data privacy</t>
  </si>
  <si>
    <t>d6689987c12207v0</t>
  </si>
  <si>
    <t>99.60.050.200</t>
  </si>
  <si>
    <t>Classify data and Azure resources</t>
  </si>
  <si>
    <t>d6689987c12208v0</t>
  </si>
  <si>
    <t>99.60.050.300</t>
  </si>
  <si>
    <t>Monitor firewalls</t>
  </si>
  <si>
    <t>d6689987c12209v0</t>
  </si>
  <si>
    <t>99.60.050.400</t>
  </si>
  <si>
    <t>Monitoring access and user logins</t>
  </si>
  <si>
    <t>d6689987c12210v0</t>
  </si>
  <si>
    <t>99.60.050.500</t>
  </si>
  <si>
    <t>Implement "secret shopper" program</t>
  </si>
  <si>
    <t>d6689987c12211v0</t>
  </si>
  <si>
    <t>99.60.030.000</t>
  </si>
  <si>
    <t>Conduct a compliance risk assessment</t>
  </si>
  <si>
    <t>d6689987c12153v0</t>
  </si>
  <si>
    <t>99.60.030.100</t>
  </si>
  <si>
    <t>Evaluate vulnerabilities and threats</t>
  </si>
  <si>
    <t>d6689987c12166v0</t>
  </si>
  <si>
    <t>99.60.030.200</t>
  </si>
  <si>
    <t>Evaluate potential impact of non-compliance</t>
  </si>
  <si>
    <t>d6689987c12167v0</t>
  </si>
  <si>
    <t>99.60.060.000</t>
  </si>
  <si>
    <t>Report on compliance</t>
  </si>
  <si>
    <t>d6689987c12213v0</t>
  </si>
  <si>
    <t>99.60.060.100</t>
  </si>
  <si>
    <t>Print resources from the Microsoft Trust Center</t>
  </si>
  <si>
    <t>d6689987c12225v0</t>
  </si>
  <si>
    <t>99.60.060.200</t>
  </si>
  <si>
    <t>Setting up alerts for compliance violations</t>
  </si>
  <si>
    <t>d6689987c12226v0</t>
  </si>
  <si>
    <t>99.60.070.000</t>
  </si>
  <si>
    <t>Respond to non-compliance</t>
  </si>
  <si>
    <t>d6689987c12228v0</t>
  </si>
  <si>
    <t>99.60.070.100</t>
  </si>
  <si>
    <t>Internal remediation</t>
  </si>
  <si>
    <t>d6689987c12247v0</t>
  </si>
  <si>
    <t>99.60.070.200</t>
  </si>
  <si>
    <t>External communication</t>
  </si>
  <si>
    <t>d6689987c12248v0</t>
  </si>
  <si>
    <t>99.60.070.300</t>
  </si>
  <si>
    <t>External audit response</t>
  </si>
  <si>
    <t>d6689987c12249v0</t>
  </si>
  <si>
    <t>99.60.070.400</t>
  </si>
  <si>
    <t>Regulatory reporting</t>
  </si>
  <si>
    <t>d6689987c12250v0</t>
  </si>
  <si>
    <t>99.65.000.000</t>
  </si>
  <si>
    <t>Support systems</t>
  </si>
  <si>
    <t>Haytham Said &lt;hasaid@microsoft.com&gt;</t>
  </si>
  <si>
    <t>&lt;div&gt;https://learn.microsoft.com/en-us/dynamics365/guidance/business-processes/administer-to-operate-support-systems-overview&lt;br&gt; &lt;/div&gt;</t>
  </si>
  <si>
    <t>d6689987c12251v0</t>
  </si>
  <si>
    <t>99.65.050.000</t>
  </si>
  <si>
    <t>Conduct root cause analysis</t>
  </si>
  <si>
    <t>d6689987c12351v0</t>
  </si>
  <si>
    <t>99.65.050.100</t>
  </si>
  <si>
    <t>d6689987c12364v0</t>
  </si>
  <si>
    <t>99.65.010.000</t>
  </si>
  <si>
    <t>Establish support procedures and policies</t>
  </si>
  <si>
    <t>d6689987c12253v0</t>
  </si>
  <si>
    <t>99.65.010.100</t>
  </si>
  <si>
    <t>d6689987c12266v0</t>
  </si>
  <si>
    <t>99.65.020.000</t>
  </si>
  <si>
    <t>Establish support subscription</t>
  </si>
  <si>
    <t>d6689987c12268v0</t>
  </si>
  <si>
    <t>99.65.020.100</t>
  </si>
  <si>
    <t>Microsoft</t>
  </si>
  <si>
    <t>d6689987c12280v0</t>
  </si>
  <si>
    <t>99.65.020.200</t>
  </si>
  <si>
    <t>Services</t>
  </si>
  <si>
    <t>d6689987c12281v0</t>
  </si>
  <si>
    <t>99.65.020.300</t>
  </si>
  <si>
    <t>Engage with a Premier Field Engineer (DSE)</t>
  </si>
  <si>
    <t>d6689987c12282v0</t>
  </si>
  <si>
    <t>99.65.025.000</t>
  </si>
  <si>
    <t>Develop support transition strategy</t>
  </si>
  <si>
    <t>Recommended practices:
Consider how supporting a cloud and SaaS application affects your support model and whether you need a Dynamics 365 Center of Excellence (CoE).
Have a clear strategy to manage the critical period after going live (hypercare) with specific criteria for starting and ending it.</t>
  </si>
  <si>
    <t>d6689987c12284v0</t>
  </si>
  <si>
    <t>99.65.025.100</t>
  </si>
  <si>
    <t>Define support model</t>
  </si>
  <si>
    <t>Recommended practices: Consider how supporting a cloud and SaaS application
affects your support model and whether you need a Dynamics 365 Center of
Excellence (CoE). Have a clear strategy to manage the critical period after
going live (hypercare) with specific criteria for starting and ending it.</t>
  </si>
  <si>
    <t>d6689987c12297v0</t>
  </si>
  <si>
    <t>99.65.025.200</t>
  </si>
  <si>
    <t>Define support scope</t>
  </si>
  <si>
    <t>https://learn.microsoft.com/en-us/dynamics365/guidance/implementation-guide/transition-to-support-scope</t>
  </si>
  <si>
    <t>d6689987c12298v0</t>
  </si>
  <si>
    <t>99.65.025.300</t>
  </si>
  <si>
    <t>Define support operation procedures</t>
  </si>
  <si>
    <t>https://learn.microsoft.com/en-us/dynamics365/guidance/implementation-guide/transition-to-support-team</t>
  </si>
  <si>
    <t>d6689987c12299v0</t>
  </si>
  <si>
    <t>99.65.040.000</t>
  </si>
  <si>
    <t>Troubleshoot reported incidents</t>
  </si>
  <si>
    <t>d6689987c12323v0</t>
  </si>
  <si>
    <t>99.65.040.100</t>
  </si>
  <si>
    <t>Microsoft documentation and online resources</t>
  </si>
  <si>
    <t>d6689987c12340v0</t>
  </si>
  <si>
    <t>99.65.040.200</t>
  </si>
  <si>
    <t>Microsoft community sites</t>
  </si>
  <si>
    <t>d6689987c12341v0</t>
  </si>
  <si>
    <t>99.65.040.300</t>
  </si>
  <si>
    <t>Search incidents on the Microsoft Support Center</t>
  </si>
  <si>
    <t>d6689987c12342v0</t>
  </si>
  <si>
    <t>99.65.040.400</t>
  </si>
  <si>
    <t>Use the Service Health Dashboard</t>
  </si>
  <si>
    <t>d6689987c12343v0</t>
  </si>
  <si>
    <t>99.65.040.500</t>
  </si>
  <si>
    <t>Dynamics 365 Diagnostics tool for on-premises deployments</t>
  </si>
  <si>
    <t>d6689987c12344v0</t>
  </si>
  <si>
    <t>99.65.040.600</t>
  </si>
  <si>
    <t>Use the Power Platform Admin Center to identify and resolve issues</t>
  </si>
  <si>
    <t>d6689987c12345v0</t>
  </si>
  <si>
    <t>99.65.040.700</t>
  </si>
  <si>
    <t>Use Lifecycle Services to identify and resolve issues</t>
  </si>
  <si>
    <t>d6689987c12346v0</t>
  </si>
  <si>
    <t>99.65.040.800</t>
  </si>
  <si>
    <t>Use the debugger in Visual Studio to debug code</t>
  </si>
  <si>
    <t>d6689987c12347v0</t>
  </si>
  <si>
    <t>99.65.040.900</t>
  </si>
  <si>
    <t>Use Azure Application Insights to monitor and troubleshoot issues</t>
  </si>
  <si>
    <t>d6689987c12348v0</t>
  </si>
  <si>
    <t>99.65.040.950</t>
  </si>
  <si>
    <t>Use the XrmToolBox to diagnose and troubleshoot issues</t>
  </si>
  <si>
    <t>d6689987c12349v0</t>
  </si>
  <si>
    <t>99.65.030.000</t>
  </si>
  <si>
    <t>Manage support incidents</t>
  </si>
  <si>
    <t>d6689987c12301v0</t>
  </si>
  <si>
    <t>99.65.030.100</t>
  </si>
  <si>
    <t>Use Azure DevOps to manage support</t>
  </si>
  <si>
    <t>d6689987c12318v0</t>
  </si>
  <si>
    <t>99.65.030.200</t>
  </si>
  <si>
    <t>Use LCS to manage support incidents</t>
  </si>
  <si>
    <t>d6689987c12319v0</t>
  </si>
  <si>
    <t>99.65.030.300</t>
  </si>
  <si>
    <t>Use Power Platform Admin Center to manage support incidents</t>
  </si>
  <si>
    <t>d6689987c12320v0</t>
  </si>
  <si>
    <t>99.65.030.400</t>
  </si>
  <si>
    <t>Use third-party solutions to manage support incidents</t>
  </si>
  <si>
    <t>d6689987c12321v0</t>
  </si>
  <si>
    <t>99.50.000.000</t>
  </si>
  <si>
    <t>Uptake software releases</t>
  </si>
  <si>
    <t>Correna Sergent &lt;cosergen@microsoft.com&gt;</t>
  </si>
  <si>
    <t>d6689987c11889v0</t>
  </si>
  <si>
    <t>99.50.010.000</t>
  </si>
  <si>
    <t>Assess software releases</t>
  </si>
  <si>
    <t>d6689987c11891v0</t>
  </si>
  <si>
    <t>99.50.010.100</t>
  </si>
  <si>
    <t>Release planner</t>
  </si>
  <si>
    <t>d6689987c11903v0</t>
  </si>
  <si>
    <t>99.50.010.200</t>
  </si>
  <si>
    <t>Release notes</t>
  </si>
  <si>
    <t>d6689987c11904v0</t>
  </si>
  <si>
    <t>99.50.010.300</t>
  </si>
  <si>
    <t>Feature management</t>
  </si>
  <si>
    <t>d6689987c11905v0</t>
  </si>
  <si>
    <t>99.50.020.000</t>
  </si>
  <si>
    <t>Plan software releases</t>
  </si>
  <si>
    <t>d6689987c11907v0</t>
  </si>
  <si>
    <t>99.50.020.100</t>
  </si>
  <si>
    <t>Release schedule</t>
  </si>
  <si>
    <t>d6689987c11924v0</t>
  </si>
  <si>
    <t>99.50.020.200</t>
  </si>
  <si>
    <t>LCS release planner</t>
  </si>
  <si>
    <t>d6689987c11925v0</t>
  </si>
  <si>
    <t>99.50.020.300</t>
  </si>
  <si>
    <t>Pause an update</t>
  </si>
  <si>
    <t>d6689987c11926v0</t>
  </si>
  <si>
    <t>99.50.030.000</t>
  </si>
  <si>
    <t>Test software releases</t>
  </si>
  <si>
    <t>d6689987c11928v0</t>
  </si>
  <si>
    <t>99.50.030.100</t>
  </si>
  <si>
    <t>Automatic quality updates</t>
  </si>
  <si>
    <t>d6689987c11941v0</t>
  </si>
  <si>
    <t>99.50.030.200</t>
  </si>
  <si>
    <t>Preview releases in CE</t>
  </si>
  <si>
    <t>d6689987c11942v0</t>
  </si>
  <si>
    <t>99.50.030.300</t>
  </si>
  <si>
    <t>Private previews in LCS</t>
  </si>
  <si>
    <t>d6689987c11943v0</t>
  </si>
  <si>
    <t>99.50.030.400</t>
  </si>
  <si>
    <t>Public previews in F&amp;O</t>
  </si>
  <si>
    <t>d6689987c11944v0</t>
  </si>
  <si>
    <t>99.50.030.500</t>
  </si>
  <si>
    <t>Major releases in CE</t>
  </si>
  <si>
    <t>d6689987c11945v0</t>
  </si>
  <si>
    <t>99.50.030.600</t>
  </si>
  <si>
    <t>Major releases in FO</t>
  </si>
  <si>
    <t>d6689987c11946v0</t>
  </si>
  <si>
    <t>99.50.040.000</t>
  </si>
  <si>
    <t>Deploy software releases</t>
  </si>
  <si>
    <t>d6689987c11948v0</t>
  </si>
  <si>
    <t>99.50.040.100</t>
  </si>
  <si>
    <t>Deploy CE releases</t>
  </si>
  <si>
    <t>d6689987c11962v0</t>
  </si>
  <si>
    <t>99.50.040.200</t>
  </si>
  <si>
    <t>Deploy FO releases</t>
  </si>
  <si>
    <t>d6689987c11963v0</t>
  </si>
  <si>
    <t>99.50.050.000</t>
  </si>
  <si>
    <t>Retire and decommission software</t>
  </si>
  <si>
    <t>d6689987c11965v0</t>
  </si>
  <si>
    <t>99.50.050.100</t>
  </si>
  <si>
    <t>d6689987c11980v0</t>
  </si>
  <si>
    <t>99.50.060.000</t>
  </si>
  <si>
    <t>Migrate to new versions of software</t>
  </si>
  <si>
    <t>d6689987c11982v0</t>
  </si>
  <si>
    <t>99.50.060.100</t>
  </si>
  <si>
    <t>d6689987c11998v0</t>
  </si>
  <si>
    <t>99.50.070.000</t>
  </si>
  <si>
    <t>Implement new features</t>
  </si>
  <si>
    <t>d6689987c12000v0</t>
  </si>
  <si>
    <t>99.50.070.100</t>
  </si>
  <si>
    <t>d6689987c12015v0</t>
  </si>
  <si>
    <t>99.55.000.000</t>
  </si>
  <si>
    <t>Manage data</t>
  </si>
  <si>
    <t>&lt;div&gt;&lt;a href="https://learn.microsoft.com/en-us/dynamics365/guidance/business-processes/administer-to-operate-manage-data-synchronization-overview"&gt;https://learn.microsoft.com/en-us/dynamics365/guidance/business-processes/administer-to-operate-manage-data-synchronization-overview&lt;/a&gt;&lt;br&gt; &lt;/div&gt;</t>
  </si>
  <si>
    <t>d6689987c12016v0</t>
  </si>
  <si>
    <t>99.55.010.000</t>
  </si>
  <si>
    <t>Manage the initial synchronization of data</t>
  </si>
  <si>
    <t>d6689987c12018v0</t>
  </si>
  <si>
    <t>99.55.010.100</t>
  </si>
  <si>
    <t>Dual write</t>
  </si>
  <si>
    <t>d6689987c12044v0</t>
  </si>
  <si>
    <t>99.55.010.200</t>
  </si>
  <si>
    <t>BYOD</t>
  </si>
  <si>
    <t>d6689987c12045v0</t>
  </si>
  <si>
    <t>99.55.010.300</t>
  </si>
  <si>
    <t>Dataverse Azure Synapse link</t>
  </si>
  <si>
    <t>d6689987c12046v0</t>
  </si>
  <si>
    <t>99.55.010.400</t>
  </si>
  <si>
    <t>Configure cross-company data sharing</t>
  </si>
  <si>
    <t>d6689987c12047v0</t>
  </si>
  <si>
    <t>99.55.010.500</t>
  </si>
  <si>
    <t>Third-party system</t>
  </si>
  <si>
    <t>d6689987c12048v0</t>
  </si>
  <si>
    <t>99.55.020.000</t>
  </si>
  <si>
    <t>Manage the recurring synchronization of data</t>
  </si>
  <si>
    <t>d6689987c12050v0</t>
  </si>
  <si>
    <t>99.55.020.100</t>
  </si>
  <si>
    <t>d6689987c12052v0</t>
  </si>
  <si>
    <t>99.55.020.200</t>
  </si>
  <si>
    <t>d6689987c12053v0</t>
  </si>
  <si>
    <t>99.55.020.300</t>
  </si>
  <si>
    <t>d6689987c12054v0</t>
  </si>
  <si>
    <t>99.55.020.400</t>
  </si>
  <si>
    <t>d6689987c12055v0</t>
  </si>
  <si>
    <t>99.55.020.500</t>
  </si>
  <si>
    <t>d6689987c12056v0</t>
  </si>
  <si>
    <t>99.55.030.000</t>
  </si>
  <si>
    <t>Monitor data synchronization failures</t>
  </si>
  <si>
    <t>d6689987c12058v0</t>
  </si>
  <si>
    <t>99.55.030.100</t>
  </si>
  <si>
    <t>d6689987c12081v0</t>
  </si>
  <si>
    <t>99.55.030.200</t>
  </si>
  <si>
    <t>d6689987c12082v0</t>
  </si>
  <si>
    <t>99.55.030.300</t>
  </si>
  <si>
    <t>d6689987c12083v0</t>
  </si>
  <si>
    <t>99.55.030.400</t>
  </si>
  <si>
    <t>d6689987c12084v0</t>
  </si>
  <si>
    <t>99.55.030.500</t>
  </si>
  <si>
    <t>d6689987c12085v0</t>
  </si>
  <si>
    <t>99.55.040.000</t>
  </si>
  <si>
    <t>Correct data synchronization failures</t>
  </si>
  <si>
    <t>d6689987c12087v0</t>
  </si>
  <si>
    <t>99.55.040.100</t>
  </si>
  <si>
    <t>d6689987c12112v0</t>
  </si>
  <si>
    <t>99.55.040.200</t>
  </si>
  <si>
    <t>d6689987c12113v0</t>
  </si>
  <si>
    <t>99.55.040.300</t>
  </si>
  <si>
    <t>d6689987c12114v0</t>
  </si>
  <si>
    <t>99.55.040.400</t>
  </si>
  <si>
    <t>d6689987c12115v0</t>
  </si>
  <si>
    <t>99.55.040.500</t>
  </si>
  <si>
    <t>d6689987c12116v0</t>
  </si>
  <si>
    <t>99.40.000.000</t>
  </si>
  <si>
    <t>Manage background jobs</t>
  </si>
  <si>
    <t>Ajay Kumar Singh &lt;ajaysngh@microsoft.com&gt;</t>
  </si>
  <si>
    <t>d6689987c11600v0</t>
  </si>
  <si>
    <t>99.40.010.000</t>
  </si>
  <si>
    <t>Identify background jobs</t>
  </si>
  <si>
    <t>d6689987c11602v0</t>
  </si>
  <si>
    <t>99.40.010.100</t>
  </si>
  <si>
    <t>d6689987c11617v0</t>
  </si>
  <si>
    <t>99.40.020.000</t>
  </si>
  <si>
    <t>Create background job schedule</t>
  </si>
  <si>
    <t>d6689987c11619v0</t>
  </si>
  <si>
    <t>99.40.020.100</t>
  </si>
  <si>
    <t>d6689987c11634v0</t>
  </si>
  <si>
    <t>99.40.030.000</t>
  </si>
  <si>
    <t>Configure and run background jobs</t>
  </si>
  <si>
    <t>d6689987c11636v0</t>
  </si>
  <si>
    <t>99.40.030.100</t>
  </si>
  <si>
    <t>Create a batch schedule</t>
  </si>
  <si>
    <t>&lt;div&gt;Populated the Workload, Product, Industries and Role Type fields. Updated the title to reflect the product family. &lt;/div&gt;</t>
  </si>
  <si>
    <t>d6689987c11651v0</t>
  </si>
  <si>
    <t>99.40.030.200</t>
  </si>
  <si>
    <t>Create Power Automate flows</t>
  </si>
  <si>
    <t>d6689987c11652v0</t>
  </si>
  <si>
    <t>99.40.040.000</t>
  </si>
  <si>
    <t>Monitor background jobs</t>
  </si>
  <si>
    <t>d6689987c11654v0</t>
  </si>
  <si>
    <t>99.40.040.100</t>
  </si>
  <si>
    <t>Monitor batch jobs</t>
  </si>
  <si>
    <t>d6689987c11669v0</t>
  </si>
  <si>
    <t>99.40.040.200</t>
  </si>
  <si>
    <t>Monitor Power Automate flow runs</t>
  </si>
  <si>
    <t>d6689987c11670v0</t>
  </si>
  <si>
    <t>99.40.050.000</t>
  </si>
  <si>
    <t>Retry background jobs</t>
  </si>
  <si>
    <t>d6689987c11672v0</t>
  </si>
  <si>
    <t>99.40.050.100</t>
  </si>
  <si>
    <t>d6689987c11687v0</t>
  </si>
  <si>
    <t>99.40.060.000</t>
  </si>
  <si>
    <t>Handle background job errors and exceptions</t>
  </si>
  <si>
    <t>d6689987c11689v0</t>
  </si>
  <si>
    <t>99.40.060.100</t>
  </si>
  <si>
    <t>d6689987c11706v0</t>
  </si>
  <si>
    <t>99.40.070.000</t>
  </si>
  <si>
    <t>Analyze background job performance and history</t>
  </si>
  <si>
    <t>d6689987c11708v0</t>
  </si>
  <si>
    <t>99.40.070.100</t>
  </si>
  <si>
    <t>d6689987c11723v0</t>
  </si>
  <si>
    <t>99.40.080.000</t>
  </si>
  <si>
    <t>Maintain and optimize background jobs</t>
  </si>
  <si>
    <t>d6689987c11725v0</t>
  </si>
  <si>
    <t>99.40.080.100</t>
  </si>
  <si>
    <t>Adjust batch jobs</t>
  </si>
  <si>
    <t>d6689987c11741v0</t>
  </si>
  <si>
    <t>99.40.090.000</t>
  </si>
  <si>
    <t>Clean up and archive background jobs</t>
  </si>
  <si>
    <t>d6689987c11743v0</t>
  </si>
  <si>
    <t>99.40.090.100</t>
  </si>
  <si>
    <t>d6689987c11758v0</t>
  </si>
  <si>
    <t>99.45.000.000</t>
  </si>
  <si>
    <t>Manage notifications alerts</t>
  </si>
  <si>
    <t>Ali Adamu &lt;aladamu@microsoft.com&gt;</t>
  </si>
  <si>
    <t>d6689987c11759v0</t>
  </si>
  <si>
    <t>99.45.010.000</t>
  </si>
  <si>
    <t>Identify notification triggers</t>
  </si>
  <si>
    <t>d6689987c11761v0</t>
  </si>
  <si>
    <t>99.45.010.100</t>
  </si>
  <si>
    <t>d6689987c11772v0</t>
  </si>
  <si>
    <t>99.45.020.000</t>
  </si>
  <si>
    <t>Define notification channels</t>
  </si>
  <si>
    <t>d6689987c11774v0</t>
  </si>
  <si>
    <t>99.45.020.100</t>
  </si>
  <si>
    <t>d6689987c11786v0</t>
  </si>
  <si>
    <t>99.45.030.000</t>
  </si>
  <si>
    <t>Establish notification recipients</t>
  </si>
  <si>
    <t>d6689987c11788v0</t>
  </si>
  <si>
    <t>99.45.030.100</t>
  </si>
  <si>
    <t>d6689987c11799v0</t>
  </si>
  <si>
    <t>99.45.040.000</t>
  </si>
  <si>
    <t>Prioritize notifications</t>
  </si>
  <si>
    <t>d6689987c11801v0</t>
  </si>
  <si>
    <t>99.45.040.100</t>
  </si>
  <si>
    <t>d6689987c11812v0</t>
  </si>
  <si>
    <t>99.45.060.000</t>
  </si>
  <si>
    <t>Define notification templates</t>
  </si>
  <si>
    <t>d6689987c11835v0</t>
  </si>
  <si>
    <t>99.45.060.100</t>
  </si>
  <si>
    <t>Create company templates for alerts</t>
  </si>
  <si>
    <t>d6689987c11852v0</t>
  </si>
  <si>
    <t>99.45.060.200</t>
  </si>
  <si>
    <t>Create user templates for alerts</t>
  </si>
  <si>
    <t>d6689987c11853v0</t>
  </si>
  <si>
    <t>99.45.060.300</t>
  </si>
  <si>
    <t>Use the Center of Excellence tools for Power Automate flows</t>
  </si>
  <si>
    <t>d6689987c11854v0</t>
  </si>
  <si>
    <t>99.45.050.000</t>
  </si>
  <si>
    <t>Configure monitoring and alert systems</t>
  </si>
  <si>
    <t>d6689987c11814v0</t>
  </si>
  <si>
    <t>99.45.050.100</t>
  </si>
  <si>
    <t>Configure alerts and notifications</t>
  </si>
  <si>
    <t>d6689987c11832v0</t>
  </si>
  <si>
    <t>99.45.050.200</t>
  </si>
  <si>
    <t>Configure Power Automate flows</t>
  </si>
  <si>
    <t>d6689987c11833v0</t>
  </si>
  <si>
    <t>99.45.070.000</t>
  </si>
  <si>
    <t>Test notification and alerts</t>
  </si>
  <si>
    <t>d6689987c11856v0</t>
  </si>
  <si>
    <t>99.45.070.100</t>
  </si>
  <si>
    <t>Test alerts</t>
  </si>
  <si>
    <t>d6689987c11870v0</t>
  </si>
  <si>
    <t>99.45.070.200</t>
  </si>
  <si>
    <t>Test Power Automate flows</t>
  </si>
  <si>
    <t>d6689987c11871v0</t>
  </si>
  <si>
    <t>99.45.080.000</t>
  </si>
  <si>
    <t>Adjust notifications and alerts</t>
  </si>
  <si>
    <t>d6689987c11873v0</t>
  </si>
  <si>
    <t>99.45.080.100</t>
  </si>
  <si>
    <t>Modify alerts</t>
  </si>
  <si>
    <t>d6689987c11887v0</t>
  </si>
  <si>
    <t>99.45.080.200</t>
  </si>
  <si>
    <t>Modify Power Automate flows</t>
  </si>
  <si>
    <t>d6689987c11888v0</t>
  </si>
  <si>
    <t>99.20.000.000</t>
  </si>
  <si>
    <t>Administer system features</t>
  </si>
  <si>
    <t>Rachel Profitt &lt;raprofit@microsoft.com&gt;</t>
  </si>
  <si>
    <t>&lt;div&gt;&lt;a href="https://learn.microsoft.com/en-us/dynamics365/guidance/business-processes/administer-to-operate-administer-system-features"&gt;https://learn.microsoft.com/en-us/dynamics365/guidance/business-processes/administer-to-operate-administer-system-features&lt;/a&gt;&lt;br&gt; &lt;/div&gt;</t>
  </si>
  <si>
    <t>d6689987c10690v0</t>
  </si>
  <si>
    <t>99.20.010.000</t>
  </si>
  <si>
    <t>Configure and administer workflows</t>
  </si>
  <si>
    <t>Kenny Saelen &lt;kesaelen@microsoft.com&gt;</t>
  </si>
  <si>
    <t>d6689987c10692v0</t>
  </si>
  <si>
    <t>99.20.010.100</t>
  </si>
  <si>
    <t>Configure workflow batch jobs</t>
  </si>
  <si>
    <t>d6689987c10711v0</t>
  </si>
  <si>
    <t>99.20.010.200</t>
  </si>
  <si>
    <t>Configure workflow security</t>
  </si>
  <si>
    <t>d6689987c10712v0</t>
  </si>
  <si>
    <t>99.20.010.300</t>
  </si>
  <si>
    <t>Configure workflow parameters</t>
  </si>
  <si>
    <t>d6689987c10713v0</t>
  </si>
  <si>
    <t>99.20.010.400</t>
  </si>
  <si>
    <t>Configure Power Automate controls</t>
  </si>
  <si>
    <t>This is tracking the setup/configuration of Power Automate setup to facilitate
workflow that extends outside of Dynamics 365 and into other systems such as
WINS</t>
  </si>
  <si>
    <t>d6689987c10714v0</t>
  </si>
  <si>
    <t>99.20.020.000</t>
  </si>
  <si>
    <t>Configure, monitor, and send emails</t>
  </si>
  <si>
    <t>d6689987c10716v0</t>
  </si>
  <si>
    <t>99.20.020.100</t>
  </si>
  <si>
    <t>Send emails from finance and operations apps</t>
  </si>
  <si>
    <t>d6689987c10731v0</t>
  </si>
  <si>
    <t>99.20.020.200</t>
  </si>
  <si>
    <t>Send emails from customer engagement apps</t>
  </si>
  <si>
    <t>d6689987c10732v0</t>
  </si>
  <si>
    <t>99.20.030.000</t>
  </si>
  <si>
    <t>Manage file storage</t>
  </si>
  <si>
    <t>d6689987c10734v0</t>
  </si>
  <si>
    <t>99.20.030.100</t>
  </si>
  <si>
    <t>Configure and use document handling</t>
  </si>
  <si>
    <t>d6689987c10754v0</t>
  </si>
  <si>
    <t>99.20.030.200</t>
  </si>
  <si>
    <t>Use Azure Blob storage for documents</t>
  </si>
  <si>
    <t>d6689987c10755v0</t>
  </si>
  <si>
    <t>99.20.030.300</t>
  </si>
  <si>
    <t>Use SharePoint for storing documents in finance and operations apps</t>
  </si>
  <si>
    <t>d6689987c10756v0</t>
  </si>
  <si>
    <t>99.20.030.400</t>
  </si>
  <si>
    <t>Use SharePoint for storing documents in customer engagement apps</t>
  </si>
  <si>
    <t>d6689987c10757v0</t>
  </si>
  <si>
    <t>99.20.030.500</t>
  </si>
  <si>
    <t>Use omnichannel media management to manage files in Dynamics 365 Commerce</t>
  </si>
  <si>
    <t>d6689987c10758v0</t>
  </si>
  <si>
    <t>99.20.050.000</t>
  </si>
  <si>
    <t>Configure and maintain cloud-based printing</t>
  </si>
  <si>
    <t>d6689987c10778v0</t>
  </si>
  <si>
    <t>99.20.050.100</t>
  </si>
  <si>
    <t>Set up and use print management</t>
  </si>
  <si>
    <t>d6689987c10797v0</t>
  </si>
  <si>
    <t>99.20.050.200</t>
  </si>
  <si>
    <t>Print documents to the print archive</t>
  </si>
  <si>
    <t>d6689987c10798v0</t>
  </si>
  <si>
    <t>99.20.050.300</t>
  </si>
  <si>
    <t>Install and manage document routing agents</t>
  </si>
  <si>
    <t>d6689987c10799v0</t>
  </si>
  <si>
    <t>99.20.050.400</t>
  </si>
  <si>
    <t>Print documents from Customer Engagement apps</t>
  </si>
  <si>
    <t>d6689987c10800v0</t>
  </si>
  <si>
    <t>99.20.050.205</t>
  </si>
  <si>
    <t>Find documents in Print archive with Docentric in Dynamics 365 finance and operations apps</t>
  </si>
  <si>
    <t>&lt;div&gt;This scenario includes a solution from the Marketplace. &lt;/div&gt;</t>
  </si>
  <si>
    <t>Commerce;Finance;Human Resources;Project Operations;Supply Chain Management</t>
  </si>
  <si>
    <t>Common</t>
  </si>
  <si>
    <t>99.20.050.105</t>
  </si>
  <si>
    <t>Manage print management settings in bulk with Docentric in Dynamics 365 finance and operations apps</t>
  </si>
  <si>
    <t>&lt;div&gt;This scenario includes a Marketplace solution. &lt;/div&gt;</t>
  </si>
  <si>
    <t>99.20.080.000</t>
  </si>
  <si>
    <t>Configure and manage mobile apps and devices</t>
  </si>
  <si>
    <t>d6689987c10833v0</t>
  </si>
  <si>
    <t>99.20.080.100</t>
  </si>
  <si>
    <t>Configure and manage the expense mobile app</t>
  </si>
  <si>
    <t>d6689987c10854v0</t>
  </si>
  <si>
    <t>99.20.080.200</t>
  </si>
  <si>
    <t>Configure and manage the field service mobile app</t>
  </si>
  <si>
    <t>d6689987c10855v0</t>
  </si>
  <si>
    <t>99.20.080.300</t>
  </si>
  <si>
    <t>Configure and manage the time entry mobile app</t>
  </si>
  <si>
    <t>d6689987c10856v0</t>
  </si>
  <si>
    <t>99.20.080.400</t>
  </si>
  <si>
    <t>Configure and manage time clocks</t>
  </si>
  <si>
    <t>d6689987c10857v0</t>
  </si>
  <si>
    <t>99.20.080.500</t>
  </si>
  <si>
    <t>Configure and manage the manufacturing execution device</t>
  </si>
  <si>
    <t>d6689987c10858v0</t>
  </si>
  <si>
    <t>99.20.080.600</t>
  </si>
  <si>
    <t>Configure and manage warehouse mobile device</t>
  </si>
  <si>
    <t>d6689987c10859v0</t>
  </si>
  <si>
    <t>99.20.080.700</t>
  </si>
  <si>
    <t>Configure and manage the asset management mobile app</t>
  </si>
  <si>
    <t>d6689987c10860v0</t>
  </si>
  <si>
    <t>99.20.040.000</t>
  </si>
  <si>
    <t>Configure and monitor system generated numbers</t>
  </si>
  <si>
    <t>d6689987c10760v0</t>
  </si>
  <si>
    <t>99.20.040.100</t>
  </si>
  <si>
    <t>Configure and monitor number sequences in finance and operations apps</t>
  </si>
  <si>
    <t>d6689987c10775v0</t>
  </si>
  <si>
    <t>99.20.040.200</t>
  </si>
  <si>
    <t>Use auto-numbering in customer engagement apps</t>
  </si>
  <si>
    <t>d6689987c10776v0</t>
  </si>
  <si>
    <t>99.20.060.000</t>
  </si>
  <si>
    <t>Configure and maintain electronically generated documents</t>
  </si>
  <si>
    <t>d6689987c10802v0</t>
  </si>
  <si>
    <t>99.20.060.100</t>
  </si>
  <si>
    <t>Set up electronic reporting using a template</t>
  </si>
  <si>
    <t>d6689987c10814v0</t>
  </si>
  <si>
    <t>99.20.060.200</t>
  </si>
  <si>
    <t>Modify an electronic reporting template</t>
  </si>
  <si>
    <t>d6689987c10815v0</t>
  </si>
  <si>
    <t>99.20.070.000</t>
  </si>
  <si>
    <t>Configure and manage offline mode for apps</t>
  </si>
  <si>
    <t>d6689987c10817v0</t>
  </si>
  <si>
    <t>99.20.070.100</t>
  </si>
  <si>
    <t>Enable offline mode for model-driven apps</t>
  </si>
  <si>
    <t>d6689987c10830v0</t>
  </si>
  <si>
    <t>99.20.070.200</t>
  </si>
  <si>
    <t>Manage offline mode for the point of sale</t>
  </si>
  <si>
    <t>d6689987c10831v0</t>
  </si>
  <si>
    <t>99.20.085.000</t>
  </si>
  <si>
    <t>Configure and manage store devices</t>
  </si>
  <si>
    <t>d6689987c10862v0</t>
  </si>
  <si>
    <t>99.20.085.100</t>
  </si>
  <si>
    <t>Create and maintain point of sale devices in Dynamics 365 Commerce</t>
  </si>
  <si>
    <t>d6689987c10864v0</t>
  </si>
  <si>
    <t>99.20.085.200</t>
  </si>
  <si>
    <t>Create and maintain fiscal integrations in Dynamics 365 Commerce</t>
  </si>
  <si>
    <t>d6689987c10865v0</t>
  </si>
  <si>
    <t>99.20.100.000</t>
  </si>
  <si>
    <t>Configure and manage reporting and analytics</t>
  </si>
  <si>
    <t>d6689987c10890v0</t>
  </si>
  <si>
    <t>99.20.100.100</t>
  </si>
  <si>
    <t>Configure Power BI for finance and operations apps</t>
  </si>
  <si>
    <t>d6689987c10915v0</t>
  </si>
  <si>
    <t>99.20.100.200</t>
  </si>
  <si>
    <t>Configure Power BI for customer engagement apps</t>
  </si>
  <si>
    <t>d6689987c10916v0</t>
  </si>
  <si>
    <t>99.20.100.300</t>
  </si>
  <si>
    <t>Configure the bring your own database (BYOD)</t>
  </si>
  <si>
    <t>d6689987c10917v0</t>
  </si>
  <si>
    <t>99.20.100.400</t>
  </si>
  <si>
    <t>Refresh the entity store</t>
  </si>
  <si>
    <t>d6689987c10918v0</t>
  </si>
  <si>
    <t>99.20.100.500</t>
  </si>
  <si>
    <t>Configure Azure Synapse Link for the Dataverse</t>
  </si>
  <si>
    <t>d6689987c10919v0</t>
  </si>
  <si>
    <t>99.20.100.600</t>
  </si>
  <si>
    <t>Configure financial reporter</t>
  </si>
  <si>
    <t>d6689987c10920v0</t>
  </si>
  <si>
    <t>99.20.100.700</t>
  </si>
  <si>
    <t>Reset the data mart for financial reporter</t>
  </si>
  <si>
    <t>d6689987c10921v0</t>
  </si>
  <si>
    <t>99.20.100.800</t>
  </si>
  <si>
    <t>Configure business performance analytics (BPA)</t>
  </si>
  <si>
    <t>&lt;div&gt;Populated Workload Type &lt;/div&gt;</t>
  </si>
  <si>
    <t>d6689987c10922v0</t>
  </si>
  <si>
    <t>99.20.100.900</t>
  </si>
  <si>
    <t>Configure Azure Data Lake sync for finance and operations apps</t>
  </si>
  <si>
    <t>d6689987c10923v0</t>
  </si>
  <si>
    <t>99.20.100.950</t>
  </si>
  <si>
    <t>Configure Azure Synapse Link for finance and operations apps</t>
  </si>
  <si>
    <t>d6689987c10924v0</t>
  </si>
  <si>
    <t>99.20.090.000</t>
  </si>
  <si>
    <t>Configure and management office apps and add-ins</t>
  </si>
  <si>
    <t>d6689987c10867v0</t>
  </si>
  <si>
    <t>99.20.090.100</t>
  </si>
  <si>
    <t>Configure the Dynamics 365 Add-in for Outlook</t>
  </si>
  <si>
    <t>d6689987c10884v0</t>
  </si>
  <si>
    <t>99.20.090.200</t>
  </si>
  <si>
    <t>Configure the Office Add-In for Customer Engagement apps and Dataverse</t>
  </si>
  <si>
    <t>d6689987c10885v0</t>
  </si>
  <si>
    <t>99.20.090.300</t>
  </si>
  <si>
    <t>Configure the Office Add-In for Finance and Operations apps</t>
  </si>
  <si>
    <t>d6689987c10886v0</t>
  </si>
  <si>
    <t>99.20.090.400</t>
  </si>
  <si>
    <t>Configure and manage the Teams app for leave and absence</t>
  </si>
  <si>
    <t>d6689987c10887v0</t>
  </si>
  <si>
    <t>99.20.090.500</t>
  </si>
  <si>
    <t>Install the Dynamics 365 app in Teams</t>
  </si>
  <si>
    <t>d6689987c10888v0</t>
  </si>
  <si>
    <t>99.20.110.000</t>
  </si>
  <si>
    <t>Configure and manage search</t>
  </si>
  <si>
    <t>d6689987c10926v0</t>
  </si>
  <si>
    <t>99.20.110.100</t>
  </si>
  <si>
    <t>Configure search in Dynamics 365 customer engagement apps</t>
  </si>
  <si>
    <t>d6689987c10939v0</t>
  </si>
  <si>
    <t>99.20.110.200</t>
  </si>
  <si>
    <t>Enable cloud powered search in Dynamics 365 Commerce</t>
  </si>
  <si>
    <t>d6689987c10940v0</t>
  </si>
  <si>
    <t>99.20.110.300</t>
  </si>
  <si>
    <t>Integrate a search provider with Dynamics 365 Commerce</t>
  </si>
  <si>
    <t>d6689987c10941v0</t>
  </si>
  <si>
    <t>99.20.120.000</t>
  </si>
  <si>
    <t>Configure and manage portals</t>
  </si>
  <si>
    <t>d6689987c10943v0</t>
  </si>
  <si>
    <t>99.20.120.100</t>
  </si>
  <si>
    <t>Field Service Portal</t>
  </si>
  <si>
    <t>d6689987c10958v0</t>
  </si>
  <si>
    <t>99.20.120.200</t>
  </si>
  <si>
    <t>Vendor Portal</t>
  </si>
  <si>
    <t>d6689987c10959v0</t>
  </si>
  <si>
    <t>99.20.120.300</t>
  </si>
  <si>
    <t>Commerce B2B portal</t>
  </si>
  <si>
    <t>d6689987c10960v0</t>
  </si>
  <si>
    <t>99.20.120.400</t>
  </si>
  <si>
    <t>Commerce B2C portal (eCommerce)</t>
  </si>
  <si>
    <t>d6689987c10961v0</t>
  </si>
  <si>
    <t>99.20.130.000</t>
  </si>
  <si>
    <t>Manage organizational structure</t>
  </si>
  <si>
    <t>d6689987c10963v0</t>
  </si>
  <si>
    <t>99.20.130.100</t>
  </si>
  <si>
    <t>Create legal entities in Finance and Operations apps</t>
  </si>
  <si>
    <t>d6689987c10978v0</t>
  </si>
  <si>
    <t>99.20.130.200</t>
  </si>
  <si>
    <t>Create business units in customer engagement apps</t>
  </si>
  <si>
    <t>d6689987c10979v0</t>
  </si>
  <si>
    <t>99.20.130.300</t>
  </si>
  <si>
    <t>Create teams in customer engagement apps</t>
  </si>
  <si>
    <t>d6689987c10980v0</t>
  </si>
  <si>
    <t>99.20.130.400</t>
  </si>
  <si>
    <t>Create teams in finance and operations apps</t>
  </si>
  <si>
    <t>d6689987c10981v0</t>
  </si>
  <si>
    <t>99.20.130.500</t>
  </si>
  <si>
    <t>Manage visualization using hierarchy in Dynamics 365 Sales</t>
  </si>
  <si>
    <t>&lt;div&gt;&lt;a href="https://learn.microsoft.com/en-us/dynamics365/sales/hierarchy-visualization"&gt;Overview of hierarchy visualization | Microsoft Learn&lt;/a&gt;&lt;br&gt; &lt;/div&gt;</t>
  </si>
  <si>
    <t>d6689987c49734v0</t>
  </si>
  <si>
    <t>99.20.140.000</t>
  </si>
  <si>
    <t>Configure and manage surveys</t>
  </si>
  <si>
    <t>d6689987c10983v0</t>
  </si>
  <si>
    <t>99.20.150.000</t>
  </si>
  <si>
    <t>Configure and manage IoT devices</t>
  </si>
  <si>
    <t>d6689987c10995v0</t>
  </si>
  <si>
    <t>99.20.200.000</t>
  </si>
  <si>
    <t>Configure and manage copilot capabilities</t>
  </si>
  <si>
    <t>d6689987c11007v0</t>
  </si>
  <si>
    <t>99.20.210.000</t>
  </si>
  <si>
    <t>Configure and manage Microsoft Teams integrations</t>
  </si>
  <si>
    <t>d6689987c11019v0</t>
  </si>
  <si>
    <t>99.20.220.000</t>
  </si>
  <si>
    <t>Configure and manage geofencing and geolocation settings</t>
  </si>
  <si>
    <t>d6689987c11030v0</t>
  </si>
  <si>
    <t>99.20.230.000</t>
  </si>
  <si>
    <t>Configure and manage agents</t>
  </si>
  <si>
    <t>d6689987c11041v0</t>
  </si>
  <si>
    <t>99.35.000.000</t>
  </si>
  <si>
    <t>Monitor systems, environments, and capacity</t>
  </si>
  <si>
    <t>Saurabh Kuchhal &lt;sakuchha@microsoft.com&gt;</t>
  </si>
  <si>
    <t>d6689987c11403v0</t>
  </si>
  <si>
    <t>99.35.020.000</t>
  </si>
  <si>
    <t>Monitor system performance and health</t>
  </si>
  <si>
    <t>d6689987c11420v0</t>
  </si>
  <si>
    <t>99.35.020.100</t>
  </si>
  <si>
    <t>SQL health*</t>
  </si>
  <si>
    <t>d6689987c11434v0</t>
  </si>
  <si>
    <t>99.35.020.150</t>
  </si>
  <si>
    <t>Form load performance</t>
  </si>
  <si>
    <t>d6689987c11435v0</t>
  </si>
  <si>
    <t>99.35.020.200</t>
  </si>
  <si>
    <t>Analytics performance</t>
  </si>
  <si>
    <t>d6689987c11436v0</t>
  </si>
  <si>
    <t>99.35.020.250</t>
  </si>
  <si>
    <t>Interactive performance (Trace Parser)</t>
  </si>
  <si>
    <t>d6689987c11437v0</t>
  </si>
  <si>
    <t>99.35.020.300</t>
  </si>
  <si>
    <t>Batch performance</t>
  </si>
  <si>
    <t>d6689987c11438v0</t>
  </si>
  <si>
    <t>99.35.020.350</t>
  </si>
  <si>
    <t>Session performance (Trace Parser)</t>
  </si>
  <si>
    <t>d6689987c11439v0</t>
  </si>
  <si>
    <t>99.35.020.400</t>
  </si>
  <si>
    <t>Dashboard performance (Configure data and KPI cache parameters)</t>
  </si>
  <si>
    <t>d6689987c11440v0</t>
  </si>
  <si>
    <t>99.35.020.450</t>
  </si>
  <si>
    <t>Integration performance</t>
  </si>
  <si>
    <t>d6689987c11441v0</t>
  </si>
  <si>
    <t>99.35.020.500</t>
  </si>
  <si>
    <t>Performance against goals</t>
  </si>
  <si>
    <t>d6689987c11442v0</t>
  </si>
  <si>
    <t>99.35.020.550</t>
  </si>
  <si>
    <t>Code performance (Plugin)</t>
  </si>
  <si>
    <t>d6689987c11443v0</t>
  </si>
  <si>
    <t>99.35.020.600</t>
  </si>
  <si>
    <t>Code performance (X++)</t>
  </si>
  <si>
    <t>d6689987c11444v0</t>
  </si>
  <si>
    <t>99.35.020.650</t>
  </si>
  <si>
    <t>Monitor environment health for finance and operations apps by using Azure Data Explorer</t>
  </si>
  <si>
    <t>d6689987c11445v0</t>
  </si>
  <si>
    <t>99.35.010.000</t>
  </si>
  <si>
    <t>Monitor system usage</t>
  </si>
  <si>
    <t>d6689987c11405v0</t>
  </si>
  <si>
    <t>99.35.010.100</t>
  </si>
  <si>
    <t>See who's logged in right now</t>
  </si>
  <si>
    <t>d6689987c11417v0</t>
  </si>
  <si>
    <t>99.35.010.200</t>
  </si>
  <si>
    <t>See who's logged in over time</t>
  </si>
  <si>
    <t>d6689987c11418v0</t>
  </si>
  <si>
    <t>99.35.030.000</t>
  </si>
  <si>
    <t>Detect synchronous integrations failures</t>
  </si>
  <si>
    <t>d6689987c11447v0</t>
  </si>
  <si>
    <t>99.35.030.100</t>
  </si>
  <si>
    <t>d6689987c11460v0</t>
  </si>
  <si>
    <t>99.35.040.000</t>
  </si>
  <si>
    <t>Detect asynchronous integrations failures</t>
  </si>
  <si>
    <t>d6689987c11462v0</t>
  </si>
  <si>
    <t>99.35.040.100</t>
  </si>
  <si>
    <t>Business events</t>
  </si>
  <si>
    <t>d6689987c11475v0</t>
  </si>
  <si>
    <t>99.35.040.200</t>
  </si>
  <si>
    <t>Data management</t>
  </si>
  <si>
    <t>d6689987c11476v0</t>
  </si>
  <si>
    <t>99.35.040.300</t>
  </si>
  <si>
    <t>Azure App insights</t>
  </si>
  <si>
    <t>d6689987c11477v0</t>
  </si>
  <si>
    <t>99.35.050.000</t>
  </si>
  <si>
    <t>Correct synchronous integration failures</t>
  </si>
  <si>
    <t>d6689987c11479v0</t>
  </si>
  <si>
    <t>99.35.050.100</t>
  </si>
  <si>
    <t>d6689987c11501v0</t>
  </si>
  <si>
    <t>99.35.050.200</t>
  </si>
  <si>
    <t>d6689987c11502v0</t>
  </si>
  <si>
    <t>99.35.050.300</t>
  </si>
  <si>
    <t>d6689987c11503v0</t>
  </si>
  <si>
    <t>99.35.050.400</t>
  </si>
  <si>
    <t>d6689987c11504v0</t>
  </si>
  <si>
    <t>99.35.070.000</t>
  </si>
  <si>
    <t>Reclaim database storage</t>
  </si>
  <si>
    <t>d6689987c11520v0</t>
  </si>
  <si>
    <t>99.35.070.100</t>
  </si>
  <si>
    <t>Clean up the relevance search</t>
  </si>
  <si>
    <t>d6689987c11538v0</t>
  </si>
  <si>
    <t>99.35.070.200</t>
  </si>
  <si>
    <t>Clean up staging tables</t>
  </si>
  <si>
    <t>d6689987c11539v0</t>
  </si>
  <si>
    <t>99.35.070.300</t>
  </si>
  <si>
    <t>Set defaults for cleaning up staging tables</t>
  </si>
  <si>
    <t>d6689987c11540v0</t>
  </si>
  <si>
    <t>99.35.070.400</t>
  </si>
  <si>
    <t>Clean up database log</t>
  </si>
  <si>
    <t>d6689987c11541v0</t>
  </si>
  <si>
    <t>99.35.070.500</t>
  </si>
  <si>
    <t>Clean up parm tables</t>
  </si>
  <si>
    <t>d6689987c11542v0</t>
  </si>
  <si>
    <t>99.35.080.000</t>
  </si>
  <si>
    <t>Configure and manage file storage</t>
  </si>
  <si>
    <t>d6689987c11544v0</t>
  </si>
  <si>
    <t>99.35.080.100</t>
  </si>
  <si>
    <t>CE - SharePoint</t>
  </si>
  <si>
    <t>d6689987c11559v0</t>
  </si>
  <si>
    <t>99.35.080.200</t>
  </si>
  <si>
    <t>CE - Azure Blob</t>
  </si>
  <si>
    <t>d6689987c11560v0</t>
  </si>
  <si>
    <t>99.35.080.300</t>
  </si>
  <si>
    <t>Configure document handling for SharePoint</t>
  </si>
  <si>
    <t>d6689987c11561v0</t>
  </si>
  <si>
    <t>99.35.080.400</t>
  </si>
  <si>
    <t>Configure document handling for Azure Blob</t>
  </si>
  <si>
    <t>d6689987c11562v0</t>
  </si>
  <si>
    <t>99.35.060.000</t>
  </si>
  <si>
    <t>Monitor storage capacity</t>
  </si>
  <si>
    <t>d6689987c11506v0</t>
  </si>
  <si>
    <t>99.35.060.100</t>
  </si>
  <si>
    <t>PPAC storage reporting</t>
  </si>
  <si>
    <t>d6689987c11518v0</t>
  </si>
  <si>
    <t>99.35.090.000</t>
  </si>
  <si>
    <t>Clean up and view log storage</t>
  </si>
  <si>
    <t>d6689987c11564v0</t>
  </si>
  <si>
    <t>99.35.090.100</t>
  </si>
  <si>
    <t>Clean up and view log storage in Dynamics 365 customer engagement apps</t>
  </si>
  <si>
    <t>d6689987c11578v0</t>
  </si>
  <si>
    <t>99.35.100.000</t>
  </si>
  <si>
    <t>Purge and archive business data</t>
  </si>
  <si>
    <t>d6689987c11580v0</t>
  </si>
  <si>
    <t>99.35.100.100</t>
  </si>
  <si>
    <t>Inventory archival</t>
  </si>
  <si>
    <t>d6689987c11596v0</t>
  </si>
  <si>
    <t>99.35.100.200</t>
  </si>
  <si>
    <t>General ledger archival</t>
  </si>
  <si>
    <t>d6689987c11597v0</t>
  </si>
  <si>
    <t>99.35.100.300</t>
  </si>
  <si>
    <t>Sales order archival</t>
  </si>
  <si>
    <t>d6689987c11598v0</t>
  </si>
  <si>
    <t>99.35.100.400</t>
  </si>
  <si>
    <t>Configure the purge and archival feature in finance and operations apps</t>
  </si>
  <si>
    <t>d6689987c11599v0</t>
  </si>
  <si>
    <t>99.30.000.000</t>
  </si>
  <si>
    <t>Train users and increase adoption</t>
  </si>
  <si>
    <t>d6689987c11303v0</t>
  </si>
  <si>
    <t>99.30.001.000</t>
  </si>
  <si>
    <t>Develop training strategy</t>
  </si>
  <si>
    <t>&lt;div&gt;Recommended practices:&amp;nbsp; &lt;/div&gt;&lt;div&gt;&lt;ul&gt;&lt;li&gt;Have training objectives that are SMART (specific, measurable, achievable, realistic, and timely).&amp;nbsp; &lt;/li&gt;&lt;li&gt;Make them relevant to your organization's goal of user adoption, and make them fit the organization's overall change management goals.&amp;nbsp; &lt;/li&gt;&lt;li&gt;Have a process for incrementally updating the training plan as necessary to reflect scope, changes, risks, and dependencies, to ensure adoption and engagement.&amp;nbsp; &lt;/li&gt;&lt;li&gt;Consider what to include as far as system processes and business processes, so that the training provides the best possible foundation to system users.&amp;nbsp; &lt;/li&gt;&lt;li&gt;Ensure that the training schedule accounts for key project milestones, resource requirements and availability, dates, and tasks, and that it's aligned with the overall project plan.&amp;nbsp; &lt;/li&gt;&lt;li&gt;Consider several types of content, the time to create it, and the effort to deliver and maintain it.&amp;nbsp; &lt;/li&gt;&lt;li&gt;Cover how you store the content, and the skill set of the authors and trainers.&amp;nbsp; &lt;/li&gt;&lt;li&gt;Ensure that trainers and super users are trained well in advance of system user training. Ideally, this training should occur before user acceptance testing (UAT).&amp;nbsp; &lt;/li&gt;&lt;li&gt;Ensure that the training plan appropriately addresses accessibility.&amp;nbsp; &lt;/li&gt;&lt;li&gt;Identify a process to provide for continuous training in alignment with Microsoft updates and changes to the solution, and also with changes in roles and responsibilities. &lt;/li&gt; &lt;/ul&gt; &lt;/div&gt;</t>
  </si>
  <si>
    <t>https://learn.microsoft.com/en-us/dynamics365/guidance/implementation-guide/training-strategy</t>
  </si>
  <si>
    <t>d6689987c11305v0</t>
  </si>
  <si>
    <t>99.30.010.000</t>
  </si>
  <si>
    <t>Identify training needs</t>
  </si>
  <si>
    <t>Recommended practices:&amp;nbsp;
 * Have training objectives that are SMART (specific, measurable, achievable,
   realistic, and timely).&amp;nbsp;
 * Make them relevant to your organization's goal of user adoption, and make
   them fit the organization's overall change management goals.&amp;nbsp;
 * Have a process for incrementally updating the training plan as necessary to
   reflect scope, changes, risks, and dependencies, to ensure adoption and
   engagement.&amp;nbsp;
 * Consider what to include as far as system processes and business processes,
   so that the training provides the best possible foundation to system users.&amp;nbsp;
 * Ensure that the training schedule accounts for key project milestones,
   resource requirements and availability, dates, and tasks, and that it's
   aligned with the overall project plan.&amp;nbsp;
 * Consider several types of content, the time to create it, and the effort to
   deliver and maintain it.&amp;nbsp;
 * Cover how you store the content, and the skill set of the authors and
   trainers.&amp;nbsp;
 * Ensure that trainers and super users are trained well in advance of system
   user training. Ideally, this training should occur before user acceptance
   testing (UAT).&amp;nbsp;
 * Ensure that the training plan appropriately addresses accessibility.&amp;nbsp;
 * Identify a process to provide for continuous training in alignment with
   Microsoft updates and changes to the solution, and also with changes in roles
   and responsibilities.</t>
  </si>
  <si>
    <t>d6689987c11319v0</t>
  </si>
  <si>
    <t>99.30.010.100</t>
  </si>
  <si>
    <t>d6689987c11332v0</t>
  </si>
  <si>
    <t>99.30.020.000</t>
  </si>
  <si>
    <t>Develop training materials</t>
  </si>
  <si>
    <t>d6689987c11334v0</t>
  </si>
  <si>
    <t>99.30.020.100</t>
  </si>
  <si>
    <t>Create user documentation</t>
  </si>
  <si>
    <t>d6689987c11347v0</t>
  </si>
  <si>
    <t>99.30.020.200</t>
  </si>
  <si>
    <t>Create task recordings</t>
  </si>
  <si>
    <t>d6689987c11348v0</t>
  </si>
  <si>
    <t>99.30.020.300</t>
  </si>
  <si>
    <t>Create online help documentation</t>
  </si>
  <si>
    <t>d6689987c11349v0</t>
  </si>
  <si>
    <t>99.30.030.000</t>
  </si>
  <si>
    <t>Plan training delivery</t>
  </si>
  <si>
    <t>d6689987c11351v0</t>
  </si>
  <si>
    <t>99.30.030.100</t>
  </si>
  <si>
    <t>Determine training environments</t>
  </si>
  <si>
    <t>d6689987c11353v0</t>
  </si>
  <si>
    <t>99.30.040.000</t>
  </si>
  <si>
    <t>Conduct training</t>
  </si>
  <si>
    <t>d6689987c11355v0</t>
  </si>
  <si>
    <t>99.30.040.100</t>
  </si>
  <si>
    <t>d6689987c11368v0</t>
  </si>
  <si>
    <t>99.30.050.000</t>
  </si>
  <si>
    <t>Provide ongoing support</t>
  </si>
  <si>
    <t>d6689987c11370v0</t>
  </si>
  <si>
    <t>99.30.050.100</t>
  </si>
  <si>
    <t>d6689987c11383v0</t>
  </si>
  <si>
    <t>99.30.060.000</t>
  </si>
  <si>
    <t>Measure adoption and success</t>
  </si>
  <si>
    <t>d6689987c11385v0</t>
  </si>
  <si>
    <t>99.30.060.100</t>
  </si>
  <si>
    <t>d6689987c11387v0</t>
  </si>
  <si>
    <t>99.30.070.000</t>
  </si>
  <si>
    <t>Refine the training program</t>
  </si>
  <si>
    <t>d6689987c11389v0</t>
  </si>
  <si>
    <t>99.30.070.100</t>
  </si>
  <si>
    <t>d6689987c11402v0</t>
  </si>
  <si>
    <t>99.25.000.000</t>
  </si>
  <si>
    <t>Manage system access and security</t>
  </si>
  <si>
    <t>Phillip Seaton &lt;pseaton@microsoft.com&gt;</t>
  </si>
  <si>
    <t>&lt;div&gt;&lt;a href="https://learn.microsoft.com/en-us/dynamics365/guidance/business-processes/administer-to-operate-manage-system-access-security"&gt;https://learn.microsoft.com/en-us/dynamics365/guidance/business-processes/administer-to-operate-manage-system-access-security&lt;/a&gt; &lt;/div&gt;</t>
  </si>
  <si>
    <t>d6689987c11052v0</t>
  </si>
  <si>
    <t>99.25.010.000</t>
  </si>
  <si>
    <t>Review access policies</t>
  </si>
  <si>
    <t>d6689987c11054v0</t>
  </si>
  <si>
    <t>99.25.010.100</t>
  </si>
  <si>
    <t>Review security roles</t>
  </si>
  <si>
    <t>d6689987c11067v0</t>
  </si>
  <si>
    <t>99.25.010.200</t>
  </si>
  <si>
    <t>Review and print user access</t>
  </si>
  <si>
    <t>d6689987c11068v0</t>
  </si>
  <si>
    <t>99.25.010.300</t>
  </si>
  <si>
    <t>Review service account access</t>
  </si>
  <si>
    <t>d6689987c11069v0</t>
  </si>
  <si>
    <t>99.25.010.400</t>
  </si>
  <si>
    <t>Explore and review new security features</t>
  </si>
  <si>
    <t>d6689987c11070v0</t>
  </si>
  <si>
    <t>99.25.010.500</t>
  </si>
  <si>
    <t>Secure data in the point of sales in Dynamics 365 Commerce</t>
  </si>
  <si>
    <t>d6689987c11071v0</t>
  </si>
  <si>
    <t>99.25.020.000</t>
  </si>
  <si>
    <t>Review audit logs</t>
  </si>
  <si>
    <t>d6689987c11073v0</t>
  </si>
  <si>
    <t>99.25.020.100</t>
  </si>
  <si>
    <t>Review voucher audit logs</t>
  </si>
  <si>
    <t>d6689987c11086v0</t>
  </si>
  <si>
    <t>99.25.020.200</t>
  </si>
  <si>
    <t>Review database logs</t>
  </si>
  <si>
    <t>d6689987c11087v0</t>
  </si>
  <si>
    <t>99.25.020.300</t>
  </si>
  <si>
    <t>Review activity logging</t>
  </si>
  <si>
    <t>d6689987c11088v0</t>
  </si>
  <si>
    <t>99.25.020.400</t>
  </si>
  <si>
    <t>Review audit logging</t>
  </si>
  <si>
    <t>d6689987c11089v0</t>
  </si>
  <si>
    <t>99.25.020.500</t>
  </si>
  <si>
    <t>Print user log</t>
  </si>
  <si>
    <t>d6689987c11090v0</t>
  </si>
  <si>
    <t>99.25.020.600</t>
  </si>
  <si>
    <t>Print security role assignments</t>
  </si>
  <si>
    <t>d6689987c11091v0</t>
  </si>
  <si>
    <t>99.25.030.000</t>
  </si>
  <si>
    <t>Enable and configure audit logs</t>
  </si>
  <si>
    <t>d6689987c11093v0</t>
  </si>
  <si>
    <t>99.25.030.100</t>
  </si>
  <si>
    <t>Enable activity logging in the Dataverse</t>
  </si>
  <si>
    <t>d6689987c11105v0</t>
  </si>
  <si>
    <t>99.25.030.200</t>
  </si>
  <si>
    <t>Enable database logging in Finance and Operations apps</t>
  </si>
  <si>
    <t>d6689987c11106v0</t>
  </si>
  <si>
    <t>99.25.030.300</t>
  </si>
  <si>
    <t>Enable audit log in the Dataverse</t>
  </si>
  <si>
    <t>d6689987c11107v0</t>
  </si>
  <si>
    <t>99.25.030.400</t>
  </si>
  <si>
    <t>External applications (Logic apps)</t>
  </si>
  <si>
    <t>d6689987c11108v0</t>
  </si>
  <si>
    <t>99.25.030.500</t>
  </si>
  <si>
    <t>Third party applications</t>
  </si>
  <si>
    <t>d6689987c11109v0</t>
  </si>
  <si>
    <t>99.25.040.000</t>
  </si>
  <si>
    <t>Onboard new users</t>
  </si>
  <si>
    <t>d6689987c11111v0</t>
  </si>
  <si>
    <t>99.25.040.100</t>
  </si>
  <si>
    <t>Set up a user by using teams of users in the Dataverse</t>
  </si>
  <si>
    <t>d6689987c11127v0</t>
  </si>
  <si>
    <t>99.25.040.150</t>
  </si>
  <si>
    <t>Set up a named user in the Dataverse</t>
  </si>
  <si>
    <t>d6689987c11128v0</t>
  </si>
  <si>
    <t>99.25.040.200</t>
  </si>
  <si>
    <t>Add users to Azure Active Directory user groups for automatic user creation</t>
  </si>
  <si>
    <t>d6689987c11129v0</t>
  </si>
  <si>
    <t>99.25.040.250</t>
  </si>
  <si>
    <t>Set up a named user for Finance and Operations apps</t>
  </si>
  <si>
    <t>d6689987c11130v0</t>
  </si>
  <si>
    <t>99.25.040.300</t>
  </si>
  <si>
    <t>Set up users by using Azure Active Directory for finance and operations apps</t>
  </si>
  <si>
    <t>d6689987c11131v0</t>
  </si>
  <si>
    <t>99.25.040.350</t>
  </si>
  <si>
    <t>Restrict access by legal entity for users in finance and operations apps</t>
  </si>
  <si>
    <t>d6689987c11132v0</t>
  </si>
  <si>
    <t>99.25.040.400</t>
  </si>
  <si>
    <t>Set up a mobile device user for Dynamics 365 Supply Chain Management</t>
  </si>
  <si>
    <t>d6689987c11133v0</t>
  </si>
  <si>
    <t>99.25.040.450</t>
  </si>
  <si>
    <t>Set up retail point of sale device users for Dynamics 365 Commerce</t>
  </si>
  <si>
    <t>d6689987c11134v0</t>
  </si>
  <si>
    <t>99.25.040.500</t>
  </si>
  <si>
    <t>Set up external users for the vendor collaboration portal</t>
  </si>
  <si>
    <t>d6689987c11135v0</t>
  </si>
  <si>
    <t>99.25.040.550</t>
  </si>
  <si>
    <t>Set up an Azure Active Group for access to Finance and Operations apps</t>
  </si>
  <si>
    <t>d6689987c11136v0</t>
  </si>
  <si>
    <t>99.25.040.600</t>
  </si>
  <si>
    <t>Set up access for an application integration to Finance and Operations apps</t>
  </si>
  <si>
    <t>d6689987c11137v0</t>
  </si>
  <si>
    <t>99.25.040.650</t>
  </si>
  <si>
    <t>Set up access for Power Pages Portal users to access Finance and Operations apps data</t>
  </si>
  <si>
    <t>d6689987c11138v0</t>
  </si>
  <si>
    <t>99.25.050.000</t>
  </si>
  <si>
    <t>Manage data security</t>
  </si>
  <si>
    <t>d6689987c11140v0</t>
  </si>
  <si>
    <t>99.25.050.100</t>
  </si>
  <si>
    <t>Manage data security in finance and operations apps</t>
  </si>
  <si>
    <t>d6689987c11154v0</t>
  </si>
  <si>
    <t>99.25.050.200</t>
  </si>
  <si>
    <t>Manage data security (ownership of records) in customer engagement apps or the Dataverse</t>
  </si>
  <si>
    <t>d6689987c11155v0</t>
  </si>
  <si>
    <t>99.25.050.300</t>
  </si>
  <si>
    <t>Manage row level security with extensible data security (XDS) policies in finance and operations apps</t>
  </si>
  <si>
    <t>d6689987c11156v0</t>
  </si>
  <si>
    <t>99.25.050.400</t>
  </si>
  <si>
    <t>Set up security for exported data such as the Data Lake or Data Warehouse</t>
  </si>
  <si>
    <t>d6689987c11157v0</t>
  </si>
  <si>
    <t>99.25.050.500</t>
  </si>
  <si>
    <t>Set up security for third-party applications</t>
  </si>
  <si>
    <t>d6689987c11158v0</t>
  </si>
  <si>
    <t>99.25.050.600</t>
  </si>
  <si>
    <t>Set up security for other Azure components</t>
  </si>
  <si>
    <t>d6689987c11159v0</t>
  </si>
  <si>
    <t>99.25.070.000</t>
  </si>
  <si>
    <t>Manage authentication</t>
  </si>
  <si>
    <t>d6689987c11175v0</t>
  </si>
  <si>
    <t>99.25.070.100</t>
  </si>
  <si>
    <t>Configure Azure Active Directory Authentication</t>
  </si>
  <si>
    <t>d6689987c11192v0</t>
  </si>
  <si>
    <t>99.25.070.200</t>
  </si>
  <si>
    <t>Configure authentication for portals and external systems</t>
  </si>
  <si>
    <t>d6689987c11193v0</t>
  </si>
  <si>
    <t>99.25.070.300</t>
  </si>
  <si>
    <t>Configure business to consumer (B2C) authentication provider with finance and operations apps</t>
  </si>
  <si>
    <t>d6689987c11194v0</t>
  </si>
  <si>
    <t>99.25.080.000</t>
  </si>
  <si>
    <t>Manage and implement encryption</t>
  </si>
  <si>
    <t>d6689987c11196v0</t>
  </si>
  <si>
    <t>99.25.080.100</t>
  </si>
  <si>
    <t>Implement customer managed keys (CMK)</t>
  </si>
  <si>
    <t>d6689987c11212v0</t>
  </si>
  <si>
    <t>99.25.080.200</t>
  </si>
  <si>
    <t>Credit card encryption for Commerce</t>
  </si>
  <si>
    <t>d6689987c11213v0</t>
  </si>
  <si>
    <t>99.25.080.300</t>
  </si>
  <si>
    <t>Manage Transfer Layer Security (TLS) versions</t>
  </si>
  <si>
    <t>d6689987c11214v0</t>
  </si>
  <si>
    <t>99.25.060.000</t>
  </si>
  <si>
    <t>Configure segregation of duties</t>
  </si>
  <si>
    <t>d6689987c11161v0</t>
  </si>
  <si>
    <t>99.25.060.100</t>
  </si>
  <si>
    <t>d6689987c11173v0</t>
  </si>
  <si>
    <t>99.25.090.000</t>
  </si>
  <si>
    <t>Manage service accounts and certificates</t>
  </si>
  <si>
    <t>d6689987c11216v0</t>
  </si>
  <si>
    <t>99.25.090.100</t>
  </si>
  <si>
    <t>Use Azure Key Value to manage secrets and certificates</t>
  </si>
  <si>
    <t>d6689987c11233v0</t>
  </si>
  <si>
    <t>99.25.090.200</t>
  </si>
  <si>
    <t>Manually manage secrets and certificates</t>
  </si>
  <si>
    <t>d6689987c11234v0</t>
  </si>
  <si>
    <t>99.25.100.000</t>
  </si>
  <si>
    <t>Revoke users access to systems</t>
  </si>
  <si>
    <t>d6689987c11236v0</t>
  </si>
  <si>
    <t>99.25.100.100</t>
  </si>
  <si>
    <t>Disable a user in Finance and Operations apps</t>
  </si>
  <si>
    <t>d6689987c11250v0</t>
  </si>
  <si>
    <t>99.25.100.200</t>
  </si>
  <si>
    <t>Disable a user in the Dataverse</t>
  </si>
  <si>
    <t>d6689987c11251v0</t>
  </si>
  <si>
    <t>99.25.100.300</t>
  </si>
  <si>
    <t>Disable a user in third-party applications</t>
  </si>
  <si>
    <t>d6689987c11252v0</t>
  </si>
  <si>
    <t>99.25.110.000</t>
  </si>
  <si>
    <t>Update access to systems</t>
  </si>
  <si>
    <t>d6689987c11254v0</t>
  </si>
  <si>
    <t>99.25.110.100</t>
  </si>
  <si>
    <t>Update security roles in the Dataverse</t>
  </si>
  <si>
    <t>d6689987c11267v0</t>
  </si>
  <si>
    <t>99.25.110.200</t>
  </si>
  <si>
    <t>Update security roles in Finance and Operations apps</t>
  </si>
  <si>
    <t>d6689987c11268v0</t>
  </si>
  <si>
    <t>99.25.110.300</t>
  </si>
  <si>
    <t>Update security roles in third-party applications</t>
  </si>
  <si>
    <t>d6689987c11269v0</t>
  </si>
  <si>
    <t>99.25.120.000</t>
  </si>
  <si>
    <t>Delete users</t>
  </si>
  <si>
    <t>d6689987c11271v0</t>
  </si>
  <si>
    <t>99.25.120.100</t>
  </si>
  <si>
    <t>Delete users in Dataverse</t>
  </si>
  <si>
    <t>d6689987c11285v0</t>
  </si>
  <si>
    <t>99.25.120.200</t>
  </si>
  <si>
    <t>Delete users in Finance and Operations applications</t>
  </si>
  <si>
    <t>d6689987c11286v0</t>
  </si>
  <si>
    <t>99.25.120.300</t>
  </si>
  <si>
    <t>Delete users in third-party applications</t>
  </si>
  <si>
    <t>d6689987c11287v0</t>
  </si>
  <si>
    <t>99.25.130.000</t>
  </si>
  <si>
    <t>Manage signatures and signing limits</t>
  </si>
  <si>
    <t>d6689987c11289v0</t>
  </si>
  <si>
    <t>99.10.000.000</t>
  </si>
  <si>
    <t>Define business continuity plan</t>
  </si>
  <si>
    <t>Reed Wolfe &lt;reedw@microsoft.com&gt;</t>
  </si>
  <si>
    <t>&lt;span&gt;Business continuity planning stands as a cornerstone in the realm of organizational resilience, ensuring the seamless operation of critical business functions in the face of unforeseen disruptions. At its core, business continuity planning encompasses a comprehensive framework designed to identify potential risks, devise preventive measures, and establish protocols for swift recovery. In the dynamic landscape of today's business environment, where digital transformation is the norm, a robust business continuity plan becomes not just a best practice but a strategic imperative.&lt;br&gt;&lt;/span&gt;&lt;div&gt;&lt;br&gt; &lt;/div&gt;&lt;div&gt;When it comes to cloud solutions, such as Dynamics 365, the stakes are higher, and the need for a well-defined business continuity plan becomes even more pronounced. Cloud solutions are the backbone of modern businesses and power essential processes and workflows. Any downtime or data loss can have far-reaching consequences, affecting not only operational efficiency but also customer trust. All of that makes it paramount to understand that business continuity means everything during an implementation project, particularly in the implementation of cloud solutions such as Dynamics 365. Business continuity is essential for safeguarding the integrity of critical business operations.&lt;br&gt; &lt;/div&gt;&lt;div&gt;&lt;br&gt; &lt;/div&gt;&lt;div&gt;In the realm of Dynamics 365, a successful business continuity plan is more than a safety net; it's a strategic investment. Navigating the nuances of this powerful platform requires a tailored approach to risk mitigation and recovery. As Dynamics 365 becomes an integral part of your project, considerations for data backup, system monitoring, and failover mechanisms become pivotal. While Microsoft protects and manages your SaaS components that are managed Microsoft tenant, it's still important to consider other components that connect with or are used alongside your Dynamics 365 components.&lt;br&gt; &lt;/div&gt;&lt;div&gt;&lt;br&gt; &lt;/div&gt;&lt;div&gt;In this article, we'll explore the types of tools and options that organizations should weigh when crafting a business continuity plan specific to Dynamics 365 implementations. From Azure-based solutions to integration with third-party tools, we delve into the key considerations that elevate your project's resilience and ensure the uninterrupted flow of business processes.&lt;br&gt; &lt;/div&gt;&lt;div&gt;&lt;br&gt; &lt;/div&gt;&lt;div&gt;The processes we have defined in our business process catalog for business continuity planning encompasses a strategic framework with defined processes to ensure organizational resilience. Initiatives begin with the establishment of clear objectives, followed by a comprehensive Business Impact Analysis to assess potential disruptions and prioritize recovery efforts. The identification of risks, development of a detailed plan, and its subsequent implementation form the core of the strategy. Regular testing and validation refine the plan's effectiveness, while ongoing maintenance ensures its relevance through updates reflecting changes in technology, processes, and risks. Concurrently, critical systems and data are identified and prioritized.&lt;br&gt; &lt;/div&gt;&lt;div&gt;&lt;br&gt; &lt;/div&gt;&lt;div&gt;A Disaster Risk Assessment informs recovery objectives, leading to the formulation and implementation of a comprehensive Disaster Recovery Plan. Testing, validation, and continuous updates enhance the plan's adaptability to evolving threats and technologies, ultimately ensuring an organization's preparedness and resilience in the face of unforeseen disruptions.&lt;br&gt; &lt;/div&gt;&lt;div&gt;&lt;br&gt; &lt;/div&gt;&lt;div&gt;Integrating business continuity planning into a Dynamics 365 implementation project is crucial for fostering a resilient operational environment. Ideally, consideration for business continuity planning should commence during the initial stages of project planning. As project objectives are defined and critical business processes identified, it becomes opportune to evaluate potential risks and plan for disruptions. Throughout the implementation lifecycle, continuous assessment and refinement of the business continuity plan should occur alongside the development and deployment of Dynamics 365 solutions.&lt;br&gt; &lt;/div&gt;&lt;div&gt;&lt;br&gt; &lt;/div&gt;&lt;span&gt;By weaving business continuity planning into the fabric of the implementation process from the outset, organizations can proactively address risks, safeguard critical systems, and ensure a robust framework for continuity, thereby fortifying the success and sustainability of their Dynamics 365 project.&lt;/span&gt;</t>
  </si>
  <si>
    <t>&lt;div&gt;&lt;a href="https://learn.microsoft.com/en-us/dynamics365/guidance/business-processes/administer-to-operate-define-business-continuity-plan-overview"&gt;https://learn.microsoft.com/en-us/dynamics365/guidance/business-processes/administer-to-operate-define-business-continuity-plan-overview&lt;/a&gt; &lt;/div&gt;</t>
  </si>
  <si>
    <t>d6689987c10339v0</t>
  </si>
  <si>
    <t>99.10.010.000</t>
  </si>
  <si>
    <t>Define business continuity objectives</t>
  </si>
  <si>
    <t>Business continuity planning stands as a cornerstone in the realm of
organizational resilience, ensuring the seamless operation of critical business
functions in the face of unforeseen disruptions. At its core, business
continuity planning encompasses a comprehensive framework designed to identify
potential risks, devise preventive measures, and establish protocols for swift
recovery. In the dynamic landscape of today's business environment, where
digital transformation is the norm, a robust business continuity plan becomes
not just a best practice but a strategic imperative.
When it comes to cloud solutions, such as Dynamics 365, the stakes are higher,
and the need for a well-defined business continuity plan becomes even more
pronounced. Cloud solutions are the backbone of modern businesses and power
essential processes and workflows. Any downtime or data loss can have
far-reaching consequences, affecting not only operational efficiency but also
customer trust. All of that makes it paramount to understand that business
continuity means everything during an implementation project, particularly in
the implementation of cloud solutions such as Dynamics 365. Business continuity
is essential for safeguarding the integrity of critical business operations.
In the realm of Dynamics 365, a successful business continuity plan is more than
a safety net; it's a strategic investment. Navigating the nuances of this
powerful platform requires a tailored approach to risk mitigation and recovery.
As Dynamics 365 becomes an integral part of your project, considerations for
data backup, system monitoring, and failover mechanisms become pivotal. While
Microsoft protects and manages your SaaS components that are managed Microsoft
tenant, it's still important to consider other components that connect with or
are used alongside your Dynamics 365 components.
In this article, we'll explore the types of tools and options that organizations
should weigh when crafting a business continuity plan specific to Dynamics 365
implementations. From Azure-based solutions to integration with third-party
tools, we delve into the key considerations that elevate your project's
resilience and ensure the uninterrupted flow of business processes.
The processes we have defined in our business process catalog for business
continuity planning encompasses a strategic framework with defined processes to
ensure organizational resilience. Initiatives begin with the establishment of
clear objectives, followed by a comprehensive Business Impact Analysis to assess
potential disruptions and prioritize recovery efforts. The identification of
risks, development of a detailed plan, and its subsequent implementation form
the core of the strategy. Regular testing and validation refine the plan's
effectiveness, while ongoing maintenance ensures its relevance through updates
reflecting changes in technology, processes, and risks. Concurrently, critical
systems and data are identified and prioritized.
A Disaster Risk Assessment informs recovery objectives, leading to the
formulation and implementation of a comprehensive Disaster Recovery Plan.
Testing, validation, and continuous updates enhance the plan's adaptability to
evolving threats and technologies, ultimately ensuring an organization's
preparedness and resilience in the face of unforeseen disruptions.
Integrating business continuity planning into a Dynamics 365 implementation
project is crucial for fostering a resilient operational environment. Ideally,
consideration for business continuity planning should commence during the
initial stages of project planning. As project objectives are defined and
critical business processes identified, it becomes opportune to evaluate
potential risks and plan for disruptions. Throughout the implementation
lifecycle, continuous assessment and refinement of the business continuity plan
should occur alongside the development and deployment of Dynamics 365 solutions.
By weaving business continuity planning into the fabric of the implementation
process from the outset, organizations can proactively address risks, safeguard
critical systems, and ensure a robust framework for continuity, thereby
fortifying the success and sustainability of their Dynamics 365 project.</t>
  </si>
  <si>
    <t>d6689987c10341v0</t>
  </si>
  <si>
    <t>99.10.010.100</t>
  </si>
  <si>
    <t>Understand Dynamics 365 RTO and RPO</t>
  </si>
  <si>
    <t>d6689987c10353v0</t>
  </si>
  <si>
    <t>99.10.010.200</t>
  </si>
  <si>
    <t>Define objectives for external components and third-party solutions</t>
  </si>
  <si>
    <t>d6689987c10354v0</t>
  </si>
  <si>
    <t>99.10.020.000</t>
  </si>
  <si>
    <t>Conduct a business impact analysis</t>
  </si>
  <si>
    <t>d6689987c10356v0</t>
  </si>
  <si>
    <t>99.10.020.100</t>
  </si>
  <si>
    <t>Conduct a business impact analysis for Dynamics 365 business processes</t>
  </si>
  <si>
    <t>d6689987c10370v0</t>
  </si>
  <si>
    <t>99.10.020.200</t>
  </si>
  <si>
    <t>Conduct a business impact analysis for external components and third-party solutions</t>
  </si>
  <si>
    <t>d6689987c10371v0</t>
  </si>
  <si>
    <t>99.10.030.000</t>
  </si>
  <si>
    <t>Identify business continuity risks</t>
  </si>
  <si>
    <t>d6689987c10373v0</t>
  </si>
  <si>
    <t>99.10.030.100</t>
  </si>
  <si>
    <t>d6689987c10384v0</t>
  </si>
  <si>
    <t>99.10.040.000</t>
  </si>
  <si>
    <t>Develop a business continuity plan</t>
  </si>
  <si>
    <t>d6689987c10386v0</t>
  </si>
  <si>
    <t>99.10.040.100</t>
  </si>
  <si>
    <t>d6689987c10399v0</t>
  </si>
  <si>
    <t>99.10.050.000</t>
  </si>
  <si>
    <t>Implement a business continuity plan</t>
  </si>
  <si>
    <t>d6689987c10401v0</t>
  </si>
  <si>
    <t>99.10.050.100</t>
  </si>
  <si>
    <t>d6689987c10414v0</t>
  </si>
  <si>
    <t>99.10.060.000</t>
  </si>
  <si>
    <t>Test and validate the business continuity plan</t>
  </si>
  <si>
    <t>d6689987c10416v0</t>
  </si>
  <si>
    <t>99.10.060.100</t>
  </si>
  <si>
    <t>Understand Dynamics 365 certifications and testing of Dynamics 365</t>
  </si>
  <si>
    <t>d6689987c10430v0</t>
  </si>
  <si>
    <t>99.10.060.200</t>
  </si>
  <si>
    <t>Test and validate third party and external components</t>
  </si>
  <si>
    <t>d6689987c10431v0</t>
  </si>
  <si>
    <t>99.10.070.000</t>
  </si>
  <si>
    <t>Maintain and update the business continuity plan</t>
  </si>
  <si>
    <t>d6689987c10433v0</t>
  </si>
  <si>
    <t>99.10.070.100</t>
  </si>
  <si>
    <t>d6689987c10446v0</t>
  </si>
  <si>
    <t>99.10.080.000</t>
  </si>
  <si>
    <t>Identify critical system and data</t>
  </si>
  <si>
    <t>d6689987c10448v0</t>
  </si>
  <si>
    <t>99.10.080.100</t>
  </si>
  <si>
    <t>Identify Dynamics 365 critical system data</t>
  </si>
  <si>
    <t>d6689987c10459v0</t>
  </si>
  <si>
    <t>99.10.080.200</t>
  </si>
  <si>
    <t>Identify external system data</t>
  </si>
  <si>
    <t>d6689987c10460v0</t>
  </si>
  <si>
    <t>99.10.080.300</t>
  </si>
  <si>
    <t>Identify third-party data</t>
  </si>
  <si>
    <t>d6689987c10461v0</t>
  </si>
  <si>
    <t>99.10.100.000</t>
  </si>
  <si>
    <t>Define recovery objectives</t>
  </si>
  <si>
    <t>d6689987c10478v0</t>
  </si>
  <si>
    <t>99.10.100.100</t>
  </si>
  <si>
    <t>d6689987c10490v0</t>
  </si>
  <si>
    <t>99.10.100.200</t>
  </si>
  <si>
    <t>Define recovery objectives for testing and development environments</t>
  </si>
  <si>
    <t>d6689987c10491v0</t>
  </si>
  <si>
    <t>99.10.100.300</t>
  </si>
  <si>
    <t>Define recovery objectives for third-party components</t>
  </si>
  <si>
    <t>d6689987c10492v0</t>
  </si>
  <si>
    <t>99.10.090.000</t>
  </si>
  <si>
    <t>Conduct a disaster risk assessment</t>
  </si>
  <si>
    <t>d6689987c10463v0</t>
  </si>
  <si>
    <t>99.10.090.100</t>
  </si>
  <si>
    <t>Identify Dynamics 365 components</t>
  </si>
  <si>
    <t>d6689987c10475v0</t>
  </si>
  <si>
    <t>99.10.090.200</t>
  </si>
  <si>
    <t>Identify external and third-party components</t>
  </si>
  <si>
    <t>d6689987c10476v0</t>
  </si>
  <si>
    <t>99.10.110.000</t>
  </si>
  <si>
    <t>Develop a disaster recovery plan</t>
  </si>
  <si>
    <t>d6689987c10494v0</t>
  </si>
  <si>
    <t>99.10.110.100</t>
  </si>
  <si>
    <t>d6689987c10509v0</t>
  </si>
  <si>
    <t>99.10.120.000</t>
  </si>
  <si>
    <t>Implement the disaster recovery plan</t>
  </si>
  <si>
    <t>d6689987c10511v0</t>
  </si>
  <si>
    <t>99.10.120.100</t>
  </si>
  <si>
    <t>d6689987c10524v0</t>
  </si>
  <si>
    <t>99.10.130.000</t>
  </si>
  <si>
    <t>Test and validate the disaster recovery plan</t>
  </si>
  <si>
    <t>d6689987c10526v0</t>
  </si>
  <si>
    <t>99.10.130.100</t>
  </si>
  <si>
    <t>d6689987c10539v0</t>
  </si>
  <si>
    <t>99.10.140.000</t>
  </si>
  <si>
    <t>Mitigate and update the disaster recovery plan</t>
  </si>
  <si>
    <t>d6689987c10541v0</t>
  </si>
  <si>
    <t>99.10.140.100</t>
  </si>
  <si>
    <t>d6689987c10554v0</t>
  </si>
  <si>
    <t>99.15.000.000</t>
  </si>
  <si>
    <t>Manage licensing and entitlements</t>
  </si>
  <si>
    <t>d6689987c10555v0</t>
  </si>
  <si>
    <t>99.15.010.000</t>
  </si>
  <si>
    <t>Take inventory on software licenses</t>
  </si>
  <si>
    <t>d6689987c10557v0</t>
  </si>
  <si>
    <t>99.15.010.100</t>
  </si>
  <si>
    <t>Analyze Finance and Operations licenses</t>
  </si>
  <si>
    <t>d6689987c10568v0</t>
  </si>
  <si>
    <t>99.15.010.200</t>
  </si>
  <si>
    <t>Analyze Customer Engagement licenses</t>
  </si>
  <si>
    <t>d6689987c10569v0</t>
  </si>
  <si>
    <t>99.15.010.300</t>
  </si>
  <si>
    <t>Analyze Azure resources and Azure components</t>
  </si>
  <si>
    <t>d6689987c10570v0</t>
  </si>
  <si>
    <t>99.15.010.400</t>
  </si>
  <si>
    <t>Analyze ISV solutions and third-party licenses</t>
  </si>
  <si>
    <t>d6689987c10571v0</t>
  </si>
  <si>
    <t>99.15.010.500</t>
  </si>
  <si>
    <t>Analyze Power Platform licenses</t>
  </si>
  <si>
    <t>d6689987c10572v0</t>
  </si>
  <si>
    <t>99.15.020.000</t>
  </si>
  <si>
    <t>Take inventory on hardware and devices</t>
  </si>
  <si>
    <t>d6689987c10574v0</t>
  </si>
  <si>
    <t>99.15.020.100</t>
  </si>
  <si>
    <t>Retail components (POS, Payment devices, etc.)</t>
  </si>
  <si>
    <t>d6689987c10586v0</t>
  </si>
  <si>
    <t>99.15.020.200</t>
  </si>
  <si>
    <t>Warehouse components (WMS device, label printers, etc.</t>
  </si>
  <si>
    <t>d6689987c10587v0</t>
  </si>
  <si>
    <t>99.15.020.300</t>
  </si>
  <si>
    <t>On prem servers</t>
  </si>
  <si>
    <t>d6689987c10588v0</t>
  </si>
  <si>
    <t>99.15.020.400</t>
  </si>
  <si>
    <t>Mobile devices (cell phones)</t>
  </si>
  <si>
    <t>d6689987c10589v0</t>
  </si>
  <si>
    <t>99.15.020.500</t>
  </si>
  <si>
    <t>Third party stuff</t>
  </si>
  <si>
    <t>d6689987c10590v0</t>
  </si>
  <si>
    <t>99.15.020.600</t>
  </si>
  <si>
    <t>Printers and print servers</t>
  </si>
  <si>
    <t>d6689987c10591v0</t>
  </si>
  <si>
    <t>99.15.030.000</t>
  </si>
  <si>
    <t>Perform license requirements analysis</t>
  </si>
  <si>
    <t>d6689987c10593v0</t>
  </si>
  <si>
    <t>99.15.030.100</t>
  </si>
  <si>
    <t>User licenses</t>
  </si>
  <si>
    <t>d6689987c10605v0</t>
  </si>
  <si>
    <t>99.15.030.200</t>
  </si>
  <si>
    <t>Capacity licenses</t>
  </si>
  <si>
    <t>d6689987c10606v0</t>
  </si>
  <si>
    <t>99.15.030.300</t>
  </si>
  <si>
    <t>Service limits</t>
  </si>
  <si>
    <t>d6689987c10607v0</t>
  </si>
  <si>
    <t>99.15.030.400</t>
  </si>
  <si>
    <t>API entitlements</t>
  </si>
  <si>
    <t>d6689987c10608v0</t>
  </si>
  <si>
    <t>99.15.030.500</t>
  </si>
  <si>
    <t>Third-party components</t>
  </si>
  <si>
    <t>d6689987c10609v0</t>
  </si>
  <si>
    <t>99.15.030.600</t>
  </si>
  <si>
    <t>Selecting the correct service plan based on performance and non-functional requirements</t>
  </si>
  <si>
    <t>d6689987c10610v0</t>
  </si>
  <si>
    <t>99.15.040.000</t>
  </si>
  <si>
    <t>Procure software licenses and add-ons</t>
  </si>
  <si>
    <t>d6689987c10612v0</t>
  </si>
  <si>
    <t>99.15.040.100</t>
  </si>
  <si>
    <t>Purchase through an EA</t>
  </si>
  <si>
    <t>d6689987c10625v0</t>
  </si>
  <si>
    <t>99.15.040.200</t>
  </si>
  <si>
    <t>Purchase through a CSP</t>
  </si>
  <si>
    <t>d6689987c10626v0</t>
  </si>
  <si>
    <t>99.15.040.300</t>
  </si>
  <si>
    <t>Purchase through a O365 Admin center</t>
  </si>
  <si>
    <t>d6689987c10627v0</t>
  </si>
  <si>
    <t>99.15.040.400</t>
  </si>
  <si>
    <t>Purchase through an Azure Subscription</t>
  </si>
  <si>
    <t>d6689987c10628v0</t>
  </si>
  <si>
    <t>99.15.040.500</t>
  </si>
  <si>
    <t>Purchase through a third-party</t>
  </si>
  <si>
    <t>d6689987c10629v0</t>
  </si>
  <si>
    <t>99.15.050.000</t>
  </si>
  <si>
    <t>Allocate or assign software licenses</t>
  </si>
  <si>
    <t>d6689987c10631v0</t>
  </si>
  <si>
    <t>99.15.050.100</t>
  </si>
  <si>
    <t>Assign licenses to user in the Microsoft 365 Admin Portal</t>
  </si>
  <si>
    <t>d6689987c10640v0</t>
  </si>
  <si>
    <t>99.15.050.200</t>
  </si>
  <si>
    <t>Complete the subscription estimator in LCS for an F&amp;O project</t>
  </si>
  <si>
    <t>d6689987c10641v0</t>
  </si>
  <si>
    <t>99.15.050.300</t>
  </si>
  <si>
    <t>Order line SKUs</t>
  </si>
  <si>
    <t>d6689987c10642v0</t>
  </si>
  <si>
    <t>99.15.060.000</t>
  </si>
  <si>
    <t>Track and analyze software licenses</t>
  </si>
  <si>
    <t>d6689987c10644v0</t>
  </si>
  <si>
    <t>99.15.060.100</t>
  </si>
  <si>
    <t>Run the F&amp;O user security report to analyze license requirements</t>
  </si>
  <si>
    <t>d6689987c10654v0</t>
  </si>
  <si>
    <t>99.15.060.200</t>
  </si>
  <si>
    <t>Use the Microsoft 365 portal to see licenses</t>
  </si>
  <si>
    <t>d6689987c10655v0</t>
  </si>
  <si>
    <t>99.15.060.300</t>
  </si>
  <si>
    <t>Track and analyze third-party licenses</t>
  </si>
  <si>
    <t>d6689987c10656v0</t>
  </si>
  <si>
    <t>99.15.070.000</t>
  </si>
  <si>
    <t>Renew software licenses</t>
  </si>
  <si>
    <t>d6689987c10658v0</t>
  </si>
  <si>
    <t>99.15.070.100</t>
  </si>
  <si>
    <t>Renew through an EA</t>
  </si>
  <si>
    <t>d6689987c10671v0</t>
  </si>
  <si>
    <t>99.15.070.200</t>
  </si>
  <si>
    <t>Renew through a CSP</t>
  </si>
  <si>
    <t>d6689987c10672v0</t>
  </si>
  <si>
    <t>99.15.070.300</t>
  </si>
  <si>
    <t>Renew through a O365 Admin center</t>
  </si>
  <si>
    <t>d6689987c10673v0</t>
  </si>
  <si>
    <t>99.15.070.400</t>
  </si>
  <si>
    <t>Renew through an Azure Subscription</t>
  </si>
  <si>
    <t>d6689987c10674v0</t>
  </si>
  <si>
    <t>99.15.070.500</t>
  </si>
  <si>
    <t>Renew through a third-party</t>
  </si>
  <si>
    <t>d6689987c10675v0</t>
  </si>
  <si>
    <t>99.15.080.000</t>
  </si>
  <si>
    <t>Retire software licenses</t>
  </si>
  <si>
    <t>d6689987c10677v0</t>
  </si>
  <si>
    <t>99.15.080.100</t>
  </si>
  <si>
    <t>Remove a license in the Microsoft 365 Portal</t>
  </si>
  <si>
    <t>d6689987c10688v0</t>
  </si>
  <si>
    <t>99.15.080.200</t>
  </si>
  <si>
    <t>Retire Microsoft licenses (don't renew)</t>
  </si>
  <si>
    <t>d6689987c10689v0</t>
  </si>
  <si>
    <t>99.01.000.000</t>
  </si>
  <si>
    <t>Implement solutions</t>
  </si>
  <si>
    <t>Lutz Eickenberg &lt;leicke@microsoft.com&gt;</t>
  </si>
  <si>
    <t>Administer to operate serves as the linchpin for the sustained success of
Dynamics 365 within organizational landscapes. Focused on the ongoing
administration and optimization of existing solutions, this end-to-end business
process entails a comprehensive approach to ensure the seamless operation of
Dynamics 365. It's important to note that administer to operate primarily
concentrates on post-implementation processes, with the Dynamics 365
Implementation Guide serving as a dedicated resource for initial deployment and
installation guidance.
Within the administer to operate framework, various critical processes are
orchestrated to maintain the health and efficiency of Dynamics 365 solutions.
Encompassing a range of critical processes, this end-to-end business process
involves defining business continuity plans, managing licensing and
entitlements, administering system features, ensuring system access and
security, training users for increased adoption, monitoring systems and
capacity, managing background jobs and notifications, adopting software
releases, overseeing data synchronization, ensuring system compliance, and
providing responsive support.
While primarily addressing post-implementation needs, administer to operate
plays a pivotal role in maintaining the efficiency, compliance, and adaptability
of Dynamics 365 solutions, ensuring they continually align with evolving
business processes and user requirements. For initial deployment and
installation guidance, organizations can refer to the Dynamics 365
Implementation Guide, recognizing administer to operate as the cornerstone for
ongoing optimization and resilience.
In summary, administer to operate encompasses a multifaceted approach to
sustainably manage, optimize, and support Dynamics 365 solutions throughout
their lifecycle, ensuring they remain aligned with organizational goals and
responsive to evolving business dynamics.
Every organization has variations to the administer to operate processes. Here,
we define the basic outline for any organization looking to implement a
technology solution to support the administer to operate process with Dynamics
365.</t>
  </si>
  <si>
    <t>d6689987c9711v0</t>
  </si>
  <si>
    <t>99.01.100.000</t>
  </si>
  <si>
    <t>Implement cloud solutions</t>
  </si>
  <si>
    <t>&lt;div&gt;Recommended practices:&amp;nbsp; &lt;/div&gt;&lt;div&gt;&lt;ul&gt;&lt;li&gt;Transform your business processes with SaaS applications and features that add value right away and let you improve continuously.&amp;nbsp; &lt;/li&gt;&lt;li&gt;Don't recreate your legacy on-premises user experiences in the cloud.
Make sure everyone involved, from the executive sponsor to the developers, knows the business impact of the solution.&amp;nbsp; &lt;/li&gt;&lt;li&gt;Use DevOps and CI/CD pipelines to automate your build, testing, and deployment.&amp;nbsp; &lt;/li&gt;&lt;li&gt;Design your solution within the service boundaries and licensing capacity, and know how to expand and scale it if needed.&amp;nbsp; &lt;/li&gt;&lt;li&gt;Design your solution to meet the nonfunctional requirements, such as network latency, user environment, and devices.&amp;nbsp; &lt;/li&gt;&lt;li&gt;If you move an on-premises solution to the cloud, make sure your data model, design, and quality are good enough for the cloud.&amp;nbsp; &lt;/li&gt;&lt;li&gt;Don't bring over poor design or data that could slow down your cloud adoption.&amp;nbsp; &lt;/li&gt;&lt;li&gt;Know the value and impact of each extension you make to the application. For example, how does it affect data-driven decision making, efficiency, automation, and user adoption?&amp;nbsp; &lt;/li&gt;&lt;li&gt;Follow the guidelines for when and how to customize and extend the out-of-the-box apps.&amp;nbsp; &lt;/li&gt;&lt;li&gt;Only use the documented extension techniques.&amp;nbsp; &lt;/li&gt;&lt;li&gt;Don't change or repurpose the out-of-the-box tables and data models. You could lose the ability to use new features and capabilities in the future.&amp;nbsp; &lt;/li&gt;&lt;li&gt;Make sure you have the expertise you need to support and evolve your solution after deployment. You can use a partner (system integrator) or your own teams.&amp;nbsp; &lt;/li&gt;&lt;li&gt;Stay connected with the community to keep up with the latest innovation and influence the product direction. You can use channels, events, blogs, and other mediums. &lt;/li&gt; &lt;/ul&gt; &lt;/div&gt;</t>
  </si>
  <si>
    <t>d6689987c9713v0</t>
  </si>
  <si>
    <t>99.01.100.100</t>
  </si>
  <si>
    <t>Adopt a cloud mindset</t>
  </si>
  <si>
    <t>https://learn.microsoft.com/en-us/dynamics365/guidance/implementation-guide/implementing-cloud-solutions-adopt-cloud-mindset</t>
  </si>
  <si>
    <t>d6689987c9728v0</t>
  </si>
  <si>
    <t>99.01.120.000</t>
  </si>
  <si>
    <t>Define implementation strategy</t>
  </si>
  <si>
    <t>d6689987c9749v0</t>
  </si>
  <si>
    <t>99.01.120.100</t>
  </si>
  <si>
    <t>Plan implementation strategy</t>
  </si>
  <si>
    <t>https://learn.microsoft.com/en-us/dynamics365/guidance/implementation-guide/implementation-strategy</t>
  </si>
  <si>
    <t>d6689987c9772v0</t>
  </si>
  <si>
    <t>99.01.120.200</t>
  </si>
  <si>
    <t>Choose an implementation methodology</t>
  </si>
  <si>
    <t>https://learn.microsoft.com/en-us/dynamics365/guidance/implementation-guide/implementation-strategy-choose-methodology</t>
  </si>
  <si>
    <t>d6689987c9773v0</t>
  </si>
  <si>
    <t>99.01.120.300</t>
  </si>
  <si>
    <t>Plan deployment and releases</t>
  </si>
  <si>
    <t>https://learn.microsoft.com/en-us/dynamics365/guidance/implementation-guide/implementation-strategy-define-strategy-deployment-release</t>
  </si>
  <si>
    <t>d6689987c9774v0</t>
  </si>
  <si>
    <t>99.01.120.400</t>
  </si>
  <si>
    <t>Define change management strategy</t>
  </si>
  <si>
    <t>https://learn.microsoft.com/en-us/dynamics365/guidance/implementation-guide/implementation-strategy-define-strategy-adoption-change-management</t>
  </si>
  <si>
    <t>d6689987c9775v0</t>
  </si>
  <si>
    <t>99.01.200.000</t>
  </si>
  <si>
    <t>Create solution blueprint</t>
  </si>
  <si>
    <t>d6689987c9777v0</t>
  </si>
  <si>
    <t>99.01.210.000</t>
  </si>
  <si>
    <t>Implement process governance</t>
  </si>
  <si>
    <t>&lt;div&gt;Recommended practices:&amp;nbsp; &lt;/div&gt;&lt;div&gt;&lt;ul&gt;&lt;li&gt;Make sure you put the business process view of your organization at the center of your project definition.&amp;nbsp; &lt;/li&gt;&lt;li&gt;Clearly describe the key business processes and the personas involved in them that are in scope for your project so that everyone understands them.&amp;nbsp; &lt;/li&gt;&lt;li&gt;Make sure you include business model analysis, process engineering, and standardization strategies in your project definition. This way, you can establish a strong process baseline before you start the implementation.&amp;nbsp; &lt;/li&gt;&lt;li&gt;Collect your business processes in a structured and hierarchical process catalog during the requirements phase.&amp;nbsp; &lt;/li&gt;&lt;li&gt;Use business processes for each phase of your project to achieve better outcomes—all phase activities are better planned, executed, and measured.&amp;nbsp; &lt;/li&gt;&lt;li&gt;Look for opportunities to improve, streamline, and consolidate your processes as part of the implementation to meet your digital transformation goals and drive user adoption.&amp;nbsp; &lt;/li&gt;&lt;li&gt;Make sure you complete your business process definition and include all activities and subprocesses.&amp;nbsp; &lt;/li&gt;&lt;li&gt;Use the latest software as a service (SaaS) technology to increase the efficiency and effectiveness of your process optimization.&amp;nbsp; &lt;/li&gt;&lt;li&gt;Make sure you prepare for the future when you map your business process to your solution by incorporating configurability by design.&amp;nbsp; &lt;/li&gt;&lt;li&gt;Use a fit-to-standard approach and follow the principle of adopting the standard processes wherever possible and adapting them only where necessary. &lt;/li&gt; &lt;/ul&gt; &lt;/div&gt;</t>
  </si>
  <si>
    <t>https://learn.microsoft.com/en-us/dynamics365/guidance/implementation-guide/process-focused-solution</t>
  </si>
  <si>
    <t>d6689987c9807v0</t>
  </si>
  <si>
    <t>99.01.210.100</t>
  </si>
  <si>
    <t>Plan process governance strategy</t>
  </si>
  <si>
    <t>Recommended practices:&amp;nbsp;
 * Make sure you put the business process view of your organization at the
   center of your project definition.&amp;nbsp;
 * Clearly describe the key business processes and the personas involved in them
   that are in scope for your project so that everyone understands them.&amp;nbsp;
 * Make sure you include business model analysis, process engineering, and
   standardization strategies in your project definition. This way, you can
   establish a strong process baseline before you start the implementation.&amp;nbsp;
 * Collect your business processes in a structured and hierarchical process
   catalog during the requirements phase.&amp;nbsp;
 * Use business processes for each phase of your project to achieve better
   outcomes—all phase activities are better planned, executed, and measured.&amp;nbsp;
 * Look for opportunities to improve, streamline, and consolidate your processes
   as part of the implementation to meet your digital transformation goals and
   drive user adoption.&amp;nbsp;
 * Make sure you complete your business process definition and include all
   activities and subprocesses.&amp;nbsp;
 * Use the latest software as a service (SaaS) technology to increase the
   efficiency and effectiveness of your process optimization.&amp;nbsp;
 * Make sure you prepare for the future when you map your business process to
   your solution by incorporating configurability by design.&amp;nbsp;
 * Use a fit-to-standard approach and follow the principle of adopting the
   standard processes wherever possible and adapting them only where necessary.</t>
  </si>
  <si>
    <t>d6689987c9844v0</t>
  </si>
  <si>
    <t>99.01.210.200</t>
  </si>
  <si>
    <t>Conduct process discovery</t>
  </si>
  <si>
    <t>d6689987c9845v0</t>
  </si>
  <si>
    <t>99.01.210.300</t>
  </si>
  <si>
    <t>Assess process maturity</t>
  </si>
  <si>
    <t>d6689987c9846v0</t>
  </si>
  <si>
    <t>99.01.210.400</t>
  </si>
  <si>
    <t>Model business processes</t>
  </si>
  <si>
    <t>d6689987c9847v0</t>
  </si>
  <si>
    <t>99.01.210.500</t>
  </si>
  <si>
    <t>Analyze process optimization opportunities</t>
  </si>
  <si>
    <t>d6689987c9848v0</t>
  </si>
  <si>
    <t>99.01.210.600</t>
  </si>
  <si>
    <t>Design new business processes</t>
  </si>
  <si>
    <t>d6689987c9849v0</t>
  </si>
  <si>
    <t>99.01.210.700</t>
  </si>
  <si>
    <t>Implement new business processes</t>
  </si>
  <si>
    <t>d6689987c9850v0</t>
  </si>
  <si>
    <t>99.01.210.800</t>
  </si>
  <si>
    <t>Monitor processes</t>
  </si>
  <si>
    <t>d6689987c9851v0</t>
  </si>
  <si>
    <t>99.01.210.900</t>
  </si>
  <si>
    <t>Improve processes</t>
  </si>
  <si>
    <t>d6689987c9852v0</t>
  </si>
  <si>
    <t>99.01.230.000</t>
  </si>
  <si>
    <t>Implement project governance approach</t>
  </si>
  <si>
    <t>&lt;div&gt;Recommended practices:&amp;nbsp; &lt;/div&gt;&lt;div&gt;&lt;ul&gt;&lt;li&gt;Intentional and customized communication to stakeholders &lt;/li&gt; &lt;/ul&gt; &lt;/div&gt;</t>
  </si>
  <si>
    <t>https://learn.microsoft.com/en-us/dynamics365/guidance/implementation-guide/solution-architecture-design-pillars-methodology</t>
  </si>
  <si>
    <t>d6689987c9878v0</t>
  </si>
  <si>
    <t>99.01.230.050</t>
  </si>
  <si>
    <t>Define project goals</t>
  </si>
  <si>
    <t>https://learn.microsoft.com/en-us/dynamics365/guidance/implementation-guide/project-governance-project-goals</t>
  </si>
  <si>
    <t>d6689987c9933v0</t>
  </si>
  <si>
    <t>99.01.230.100</t>
  </si>
  <si>
    <t>Define project organization</t>
  </si>
  <si>
    <t>https://learn.microsoft.com/en-us/dynamics365/guidance/implementation-guide/project-governance-project-organization</t>
  </si>
  <si>
    <t>d6689987c9934v0</t>
  </si>
  <si>
    <t>99.01.230.150</t>
  </si>
  <si>
    <t>Define project approach</t>
  </si>
  <si>
    <t>https://learn.microsoft.com/en-us/dynamics365/guidance/implementation-guide/project-governance-project-approach</t>
  </si>
  <si>
    <t>d6689987c9935v0</t>
  </si>
  <si>
    <t>99.01.230.200</t>
  </si>
  <si>
    <t>Develop governance structures</t>
  </si>
  <si>
    <t>https://learn.microsoft.com/en-us/dynamics365/guidance/implementation-guide/project-governance-classic-structures</t>
  </si>
  <si>
    <t>d6689987c9936v0</t>
  </si>
  <si>
    <t>99.01.230.250</t>
  </si>
  <si>
    <t>Define stakeholder engagement approach</t>
  </si>
  <si>
    <t>d6689987c9937v0</t>
  </si>
  <si>
    <t>99.01.230.300</t>
  </si>
  <si>
    <t>Define organizational change and communication strategy</t>
  </si>
  <si>
    <t>d6689987c9938v0</t>
  </si>
  <si>
    <t>99.01.230.350</t>
  </si>
  <si>
    <t>Define change control approach</t>
  </si>
  <si>
    <t>d6689987c9939v0</t>
  </si>
  <si>
    <t>99.01.230.400</t>
  </si>
  <si>
    <t>Manage projects</t>
  </si>
  <si>
    <t>d6689987c9940v0</t>
  </si>
  <si>
    <t>99.01.230.450</t>
  </si>
  <si>
    <t>Manage risks and issues</t>
  </si>
  <si>
    <t>d6689987c9941v0</t>
  </si>
  <si>
    <t>99.01.230.500</t>
  </si>
  <si>
    <t>Manage solutions</t>
  </si>
  <si>
    <t>d6689987c9942v0</t>
  </si>
  <si>
    <t>99.01.240.000</t>
  </si>
  <si>
    <t>Manage organizational change</t>
  </si>
  <si>
    <t>Recommended practices:
Explain limitations of demos or proofs of concept (POCs)
Take note of challenges identified during presales
Create awareness of the project and coming changes
Use familiar data and day-in-the-life processes
Set realistic performance expectations
Break down common technology barriers
Break down people and process barriers
Take the chance out of change</t>
  </si>
  <si>
    <t>d6689987c9944v0</t>
  </si>
  <si>
    <t>99.01.240.100</t>
  </si>
  <si>
    <t>Assessing business process change</t>
  </si>
  <si>
    <t>https://learn.microsoft.com/en-us/dynamics365/guidance/implementation-guide/change-management-assessing-business-process-change</t>
  </si>
  <si>
    <t>d6689987c9984v0</t>
  </si>
  <si>
    <t>99.01.240.150</t>
  </si>
  <si>
    <t>Manage project goals and readiness</t>
  </si>
  <si>
    <t>https://learn.microsoft.com/en-us/dynamics365/guidance/implementation-guide/change-management-project-goals-readiness</t>
  </si>
  <si>
    <t>d6689987c9985v0</t>
  </si>
  <si>
    <t>99.01.240.200</t>
  </si>
  <si>
    <t>Manage project organization</t>
  </si>
  <si>
    <t>https://learn.microsoft.com/en-us/dynamics365/guidance/implementation-guide/change-management-project-organization</t>
  </si>
  <si>
    <t>d6689987c9986v0</t>
  </si>
  <si>
    <t>99.01.240.250</t>
  </si>
  <si>
    <t>Create solution overview</t>
  </si>
  <si>
    <t>https://learn.microsoft.com/en-us/dynamics365/guidance/implementation-guide/change-management-solution-overiew</t>
  </si>
  <si>
    <t>d6689987c9987v0</t>
  </si>
  <si>
    <t>99.01.240.300</t>
  </si>
  <si>
    <t>Manage changes in the project plan</t>
  </si>
  <si>
    <t>https://learn.microsoft.com/en-us/dynamics365/guidance/implementation-guide/change-management-project-plan</t>
  </si>
  <si>
    <t>d6689987c9988v0</t>
  </si>
  <si>
    <t>99.01.240.350</t>
  </si>
  <si>
    <t>Define project methodology</t>
  </si>
  <si>
    <t>https://learn.microsoft.com/en-us/dynamics365/guidance/implementation-guide/change-management-set-ground-rules</t>
  </si>
  <si>
    <t>d6689987c9989v0</t>
  </si>
  <si>
    <t>99.01.240.400</t>
  </si>
  <si>
    <t>Manage expectations</t>
  </si>
  <si>
    <t>https://learn.microsoft.com/en-us/dynamics365/guidance/implementation-guide/change-management-manage-expectations</t>
  </si>
  <si>
    <t>d6689987c9990v0</t>
  </si>
  <si>
    <t>99.01.240.450</t>
  </si>
  <si>
    <t>Manage progress, obstacles, and planning</t>
  </si>
  <si>
    <t>https://learn.microsoft.com/en-us/dynamics365/guidance/implementation-guide/change-management-progress-obstacles-planning</t>
  </si>
  <si>
    <t>d6689987c9991v0</t>
  </si>
  <si>
    <t>99.01.240.500</t>
  </si>
  <si>
    <t>Prepare for testing the solution</t>
  </si>
  <si>
    <t>https://learn.microsoft.com/en-us/dynamics365/guidance/implementation-guide/change-management-test-solution</t>
  </si>
  <si>
    <t>d6689987c9992v0</t>
  </si>
  <si>
    <t>99.01.240.550</t>
  </si>
  <si>
    <t>Prepare the organization for change</t>
  </si>
  <si>
    <t>https://learn.microsoft.com/en-us/dynamics365/guidance/implementation-guide/change-management-get-ready</t>
  </si>
  <si>
    <t>d6689987c9993v0</t>
  </si>
  <si>
    <t>99.01.240.600</t>
  </si>
  <si>
    <t>Manage change transition and handover</t>
  </si>
  <si>
    <t>https://learn.microsoft.com/en-us/dynamics365/guidance/implementation-guide/change-management-transition-handover</t>
  </si>
  <si>
    <t>d6689987c9994v0</t>
  </si>
  <si>
    <t>99.01.240.650</t>
  </si>
  <si>
    <t>Reinforce change</t>
  </si>
  <si>
    <t>d6689987c9995v0</t>
  </si>
  <si>
    <t>99.01.220.000</t>
  </si>
  <si>
    <t>Define environment strategy</t>
  </si>
  <si>
    <t>&lt;div&gt;Recommended practices:&amp;nbsp; &lt;/div&gt;&lt;div&gt;&lt;ul&gt;&lt;li&gt;Consider the future growth of your solution and how it will affect your environment and tenant needs.&amp;nbsp; &lt;/li&gt;&lt;li&gt;Support your application lifecycle management (ALM) processes and automation with your environment and tenant strategy.&amp;nbsp; &lt;/li&gt;&lt;li&gt;Consider the short- and long-term impact of your environment and tenant strategy on licensing, compliance, application design, performance, scalability, maintainability, and ALM of your solution.&amp;nbsp; &lt;/li&gt;&lt;li&gt;Assess the impact of adding more apps on your data estate. Avoid too much fragmentation and reuse existing integrations and data flows as much as possible. &lt;/li&gt; &lt;/ul&gt; &lt;/div&gt;</t>
  </si>
  <si>
    <t>d6689987c9854v0</t>
  </si>
  <si>
    <t>99.01.220.100</t>
  </si>
  <si>
    <t>Define organization, environment, and tenant strategy</t>
  </si>
  <si>
    <t>https://learn.microsoft.com/en-us/dynamics365/guidance/implementation-guide/environment-strategy-overview</t>
  </si>
  <si>
    <t>d6689987c9873v0</t>
  </si>
  <si>
    <t>99.01.220.200</t>
  </si>
  <si>
    <t>Define environment app strategy</t>
  </si>
  <si>
    <t>https://learn.microsoft.com/en-us/dynamics365/guidance/implementation-guide/environment-strategy-key-factors-affected</t>
  </si>
  <si>
    <t>d6689987c9874v0</t>
  </si>
  <si>
    <t>99.01.220.300</t>
  </si>
  <si>
    <t>Define global deployment strategy</t>
  </si>
  <si>
    <t>https://learn.microsoft.com/en-us/dynamics365/guidance/implementation-guide/environment-strategy-global-deployment-scenarios</t>
  </si>
  <si>
    <t>d6689987c9875v0</t>
  </si>
  <si>
    <t>99.01.220.400</t>
  </si>
  <si>
    <t>Define environment governance and control approach</t>
  </si>
  <si>
    <t>https://learn.microsoft.com/en-us/dynamics365/guidance/implementation-guide/project-governance</t>
  </si>
  <si>
    <t>d6689987c9876v0</t>
  </si>
  <si>
    <t>99.01.300.000</t>
  </si>
  <si>
    <t>Recommended practices:
Create, maintain, update, and test a configuration plan throughout the project. The plan should include all the required configuration data that you import to support the go-live phase.
Maximize the data throughput during migration by following best practices.
Optimize for network latency by staging in the cloud and batching requests.
Store only the necessary data in the app for the key processes that interact with it. Choose the right type of data store based on the usage.
Assess your data quality realistically and estimate the efforts required to perform the cleanup.
Ensure that the apps have the validations and controls to enforce data quality and that you have processes to measure and report on it.
Maintain high-quality data by following the principles in this article and by having leadership drive the habit of managing data on an ongoing basis.</t>
  </si>
  <si>
    <t>d6689987c9997v0</t>
  </si>
  <si>
    <t>99.01.300.100</t>
  </si>
  <si>
    <t>Data governance and architecture</t>
  </si>
  <si>
    <t>https://learn.microsoft.com/en-us/dynamics365/guidance/implementation-guide/data-management</t>
  </si>
  <si>
    <t>d6689987c10028v0</t>
  </si>
  <si>
    <t>99.01.300.200</t>
  </si>
  <si>
    <t>Configuration data and data migration</t>
  </si>
  <si>
    <t>https://learn.microsoft.com/en-us/dynamics365/guidance/implementation-guide/data-management-architecture</t>
  </si>
  <si>
    <t>d6689987c10029v0</t>
  </si>
  <si>
    <t>99.01.300.300</t>
  </si>
  <si>
    <t>Model and maintain data</t>
  </si>
  <si>
    <t>d6689987c10030v0</t>
  </si>
  <si>
    <t>99.01.310.000</t>
  </si>
  <si>
    <t>Implement application lifecycle management (ALM) strategies</t>
  </si>
  <si>
    <t>&lt;div&gt;Recommended practices:&amp;nbsp; &lt;/div&gt;&lt;div&gt;Set up your ALM strategy at the start of your project. Align your ALM strategy with your environments, source control, implementation methodology, and automation strategy.
Make sure your ALM strategy is efficient, reliable, robust, and automated. Your ALM strategy should let you deploy your configurations and customizations smoothly across different environments, including any peripheral solution components.
Use a source control-centric approach for your ALM strategy. Source control helps you create new environments with the latest configurations without having to replicate existing environments.
Consider your implementation team's structure. Your team structure should allow for effective collaboration and give developers exclusive control where needed.
Follow best practices for ALM and for each app. Download the white paper&amp;nbsp;Solution Lifecycle Management: Dynamics 365&amp;nbsp;to learn more about ALM best practices and recommendations for each Dynamics 365 app. &lt;/div&gt;</t>
  </si>
  <si>
    <t>d6689987c10032v0</t>
  </si>
  <si>
    <t>99.01.310.100</t>
  </si>
  <si>
    <t>Plan ALM strategy</t>
  </si>
  <si>
    <t>Recommended practices:&amp;nbsp;
Set up your ALM strategy at the start of your project. Align your ALM strategy
with your environments, source control, implementation methodology, and
automation strategy. Make sure your ALM strategy is efficient, reliable, robust,
and automated. Your ALM strategy should let you deploy your configurations and
customizations smoothly across different environments, including any peripheral
solution components. Use a source control-centric approach for your ALM
strategy. Source control helps you create new environments with the latest
configurations without having to replicate existing environments. Consider your
implementation team's structure. Your team structure should allow for effective
collaboration and give developers exclusive control where needed. Follow best
practices for ALM and for each app. Download the white paper&amp;nbsp;Solution Lifecycle
Management: Dynamics 365&amp;nbsp;to learn more about ALM best practices and
recommendations for each Dynamics 365 app.</t>
  </si>
  <si>
    <t>d6689987c10057v0</t>
  </si>
  <si>
    <t>99.01.310.200</t>
  </si>
  <si>
    <t>Implement ALM for development</t>
  </si>
  <si>
    <t>d6689987c10058v0</t>
  </si>
  <si>
    <t>Implement ALM for testing</t>
  </si>
  <si>
    <t>d6689987c10059v0</t>
  </si>
  <si>
    <t>99.01.310.300</t>
  </si>
  <si>
    <t>Implement ALM for deployment</t>
  </si>
  <si>
    <t>d6689987c10060v0</t>
  </si>
  <si>
    <t>99.01.310.400</t>
  </si>
  <si>
    <t>Implement ALM for maintenance</t>
  </si>
  <si>
    <t>d6689987c10061v0</t>
  </si>
  <si>
    <t>99.01.320.000</t>
  </si>
  <si>
    <t>Define security approach</t>
  </si>
  <si>
    <t>d6689987c10063v0</t>
  </si>
  <si>
    <t>99.01.320.100</t>
  </si>
  <si>
    <t>Privacy and compliance</t>
  </si>
  <si>
    <t>&lt;div&gt;Recommended practices: &lt;/div&gt;&lt;div&gt;&lt;ul&gt;&lt;li&gt;Understand the responsibilities of the service provider as a data processer versus the customer responsibilities as the owner and data controller to ensure compliance on both sides.&lt;br&gt; &lt;/li&gt;&lt;li&gt;Refer to the Dynamics 365 cloud service agreements and compliance documentation to understand the policies, procedures for handling data, disaster recovery strategy, data residency, encryption, and more.&lt;br&gt; &lt;/li&gt; &lt;/ul&gt; &lt;/div&gt;</t>
  </si>
  <si>
    <t>d6689987c10121v0</t>
  </si>
  <si>
    <t>99.01.320.200</t>
  </si>
  <si>
    <t>Identify and access</t>
  </si>
  <si>
    <t>Recommended practices:
 * Understand the responsibilities of the service provider as a data processer
   versus the customer responsibilities as the owner and data controller to
   ensure compliance on both sides.
 * Refer to the Dynamics 365 cloud service agreements and compliance
   documentation to understand the policies, procedures for handling data,
   disaster recovery strategy, data residency, encryption, and more.</t>
  </si>
  <si>
    <t>d6689987c10122v0</t>
  </si>
  <si>
    <t>99.01.320.300</t>
  </si>
  <si>
    <t>Application security</t>
  </si>
  <si>
    <t>&lt;div&gt;Recommended practices: &lt;/div&gt;&lt;div&gt;&lt;ul&gt;&lt;li&gt;Understand the app-specific security constructs and model your security based on the native access control mechanisms rather than customizing the build.&lt;br&gt; &lt;/li&gt;&lt;li&gt;Understand that hiding information from the view doesn’t necessarily remove access—there are alternate mechanisms to access and extract information.&lt;br&gt; &lt;/li&gt;&lt;li&gt;Understand the impact of losing the security context when the data is exported. &lt;br&gt; &lt;/li&gt; &lt;/ul&gt; &lt;/div&gt;</t>
  </si>
  <si>
    <t>d6689987c10123v0</t>
  </si>
  <si>
    <t>99.01.110.000</t>
  </si>
  <si>
    <t>Drive app value</t>
  </si>
  <si>
    <t>&lt;div&gt;Recommended practices:&amp;nbsp; &lt;/div&gt;&lt;div&gt;&lt;ul&gt;&lt;li&gt;Consider the various change streams that will affect the project and adjust your budget and timelines accordingly.&amp;nbsp; &lt;/li&gt;&lt;li&gt;Create an effective minimum viable product (MVP) scope that goes beyond the bare minimum to speed up value realization.&amp;nbsp; &lt;/li&gt;&lt;li&gt;Adopt the latest capabilities to deliver continuous innovation to the business. &lt;/li&gt; &lt;/ul&gt; &lt;/div&gt;</t>
  </si>
  <si>
    <t>d6689987c9730v0</t>
  </si>
  <si>
    <t>99.01.110.100</t>
  </si>
  <si>
    <t>Define approach to digital transformation</t>
  </si>
  <si>
    <t>https://learn.microsoft.com/en-us/dynamics365/guidance/implementation-guide/drive-app-value-approach-to-digital-transformation</t>
  </si>
  <si>
    <t>d6689987c9746v0</t>
  </si>
  <si>
    <t>99.01.110.200</t>
  </si>
  <si>
    <t>Create transformation roadmap</t>
  </si>
  <si>
    <t>https://learn.microsoft.com/en-us/dynamics365/guidance/implementation-guide/drive-app-value-transformation-map</t>
  </si>
  <si>
    <t>d6689987c9747v0</t>
  </si>
  <si>
    <t>99.01.325.000</t>
  </si>
  <si>
    <t>Define usability strategy</t>
  </si>
  <si>
    <t>Recommended practices:
 * Understand the app-specific security constructs and model your security based
   on the native access control mechanisms rather than customizing the build.
 * Understand that hiding information from the view doesn’t necessarily remove
   access—there are alternate mechanisms to access and extract information.
 * Understand the impact of losing the security context when the data is
   exported.</t>
  </si>
  <si>
    <t>d6689987c10125v0</t>
  </si>
  <si>
    <t>99.01.325.100</t>
  </si>
  <si>
    <t>Define usability strategy for Dynamics 365</t>
  </si>
  <si>
    <t>d6689987c37058v0</t>
  </si>
  <si>
    <t>99.01.330.000</t>
  </si>
  <si>
    <t>Define business intelligence, reporting, and analytics strategy</t>
  </si>
  <si>
    <t>d6689987c10142v0</t>
  </si>
  <si>
    <t>99.01.330.100</t>
  </si>
  <si>
    <t>Develop reporting and analytics strategy</t>
  </si>
  <si>
    <t>&lt;div&gt;Recommended practices: &lt;/div&gt;&lt;div&gt;&lt;ul&gt;&lt;li&gt;Take advantage of the out-of-the-box embedded intelligence capabilities in the app.&lt;br&gt; &lt;/li&gt;&lt;li&gt;Understand the security implications when exporting data from the app to external analytical data stores.&lt;br&gt; &lt;/li&gt;&lt;li&gt;Focus on not just delivering a report but actions for the users in the context of the application.&lt;br&gt; &lt;/li&gt;&lt;li&gt;&lt;span style="text-align:start;display:inline !important;"&gt;Use customer data platform offerings such as customer insights to unify the customer data from various siloed data sources.&lt;/span&gt;&lt;br&gt; &lt;/li&gt; &lt;/ul&gt; &lt;/div&gt;</t>
  </si>
  <si>
    <t>d6689987c10177v0</t>
  </si>
  <si>
    <t>99.01.330.200</t>
  </si>
  <si>
    <t>Develop reporting data model and architecture</t>
  </si>
  <si>
    <t>Recommended practices:
 * Take advantage of the out-of-the-box embedded intelligence capabilities in
   the app.
 * Understand the security implications when exporting data from the app to
   external analytical data stores.
 * Focus on not just delivering a report but actions for the users in the
   context of the application.
 * Use customer data platform offerings such as customer insights to unify the
   customer data from various siloed data sources.</t>
  </si>
  <si>
    <t>d6689987c10178v0</t>
  </si>
  <si>
    <t>99.01.330.300</t>
  </si>
  <si>
    <t>Develop reports, dashboards, and analytics</t>
  </si>
  <si>
    <t>d6689987c10179v0</t>
  </si>
  <si>
    <t>99.01.330.400</t>
  </si>
  <si>
    <t>Establish reporting data governance and quality metrics</t>
  </si>
  <si>
    <t>d6689987c10180v0</t>
  </si>
  <si>
    <t>99.01.330.500</t>
  </si>
  <si>
    <t>Define reporting security strategy</t>
  </si>
  <si>
    <t>d6689987c10181v0</t>
  </si>
  <si>
    <t>99.01.350.000</t>
  </si>
  <si>
    <t>Define extensions approach</t>
  </si>
  <si>
    <t>https://learn.microsoft.com/en-us/dynamics365/guidance/implementation-guide/extend-your-solution</t>
  </si>
  <si>
    <t>d6689987c10209v0</t>
  </si>
  <si>
    <t>99.01.350.100</t>
  </si>
  <si>
    <t>Define development and extensions approach</t>
  </si>
  <si>
    <t>d6689987c10255v0</t>
  </si>
  <si>
    <t>99.01.350.200</t>
  </si>
  <si>
    <t>Create technical requirements and design</t>
  </si>
  <si>
    <t>d6689987c10256v0</t>
  </si>
  <si>
    <t>99.01.350.300</t>
  </si>
  <si>
    <t>Develop extensions</t>
  </si>
  <si>
    <t>d6689987c10257v0</t>
  </si>
  <si>
    <t>99.01.350.400</t>
  </si>
  <si>
    <t>Test development and ensure quality</t>
  </si>
  <si>
    <t>d6689987c10258v0</t>
  </si>
  <si>
    <t>99.01.350.500</t>
  </si>
  <si>
    <t>Deploy and release code</t>
  </si>
  <si>
    <t>d6689987c10259v0</t>
  </si>
  <si>
    <t>99.01.350.600</t>
  </si>
  <si>
    <t>Document and perform knowledge transfer of extensions</t>
  </si>
  <si>
    <t>d6689987c10260v0</t>
  </si>
  <si>
    <t>99.01.350.700</t>
  </si>
  <si>
    <t>Continuously improve development process</t>
  </si>
  <si>
    <t>d6689987c10261v0</t>
  </si>
  <si>
    <t>99.01.350.800</t>
  </si>
  <si>
    <t>Implement development governance and compliance controls</t>
  </si>
  <si>
    <t>d6689987c10262v0</t>
  </si>
  <si>
    <t>99.01.340.000</t>
  </si>
  <si>
    <t>Define testing approach</t>
  </si>
  <si>
    <t>d6689987c10183v0</t>
  </si>
  <si>
    <t>99.01.340.100</t>
  </si>
  <si>
    <t>Plan testing strategy</t>
  </si>
  <si>
    <t>https://learn.microsoft.com/en-us/dynamics365/guidance/implementation-guide/testing-strategy</t>
  </si>
  <si>
    <t>d6689987c10205v0</t>
  </si>
  <si>
    <t>99.01.340.200</t>
  </si>
  <si>
    <t>Implement testing approach</t>
  </si>
  <si>
    <t>https://learn.microsoft.com/en-us/dynamics365/guidance/implementation-guide/testing-strategy-run-tests</t>
  </si>
  <si>
    <t>d6689987c10206v0</t>
  </si>
  <si>
    <t>99.01.340.300</t>
  </si>
  <si>
    <t>Plan and execute a mock cutover</t>
  </si>
  <si>
    <t>https://learn.microsoft.com/en-us/dynamics365/guidance/implementation-guide/prepare-go-live-cutover-strategy</t>
  </si>
  <si>
    <t>d6689987c10207v0</t>
  </si>
  <si>
    <t>99.01.360.000</t>
  </si>
  <si>
    <t>Define integration strategy</t>
  </si>
  <si>
    <t>Recommended practices:
Make sure the integration supports the organization's short-term and long-term goals.
Make sure that everyone involved knows the purpose and scope of the integration.
Help the organization understand the difference between cloud and on-premises platforms and where they connect.
Make sure that the integration platform or middleware can monitor, audit, notify, and alert as needed.
Make sure that the integration platform or middleware has the expected level of security, availability, and disaster recovery.
Make sure that all parts of the integration platform or middleware can use application lifecycle management (ALM) and version control tools.
Make sure that each integration design fits with the overall integration architecture.
Avoid sending or storing data that isn't needed in the solution.
Design integrations that use reliable, asynchronous messages to exchange data.
Choose a pattern that matches the expected amount, frequency, and service protection limitations of data exchange.
Determine realistic estimates of how much it will cost to run the services, platforms, and storage involved and how it will change over time.
Manage any changes that are related to integrations in a way that supports the business goals.</t>
  </si>
  <si>
    <t>d6689987c10264v0</t>
  </si>
  <si>
    <t>99.01.360.100</t>
  </si>
  <si>
    <t>Define integration goals</t>
  </si>
  <si>
    <t>Recommended practices: Make sure the integration supports the organization's
short-term and long-term goals. Make sure that everyone involved knows the
purpose and scope of the integration. Help the organization understand the
difference between cloud and on-premises platforms and where they connect. Make
sure that the integration platform or middleware can monitor, audit, notify, and
alert as needed. Make sure that the integration platform or middleware has the
expected level of security, availability, and disaster recovery. Make sure that
all parts of the integration platform or middleware can use application
lifecycle management (ALM) and version control tools. Make sure that each
integration design fits with the overall integration architecture. Avoid sending
or storing data that isn't needed in the solution. Design integrations that use
reliable, asynchronous messages to exchange data. Choose a pattern that matches
the expected amount, frequency, and service protection limitations of data
exchange. Determine realistic estimates of how much it will cost to run the
services, platforms, and storage involved and how it will change over time.
Manage any changes that are related to integrations in a way that supports the
business goals.</t>
  </si>
  <si>
    <t>d6689987c10291v0</t>
  </si>
  <si>
    <t>99.01.360.200</t>
  </si>
  <si>
    <t>Implement integration project governance</t>
  </si>
  <si>
    <t>d6689987c10292v0</t>
  </si>
  <si>
    <t>99.01.360.300</t>
  </si>
  <si>
    <t>d6689987c10293v0</t>
  </si>
  <si>
    <t>99.01.400.000</t>
  </si>
  <si>
    <t>Prepare to go live</t>
  </si>
  <si>
    <t>Recommended practices:
Complete all activities in sequence.
Meet the exit criteria.
Consider the following items:
The business processes that the solution supports
The applications and solutions that are used in the solution
Whether the solution contains customizations and ISV solutions
The type and volume of integrations
The number of go-lives or rollouts
The number of users at go-live and in future rollouts&amp;quot;
Assess change readiness early in the project and reassess throughout.
Deliver effective training to users on how to use the new solution.
Engage users with the solution and get their input and feedback.
Communicate the value of the new solution with business sponsorship.
Create a community of super-users and provide resources for user support.</t>
  </si>
  <si>
    <t>d6689987c10315v0</t>
  </si>
  <si>
    <t>99.01.400.100</t>
  </si>
  <si>
    <t>Assess go live readiness</t>
  </si>
  <si>
    <t>https://learn.microsoft.com/en-us/dynamics365/guidance/implementation-guide/prepare-to-go-live</t>
  </si>
  <si>
    <t>d6689987c10329v0</t>
  </si>
  <si>
    <t>99.01.400.150</t>
  </si>
  <si>
    <t>Solution scope review</t>
  </si>
  <si>
    <t>https://learn.microsoft.com/en-us/dynamics365/guidance/implementation-guide/prepare-go-live-checklist</t>
  </si>
  <si>
    <t>d6689987c10330v0</t>
  </si>
  <si>
    <t>99.01.400.200</t>
  </si>
  <si>
    <t>Solution acceptance review</t>
  </si>
  <si>
    <t>d6689987c10331v0</t>
  </si>
  <si>
    <t>99.01.400.250</t>
  </si>
  <si>
    <t>User acceptance test completion</t>
  </si>
  <si>
    <t>d6689987c10332v0</t>
  </si>
  <si>
    <t>99.01.400.300</t>
  </si>
  <si>
    <t>Performance test completion</t>
  </si>
  <si>
    <t>&lt;div&gt;Recommended practices: &lt;/div&gt;&lt;div&gt;&lt;ul&gt;&lt;li&gt;Test in representative environments, data, and test cases that can reliably predict performance in production. &lt;/li&gt; &lt;/ul&gt; &lt;/div&gt;</t>
  </si>
  <si>
    <t>d6689987c10333v0</t>
  </si>
  <si>
    <t>99.01.400.350</t>
  </si>
  <si>
    <t>System integration test completion</t>
  </si>
  <si>
    <t>d6689987c10334v0</t>
  </si>
  <si>
    <t>99.01.400.400</t>
  </si>
  <si>
    <t>Data migration readiness and validation</t>
  </si>
  <si>
    <t>d6689987c10335v0</t>
  </si>
  <si>
    <t>99.01.400.450</t>
  </si>
  <si>
    <t>Confirmation of external dependencies</t>
  </si>
  <si>
    <t>d6689987c10336v0</t>
  </si>
  <si>
    <t>99.01.400.500</t>
  </si>
  <si>
    <t>Operations support readiness</t>
  </si>
  <si>
    <t>d6689987c10337v0</t>
  </si>
  <si>
    <t>99.01.400.950</t>
  </si>
  <si>
    <t>Cutover to production</t>
  </si>
  <si>
    <t>d6689987c10338v0</t>
  </si>
  <si>
    <t>99.01.370.000</t>
  </si>
  <si>
    <t>Define performance strategy</t>
  </si>
  <si>
    <t>Recommended practices:
Follow the service boundaries when you design, develop, and test for performance.
Include performance as part of the requirement conversation. Document specific goals that reflect the customer's needs and expectations.
Track your performance goals through future change requests. Don't let them slip away as you add new features or fix bugs.
Understand that user perceptions of performance are the result of many factors, such as network latency, device performance, browser add-ins, firewalls, and proxies. Test your solution in the actual user environment and location.
Make sure your performance testing considers realistic loads and usage scenarios. Don't rely on synthetic data or ideal conditions.</t>
  </si>
  <si>
    <t>d6689987c10295v0</t>
  </si>
  <si>
    <t>99.01.370.100</t>
  </si>
  <si>
    <t>Performance</t>
  </si>
  <si>
    <t>Recommended practices: Follow the service boundaries when you design, develop,
and test for performance. Include performance as part of the requirement
conversation. Document specific goals that reflect the customer's needs and
expectations. Track your performance goals through future change requests. Don't
let them slip away as you add new features or fix bugs. Understand that user
perceptions of performance are the result of many factors, such as network
latency, device performance, browser add-ins, firewalls, and proxies. Test your
solution in the actual user environment and location. Make sure your performance
testing considers realistic loads and usage scenarios. Don't rely on synthetic
data or ideal conditions.</t>
  </si>
  <si>
    <t>d6689987c10313v0</t>
  </si>
  <si>
    <t>WNSL In scope</t>
  </si>
  <si>
    <t>WNSL Master system</t>
  </si>
  <si>
    <t>WNSL In scope calc</t>
  </si>
  <si>
    <t>TBD</t>
  </si>
  <si>
    <t>WNSL Scop check</t>
  </si>
  <si>
    <t>NO</t>
  </si>
  <si>
    <t>YES</t>
  </si>
  <si>
    <t>ERP</t>
  </si>
  <si>
    <t>PLM</t>
  </si>
  <si>
    <t>MES</t>
  </si>
  <si>
    <t>BPC level</t>
  </si>
  <si>
    <t>Level 1</t>
  </si>
  <si>
    <t>In scope</t>
  </si>
  <si>
    <t>Master system</t>
  </si>
  <si>
    <t>Yes</t>
  </si>
  <si>
    <t>No</t>
  </si>
  <si>
    <t>Establish a kNowledge base</t>
  </si>
  <si>
    <t>Manage Notifications alerts</t>
  </si>
  <si>
    <t>Level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</si>
</sst>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FFFFFF"/>
      <name val="Aptos Narrow"/>
      <family val="2"/>
      <scheme val="minor"/>
    </font>
    <font>
      <sz val="11"/>
      <color theme="1"/>
      <name val="Aptos Narrow"/>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56082"/>
        <bgColor rgb="FF15608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44B3E1"/>
      </top>
      <bottom style="thin">
        <color rgb="FF44B3E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xf numFmtId="0" fontId="18" fillId="33" borderId="10" xfId="0" applyFont="1" applyFill="1" applyBorder="1" applyAlignment="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1">
    <dxf>
      <font>
        <color rgb="FF9C0006"/>
      </font>
      <fill>
        <patternFill>
          <bgColor rgb="FFFFC7CE"/>
        </patternFill>
      </fill>
    </dxf>
    <dxf>
      <font>
        <color rgb="FF006100"/>
      </font>
      <fill>
        <patternFill>
          <bgColor rgb="FFC6EFCE"/>
        </patternFill>
      </fill>
    </dxf>
    <dxf>
      <font>
        <color rgb="FF9C5700"/>
      </font>
      <fill>
        <patternFill>
          <bgColor rgb="FFFFEB9C"/>
        </patternFill>
      </fill>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9C8AFD-358F-4A55-8999-63F6FD39836F}" name="Table1" displayName="Table1" ref="A1:AI5768" totalsRowShown="0" headerRowDxfId="80" dataDxfId="79">
  <autoFilter ref="A1:AI5768" xr:uid="{6F9C8AFD-358F-4A55-8999-63F6FD39836F}"/>
  <tableColumns count="35">
    <tableColumn id="1" xr3:uid="{299A56D3-D802-4CF6-981E-822AB88B7F67}" name="ID" dataDxfId="78"/>
    <tableColumn id="2" xr3:uid="{771D1E0A-4A15-410E-BE56-6FFADDA7F228}" name="Process sequence ID" dataDxfId="77"/>
    <tableColumn id="3" xr3:uid="{80E9606C-7F51-4F59-B6AB-96BB5367881D}" name="Alternate process sequence ID" dataDxfId="76"/>
    <tableColumn id="4" xr3:uid="{8C70D591-10B6-44AC-AF05-CB61F7B2259A}" name="Work Item Type" dataDxfId="75"/>
    <tableColumn id="5" xr3:uid="{A1FCFB0E-CFB0-49FA-B32C-0CAF22DE386D}" name="Title 1" dataDxfId="74"/>
    <tableColumn id="6" xr3:uid="{B71F5112-BA4C-4E57-93CF-881199A8062C}" name="Title 2" dataDxfId="73"/>
    <tableColumn id="7" xr3:uid="{53E4A771-5E4D-4181-9C14-CB8579ACE6D0}" name="Title 3" dataDxfId="72"/>
    <tableColumn id="8" xr3:uid="{46338D7C-D761-4CB7-9444-13999E277F1B}" name="Title 4" dataDxfId="71"/>
    <tableColumn id="9" xr3:uid="{77FEF321-D1A6-45F8-8DBC-3F127BAF9A43}" name="Title 5" dataDxfId="70"/>
    <tableColumn id="10" xr3:uid="{A60B2CE7-B04F-4D37-95B2-B9B700311E3D}" name="Title 6" dataDxfId="69"/>
    <tableColumn id="11" xr3:uid="{0009EE65-557E-4EF8-A2A8-66A631320019}" name="Title 7" dataDxfId="68"/>
    <tableColumn id="12" xr3:uid="{28E2780D-75B5-4715-BF21-1D0F2ABE4492}" name="Assigned To" dataDxfId="67"/>
    <tableColumn id="13" xr3:uid="{DFFD20F8-2349-4953-8F32-A292C570CB0F}" name="State" dataDxfId="66"/>
    <tableColumn id="14" xr3:uid="{FDA37E46-02ED-4962-8D32-20773762598D}" name="Catalog status" dataDxfId="65"/>
    <tableColumn id="15" xr3:uid="{A3BBFFFD-2E2F-4019-A0DD-BB31B19203DA}" name="Area Path" dataDxfId="64"/>
    <tableColumn id="16" xr3:uid="{5E957230-A4F3-4BA5-863D-A5E1E0D0CF83}" name="Iteration Path" dataDxfId="63"/>
    <tableColumn id="17" xr3:uid="{8BEA3CDD-F30C-4EA8-B174-15752AA5AD0E}" name="Description" dataDxfId="62"/>
    <tableColumn id="18" xr3:uid="{A0F3D7AB-DC6B-4138-BE1E-B9431938A853}" name="Scope" dataDxfId="61"/>
    <tableColumn id="19" xr3:uid="{8C6F4268-4B6E-4FBD-B4D5-D2C472EF669F}" name="Fit gap status" dataDxfId="60"/>
    <tableColumn id="20" xr3:uid="{5F160999-217D-4432-9164-F2B8374FE744}" name="Gap solution approach" dataDxfId="59"/>
    <tableColumn id="21" xr3:uid="{3EB93FB7-469E-4A9A-887D-71314BDA9F76}" name="Microsoft references" dataDxfId="58"/>
    <tableColumn id="22" xr3:uid="{049B9EFE-5CDD-4479-8DDC-65ED9C601B27}" name="Update comments" dataDxfId="57"/>
    <tableColumn id="23" xr3:uid="{6A9933DA-6B09-4CAB-BF1F-4D91371F9347}" name="Article status" dataDxfId="56"/>
    <tableColumn id="24" xr3:uid="{BECC159E-AA6C-4CBA-A571-E2B8A8826134}" name="Business process flow status" dataDxfId="55"/>
    <tableColumn id="25" xr3:uid="{5633020B-8D9E-4D35-A7A1-CFA891E05180}" name="Application family" dataDxfId="54"/>
    <tableColumn id="26" xr3:uid="{EE2D3690-D5B1-4802-A1AB-63EC1271D747}" name="Products" dataDxfId="53"/>
    <tableColumn id="27" xr3:uid="{77CCD198-30D5-455A-83B4-307FCEAEE44F}" name="Industries" dataDxfId="52"/>
    <tableColumn id="28" xr3:uid="{966E8095-756E-4AAA-A909-C0F4A9A08928}" name="APQC ID" dataDxfId="51"/>
    <tableColumn id="29" xr3:uid="{E2779641-49AC-42BC-912E-BD9F935DD5CB}" name="APQC description" dataDxfId="50"/>
    <tableColumn id="30" xr3:uid="{83F6E2B7-7013-45EA-8649-37350077CAC8}" name="Partner ID" dataDxfId="49"/>
    <tableColumn id="31" xr3:uid="{7B5412D2-9C9D-4BEE-9BE7-47608666CB5A}" name="Microsoft ID" dataDxfId="48"/>
    <tableColumn id="32" xr3:uid="{D6C03692-5BBA-4CB9-A224-A7641390B141}" name="Parent" dataDxfId="47"/>
    <tableColumn id="33" xr3:uid="{2113A5ED-BFD1-47F5-94EE-4655A2E55774}" name="Menu path" dataDxfId="46"/>
    <tableColumn id="34" xr3:uid="{479D7FB8-A311-4CDD-B947-825250AC26D4}" name="Menu item name" dataDxfId="45"/>
    <tableColumn id="35" xr3:uid="{5FEAE8A8-4709-49F7-A473-6D03AA917435}" name="Module" dataDxfId="4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6D62AF-914A-384A-818F-C9402AA440CA}" name="Table13" displayName="Table13" ref="A1:AM5768" totalsRowShown="0" headerRowDxfId="43" dataDxfId="42">
  <autoFilter ref="A1:AM5768" xr:uid="{6F9C8AFD-358F-4A55-8999-63F6FD39836F}">
    <filterColumn colId="3">
      <filters>
        <filter val="End to end"/>
        <filter val="Process area"/>
      </filters>
    </filterColumn>
  </autoFilter>
  <sortState xmlns:xlrd2="http://schemas.microsoft.com/office/spreadsheetml/2017/richdata2" ref="A3:AL5767">
    <sortCondition ref="B1:B5768"/>
  </sortState>
  <tableColumns count="39">
    <tableColumn id="1" xr3:uid="{F3392ABF-5F71-E14A-A2D7-78444A3FB13F}" name="ID" dataDxfId="41"/>
    <tableColumn id="2" xr3:uid="{C933E586-89A4-6845-B766-BA8CD6803957}" name="Process sequence ID" dataDxfId="40"/>
    <tableColumn id="3" xr3:uid="{BE9C40B3-CAC0-3745-9663-125CAD840FB1}" name="Alternate process sequence ID" dataDxfId="39"/>
    <tableColumn id="4" xr3:uid="{1BFCF2B9-9E5F-E946-8D40-CA6AD776E576}" name="Work Item Type" dataDxfId="38"/>
    <tableColumn id="5" xr3:uid="{17B152C3-15F9-F748-A425-15A77845A71A}" name="Title 1" dataDxfId="37"/>
    <tableColumn id="6" xr3:uid="{4B6FD369-6DE3-2F40-A492-81B7C3353002}" name="Title 2" dataDxfId="36"/>
    <tableColumn id="7" xr3:uid="{80FE5FA8-AFAB-6744-ABDE-C620DE076DDF}" name="Title 3" dataDxfId="35"/>
    <tableColumn id="8" xr3:uid="{3CDB257C-2357-7E47-82F5-0C8256015D28}" name="Title 4" dataDxfId="34"/>
    <tableColumn id="9" xr3:uid="{9640DB16-A40F-3648-84A5-6FC126D5C20E}" name="Title 5" dataDxfId="33"/>
    <tableColumn id="10" xr3:uid="{B6EB4DC4-1AA1-6E46-AAB7-6C2C86034C91}" name="Title 6" dataDxfId="32"/>
    <tableColumn id="11" xr3:uid="{9970EAB3-CBB1-E245-9F33-5F06F5E49ED4}" name="Title 7" dataDxfId="31"/>
    <tableColumn id="12" xr3:uid="{FCED8C27-D71F-F54B-8434-26474390E10F}" name="Assigned To" dataDxfId="30"/>
    <tableColumn id="13" xr3:uid="{D0D27232-3666-0C43-87DB-0C0BF04EAB80}" name="State" dataDxfId="29"/>
    <tableColumn id="14" xr3:uid="{913F0242-D0F7-3C4D-9D7F-5AF230A3ED75}" name="Catalog status" dataDxfId="28"/>
    <tableColumn id="15" xr3:uid="{8DE15F37-B7C2-3448-834E-5FC3754205CB}" name="Area Path" dataDxfId="27"/>
    <tableColumn id="16" xr3:uid="{232AFBD0-43A4-E34A-B6F5-FE2AA1A466F3}" name="Iteration Path" dataDxfId="26"/>
    <tableColumn id="17" xr3:uid="{DB4C2B5B-0192-4B48-96DA-6E5D545A88A6}" name="Description" dataDxfId="25"/>
    <tableColumn id="18" xr3:uid="{D256B765-F250-6841-9233-2531734A13AC}" name="Scope" dataDxfId="24"/>
    <tableColumn id="19" xr3:uid="{DC693506-2465-394B-B843-E5CCA684B399}" name="Fit gap status" dataDxfId="23"/>
    <tableColumn id="20" xr3:uid="{25719B71-ACA7-E743-B36B-28E84BBD7FE3}" name="Gap solution approach" dataDxfId="22"/>
    <tableColumn id="21" xr3:uid="{BB9BB0D1-EEB6-7F49-8CE5-33AF16BB33E5}" name="Microsoft references" dataDxfId="21"/>
    <tableColumn id="22" xr3:uid="{6F110CEA-D64C-0D4D-853B-2F29B150C1EC}" name="Update comments" dataDxfId="20"/>
    <tableColumn id="23" xr3:uid="{81B87162-EECA-7246-AB10-4593B0F61577}" name="Article status" dataDxfId="19"/>
    <tableColumn id="24" xr3:uid="{0A507043-E994-F74D-8816-7AD5476BFCC7}" name="Business process flow status" dataDxfId="18"/>
    <tableColumn id="25" xr3:uid="{DCE04DBF-AB37-D04F-9D80-CA940EFD7E0E}" name="Application family" dataDxfId="17"/>
    <tableColumn id="26" xr3:uid="{8A6160C3-45EF-E540-A56A-F25BA3668CF1}" name="Products" dataDxfId="16"/>
    <tableColumn id="27" xr3:uid="{D223AB2D-5180-2A44-8BCF-3C8BABFF13C6}" name="Industries" dataDxfId="15"/>
    <tableColumn id="28" xr3:uid="{E6F9C32C-1E2F-9E47-81B6-42BC67110CF9}" name="APQC ID" dataDxfId="14"/>
    <tableColumn id="29" xr3:uid="{85A76008-64B4-1844-A5D4-76FA55D20461}" name="APQC description" dataDxfId="13"/>
    <tableColumn id="30" xr3:uid="{D09B08AA-3890-1244-8A66-CC6C0436DCD3}" name="Partner ID" dataDxfId="12"/>
    <tableColumn id="31" xr3:uid="{DCE2F67A-7BAC-A54C-BB3E-E4B08566E7C5}" name="Microsoft ID" dataDxfId="11"/>
    <tableColumn id="32" xr3:uid="{34528CC6-8FA4-BB4B-A32C-7A612CD7B0C4}" name="Parent" dataDxfId="10"/>
    <tableColumn id="33" xr3:uid="{13857212-2C4F-4540-AF45-A94F51170000}" name="Menu path" dataDxfId="9"/>
    <tableColumn id="34" xr3:uid="{4B3B9244-C4E5-DE48-A987-84D7AE7CCD44}" name="Menu item name" dataDxfId="8"/>
    <tableColumn id="35" xr3:uid="{8B626F5C-FFF9-094D-B018-524E196A480C}" name="Module" dataDxfId="7"/>
    <tableColumn id="36" xr3:uid="{ED2174B4-ED40-1F4F-9E96-F04F2D0DA958}" name="WNSL In scope" dataDxfId="5"/>
    <tableColumn id="38" xr3:uid="{5DB557EF-7F24-B54C-B722-49A5BAAE09D9}" name="WNSL In scope calc" dataDxfId="4">
      <calculatedColumnFormula>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calculatedColumnFormula>
    </tableColumn>
    <tableColumn id="37" xr3:uid="{4E655ABD-077F-FA45-ACB4-9CE32ED630AD}" name="WNSL Master system" dataDxfId="6"/>
    <tableColumn id="40" xr3:uid="{2C53EBDF-4603-B643-87DD-5CD4512EAB0E}" name="WNSL Scop check" dataDxfId="3">
      <calculatedColumnFormula>IF(Table13[[#This Row],[WNSL In scope]]=Table13[[#This Row],[WNSL In scope calc]],"OK","NOK")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046C7-3311-4E7A-B86B-5787C3F39DF4}">
  <dimension ref="A1:AI5768"/>
  <sheetViews>
    <sheetView workbookViewId="0">
      <selection activeCell="J33" sqref="J33"/>
    </sheetView>
  </sheetViews>
  <sheetFormatPr baseColWidth="10" defaultColWidth="8.83203125" defaultRowHeight="15" x14ac:dyDescent="0.2"/>
  <cols>
    <col min="2" max="2" width="20.6640625" customWidth="1"/>
    <col min="3" max="3" width="28.83203125" customWidth="1"/>
    <col min="4" max="4" width="16" customWidth="1"/>
    <col min="12" max="12" width="13" customWidth="1"/>
    <col min="14" max="14" width="15" customWidth="1"/>
    <col min="15" max="15" width="10.83203125" customWidth="1"/>
    <col min="16" max="16" width="14.33203125" customWidth="1"/>
    <col min="17" max="17" width="12.83203125" customWidth="1"/>
    <col min="19" max="19" width="14" customWidth="1"/>
    <col min="20" max="20" width="21.83203125" customWidth="1"/>
    <col min="21" max="21" width="20.6640625" customWidth="1"/>
    <col min="22" max="22" width="18.33203125" customWidth="1"/>
    <col min="23" max="23" width="14" customWidth="1"/>
    <col min="24" max="24" width="27.33203125" customWidth="1"/>
    <col min="25" max="25" width="18" customWidth="1"/>
    <col min="26" max="26" width="10.33203125" customWidth="1"/>
    <col min="27" max="27" width="11.5" customWidth="1"/>
    <col min="28" max="28" width="10" customWidth="1"/>
    <col min="29" max="29" width="17.83203125" customWidth="1"/>
    <col min="30" max="30" width="11.33203125" customWidth="1"/>
    <col min="31" max="31" width="13.1640625" customWidth="1"/>
    <col min="33" max="33" width="11.6640625" customWidth="1"/>
    <col min="34" max="34" width="17" customWidth="1"/>
  </cols>
  <sheetData>
    <row r="1" spans="1:3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
      <c r="A2">
        <v>8371</v>
      </c>
      <c r="D2" t="s">
        <v>35</v>
      </c>
      <c r="E2" t="s">
        <v>36</v>
      </c>
      <c r="M2" t="s">
        <v>37</v>
      </c>
      <c r="N2" t="s">
        <v>38</v>
      </c>
      <c r="O2" t="s">
        <v>39</v>
      </c>
      <c r="P2" t="s">
        <v>40</v>
      </c>
      <c r="W2" t="s">
        <v>41</v>
      </c>
      <c r="AD2">
        <v>8371</v>
      </c>
    </row>
    <row r="3" spans="1:35" x14ac:dyDescent="0.2">
      <c r="A3">
        <v>8372</v>
      </c>
      <c r="B3" t="s">
        <v>42</v>
      </c>
      <c r="D3" t="s">
        <v>43</v>
      </c>
      <c r="F3" t="s">
        <v>44</v>
      </c>
      <c r="L3" t="s">
        <v>45</v>
      </c>
      <c r="M3" t="s">
        <v>37</v>
      </c>
      <c r="N3" t="s">
        <v>46</v>
      </c>
      <c r="O3" t="s">
        <v>47</v>
      </c>
      <c r="P3" t="s">
        <v>40</v>
      </c>
      <c r="Q3" t="s">
        <v>48</v>
      </c>
      <c r="R3" t="s">
        <v>49</v>
      </c>
      <c r="U3" t="s">
        <v>50</v>
      </c>
      <c r="V3" t="s">
        <v>51</v>
      </c>
      <c r="W3" t="s">
        <v>41</v>
      </c>
      <c r="X3" t="s">
        <v>52</v>
      </c>
      <c r="AB3">
        <v>10</v>
      </c>
      <c r="AC3" t="s">
        <v>53</v>
      </c>
      <c r="AD3">
        <v>28795</v>
      </c>
      <c r="AE3" t="s">
        <v>54</v>
      </c>
      <c r="AF3">
        <v>8371</v>
      </c>
    </row>
    <row r="4" spans="1:35" x14ac:dyDescent="0.2">
      <c r="A4">
        <v>8594</v>
      </c>
      <c r="B4" t="s">
        <v>55</v>
      </c>
      <c r="D4" t="s">
        <v>56</v>
      </c>
      <c r="G4" t="s">
        <v>57</v>
      </c>
      <c r="M4" t="s">
        <v>37</v>
      </c>
      <c r="N4" t="s">
        <v>46</v>
      </c>
      <c r="O4" t="s">
        <v>47</v>
      </c>
      <c r="P4" t="s">
        <v>40</v>
      </c>
      <c r="Q4" t="s">
        <v>58</v>
      </c>
      <c r="R4" t="s">
        <v>49</v>
      </c>
      <c r="V4" t="s">
        <v>51</v>
      </c>
      <c r="W4" t="s">
        <v>59</v>
      </c>
      <c r="X4" t="s">
        <v>52</v>
      </c>
      <c r="AB4">
        <v>9.3000000000000007</v>
      </c>
      <c r="AC4" t="s">
        <v>60</v>
      </c>
      <c r="AD4">
        <v>8594</v>
      </c>
      <c r="AE4" t="s">
        <v>61</v>
      </c>
      <c r="AF4">
        <v>8372</v>
      </c>
    </row>
    <row r="5" spans="1:35" x14ac:dyDescent="0.2">
      <c r="A5">
        <v>8595</v>
      </c>
      <c r="B5" t="s">
        <v>62</v>
      </c>
      <c r="D5" t="s">
        <v>63</v>
      </c>
      <c r="H5" t="s">
        <v>64</v>
      </c>
      <c r="M5" t="s">
        <v>37</v>
      </c>
      <c r="N5" t="s">
        <v>46</v>
      </c>
      <c r="O5" t="s">
        <v>47</v>
      </c>
      <c r="P5" t="s">
        <v>40</v>
      </c>
      <c r="Q5" t="s">
        <v>65</v>
      </c>
      <c r="R5" t="s">
        <v>49</v>
      </c>
      <c r="S5" t="s">
        <v>66</v>
      </c>
      <c r="T5" t="s">
        <v>49</v>
      </c>
      <c r="V5" t="s">
        <v>51</v>
      </c>
      <c r="W5" t="s">
        <v>59</v>
      </c>
      <c r="X5" t="s">
        <v>67</v>
      </c>
      <c r="AB5" t="s">
        <v>68</v>
      </c>
      <c r="AC5" t="s">
        <v>69</v>
      </c>
      <c r="AD5">
        <v>8595</v>
      </c>
      <c r="AE5" t="s">
        <v>70</v>
      </c>
      <c r="AF5">
        <v>8594</v>
      </c>
    </row>
    <row r="6" spans="1:35" x14ac:dyDescent="0.2">
      <c r="A6">
        <v>8596</v>
      </c>
      <c r="B6" t="s">
        <v>71</v>
      </c>
      <c r="D6" t="s">
        <v>72</v>
      </c>
      <c r="I6" t="s">
        <v>73</v>
      </c>
      <c r="M6" t="s">
        <v>37</v>
      </c>
      <c r="N6" t="s">
        <v>74</v>
      </c>
      <c r="O6" t="s">
        <v>75</v>
      </c>
      <c r="P6" t="s">
        <v>40</v>
      </c>
      <c r="Q6" t="s">
        <v>76</v>
      </c>
      <c r="R6" t="s">
        <v>49</v>
      </c>
      <c r="W6" t="s">
        <v>59</v>
      </c>
      <c r="Y6" t="s">
        <v>77</v>
      </c>
      <c r="Z6" t="s">
        <v>78</v>
      </c>
      <c r="AD6">
        <v>8596</v>
      </c>
      <c r="AE6" t="s">
        <v>79</v>
      </c>
      <c r="AF6">
        <v>8595</v>
      </c>
    </row>
    <row r="7" spans="1:35" x14ac:dyDescent="0.2">
      <c r="A7">
        <v>8597</v>
      </c>
      <c r="B7" t="s">
        <v>80</v>
      </c>
      <c r="D7" t="s">
        <v>72</v>
      </c>
      <c r="I7" t="s">
        <v>81</v>
      </c>
      <c r="M7" t="s">
        <v>37</v>
      </c>
      <c r="N7" t="s">
        <v>74</v>
      </c>
      <c r="O7" t="s">
        <v>75</v>
      </c>
      <c r="P7" t="s">
        <v>40</v>
      </c>
      <c r="Q7" t="s">
        <v>82</v>
      </c>
      <c r="R7" t="s">
        <v>49</v>
      </c>
      <c r="W7" t="s">
        <v>59</v>
      </c>
      <c r="Y7" t="s">
        <v>77</v>
      </c>
      <c r="Z7" t="s">
        <v>78</v>
      </c>
      <c r="AD7">
        <v>8597</v>
      </c>
      <c r="AE7" t="s">
        <v>83</v>
      </c>
      <c r="AF7">
        <v>8595</v>
      </c>
    </row>
    <row r="8" spans="1:35" x14ac:dyDescent="0.2">
      <c r="A8">
        <v>8598</v>
      </c>
      <c r="B8" t="s">
        <v>84</v>
      </c>
      <c r="D8" t="s">
        <v>72</v>
      </c>
      <c r="I8" t="s">
        <v>85</v>
      </c>
      <c r="M8" t="s">
        <v>37</v>
      </c>
      <c r="N8" t="s">
        <v>74</v>
      </c>
      <c r="O8" t="s">
        <v>86</v>
      </c>
      <c r="P8" t="s">
        <v>40</v>
      </c>
      <c r="Q8" t="s">
        <v>87</v>
      </c>
      <c r="R8" t="s">
        <v>49</v>
      </c>
      <c r="W8" t="s">
        <v>59</v>
      </c>
      <c r="Y8" t="s">
        <v>77</v>
      </c>
      <c r="Z8" t="s">
        <v>78</v>
      </c>
      <c r="AD8">
        <v>8598</v>
      </c>
      <c r="AE8" t="s">
        <v>88</v>
      </c>
      <c r="AF8">
        <v>8595</v>
      </c>
    </row>
    <row r="9" spans="1:35" x14ac:dyDescent="0.2">
      <c r="A9">
        <v>8599</v>
      </c>
      <c r="B9" t="s">
        <v>89</v>
      </c>
      <c r="D9" t="s">
        <v>63</v>
      </c>
      <c r="H9" t="s">
        <v>90</v>
      </c>
      <c r="M9" t="s">
        <v>37</v>
      </c>
      <c r="N9" t="s">
        <v>46</v>
      </c>
      <c r="O9" t="s">
        <v>47</v>
      </c>
      <c r="P9" t="s">
        <v>40</v>
      </c>
      <c r="Q9" t="s">
        <v>91</v>
      </c>
      <c r="R9" t="s">
        <v>49</v>
      </c>
      <c r="S9" t="s">
        <v>66</v>
      </c>
      <c r="T9" t="s">
        <v>49</v>
      </c>
      <c r="V9" t="s">
        <v>51</v>
      </c>
      <c r="W9" t="s">
        <v>59</v>
      </c>
      <c r="X9" t="s">
        <v>67</v>
      </c>
      <c r="AB9" t="s">
        <v>92</v>
      </c>
      <c r="AC9" t="s">
        <v>93</v>
      </c>
      <c r="AD9">
        <v>8599</v>
      </c>
      <c r="AE9" t="s">
        <v>94</v>
      </c>
      <c r="AF9">
        <v>8594</v>
      </c>
    </row>
    <row r="10" spans="1:35" x14ac:dyDescent="0.2">
      <c r="A10">
        <v>8600</v>
      </c>
      <c r="B10" t="s">
        <v>95</v>
      </c>
      <c r="D10" t="s">
        <v>72</v>
      </c>
      <c r="I10" t="s">
        <v>96</v>
      </c>
      <c r="M10" t="s">
        <v>37</v>
      </c>
      <c r="N10" t="s">
        <v>74</v>
      </c>
      <c r="O10" t="s">
        <v>75</v>
      </c>
      <c r="P10" t="s">
        <v>40</v>
      </c>
      <c r="Q10" t="s">
        <v>97</v>
      </c>
      <c r="R10" t="s">
        <v>49</v>
      </c>
      <c r="W10" t="s">
        <v>59</v>
      </c>
      <c r="Y10" t="s">
        <v>77</v>
      </c>
      <c r="Z10" t="s">
        <v>78</v>
      </c>
      <c r="AD10">
        <v>8600</v>
      </c>
      <c r="AE10" t="s">
        <v>98</v>
      </c>
      <c r="AF10">
        <v>8599</v>
      </c>
    </row>
    <row r="11" spans="1:35" x14ac:dyDescent="0.2">
      <c r="A11">
        <v>8601</v>
      </c>
      <c r="B11" t="s">
        <v>99</v>
      </c>
      <c r="D11" t="s">
        <v>72</v>
      </c>
      <c r="I11" t="s">
        <v>100</v>
      </c>
      <c r="M11" t="s">
        <v>37</v>
      </c>
      <c r="N11" t="s">
        <v>74</v>
      </c>
      <c r="O11" t="s">
        <v>75</v>
      </c>
      <c r="P11" t="s">
        <v>40</v>
      </c>
      <c r="Q11" t="s">
        <v>101</v>
      </c>
      <c r="R11" t="s">
        <v>49</v>
      </c>
      <c r="W11" t="s">
        <v>59</v>
      </c>
      <c r="Y11" t="s">
        <v>77</v>
      </c>
      <c r="Z11" t="s">
        <v>78</v>
      </c>
      <c r="AD11">
        <v>8601</v>
      </c>
      <c r="AE11" t="s">
        <v>102</v>
      </c>
      <c r="AF11">
        <v>8599</v>
      </c>
    </row>
    <row r="12" spans="1:35" x14ac:dyDescent="0.2">
      <c r="A12">
        <v>8602</v>
      </c>
      <c r="B12" t="s">
        <v>103</v>
      </c>
      <c r="D12" t="s">
        <v>63</v>
      </c>
      <c r="H12" t="s">
        <v>104</v>
      </c>
      <c r="M12" t="s">
        <v>37</v>
      </c>
      <c r="N12" t="s">
        <v>46</v>
      </c>
      <c r="O12" t="s">
        <v>47</v>
      </c>
      <c r="P12" t="s">
        <v>40</v>
      </c>
      <c r="Q12" t="s">
        <v>105</v>
      </c>
      <c r="R12" t="s">
        <v>49</v>
      </c>
      <c r="S12" t="s">
        <v>66</v>
      </c>
      <c r="T12" t="s">
        <v>49</v>
      </c>
      <c r="V12" t="s">
        <v>51</v>
      </c>
      <c r="W12" t="s">
        <v>59</v>
      </c>
      <c r="X12" t="s">
        <v>67</v>
      </c>
      <c r="AB12" t="s">
        <v>92</v>
      </c>
      <c r="AC12" t="s">
        <v>93</v>
      </c>
      <c r="AD12">
        <v>8602</v>
      </c>
      <c r="AE12" t="s">
        <v>106</v>
      </c>
      <c r="AF12">
        <v>8594</v>
      </c>
    </row>
    <row r="13" spans="1:35" x14ac:dyDescent="0.2">
      <c r="A13">
        <v>8603</v>
      </c>
      <c r="B13" t="s">
        <v>107</v>
      </c>
      <c r="D13" t="s">
        <v>72</v>
      </c>
      <c r="I13" t="s">
        <v>108</v>
      </c>
      <c r="M13" t="s">
        <v>37</v>
      </c>
      <c r="N13" t="s">
        <v>74</v>
      </c>
      <c r="O13" t="s">
        <v>75</v>
      </c>
      <c r="P13" t="s">
        <v>40</v>
      </c>
      <c r="Q13" t="s">
        <v>109</v>
      </c>
      <c r="R13" t="s">
        <v>49</v>
      </c>
      <c r="W13" t="s">
        <v>59</v>
      </c>
      <c r="Y13" t="s">
        <v>77</v>
      </c>
      <c r="Z13" t="s">
        <v>78</v>
      </c>
      <c r="AD13">
        <v>8603</v>
      </c>
      <c r="AE13" t="s">
        <v>110</v>
      </c>
      <c r="AF13">
        <v>8602</v>
      </c>
    </row>
    <row r="14" spans="1:35" x14ac:dyDescent="0.2">
      <c r="A14">
        <v>8604</v>
      </c>
      <c r="B14" t="s">
        <v>111</v>
      </c>
      <c r="D14" t="s">
        <v>72</v>
      </c>
      <c r="I14" t="s">
        <v>112</v>
      </c>
      <c r="M14" t="s">
        <v>37</v>
      </c>
      <c r="N14" t="s">
        <v>74</v>
      </c>
      <c r="O14" t="s">
        <v>75</v>
      </c>
      <c r="P14" t="s">
        <v>40</v>
      </c>
      <c r="Q14" t="s">
        <v>113</v>
      </c>
      <c r="R14" t="s">
        <v>49</v>
      </c>
      <c r="W14" t="s">
        <v>59</v>
      </c>
      <c r="Y14" t="s">
        <v>77</v>
      </c>
      <c r="Z14" t="s">
        <v>78</v>
      </c>
      <c r="AD14">
        <v>8604</v>
      </c>
      <c r="AE14" t="s">
        <v>114</v>
      </c>
      <c r="AF14">
        <v>8602</v>
      </c>
    </row>
    <row r="15" spans="1:35" x14ac:dyDescent="0.2">
      <c r="A15">
        <v>8605</v>
      </c>
      <c r="B15" t="s">
        <v>115</v>
      </c>
      <c r="D15" t="s">
        <v>72</v>
      </c>
      <c r="I15" t="s">
        <v>116</v>
      </c>
      <c r="M15" t="s">
        <v>37</v>
      </c>
      <c r="N15" t="s">
        <v>74</v>
      </c>
      <c r="O15" t="s">
        <v>75</v>
      </c>
      <c r="P15" t="s">
        <v>40</v>
      </c>
      <c r="Q15" t="s">
        <v>117</v>
      </c>
      <c r="R15" t="s">
        <v>49</v>
      </c>
      <c r="W15" t="s">
        <v>59</v>
      </c>
      <c r="Y15" t="s">
        <v>77</v>
      </c>
      <c r="Z15" t="s">
        <v>78</v>
      </c>
      <c r="AD15">
        <v>8605</v>
      </c>
      <c r="AE15" t="s">
        <v>118</v>
      </c>
      <c r="AF15">
        <v>8602</v>
      </c>
    </row>
    <row r="16" spans="1:35" x14ac:dyDescent="0.2">
      <c r="A16">
        <v>8606</v>
      </c>
      <c r="B16" t="s">
        <v>119</v>
      </c>
      <c r="D16" t="s">
        <v>72</v>
      </c>
      <c r="I16" t="s">
        <v>120</v>
      </c>
      <c r="M16" t="s">
        <v>37</v>
      </c>
      <c r="N16" t="s">
        <v>74</v>
      </c>
      <c r="O16" t="s">
        <v>75</v>
      </c>
      <c r="P16" t="s">
        <v>40</v>
      </c>
      <c r="Q16" t="s">
        <v>121</v>
      </c>
      <c r="R16" t="s">
        <v>49</v>
      </c>
      <c r="W16" t="s">
        <v>59</v>
      </c>
      <c r="Y16" t="s">
        <v>77</v>
      </c>
      <c r="Z16" t="s">
        <v>78</v>
      </c>
      <c r="AD16">
        <v>8606</v>
      </c>
      <c r="AE16" t="s">
        <v>122</v>
      </c>
      <c r="AF16">
        <v>8602</v>
      </c>
    </row>
    <row r="17" spans="1:32" x14ac:dyDescent="0.2">
      <c r="A17">
        <v>8607</v>
      </c>
      <c r="B17" t="s">
        <v>123</v>
      </c>
      <c r="D17" t="s">
        <v>63</v>
      </c>
      <c r="H17" t="s">
        <v>124</v>
      </c>
      <c r="M17" t="s">
        <v>37</v>
      </c>
      <c r="N17" t="s">
        <v>46</v>
      </c>
      <c r="O17" t="s">
        <v>47</v>
      </c>
      <c r="P17" t="s">
        <v>40</v>
      </c>
      <c r="Q17" t="s">
        <v>125</v>
      </c>
      <c r="R17" t="s">
        <v>49</v>
      </c>
      <c r="S17" t="s">
        <v>66</v>
      </c>
      <c r="T17" t="s">
        <v>49</v>
      </c>
      <c r="V17" t="s">
        <v>51</v>
      </c>
      <c r="W17" t="s">
        <v>59</v>
      </c>
      <c r="X17" t="s">
        <v>67</v>
      </c>
      <c r="AB17" t="s">
        <v>126</v>
      </c>
      <c r="AC17" t="s">
        <v>127</v>
      </c>
      <c r="AD17">
        <v>8607</v>
      </c>
      <c r="AE17" t="s">
        <v>128</v>
      </c>
      <c r="AF17">
        <v>8594</v>
      </c>
    </row>
    <row r="18" spans="1:32" x14ac:dyDescent="0.2">
      <c r="A18">
        <v>8608</v>
      </c>
      <c r="B18" t="s">
        <v>129</v>
      </c>
      <c r="C18" t="s">
        <v>130</v>
      </c>
      <c r="D18" t="s">
        <v>72</v>
      </c>
      <c r="I18" t="s">
        <v>131</v>
      </c>
      <c r="M18" t="s">
        <v>37</v>
      </c>
      <c r="N18" t="s">
        <v>74</v>
      </c>
      <c r="O18" t="s">
        <v>86</v>
      </c>
      <c r="P18" t="s">
        <v>40</v>
      </c>
      <c r="Q18" t="s">
        <v>132</v>
      </c>
      <c r="R18" t="s">
        <v>49</v>
      </c>
      <c r="W18" t="s">
        <v>59</v>
      </c>
      <c r="Y18" t="s">
        <v>77</v>
      </c>
      <c r="Z18" t="s">
        <v>133</v>
      </c>
      <c r="AD18">
        <v>8608</v>
      </c>
      <c r="AE18" t="s">
        <v>134</v>
      </c>
      <c r="AF18">
        <v>8607</v>
      </c>
    </row>
    <row r="19" spans="1:32" x14ac:dyDescent="0.2">
      <c r="A19">
        <v>8609</v>
      </c>
      <c r="B19" t="s">
        <v>135</v>
      </c>
      <c r="C19" t="s">
        <v>136</v>
      </c>
      <c r="D19" t="s">
        <v>72</v>
      </c>
      <c r="I19" t="s">
        <v>137</v>
      </c>
      <c r="M19" t="s">
        <v>37</v>
      </c>
      <c r="N19" t="s">
        <v>74</v>
      </c>
      <c r="O19" t="s">
        <v>86</v>
      </c>
      <c r="P19" t="s">
        <v>40</v>
      </c>
      <c r="Q19" t="s">
        <v>138</v>
      </c>
      <c r="R19" t="s">
        <v>49</v>
      </c>
      <c r="W19" t="s">
        <v>59</v>
      </c>
      <c r="Y19" t="s">
        <v>77</v>
      </c>
      <c r="Z19" t="s">
        <v>133</v>
      </c>
      <c r="AD19">
        <v>8609</v>
      </c>
      <c r="AE19" t="s">
        <v>139</v>
      </c>
      <c r="AF19">
        <v>8607</v>
      </c>
    </row>
    <row r="20" spans="1:32" x14ac:dyDescent="0.2">
      <c r="A20">
        <v>8610</v>
      </c>
      <c r="B20" t="s">
        <v>140</v>
      </c>
      <c r="C20" t="s">
        <v>129</v>
      </c>
      <c r="D20" t="s">
        <v>72</v>
      </c>
      <c r="I20" t="s">
        <v>141</v>
      </c>
      <c r="L20" t="s">
        <v>45</v>
      </c>
      <c r="M20" t="s">
        <v>37</v>
      </c>
      <c r="N20" t="s">
        <v>46</v>
      </c>
      <c r="O20" t="s">
        <v>86</v>
      </c>
      <c r="P20" t="s">
        <v>40</v>
      </c>
      <c r="R20" t="s">
        <v>49</v>
      </c>
      <c r="V20" t="s">
        <v>142</v>
      </c>
      <c r="W20" t="s">
        <v>59</v>
      </c>
      <c r="Y20" t="s">
        <v>77</v>
      </c>
      <c r="Z20" t="s">
        <v>133</v>
      </c>
      <c r="AD20">
        <v>37383</v>
      </c>
      <c r="AE20" t="s">
        <v>143</v>
      </c>
      <c r="AF20">
        <v>8607</v>
      </c>
    </row>
    <row r="21" spans="1:32" x14ac:dyDescent="0.2">
      <c r="A21">
        <v>8611</v>
      </c>
      <c r="B21" t="s">
        <v>144</v>
      </c>
      <c r="D21" t="s">
        <v>63</v>
      </c>
      <c r="H21" t="s">
        <v>145</v>
      </c>
      <c r="M21" t="s">
        <v>37</v>
      </c>
      <c r="N21" t="s">
        <v>46</v>
      </c>
      <c r="O21" t="s">
        <v>47</v>
      </c>
      <c r="P21" t="s">
        <v>40</v>
      </c>
      <c r="Q21" t="s">
        <v>146</v>
      </c>
      <c r="R21" t="s">
        <v>49</v>
      </c>
      <c r="S21" t="s">
        <v>66</v>
      </c>
      <c r="T21" t="s">
        <v>49</v>
      </c>
      <c r="V21" t="s">
        <v>51</v>
      </c>
      <c r="W21" t="s">
        <v>59</v>
      </c>
      <c r="X21" t="s">
        <v>67</v>
      </c>
      <c r="AB21" t="s">
        <v>92</v>
      </c>
      <c r="AC21" t="s">
        <v>93</v>
      </c>
      <c r="AD21">
        <v>8611</v>
      </c>
      <c r="AE21" t="s">
        <v>147</v>
      </c>
      <c r="AF21">
        <v>8594</v>
      </c>
    </row>
    <row r="22" spans="1:32" x14ac:dyDescent="0.2">
      <c r="A22">
        <v>8612</v>
      </c>
      <c r="B22" t="s">
        <v>148</v>
      </c>
      <c r="D22" t="s">
        <v>72</v>
      </c>
      <c r="I22" t="s">
        <v>131</v>
      </c>
      <c r="M22" t="s">
        <v>37</v>
      </c>
      <c r="N22" t="s">
        <v>74</v>
      </c>
      <c r="O22" t="s">
        <v>86</v>
      </c>
      <c r="P22" t="s">
        <v>40</v>
      </c>
      <c r="Q22" t="s">
        <v>149</v>
      </c>
      <c r="R22" t="s">
        <v>49</v>
      </c>
      <c r="W22" t="s">
        <v>59</v>
      </c>
      <c r="Y22" t="s">
        <v>77</v>
      </c>
      <c r="Z22" t="s">
        <v>133</v>
      </c>
      <c r="AD22">
        <v>8612</v>
      </c>
      <c r="AE22" t="s">
        <v>150</v>
      </c>
      <c r="AF22">
        <v>8611</v>
      </c>
    </row>
    <row r="23" spans="1:32" x14ac:dyDescent="0.2">
      <c r="A23">
        <v>8613</v>
      </c>
      <c r="B23" t="s">
        <v>151</v>
      </c>
      <c r="D23" t="s">
        <v>72</v>
      </c>
      <c r="I23" t="s">
        <v>152</v>
      </c>
      <c r="M23" t="s">
        <v>37</v>
      </c>
      <c r="N23" t="s">
        <v>74</v>
      </c>
      <c r="O23" t="s">
        <v>86</v>
      </c>
      <c r="P23" t="s">
        <v>40</v>
      </c>
      <c r="Q23" t="s">
        <v>153</v>
      </c>
      <c r="R23" t="s">
        <v>49</v>
      </c>
      <c r="W23" t="s">
        <v>59</v>
      </c>
      <c r="Y23" t="s">
        <v>77</v>
      </c>
      <c r="Z23" t="s">
        <v>78</v>
      </c>
      <c r="AD23">
        <v>8613</v>
      </c>
      <c r="AE23" t="s">
        <v>154</v>
      </c>
      <c r="AF23">
        <v>8611</v>
      </c>
    </row>
    <row r="24" spans="1:32" x14ac:dyDescent="0.2">
      <c r="A24">
        <v>8614</v>
      </c>
      <c r="B24" t="s">
        <v>155</v>
      </c>
      <c r="D24" t="s">
        <v>63</v>
      </c>
      <c r="H24" t="s">
        <v>156</v>
      </c>
      <c r="M24" t="s">
        <v>37</v>
      </c>
      <c r="N24" t="s">
        <v>46</v>
      </c>
      <c r="O24" t="s">
        <v>47</v>
      </c>
      <c r="P24" t="s">
        <v>40</v>
      </c>
      <c r="Q24" t="s">
        <v>157</v>
      </c>
      <c r="R24" t="s">
        <v>49</v>
      </c>
      <c r="S24" t="s">
        <v>66</v>
      </c>
      <c r="T24" t="s">
        <v>49</v>
      </c>
      <c r="V24" t="s">
        <v>51</v>
      </c>
      <c r="W24" t="s">
        <v>59</v>
      </c>
      <c r="X24" t="s">
        <v>67</v>
      </c>
      <c r="AB24" t="s">
        <v>92</v>
      </c>
      <c r="AC24" t="s">
        <v>93</v>
      </c>
      <c r="AD24">
        <v>8614</v>
      </c>
      <c r="AE24" t="s">
        <v>158</v>
      </c>
      <c r="AF24">
        <v>8594</v>
      </c>
    </row>
    <row r="25" spans="1:32" x14ac:dyDescent="0.2">
      <c r="A25">
        <v>8615</v>
      </c>
      <c r="B25" t="s">
        <v>159</v>
      </c>
      <c r="D25" t="s">
        <v>72</v>
      </c>
      <c r="I25" t="s">
        <v>160</v>
      </c>
      <c r="M25" t="s">
        <v>37</v>
      </c>
      <c r="N25" t="s">
        <v>74</v>
      </c>
      <c r="O25" t="s">
        <v>86</v>
      </c>
      <c r="P25" t="s">
        <v>40</v>
      </c>
      <c r="Q25" t="s">
        <v>161</v>
      </c>
      <c r="R25" t="s">
        <v>49</v>
      </c>
      <c r="W25" t="s">
        <v>59</v>
      </c>
      <c r="Y25" t="s">
        <v>77</v>
      </c>
      <c r="Z25" t="s">
        <v>133</v>
      </c>
      <c r="AD25">
        <v>8615</v>
      </c>
      <c r="AE25" t="s">
        <v>162</v>
      </c>
      <c r="AF25">
        <v>8614</v>
      </c>
    </row>
    <row r="26" spans="1:32" x14ac:dyDescent="0.2">
      <c r="A26">
        <v>8616</v>
      </c>
      <c r="B26" t="s">
        <v>163</v>
      </c>
      <c r="D26" t="s">
        <v>63</v>
      </c>
      <c r="H26" t="s">
        <v>164</v>
      </c>
      <c r="M26" t="s">
        <v>37</v>
      </c>
      <c r="N26" t="s">
        <v>46</v>
      </c>
      <c r="O26" t="s">
        <v>47</v>
      </c>
      <c r="P26" t="s">
        <v>40</v>
      </c>
      <c r="Q26" t="s">
        <v>165</v>
      </c>
      <c r="R26" t="s">
        <v>49</v>
      </c>
      <c r="S26" t="s">
        <v>66</v>
      </c>
      <c r="T26" t="s">
        <v>49</v>
      </c>
      <c r="V26" t="s">
        <v>51</v>
      </c>
      <c r="W26" t="s">
        <v>59</v>
      </c>
      <c r="X26" t="s">
        <v>67</v>
      </c>
      <c r="AB26" t="s">
        <v>166</v>
      </c>
      <c r="AC26" t="s">
        <v>167</v>
      </c>
      <c r="AD26">
        <v>8616</v>
      </c>
      <c r="AE26" t="s">
        <v>168</v>
      </c>
      <c r="AF26">
        <v>8594</v>
      </c>
    </row>
    <row r="27" spans="1:32" x14ac:dyDescent="0.2">
      <c r="A27">
        <v>8617</v>
      </c>
      <c r="B27" t="s">
        <v>169</v>
      </c>
      <c r="D27" t="s">
        <v>72</v>
      </c>
      <c r="I27" t="s">
        <v>170</v>
      </c>
      <c r="M27" t="s">
        <v>37</v>
      </c>
      <c r="N27" t="s">
        <v>74</v>
      </c>
      <c r="O27" t="s">
        <v>75</v>
      </c>
      <c r="P27" t="s">
        <v>40</v>
      </c>
      <c r="Q27" t="s">
        <v>171</v>
      </c>
      <c r="R27" t="s">
        <v>49</v>
      </c>
      <c r="W27" t="s">
        <v>59</v>
      </c>
      <c r="Y27" t="s">
        <v>77</v>
      </c>
      <c r="Z27" t="s">
        <v>78</v>
      </c>
      <c r="AD27">
        <v>8617</v>
      </c>
      <c r="AE27" t="s">
        <v>172</v>
      </c>
      <c r="AF27">
        <v>8616</v>
      </c>
    </row>
    <row r="28" spans="1:32" x14ac:dyDescent="0.2">
      <c r="A28">
        <v>8618</v>
      </c>
      <c r="B28" t="s">
        <v>173</v>
      </c>
      <c r="D28" t="s">
        <v>72</v>
      </c>
      <c r="I28" t="s">
        <v>174</v>
      </c>
      <c r="M28" t="s">
        <v>37</v>
      </c>
      <c r="N28" t="s">
        <v>74</v>
      </c>
      <c r="O28" t="s">
        <v>75</v>
      </c>
      <c r="P28" t="s">
        <v>40</v>
      </c>
      <c r="Q28" t="s">
        <v>175</v>
      </c>
      <c r="R28" t="s">
        <v>49</v>
      </c>
      <c r="W28" t="s">
        <v>59</v>
      </c>
      <c r="Y28" t="s">
        <v>77</v>
      </c>
      <c r="Z28" t="s">
        <v>78</v>
      </c>
      <c r="AD28">
        <v>8618</v>
      </c>
      <c r="AE28" t="s">
        <v>176</v>
      </c>
      <c r="AF28">
        <v>8616</v>
      </c>
    </row>
    <row r="29" spans="1:32" x14ac:dyDescent="0.2">
      <c r="A29">
        <v>8620</v>
      </c>
      <c r="B29" t="s">
        <v>177</v>
      </c>
      <c r="D29" t="s">
        <v>72</v>
      </c>
      <c r="I29" t="s">
        <v>178</v>
      </c>
      <c r="M29" t="s">
        <v>37</v>
      </c>
      <c r="N29" t="s">
        <v>74</v>
      </c>
      <c r="O29" t="s">
        <v>75</v>
      </c>
      <c r="P29" t="s">
        <v>40</v>
      </c>
      <c r="Q29" t="s">
        <v>179</v>
      </c>
      <c r="R29" t="s">
        <v>49</v>
      </c>
      <c r="W29" t="s">
        <v>59</v>
      </c>
      <c r="Y29" t="s">
        <v>77</v>
      </c>
      <c r="Z29" t="s">
        <v>78</v>
      </c>
      <c r="AD29">
        <v>8620</v>
      </c>
      <c r="AE29" t="s">
        <v>180</v>
      </c>
      <c r="AF29">
        <v>8616</v>
      </c>
    </row>
    <row r="30" spans="1:32" x14ac:dyDescent="0.2">
      <c r="A30">
        <v>8619</v>
      </c>
      <c r="B30" t="s">
        <v>181</v>
      </c>
      <c r="D30" t="s">
        <v>72</v>
      </c>
      <c r="I30" t="s">
        <v>182</v>
      </c>
      <c r="M30" t="s">
        <v>37</v>
      </c>
      <c r="N30" t="s">
        <v>74</v>
      </c>
      <c r="O30" t="s">
        <v>86</v>
      </c>
      <c r="P30" t="s">
        <v>40</v>
      </c>
      <c r="Q30" t="s">
        <v>183</v>
      </c>
      <c r="R30" t="s">
        <v>49</v>
      </c>
      <c r="W30" t="s">
        <v>59</v>
      </c>
      <c r="Y30" t="s">
        <v>77</v>
      </c>
      <c r="Z30" t="s">
        <v>78</v>
      </c>
      <c r="AD30">
        <v>8619</v>
      </c>
      <c r="AE30" t="s">
        <v>184</v>
      </c>
      <c r="AF30">
        <v>8616</v>
      </c>
    </row>
    <row r="31" spans="1:32" x14ac:dyDescent="0.2">
      <c r="A31">
        <v>8569</v>
      </c>
      <c r="B31" t="s">
        <v>185</v>
      </c>
      <c r="D31" t="s">
        <v>56</v>
      </c>
      <c r="G31" t="s">
        <v>186</v>
      </c>
      <c r="L31" t="s">
        <v>45</v>
      </c>
      <c r="M31" t="s">
        <v>37</v>
      </c>
      <c r="N31" t="s">
        <v>46</v>
      </c>
      <c r="O31" t="s">
        <v>47</v>
      </c>
      <c r="P31" t="s">
        <v>40</v>
      </c>
      <c r="Q31" t="s">
        <v>187</v>
      </c>
      <c r="R31" t="s">
        <v>49</v>
      </c>
      <c r="U31" t="s">
        <v>188</v>
      </c>
      <c r="V31" t="s">
        <v>51</v>
      </c>
      <c r="W31" t="s">
        <v>41</v>
      </c>
      <c r="X31" t="s">
        <v>52</v>
      </c>
      <c r="AB31">
        <v>9.3000000000000007</v>
      </c>
      <c r="AC31" t="s">
        <v>60</v>
      </c>
      <c r="AD31">
        <v>28966</v>
      </c>
      <c r="AE31" t="s">
        <v>189</v>
      </c>
      <c r="AF31">
        <v>8372</v>
      </c>
    </row>
    <row r="32" spans="1:32" x14ac:dyDescent="0.2">
      <c r="A32">
        <v>8570</v>
      </c>
      <c r="B32" t="s">
        <v>190</v>
      </c>
      <c r="D32" t="s">
        <v>63</v>
      </c>
      <c r="H32" t="s">
        <v>191</v>
      </c>
      <c r="M32" t="s">
        <v>37</v>
      </c>
      <c r="N32" t="s">
        <v>46</v>
      </c>
      <c r="O32" t="s">
        <v>47</v>
      </c>
      <c r="P32" t="s">
        <v>40</v>
      </c>
      <c r="Q32" t="s">
        <v>192</v>
      </c>
      <c r="R32" t="s">
        <v>49</v>
      </c>
      <c r="S32" t="s">
        <v>66</v>
      </c>
      <c r="T32" t="s">
        <v>49</v>
      </c>
      <c r="V32" t="s">
        <v>51</v>
      </c>
      <c r="W32" t="s">
        <v>59</v>
      </c>
      <c r="X32" t="s">
        <v>67</v>
      </c>
      <c r="AB32" t="s">
        <v>193</v>
      </c>
      <c r="AC32" t="s">
        <v>194</v>
      </c>
      <c r="AD32">
        <v>8570</v>
      </c>
      <c r="AE32" t="s">
        <v>195</v>
      </c>
      <c r="AF32">
        <v>8569</v>
      </c>
    </row>
    <row r="33" spans="1:32" x14ac:dyDescent="0.2">
      <c r="A33">
        <v>8571</v>
      </c>
      <c r="B33" t="s">
        <v>196</v>
      </c>
      <c r="D33" t="s">
        <v>72</v>
      </c>
      <c r="I33" t="s">
        <v>197</v>
      </c>
      <c r="M33" t="s">
        <v>37</v>
      </c>
      <c r="N33" t="s">
        <v>74</v>
      </c>
      <c r="O33" t="s">
        <v>75</v>
      </c>
      <c r="P33" t="s">
        <v>40</v>
      </c>
      <c r="Q33" t="s">
        <v>198</v>
      </c>
      <c r="R33" t="s">
        <v>49</v>
      </c>
      <c r="W33" t="s">
        <v>59</v>
      </c>
      <c r="Y33" t="s">
        <v>77</v>
      </c>
      <c r="Z33" t="s">
        <v>78</v>
      </c>
      <c r="AD33">
        <v>8571</v>
      </c>
      <c r="AE33" t="s">
        <v>199</v>
      </c>
      <c r="AF33">
        <v>8570</v>
      </c>
    </row>
    <row r="34" spans="1:32" x14ac:dyDescent="0.2">
      <c r="A34">
        <v>8572</v>
      </c>
      <c r="B34" t="s">
        <v>200</v>
      </c>
      <c r="D34" t="s">
        <v>72</v>
      </c>
      <c r="I34" t="s">
        <v>201</v>
      </c>
      <c r="M34" t="s">
        <v>37</v>
      </c>
      <c r="N34" t="s">
        <v>74</v>
      </c>
      <c r="O34" t="s">
        <v>75</v>
      </c>
      <c r="P34" t="s">
        <v>40</v>
      </c>
      <c r="Q34" t="s">
        <v>198</v>
      </c>
      <c r="R34" t="s">
        <v>49</v>
      </c>
      <c r="W34" t="s">
        <v>59</v>
      </c>
      <c r="Y34" t="s">
        <v>202</v>
      </c>
      <c r="Z34" t="s">
        <v>202</v>
      </c>
      <c r="AD34">
        <v>8572</v>
      </c>
      <c r="AE34" t="s">
        <v>203</v>
      </c>
      <c r="AF34">
        <v>8570</v>
      </c>
    </row>
    <row r="35" spans="1:32" x14ac:dyDescent="0.2">
      <c r="A35">
        <v>8573</v>
      </c>
      <c r="B35" t="s">
        <v>204</v>
      </c>
      <c r="D35" t="s">
        <v>63</v>
      </c>
      <c r="H35" t="s">
        <v>205</v>
      </c>
      <c r="M35" t="s">
        <v>37</v>
      </c>
      <c r="N35" t="s">
        <v>46</v>
      </c>
      <c r="O35" t="s">
        <v>47</v>
      </c>
      <c r="P35" t="s">
        <v>40</v>
      </c>
      <c r="Q35" t="s">
        <v>206</v>
      </c>
      <c r="R35" t="s">
        <v>49</v>
      </c>
      <c r="S35" t="s">
        <v>66</v>
      </c>
      <c r="T35" t="s">
        <v>49</v>
      </c>
      <c r="V35" t="s">
        <v>51</v>
      </c>
      <c r="W35" t="s">
        <v>59</v>
      </c>
      <c r="X35" t="s">
        <v>67</v>
      </c>
      <c r="AB35" t="s">
        <v>207</v>
      </c>
      <c r="AC35" t="s">
        <v>208</v>
      </c>
      <c r="AD35">
        <v>8573</v>
      </c>
      <c r="AE35" t="s">
        <v>209</v>
      </c>
      <c r="AF35">
        <v>8569</v>
      </c>
    </row>
    <row r="36" spans="1:32" x14ac:dyDescent="0.2">
      <c r="A36">
        <v>8574</v>
      </c>
      <c r="B36" t="s">
        <v>210</v>
      </c>
      <c r="D36" t="s">
        <v>72</v>
      </c>
      <c r="I36" t="s">
        <v>211</v>
      </c>
      <c r="M36" t="s">
        <v>37</v>
      </c>
      <c r="N36" t="s">
        <v>74</v>
      </c>
      <c r="O36" t="s">
        <v>75</v>
      </c>
      <c r="P36" t="s">
        <v>40</v>
      </c>
      <c r="Q36" t="s">
        <v>212</v>
      </c>
      <c r="R36" t="s">
        <v>49</v>
      </c>
      <c r="W36" t="s">
        <v>59</v>
      </c>
      <c r="Y36" t="s">
        <v>77</v>
      </c>
      <c r="Z36" t="s">
        <v>78</v>
      </c>
      <c r="AD36">
        <v>8574</v>
      </c>
      <c r="AE36" t="s">
        <v>213</v>
      </c>
      <c r="AF36">
        <v>8573</v>
      </c>
    </row>
    <row r="37" spans="1:32" x14ac:dyDescent="0.2">
      <c r="A37">
        <v>8575</v>
      </c>
      <c r="B37" t="s">
        <v>214</v>
      </c>
      <c r="D37" t="s">
        <v>72</v>
      </c>
      <c r="I37" t="s">
        <v>215</v>
      </c>
      <c r="M37" t="s">
        <v>37</v>
      </c>
      <c r="N37" t="s">
        <v>74</v>
      </c>
      <c r="O37" t="s">
        <v>75</v>
      </c>
      <c r="P37" t="s">
        <v>40</v>
      </c>
      <c r="Q37" t="s">
        <v>216</v>
      </c>
      <c r="R37" t="s">
        <v>49</v>
      </c>
      <c r="W37" t="s">
        <v>59</v>
      </c>
      <c r="Y37" t="s">
        <v>202</v>
      </c>
      <c r="Z37" t="s">
        <v>202</v>
      </c>
      <c r="AD37">
        <v>8575</v>
      </c>
      <c r="AE37" t="s">
        <v>217</v>
      </c>
      <c r="AF37">
        <v>8573</v>
      </c>
    </row>
    <row r="38" spans="1:32" x14ac:dyDescent="0.2">
      <c r="A38">
        <v>8576</v>
      </c>
      <c r="B38" t="s">
        <v>218</v>
      </c>
      <c r="D38" t="s">
        <v>72</v>
      </c>
      <c r="I38" t="s">
        <v>219</v>
      </c>
      <c r="M38" t="s">
        <v>37</v>
      </c>
      <c r="N38" t="s">
        <v>74</v>
      </c>
      <c r="O38" t="s">
        <v>75</v>
      </c>
      <c r="P38" t="s">
        <v>40</v>
      </c>
      <c r="Q38" t="s">
        <v>220</v>
      </c>
      <c r="R38" t="s">
        <v>49</v>
      </c>
      <c r="W38" t="s">
        <v>59</v>
      </c>
      <c r="Y38" t="s">
        <v>77</v>
      </c>
      <c r="Z38" t="s">
        <v>78</v>
      </c>
      <c r="AD38">
        <v>8576</v>
      </c>
      <c r="AE38" t="s">
        <v>221</v>
      </c>
      <c r="AF38">
        <v>8573</v>
      </c>
    </row>
    <row r="39" spans="1:32" x14ac:dyDescent="0.2">
      <c r="A39">
        <v>8577</v>
      </c>
      <c r="B39" t="s">
        <v>222</v>
      </c>
      <c r="D39" t="s">
        <v>72</v>
      </c>
      <c r="I39" t="s">
        <v>223</v>
      </c>
      <c r="M39" t="s">
        <v>37</v>
      </c>
      <c r="N39" t="s">
        <v>74</v>
      </c>
      <c r="O39" t="s">
        <v>75</v>
      </c>
      <c r="P39" t="s">
        <v>40</v>
      </c>
      <c r="Q39" t="s">
        <v>224</v>
      </c>
      <c r="R39" t="s">
        <v>49</v>
      </c>
      <c r="W39" t="s">
        <v>59</v>
      </c>
      <c r="Y39" t="s">
        <v>202</v>
      </c>
      <c r="Z39" t="s">
        <v>202</v>
      </c>
      <c r="AD39">
        <v>8577</v>
      </c>
      <c r="AE39" t="s">
        <v>225</v>
      </c>
      <c r="AF39">
        <v>8573</v>
      </c>
    </row>
    <row r="40" spans="1:32" x14ac:dyDescent="0.2">
      <c r="A40">
        <v>8578</v>
      </c>
      <c r="B40" t="s">
        <v>226</v>
      </c>
      <c r="D40" t="s">
        <v>72</v>
      </c>
      <c r="I40" t="s">
        <v>227</v>
      </c>
      <c r="M40" t="s">
        <v>37</v>
      </c>
      <c r="N40" t="s">
        <v>74</v>
      </c>
      <c r="O40" t="s">
        <v>75</v>
      </c>
      <c r="P40" t="s">
        <v>40</v>
      </c>
      <c r="Q40" t="s">
        <v>228</v>
      </c>
      <c r="R40" t="s">
        <v>49</v>
      </c>
      <c r="W40" t="s">
        <v>59</v>
      </c>
      <c r="Y40" t="s">
        <v>77</v>
      </c>
      <c r="Z40" t="s">
        <v>78</v>
      </c>
      <c r="AD40">
        <v>8578</v>
      </c>
      <c r="AE40" t="s">
        <v>229</v>
      </c>
      <c r="AF40">
        <v>8573</v>
      </c>
    </row>
    <row r="41" spans="1:32" x14ac:dyDescent="0.2">
      <c r="A41">
        <v>8579</v>
      </c>
      <c r="B41" t="s">
        <v>230</v>
      </c>
      <c r="D41" t="s">
        <v>63</v>
      </c>
      <c r="H41" t="s">
        <v>231</v>
      </c>
      <c r="M41" t="s">
        <v>37</v>
      </c>
      <c r="N41" t="s">
        <v>46</v>
      </c>
      <c r="O41" t="s">
        <v>47</v>
      </c>
      <c r="P41" t="s">
        <v>40</v>
      </c>
      <c r="Q41" t="s">
        <v>232</v>
      </c>
      <c r="R41" t="s">
        <v>49</v>
      </c>
      <c r="S41" t="s">
        <v>66</v>
      </c>
      <c r="T41" t="s">
        <v>49</v>
      </c>
      <c r="V41" t="s">
        <v>51</v>
      </c>
      <c r="W41" t="s">
        <v>59</v>
      </c>
      <c r="X41" t="s">
        <v>67</v>
      </c>
      <c r="AB41" t="s">
        <v>193</v>
      </c>
      <c r="AC41" t="s">
        <v>194</v>
      </c>
      <c r="AD41">
        <v>8579</v>
      </c>
      <c r="AE41" t="s">
        <v>233</v>
      </c>
      <c r="AF41">
        <v>8569</v>
      </c>
    </row>
    <row r="42" spans="1:32" x14ac:dyDescent="0.2">
      <c r="A42">
        <v>8580</v>
      </c>
      <c r="B42" t="s">
        <v>234</v>
      </c>
      <c r="D42" t="s">
        <v>72</v>
      </c>
      <c r="I42" t="s">
        <v>235</v>
      </c>
      <c r="M42" t="s">
        <v>37</v>
      </c>
      <c r="N42" t="s">
        <v>74</v>
      </c>
      <c r="O42" t="s">
        <v>75</v>
      </c>
      <c r="P42" t="s">
        <v>40</v>
      </c>
      <c r="Q42" t="s">
        <v>236</v>
      </c>
      <c r="R42" t="s">
        <v>49</v>
      </c>
      <c r="W42" t="s">
        <v>59</v>
      </c>
      <c r="Y42" t="s">
        <v>77</v>
      </c>
      <c r="Z42" t="s">
        <v>133</v>
      </c>
      <c r="AD42">
        <v>8580</v>
      </c>
      <c r="AE42" t="s">
        <v>237</v>
      </c>
      <c r="AF42">
        <v>8579</v>
      </c>
    </row>
    <row r="43" spans="1:32" x14ac:dyDescent="0.2">
      <c r="A43">
        <v>8581</v>
      </c>
      <c r="B43" t="s">
        <v>238</v>
      </c>
      <c r="D43" t="s">
        <v>63</v>
      </c>
      <c r="H43" t="s">
        <v>239</v>
      </c>
      <c r="M43" t="s">
        <v>37</v>
      </c>
      <c r="N43" t="s">
        <v>46</v>
      </c>
      <c r="O43" t="s">
        <v>47</v>
      </c>
      <c r="P43" t="s">
        <v>40</v>
      </c>
      <c r="Q43" t="s">
        <v>240</v>
      </c>
      <c r="R43" t="s">
        <v>49</v>
      </c>
      <c r="S43" t="s">
        <v>66</v>
      </c>
      <c r="T43" t="s">
        <v>49</v>
      </c>
      <c r="V43" t="s">
        <v>51</v>
      </c>
      <c r="W43" t="s">
        <v>59</v>
      </c>
      <c r="X43" t="s">
        <v>67</v>
      </c>
      <c r="AB43" t="s">
        <v>241</v>
      </c>
      <c r="AC43" t="s">
        <v>242</v>
      </c>
      <c r="AD43">
        <v>8581</v>
      </c>
      <c r="AE43" t="s">
        <v>243</v>
      </c>
      <c r="AF43">
        <v>8569</v>
      </c>
    </row>
    <row r="44" spans="1:32" x14ac:dyDescent="0.2">
      <c r="A44">
        <v>8582</v>
      </c>
      <c r="B44" t="s">
        <v>244</v>
      </c>
      <c r="D44" t="s">
        <v>72</v>
      </c>
      <c r="I44" t="s">
        <v>245</v>
      </c>
      <c r="M44" t="s">
        <v>37</v>
      </c>
      <c r="N44" t="s">
        <v>74</v>
      </c>
      <c r="O44" t="s">
        <v>75</v>
      </c>
      <c r="P44" t="s">
        <v>40</v>
      </c>
      <c r="Q44" t="s">
        <v>246</v>
      </c>
      <c r="R44" t="s">
        <v>49</v>
      </c>
      <c r="W44" t="s">
        <v>59</v>
      </c>
      <c r="Y44" t="s">
        <v>77</v>
      </c>
      <c r="Z44" t="s">
        <v>78</v>
      </c>
      <c r="AD44">
        <v>8582</v>
      </c>
      <c r="AE44" t="s">
        <v>247</v>
      </c>
      <c r="AF44">
        <v>8581</v>
      </c>
    </row>
    <row r="45" spans="1:32" x14ac:dyDescent="0.2">
      <c r="A45">
        <v>8583</v>
      </c>
      <c r="B45" t="s">
        <v>248</v>
      </c>
      <c r="D45" t="s">
        <v>72</v>
      </c>
      <c r="I45" t="s">
        <v>249</v>
      </c>
      <c r="M45" t="s">
        <v>37</v>
      </c>
      <c r="N45" t="s">
        <v>74</v>
      </c>
      <c r="O45" t="s">
        <v>75</v>
      </c>
      <c r="P45" t="s">
        <v>40</v>
      </c>
      <c r="Q45" t="s">
        <v>250</v>
      </c>
      <c r="R45" t="s">
        <v>49</v>
      </c>
      <c r="W45" t="s">
        <v>59</v>
      </c>
      <c r="Y45" t="s">
        <v>77</v>
      </c>
      <c r="Z45" t="s">
        <v>78</v>
      </c>
      <c r="AD45">
        <v>8583</v>
      </c>
      <c r="AE45" t="s">
        <v>251</v>
      </c>
      <c r="AF45">
        <v>8581</v>
      </c>
    </row>
    <row r="46" spans="1:32" x14ac:dyDescent="0.2">
      <c r="A46">
        <v>8584</v>
      </c>
      <c r="B46" t="s">
        <v>252</v>
      </c>
      <c r="D46" t="s">
        <v>72</v>
      </c>
      <c r="I46" t="s">
        <v>253</v>
      </c>
      <c r="M46" t="s">
        <v>37</v>
      </c>
      <c r="N46" t="s">
        <v>74</v>
      </c>
      <c r="O46" t="s">
        <v>75</v>
      </c>
      <c r="P46" t="s">
        <v>40</v>
      </c>
      <c r="Q46" t="s">
        <v>254</v>
      </c>
      <c r="R46" t="s">
        <v>49</v>
      </c>
      <c r="W46" t="s">
        <v>59</v>
      </c>
      <c r="Y46" t="s">
        <v>77</v>
      </c>
      <c r="Z46" t="s">
        <v>78</v>
      </c>
      <c r="AD46">
        <v>8584</v>
      </c>
      <c r="AE46" t="s">
        <v>255</v>
      </c>
      <c r="AF46">
        <v>8581</v>
      </c>
    </row>
    <row r="47" spans="1:32" x14ac:dyDescent="0.2">
      <c r="A47">
        <v>8585</v>
      </c>
      <c r="B47" t="s">
        <v>256</v>
      </c>
      <c r="D47" t="s">
        <v>72</v>
      </c>
      <c r="I47" t="s">
        <v>257</v>
      </c>
      <c r="M47" t="s">
        <v>37</v>
      </c>
      <c r="N47" t="s">
        <v>74</v>
      </c>
      <c r="O47" t="s">
        <v>75</v>
      </c>
      <c r="P47" t="s">
        <v>40</v>
      </c>
      <c r="Q47" t="s">
        <v>258</v>
      </c>
      <c r="R47" t="s">
        <v>49</v>
      </c>
      <c r="W47" t="s">
        <v>59</v>
      </c>
      <c r="Y47" t="s">
        <v>77</v>
      </c>
      <c r="Z47" t="s">
        <v>78</v>
      </c>
      <c r="AD47">
        <v>8585</v>
      </c>
      <c r="AE47" t="s">
        <v>259</v>
      </c>
      <c r="AF47">
        <v>8581</v>
      </c>
    </row>
    <row r="48" spans="1:32" x14ac:dyDescent="0.2">
      <c r="A48">
        <v>8586</v>
      </c>
      <c r="B48" t="s">
        <v>260</v>
      </c>
      <c r="D48" t="s">
        <v>72</v>
      </c>
      <c r="I48" t="s">
        <v>261</v>
      </c>
      <c r="M48" t="s">
        <v>37</v>
      </c>
      <c r="N48" t="s">
        <v>74</v>
      </c>
      <c r="O48" t="s">
        <v>75</v>
      </c>
      <c r="P48" t="s">
        <v>40</v>
      </c>
      <c r="Q48" t="s">
        <v>262</v>
      </c>
      <c r="R48" t="s">
        <v>49</v>
      </c>
      <c r="W48" t="s">
        <v>59</v>
      </c>
      <c r="Y48" t="s">
        <v>77</v>
      </c>
      <c r="Z48" t="s">
        <v>133</v>
      </c>
      <c r="AD48">
        <v>8586</v>
      </c>
      <c r="AE48" t="s">
        <v>263</v>
      </c>
      <c r="AF48">
        <v>8581</v>
      </c>
    </row>
    <row r="49" spans="1:32" x14ac:dyDescent="0.2">
      <c r="A49">
        <v>8587</v>
      </c>
      <c r="B49" t="s">
        <v>264</v>
      </c>
      <c r="D49" t="s">
        <v>72</v>
      </c>
      <c r="I49" t="s">
        <v>265</v>
      </c>
      <c r="L49" t="s">
        <v>45</v>
      </c>
      <c r="M49" t="s">
        <v>37</v>
      </c>
      <c r="N49" t="s">
        <v>74</v>
      </c>
      <c r="O49" t="s">
        <v>75</v>
      </c>
      <c r="P49" t="s">
        <v>40</v>
      </c>
      <c r="R49" t="s">
        <v>49</v>
      </c>
      <c r="W49" t="s">
        <v>59</v>
      </c>
      <c r="Y49" t="s">
        <v>266</v>
      </c>
      <c r="Z49" t="s">
        <v>267</v>
      </c>
      <c r="AD49">
        <v>37370</v>
      </c>
      <c r="AE49" t="s">
        <v>268</v>
      </c>
      <c r="AF49">
        <v>8581</v>
      </c>
    </row>
    <row r="50" spans="1:32" x14ac:dyDescent="0.2">
      <c r="A50">
        <v>8588</v>
      </c>
      <c r="B50" t="s">
        <v>269</v>
      </c>
      <c r="D50" t="s">
        <v>63</v>
      </c>
      <c r="H50" t="s">
        <v>270</v>
      </c>
      <c r="M50" t="s">
        <v>37</v>
      </c>
      <c r="N50" t="s">
        <v>46</v>
      </c>
      <c r="O50" t="s">
        <v>47</v>
      </c>
      <c r="P50" t="s">
        <v>40</v>
      </c>
      <c r="Q50" t="s">
        <v>271</v>
      </c>
      <c r="R50" t="s">
        <v>49</v>
      </c>
      <c r="S50" t="s">
        <v>66</v>
      </c>
      <c r="T50" t="s">
        <v>49</v>
      </c>
      <c r="V50" t="s">
        <v>51</v>
      </c>
      <c r="W50" t="s">
        <v>59</v>
      </c>
      <c r="X50" t="s">
        <v>67</v>
      </c>
      <c r="AB50" t="s">
        <v>241</v>
      </c>
      <c r="AC50" t="s">
        <v>242</v>
      </c>
      <c r="AD50">
        <v>8588</v>
      </c>
      <c r="AE50" t="s">
        <v>272</v>
      </c>
      <c r="AF50">
        <v>8569</v>
      </c>
    </row>
    <row r="51" spans="1:32" x14ac:dyDescent="0.2">
      <c r="A51">
        <v>8589</v>
      </c>
      <c r="B51" t="s">
        <v>273</v>
      </c>
      <c r="D51" t="s">
        <v>72</v>
      </c>
      <c r="I51" t="s">
        <v>274</v>
      </c>
      <c r="M51" t="s">
        <v>37</v>
      </c>
      <c r="N51" t="s">
        <v>74</v>
      </c>
      <c r="O51" t="s">
        <v>75</v>
      </c>
      <c r="P51" t="s">
        <v>40</v>
      </c>
      <c r="Q51" t="s">
        <v>275</v>
      </c>
      <c r="R51" t="s">
        <v>49</v>
      </c>
      <c r="W51" t="s">
        <v>59</v>
      </c>
      <c r="Y51" t="s">
        <v>77</v>
      </c>
      <c r="Z51" t="s">
        <v>78</v>
      </c>
      <c r="AD51">
        <v>8589</v>
      </c>
      <c r="AE51" t="s">
        <v>276</v>
      </c>
      <c r="AF51">
        <v>8588</v>
      </c>
    </row>
    <row r="52" spans="1:32" x14ac:dyDescent="0.2">
      <c r="A52">
        <v>8590</v>
      </c>
      <c r="B52" t="s">
        <v>277</v>
      </c>
      <c r="D52" t="s">
        <v>72</v>
      </c>
      <c r="I52" t="s">
        <v>278</v>
      </c>
      <c r="M52" t="s">
        <v>37</v>
      </c>
      <c r="N52" t="s">
        <v>74</v>
      </c>
      <c r="O52" t="s">
        <v>75</v>
      </c>
      <c r="P52" t="s">
        <v>40</v>
      </c>
      <c r="Q52" t="s">
        <v>279</v>
      </c>
      <c r="R52" t="s">
        <v>49</v>
      </c>
      <c r="W52" t="s">
        <v>59</v>
      </c>
      <c r="Y52" t="s">
        <v>77</v>
      </c>
      <c r="Z52" t="s">
        <v>78</v>
      </c>
      <c r="AD52">
        <v>8590</v>
      </c>
      <c r="AE52" t="s">
        <v>280</v>
      </c>
      <c r="AF52">
        <v>8588</v>
      </c>
    </row>
    <row r="53" spans="1:32" x14ac:dyDescent="0.2">
      <c r="A53">
        <v>8591</v>
      </c>
      <c r="B53" t="s">
        <v>281</v>
      </c>
      <c r="D53" t="s">
        <v>72</v>
      </c>
      <c r="I53" t="s">
        <v>282</v>
      </c>
      <c r="M53" t="s">
        <v>37</v>
      </c>
      <c r="N53" t="s">
        <v>74</v>
      </c>
      <c r="O53" t="s">
        <v>75</v>
      </c>
      <c r="P53" t="s">
        <v>40</v>
      </c>
      <c r="Q53" t="s">
        <v>283</v>
      </c>
      <c r="R53" t="s">
        <v>49</v>
      </c>
      <c r="W53" t="s">
        <v>59</v>
      </c>
      <c r="Y53" t="s">
        <v>77</v>
      </c>
      <c r="Z53" t="s">
        <v>78</v>
      </c>
      <c r="AD53">
        <v>8591</v>
      </c>
      <c r="AE53" t="s">
        <v>284</v>
      </c>
      <c r="AF53">
        <v>8588</v>
      </c>
    </row>
    <row r="54" spans="1:32" x14ac:dyDescent="0.2">
      <c r="A54">
        <v>8592</v>
      </c>
      <c r="B54" t="s">
        <v>285</v>
      </c>
      <c r="D54" t="s">
        <v>72</v>
      </c>
      <c r="I54" t="s">
        <v>286</v>
      </c>
      <c r="M54" t="s">
        <v>37</v>
      </c>
      <c r="N54" t="s">
        <v>74</v>
      </c>
      <c r="O54" t="s">
        <v>75</v>
      </c>
      <c r="P54" t="s">
        <v>40</v>
      </c>
      <c r="Q54" t="s">
        <v>287</v>
      </c>
      <c r="R54" t="s">
        <v>49</v>
      </c>
      <c r="W54" t="s">
        <v>59</v>
      </c>
      <c r="Y54" t="s">
        <v>77</v>
      </c>
      <c r="Z54" t="s">
        <v>133</v>
      </c>
      <c r="AD54">
        <v>8592</v>
      </c>
      <c r="AE54" t="s">
        <v>288</v>
      </c>
      <c r="AF54">
        <v>8588</v>
      </c>
    </row>
    <row r="55" spans="1:32" x14ac:dyDescent="0.2">
      <c r="A55">
        <v>8593</v>
      </c>
      <c r="B55" t="s">
        <v>289</v>
      </c>
      <c r="D55" t="s">
        <v>72</v>
      </c>
      <c r="I55" t="s">
        <v>290</v>
      </c>
      <c r="L55" t="s">
        <v>45</v>
      </c>
      <c r="M55" t="s">
        <v>37</v>
      </c>
      <c r="N55" t="s">
        <v>74</v>
      </c>
      <c r="O55" t="s">
        <v>75</v>
      </c>
      <c r="P55" t="s">
        <v>40</v>
      </c>
      <c r="R55" t="s">
        <v>49</v>
      </c>
      <c r="W55" t="s">
        <v>59</v>
      </c>
      <c r="Y55" t="s">
        <v>266</v>
      </c>
      <c r="Z55" t="s">
        <v>267</v>
      </c>
      <c r="AD55">
        <v>37376</v>
      </c>
      <c r="AE55" t="s">
        <v>291</v>
      </c>
      <c r="AF55">
        <v>8588</v>
      </c>
    </row>
    <row r="56" spans="1:32" x14ac:dyDescent="0.2">
      <c r="A56">
        <v>8404</v>
      </c>
      <c r="B56" t="s">
        <v>292</v>
      </c>
      <c r="D56" t="s">
        <v>56</v>
      </c>
      <c r="G56" t="s">
        <v>293</v>
      </c>
      <c r="L56" t="s">
        <v>45</v>
      </c>
      <c r="M56" t="s">
        <v>37</v>
      </c>
      <c r="N56" t="s">
        <v>46</v>
      </c>
      <c r="O56" t="s">
        <v>47</v>
      </c>
      <c r="P56" t="s">
        <v>40</v>
      </c>
      <c r="Q56" t="s">
        <v>294</v>
      </c>
      <c r="R56" t="s">
        <v>49</v>
      </c>
      <c r="V56" t="s">
        <v>51</v>
      </c>
      <c r="W56" t="s">
        <v>41</v>
      </c>
      <c r="X56" t="s">
        <v>52</v>
      </c>
      <c r="AB56">
        <v>10.199999999999999</v>
      </c>
      <c r="AC56" t="s">
        <v>295</v>
      </c>
      <c r="AD56">
        <v>28842</v>
      </c>
      <c r="AE56" t="s">
        <v>296</v>
      </c>
      <c r="AF56">
        <v>8372</v>
      </c>
    </row>
    <row r="57" spans="1:32" x14ac:dyDescent="0.2">
      <c r="A57">
        <v>8405</v>
      </c>
      <c r="B57" t="s">
        <v>297</v>
      </c>
      <c r="D57" t="s">
        <v>63</v>
      </c>
      <c r="H57" t="s">
        <v>298</v>
      </c>
      <c r="M57" t="s">
        <v>37</v>
      </c>
      <c r="N57" t="s">
        <v>46</v>
      </c>
      <c r="O57" t="s">
        <v>47</v>
      </c>
      <c r="P57" t="s">
        <v>40</v>
      </c>
      <c r="Q57" t="s">
        <v>299</v>
      </c>
      <c r="R57" t="s">
        <v>49</v>
      </c>
      <c r="S57" t="s">
        <v>66</v>
      </c>
      <c r="T57" t="s">
        <v>49</v>
      </c>
      <c r="V57" t="s">
        <v>51</v>
      </c>
      <c r="W57" t="s">
        <v>59</v>
      </c>
      <c r="X57" t="s">
        <v>67</v>
      </c>
      <c r="AB57" t="s">
        <v>300</v>
      </c>
      <c r="AC57" t="s">
        <v>301</v>
      </c>
      <c r="AD57">
        <v>8405</v>
      </c>
      <c r="AE57" t="s">
        <v>302</v>
      </c>
      <c r="AF57">
        <v>8404</v>
      </c>
    </row>
    <row r="58" spans="1:32" x14ac:dyDescent="0.2">
      <c r="A58">
        <v>8406</v>
      </c>
      <c r="B58" t="s">
        <v>303</v>
      </c>
      <c r="D58" t="s">
        <v>72</v>
      </c>
      <c r="I58" t="s">
        <v>304</v>
      </c>
      <c r="M58" t="s">
        <v>37</v>
      </c>
      <c r="N58" t="s">
        <v>74</v>
      </c>
      <c r="O58" t="s">
        <v>305</v>
      </c>
      <c r="P58" t="s">
        <v>40</v>
      </c>
      <c r="Q58" t="s">
        <v>306</v>
      </c>
      <c r="R58" t="s">
        <v>49</v>
      </c>
      <c r="W58" t="s">
        <v>59</v>
      </c>
      <c r="Y58" t="s">
        <v>77</v>
      </c>
      <c r="Z58" t="s">
        <v>78</v>
      </c>
      <c r="AD58">
        <v>8406</v>
      </c>
      <c r="AE58" t="s">
        <v>307</v>
      </c>
      <c r="AF58">
        <v>8405</v>
      </c>
    </row>
    <row r="59" spans="1:32" x14ac:dyDescent="0.2">
      <c r="A59">
        <v>8407</v>
      </c>
      <c r="B59" t="s">
        <v>308</v>
      </c>
      <c r="D59" t="s">
        <v>72</v>
      </c>
      <c r="I59" t="s">
        <v>309</v>
      </c>
      <c r="M59" t="s">
        <v>37</v>
      </c>
      <c r="N59" t="s">
        <v>74</v>
      </c>
      <c r="O59" t="s">
        <v>305</v>
      </c>
      <c r="P59" t="s">
        <v>40</v>
      </c>
      <c r="Q59" t="s">
        <v>310</v>
      </c>
      <c r="R59" t="s">
        <v>49</v>
      </c>
      <c r="W59" t="s">
        <v>59</v>
      </c>
      <c r="Y59" t="s">
        <v>311</v>
      </c>
      <c r="Z59" t="s">
        <v>312</v>
      </c>
      <c r="AD59">
        <v>8407</v>
      </c>
      <c r="AE59" t="s">
        <v>313</v>
      </c>
      <c r="AF59">
        <v>8405</v>
      </c>
    </row>
    <row r="60" spans="1:32" x14ac:dyDescent="0.2">
      <c r="A60">
        <v>8408</v>
      </c>
      <c r="B60" t="s">
        <v>314</v>
      </c>
      <c r="D60" t="s">
        <v>72</v>
      </c>
      <c r="I60" t="s">
        <v>315</v>
      </c>
      <c r="M60" t="s">
        <v>37</v>
      </c>
      <c r="N60" t="s">
        <v>74</v>
      </c>
      <c r="O60" t="s">
        <v>305</v>
      </c>
      <c r="P60" t="s">
        <v>40</v>
      </c>
      <c r="Q60" t="s">
        <v>316</v>
      </c>
      <c r="R60" t="s">
        <v>49</v>
      </c>
      <c r="W60" t="s">
        <v>59</v>
      </c>
      <c r="Y60" t="s">
        <v>311</v>
      </c>
      <c r="Z60" t="s">
        <v>317</v>
      </c>
      <c r="AD60">
        <v>8408</v>
      </c>
      <c r="AE60" t="s">
        <v>318</v>
      </c>
      <c r="AF60">
        <v>8405</v>
      </c>
    </row>
    <row r="61" spans="1:32" x14ac:dyDescent="0.2">
      <c r="A61">
        <v>8409</v>
      </c>
      <c r="B61" t="s">
        <v>319</v>
      </c>
      <c r="D61" t="s">
        <v>72</v>
      </c>
      <c r="I61" t="s">
        <v>320</v>
      </c>
      <c r="M61" t="s">
        <v>37</v>
      </c>
      <c r="N61" t="s">
        <v>74</v>
      </c>
      <c r="O61" t="s">
        <v>305</v>
      </c>
      <c r="P61" t="s">
        <v>40</v>
      </c>
      <c r="Q61" t="s">
        <v>321</v>
      </c>
      <c r="R61" t="s">
        <v>49</v>
      </c>
      <c r="W61" t="s">
        <v>59</v>
      </c>
      <c r="Y61" t="s">
        <v>77</v>
      </c>
      <c r="Z61" t="s">
        <v>322</v>
      </c>
      <c r="AD61">
        <v>8409</v>
      </c>
      <c r="AE61" t="s">
        <v>323</v>
      </c>
      <c r="AF61">
        <v>8405</v>
      </c>
    </row>
    <row r="62" spans="1:32" x14ac:dyDescent="0.2">
      <c r="A62">
        <v>8410</v>
      </c>
      <c r="B62" t="s">
        <v>324</v>
      </c>
      <c r="D62" t="s">
        <v>63</v>
      </c>
      <c r="H62" t="s">
        <v>325</v>
      </c>
      <c r="M62" t="s">
        <v>37</v>
      </c>
      <c r="N62" t="s">
        <v>46</v>
      </c>
      <c r="O62" t="s">
        <v>47</v>
      </c>
      <c r="P62" t="s">
        <v>40</v>
      </c>
      <c r="Q62" t="s">
        <v>326</v>
      </c>
      <c r="R62" t="s">
        <v>49</v>
      </c>
      <c r="S62" t="s">
        <v>66</v>
      </c>
      <c r="T62" t="s">
        <v>49</v>
      </c>
      <c r="V62" t="s">
        <v>51</v>
      </c>
      <c r="W62" t="s">
        <v>59</v>
      </c>
      <c r="X62" t="s">
        <v>67</v>
      </c>
      <c r="AB62" t="s">
        <v>327</v>
      </c>
      <c r="AC62" t="s">
        <v>328</v>
      </c>
      <c r="AD62">
        <v>8410</v>
      </c>
      <c r="AE62" t="s">
        <v>329</v>
      </c>
      <c r="AF62">
        <v>8404</v>
      </c>
    </row>
    <row r="63" spans="1:32" x14ac:dyDescent="0.2">
      <c r="A63">
        <v>8411</v>
      </c>
      <c r="B63" t="s">
        <v>330</v>
      </c>
      <c r="D63" t="s">
        <v>72</v>
      </c>
      <c r="I63" t="s">
        <v>331</v>
      </c>
      <c r="M63" t="s">
        <v>37</v>
      </c>
      <c r="N63" t="s">
        <v>74</v>
      </c>
      <c r="O63" t="s">
        <v>305</v>
      </c>
      <c r="P63" t="s">
        <v>40</v>
      </c>
      <c r="Q63" t="s">
        <v>332</v>
      </c>
      <c r="R63" t="s">
        <v>49</v>
      </c>
      <c r="W63" t="s">
        <v>59</v>
      </c>
      <c r="Y63" t="s">
        <v>77</v>
      </c>
      <c r="Z63" t="s">
        <v>78</v>
      </c>
      <c r="AD63">
        <v>8411</v>
      </c>
      <c r="AE63" t="s">
        <v>333</v>
      </c>
      <c r="AF63">
        <v>8410</v>
      </c>
    </row>
    <row r="64" spans="1:32" x14ac:dyDescent="0.2">
      <c r="A64">
        <v>8412</v>
      </c>
      <c r="B64" t="s">
        <v>334</v>
      </c>
      <c r="D64" t="s">
        <v>72</v>
      </c>
      <c r="I64" t="s">
        <v>335</v>
      </c>
      <c r="M64" t="s">
        <v>37</v>
      </c>
      <c r="N64" t="s">
        <v>74</v>
      </c>
      <c r="O64" t="s">
        <v>305</v>
      </c>
      <c r="P64" t="s">
        <v>40</v>
      </c>
      <c r="Q64" t="s">
        <v>336</v>
      </c>
      <c r="R64" t="s">
        <v>49</v>
      </c>
      <c r="W64" t="s">
        <v>59</v>
      </c>
      <c r="Y64" t="s">
        <v>311</v>
      </c>
      <c r="Z64" t="s">
        <v>312</v>
      </c>
      <c r="AD64">
        <v>8412</v>
      </c>
      <c r="AE64" t="s">
        <v>337</v>
      </c>
      <c r="AF64">
        <v>8410</v>
      </c>
    </row>
    <row r="65" spans="1:32" x14ac:dyDescent="0.2">
      <c r="A65">
        <v>8413</v>
      </c>
      <c r="B65" t="s">
        <v>338</v>
      </c>
      <c r="D65" t="s">
        <v>72</v>
      </c>
      <c r="I65" t="s">
        <v>339</v>
      </c>
      <c r="M65" t="s">
        <v>37</v>
      </c>
      <c r="N65" t="s">
        <v>74</v>
      </c>
      <c r="O65" t="s">
        <v>305</v>
      </c>
      <c r="P65" t="s">
        <v>40</v>
      </c>
      <c r="Q65" t="s">
        <v>340</v>
      </c>
      <c r="R65" t="s">
        <v>49</v>
      </c>
      <c r="W65" t="s">
        <v>59</v>
      </c>
      <c r="Y65" t="s">
        <v>311</v>
      </c>
      <c r="Z65" t="s">
        <v>317</v>
      </c>
      <c r="AD65">
        <v>8413</v>
      </c>
      <c r="AE65" t="s">
        <v>341</v>
      </c>
      <c r="AF65">
        <v>8410</v>
      </c>
    </row>
    <row r="66" spans="1:32" x14ac:dyDescent="0.2">
      <c r="A66">
        <v>8414</v>
      </c>
      <c r="B66" t="s">
        <v>342</v>
      </c>
      <c r="D66" t="s">
        <v>63</v>
      </c>
      <c r="H66" t="s">
        <v>343</v>
      </c>
      <c r="M66" t="s">
        <v>37</v>
      </c>
      <c r="N66" t="s">
        <v>46</v>
      </c>
      <c r="O66" t="s">
        <v>47</v>
      </c>
      <c r="P66" t="s">
        <v>40</v>
      </c>
      <c r="Q66" t="s">
        <v>344</v>
      </c>
      <c r="R66" t="s">
        <v>49</v>
      </c>
      <c r="S66" t="s">
        <v>66</v>
      </c>
      <c r="T66" t="s">
        <v>49</v>
      </c>
      <c r="V66" t="s">
        <v>51</v>
      </c>
      <c r="W66" t="s">
        <v>59</v>
      </c>
      <c r="X66" t="s">
        <v>67</v>
      </c>
      <c r="AB66" t="s">
        <v>345</v>
      </c>
      <c r="AC66" t="s">
        <v>346</v>
      </c>
      <c r="AD66">
        <v>8414</v>
      </c>
      <c r="AE66" t="s">
        <v>347</v>
      </c>
      <c r="AF66">
        <v>8404</v>
      </c>
    </row>
    <row r="67" spans="1:32" x14ac:dyDescent="0.2">
      <c r="A67">
        <v>8415</v>
      </c>
      <c r="B67" t="s">
        <v>348</v>
      </c>
      <c r="D67" t="s">
        <v>72</v>
      </c>
      <c r="I67" t="s">
        <v>349</v>
      </c>
      <c r="M67" t="s">
        <v>37</v>
      </c>
      <c r="N67" t="s">
        <v>74</v>
      </c>
      <c r="O67" t="s">
        <v>305</v>
      </c>
      <c r="P67" t="s">
        <v>40</v>
      </c>
      <c r="Q67" t="s">
        <v>350</v>
      </c>
      <c r="R67" t="s">
        <v>49</v>
      </c>
      <c r="W67" t="s">
        <v>59</v>
      </c>
      <c r="Y67" t="s">
        <v>77</v>
      </c>
      <c r="Z67" t="s">
        <v>78</v>
      </c>
      <c r="AD67">
        <v>8415</v>
      </c>
      <c r="AE67" t="s">
        <v>351</v>
      </c>
      <c r="AF67">
        <v>8414</v>
      </c>
    </row>
    <row r="68" spans="1:32" x14ac:dyDescent="0.2">
      <c r="A68">
        <v>8416</v>
      </c>
      <c r="B68" t="s">
        <v>352</v>
      </c>
      <c r="D68" t="s">
        <v>72</v>
      </c>
      <c r="I68" t="s">
        <v>353</v>
      </c>
      <c r="L68" t="s">
        <v>45</v>
      </c>
      <c r="M68" t="s">
        <v>37</v>
      </c>
      <c r="N68" t="s">
        <v>74</v>
      </c>
      <c r="O68" t="s">
        <v>305</v>
      </c>
      <c r="P68" t="s">
        <v>40</v>
      </c>
      <c r="R68" t="s">
        <v>49</v>
      </c>
      <c r="W68" t="s">
        <v>59</v>
      </c>
      <c r="Y68" t="s">
        <v>202</v>
      </c>
      <c r="Z68" t="s">
        <v>202</v>
      </c>
      <c r="AD68">
        <v>38890</v>
      </c>
      <c r="AE68" t="s">
        <v>354</v>
      </c>
      <c r="AF68">
        <v>8414</v>
      </c>
    </row>
    <row r="69" spans="1:32" x14ac:dyDescent="0.2">
      <c r="A69">
        <v>8417</v>
      </c>
      <c r="B69" t="s">
        <v>355</v>
      </c>
      <c r="D69" t="s">
        <v>72</v>
      </c>
      <c r="I69" t="s">
        <v>356</v>
      </c>
      <c r="M69" t="s">
        <v>37</v>
      </c>
      <c r="N69" t="s">
        <v>74</v>
      </c>
      <c r="O69" t="s">
        <v>305</v>
      </c>
      <c r="P69" t="s">
        <v>40</v>
      </c>
      <c r="Q69" t="s">
        <v>357</v>
      </c>
      <c r="R69" t="s">
        <v>49</v>
      </c>
      <c r="W69" t="s">
        <v>59</v>
      </c>
      <c r="Y69" t="s">
        <v>77</v>
      </c>
      <c r="Z69" t="s">
        <v>78</v>
      </c>
      <c r="AD69">
        <v>8417</v>
      </c>
      <c r="AE69" t="s">
        <v>358</v>
      </c>
      <c r="AF69">
        <v>8414</v>
      </c>
    </row>
    <row r="70" spans="1:32" x14ac:dyDescent="0.2">
      <c r="A70">
        <v>8418</v>
      </c>
      <c r="B70" t="s">
        <v>359</v>
      </c>
      <c r="D70" t="s">
        <v>72</v>
      </c>
      <c r="I70" t="s">
        <v>360</v>
      </c>
      <c r="M70" t="s">
        <v>37</v>
      </c>
      <c r="N70" t="s">
        <v>74</v>
      </c>
      <c r="O70" t="s">
        <v>305</v>
      </c>
      <c r="P70" t="s">
        <v>40</v>
      </c>
      <c r="Q70" t="s">
        <v>361</v>
      </c>
      <c r="R70" t="s">
        <v>49</v>
      </c>
      <c r="W70" t="s">
        <v>59</v>
      </c>
      <c r="Y70" t="s">
        <v>77</v>
      </c>
      <c r="Z70" t="s">
        <v>78</v>
      </c>
      <c r="AD70">
        <v>8418</v>
      </c>
      <c r="AE70" t="s">
        <v>362</v>
      </c>
      <c r="AF70">
        <v>8414</v>
      </c>
    </row>
    <row r="71" spans="1:32" x14ac:dyDescent="0.2">
      <c r="A71">
        <v>8419</v>
      </c>
      <c r="B71" t="s">
        <v>363</v>
      </c>
      <c r="D71" t="s">
        <v>72</v>
      </c>
      <c r="I71" t="s">
        <v>364</v>
      </c>
      <c r="M71" t="s">
        <v>37</v>
      </c>
      <c r="N71" t="s">
        <v>74</v>
      </c>
      <c r="O71" t="s">
        <v>305</v>
      </c>
      <c r="P71" t="s">
        <v>40</v>
      </c>
      <c r="Q71" t="s">
        <v>365</v>
      </c>
      <c r="R71" t="s">
        <v>49</v>
      </c>
      <c r="W71" t="s">
        <v>59</v>
      </c>
      <c r="Y71" t="s">
        <v>77</v>
      </c>
      <c r="Z71" t="s">
        <v>78</v>
      </c>
      <c r="AD71">
        <v>8419</v>
      </c>
      <c r="AE71" t="s">
        <v>366</v>
      </c>
      <c r="AF71">
        <v>8414</v>
      </c>
    </row>
    <row r="72" spans="1:32" x14ac:dyDescent="0.2">
      <c r="A72">
        <v>8420</v>
      </c>
      <c r="B72" t="s">
        <v>367</v>
      </c>
      <c r="D72" t="s">
        <v>72</v>
      </c>
      <c r="I72" t="s">
        <v>368</v>
      </c>
      <c r="M72" t="s">
        <v>37</v>
      </c>
      <c r="N72" t="s">
        <v>74</v>
      </c>
      <c r="O72" t="s">
        <v>305</v>
      </c>
      <c r="P72" t="s">
        <v>40</v>
      </c>
      <c r="Q72" t="s">
        <v>369</v>
      </c>
      <c r="R72" t="s">
        <v>49</v>
      </c>
      <c r="W72" t="s">
        <v>59</v>
      </c>
      <c r="Y72" t="s">
        <v>77</v>
      </c>
      <c r="Z72" t="s">
        <v>322</v>
      </c>
      <c r="AD72">
        <v>8420</v>
      </c>
      <c r="AE72" t="s">
        <v>370</v>
      </c>
      <c r="AF72">
        <v>8414</v>
      </c>
    </row>
    <row r="73" spans="1:32" x14ac:dyDescent="0.2">
      <c r="A73">
        <v>8421</v>
      </c>
      <c r="B73" t="s">
        <v>371</v>
      </c>
      <c r="D73" t="s">
        <v>72</v>
      </c>
      <c r="I73" t="s">
        <v>372</v>
      </c>
      <c r="M73" t="s">
        <v>37</v>
      </c>
      <c r="N73" t="s">
        <v>74</v>
      </c>
      <c r="O73" t="s">
        <v>305</v>
      </c>
      <c r="P73" t="s">
        <v>40</v>
      </c>
      <c r="Q73" t="s">
        <v>373</v>
      </c>
      <c r="R73" t="s">
        <v>49</v>
      </c>
      <c r="W73" t="s">
        <v>59</v>
      </c>
      <c r="Y73" t="s">
        <v>311</v>
      </c>
      <c r="Z73" t="s">
        <v>312</v>
      </c>
      <c r="AD73">
        <v>8421</v>
      </c>
      <c r="AE73" t="s">
        <v>374</v>
      </c>
      <c r="AF73">
        <v>8414</v>
      </c>
    </row>
    <row r="74" spans="1:32" x14ac:dyDescent="0.2">
      <c r="A74">
        <v>8422</v>
      </c>
      <c r="B74" t="s">
        <v>375</v>
      </c>
      <c r="D74" t="s">
        <v>72</v>
      </c>
      <c r="I74" t="s">
        <v>376</v>
      </c>
      <c r="M74" t="s">
        <v>37</v>
      </c>
      <c r="N74" t="s">
        <v>74</v>
      </c>
      <c r="O74" t="s">
        <v>305</v>
      </c>
      <c r="P74" t="s">
        <v>40</v>
      </c>
      <c r="Q74" t="s">
        <v>377</v>
      </c>
      <c r="R74" t="s">
        <v>49</v>
      </c>
      <c r="W74" t="s">
        <v>59</v>
      </c>
      <c r="Y74" t="s">
        <v>311</v>
      </c>
      <c r="Z74" t="s">
        <v>317</v>
      </c>
      <c r="AD74">
        <v>8422</v>
      </c>
      <c r="AE74" t="s">
        <v>378</v>
      </c>
      <c r="AF74">
        <v>8414</v>
      </c>
    </row>
    <row r="75" spans="1:32" x14ac:dyDescent="0.2">
      <c r="A75">
        <v>8423</v>
      </c>
      <c r="B75" t="s">
        <v>379</v>
      </c>
      <c r="D75" t="s">
        <v>72</v>
      </c>
      <c r="I75" t="s">
        <v>380</v>
      </c>
      <c r="M75" t="s">
        <v>37</v>
      </c>
      <c r="N75" t="s">
        <v>74</v>
      </c>
      <c r="O75" t="s">
        <v>305</v>
      </c>
      <c r="P75" t="s">
        <v>40</v>
      </c>
      <c r="Q75" t="s">
        <v>381</v>
      </c>
      <c r="R75" t="s">
        <v>49</v>
      </c>
      <c r="W75" t="s">
        <v>59</v>
      </c>
      <c r="Y75" t="s">
        <v>77</v>
      </c>
      <c r="Z75" t="s">
        <v>78</v>
      </c>
      <c r="AD75">
        <v>8423</v>
      </c>
      <c r="AE75" t="s">
        <v>382</v>
      </c>
      <c r="AF75">
        <v>8414</v>
      </c>
    </row>
    <row r="76" spans="1:32" x14ac:dyDescent="0.2">
      <c r="A76">
        <v>8424</v>
      </c>
      <c r="B76" t="s">
        <v>383</v>
      </c>
      <c r="D76" t="s">
        <v>63</v>
      </c>
      <c r="H76" t="s">
        <v>384</v>
      </c>
      <c r="M76" t="s">
        <v>37</v>
      </c>
      <c r="N76" t="s">
        <v>46</v>
      </c>
      <c r="O76" t="s">
        <v>47</v>
      </c>
      <c r="P76" t="s">
        <v>40</v>
      </c>
      <c r="Q76" t="s">
        <v>385</v>
      </c>
      <c r="R76" t="s">
        <v>49</v>
      </c>
      <c r="S76" t="s">
        <v>66</v>
      </c>
      <c r="T76" t="s">
        <v>49</v>
      </c>
      <c r="V76" t="s">
        <v>51</v>
      </c>
      <c r="W76" t="s">
        <v>59</v>
      </c>
      <c r="X76" t="s">
        <v>67</v>
      </c>
      <c r="AB76" t="s">
        <v>345</v>
      </c>
      <c r="AC76" t="s">
        <v>346</v>
      </c>
      <c r="AD76">
        <v>8424</v>
      </c>
      <c r="AE76" t="s">
        <v>386</v>
      </c>
      <c r="AF76">
        <v>8404</v>
      </c>
    </row>
    <row r="77" spans="1:32" x14ac:dyDescent="0.2">
      <c r="A77">
        <v>8425</v>
      </c>
      <c r="B77" t="s">
        <v>387</v>
      </c>
      <c r="D77" t="s">
        <v>72</v>
      </c>
      <c r="I77" t="s">
        <v>388</v>
      </c>
      <c r="M77" t="s">
        <v>37</v>
      </c>
      <c r="N77" t="s">
        <v>74</v>
      </c>
      <c r="O77" t="s">
        <v>305</v>
      </c>
      <c r="P77" t="s">
        <v>40</v>
      </c>
      <c r="Q77" t="s">
        <v>389</v>
      </c>
      <c r="R77" t="s">
        <v>49</v>
      </c>
      <c r="W77" t="s">
        <v>59</v>
      </c>
      <c r="Y77" t="s">
        <v>77</v>
      </c>
      <c r="Z77" t="s">
        <v>78</v>
      </c>
      <c r="AD77">
        <v>8425</v>
      </c>
      <c r="AE77" t="s">
        <v>390</v>
      </c>
      <c r="AF77">
        <v>8424</v>
      </c>
    </row>
    <row r="78" spans="1:32" x14ac:dyDescent="0.2">
      <c r="A78">
        <v>8426</v>
      </c>
      <c r="B78" t="s">
        <v>391</v>
      </c>
      <c r="D78" t="s">
        <v>72</v>
      </c>
      <c r="I78" t="s">
        <v>392</v>
      </c>
      <c r="M78" t="s">
        <v>37</v>
      </c>
      <c r="N78" t="s">
        <v>74</v>
      </c>
      <c r="O78" t="s">
        <v>305</v>
      </c>
      <c r="P78" t="s">
        <v>40</v>
      </c>
      <c r="Q78" t="s">
        <v>393</v>
      </c>
      <c r="R78" t="s">
        <v>49</v>
      </c>
      <c r="W78" t="s">
        <v>59</v>
      </c>
      <c r="Y78" t="s">
        <v>77</v>
      </c>
      <c r="Z78" t="s">
        <v>78</v>
      </c>
      <c r="AD78">
        <v>8426</v>
      </c>
      <c r="AE78" t="s">
        <v>394</v>
      </c>
      <c r="AF78">
        <v>8424</v>
      </c>
    </row>
    <row r="79" spans="1:32" x14ac:dyDescent="0.2">
      <c r="A79">
        <v>8427</v>
      </c>
      <c r="B79" t="s">
        <v>395</v>
      </c>
      <c r="D79" t="s">
        <v>72</v>
      </c>
      <c r="I79" t="s">
        <v>396</v>
      </c>
      <c r="M79" t="s">
        <v>37</v>
      </c>
      <c r="N79" t="s">
        <v>74</v>
      </c>
      <c r="O79" t="s">
        <v>305</v>
      </c>
      <c r="P79" t="s">
        <v>40</v>
      </c>
      <c r="Q79" t="s">
        <v>397</v>
      </c>
      <c r="R79" t="s">
        <v>49</v>
      </c>
      <c r="W79" t="s">
        <v>59</v>
      </c>
      <c r="Y79" t="s">
        <v>77</v>
      </c>
      <c r="Z79" t="s">
        <v>78</v>
      </c>
      <c r="AD79">
        <v>8427</v>
      </c>
      <c r="AE79" t="s">
        <v>398</v>
      </c>
      <c r="AF79">
        <v>8424</v>
      </c>
    </row>
    <row r="80" spans="1:32" x14ac:dyDescent="0.2">
      <c r="A80">
        <v>8428</v>
      </c>
      <c r="B80" t="s">
        <v>399</v>
      </c>
      <c r="D80" t="s">
        <v>72</v>
      </c>
      <c r="I80" t="s">
        <v>400</v>
      </c>
      <c r="M80" t="s">
        <v>37</v>
      </c>
      <c r="N80" t="s">
        <v>74</v>
      </c>
      <c r="O80" t="s">
        <v>305</v>
      </c>
      <c r="P80" t="s">
        <v>40</v>
      </c>
      <c r="Q80" t="s">
        <v>401</v>
      </c>
      <c r="R80" t="s">
        <v>49</v>
      </c>
      <c r="W80" t="s">
        <v>59</v>
      </c>
      <c r="Y80" t="s">
        <v>311</v>
      </c>
      <c r="Z80" t="s">
        <v>312</v>
      </c>
      <c r="AD80">
        <v>8428</v>
      </c>
      <c r="AE80" t="s">
        <v>402</v>
      </c>
      <c r="AF80">
        <v>8424</v>
      </c>
    </row>
    <row r="81" spans="1:32" x14ac:dyDescent="0.2">
      <c r="A81">
        <v>8429</v>
      </c>
      <c r="B81" t="s">
        <v>403</v>
      </c>
      <c r="D81" t="s">
        <v>72</v>
      </c>
      <c r="I81" t="s">
        <v>404</v>
      </c>
      <c r="M81" t="s">
        <v>37</v>
      </c>
      <c r="N81" t="s">
        <v>74</v>
      </c>
      <c r="O81" t="s">
        <v>305</v>
      </c>
      <c r="P81" t="s">
        <v>40</v>
      </c>
      <c r="Q81" t="s">
        <v>405</v>
      </c>
      <c r="R81" t="s">
        <v>49</v>
      </c>
      <c r="W81" t="s">
        <v>59</v>
      </c>
      <c r="Y81" t="s">
        <v>311</v>
      </c>
      <c r="Z81" t="s">
        <v>317</v>
      </c>
      <c r="AD81">
        <v>8429</v>
      </c>
      <c r="AE81" t="s">
        <v>406</v>
      </c>
      <c r="AF81">
        <v>8424</v>
      </c>
    </row>
    <row r="82" spans="1:32" x14ac:dyDescent="0.2">
      <c r="A82">
        <v>8430</v>
      </c>
      <c r="B82" t="s">
        <v>407</v>
      </c>
      <c r="D82" t="s">
        <v>72</v>
      </c>
      <c r="I82" t="s">
        <v>408</v>
      </c>
      <c r="M82" t="s">
        <v>37</v>
      </c>
      <c r="N82" t="s">
        <v>74</v>
      </c>
      <c r="O82" t="s">
        <v>305</v>
      </c>
      <c r="P82" t="s">
        <v>40</v>
      </c>
      <c r="Q82" t="s">
        <v>409</v>
      </c>
      <c r="R82" t="s">
        <v>49</v>
      </c>
      <c r="W82" t="s">
        <v>59</v>
      </c>
      <c r="Y82" t="s">
        <v>77</v>
      </c>
      <c r="Z82" t="s">
        <v>78</v>
      </c>
      <c r="AD82">
        <v>8430</v>
      </c>
      <c r="AE82" t="s">
        <v>410</v>
      </c>
      <c r="AF82">
        <v>8424</v>
      </c>
    </row>
    <row r="83" spans="1:32" x14ac:dyDescent="0.2">
      <c r="A83">
        <v>8431</v>
      </c>
      <c r="B83" t="s">
        <v>411</v>
      </c>
      <c r="D83" t="s">
        <v>63</v>
      </c>
      <c r="H83" t="s">
        <v>412</v>
      </c>
      <c r="M83" t="s">
        <v>37</v>
      </c>
      <c r="N83" t="s">
        <v>46</v>
      </c>
      <c r="O83" t="s">
        <v>47</v>
      </c>
      <c r="P83" t="s">
        <v>40</v>
      </c>
      <c r="Q83" t="s">
        <v>413</v>
      </c>
      <c r="R83" t="s">
        <v>49</v>
      </c>
      <c r="S83" t="s">
        <v>66</v>
      </c>
      <c r="T83" t="s">
        <v>49</v>
      </c>
      <c r="V83" t="s">
        <v>51</v>
      </c>
      <c r="W83" t="s">
        <v>59</v>
      </c>
      <c r="X83" t="s">
        <v>67</v>
      </c>
      <c r="AB83" t="s">
        <v>345</v>
      </c>
      <c r="AC83" t="s">
        <v>346</v>
      </c>
      <c r="AD83">
        <v>8431</v>
      </c>
      <c r="AE83" t="s">
        <v>414</v>
      </c>
      <c r="AF83">
        <v>8404</v>
      </c>
    </row>
    <row r="84" spans="1:32" x14ac:dyDescent="0.2">
      <c r="A84">
        <v>8432</v>
      </c>
      <c r="B84" t="s">
        <v>415</v>
      </c>
      <c r="D84" t="s">
        <v>72</v>
      </c>
      <c r="I84" t="s">
        <v>416</v>
      </c>
      <c r="M84" t="s">
        <v>37</v>
      </c>
      <c r="N84" t="s">
        <v>74</v>
      </c>
      <c r="O84" t="s">
        <v>305</v>
      </c>
      <c r="P84" t="s">
        <v>40</v>
      </c>
      <c r="Q84" t="s">
        <v>417</v>
      </c>
      <c r="R84" t="s">
        <v>49</v>
      </c>
      <c r="W84" t="s">
        <v>59</v>
      </c>
      <c r="Y84" t="s">
        <v>77</v>
      </c>
      <c r="Z84" t="s">
        <v>78</v>
      </c>
      <c r="AD84">
        <v>8432</v>
      </c>
      <c r="AE84" t="s">
        <v>418</v>
      </c>
      <c r="AF84">
        <v>8431</v>
      </c>
    </row>
    <row r="85" spans="1:32" x14ac:dyDescent="0.2">
      <c r="A85">
        <v>8433</v>
      </c>
      <c r="B85" t="s">
        <v>419</v>
      </c>
      <c r="D85" t="s">
        <v>72</v>
      </c>
      <c r="I85" t="s">
        <v>420</v>
      </c>
      <c r="M85" t="s">
        <v>37</v>
      </c>
      <c r="N85" t="s">
        <v>74</v>
      </c>
      <c r="O85" t="s">
        <v>305</v>
      </c>
      <c r="P85" t="s">
        <v>40</v>
      </c>
      <c r="Q85" t="s">
        <v>421</v>
      </c>
      <c r="R85" t="s">
        <v>49</v>
      </c>
      <c r="W85" t="s">
        <v>59</v>
      </c>
      <c r="Y85" t="s">
        <v>77</v>
      </c>
      <c r="Z85" t="s">
        <v>78</v>
      </c>
      <c r="AD85">
        <v>8433</v>
      </c>
      <c r="AE85" t="s">
        <v>422</v>
      </c>
      <c r="AF85">
        <v>8431</v>
      </c>
    </row>
    <row r="86" spans="1:32" x14ac:dyDescent="0.2">
      <c r="A86">
        <v>8434</v>
      </c>
      <c r="B86" t="s">
        <v>423</v>
      </c>
      <c r="D86" t="s">
        <v>72</v>
      </c>
      <c r="I86" t="s">
        <v>424</v>
      </c>
      <c r="M86" t="s">
        <v>37</v>
      </c>
      <c r="N86" t="s">
        <v>74</v>
      </c>
      <c r="O86" t="s">
        <v>305</v>
      </c>
      <c r="P86" t="s">
        <v>40</v>
      </c>
      <c r="Q86" t="s">
        <v>425</v>
      </c>
      <c r="R86" t="s">
        <v>49</v>
      </c>
      <c r="W86" t="s">
        <v>59</v>
      </c>
      <c r="Y86" t="s">
        <v>77</v>
      </c>
      <c r="Z86" t="s">
        <v>78</v>
      </c>
      <c r="AD86">
        <v>8434</v>
      </c>
      <c r="AE86" t="s">
        <v>426</v>
      </c>
      <c r="AF86">
        <v>8431</v>
      </c>
    </row>
    <row r="87" spans="1:32" x14ac:dyDescent="0.2">
      <c r="A87">
        <v>8435</v>
      </c>
      <c r="B87" t="s">
        <v>427</v>
      </c>
      <c r="D87" t="s">
        <v>72</v>
      </c>
      <c r="I87" t="s">
        <v>428</v>
      </c>
      <c r="M87" t="s">
        <v>37</v>
      </c>
      <c r="N87" t="s">
        <v>74</v>
      </c>
      <c r="O87" t="s">
        <v>305</v>
      </c>
      <c r="P87" t="s">
        <v>40</v>
      </c>
      <c r="Q87" t="s">
        <v>429</v>
      </c>
      <c r="R87" t="s">
        <v>49</v>
      </c>
      <c r="W87" t="s">
        <v>59</v>
      </c>
      <c r="Y87" t="s">
        <v>77</v>
      </c>
      <c r="Z87" t="s">
        <v>78</v>
      </c>
      <c r="AD87">
        <v>8435</v>
      </c>
      <c r="AE87" t="s">
        <v>430</v>
      </c>
      <c r="AF87">
        <v>8431</v>
      </c>
    </row>
    <row r="88" spans="1:32" x14ac:dyDescent="0.2">
      <c r="A88">
        <v>8436</v>
      </c>
      <c r="B88" t="s">
        <v>431</v>
      </c>
      <c r="D88" t="s">
        <v>63</v>
      </c>
      <c r="H88" t="s">
        <v>432</v>
      </c>
      <c r="M88" t="s">
        <v>37</v>
      </c>
      <c r="N88" t="s">
        <v>46</v>
      </c>
      <c r="O88" t="s">
        <v>47</v>
      </c>
      <c r="P88" t="s">
        <v>40</v>
      </c>
      <c r="Q88" t="s">
        <v>433</v>
      </c>
      <c r="R88" t="s">
        <v>49</v>
      </c>
      <c r="S88" t="s">
        <v>66</v>
      </c>
      <c r="T88" t="s">
        <v>49</v>
      </c>
      <c r="V88" t="s">
        <v>51</v>
      </c>
      <c r="W88" t="s">
        <v>59</v>
      </c>
      <c r="X88" t="s">
        <v>67</v>
      </c>
      <c r="AB88" t="s">
        <v>434</v>
      </c>
      <c r="AC88" t="s">
        <v>435</v>
      </c>
      <c r="AD88">
        <v>8436</v>
      </c>
      <c r="AE88" t="s">
        <v>436</v>
      </c>
      <c r="AF88">
        <v>8404</v>
      </c>
    </row>
    <row r="89" spans="1:32" x14ac:dyDescent="0.2">
      <c r="A89">
        <v>8444</v>
      </c>
      <c r="B89" t="s">
        <v>437</v>
      </c>
      <c r="D89" t="s">
        <v>72</v>
      </c>
      <c r="I89" t="s">
        <v>438</v>
      </c>
      <c r="L89" t="s">
        <v>45</v>
      </c>
      <c r="M89" t="s">
        <v>37</v>
      </c>
      <c r="N89" t="s">
        <v>38</v>
      </c>
      <c r="O89" t="s">
        <v>75</v>
      </c>
      <c r="P89" t="s">
        <v>40</v>
      </c>
      <c r="R89" t="s">
        <v>49</v>
      </c>
      <c r="W89" t="s">
        <v>59</v>
      </c>
      <c r="Y89" t="s">
        <v>202</v>
      </c>
      <c r="Z89" t="s">
        <v>202</v>
      </c>
      <c r="AD89">
        <v>40947</v>
      </c>
      <c r="AE89" t="s">
        <v>439</v>
      </c>
      <c r="AF89">
        <v>8436</v>
      </c>
    </row>
    <row r="90" spans="1:32" x14ac:dyDescent="0.2">
      <c r="A90">
        <v>8437</v>
      </c>
      <c r="B90" t="s">
        <v>440</v>
      </c>
      <c r="D90" t="s">
        <v>72</v>
      </c>
      <c r="I90" t="s">
        <v>441</v>
      </c>
      <c r="M90" t="s">
        <v>37</v>
      </c>
      <c r="N90" t="s">
        <v>74</v>
      </c>
      <c r="O90" t="s">
        <v>442</v>
      </c>
      <c r="P90" t="s">
        <v>40</v>
      </c>
      <c r="Q90" t="s">
        <v>443</v>
      </c>
      <c r="R90" t="s">
        <v>49</v>
      </c>
      <c r="W90" t="s">
        <v>59</v>
      </c>
      <c r="Y90" t="s">
        <v>77</v>
      </c>
      <c r="Z90" t="s">
        <v>133</v>
      </c>
      <c r="AD90">
        <v>8437</v>
      </c>
      <c r="AE90" t="s">
        <v>444</v>
      </c>
      <c r="AF90">
        <v>8436</v>
      </c>
    </row>
    <row r="91" spans="1:32" x14ac:dyDescent="0.2">
      <c r="A91">
        <v>8438</v>
      </c>
      <c r="B91" t="s">
        <v>445</v>
      </c>
      <c r="D91" t="s">
        <v>72</v>
      </c>
      <c r="I91" t="s">
        <v>446</v>
      </c>
      <c r="L91" t="s">
        <v>45</v>
      </c>
      <c r="M91" t="s">
        <v>37</v>
      </c>
      <c r="N91" t="s">
        <v>74</v>
      </c>
      <c r="O91" t="s">
        <v>442</v>
      </c>
      <c r="P91" t="s">
        <v>40</v>
      </c>
      <c r="R91" t="s">
        <v>49</v>
      </c>
      <c r="W91" t="s">
        <v>59</v>
      </c>
      <c r="Y91" t="s">
        <v>202</v>
      </c>
      <c r="Z91" t="s">
        <v>202</v>
      </c>
      <c r="AD91">
        <v>38891</v>
      </c>
      <c r="AE91" t="s">
        <v>447</v>
      </c>
      <c r="AF91">
        <v>8436</v>
      </c>
    </row>
    <row r="92" spans="1:32" x14ac:dyDescent="0.2">
      <c r="A92">
        <v>8439</v>
      </c>
      <c r="B92" t="s">
        <v>448</v>
      </c>
      <c r="D92" t="s">
        <v>72</v>
      </c>
      <c r="I92" t="s">
        <v>449</v>
      </c>
      <c r="M92" t="s">
        <v>37</v>
      </c>
      <c r="N92" t="s">
        <v>74</v>
      </c>
      <c r="O92" t="s">
        <v>442</v>
      </c>
      <c r="P92" t="s">
        <v>40</v>
      </c>
      <c r="Q92" t="s">
        <v>450</v>
      </c>
      <c r="R92" t="s">
        <v>49</v>
      </c>
      <c r="W92" t="s">
        <v>59</v>
      </c>
      <c r="Y92" t="s">
        <v>77</v>
      </c>
      <c r="Z92" t="s">
        <v>133</v>
      </c>
      <c r="AD92">
        <v>8439</v>
      </c>
      <c r="AE92" t="s">
        <v>451</v>
      </c>
      <c r="AF92">
        <v>8436</v>
      </c>
    </row>
    <row r="93" spans="1:32" x14ac:dyDescent="0.2">
      <c r="A93">
        <v>8440</v>
      </c>
      <c r="B93" t="s">
        <v>452</v>
      </c>
      <c r="D93" t="s">
        <v>72</v>
      </c>
      <c r="I93" t="s">
        <v>453</v>
      </c>
      <c r="L93" t="s">
        <v>45</v>
      </c>
      <c r="M93" t="s">
        <v>37</v>
      </c>
      <c r="N93" t="s">
        <v>74</v>
      </c>
      <c r="O93" t="s">
        <v>442</v>
      </c>
      <c r="P93" t="s">
        <v>40</v>
      </c>
      <c r="R93" t="s">
        <v>49</v>
      </c>
      <c r="W93" t="s">
        <v>59</v>
      </c>
      <c r="Y93" t="s">
        <v>202</v>
      </c>
      <c r="Z93" t="s">
        <v>202</v>
      </c>
      <c r="AD93">
        <v>38892</v>
      </c>
      <c r="AE93" t="s">
        <v>454</v>
      </c>
      <c r="AF93">
        <v>8436</v>
      </c>
    </row>
    <row r="94" spans="1:32" x14ac:dyDescent="0.2">
      <c r="A94">
        <v>8441</v>
      </c>
      <c r="B94" t="s">
        <v>455</v>
      </c>
      <c r="D94" t="s">
        <v>72</v>
      </c>
      <c r="I94" t="s">
        <v>456</v>
      </c>
      <c r="M94" t="s">
        <v>37</v>
      </c>
      <c r="N94" t="s">
        <v>74</v>
      </c>
      <c r="O94" t="s">
        <v>442</v>
      </c>
      <c r="P94" t="s">
        <v>40</v>
      </c>
      <c r="Q94" t="s">
        <v>457</v>
      </c>
      <c r="R94" t="s">
        <v>49</v>
      </c>
      <c r="W94" t="s">
        <v>59</v>
      </c>
      <c r="Y94" t="s">
        <v>77</v>
      </c>
      <c r="Z94" t="s">
        <v>133</v>
      </c>
      <c r="AD94">
        <v>8441</v>
      </c>
      <c r="AE94" t="s">
        <v>458</v>
      </c>
      <c r="AF94">
        <v>8436</v>
      </c>
    </row>
    <row r="95" spans="1:32" x14ac:dyDescent="0.2">
      <c r="A95">
        <v>8442</v>
      </c>
      <c r="B95" t="s">
        <v>459</v>
      </c>
      <c r="D95" t="s">
        <v>72</v>
      </c>
      <c r="I95" t="s">
        <v>460</v>
      </c>
      <c r="L95" t="s">
        <v>45</v>
      </c>
      <c r="M95" t="s">
        <v>37</v>
      </c>
      <c r="N95" t="s">
        <v>74</v>
      </c>
      <c r="O95" t="s">
        <v>442</v>
      </c>
      <c r="P95" t="s">
        <v>40</v>
      </c>
      <c r="R95" t="s">
        <v>49</v>
      </c>
      <c r="W95" t="s">
        <v>59</v>
      </c>
      <c r="Y95" t="s">
        <v>202</v>
      </c>
      <c r="Z95" t="s">
        <v>202</v>
      </c>
      <c r="AD95">
        <v>38893</v>
      </c>
      <c r="AE95" t="s">
        <v>461</v>
      </c>
      <c r="AF95">
        <v>8436</v>
      </c>
    </row>
    <row r="96" spans="1:32" x14ac:dyDescent="0.2">
      <c r="A96">
        <v>8443</v>
      </c>
      <c r="B96" t="s">
        <v>462</v>
      </c>
      <c r="D96" t="s">
        <v>72</v>
      </c>
      <c r="I96" t="s">
        <v>463</v>
      </c>
      <c r="M96" t="s">
        <v>37</v>
      </c>
      <c r="N96" t="s">
        <v>74</v>
      </c>
      <c r="O96" t="s">
        <v>442</v>
      </c>
      <c r="P96" t="s">
        <v>40</v>
      </c>
      <c r="Q96" t="s">
        <v>464</v>
      </c>
      <c r="R96" t="s">
        <v>49</v>
      </c>
      <c r="W96" t="s">
        <v>59</v>
      </c>
      <c r="Y96" t="s">
        <v>77</v>
      </c>
      <c r="Z96" t="s">
        <v>133</v>
      </c>
      <c r="AD96">
        <v>8443</v>
      </c>
      <c r="AE96" t="s">
        <v>465</v>
      </c>
      <c r="AF96">
        <v>8436</v>
      </c>
    </row>
    <row r="97" spans="1:32" x14ac:dyDescent="0.2">
      <c r="A97">
        <v>8445</v>
      </c>
      <c r="B97" t="s">
        <v>466</v>
      </c>
      <c r="D97" t="s">
        <v>63</v>
      </c>
      <c r="H97" t="s">
        <v>467</v>
      </c>
      <c r="M97" t="s">
        <v>37</v>
      </c>
      <c r="N97" t="s">
        <v>46</v>
      </c>
      <c r="O97" t="s">
        <v>47</v>
      </c>
      <c r="P97" t="s">
        <v>40</v>
      </c>
      <c r="Q97" t="s">
        <v>468</v>
      </c>
      <c r="R97" t="s">
        <v>49</v>
      </c>
      <c r="S97" t="s">
        <v>66</v>
      </c>
      <c r="T97" t="s">
        <v>49</v>
      </c>
      <c r="V97" t="s">
        <v>51</v>
      </c>
      <c r="W97" t="s">
        <v>59</v>
      </c>
      <c r="X97" t="s">
        <v>67</v>
      </c>
      <c r="AB97" t="s">
        <v>434</v>
      </c>
      <c r="AC97" t="s">
        <v>435</v>
      </c>
      <c r="AD97">
        <v>8445</v>
      </c>
      <c r="AE97" t="s">
        <v>469</v>
      </c>
      <c r="AF97">
        <v>8404</v>
      </c>
    </row>
    <row r="98" spans="1:32" x14ac:dyDescent="0.2">
      <c r="A98">
        <v>8446</v>
      </c>
      <c r="B98" t="s">
        <v>470</v>
      </c>
      <c r="D98" t="s">
        <v>72</v>
      </c>
      <c r="I98" t="s">
        <v>471</v>
      </c>
      <c r="M98" t="s">
        <v>37</v>
      </c>
      <c r="N98" t="s">
        <v>74</v>
      </c>
      <c r="O98" t="s">
        <v>442</v>
      </c>
      <c r="P98" t="s">
        <v>40</v>
      </c>
      <c r="Q98" t="s">
        <v>472</v>
      </c>
      <c r="R98" t="s">
        <v>49</v>
      </c>
      <c r="W98" t="s">
        <v>59</v>
      </c>
      <c r="Y98" t="s">
        <v>77</v>
      </c>
      <c r="Z98" t="s">
        <v>133</v>
      </c>
      <c r="AD98">
        <v>8446</v>
      </c>
      <c r="AE98" t="s">
        <v>473</v>
      </c>
      <c r="AF98">
        <v>8445</v>
      </c>
    </row>
    <row r="99" spans="1:32" x14ac:dyDescent="0.2">
      <c r="A99">
        <v>8447</v>
      </c>
      <c r="B99" t="s">
        <v>474</v>
      </c>
      <c r="D99" t="s">
        <v>72</v>
      </c>
      <c r="I99" t="s">
        <v>475</v>
      </c>
      <c r="M99" t="s">
        <v>37</v>
      </c>
      <c r="N99" t="s">
        <v>74</v>
      </c>
      <c r="O99" t="s">
        <v>442</v>
      </c>
      <c r="P99" t="s">
        <v>40</v>
      </c>
      <c r="Q99" t="s">
        <v>476</v>
      </c>
      <c r="R99" t="s">
        <v>49</v>
      </c>
      <c r="W99" t="s">
        <v>59</v>
      </c>
      <c r="Y99" t="s">
        <v>77</v>
      </c>
      <c r="Z99" t="s">
        <v>133</v>
      </c>
      <c r="AD99">
        <v>8447</v>
      </c>
      <c r="AE99" t="s">
        <v>477</v>
      </c>
      <c r="AF99">
        <v>8445</v>
      </c>
    </row>
    <row r="100" spans="1:32" x14ac:dyDescent="0.2">
      <c r="A100">
        <v>8448</v>
      </c>
      <c r="B100" t="s">
        <v>478</v>
      </c>
      <c r="D100" t="s">
        <v>72</v>
      </c>
      <c r="I100" t="s">
        <v>479</v>
      </c>
      <c r="L100" t="s">
        <v>45</v>
      </c>
      <c r="M100" t="s">
        <v>37</v>
      </c>
      <c r="N100" t="s">
        <v>74</v>
      </c>
      <c r="O100" t="s">
        <v>442</v>
      </c>
      <c r="P100" t="s">
        <v>40</v>
      </c>
      <c r="R100" t="s">
        <v>49</v>
      </c>
      <c r="W100" t="s">
        <v>59</v>
      </c>
      <c r="Y100" t="s">
        <v>202</v>
      </c>
      <c r="Z100" t="s">
        <v>202</v>
      </c>
      <c r="AD100">
        <v>38895</v>
      </c>
      <c r="AE100" t="s">
        <v>480</v>
      </c>
      <c r="AF100">
        <v>8445</v>
      </c>
    </row>
    <row r="101" spans="1:32" x14ac:dyDescent="0.2">
      <c r="A101">
        <v>8449</v>
      </c>
      <c r="B101" t="s">
        <v>481</v>
      </c>
      <c r="D101" t="s">
        <v>72</v>
      </c>
      <c r="I101" t="s">
        <v>482</v>
      </c>
      <c r="L101" t="s">
        <v>45</v>
      </c>
      <c r="M101" t="s">
        <v>37</v>
      </c>
      <c r="N101" t="s">
        <v>74</v>
      </c>
      <c r="O101" t="s">
        <v>442</v>
      </c>
      <c r="P101" t="s">
        <v>40</v>
      </c>
      <c r="R101" t="s">
        <v>49</v>
      </c>
      <c r="W101" t="s">
        <v>59</v>
      </c>
      <c r="Y101" t="s">
        <v>266</v>
      </c>
      <c r="Z101" t="s">
        <v>267</v>
      </c>
      <c r="AD101">
        <v>37240</v>
      </c>
      <c r="AE101" t="s">
        <v>483</v>
      </c>
      <c r="AF101">
        <v>8445</v>
      </c>
    </row>
    <row r="102" spans="1:32" x14ac:dyDescent="0.2">
      <c r="A102">
        <v>8450</v>
      </c>
      <c r="B102" t="s">
        <v>484</v>
      </c>
      <c r="D102" t="s">
        <v>72</v>
      </c>
      <c r="I102" t="s">
        <v>485</v>
      </c>
      <c r="M102" t="s">
        <v>37</v>
      </c>
      <c r="N102" t="s">
        <v>74</v>
      </c>
      <c r="O102" t="s">
        <v>442</v>
      </c>
      <c r="P102" t="s">
        <v>40</v>
      </c>
      <c r="Q102" t="s">
        <v>486</v>
      </c>
      <c r="R102" t="s">
        <v>49</v>
      </c>
      <c r="W102" t="s">
        <v>59</v>
      </c>
      <c r="Y102" t="s">
        <v>77</v>
      </c>
      <c r="Z102" t="s">
        <v>322</v>
      </c>
      <c r="AD102">
        <v>8450</v>
      </c>
      <c r="AE102" t="s">
        <v>487</v>
      </c>
      <c r="AF102">
        <v>8445</v>
      </c>
    </row>
    <row r="103" spans="1:32" x14ac:dyDescent="0.2">
      <c r="A103">
        <v>8451</v>
      </c>
      <c r="B103" t="s">
        <v>488</v>
      </c>
      <c r="D103" t="s">
        <v>63</v>
      </c>
      <c r="H103" t="s">
        <v>489</v>
      </c>
      <c r="M103" t="s">
        <v>37</v>
      </c>
      <c r="N103" t="s">
        <v>46</v>
      </c>
      <c r="O103" t="s">
        <v>47</v>
      </c>
      <c r="P103" t="s">
        <v>40</v>
      </c>
      <c r="Q103" t="s">
        <v>490</v>
      </c>
      <c r="R103" t="s">
        <v>49</v>
      </c>
      <c r="S103" t="s">
        <v>66</v>
      </c>
      <c r="T103" t="s">
        <v>49</v>
      </c>
      <c r="V103" t="s">
        <v>51</v>
      </c>
      <c r="W103" t="s">
        <v>59</v>
      </c>
      <c r="X103" t="s">
        <v>67</v>
      </c>
      <c r="AB103" t="s">
        <v>434</v>
      </c>
      <c r="AC103" t="s">
        <v>435</v>
      </c>
      <c r="AD103">
        <v>8451</v>
      </c>
      <c r="AE103" t="s">
        <v>491</v>
      </c>
      <c r="AF103">
        <v>8404</v>
      </c>
    </row>
    <row r="104" spans="1:32" x14ac:dyDescent="0.2">
      <c r="A104">
        <v>8453</v>
      </c>
      <c r="B104" t="s">
        <v>492</v>
      </c>
      <c r="D104" t="s">
        <v>72</v>
      </c>
      <c r="I104" t="s">
        <v>493</v>
      </c>
      <c r="M104" t="s">
        <v>37</v>
      </c>
      <c r="N104" t="s">
        <v>74</v>
      </c>
      <c r="O104" t="s">
        <v>75</v>
      </c>
      <c r="P104" t="s">
        <v>40</v>
      </c>
      <c r="Q104" t="s">
        <v>494</v>
      </c>
      <c r="R104" t="s">
        <v>49</v>
      </c>
      <c r="W104" t="s">
        <v>59</v>
      </c>
      <c r="Y104" t="s">
        <v>77</v>
      </c>
      <c r="Z104" t="s">
        <v>133</v>
      </c>
      <c r="AD104">
        <v>8453</v>
      </c>
      <c r="AE104" t="s">
        <v>495</v>
      </c>
      <c r="AF104">
        <v>8451</v>
      </c>
    </row>
    <row r="105" spans="1:32" x14ac:dyDescent="0.2">
      <c r="A105">
        <v>8454</v>
      </c>
      <c r="B105" t="s">
        <v>496</v>
      </c>
      <c r="D105" t="s">
        <v>72</v>
      </c>
      <c r="I105" t="s">
        <v>497</v>
      </c>
      <c r="M105" t="s">
        <v>37</v>
      </c>
      <c r="N105" t="s">
        <v>74</v>
      </c>
      <c r="O105" t="s">
        <v>75</v>
      </c>
      <c r="P105" t="s">
        <v>40</v>
      </c>
      <c r="Q105" t="s">
        <v>498</v>
      </c>
      <c r="R105" t="s">
        <v>49</v>
      </c>
      <c r="W105" t="s">
        <v>59</v>
      </c>
      <c r="Y105" t="s">
        <v>77</v>
      </c>
      <c r="Z105" t="s">
        <v>133</v>
      </c>
      <c r="AD105">
        <v>8454</v>
      </c>
      <c r="AE105" t="s">
        <v>499</v>
      </c>
      <c r="AF105">
        <v>8451</v>
      </c>
    </row>
    <row r="106" spans="1:32" x14ac:dyDescent="0.2">
      <c r="A106">
        <v>8455</v>
      </c>
      <c r="B106" t="s">
        <v>500</v>
      </c>
      <c r="D106" t="s">
        <v>72</v>
      </c>
      <c r="I106" t="s">
        <v>501</v>
      </c>
      <c r="M106" t="s">
        <v>37</v>
      </c>
      <c r="N106" t="s">
        <v>74</v>
      </c>
      <c r="O106" t="s">
        <v>502</v>
      </c>
      <c r="P106" t="s">
        <v>40</v>
      </c>
      <c r="Q106" t="s">
        <v>503</v>
      </c>
      <c r="R106" t="s">
        <v>49</v>
      </c>
      <c r="W106" t="s">
        <v>59</v>
      </c>
      <c r="Y106" t="s">
        <v>77</v>
      </c>
      <c r="Z106" t="s">
        <v>133</v>
      </c>
      <c r="AD106">
        <v>8455</v>
      </c>
      <c r="AE106" t="s">
        <v>504</v>
      </c>
      <c r="AF106">
        <v>8451</v>
      </c>
    </row>
    <row r="107" spans="1:32" x14ac:dyDescent="0.2">
      <c r="A107">
        <v>8452</v>
      </c>
      <c r="B107" t="s">
        <v>505</v>
      </c>
      <c r="D107" t="s">
        <v>72</v>
      </c>
      <c r="I107" t="s">
        <v>506</v>
      </c>
      <c r="M107" t="s">
        <v>37</v>
      </c>
      <c r="N107" t="s">
        <v>74</v>
      </c>
      <c r="O107" t="s">
        <v>507</v>
      </c>
      <c r="P107" t="s">
        <v>40</v>
      </c>
      <c r="Q107" t="s">
        <v>508</v>
      </c>
      <c r="R107" t="s">
        <v>49</v>
      </c>
      <c r="W107" t="s">
        <v>59</v>
      </c>
      <c r="Y107" t="s">
        <v>77</v>
      </c>
      <c r="Z107" t="s">
        <v>133</v>
      </c>
      <c r="AD107">
        <v>8452</v>
      </c>
      <c r="AE107" t="s">
        <v>509</v>
      </c>
      <c r="AF107">
        <v>8451</v>
      </c>
    </row>
    <row r="108" spans="1:32" x14ac:dyDescent="0.2">
      <c r="A108">
        <v>8456</v>
      </c>
      <c r="B108" t="s">
        <v>510</v>
      </c>
      <c r="D108" t="s">
        <v>63</v>
      </c>
      <c r="H108" t="s">
        <v>511</v>
      </c>
      <c r="M108" t="s">
        <v>37</v>
      </c>
      <c r="N108" t="s">
        <v>46</v>
      </c>
      <c r="O108" t="s">
        <v>47</v>
      </c>
      <c r="P108" t="s">
        <v>40</v>
      </c>
      <c r="Q108" t="s">
        <v>512</v>
      </c>
      <c r="R108" t="s">
        <v>49</v>
      </c>
      <c r="S108" t="s">
        <v>66</v>
      </c>
      <c r="T108" t="s">
        <v>49</v>
      </c>
      <c r="V108" t="s">
        <v>51</v>
      </c>
      <c r="W108" t="s">
        <v>59</v>
      </c>
      <c r="X108" t="s">
        <v>67</v>
      </c>
      <c r="AB108" t="s">
        <v>434</v>
      </c>
      <c r="AC108" t="s">
        <v>435</v>
      </c>
      <c r="AD108">
        <v>8456</v>
      </c>
      <c r="AE108" t="s">
        <v>513</v>
      </c>
      <c r="AF108">
        <v>8404</v>
      </c>
    </row>
    <row r="109" spans="1:32" x14ac:dyDescent="0.2">
      <c r="A109">
        <v>8457</v>
      </c>
      <c r="B109" t="s">
        <v>514</v>
      </c>
      <c r="D109" t="s">
        <v>72</v>
      </c>
      <c r="I109" t="s">
        <v>515</v>
      </c>
      <c r="M109" t="s">
        <v>37</v>
      </c>
      <c r="N109" t="s">
        <v>74</v>
      </c>
      <c r="O109" t="s">
        <v>75</v>
      </c>
      <c r="P109" t="s">
        <v>40</v>
      </c>
      <c r="Q109" t="s">
        <v>516</v>
      </c>
      <c r="R109" t="s">
        <v>49</v>
      </c>
      <c r="W109" t="s">
        <v>59</v>
      </c>
      <c r="Y109" t="s">
        <v>77</v>
      </c>
      <c r="Z109" t="s">
        <v>78</v>
      </c>
      <c r="AD109">
        <v>8457</v>
      </c>
      <c r="AE109" t="s">
        <v>517</v>
      </c>
      <c r="AF109">
        <v>8456</v>
      </c>
    </row>
    <row r="110" spans="1:32" x14ac:dyDescent="0.2">
      <c r="A110">
        <v>8458</v>
      </c>
      <c r="B110" t="s">
        <v>518</v>
      </c>
      <c r="D110" t="s">
        <v>72</v>
      </c>
      <c r="I110" t="s">
        <v>519</v>
      </c>
      <c r="M110" t="s">
        <v>37</v>
      </c>
      <c r="N110" t="s">
        <v>74</v>
      </c>
      <c r="O110" t="s">
        <v>75</v>
      </c>
      <c r="P110" t="s">
        <v>40</v>
      </c>
      <c r="Q110" t="s">
        <v>520</v>
      </c>
      <c r="R110" t="s">
        <v>49</v>
      </c>
      <c r="W110" t="s">
        <v>59</v>
      </c>
      <c r="Y110" t="s">
        <v>77</v>
      </c>
      <c r="Z110" t="s">
        <v>78</v>
      </c>
      <c r="AD110">
        <v>8458</v>
      </c>
      <c r="AE110" t="s">
        <v>521</v>
      </c>
      <c r="AF110">
        <v>8456</v>
      </c>
    </row>
    <row r="111" spans="1:32" x14ac:dyDescent="0.2">
      <c r="A111">
        <v>8459</v>
      </c>
      <c r="B111" t="s">
        <v>522</v>
      </c>
      <c r="D111" t="s">
        <v>72</v>
      </c>
      <c r="I111" t="s">
        <v>523</v>
      </c>
      <c r="M111" t="s">
        <v>37</v>
      </c>
      <c r="N111" t="s">
        <v>74</v>
      </c>
      <c r="O111" t="s">
        <v>75</v>
      </c>
      <c r="P111" t="s">
        <v>40</v>
      </c>
      <c r="Q111" t="s">
        <v>524</v>
      </c>
      <c r="R111" t="s">
        <v>49</v>
      </c>
      <c r="W111" t="s">
        <v>59</v>
      </c>
      <c r="Y111" t="s">
        <v>77</v>
      </c>
      <c r="Z111" t="s">
        <v>78</v>
      </c>
      <c r="AD111">
        <v>8459</v>
      </c>
      <c r="AE111" t="s">
        <v>525</v>
      </c>
      <c r="AF111">
        <v>8456</v>
      </c>
    </row>
    <row r="112" spans="1:32" x14ac:dyDescent="0.2">
      <c r="A112">
        <v>8460</v>
      </c>
      <c r="B112" t="s">
        <v>526</v>
      </c>
      <c r="D112" t="s">
        <v>72</v>
      </c>
      <c r="I112" t="s">
        <v>527</v>
      </c>
      <c r="M112" t="s">
        <v>37</v>
      </c>
      <c r="N112" t="s">
        <v>74</v>
      </c>
      <c r="O112" t="s">
        <v>75</v>
      </c>
      <c r="P112" t="s">
        <v>40</v>
      </c>
      <c r="Q112" t="s">
        <v>528</v>
      </c>
      <c r="R112" t="s">
        <v>49</v>
      </c>
      <c r="W112" t="s">
        <v>59</v>
      </c>
      <c r="Y112" t="s">
        <v>77</v>
      </c>
      <c r="Z112" t="s">
        <v>78</v>
      </c>
      <c r="AD112">
        <v>8460</v>
      </c>
      <c r="AE112" t="s">
        <v>529</v>
      </c>
      <c r="AF112">
        <v>8456</v>
      </c>
    </row>
    <row r="113" spans="1:32" x14ac:dyDescent="0.2">
      <c r="A113">
        <v>8461</v>
      </c>
      <c r="B113" t="s">
        <v>530</v>
      </c>
      <c r="D113" t="s">
        <v>72</v>
      </c>
      <c r="I113" t="s">
        <v>531</v>
      </c>
      <c r="M113" t="s">
        <v>37</v>
      </c>
      <c r="N113" t="s">
        <v>74</v>
      </c>
      <c r="O113" t="s">
        <v>75</v>
      </c>
      <c r="P113" t="s">
        <v>40</v>
      </c>
      <c r="Q113" t="s">
        <v>532</v>
      </c>
      <c r="R113" t="s">
        <v>49</v>
      </c>
      <c r="W113" t="s">
        <v>59</v>
      </c>
      <c r="Y113" t="s">
        <v>77</v>
      </c>
      <c r="Z113" t="s">
        <v>78</v>
      </c>
      <c r="AD113">
        <v>8461</v>
      </c>
      <c r="AE113" t="s">
        <v>533</v>
      </c>
      <c r="AF113">
        <v>8456</v>
      </c>
    </row>
    <row r="114" spans="1:32" x14ac:dyDescent="0.2">
      <c r="A114">
        <v>8462</v>
      </c>
      <c r="B114" t="s">
        <v>534</v>
      </c>
      <c r="D114" t="s">
        <v>63</v>
      </c>
      <c r="H114" t="s">
        <v>535</v>
      </c>
      <c r="M114" t="s">
        <v>37</v>
      </c>
      <c r="N114" t="s">
        <v>46</v>
      </c>
      <c r="O114" t="s">
        <v>47</v>
      </c>
      <c r="P114" t="s">
        <v>40</v>
      </c>
      <c r="Q114" t="s">
        <v>536</v>
      </c>
      <c r="R114" t="s">
        <v>49</v>
      </c>
      <c r="S114" t="s">
        <v>66</v>
      </c>
      <c r="T114" t="s">
        <v>49</v>
      </c>
      <c r="V114" t="s">
        <v>51</v>
      </c>
      <c r="W114" t="s">
        <v>59</v>
      </c>
      <c r="X114" t="s">
        <v>67</v>
      </c>
      <c r="AB114" t="s">
        <v>537</v>
      </c>
      <c r="AC114" t="s">
        <v>538</v>
      </c>
      <c r="AD114">
        <v>8462</v>
      </c>
      <c r="AE114" t="s">
        <v>539</v>
      </c>
      <c r="AF114">
        <v>8404</v>
      </c>
    </row>
    <row r="115" spans="1:32" x14ac:dyDescent="0.2">
      <c r="A115">
        <v>8464</v>
      </c>
      <c r="B115" t="s">
        <v>540</v>
      </c>
      <c r="D115" t="s">
        <v>72</v>
      </c>
      <c r="I115" t="s">
        <v>541</v>
      </c>
      <c r="L115" t="s">
        <v>45</v>
      </c>
      <c r="M115" t="s">
        <v>37</v>
      </c>
      <c r="N115" t="s">
        <v>38</v>
      </c>
      <c r="O115" t="s">
        <v>75</v>
      </c>
      <c r="P115" t="s">
        <v>40</v>
      </c>
      <c r="R115" t="s">
        <v>49</v>
      </c>
      <c r="W115" t="s">
        <v>59</v>
      </c>
      <c r="Y115" t="s">
        <v>202</v>
      </c>
      <c r="Z115" t="s">
        <v>202</v>
      </c>
      <c r="AD115">
        <v>40948</v>
      </c>
      <c r="AE115" t="s">
        <v>542</v>
      </c>
      <c r="AF115">
        <v>8462</v>
      </c>
    </row>
    <row r="116" spans="1:32" x14ac:dyDescent="0.2">
      <c r="A116">
        <v>8463</v>
      </c>
      <c r="B116" t="s">
        <v>543</v>
      </c>
      <c r="D116" t="s">
        <v>72</v>
      </c>
      <c r="I116" t="s">
        <v>544</v>
      </c>
      <c r="L116" t="s">
        <v>45</v>
      </c>
      <c r="M116" t="s">
        <v>37</v>
      </c>
      <c r="N116" t="s">
        <v>74</v>
      </c>
      <c r="O116" t="s">
        <v>86</v>
      </c>
      <c r="P116" t="s">
        <v>40</v>
      </c>
      <c r="R116" t="s">
        <v>49</v>
      </c>
      <c r="W116" t="s">
        <v>59</v>
      </c>
      <c r="Y116" t="s">
        <v>202</v>
      </c>
      <c r="Z116" t="s">
        <v>133</v>
      </c>
      <c r="AD116">
        <v>37254</v>
      </c>
      <c r="AE116" t="s">
        <v>545</v>
      </c>
      <c r="AF116">
        <v>8462</v>
      </c>
    </row>
    <row r="117" spans="1:32" x14ac:dyDescent="0.2">
      <c r="A117">
        <v>8465</v>
      </c>
      <c r="B117" t="s">
        <v>546</v>
      </c>
      <c r="D117" t="s">
        <v>72</v>
      </c>
      <c r="I117" t="s">
        <v>547</v>
      </c>
      <c r="M117" t="s">
        <v>37</v>
      </c>
      <c r="N117" t="s">
        <v>74</v>
      </c>
      <c r="O117" t="s">
        <v>86</v>
      </c>
      <c r="P117" t="s">
        <v>40</v>
      </c>
      <c r="Q117" t="s">
        <v>548</v>
      </c>
      <c r="R117" t="s">
        <v>49</v>
      </c>
      <c r="W117" t="s">
        <v>59</v>
      </c>
      <c r="Y117" t="s">
        <v>77</v>
      </c>
      <c r="Z117" t="s">
        <v>133</v>
      </c>
      <c r="AD117">
        <v>8465</v>
      </c>
      <c r="AE117" t="s">
        <v>549</v>
      </c>
      <c r="AF117">
        <v>8462</v>
      </c>
    </row>
    <row r="118" spans="1:32" x14ac:dyDescent="0.2">
      <c r="A118">
        <v>8466</v>
      </c>
      <c r="B118" t="s">
        <v>550</v>
      </c>
      <c r="D118" t="s">
        <v>72</v>
      </c>
      <c r="I118" t="s">
        <v>551</v>
      </c>
      <c r="L118" t="s">
        <v>45</v>
      </c>
      <c r="M118" t="s">
        <v>37</v>
      </c>
      <c r="N118" t="s">
        <v>74</v>
      </c>
      <c r="O118" t="s">
        <v>86</v>
      </c>
      <c r="P118" t="s">
        <v>40</v>
      </c>
      <c r="R118" t="s">
        <v>49</v>
      </c>
      <c r="W118" t="s">
        <v>59</v>
      </c>
      <c r="Y118" t="s">
        <v>266</v>
      </c>
      <c r="Z118" t="s">
        <v>267</v>
      </c>
      <c r="AD118">
        <v>37256</v>
      </c>
      <c r="AE118" t="s">
        <v>552</v>
      </c>
      <c r="AF118">
        <v>8462</v>
      </c>
    </row>
    <row r="119" spans="1:32" x14ac:dyDescent="0.2">
      <c r="A119">
        <v>8467</v>
      </c>
      <c r="B119" t="s">
        <v>553</v>
      </c>
      <c r="D119" t="s">
        <v>72</v>
      </c>
      <c r="I119" t="s">
        <v>554</v>
      </c>
      <c r="L119" t="s">
        <v>45</v>
      </c>
      <c r="M119" t="s">
        <v>37</v>
      </c>
      <c r="N119" t="s">
        <v>74</v>
      </c>
      <c r="O119" t="s">
        <v>86</v>
      </c>
      <c r="P119" t="s">
        <v>40</v>
      </c>
      <c r="R119" t="s">
        <v>49</v>
      </c>
      <c r="W119" t="s">
        <v>59</v>
      </c>
      <c r="Y119" t="s">
        <v>266</v>
      </c>
      <c r="Z119" t="s">
        <v>267</v>
      </c>
      <c r="AD119">
        <v>37257</v>
      </c>
      <c r="AE119" t="s">
        <v>555</v>
      </c>
      <c r="AF119">
        <v>8462</v>
      </c>
    </row>
    <row r="120" spans="1:32" x14ac:dyDescent="0.2">
      <c r="A120">
        <v>8468</v>
      </c>
      <c r="B120" t="s">
        <v>556</v>
      </c>
      <c r="D120" t="s">
        <v>72</v>
      </c>
      <c r="I120" t="s">
        <v>557</v>
      </c>
      <c r="M120" t="s">
        <v>37</v>
      </c>
      <c r="N120" t="s">
        <v>74</v>
      </c>
      <c r="O120" t="s">
        <v>86</v>
      </c>
      <c r="P120" t="s">
        <v>40</v>
      </c>
      <c r="Q120" t="s">
        <v>558</v>
      </c>
      <c r="R120" t="s">
        <v>49</v>
      </c>
      <c r="W120" t="s">
        <v>59</v>
      </c>
      <c r="Y120" t="s">
        <v>77</v>
      </c>
      <c r="Z120" t="s">
        <v>133</v>
      </c>
      <c r="AD120">
        <v>8468</v>
      </c>
      <c r="AE120" t="s">
        <v>559</v>
      </c>
      <c r="AF120">
        <v>8462</v>
      </c>
    </row>
    <row r="121" spans="1:32" x14ac:dyDescent="0.2">
      <c r="A121">
        <v>8469</v>
      </c>
      <c r="B121" t="s">
        <v>560</v>
      </c>
      <c r="D121" t="s">
        <v>63</v>
      </c>
      <c r="H121" t="s">
        <v>561</v>
      </c>
      <c r="M121" t="s">
        <v>37</v>
      </c>
      <c r="N121" t="s">
        <v>46</v>
      </c>
      <c r="O121" t="s">
        <v>47</v>
      </c>
      <c r="P121" t="s">
        <v>40</v>
      </c>
      <c r="Q121" t="s">
        <v>562</v>
      </c>
      <c r="R121" t="s">
        <v>49</v>
      </c>
      <c r="S121" t="s">
        <v>66</v>
      </c>
      <c r="T121" t="s">
        <v>49</v>
      </c>
      <c r="V121" t="s">
        <v>51</v>
      </c>
      <c r="W121" t="s">
        <v>59</v>
      </c>
      <c r="X121" t="s">
        <v>67</v>
      </c>
      <c r="AB121" t="s">
        <v>563</v>
      </c>
      <c r="AC121" t="s">
        <v>564</v>
      </c>
      <c r="AD121">
        <v>8469</v>
      </c>
      <c r="AE121" t="s">
        <v>565</v>
      </c>
      <c r="AF121">
        <v>8404</v>
      </c>
    </row>
    <row r="122" spans="1:32" x14ac:dyDescent="0.2">
      <c r="A122">
        <v>8470</v>
      </c>
      <c r="B122" t="s">
        <v>566</v>
      </c>
      <c r="D122" t="s">
        <v>72</v>
      </c>
      <c r="I122" t="s">
        <v>567</v>
      </c>
      <c r="M122" t="s">
        <v>37</v>
      </c>
      <c r="N122" t="s">
        <v>74</v>
      </c>
      <c r="O122" t="s">
        <v>75</v>
      </c>
      <c r="P122" t="s">
        <v>40</v>
      </c>
      <c r="Q122" t="s">
        <v>568</v>
      </c>
      <c r="R122" t="s">
        <v>49</v>
      </c>
      <c r="W122" t="s">
        <v>59</v>
      </c>
      <c r="Y122" t="s">
        <v>77</v>
      </c>
      <c r="Z122" t="s">
        <v>78</v>
      </c>
      <c r="AD122">
        <v>8470</v>
      </c>
      <c r="AE122" t="s">
        <v>569</v>
      </c>
      <c r="AF122">
        <v>8469</v>
      </c>
    </row>
    <row r="123" spans="1:32" x14ac:dyDescent="0.2">
      <c r="A123">
        <v>8471</v>
      </c>
      <c r="B123" t="s">
        <v>570</v>
      </c>
      <c r="D123" t="s">
        <v>72</v>
      </c>
      <c r="I123" t="s">
        <v>571</v>
      </c>
      <c r="L123" t="s">
        <v>45</v>
      </c>
      <c r="M123" t="s">
        <v>37</v>
      </c>
      <c r="N123" t="s">
        <v>74</v>
      </c>
      <c r="O123" t="s">
        <v>75</v>
      </c>
      <c r="P123" t="s">
        <v>40</v>
      </c>
      <c r="R123" t="s">
        <v>49</v>
      </c>
      <c r="W123" t="s">
        <v>59</v>
      </c>
      <c r="Y123" t="s">
        <v>202</v>
      </c>
      <c r="Z123" t="s">
        <v>202</v>
      </c>
      <c r="AD123">
        <v>38897</v>
      </c>
      <c r="AE123" t="s">
        <v>572</v>
      </c>
      <c r="AF123">
        <v>8469</v>
      </c>
    </row>
    <row r="124" spans="1:32" x14ac:dyDescent="0.2">
      <c r="A124">
        <v>8472</v>
      </c>
      <c r="B124" t="s">
        <v>573</v>
      </c>
      <c r="D124" t="s">
        <v>72</v>
      </c>
      <c r="I124" t="s">
        <v>574</v>
      </c>
      <c r="M124" t="s">
        <v>37</v>
      </c>
      <c r="N124" t="s">
        <v>74</v>
      </c>
      <c r="O124" t="s">
        <v>75</v>
      </c>
      <c r="P124" t="s">
        <v>40</v>
      </c>
      <c r="Q124" t="s">
        <v>575</v>
      </c>
      <c r="R124" t="s">
        <v>49</v>
      </c>
      <c r="W124" t="s">
        <v>59</v>
      </c>
      <c r="Y124" t="s">
        <v>77</v>
      </c>
      <c r="Z124" t="s">
        <v>78</v>
      </c>
      <c r="AD124">
        <v>8472</v>
      </c>
      <c r="AE124" t="s">
        <v>576</v>
      </c>
      <c r="AF124">
        <v>8469</v>
      </c>
    </row>
    <row r="125" spans="1:32" x14ac:dyDescent="0.2">
      <c r="A125">
        <v>8473</v>
      </c>
      <c r="B125" t="s">
        <v>577</v>
      </c>
      <c r="D125" t="s">
        <v>72</v>
      </c>
      <c r="I125" t="s">
        <v>578</v>
      </c>
      <c r="M125" t="s">
        <v>37</v>
      </c>
      <c r="N125" t="s">
        <v>74</v>
      </c>
      <c r="O125" t="s">
        <v>75</v>
      </c>
      <c r="P125" t="s">
        <v>40</v>
      </c>
      <c r="Q125" t="s">
        <v>579</v>
      </c>
      <c r="R125" t="s">
        <v>49</v>
      </c>
      <c r="W125" t="s">
        <v>59</v>
      </c>
      <c r="Y125" t="s">
        <v>77</v>
      </c>
      <c r="Z125" t="s">
        <v>78</v>
      </c>
      <c r="AD125">
        <v>8473</v>
      </c>
      <c r="AE125" t="s">
        <v>580</v>
      </c>
      <c r="AF125">
        <v>8469</v>
      </c>
    </row>
    <row r="126" spans="1:32" x14ac:dyDescent="0.2">
      <c r="A126">
        <v>8474</v>
      </c>
      <c r="B126" t="s">
        <v>581</v>
      </c>
      <c r="D126" t="s">
        <v>72</v>
      </c>
      <c r="I126" t="s">
        <v>582</v>
      </c>
      <c r="L126" t="s">
        <v>45</v>
      </c>
      <c r="M126" t="s">
        <v>37</v>
      </c>
      <c r="N126" t="s">
        <v>74</v>
      </c>
      <c r="O126" t="s">
        <v>75</v>
      </c>
      <c r="P126" t="s">
        <v>40</v>
      </c>
      <c r="R126" t="s">
        <v>49</v>
      </c>
      <c r="W126" t="s">
        <v>59</v>
      </c>
      <c r="Y126" t="s">
        <v>202</v>
      </c>
      <c r="Z126" t="s">
        <v>202</v>
      </c>
      <c r="AD126">
        <v>38898</v>
      </c>
      <c r="AE126" t="s">
        <v>583</v>
      </c>
      <c r="AF126">
        <v>8469</v>
      </c>
    </row>
    <row r="127" spans="1:32" x14ac:dyDescent="0.2">
      <c r="A127">
        <v>8475</v>
      </c>
      <c r="B127" t="s">
        <v>584</v>
      </c>
      <c r="D127" t="s">
        <v>72</v>
      </c>
      <c r="I127" t="s">
        <v>585</v>
      </c>
      <c r="M127" t="s">
        <v>37</v>
      </c>
      <c r="N127" t="s">
        <v>74</v>
      </c>
      <c r="O127" t="s">
        <v>75</v>
      </c>
      <c r="P127" t="s">
        <v>40</v>
      </c>
      <c r="Q127" t="s">
        <v>586</v>
      </c>
      <c r="R127" t="s">
        <v>49</v>
      </c>
      <c r="W127" t="s">
        <v>59</v>
      </c>
      <c r="Y127" t="s">
        <v>77</v>
      </c>
      <c r="Z127" t="s">
        <v>78</v>
      </c>
      <c r="AD127">
        <v>8475</v>
      </c>
      <c r="AE127" t="s">
        <v>587</v>
      </c>
      <c r="AF127">
        <v>8469</v>
      </c>
    </row>
    <row r="128" spans="1:32" x14ac:dyDescent="0.2">
      <c r="A128">
        <v>8476</v>
      </c>
      <c r="B128" t="s">
        <v>588</v>
      </c>
      <c r="D128" t="s">
        <v>72</v>
      </c>
      <c r="I128" t="s">
        <v>589</v>
      </c>
      <c r="L128" t="s">
        <v>45</v>
      </c>
      <c r="M128" t="s">
        <v>37</v>
      </c>
      <c r="N128" t="s">
        <v>74</v>
      </c>
      <c r="O128" t="s">
        <v>75</v>
      </c>
      <c r="P128" t="s">
        <v>40</v>
      </c>
      <c r="R128" t="s">
        <v>49</v>
      </c>
      <c r="W128" t="s">
        <v>59</v>
      </c>
      <c r="Y128" t="s">
        <v>202</v>
      </c>
      <c r="Z128" t="s">
        <v>202</v>
      </c>
      <c r="AD128">
        <v>38899</v>
      </c>
      <c r="AE128" t="s">
        <v>590</v>
      </c>
      <c r="AF128">
        <v>8469</v>
      </c>
    </row>
    <row r="129" spans="1:32" x14ac:dyDescent="0.2">
      <c r="A129">
        <v>8477</v>
      </c>
      <c r="B129" t="s">
        <v>591</v>
      </c>
      <c r="D129" t="s">
        <v>72</v>
      </c>
      <c r="I129" t="s">
        <v>592</v>
      </c>
      <c r="M129" t="s">
        <v>37</v>
      </c>
      <c r="N129" t="s">
        <v>74</v>
      </c>
      <c r="O129" t="s">
        <v>75</v>
      </c>
      <c r="P129" t="s">
        <v>40</v>
      </c>
      <c r="Q129" t="s">
        <v>593</v>
      </c>
      <c r="R129" t="s">
        <v>49</v>
      </c>
      <c r="W129" t="s">
        <v>59</v>
      </c>
      <c r="Y129" t="s">
        <v>77</v>
      </c>
      <c r="Z129" t="s">
        <v>78</v>
      </c>
      <c r="AD129">
        <v>8477</v>
      </c>
      <c r="AE129" t="s">
        <v>594</v>
      </c>
      <c r="AF129">
        <v>8469</v>
      </c>
    </row>
    <row r="130" spans="1:32" x14ac:dyDescent="0.2">
      <c r="A130">
        <v>8478</v>
      </c>
      <c r="B130" t="s">
        <v>595</v>
      </c>
      <c r="D130" t="s">
        <v>72</v>
      </c>
      <c r="I130" t="s">
        <v>596</v>
      </c>
      <c r="L130" t="s">
        <v>45</v>
      </c>
      <c r="M130" t="s">
        <v>37</v>
      </c>
      <c r="N130" t="s">
        <v>74</v>
      </c>
      <c r="O130" t="s">
        <v>75</v>
      </c>
      <c r="P130" t="s">
        <v>40</v>
      </c>
      <c r="R130" t="s">
        <v>49</v>
      </c>
      <c r="W130" t="s">
        <v>59</v>
      </c>
      <c r="Y130" t="s">
        <v>202</v>
      </c>
      <c r="Z130" t="s">
        <v>202</v>
      </c>
      <c r="AD130">
        <v>38900</v>
      </c>
      <c r="AE130" t="s">
        <v>597</v>
      </c>
      <c r="AF130">
        <v>8469</v>
      </c>
    </row>
    <row r="131" spans="1:32" x14ac:dyDescent="0.2">
      <c r="A131">
        <v>8479</v>
      </c>
      <c r="B131" t="s">
        <v>598</v>
      </c>
      <c r="D131" t="s">
        <v>72</v>
      </c>
      <c r="I131" t="s">
        <v>599</v>
      </c>
      <c r="M131" t="s">
        <v>37</v>
      </c>
      <c r="N131" t="s">
        <v>74</v>
      </c>
      <c r="O131" t="s">
        <v>86</v>
      </c>
      <c r="P131" t="s">
        <v>40</v>
      </c>
      <c r="Q131" t="s">
        <v>600</v>
      </c>
      <c r="R131" t="s">
        <v>49</v>
      </c>
      <c r="W131" t="s">
        <v>59</v>
      </c>
      <c r="Y131" t="s">
        <v>77</v>
      </c>
      <c r="Z131" t="s">
        <v>133</v>
      </c>
      <c r="AD131">
        <v>8479</v>
      </c>
      <c r="AE131" t="s">
        <v>601</v>
      </c>
      <c r="AF131">
        <v>8469</v>
      </c>
    </row>
    <row r="132" spans="1:32" x14ac:dyDescent="0.2">
      <c r="A132">
        <v>8480</v>
      </c>
      <c r="B132" t="s">
        <v>602</v>
      </c>
      <c r="D132" t="s">
        <v>72</v>
      </c>
      <c r="I132" t="s">
        <v>603</v>
      </c>
      <c r="L132" t="s">
        <v>45</v>
      </c>
      <c r="M132" t="s">
        <v>37</v>
      </c>
      <c r="N132" t="s">
        <v>38</v>
      </c>
      <c r="O132" t="s">
        <v>86</v>
      </c>
      <c r="P132" t="s">
        <v>40</v>
      </c>
      <c r="R132" t="s">
        <v>49</v>
      </c>
      <c r="W132" t="s">
        <v>59</v>
      </c>
      <c r="Y132" t="s">
        <v>202</v>
      </c>
      <c r="Z132" t="s">
        <v>202</v>
      </c>
      <c r="AD132">
        <v>40949</v>
      </c>
      <c r="AE132" t="s">
        <v>604</v>
      </c>
      <c r="AF132">
        <v>8469</v>
      </c>
    </row>
    <row r="133" spans="1:32" x14ac:dyDescent="0.2">
      <c r="A133">
        <v>8481</v>
      </c>
      <c r="B133" t="s">
        <v>605</v>
      </c>
      <c r="D133" t="s">
        <v>72</v>
      </c>
      <c r="I133" t="s">
        <v>606</v>
      </c>
      <c r="L133" t="s">
        <v>45</v>
      </c>
      <c r="M133" t="s">
        <v>37</v>
      </c>
      <c r="N133" t="s">
        <v>74</v>
      </c>
      <c r="O133" t="s">
        <v>86</v>
      </c>
      <c r="P133" t="s">
        <v>40</v>
      </c>
      <c r="R133" t="s">
        <v>49</v>
      </c>
      <c r="W133" t="s">
        <v>59</v>
      </c>
      <c r="Y133" t="s">
        <v>266</v>
      </c>
      <c r="Z133" t="s">
        <v>267</v>
      </c>
      <c r="AD133">
        <v>37278</v>
      </c>
      <c r="AE133" t="s">
        <v>607</v>
      </c>
      <c r="AF133">
        <v>8469</v>
      </c>
    </row>
    <row r="134" spans="1:32" x14ac:dyDescent="0.2">
      <c r="A134">
        <v>8482</v>
      </c>
      <c r="B134" t="s">
        <v>608</v>
      </c>
      <c r="D134" t="s">
        <v>63</v>
      </c>
      <c r="H134" t="s">
        <v>609</v>
      </c>
      <c r="M134" t="s">
        <v>37</v>
      </c>
      <c r="N134" t="s">
        <v>46</v>
      </c>
      <c r="O134" t="s">
        <v>47</v>
      </c>
      <c r="P134" t="s">
        <v>40</v>
      </c>
      <c r="Q134" t="s">
        <v>610</v>
      </c>
      <c r="R134" t="s">
        <v>49</v>
      </c>
      <c r="S134" t="s">
        <v>66</v>
      </c>
      <c r="T134" t="s">
        <v>49</v>
      </c>
      <c r="V134" t="s">
        <v>51</v>
      </c>
      <c r="W134" t="s">
        <v>59</v>
      </c>
      <c r="X134" t="s">
        <v>67</v>
      </c>
      <c r="AB134" t="s">
        <v>563</v>
      </c>
      <c r="AC134" t="s">
        <v>564</v>
      </c>
      <c r="AD134">
        <v>8482</v>
      </c>
      <c r="AE134" t="s">
        <v>611</v>
      </c>
      <c r="AF134">
        <v>8404</v>
      </c>
    </row>
    <row r="135" spans="1:32" x14ac:dyDescent="0.2">
      <c r="A135">
        <v>8483</v>
      </c>
      <c r="B135" t="s">
        <v>612</v>
      </c>
      <c r="D135" t="s">
        <v>72</v>
      </c>
      <c r="I135" t="s">
        <v>613</v>
      </c>
      <c r="M135" t="s">
        <v>37</v>
      </c>
      <c r="N135" t="s">
        <v>74</v>
      </c>
      <c r="O135" t="s">
        <v>75</v>
      </c>
      <c r="P135" t="s">
        <v>40</v>
      </c>
      <c r="Q135" t="s">
        <v>614</v>
      </c>
      <c r="R135" t="s">
        <v>49</v>
      </c>
      <c r="W135" t="s">
        <v>59</v>
      </c>
      <c r="Y135" t="s">
        <v>77</v>
      </c>
      <c r="Z135" t="s">
        <v>78</v>
      </c>
      <c r="AD135">
        <v>8483</v>
      </c>
      <c r="AE135" t="s">
        <v>615</v>
      </c>
      <c r="AF135">
        <v>8482</v>
      </c>
    </row>
    <row r="136" spans="1:32" x14ac:dyDescent="0.2">
      <c r="A136">
        <v>8535</v>
      </c>
      <c r="B136" t="s">
        <v>616</v>
      </c>
      <c r="D136" t="s">
        <v>56</v>
      </c>
      <c r="G136" t="s">
        <v>617</v>
      </c>
      <c r="L136" t="s">
        <v>45</v>
      </c>
      <c r="M136" t="s">
        <v>37</v>
      </c>
      <c r="N136" t="s">
        <v>46</v>
      </c>
      <c r="O136" t="s">
        <v>47</v>
      </c>
      <c r="P136" t="s">
        <v>40</v>
      </c>
      <c r="Q136" t="s">
        <v>618</v>
      </c>
      <c r="R136" t="s">
        <v>49</v>
      </c>
      <c r="U136" t="s">
        <v>619</v>
      </c>
      <c r="V136" t="s">
        <v>51</v>
      </c>
      <c r="W136" t="s">
        <v>41</v>
      </c>
      <c r="X136" t="s">
        <v>52</v>
      </c>
      <c r="AB136">
        <v>10.3</v>
      </c>
      <c r="AC136" t="s">
        <v>620</v>
      </c>
      <c r="AD136">
        <v>28945</v>
      </c>
      <c r="AE136" t="s">
        <v>621</v>
      </c>
      <c r="AF136">
        <v>8372</v>
      </c>
    </row>
    <row r="137" spans="1:32" x14ac:dyDescent="0.2">
      <c r="A137">
        <v>8536</v>
      </c>
      <c r="B137" t="s">
        <v>622</v>
      </c>
      <c r="D137" t="s">
        <v>63</v>
      </c>
      <c r="H137" t="s">
        <v>623</v>
      </c>
      <c r="M137" t="s">
        <v>37</v>
      </c>
      <c r="N137" t="s">
        <v>46</v>
      </c>
      <c r="O137" t="s">
        <v>47</v>
      </c>
      <c r="P137" t="s">
        <v>40</v>
      </c>
      <c r="Q137" t="s">
        <v>624</v>
      </c>
      <c r="R137" t="s">
        <v>49</v>
      </c>
      <c r="S137" t="s">
        <v>66</v>
      </c>
      <c r="T137" t="s">
        <v>49</v>
      </c>
      <c r="V137" t="s">
        <v>51</v>
      </c>
      <c r="W137" t="s">
        <v>59</v>
      </c>
      <c r="X137" t="s">
        <v>67</v>
      </c>
      <c r="AB137" t="s">
        <v>625</v>
      </c>
      <c r="AC137" t="s">
        <v>626</v>
      </c>
      <c r="AD137">
        <v>8536</v>
      </c>
      <c r="AE137" t="s">
        <v>627</v>
      </c>
      <c r="AF137">
        <v>8535</v>
      </c>
    </row>
    <row r="138" spans="1:32" x14ac:dyDescent="0.2">
      <c r="A138">
        <v>8537</v>
      </c>
      <c r="B138" t="s">
        <v>628</v>
      </c>
      <c r="D138" t="s">
        <v>72</v>
      </c>
      <c r="I138" t="s">
        <v>629</v>
      </c>
      <c r="M138" t="s">
        <v>37</v>
      </c>
      <c r="N138" t="s">
        <v>74</v>
      </c>
      <c r="O138" t="s">
        <v>305</v>
      </c>
      <c r="P138" t="s">
        <v>40</v>
      </c>
      <c r="Q138" t="s">
        <v>630</v>
      </c>
      <c r="R138" t="s">
        <v>49</v>
      </c>
      <c r="W138" t="s">
        <v>59</v>
      </c>
      <c r="Y138" t="s">
        <v>77</v>
      </c>
      <c r="Z138" t="s">
        <v>133</v>
      </c>
      <c r="AD138">
        <v>8537</v>
      </c>
      <c r="AE138" t="s">
        <v>631</v>
      </c>
      <c r="AF138">
        <v>8536</v>
      </c>
    </row>
    <row r="139" spans="1:32" x14ac:dyDescent="0.2">
      <c r="A139">
        <v>8538</v>
      </c>
      <c r="B139" t="s">
        <v>632</v>
      </c>
      <c r="D139" t="s">
        <v>72</v>
      </c>
      <c r="I139" t="s">
        <v>633</v>
      </c>
      <c r="M139" t="s">
        <v>37</v>
      </c>
      <c r="N139" t="s">
        <v>74</v>
      </c>
      <c r="O139" t="s">
        <v>305</v>
      </c>
      <c r="P139" t="s">
        <v>40</v>
      </c>
      <c r="Q139" t="s">
        <v>634</v>
      </c>
      <c r="R139" t="s">
        <v>49</v>
      </c>
      <c r="W139" t="s">
        <v>59</v>
      </c>
      <c r="Y139" t="s">
        <v>77</v>
      </c>
      <c r="Z139" t="s">
        <v>78</v>
      </c>
      <c r="AD139">
        <v>8538</v>
      </c>
      <c r="AE139" t="s">
        <v>635</v>
      </c>
      <c r="AF139">
        <v>8536</v>
      </c>
    </row>
    <row r="140" spans="1:32" x14ac:dyDescent="0.2">
      <c r="A140">
        <v>8539</v>
      </c>
      <c r="B140" t="s">
        <v>636</v>
      </c>
      <c r="D140" t="s">
        <v>72</v>
      </c>
      <c r="I140" t="s">
        <v>637</v>
      </c>
      <c r="M140" t="s">
        <v>37</v>
      </c>
      <c r="N140" t="s">
        <v>74</v>
      </c>
      <c r="O140" t="s">
        <v>305</v>
      </c>
      <c r="P140" t="s">
        <v>40</v>
      </c>
      <c r="Q140" t="s">
        <v>638</v>
      </c>
      <c r="R140" t="s">
        <v>49</v>
      </c>
      <c r="W140" t="s">
        <v>59</v>
      </c>
      <c r="Y140" t="s">
        <v>77</v>
      </c>
      <c r="Z140" t="s">
        <v>78</v>
      </c>
      <c r="AD140">
        <v>8539</v>
      </c>
      <c r="AE140" t="s">
        <v>639</v>
      </c>
      <c r="AF140">
        <v>8536</v>
      </c>
    </row>
    <row r="141" spans="1:32" x14ac:dyDescent="0.2">
      <c r="A141">
        <v>8540</v>
      </c>
      <c r="B141" t="s">
        <v>640</v>
      </c>
      <c r="D141" t="s">
        <v>63</v>
      </c>
      <c r="H141" t="s">
        <v>641</v>
      </c>
      <c r="M141" t="s">
        <v>37</v>
      </c>
      <c r="N141" t="s">
        <v>46</v>
      </c>
      <c r="O141" t="s">
        <v>47</v>
      </c>
      <c r="P141" t="s">
        <v>40</v>
      </c>
      <c r="Q141" t="s">
        <v>642</v>
      </c>
      <c r="R141" t="s">
        <v>49</v>
      </c>
      <c r="S141" t="s">
        <v>66</v>
      </c>
      <c r="T141" t="s">
        <v>49</v>
      </c>
      <c r="V141" t="s">
        <v>51</v>
      </c>
      <c r="W141" t="s">
        <v>59</v>
      </c>
      <c r="X141" t="s">
        <v>67</v>
      </c>
      <c r="AB141" t="s">
        <v>625</v>
      </c>
      <c r="AC141" t="s">
        <v>626</v>
      </c>
      <c r="AD141">
        <v>8540</v>
      </c>
      <c r="AE141" t="s">
        <v>643</v>
      </c>
      <c r="AF141">
        <v>8535</v>
      </c>
    </row>
    <row r="142" spans="1:32" x14ac:dyDescent="0.2">
      <c r="A142">
        <v>8541</v>
      </c>
      <c r="B142" t="s">
        <v>644</v>
      </c>
      <c r="D142" t="s">
        <v>72</v>
      </c>
      <c r="I142" t="s">
        <v>645</v>
      </c>
      <c r="M142" t="s">
        <v>37</v>
      </c>
      <c r="N142" t="s">
        <v>74</v>
      </c>
      <c r="O142" t="s">
        <v>86</v>
      </c>
      <c r="P142" t="s">
        <v>40</v>
      </c>
      <c r="Q142" t="s">
        <v>646</v>
      </c>
      <c r="R142" t="s">
        <v>49</v>
      </c>
      <c r="W142" t="s">
        <v>59</v>
      </c>
      <c r="Y142" t="s">
        <v>202</v>
      </c>
      <c r="Z142" t="s">
        <v>202</v>
      </c>
      <c r="AD142">
        <v>8541</v>
      </c>
      <c r="AE142" t="s">
        <v>647</v>
      </c>
      <c r="AF142">
        <v>8540</v>
      </c>
    </row>
    <row r="143" spans="1:32" x14ac:dyDescent="0.2">
      <c r="A143">
        <v>8542</v>
      </c>
      <c r="B143" t="s">
        <v>648</v>
      </c>
      <c r="D143" t="s">
        <v>72</v>
      </c>
      <c r="I143" t="s">
        <v>649</v>
      </c>
      <c r="M143" t="s">
        <v>37</v>
      </c>
      <c r="N143" t="s">
        <v>74</v>
      </c>
      <c r="O143" t="s">
        <v>86</v>
      </c>
      <c r="P143" t="s">
        <v>40</v>
      </c>
      <c r="Q143" t="s">
        <v>650</v>
      </c>
      <c r="R143" t="s">
        <v>49</v>
      </c>
      <c r="W143" t="s">
        <v>59</v>
      </c>
      <c r="Y143" t="s">
        <v>77</v>
      </c>
      <c r="Z143" t="s">
        <v>133</v>
      </c>
      <c r="AD143">
        <v>8542</v>
      </c>
      <c r="AE143" t="s">
        <v>651</v>
      </c>
      <c r="AF143">
        <v>8540</v>
      </c>
    </row>
    <row r="144" spans="1:32" x14ac:dyDescent="0.2">
      <c r="A144">
        <v>8543</v>
      </c>
      <c r="B144" t="s">
        <v>652</v>
      </c>
      <c r="D144" t="s">
        <v>72</v>
      </c>
      <c r="I144" t="s">
        <v>653</v>
      </c>
      <c r="L144" t="s">
        <v>45</v>
      </c>
      <c r="M144" t="s">
        <v>37</v>
      </c>
      <c r="N144" t="s">
        <v>38</v>
      </c>
      <c r="O144" t="s">
        <v>86</v>
      </c>
      <c r="P144" t="s">
        <v>40</v>
      </c>
      <c r="Q144" t="s">
        <v>654</v>
      </c>
      <c r="R144" t="s">
        <v>49</v>
      </c>
      <c r="W144" t="s">
        <v>59</v>
      </c>
      <c r="Y144" t="s">
        <v>77</v>
      </c>
      <c r="Z144" t="s">
        <v>133</v>
      </c>
      <c r="AD144">
        <v>41184</v>
      </c>
      <c r="AE144" t="s">
        <v>655</v>
      </c>
      <c r="AF144">
        <v>8540</v>
      </c>
    </row>
    <row r="145" spans="1:32" x14ac:dyDescent="0.2">
      <c r="A145">
        <v>8544</v>
      </c>
      <c r="B145" t="s">
        <v>656</v>
      </c>
      <c r="D145" t="s">
        <v>72</v>
      </c>
      <c r="I145" t="s">
        <v>657</v>
      </c>
      <c r="M145" t="s">
        <v>37</v>
      </c>
      <c r="N145" t="s">
        <v>74</v>
      </c>
      <c r="O145" t="s">
        <v>86</v>
      </c>
      <c r="P145" t="s">
        <v>40</v>
      </c>
      <c r="Q145" t="s">
        <v>658</v>
      </c>
      <c r="R145" t="s">
        <v>49</v>
      </c>
      <c r="W145" t="s">
        <v>59</v>
      </c>
      <c r="Y145" t="s">
        <v>77</v>
      </c>
      <c r="Z145" t="s">
        <v>133</v>
      </c>
      <c r="AD145">
        <v>8544</v>
      </c>
      <c r="AE145" t="s">
        <v>659</v>
      </c>
      <c r="AF145">
        <v>8540</v>
      </c>
    </row>
    <row r="146" spans="1:32" x14ac:dyDescent="0.2">
      <c r="A146">
        <v>8545</v>
      </c>
      <c r="B146" t="s">
        <v>660</v>
      </c>
      <c r="D146" t="s">
        <v>72</v>
      </c>
      <c r="I146" t="s">
        <v>661</v>
      </c>
      <c r="M146" t="s">
        <v>37</v>
      </c>
      <c r="N146" t="s">
        <v>38</v>
      </c>
      <c r="O146" t="s">
        <v>86</v>
      </c>
      <c r="P146" t="s">
        <v>40</v>
      </c>
      <c r="Q146" t="s">
        <v>662</v>
      </c>
      <c r="R146" t="s">
        <v>49</v>
      </c>
      <c r="W146" t="s">
        <v>59</v>
      </c>
      <c r="Y146" t="s">
        <v>77</v>
      </c>
      <c r="Z146" t="s">
        <v>133</v>
      </c>
      <c r="AD146">
        <v>8545</v>
      </c>
      <c r="AE146" t="s">
        <v>663</v>
      </c>
      <c r="AF146">
        <v>8540</v>
      </c>
    </row>
    <row r="147" spans="1:32" x14ac:dyDescent="0.2">
      <c r="A147">
        <v>8546</v>
      </c>
      <c r="B147" t="s">
        <v>664</v>
      </c>
      <c r="D147" t="s">
        <v>72</v>
      </c>
      <c r="I147" t="s">
        <v>665</v>
      </c>
      <c r="M147" t="s">
        <v>37</v>
      </c>
      <c r="N147" t="s">
        <v>74</v>
      </c>
      <c r="O147" t="s">
        <v>86</v>
      </c>
      <c r="P147" t="s">
        <v>40</v>
      </c>
      <c r="Q147" t="s">
        <v>666</v>
      </c>
      <c r="R147" t="s">
        <v>49</v>
      </c>
      <c r="W147" t="s">
        <v>59</v>
      </c>
      <c r="Y147" t="s">
        <v>77</v>
      </c>
      <c r="Z147" t="s">
        <v>133</v>
      </c>
      <c r="AD147">
        <v>8546</v>
      </c>
      <c r="AE147" t="s">
        <v>667</v>
      </c>
      <c r="AF147">
        <v>8540</v>
      </c>
    </row>
    <row r="148" spans="1:32" x14ac:dyDescent="0.2">
      <c r="A148">
        <v>8547</v>
      </c>
      <c r="B148" t="s">
        <v>668</v>
      </c>
      <c r="D148" t="s">
        <v>72</v>
      </c>
      <c r="I148" t="s">
        <v>669</v>
      </c>
      <c r="M148" t="s">
        <v>37</v>
      </c>
      <c r="N148" t="s">
        <v>74</v>
      </c>
      <c r="O148" t="s">
        <v>670</v>
      </c>
      <c r="P148" t="s">
        <v>40</v>
      </c>
      <c r="Q148" t="s">
        <v>671</v>
      </c>
      <c r="R148" t="s">
        <v>49</v>
      </c>
      <c r="W148" t="s">
        <v>59</v>
      </c>
      <c r="Y148" t="s">
        <v>77</v>
      </c>
      <c r="Z148" t="s">
        <v>322</v>
      </c>
      <c r="AD148">
        <v>8547</v>
      </c>
      <c r="AE148" t="s">
        <v>672</v>
      </c>
      <c r="AF148">
        <v>8540</v>
      </c>
    </row>
    <row r="149" spans="1:32" x14ac:dyDescent="0.2">
      <c r="A149">
        <v>8548</v>
      </c>
      <c r="B149" t="s">
        <v>673</v>
      </c>
      <c r="D149" t="s">
        <v>63</v>
      </c>
      <c r="H149" t="s">
        <v>674</v>
      </c>
      <c r="M149" t="s">
        <v>37</v>
      </c>
      <c r="N149" t="s">
        <v>46</v>
      </c>
      <c r="O149" t="s">
        <v>47</v>
      </c>
      <c r="P149" t="s">
        <v>40</v>
      </c>
      <c r="Q149" t="s">
        <v>675</v>
      </c>
      <c r="R149" t="s">
        <v>49</v>
      </c>
      <c r="S149" t="s">
        <v>66</v>
      </c>
      <c r="T149" t="s">
        <v>49</v>
      </c>
      <c r="V149" t="s">
        <v>51</v>
      </c>
      <c r="W149" t="s">
        <v>59</v>
      </c>
      <c r="X149" t="s">
        <v>67</v>
      </c>
      <c r="AB149" t="s">
        <v>676</v>
      </c>
      <c r="AC149" t="s">
        <v>677</v>
      </c>
      <c r="AD149">
        <v>8548</v>
      </c>
      <c r="AE149" t="s">
        <v>678</v>
      </c>
      <c r="AF149">
        <v>8535</v>
      </c>
    </row>
    <row r="150" spans="1:32" x14ac:dyDescent="0.2">
      <c r="A150">
        <v>8549</v>
      </c>
      <c r="B150" t="s">
        <v>679</v>
      </c>
      <c r="D150" t="s">
        <v>72</v>
      </c>
      <c r="I150" t="s">
        <v>680</v>
      </c>
      <c r="M150" t="s">
        <v>37</v>
      </c>
      <c r="N150" t="s">
        <v>74</v>
      </c>
      <c r="O150" t="s">
        <v>86</v>
      </c>
      <c r="P150" t="s">
        <v>40</v>
      </c>
      <c r="Q150" t="s">
        <v>681</v>
      </c>
      <c r="R150" t="s">
        <v>49</v>
      </c>
      <c r="W150" t="s">
        <v>59</v>
      </c>
      <c r="Y150" t="s">
        <v>77</v>
      </c>
      <c r="Z150" t="s">
        <v>133</v>
      </c>
      <c r="AD150">
        <v>8549</v>
      </c>
      <c r="AE150" t="s">
        <v>682</v>
      </c>
      <c r="AF150">
        <v>8548</v>
      </c>
    </row>
    <row r="151" spans="1:32" x14ac:dyDescent="0.2">
      <c r="A151">
        <v>8550</v>
      </c>
      <c r="B151" t="s">
        <v>683</v>
      </c>
      <c r="D151" t="s">
        <v>72</v>
      </c>
      <c r="I151" t="s">
        <v>684</v>
      </c>
      <c r="M151" t="s">
        <v>37</v>
      </c>
      <c r="N151" t="s">
        <v>74</v>
      </c>
      <c r="O151" t="s">
        <v>86</v>
      </c>
      <c r="P151" t="s">
        <v>40</v>
      </c>
      <c r="Q151" t="s">
        <v>685</v>
      </c>
      <c r="R151" t="s">
        <v>49</v>
      </c>
      <c r="W151" t="s">
        <v>59</v>
      </c>
      <c r="Y151" t="s">
        <v>77</v>
      </c>
      <c r="Z151" t="s">
        <v>133</v>
      </c>
      <c r="AD151">
        <v>8550</v>
      </c>
      <c r="AE151" t="s">
        <v>686</v>
      </c>
      <c r="AF151">
        <v>8548</v>
      </c>
    </row>
    <row r="152" spans="1:32" x14ac:dyDescent="0.2">
      <c r="A152">
        <v>8551</v>
      </c>
      <c r="B152" t="s">
        <v>687</v>
      </c>
      <c r="D152" t="s">
        <v>72</v>
      </c>
      <c r="I152" t="s">
        <v>688</v>
      </c>
      <c r="L152" t="s">
        <v>45</v>
      </c>
      <c r="M152" t="s">
        <v>37</v>
      </c>
      <c r="N152" t="s">
        <v>74</v>
      </c>
      <c r="O152" t="s">
        <v>86</v>
      </c>
      <c r="P152" t="s">
        <v>40</v>
      </c>
      <c r="R152" t="s">
        <v>49</v>
      </c>
      <c r="W152" t="s">
        <v>59</v>
      </c>
      <c r="Y152" t="s">
        <v>266</v>
      </c>
      <c r="Z152" t="s">
        <v>267</v>
      </c>
      <c r="AD152">
        <v>37339</v>
      </c>
      <c r="AE152" t="s">
        <v>689</v>
      </c>
      <c r="AF152">
        <v>8548</v>
      </c>
    </row>
    <row r="153" spans="1:32" x14ac:dyDescent="0.2">
      <c r="A153">
        <v>8552</v>
      </c>
      <c r="B153" t="s">
        <v>690</v>
      </c>
      <c r="D153" t="s">
        <v>72</v>
      </c>
      <c r="I153" t="s">
        <v>691</v>
      </c>
      <c r="L153" t="s">
        <v>45</v>
      </c>
      <c r="M153" t="s">
        <v>37</v>
      </c>
      <c r="N153" t="s">
        <v>74</v>
      </c>
      <c r="O153" t="s">
        <v>86</v>
      </c>
      <c r="P153" t="s">
        <v>40</v>
      </c>
      <c r="R153" t="s">
        <v>49</v>
      </c>
      <c r="W153" t="s">
        <v>59</v>
      </c>
      <c r="Y153" t="s">
        <v>266</v>
      </c>
      <c r="Z153" t="s">
        <v>267</v>
      </c>
      <c r="AD153">
        <v>37340</v>
      </c>
      <c r="AE153" t="s">
        <v>692</v>
      </c>
      <c r="AF153">
        <v>8548</v>
      </c>
    </row>
    <row r="154" spans="1:32" x14ac:dyDescent="0.2">
      <c r="A154">
        <v>8553</v>
      </c>
      <c r="B154" t="s">
        <v>693</v>
      </c>
      <c r="D154" t="s">
        <v>72</v>
      </c>
      <c r="I154" t="s">
        <v>694</v>
      </c>
      <c r="L154" t="s">
        <v>45</v>
      </c>
      <c r="M154" t="s">
        <v>37</v>
      </c>
      <c r="N154" t="s">
        <v>74</v>
      </c>
      <c r="O154" t="s">
        <v>86</v>
      </c>
      <c r="P154" t="s">
        <v>40</v>
      </c>
      <c r="R154" t="s">
        <v>49</v>
      </c>
      <c r="W154" t="s">
        <v>59</v>
      </c>
      <c r="Y154" t="s">
        <v>266</v>
      </c>
      <c r="Z154" t="s">
        <v>267</v>
      </c>
      <c r="AD154">
        <v>37341</v>
      </c>
      <c r="AE154" t="s">
        <v>695</v>
      </c>
      <c r="AF154">
        <v>8548</v>
      </c>
    </row>
    <row r="155" spans="1:32" x14ac:dyDescent="0.2">
      <c r="A155">
        <v>8554</v>
      </c>
      <c r="B155" t="s">
        <v>696</v>
      </c>
      <c r="D155" t="s">
        <v>63</v>
      </c>
      <c r="H155" t="s">
        <v>697</v>
      </c>
      <c r="M155" t="s">
        <v>37</v>
      </c>
      <c r="N155" t="s">
        <v>46</v>
      </c>
      <c r="O155" t="s">
        <v>47</v>
      </c>
      <c r="P155" t="s">
        <v>40</v>
      </c>
      <c r="Q155" t="s">
        <v>698</v>
      </c>
      <c r="R155" t="s">
        <v>49</v>
      </c>
      <c r="S155" t="s">
        <v>66</v>
      </c>
      <c r="T155" t="s">
        <v>49</v>
      </c>
      <c r="V155" t="s">
        <v>51</v>
      </c>
      <c r="W155" t="s">
        <v>59</v>
      </c>
      <c r="X155" t="s">
        <v>67</v>
      </c>
      <c r="AB155" t="s">
        <v>699</v>
      </c>
      <c r="AC155" t="s">
        <v>700</v>
      </c>
      <c r="AD155">
        <v>8554</v>
      </c>
      <c r="AE155" t="s">
        <v>701</v>
      </c>
      <c r="AF155">
        <v>8535</v>
      </c>
    </row>
    <row r="156" spans="1:32" x14ac:dyDescent="0.2">
      <c r="A156">
        <v>8555</v>
      </c>
      <c r="B156" t="s">
        <v>702</v>
      </c>
      <c r="D156" t="s">
        <v>72</v>
      </c>
      <c r="I156" t="s">
        <v>703</v>
      </c>
      <c r="M156" t="s">
        <v>37</v>
      </c>
      <c r="N156" t="s">
        <v>74</v>
      </c>
      <c r="O156" t="s">
        <v>86</v>
      </c>
      <c r="P156" t="s">
        <v>40</v>
      </c>
      <c r="Q156" t="s">
        <v>704</v>
      </c>
      <c r="R156" t="s">
        <v>49</v>
      </c>
      <c r="W156" t="s">
        <v>59</v>
      </c>
      <c r="Y156" t="s">
        <v>77</v>
      </c>
      <c r="Z156" t="s">
        <v>133</v>
      </c>
      <c r="AD156">
        <v>8555</v>
      </c>
      <c r="AE156" t="s">
        <v>705</v>
      </c>
      <c r="AF156">
        <v>8554</v>
      </c>
    </row>
    <row r="157" spans="1:32" x14ac:dyDescent="0.2">
      <c r="A157">
        <v>8556</v>
      </c>
      <c r="B157" t="s">
        <v>706</v>
      </c>
      <c r="D157" t="s">
        <v>72</v>
      </c>
      <c r="I157" t="s">
        <v>707</v>
      </c>
      <c r="M157" t="s">
        <v>37</v>
      </c>
      <c r="N157" t="s">
        <v>74</v>
      </c>
      <c r="O157" t="s">
        <v>86</v>
      </c>
      <c r="P157" t="s">
        <v>40</v>
      </c>
      <c r="Q157" t="s">
        <v>708</v>
      </c>
      <c r="R157" t="s">
        <v>49</v>
      </c>
      <c r="W157" t="s">
        <v>59</v>
      </c>
      <c r="Y157" t="s">
        <v>77</v>
      </c>
      <c r="Z157" t="s">
        <v>133</v>
      </c>
      <c r="AD157">
        <v>8556</v>
      </c>
      <c r="AE157" t="s">
        <v>709</v>
      </c>
      <c r="AF157">
        <v>8554</v>
      </c>
    </row>
    <row r="158" spans="1:32" x14ac:dyDescent="0.2">
      <c r="A158">
        <v>8557</v>
      </c>
      <c r="B158" t="s">
        <v>710</v>
      </c>
      <c r="D158" t="s">
        <v>72</v>
      </c>
      <c r="I158" t="s">
        <v>711</v>
      </c>
      <c r="M158" t="s">
        <v>37</v>
      </c>
      <c r="N158" t="s">
        <v>74</v>
      </c>
      <c r="O158" t="s">
        <v>86</v>
      </c>
      <c r="P158" t="s">
        <v>40</v>
      </c>
      <c r="Q158" t="s">
        <v>712</v>
      </c>
      <c r="R158" t="s">
        <v>49</v>
      </c>
      <c r="W158" t="s">
        <v>59</v>
      </c>
      <c r="Y158" t="s">
        <v>77</v>
      </c>
      <c r="Z158" t="s">
        <v>133</v>
      </c>
      <c r="AD158">
        <v>8557</v>
      </c>
      <c r="AE158" t="s">
        <v>713</v>
      </c>
      <c r="AF158">
        <v>8554</v>
      </c>
    </row>
    <row r="159" spans="1:32" x14ac:dyDescent="0.2">
      <c r="A159">
        <v>8558</v>
      </c>
      <c r="B159" t="s">
        <v>714</v>
      </c>
      <c r="D159" t="s">
        <v>72</v>
      </c>
      <c r="I159" t="s">
        <v>715</v>
      </c>
      <c r="M159" t="s">
        <v>37</v>
      </c>
      <c r="N159" t="s">
        <v>74</v>
      </c>
      <c r="O159" t="s">
        <v>86</v>
      </c>
      <c r="P159" t="s">
        <v>40</v>
      </c>
      <c r="Q159" t="s">
        <v>716</v>
      </c>
      <c r="R159" t="s">
        <v>49</v>
      </c>
      <c r="W159" t="s">
        <v>59</v>
      </c>
      <c r="Y159" t="s">
        <v>77</v>
      </c>
      <c r="Z159" t="s">
        <v>133</v>
      </c>
      <c r="AD159">
        <v>8558</v>
      </c>
      <c r="AE159" t="s">
        <v>717</v>
      </c>
      <c r="AF159">
        <v>8554</v>
      </c>
    </row>
    <row r="160" spans="1:32" x14ac:dyDescent="0.2">
      <c r="A160">
        <v>8559</v>
      </c>
      <c r="B160" t="s">
        <v>718</v>
      </c>
      <c r="D160" t="s">
        <v>63</v>
      </c>
      <c r="H160" t="s">
        <v>719</v>
      </c>
      <c r="M160" t="s">
        <v>37</v>
      </c>
      <c r="N160" t="s">
        <v>46</v>
      </c>
      <c r="O160" t="s">
        <v>47</v>
      </c>
      <c r="P160" t="s">
        <v>40</v>
      </c>
      <c r="Q160" t="s">
        <v>720</v>
      </c>
      <c r="R160" t="s">
        <v>49</v>
      </c>
      <c r="S160" t="s">
        <v>66</v>
      </c>
      <c r="T160" t="s">
        <v>49</v>
      </c>
      <c r="V160" t="s">
        <v>51</v>
      </c>
      <c r="W160" t="s">
        <v>59</v>
      </c>
      <c r="X160" t="s">
        <v>67</v>
      </c>
      <c r="AB160" t="s">
        <v>721</v>
      </c>
      <c r="AC160" t="s">
        <v>722</v>
      </c>
      <c r="AD160">
        <v>8559</v>
      </c>
      <c r="AE160" t="s">
        <v>723</v>
      </c>
      <c r="AF160">
        <v>8535</v>
      </c>
    </row>
    <row r="161" spans="1:32" x14ac:dyDescent="0.2">
      <c r="A161">
        <v>8560</v>
      </c>
      <c r="B161" t="s">
        <v>724</v>
      </c>
      <c r="D161" t="s">
        <v>72</v>
      </c>
      <c r="I161" t="s">
        <v>725</v>
      </c>
      <c r="M161" t="s">
        <v>37</v>
      </c>
      <c r="N161" t="s">
        <v>74</v>
      </c>
      <c r="O161" t="s">
        <v>86</v>
      </c>
      <c r="P161" t="s">
        <v>40</v>
      </c>
      <c r="Q161" t="s">
        <v>726</v>
      </c>
      <c r="R161" t="s">
        <v>49</v>
      </c>
      <c r="W161" t="s">
        <v>59</v>
      </c>
      <c r="Y161" t="s">
        <v>77</v>
      </c>
      <c r="Z161" t="s">
        <v>133</v>
      </c>
      <c r="AD161">
        <v>8560</v>
      </c>
      <c r="AE161" t="s">
        <v>727</v>
      </c>
      <c r="AF161">
        <v>8559</v>
      </c>
    </row>
    <row r="162" spans="1:32" x14ac:dyDescent="0.2">
      <c r="A162">
        <v>8561</v>
      </c>
      <c r="B162" t="s">
        <v>728</v>
      </c>
      <c r="D162" t="s">
        <v>72</v>
      </c>
      <c r="I162" t="s">
        <v>729</v>
      </c>
      <c r="M162" t="s">
        <v>37</v>
      </c>
      <c r="N162" t="s">
        <v>74</v>
      </c>
      <c r="O162" t="s">
        <v>86</v>
      </c>
      <c r="P162" t="s">
        <v>40</v>
      </c>
      <c r="Q162" t="s">
        <v>730</v>
      </c>
      <c r="R162" t="s">
        <v>49</v>
      </c>
      <c r="W162" t="s">
        <v>59</v>
      </c>
      <c r="Y162" t="s">
        <v>77</v>
      </c>
      <c r="Z162" t="s">
        <v>133</v>
      </c>
      <c r="AD162">
        <v>8561</v>
      </c>
      <c r="AE162" t="s">
        <v>731</v>
      </c>
      <c r="AF162">
        <v>8559</v>
      </c>
    </row>
    <row r="163" spans="1:32" x14ac:dyDescent="0.2">
      <c r="A163">
        <v>8562</v>
      </c>
      <c r="B163" t="s">
        <v>732</v>
      </c>
      <c r="D163" t="s">
        <v>72</v>
      </c>
      <c r="I163" t="s">
        <v>733</v>
      </c>
      <c r="M163" t="s">
        <v>37</v>
      </c>
      <c r="N163" t="s">
        <v>74</v>
      </c>
      <c r="O163" t="s">
        <v>86</v>
      </c>
      <c r="P163" t="s">
        <v>40</v>
      </c>
      <c r="Q163" t="s">
        <v>734</v>
      </c>
      <c r="R163" t="s">
        <v>49</v>
      </c>
      <c r="W163" t="s">
        <v>59</v>
      </c>
      <c r="Y163" t="s">
        <v>77</v>
      </c>
      <c r="Z163" t="s">
        <v>133</v>
      </c>
      <c r="AD163">
        <v>8562</v>
      </c>
      <c r="AE163" t="s">
        <v>735</v>
      </c>
      <c r="AF163">
        <v>8559</v>
      </c>
    </row>
    <row r="164" spans="1:32" x14ac:dyDescent="0.2">
      <c r="A164">
        <v>8563</v>
      </c>
      <c r="B164" t="s">
        <v>736</v>
      </c>
      <c r="D164" t="s">
        <v>72</v>
      </c>
      <c r="I164" t="s">
        <v>737</v>
      </c>
      <c r="M164" t="s">
        <v>37</v>
      </c>
      <c r="N164" t="s">
        <v>74</v>
      </c>
      <c r="O164" t="s">
        <v>86</v>
      </c>
      <c r="P164" t="s">
        <v>40</v>
      </c>
      <c r="Q164" t="s">
        <v>738</v>
      </c>
      <c r="R164" t="s">
        <v>49</v>
      </c>
      <c r="W164" t="s">
        <v>59</v>
      </c>
      <c r="Y164" t="s">
        <v>77</v>
      </c>
      <c r="Z164" t="s">
        <v>133</v>
      </c>
      <c r="AD164">
        <v>8563</v>
      </c>
      <c r="AE164" t="s">
        <v>739</v>
      </c>
      <c r="AF164">
        <v>8559</v>
      </c>
    </row>
    <row r="165" spans="1:32" x14ac:dyDescent="0.2">
      <c r="A165">
        <v>8564</v>
      </c>
      <c r="B165" t="s">
        <v>740</v>
      </c>
      <c r="D165" t="s">
        <v>63</v>
      </c>
      <c r="H165" t="s">
        <v>741</v>
      </c>
      <c r="M165" t="s">
        <v>37</v>
      </c>
      <c r="N165" t="s">
        <v>46</v>
      </c>
      <c r="O165" t="s">
        <v>47</v>
      </c>
      <c r="P165" t="s">
        <v>40</v>
      </c>
      <c r="Q165" t="s">
        <v>742</v>
      </c>
      <c r="R165" t="s">
        <v>49</v>
      </c>
      <c r="S165" t="s">
        <v>66</v>
      </c>
      <c r="T165" t="s">
        <v>49</v>
      </c>
      <c r="V165" t="s">
        <v>51</v>
      </c>
      <c r="W165" t="s">
        <v>59</v>
      </c>
      <c r="X165" t="s">
        <v>67</v>
      </c>
      <c r="AB165" t="s">
        <v>743</v>
      </c>
      <c r="AC165" t="s">
        <v>744</v>
      </c>
      <c r="AD165">
        <v>8564</v>
      </c>
      <c r="AE165" t="s">
        <v>745</v>
      </c>
      <c r="AF165">
        <v>8535</v>
      </c>
    </row>
    <row r="166" spans="1:32" x14ac:dyDescent="0.2">
      <c r="A166">
        <v>8565</v>
      </c>
      <c r="B166" t="s">
        <v>746</v>
      </c>
      <c r="D166" t="s">
        <v>72</v>
      </c>
      <c r="I166" t="s">
        <v>747</v>
      </c>
      <c r="M166" t="s">
        <v>37</v>
      </c>
      <c r="N166" t="s">
        <v>74</v>
      </c>
      <c r="O166" t="s">
        <v>86</v>
      </c>
      <c r="P166" t="s">
        <v>40</v>
      </c>
      <c r="Q166" t="s">
        <v>748</v>
      </c>
      <c r="R166" t="s">
        <v>49</v>
      </c>
      <c r="W166" t="s">
        <v>59</v>
      </c>
      <c r="Y166" t="s">
        <v>77</v>
      </c>
      <c r="Z166" t="s">
        <v>133</v>
      </c>
      <c r="AD166">
        <v>8565</v>
      </c>
      <c r="AE166" t="s">
        <v>749</v>
      </c>
      <c r="AF166">
        <v>8564</v>
      </c>
    </row>
    <row r="167" spans="1:32" x14ac:dyDescent="0.2">
      <c r="A167">
        <v>8566</v>
      </c>
      <c r="B167" t="s">
        <v>750</v>
      </c>
      <c r="D167" t="s">
        <v>72</v>
      </c>
      <c r="I167" t="s">
        <v>751</v>
      </c>
      <c r="M167" t="s">
        <v>37</v>
      </c>
      <c r="N167" t="s">
        <v>74</v>
      </c>
      <c r="O167" t="s">
        <v>86</v>
      </c>
      <c r="P167" t="s">
        <v>40</v>
      </c>
      <c r="Q167" t="s">
        <v>752</v>
      </c>
      <c r="R167" t="s">
        <v>49</v>
      </c>
      <c r="W167" t="s">
        <v>59</v>
      </c>
      <c r="Y167" t="s">
        <v>77</v>
      </c>
      <c r="Z167" t="s">
        <v>133</v>
      </c>
      <c r="AD167">
        <v>8566</v>
      </c>
      <c r="AE167" t="s">
        <v>753</v>
      </c>
      <c r="AF167">
        <v>8564</v>
      </c>
    </row>
    <row r="168" spans="1:32" x14ac:dyDescent="0.2">
      <c r="A168">
        <v>8567</v>
      </c>
      <c r="B168" t="s">
        <v>754</v>
      </c>
      <c r="D168" t="s">
        <v>72</v>
      </c>
      <c r="I168" t="s">
        <v>755</v>
      </c>
      <c r="M168" t="s">
        <v>37</v>
      </c>
      <c r="N168" t="s">
        <v>74</v>
      </c>
      <c r="O168" t="s">
        <v>86</v>
      </c>
      <c r="P168" t="s">
        <v>40</v>
      </c>
      <c r="Q168" t="s">
        <v>756</v>
      </c>
      <c r="R168" t="s">
        <v>49</v>
      </c>
      <c r="W168" t="s">
        <v>59</v>
      </c>
      <c r="Y168" t="s">
        <v>77</v>
      </c>
      <c r="Z168" t="s">
        <v>133</v>
      </c>
      <c r="AD168">
        <v>8567</v>
      </c>
      <c r="AE168" t="s">
        <v>757</v>
      </c>
      <c r="AF168">
        <v>8564</v>
      </c>
    </row>
    <row r="169" spans="1:32" x14ac:dyDescent="0.2">
      <c r="A169">
        <v>8568</v>
      </c>
      <c r="B169" t="s">
        <v>758</v>
      </c>
      <c r="D169" t="s">
        <v>72</v>
      </c>
      <c r="I169" t="s">
        <v>759</v>
      </c>
      <c r="M169" t="s">
        <v>37</v>
      </c>
      <c r="N169" t="s">
        <v>74</v>
      </c>
      <c r="O169" t="s">
        <v>86</v>
      </c>
      <c r="P169" t="s">
        <v>40</v>
      </c>
      <c r="Q169" t="s">
        <v>756</v>
      </c>
      <c r="R169" t="s">
        <v>49</v>
      </c>
      <c r="W169" t="s">
        <v>59</v>
      </c>
      <c r="Y169" t="s">
        <v>77</v>
      </c>
      <c r="Z169" t="s">
        <v>133</v>
      </c>
      <c r="AD169">
        <v>8568</v>
      </c>
      <c r="AE169" t="s">
        <v>760</v>
      </c>
      <c r="AF169">
        <v>8564</v>
      </c>
    </row>
    <row r="170" spans="1:32" x14ac:dyDescent="0.2">
      <c r="A170">
        <v>8484</v>
      </c>
      <c r="B170" t="s">
        <v>761</v>
      </c>
      <c r="D170" t="s">
        <v>56</v>
      </c>
      <c r="G170" t="s">
        <v>762</v>
      </c>
      <c r="L170" t="s">
        <v>45</v>
      </c>
      <c r="M170" t="s">
        <v>37</v>
      </c>
      <c r="N170" t="s">
        <v>46</v>
      </c>
      <c r="O170" t="s">
        <v>47</v>
      </c>
      <c r="P170" t="s">
        <v>40</v>
      </c>
      <c r="Q170" t="s">
        <v>763</v>
      </c>
      <c r="R170" t="s">
        <v>49</v>
      </c>
      <c r="V170" t="s">
        <v>51</v>
      </c>
      <c r="W170" t="s">
        <v>41</v>
      </c>
      <c r="X170" t="s">
        <v>52</v>
      </c>
      <c r="AB170">
        <v>9.3000000000000007</v>
      </c>
      <c r="AC170" t="s">
        <v>60</v>
      </c>
      <c r="AD170">
        <v>28893</v>
      </c>
      <c r="AE170" t="s">
        <v>764</v>
      </c>
      <c r="AF170">
        <v>8372</v>
      </c>
    </row>
    <row r="171" spans="1:32" x14ac:dyDescent="0.2">
      <c r="A171">
        <v>8485</v>
      </c>
      <c r="B171" t="s">
        <v>765</v>
      </c>
      <c r="D171" t="s">
        <v>63</v>
      </c>
      <c r="H171" t="s">
        <v>766</v>
      </c>
      <c r="M171" t="s">
        <v>37</v>
      </c>
      <c r="N171" t="s">
        <v>46</v>
      </c>
      <c r="O171" t="s">
        <v>47</v>
      </c>
      <c r="P171" t="s">
        <v>40</v>
      </c>
      <c r="Q171" t="s">
        <v>767</v>
      </c>
      <c r="R171" t="s">
        <v>49</v>
      </c>
      <c r="S171" t="s">
        <v>66</v>
      </c>
      <c r="T171" t="s">
        <v>49</v>
      </c>
      <c r="V171" t="s">
        <v>51</v>
      </c>
      <c r="W171" t="s">
        <v>59</v>
      </c>
      <c r="X171" t="s">
        <v>67</v>
      </c>
      <c r="AB171" t="s">
        <v>563</v>
      </c>
      <c r="AC171" t="s">
        <v>564</v>
      </c>
      <c r="AD171">
        <v>8485</v>
      </c>
      <c r="AE171" t="s">
        <v>768</v>
      </c>
      <c r="AF171">
        <v>8484</v>
      </c>
    </row>
    <row r="172" spans="1:32" x14ac:dyDescent="0.2">
      <c r="A172">
        <v>8486</v>
      </c>
      <c r="B172" t="s">
        <v>769</v>
      </c>
      <c r="D172" t="s">
        <v>72</v>
      </c>
      <c r="I172" t="s">
        <v>770</v>
      </c>
      <c r="M172" t="s">
        <v>37</v>
      </c>
      <c r="N172" t="s">
        <v>74</v>
      </c>
      <c r="O172" t="s">
        <v>75</v>
      </c>
      <c r="P172" t="s">
        <v>40</v>
      </c>
      <c r="Q172" t="s">
        <v>771</v>
      </c>
      <c r="R172" t="s">
        <v>49</v>
      </c>
      <c r="W172" t="s">
        <v>59</v>
      </c>
      <c r="Y172" t="s">
        <v>77</v>
      </c>
      <c r="Z172" t="s">
        <v>78</v>
      </c>
      <c r="AD172">
        <v>8486</v>
      </c>
      <c r="AE172" t="s">
        <v>772</v>
      </c>
      <c r="AF172">
        <v>8485</v>
      </c>
    </row>
    <row r="173" spans="1:32" x14ac:dyDescent="0.2">
      <c r="A173">
        <v>8487</v>
      </c>
      <c r="B173" t="s">
        <v>773</v>
      </c>
      <c r="D173" t="s">
        <v>72</v>
      </c>
      <c r="I173" t="s">
        <v>774</v>
      </c>
      <c r="M173" t="s">
        <v>37</v>
      </c>
      <c r="N173" t="s">
        <v>74</v>
      </c>
      <c r="O173" t="s">
        <v>75</v>
      </c>
      <c r="P173" t="s">
        <v>40</v>
      </c>
      <c r="Q173" t="s">
        <v>775</v>
      </c>
      <c r="R173" t="s">
        <v>49</v>
      </c>
      <c r="W173" t="s">
        <v>59</v>
      </c>
      <c r="Y173" t="s">
        <v>77</v>
      </c>
      <c r="Z173" t="s">
        <v>78</v>
      </c>
      <c r="AD173">
        <v>8487</v>
      </c>
      <c r="AE173" t="s">
        <v>776</v>
      </c>
      <c r="AF173">
        <v>8485</v>
      </c>
    </row>
    <row r="174" spans="1:32" x14ac:dyDescent="0.2">
      <c r="A174">
        <v>8488</v>
      </c>
      <c r="B174" t="s">
        <v>777</v>
      </c>
      <c r="D174" t="s">
        <v>72</v>
      </c>
      <c r="I174" t="s">
        <v>778</v>
      </c>
      <c r="M174" t="s">
        <v>37</v>
      </c>
      <c r="N174" t="s">
        <v>74</v>
      </c>
      <c r="O174" t="s">
        <v>75</v>
      </c>
      <c r="P174" t="s">
        <v>40</v>
      </c>
      <c r="Q174" t="s">
        <v>779</v>
      </c>
      <c r="R174" t="s">
        <v>49</v>
      </c>
      <c r="W174" t="s">
        <v>59</v>
      </c>
      <c r="Y174" t="s">
        <v>77</v>
      </c>
      <c r="Z174" t="s">
        <v>78</v>
      </c>
      <c r="AD174">
        <v>8488</v>
      </c>
      <c r="AE174" t="s">
        <v>780</v>
      </c>
      <c r="AF174">
        <v>8485</v>
      </c>
    </row>
    <row r="175" spans="1:32" x14ac:dyDescent="0.2">
      <c r="A175">
        <v>8489</v>
      </c>
      <c r="B175" t="s">
        <v>781</v>
      </c>
      <c r="D175" t="s">
        <v>72</v>
      </c>
      <c r="I175" t="s">
        <v>782</v>
      </c>
      <c r="M175" t="s">
        <v>37</v>
      </c>
      <c r="N175" t="s">
        <v>74</v>
      </c>
      <c r="O175" t="s">
        <v>75</v>
      </c>
      <c r="P175" t="s">
        <v>40</v>
      </c>
      <c r="Q175" t="s">
        <v>783</v>
      </c>
      <c r="R175" t="s">
        <v>49</v>
      </c>
      <c r="W175" t="s">
        <v>59</v>
      </c>
      <c r="Y175" t="s">
        <v>77</v>
      </c>
      <c r="Z175" t="s">
        <v>78</v>
      </c>
      <c r="AD175">
        <v>8489</v>
      </c>
      <c r="AE175" t="s">
        <v>784</v>
      </c>
      <c r="AF175">
        <v>8485</v>
      </c>
    </row>
    <row r="176" spans="1:32" x14ac:dyDescent="0.2">
      <c r="A176">
        <v>8490</v>
      </c>
      <c r="B176" t="s">
        <v>785</v>
      </c>
      <c r="D176" t="s">
        <v>72</v>
      </c>
      <c r="I176" t="s">
        <v>786</v>
      </c>
      <c r="M176" t="s">
        <v>37</v>
      </c>
      <c r="N176" t="s">
        <v>74</v>
      </c>
      <c r="O176" t="s">
        <v>75</v>
      </c>
      <c r="P176" t="s">
        <v>40</v>
      </c>
      <c r="Q176" t="s">
        <v>787</v>
      </c>
      <c r="R176" t="s">
        <v>49</v>
      </c>
      <c r="W176" t="s">
        <v>59</v>
      </c>
      <c r="Y176" t="s">
        <v>77</v>
      </c>
      <c r="Z176" t="s">
        <v>133</v>
      </c>
      <c r="AD176">
        <v>8490</v>
      </c>
      <c r="AE176" t="s">
        <v>788</v>
      </c>
      <c r="AF176">
        <v>8485</v>
      </c>
    </row>
    <row r="177" spans="1:32" x14ac:dyDescent="0.2">
      <c r="A177">
        <v>8491</v>
      </c>
      <c r="B177" t="s">
        <v>789</v>
      </c>
      <c r="D177" t="s">
        <v>63</v>
      </c>
      <c r="H177" t="s">
        <v>790</v>
      </c>
      <c r="M177" t="s">
        <v>37</v>
      </c>
      <c r="N177" t="s">
        <v>46</v>
      </c>
      <c r="O177" t="s">
        <v>47</v>
      </c>
      <c r="P177" t="s">
        <v>40</v>
      </c>
      <c r="Q177" t="s">
        <v>791</v>
      </c>
      <c r="R177" t="s">
        <v>49</v>
      </c>
      <c r="S177" t="s">
        <v>66</v>
      </c>
      <c r="T177" t="s">
        <v>49</v>
      </c>
      <c r="V177" t="s">
        <v>51</v>
      </c>
      <c r="W177" t="s">
        <v>59</v>
      </c>
      <c r="X177" t="s">
        <v>67</v>
      </c>
      <c r="AB177" t="s">
        <v>563</v>
      </c>
      <c r="AC177" t="s">
        <v>564</v>
      </c>
      <c r="AD177">
        <v>8491</v>
      </c>
      <c r="AE177" t="s">
        <v>792</v>
      </c>
      <c r="AF177">
        <v>8484</v>
      </c>
    </row>
    <row r="178" spans="1:32" x14ac:dyDescent="0.2">
      <c r="A178">
        <v>8492</v>
      </c>
      <c r="B178" t="s">
        <v>793</v>
      </c>
      <c r="D178" t="s">
        <v>72</v>
      </c>
      <c r="I178" t="s">
        <v>794</v>
      </c>
      <c r="M178" t="s">
        <v>37</v>
      </c>
      <c r="N178" t="s">
        <v>74</v>
      </c>
      <c r="O178" t="s">
        <v>75</v>
      </c>
      <c r="P178" t="s">
        <v>40</v>
      </c>
      <c r="Q178" t="s">
        <v>795</v>
      </c>
      <c r="R178" t="s">
        <v>49</v>
      </c>
      <c r="W178" t="s">
        <v>59</v>
      </c>
      <c r="Y178" t="s">
        <v>77</v>
      </c>
      <c r="Z178" t="s">
        <v>78</v>
      </c>
      <c r="AD178">
        <v>8492</v>
      </c>
      <c r="AE178" t="s">
        <v>796</v>
      </c>
      <c r="AF178">
        <v>8491</v>
      </c>
    </row>
    <row r="179" spans="1:32" x14ac:dyDescent="0.2">
      <c r="A179">
        <v>8493</v>
      </c>
      <c r="B179" t="s">
        <v>797</v>
      </c>
      <c r="D179" t="s">
        <v>72</v>
      </c>
      <c r="I179" t="s">
        <v>798</v>
      </c>
      <c r="M179" t="s">
        <v>37</v>
      </c>
      <c r="N179" t="s">
        <v>74</v>
      </c>
      <c r="O179" t="s">
        <v>75</v>
      </c>
      <c r="P179" t="s">
        <v>40</v>
      </c>
      <c r="Q179" t="s">
        <v>799</v>
      </c>
      <c r="R179" t="s">
        <v>49</v>
      </c>
      <c r="W179" t="s">
        <v>59</v>
      </c>
      <c r="Y179" t="s">
        <v>77</v>
      </c>
      <c r="Z179" t="s">
        <v>78</v>
      </c>
      <c r="AD179">
        <v>8493</v>
      </c>
      <c r="AE179" t="s">
        <v>800</v>
      </c>
      <c r="AF179">
        <v>8491</v>
      </c>
    </row>
    <row r="180" spans="1:32" x14ac:dyDescent="0.2">
      <c r="A180">
        <v>8494</v>
      </c>
      <c r="B180" t="s">
        <v>801</v>
      </c>
      <c r="D180" t="s">
        <v>72</v>
      </c>
      <c r="I180" t="s">
        <v>802</v>
      </c>
      <c r="M180" t="s">
        <v>37</v>
      </c>
      <c r="N180" t="s">
        <v>74</v>
      </c>
      <c r="O180" t="s">
        <v>75</v>
      </c>
      <c r="P180" t="s">
        <v>40</v>
      </c>
      <c r="Q180" t="s">
        <v>803</v>
      </c>
      <c r="R180" t="s">
        <v>49</v>
      </c>
      <c r="W180" t="s">
        <v>59</v>
      </c>
      <c r="Y180" t="s">
        <v>77</v>
      </c>
      <c r="Z180" t="s">
        <v>78</v>
      </c>
      <c r="AD180">
        <v>8494</v>
      </c>
      <c r="AE180" t="s">
        <v>804</v>
      </c>
      <c r="AF180">
        <v>8491</v>
      </c>
    </row>
    <row r="181" spans="1:32" x14ac:dyDescent="0.2">
      <c r="A181">
        <v>8495</v>
      </c>
      <c r="B181" t="s">
        <v>805</v>
      </c>
      <c r="D181" t="s">
        <v>63</v>
      </c>
      <c r="H181" t="s">
        <v>806</v>
      </c>
      <c r="M181" t="s">
        <v>37</v>
      </c>
      <c r="N181" t="s">
        <v>46</v>
      </c>
      <c r="O181" t="s">
        <v>47</v>
      </c>
      <c r="P181" t="s">
        <v>40</v>
      </c>
      <c r="Q181" t="s">
        <v>807</v>
      </c>
      <c r="R181" t="s">
        <v>49</v>
      </c>
      <c r="S181" t="s">
        <v>66</v>
      </c>
      <c r="T181" t="s">
        <v>49</v>
      </c>
      <c r="V181" t="s">
        <v>51</v>
      </c>
      <c r="W181" t="s">
        <v>59</v>
      </c>
      <c r="X181" t="s">
        <v>67</v>
      </c>
      <c r="AB181" t="s">
        <v>563</v>
      </c>
      <c r="AC181" t="s">
        <v>564</v>
      </c>
      <c r="AD181">
        <v>8495</v>
      </c>
      <c r="AE181" t="s">
        <v>808</v>
      </c>
      <c r="AF181">
        <v>8484</v>
      </c>
    </row>
    <row r="182" spans="1:32" x14ac:dyDescent="0.2">
      <c r="A182">
        <v>8496</v>
      </c>
      <c r="B182" t="s">
        <v>809</v>
      </c>
      <c r="D182" t="s">
        <v>72</v>
      </c>
      <c r="I182" t="s">
        <v>810</v>
      </c>
      <c r="M182" t="s">
        <v>37</v>
      </c>
      <c r="N182" t="s">
        <v>74</v>
      </c>
      <c r="O182" t="s">
        <v>811</v>
      </c>
      <c r="P182" t="s">
        <v>40</v>
      </c>
      <c r="Q182" t="s">
        <v>812</v>
      </c>
      <c r="R182" t="s">
        <v>49</v>
      </c>
      <c r="W182" t="s">
        <v>59</v>
      </c>
      <c r="Y182" t="s">
        <v>77</v>
      </c>
      <c r="Z182" t="s">
        <v>78</v>
      </c>
      <c r="AD182">
        <v>8496</v>
      </c>
      <c r="AE182" t="s">
        <v>813</v>
      </c>
      <c r="AF182">
        <v>8495</v>
      </c>
    </row>
    <row r="183" spans="1:32" x14ac:dyDescent="0.2">
      <c r="A183">
        <v>8497</v>
      </c>
      <c r="B183" t="s">
        <v>814</v>
      </c>
      <c r="D183" t="s">
        <v>72</v>
      </c>
      <c r="I183" t="s">
        <v>815</v>
      </c>
      <c r="M183" t="s">
        <v>37</v>
      </c>
      <c r="N183" t="s">
        <v>74</v>
      </c>
      <c r="O183" t="s">
        <v>811</v>
      </c>
      <c r="P183" t="s">
        <v>40</v>
      </c>
      <c r="Q183" t="s">
        <v>816</v>
      </c>
      <c r="R183" t="s">
        <v>49</v>
      </c>
      <c r="W183" t="s">
        <v>59</v>
      </c>
      <c r="Y183" t="s">
        <v>77</v>
      </c>
      <c r="Z183" t="s">
        <v>78</v>
      </c>
      <c r="AD183">
        <v>8497</v>
      </c>
      <c r="AE183" t="s">
        <v>817</v>
      </c>
      <c r="AF183">
        <v>8495</v>
      </c>
    </row>
    <row r="184" spans="1:32" x14ac:dyDescent="0.2">
      <c r="A184">
        <v>8498</v>
      </c>
      <c r="B184" t="s">
        <v>818</v>
      </c>
      <c r="D184" t="s">
        <v>72</v>
      </c>
      <c r="I184" t="s">
        <v>819</v>
      </c>
      <c r="M184" t="s">
        <v>37</v>
      </c>
      <c r="N184" t="s">
        <v>74</v>
      </c>
      <c r="O184" t="s">
        <v>811</v>
      </c>
      <c r="P184" t="s">
        <v>40</v>
      </c>
      <c r="Q184" t="s">
        <v>820</v>
      </c>
      <c r="R184" t="s">
        <v>49</v>
      </c>
      <c r="W184" t="s">
        <v>59</v>
      </c>
      <c r="Y184" t="s">
        <v>77</v>
      </c>
      <c r="Z184" t="s">
        <v>78</v>
      </c>
      <c r="AD184">
        <v>8498</v>
      </c>
      <c r="AE184" t="s">
        <v>821</v>
      </c>
      <c r="AF184">
        <v>8495</v>
      </c>
    </row>
    <row r="185" spans="1:32" x14ac:dyDescent="0.2">
      <c r="A185">
        <v>8499</v>
      </c>
      <c r="B185" t="s">
        <v>822</v>
      </c>
      <c r="D185" t="s">
        <v>72</v>
      </c>
      <c r="I185" t="s">
        <v>823</v>
      </c>
      <c r="M185" t="s">
        <v>37</v>
      </c>
      <c r="N185" t="s">
        <v>74</v>
      </c>
      <c r="O185" t="s">
        <v>811</v>
      </c>
      <c r="P185" t="s">
        <v>40</v>
      </c>
      <c r="Q185" t="s">
        <v>824</v>
      </c>
      <c r="R185" t="s">
        <v>49</v>
      </c>
      <c r="W185" t="s">
        <v>59</v>
      </c>
      <c r="Y185" t="s">
        <v>77</v>
      </c>
      <c r="Z185" t="s">
        <v>78</v>
      </c>
      <c r="AD185">
        <v>8499</v>
      </c>
      <c r="AE185" t="s">
        <v>825</v>
      </c>
      <c r="AF185">
        <v>8495</v>
      </c>
    </row>
    <row r="186" spans="1:32" x14ac:dyDescent="0.2">
      <c r="A186">
        <v>8500</v>
      </c>
      <c r="B186" t="s">
        <v>826</v>
      </c>
      <c r="D186" t="s">
        <v>63</v>
      </c>
      <c r="H186" t="s">
        <v>827</v>
      </c>
      <c r="M186" t="s">
        <v>37</v>
      </c>
      <c r="N186" t="s">
        <v>46</v>
      </c>
      <c r="O186" t="s">
        <v>47</v>
      </c>
      <c r="P186" t="s">
        <v>40</v>
      </c>
      <c r="Q186" t="s">
        <v>828</v>
      </c>
      <c r="R186" t="s">
        <v>49</v>
      </c>
      <c r="S186" t="s">
        <v>66</v>
      </c>
      <c r="T186" t="s">
        <v>49</v>
      </c>
      <c r="V186" t="s">
        <v>51</v>
      </c>
      <c r="W186" t="s">
        <v>59</v>
      </c>
      <c r="X186" t="s">
        <v>67</v>
      </c>
      <c r="AB186" t="s">
        <v>193</v>
      </c>
      <c r="AC186" t="s">
        <v>194</v>
      </c>
      <c r="AD186">
        <v>8500</v>
      </c>
      <c r="AE186" t="s">
        <v>829</v>
      </c>
      <c r="AF186">
        <v>8484</v>
      </c>
    </row>
    <row r="187" spans="1:32" x14ac:dyDescent="0.2">
      <c r="A187">
        <v>8501</v>
      </c>
      <c r="B187" t="s">
        <v>830</v>
      </c>
      <c r="D187" t="s">
        <v>72</v>
      </c>
      <c r="I187" t="s">
        <v>831</v>
      </c>
      <c r="M187" t="s">
        <v>37</v>
      </c>
      <c r="N187" t="s">
        <v>74</v>
      </c>
      <c r="O187" t="s">
        <v>75</v>
      </c>
      <c r="P187" t="s">
        <v>40</v>
      </c>
      <c r="Q187" t="s">
        <v>832</v>
      </c>
      <c r="R187" t="s">
        <v>49</v>
      </c>
      <c r="W187" t="s">
        <v>59</v>
      </c>
      <c r="Y187" t="s">
        <v>77</v>
      </c>
      <c r="Z187" t="s">
        <v>78</v>
      </c>
      <c r="AD187">
        <v>8501</v>
      </c>
      <c r="AE187" t="s">
        <v>833</v>
      </c>
      <c r="AF187">
        <v>8500</v>
      </c>
    </row>
    <row r="188" spans="1:32" x14ac:dyDescent="0.2">
      <c r="A188">
        <v>8502</v>
      </c>
      <c r="B188" t="s">
        <v>834</v>
      </c>
      <c r="D188" t="s">
        <v>72</v>
      </c>
      <c r="I188" t="s">
        <v>835</v>
      </c>
      <c r="M188" t="s">
        <v>37</v>
      </c>
      <c r="N188" t="s">
        <v>74</v>
      </c>
      <c r="O188" t="s">
        <v>75</v>
      </c>
      <c r="P188" t="s">
        <v>40</v>
      </c>
      <c r="Q188" t="s">
        <v>836</v>
      </c>
      <c r="R188" t="s">
        <v>49</v>
      </c>
      <c r="W188" t="s">
        <v>59</v>
      </c>
      <c r="Y188" t="s">
        <v>77</v>
      </c>
      <c r="Z188" t="s">
        <v>78</v>
      </c>
      <c r="AD188">
        <v>8502</v>
      </c>
      <c r="AE188" t="s">
        <v>837</v>
      </c>
      <c r="AF188">
        <v>8500</v>
      </c>
    </row>
    <row r="189" spans="1:32" x14ac:dyDescent="0.2">
      <c r="A189">
        <v>8503</v>
      </c>
      <c r="B189" t="s">
        <v>838</v>
      </c>
      <c r="D189" t="s">
        <v>72</v>
      </c>
      <c r="I189" t="s">
        <v>839</v>
      </c>
      <c r="M189" t="s">
        <v>37</v>
      </c>
      <c r="N189" t="s">
        <v>74</v>
      </c>
      <c r="O189" t="s">
        <v>75</v>
      </c>
      <c r="P189" t="s">
        <v>40</v>
      </c>
      <c r="Q189" t="s">
        <v>840</v>
      </c>
      <c r="R189" t="s">
        <v>49</v>
      </c>
      <c r="W189" t="s">
        <v>59</v>
      </c>
      <c r="Y189" t="s">
        <v>77</v>
      </c>
      <c r="Z189" t="s">
        <v>78</v>
      </c>
      <c r="AD189">
        <v>8503</v>
      </c>
      <c r="AE189" t="s">
        <v>841</v>
      </c>
      <c r="AF189">
        <v>8500</v>
      </c>
    </row>
    <row r="190" spans="1:32" x14ac:dyDescent="0.2">
      <c r="A190">
        <v>8504</v>
      </c>
      <c r="B190" t="s">
        <v>842</v>
      </c>
      <c r="D190" t="s">
        <v>72</v>
      </c>
      <c r="I190" t="s">
        <v>843</v>
      </c>
      <c r="M190" t="s">
        <v>37</v>
      </c>
      <c r="N190" t="s">
        <v>74</v>
      </c>
      <c r="O190" t="s">
        <v>75</v>
      </c>
      <c r="P190" t="s">
        <v>40</v>
      </c>
      <c r="Q190" t="s">
        <v>844</v>
      </c>
      <c r="R190" t="s">
        <v>49</v>
      </c>
      <c r="W190" t="s">
        <v>59</v>
      </c>
      <c r="Y190" t="s">
        <v>77</v>
      </c>
      <c r="Z190" t="s">
        <v>78</v>
      </c>
      <c r="AD190">
        <v>8504</v>
      </c>
      <c r="AE190" t="s">
        <v>845</v>
      </c>
      <c r="AF190">
        <v>8500</v>
      </c>
    </row>
    <row r="191" spans="1:32" x14ac:dyDescent="0.2">
      <c r="A191">
        <v>8505</v>
      </c>
      <c r="B191" t="s">
        <v>846</v>
      </c>
      <c r="D191" t="s">
        <v>72</v>
      </c>
      <c r="I191" t="s">
        <v>847</v>
      </c>
      <c r="M191" t="s">
        <v>37</v>
      </c>
      <c r="N191" t="s">
        <v>74</v>
      </c>
      <c r="O191" t="s">
        <v>75</v>
      </c>
      <c r="P191" t="s">
        <v>40</v>
      </c>
      <c r="Q191" t="s">
        <v>848</v>
      </c>
      <c r="R191" t="s">
        <v>49</v>
      </c>
      <c r="W191" t="s">
        <v>59</v>
      </c>
      <c r="Y191" t="s">
        <v>77</v>
      </c>
      <c r="Z191" t="s">
        <v>78</v>
      </c>
      <c r="AD191">
        <v>8505</v>
      </c>
      <c r="AE191" t="s">
        <v>849</v>
      </c>
      <c r="AF191">
        <v>8500</v>
      </c>
    </row>
    <row r="192" spans="1:32" x14ac:dyDescent="0.2">
      <c r="A192">
        <v>8506</v>
      </c>
      <c r="B192" t="s">
        <v>850</v>
      </c>
      <c r="D192" t="s">
        <v>72</v>
      </c>
      <c r="I192" t="s">
        <v>851</v>
      </c>
      <c r="M192" t="s">
        <v>37</v>
      </c>
      <c r="N192" t="s">
        <v>74</v>
      </c>
      <c r="O192" t="s">
        <v>75</v>
      </c>
      <c r="P192" t="s">
        <v>40</v>
      </c>
      <c r="Q192" t="s">
        <v>852</v>
      </c>
      <c r="R192" t="s">
        <v>49</v>
      </c>
      <c r="W192" t="s">
        <v>59</v>
      </c>
      <c r="Y192" t="s">
        <v>77</v>
      </c>
      <c r="Z192" t="s">
        <v>78</v>
      </c>
      <c r="AD192">
        <v>8506</v>
      </c>
      <c r="AE192" t="s">
        <v>853</v>
      </c>
      <c r="AF192">
        <v>8500</v>
      </c>
    </row>
    <row r="193" spans="1:32" x14ac:dyDescent="0.2">
      <c r="A193">
        <v>8507</v>
      </c>
      <c r="B193" t="s">
        <v>854</v>
      </c>
      <c r="D193" t="s">
        <v>72</v>
      </c>
      <c r="I193" t="s">
        <v>855</v>
      </c>
      <c r="M193" t="s">
        <v>37</v>
      </c>
      <c r="N193" t="s">
        <v>74</v>
      </c>
      <c r="O193" t="s">
        <v>75</v>
      </c>
      <c r="P193" t="s">
        <v>40</v>
      </c>
      <c r="Q193" t="s">
        <v>856</v>
      </c>
      <c r="R193" t="s">
        <v>49</v>
      </c>
      <c r="W193" t="s">
        <v>59</v>
      </c>
      <c r="Y193" t="s">
        <v>77</v>
      </c>
      <c r="Z193" t="s">
        <v>78</v>
      </c>
      <c r="AD193">
        <v>8507</v>
      </c>
      <c r="AE193" t="s">
        <v>857</v>
      </c>
      <c r="AF193">
        <v>8500</v>
      </c>
    </row>
    <row r="194" spans="1:32" x14ac:dyDescent="0.2">
      <c r="A194">
        <v>8508</v>
      </c>
      <c r="B194" t="s">
        <v>858</v>
      </c>
      <c r="D194" t="s">
        <v>63</v>
      </c>
      <c r="H194" t="s">
        <v>859</v>
      </c>
      <c r="M194" t="s">
        <v>37</v>
      </c>
      <c r="N194" t="s">
        <v>46</v>
      </c>
      <c r="O194" t="s">
        <v>47</v>
      </c>
      <c r="P194" t="s">
        <v>40</v>
      </c>
      <c r="Q194" t="s">
        <v>860</v>
      </c>
      <c r="R194" t="s">
        <v>49</v>
      </c>
      <c r="S194" t="s">
        <v>66</v>
      </c>
      <c r="T194" t="s">
        <v>49</v>
      </c>
      <c r="V194" t="s">
        <v>51</v>
      </c>
      <c r="W194" t="s">
        <v>59</v>
      </c>
      <c r="X194" t="s">
        <v>67</v>
      </c>
      <c r="AB194" t="s">
        <v>861</v>
      </c>
      <c r="AC194" t="s">
        <v>862</v>
      </c>
      <c r="AD194">
        <v>8508</v>
      </c>
      <c r="AE194" t="s">
        <v>863</v>
      </c>
      <c r="AF194">
        <v>8484</v>
      </c>
    </row>
    <row r="195" spans="1:32" x14ac:dyDescent="0.2">
      <c r="A195">
        <v>8509</v>
      </c>
      <c r="B195" t="s">
        <v>864</v>
      </c>
      <c r="D195" t="s">
        <v>72</v>
      </c>
      <c r="I195" t="s">
        <v>865</v>
      </c>
      <c r="M195" t="s">
        <v>37</v>
      </c>
      <c r="N195" t="s">
        <v>74</v>
      </c>
      <c r="O195" t="s">
        <v>75</v>
      </c>
      <c r="P195" t="s">
        <v>40</v>
      </c>
      <c r="Q195" t="s">
        <v>866</v>
      </c>
      <c r="R195" t="s">
        <v>49</v>
      </c>
      <c r="W195" t="s">
        <v>59</v>
      </c>
      <c r="Y195" t="s">
        <v>77</v>
      </c>
      <c r="Z195" t="s">
        <v>78</v>
      </c>
      <c r="AD195">
        <v>8509</v>
      </c>
      <c r="AE195" t="s">
        <v>867</v>
      </c>
      <c r="AF195">
        <v>8508</v>
      </c>
    </row>
    <row r="196" spans="1:32" x14ac:dyDescent="0.2">
      <c r="A196">
        <v>8510</v>
      </c>
      <c r="B196" t="s">
        <v>868</v>
      </c>
      <c r="D196" t="s">
        <v>72</v>
      </c>
      <c r="I196" t="s">
        <v>869</v>
      </c>
      <c r="M196" t="s">
        <v>37</v>
      </c>
      <c r="N196" t="s">
        <v>74</v>
      </c>
      <c r="O196" t="s">
        <v>75</v>
      </c>
      <c r="P196" t="s">
        <v>40</v>
      </c>
      <c r="Q196" t="s">
        <v>870</v>
      </c>
      <c r="R196" t="s">
        <v>49</v>
      </c>
      <c r="W196" t="s">
        <v>59</v>
      </c>
      <c r="Y196" t="s">
        <v>77</v>
      </c>
      <c r="Z196" t="s">
        <v>78</v>
      </c>
      <c r="AD196">
        <v>8510</v>
      </c>
      <c r="AE196" t="s">
        <v>871</v>
      </c>
      <c r="AF196">
        <v>8508</v>
      </c>
    </row>
    <row r="197" spans="1:32" x14ac:dyDescent="0.2">
      <c r="A197">
        <v>8511</v>
      </c>
      <c r="B197" t="s">
        <v>872</v>
      </c>
      <c r="D197" t="s">
        <v>72</v>
      </c>
      <c r="I197" t="s">
        <v>873</v>
      </c>
      <c r="M197" t="s">
        <v>37</v>
      </c>
      <c r="N197" t="s">
        <v>74</v>
      </c>
      <c r="O197" t="s">
        <v>75</v>
      </c>
      <c r="P197" t="s">
        <v>40</v>
      </c>
      <c r="Q197" t="s">
        <v>874</v>
      </c>
      <c r="R197" t="s">
        <v>49</v>
      </c>
      <c r="W197" t="s">
        <v>59</v>
      </c>
      <c r="Y197" t="s">
        <v>77</v>
      </c>
      <c r="Z197" t="s">
        <v>78</v>
      </c>
      <c r="AD197">
        <v>8511</v>
      </c>
      <c r="AE197" t="s">
        <v>875</v>
      </c>
      <c r="AF197">
        <v>8508</v>
      </c>
    </row>
    <row r="198" spans="1:32" x14ac:dyDescent="0.2">
      <c r="A198">
        <v>8512</v>
      </c>
      <c r="B198" t="s">
        <v>876</v>
      </c>
      <c r="D198" t="s">
        <v>72</v>
      </c>
      <c r="I198" t="s">
        <v>877</v>
      </c>
      <c r="M198" t="s">
        <v>37</v>
      </c>
      <c r="N198" t="s">
        <v>74</v>
      </c>
      <c r="O198" t="s">
        <v>75</v>
      </c>
      <c r="P198" t="s">
        <v>40</v>
      </c>
      <c r="Q198" t="s">
        <v>874</v>
      </c>
      <c r="R198" t="s">
        <v>49</v>
      </c>
      <c r="W198" t="s">
        <v>59</v>
      </c>
      <c r="Y198" t="s">
        <v>202</v>
      </c>
      <c r="Z198" t="s">
        <v>202</v>
      </c>
      <c r="AD198">
        <v>8512</v>
      </c>
      <c r="AE198" t="s">
        <v>878</v>
      </c>
      <c r="AF198">
        <v>8508</v>
      </c>
    </row>
    <row r="199" spans="1:32" x14ac:dyDescent="0.2">
      <c r="A199">
        <v>8513</v>
      </c>
      <c r="B199" t="s">
        <v>879</v>
      </c>
      <c r="D199" t="s">
        <v>72</v>
      </c>
      <c r="I199" t="s">
        <v>880</v>
      </c>
      <c r="M199" t="s">
        <v>37</v>
      </c>
      <c r="N199" t="s">
        <v>74</v>
      </c>
      <c r="O199" t="s">
        <v>75</v>
      </c>
      <c r="P199" t="s">
        <v>40</v>
      </c>
      <c r="Q199" t="s">
        <v>881</v>
      </c>
      <c r="R199" t="s">
        <v>49</v>
      </c>
      <c r="W199" t="s">
        <v>59</v>
      </c>
      <c r="Y199" t="s">
        <v>77</v>
      </c>
      <c r="Z199" t="s">
        <v>78</v>
      </c>
      <c r="AD199">
        <v>8513</v>
      </c>
      <c r="AE199" t="s">
        <v>882</v>
      </c>
      <c r="AF199">
        <v>8508</v>
      </c>
    </row>
    <row r="200" spans="1:32" x14ac:dyDescent="0.2">
      <c r="A200">
        <v>8514</v>
      </c>
      <c r="B200" t="s">
        <v>883</v>
      </c>
      <c r="D200" t="s">
        <v>72</v>
      </c>
      <c r="I200" t="s">
        <v>884</v>
      </c>
      <c r="M200" t="s">
        <v>37</v>
      </c>
      <c r="N200" t="s">
        <v>74</v>
      </c>
      <c r="O200" t="s">
        <v>75</v>
      </c>
      <c r="P200" t="s">
        <v>40</v>
      </c>
      <c r="Q200" t="s">
        <v>885</v>
      </c>
      <c r="R200" t="s">
        <v>49</v>
      </c>
      <c r="W200" t="s">
        <v>59</v>
      </c>
      <c r="Y200" t="s">
        <v>77</v>
      </c>
      <c r="Z200" t="s">
        <v>78</v>
      </c>
      <c r="AD200">
        <v>8514</v>
      </c>
      <c r="AE200" t="s">
        <v>886</v>
      </c>
      <c r="AF200">
        <v>8508</v>
      </c>
    </row>
    <row r="201" spans="1:32" x14ac:dyDescent="0.2">
      <c r="A201">
        <v>8515</v>
      </c>
      <c r="B201" t="s">
        <v>887</v>
      </c>
      <c r="D201" t="s">
        <v>72</v>
      </c>
      <c r="I201" t="s">
        <v>888</v>
      </c>
      <c r="M201" t="s">
        <v>37</v>
      </c>
      <c r="N201" t="s">
        <v>74</v>
      </c>
      <c r="O201" t="s">
        <v>75</v>
      </c>
      <c r="P201" t="s">
        <v>40</v>
      </c>
      <c r="Q201" t="s">
        <v>889</v>
      </c>
      <c r="R201" t="s">
        <v>49</v>
      </c>
      <c r="W201" t="s">
        <v>59</v>
      </c>
      <c r="Y201" t="s">
        <v>77</v>
      </c>
      <c r="Z201" t="s">
        <v>78</v>
      </c>
      <c r="AD201">
        <v>8515</v>
      </c>
      <c r="AE201" t="s">
        <v>890</v>
      </c>
      <c r="AF201">
        <v>8508</v>
      </c>
    </row>
    <row r="202" spans="1:32" x14ac:dyDescent="0.2">
      <c r="A202">
        <v>8516</v>
      </c>
      <c r="B202" t="s">
        <v>891</v>
      </c>
      <c r="D202" t="s">
        <v>72</v>
      </c>
      <c r="I202" t="s">
        <v>892</v>
      </c>
      <c r="M202" t="s">
        <v>37</v>
      </c>
      <c r="N202" t="s">
        <v>74</v>
      </c>
      <c r="O202" t="s">
        <v>75</v>
      </c>
      <c r="P202" t="s">
        <v>40</v>
      </c>
      <c r="Q202" t="s">
        <v>893</v>
      </c>
      <c r="R202" t="s">
        <v>49</v>
      </c>
      <c r="W202" t="s">
        <v>59</v>
      </c>
      <c r="Y202" t="s">
        <v>77</v>
      </c>
      <c r="Z202" t="s">
        <v>78</v>
      </c>
      <c r="AD202">
        <v>8516</v>
      </c>
      <c r="AE202" t="s">
        <v>894</v>
      </c>
      <c r="AF202">
        <v>8508</v>
      </c>
    </row>
    <row r="203" spans="1:32" x14ac:dyDescent="0.2">
      <c r="A203">
        <v>8517</v>
      </c>
      <c r="B203" t="s">
        <v>895</v>
      </c>
      <c r="D203" t="s">
        <v>72</v>
      </c>
      <c r="I203" t="s">
        <v>896</v>
      </c>
      <c r="M203" t="s">
        <v>37</v>
      </c>
      <c r="N203" t="s">
        <v>74</v>
      </c>
      <c r="O203" t="s">
        <v>75</v>
      </c>
      <c r="P203" t="s">
        <v>40</v>
      </c>
      <c r="Q203" t="s">
        <v>897</v>
      </c>
      <c r="R203" t="s">
        <v>49</v>
      </c>
      <c r="W203" t="s">
        <v>59</v>
      </c>
      <c r="Y203" t="s">
        <v>77</v>
      </c>
      <c r="Z203" t="s">
        <v>78</v>
      </c>
      <c r="AD203">
        <v>8517</v>
      </c>
      <c r="AE203" t="s">
        <v>898</v>
      </c>
      <c r="AF203">
        <v>8508</v>
      </c>
    </row>
    <row r="204" spans="1:32" x14ac:dyDescent="0.2">
      <c r="A204">
        <v>8518</v>
      </c>
      <c r="B204" t="s">
        <v>899</v>
      </c>
      <c r="D204" t="s">
        <v>63</v>
      </c>
      <c r="H204" t="s">
        <v>900</v>
      </c>
      <c r="M204" t="s">
        <v>37</v>
      </c>
      <c r="N204" t="s">
        <v>46</v>
      </c>
      <c r="O204" t="s">
        <v>47</v>
      </c>
      <c r="P204" t="s">
        <v>40</v>
      </c>
      <c r="Q204" t="s">
        <v>901</v>
      </c>
      <c r="R204" t="s">
        <v>49</v>
      </c>
      <c r="S204" t="s">
        <v>66</v>
      </c>
      <c r="T204" t="s">
        <v>49</v>
      </c>
      <c r="V204" t="s">
        <v>51</v>
      </c>
      <c r="W204" t="s">
        <v>59</v>
      </c>
      <c r="X204" t="s">
        <v>67</v>
      </c>
      <c r="AB204" t="s">
        <v>902</v>
      </c>
      <c r="AC204" t="s">
        <v>903</v>
      </c>
      <c r="AD204">
        <v>8518</v>
      </c>
      <c r="AE204" t="s">
        <v>904</v>
      </c>
      <c r="AF204">
        <v>8484</v>
      </c>
    </row>
    <row r="205" spans="1:32" x14ac:dyDescent="0.2">
      <c r="A205">
        <v>8519</v>
      </c>
      <c r="B205" t="s">
        <v>905</v>
      </c>
      <c r="D205" t="s">
        <v>72</v>
      </c>
      <c r="I205" t="s">
        <v>906</v>
      </c>
      <c r="M205" t="s">
        <v>37</v>
      </c>
      <c r="N205" t="s">
        <v>74</v>
      </c>
      <c r="O205" t="s">
        <v>75</v>
      </c>
      <c r="P205" t="s">
        <v>40</v>
      </c>
      <c r="Q205" t="s">
        <v>907</v>
      </c>
      <c r="R205" t="s">
        <v>49</v>
      </c>
      <c r="W205" t="s">
        <v>59</v>
      </c>
      <c r="Y205" t="s">
        <v>77</v>
      </c>
      <c r="Z205" t="s">
        <v>78</v>
      </c>
      <c r="AD205">
        <v>8519</v>
      </c>
      <c r="AE205" t="s">
        <v>908</v>
      </c>
      <c r="AF205">
        <v>8518</v>
      </c>
    </row>
    <row r="206" spans="1:32" x14ac:dyDescent="0.2">
      <c r="A206">
        <v>8520</v>
      </c>
      <c r="B206" t="s">
        <v>909</v>
      </c>
      <c r="D206" t="s">
        <v>72</v>
      </c>
      <c r="I206" t="s">
        <v>910</v>
      </c>
      <c r="M206" t="s">
        <v>37</v>
      </c>
      <c r="N206" t="s">
        <v>74</v>
      </c>
      <c r="O206" t="s">
        <v>75</v>
      </c>
      <c r="P206" t="s">
        <v>40</v>
      </c>
      <c r="Q206" t="s">
        <v>911</v>
      </c>
      <c r="R206" t="s">
        <v>49</v>
      </c>
      <c r="W206" t="s">
        <v>59</v>
      </c>
      <c r="Y206" t="s">
        <v>77</v>
      </c>
      <c r="Z206" t="s">
        <v>78</v>
      </c>
      <c r="AD206">
        <v>8520</v>
      </c>
      <c r="AE206" t="s">
        <v>912</v>
      </c>
      <c r="AF206">
        <v>8518</v>
      </c>
    </row>
    <row r="207" spans="1:32" x14ac:dyDescent="0.2">
      <c r="A207">
        <v>8521</v>
      </c>
      <c r="B207" t="s">
        <v>913</v>
      </c>
      <c r="D207" t="s">
        <v>72</v>
      </c>
      <c r="I207" t="s">
        <v>914</v>
      </c>
      <c r="M207" t="s">
        <v>37</v>
      </c>
      <c r="N207" t="s">
        <v>74</v>
      </c>
      <c r="O207" t="s">
        <v>75</v>
      </c>
      <c r="P207" t="s">
        <v>40</v>
      </c>
      <c r="Q207" t="s">
        <v>915</v>
      </c>
      <c r="R207" t="s">
        <v>49</v>
      </c>
      <c r="W207" t="s">
        <v>59</v>
      </c>
      <c r="Y207" t="s">
        <v>77</v>
      </c>
      <c r="Z207" t="s">
        <v>78</v>
      </c>
      <c r="AD207">
        <v>8521</v>
      </c>
      <c r="AE207" t="s">
        <v>916</v>
      </c>
      <c r="AF207">
        <v>8518</v>
      </c>
    </row>
    <row r="208" spans="1:32" x14ac:dyDescent="0.2">
      <c r="A208">
        <v>8522</v>
      </c>
      <c r="B208" t="s">
        <v>917</v>
      </c>
      <c r="D208" t="s">
        <v>63</v>
      </c>
      <c r="H208" t="s">
        <v>918</v>
      </c>
      <c r="M208" t="s">
        <v>37</v>
      </c>
      <c r="N208" t="s">
        <v>46</v>
      </c>
      <c r="O208" t="s">
        <v>47</v>
      </c>
      <c r="P208" t="s">
        <v>40</v>
      </c>
      <c r="Q208" t="s">
        <v>919</v>
      </c>
      <c r="R208" t="s">
        <v>49</v>
      </c>
      <c r="S208" t="s">
        <v>66</v>
      </c>
      <c r="T208" t="s">
        <v>49</v>
      </c>
      <c r="V208" t="s">
        <v>51</v>
      </c>
      <c r="W208" t="s">
        <v>59</v>
      </c>
      <c r="X208" t="s">
        <v>67</v>
      </c>
      <c r="AB208" t="s">
        <v>193</v>
      </c>
      <c r="AC208" t="s">
        <v>194</v>
      </c>
      <c r="AD208">
        <v>8522</v>
      </c>
      <c r="AE208" t="s">
        <v>920</v>
      </c>
      <c r="AF208">
        <v>8484</v>
      </c>
    </row>
    <row r="209" spans="1:32" x14ac:dyDescent="0.2">
      <c r="A209">
        <v>8525</v>
      </c>
      <c r="B209" t="s">
        <v>921</v>
      </c>
      <c r="D209" t="s">
        <v>72</v>
      </c>
      <c r="I209" t="s">
        <v>922</v>
      </c>
      <c r="M209" t="s">
        <v>37</v>
      </c>
      <c r="N209" t="s">
        <v>74</v>
      </c>
      <c r="O209" t="s">
        <v>75</v>
      </c>
      <c r="P209" t="s">
        <v>40</v>
      </c>
      <c r="Q209" t="s">
        <v>923</v>
      </c>
      <c r="R209" t="s">
        <v>49</v>
      </c>
      <c r="W209" t="s">
        <v>59</v>
      </c>
      <c r="Y209" t="s">
        <v>77</v>
      </c>
      <c r="Z209" t="s">
        <v>78</v>
      </c>
      <c r="AD209">
        <v>8525</v>
      </c>
      <c r="AE209" t="s">
        <v>924</v>
      </c>
      <c r="AF209">
        <v>8522</v>
      </c>
    </row>
    <row r="210" spans="1:32" x14ac:dyDescent="0.2">
      <c r="A210">
        <v>8526</v>
      </c>
      <c r="B210" t="s">
        <v>925</v>
      </c>
      <c r="D210" t="s">
        <v>72</v>
      </c>
      <c r="I210" t="s">
        <v>926</v>
      </c>
      <c r="M210" t="s">
        <v>37</v>
      </c>
      <c r="N210" t="s">
        <v>74</v>
      </c>
      <c r="O210" t="s">
        <v>75</v>
      </c>
      <c r="P210" t="s">
        <v>40</v>
      </c>
      <c r="Q210" t="s">
        <v>927</v>
      </c>
      <c r="R210" t="s">
        <v>49</v>
      </c>
      <c r="W210" t="s">
        <v>59</v>
      </c>
      <c r="Y210" t="s">
        <v>77</v>
      </c>
      <c r="Z210" t="s">
        <v>78</v>
      </c>
      <c r="AD210">
        <v>8526</v>
      </c>
      <c r="AE210" t="s">
        <v>928</v>
      </c>
      <c r="AF210">
        <v>8522</v>
      </c>
    </row>
    <row r="211" spans="1:32" x14ac:dyDescent="0.2">
      <c r="A211">
        <v>8527</v>
      </c>
      <c r="B211" t="s">
        <v>929</v>
      </c>
      <c r="D211" t="s">
        <v>72</v>
      </c>
      <c r="I211" t="s">
        <v>930</v>
      </c>
      <c r="M211" t="s">
        <v>37</v>
      </c>
      <c r="N211" t="s">
        <v>74</v>
      </c>
      <c r="O211" t="s">
        <v>75</v>
      </c>
      <c r="P211" t="s">
        <v>40</v>
      </c>
      <c r="Q211" t="s">
        <v>931</v>
      </c>
      <c r="R211" t="s">
        <v>49</v>
      </c>
      <c r="W211" t="s">
        <v>59</v>
      </c>
      <c r="Y211" t="s">
        <v>77</v>
      </c>
      <c r="Z211" t="s">
        <v>78</v>
      </c>
      <c r="AD211">
        <v>8527</v>
      </c>
      <c r="AE211" t="s">
        <v>932</v>
      </c>
      <c r="AF211">
        <v>8522</v>
      </c>
    </row>
    <row r="212" spans="1:32" x14ac:dyDescent="0.2">
      <c r="A212">
        <v>8528</v>
      </c>
      <c r="B212" t="s">
        <v>933</v>
      </c>
      <c r="D212" t="s">
        <v>72</v>
      </c>
      <c r="I212" t="s">
        <v>934</v>
      </c>
      <c r="M212" t="s">
        <v>37</v>
      </c>
      <c r="N212" t="s">
        <v>74</v>
      </c>
      <c r="O212" t="s">
        <v>75</v>
      </c>
      <c r="P212" t="s">
        <v>40</v>
      </c>
      <c r="Q212" t="s">
        <v>935</v>
      </c>
      <c r="R212" t="s">
        <v>49</v>
      </c>
      <c r="W212" t="s">
        <v>59</v>
      </c>
      <c r="Y212" t="s">
        <v>77</v>
      </c>
      <c r="Z212" t="s">
        <v>78</v>
      </c>
      <c r="AD212">
        <v>8528</v>
      </c>
      <c r="AE212" t="s">
        <v>936</v>
      </c>
      <c r="AF212">
        <v>8522</v>
      </c>
    </row>
    <row r="213" spans="1:32" x14ac:dyDescent="0.2">
      <c r="A213">
        <v>8529</v>
      </c>
      <c r="B213" t="s">
        <v>937</v>
      </c>
      <c r="D213" t="s">
        <v>72</v>
      </c>
      <c r="I213" t="s">
        <v>938</v>
      </c>
      <c r="M213" t="s">
        <v>37</v>
      </c>
      <c r="N213" t="s">
        <v>74</v>
      </c>
      <c r="O213" t="s">
        <v>75</v>
      </c>
      <c r="P213" t="s">
        <v>40</v>
      </c>
      <c r="Q213" t="s">
        <v>939</v>
      </c>
      <c r="R213" t="s">
        <v>49</v>
      </c>
      <c r="W213" t="s">
        <v>59</v>
      </c>
      <c r="Y213" t="s">
        <v>77</v>
      </c>
      <c r="Z213" t="s">
        <v>78</v>
      </c>
      <c r="AD213">
        <v>8529</v>
      </c>
      <c r="AE213" t="s">
        <v>940</v>
      </c>
      <c r="AF213">
        <v>8522</v>
      </c>
    </row>
    <row r="214" spans="1:32" x14ac:dyDescent="0.2">
      <c r="A214">
        <v>8523</v>
      </c>
      <c r="B214" t="s">
        <v>941</v>
      </c>
      <c r="D214" t="s">
        <v>72</v>
      </c>
      <c r="I214" t="s">
        <v>942</v>
      </c>
      <c r="M214" t="s">
        <v>37</v>
      </c>
      <c r="N214" t="s">
        <v>74</v>
      </c>
      <c r="O214" t="s">
        <v>86</v>
      </c>
      <c r="P214" t="s">
        <v>40</v>
      </c>
      <c r="Q214" t="s">
        <v>943</v>
      </c>
      <c r="R214" t="s">
        <v>49</v>
      </c>
      <c r="W214" t="s">
        <v>59</v>
      </c>
      <c r="Y214" t="s">
        <v>77</v>
      </c>
      <c r="Z214" t="s">
        <v>133</v>
      </c>
      <c r="AD214">
        <v>8523</v>
      </c>
      <c r="AE214" t="s">
        <v>944</v>
      </c>
      <c r="AF214">
        <v>8522</v>
      </c>
    </row>
    <row r="215" spans="1:32" x14ac:dyDescent="0.2">
      <c r="A215">
        <v>8524</v>
      </c>
      <c r="B215" t="s">
        <v>945</v>
      </c>
      <c r="D215" t="s">
        <v>72</v>
      </c>
      <c r="I215" t="s">
        <v>946</v>
      </c>
      <c r="L215" t="s">
        <v>45</v>
      </c>
      <c r="M215" t="s">
        <v>37</v>
      </c>
      <c r="N215" t="s">
        <v>74</v>
      </c>
      <c r="O215" t="s">
        <v>86</v>
      </c>
      <c r="P215" t="s">
        <v>40</v>
      </c>
      <c r="R215" t="s">
        <v>49</v>
      </c>
      <c r="W215" t="s">
        <v>59</v>
      </c>
      <c r="Y215" t="s">
        <v>266</v>
      </c>
      <c r="Z215" t="s">
        <v>267</v>
      </c>
      <c r="AD215">
        <v>37315</v>
      </c>
      <c r="AE215" t="s">
        <v>947</v>
      </c>
      <c r="AF215">
        <v>8522</v>
      </c>
    </row>
    <row r="216" spans="1:32" x14ac:dyDescent="0.2">
      <c r="A216">
        <v>8530</v>
      </c>
      <c r="B216" t="s">
        <v>948</v>
      </c>
      <c r="D216" t="s">
        <v>63</v>
      </c>
      <c r="H216" t="s">
        <v>949</v>
      </c>
      <c r="M216" t="s">
        <v>37</v>
      </c>
      <c r="N216" t="s">
        <v>46</v>
      </c>
      <c r="O216" t="s">
        <v>47</v>
      </c>
      <c r="P216" t="s">
        <v>40</v>
      </c>
      <c r="Q216" t="s">
        <v>950</v>
      </c>
      <c r="R216" t="s">
        <v>49</v>
      </c>
      <c r="S216" t="s">
        <v>66</v>
      </c>
      <c r="T216" t="s">
        <v>49</v>
      </c>
      <c r="V216" t="s">
        <v>51</v>
      </c>
      <c r="W216" t="s">
        <v>59</v>
      </c>
      <c r="X216" t="s">
        <v>59</v>
      </c>
      <c r="AB216" t="s">
        <v>193</v>
      </c>
      <c r="AC216" t="s">
        <v>194</v>
      </c>
      <c r="AD216">
        <v>8530</v>
      </c>
      <c r="AE216" t="s">
        <v>951</v>
      </c>
      <c r="AF216">
        <v>8484</v>
      </c>
    </row>
    <row r="217" spans="1:32" x14ac:dyDescent="0.2">
      <c r="A217">
        <v>8531</v>
      </c>
      <c r="B217" t="s">
        <v>952</v>
      </c>
      <c r="D217" t="s">
        <v>72</v>
      </c>
      <c r="I217" t="s">
        <v>953</v>
      </c>
      <c r="M217" t="s">
        <v>37</v>
      </c>
      <c r="N217" t="s">
        <v>74</v>
      </c>
      <c r="O217" t="s">
        <v>75</v>
      </c>
      <c r="P217" t="s">
        <v>40</v>
      </c>
      <c r="Q217" t="s">
        <v>954</v>
      </c>
      <c r="R217" t="s">
        <v>49</v>
      </c>
      <c r="W217" t="s">
        <v>59</v>
      </c>
      <c r="Y217" t="s">
        <v>77</v>
      </c>
      <c r="Z217" t="s">
        <v>78</v>
      </c>
      <c r="AD217">
        <v>8531</v>
      </c>
      <c r="AE217" t="s">
        <v>955</v>
      </c>
      <c r="AF217">
        <v>8530</v>
      </c>
    </row>
    <row r="218" spans="1:32" x14ac:dyDescent="0.2">
      <c r="A218">
        <v>8532</v>
      </c>
      <c r="B218" t="s">
        <v>956</v>
      </c>
      <c r="D218" t="s">
        <v>72</v>
      </c>
      <c r="I218" t="s">
        <v>957</v>
      </c>
      <c r="M218" t="s">
        <v>37</v>
      </c>
      <c r="N218" t="s">
        <v>74</v>
      </c>
      <c r="O218" t="s">
        <v>75</v>
      </c>
      <c r="P218" t="s">
        <v>40</v>
      </c>
      <c r="Q218" t="s">
        <v>958</v>
      </c>
      <c r="R218" t="s">
        <v>49</v>
      </c>
      <c r="W218" t="s">
        <v>59</v>
      </c>
      <c r="Y218" t="s">
        <v>77</v>
      </c>
      <c r="Z218" t="s">
        <v>78</v>
      </c>
      <c r="AD218">
        <v>8532</v>
      </c>
      <c r="AE218" t="s">
        <v>959</v>
      </c>
      <c r="AF218">
        <v>8530</v>
      </c>
    </row>
    <row r="219" spans="1:32" x14ac:dyDescent="0.2">
      <c r="A219">
        <v>8533</v>
      </c>
      <c r="B219" t="s">
        <v>960</v>
      </c>
      <c r="D219" t="s">
        <v>72</v>
      </c>
      <c r="I219" t="s">
        <v>961</v>
      </c>
      <c r="M219" t="s">
        <v>37</v>
      </c>
      <c r="N219" t="s">
        <v>74</v>
      </c>
      <c r="O219" t="s">
        <v>75</v>
      </c>
      <c r="P219" t="s">
        <v>40</v>
      </c>
      <c r="Q219" t="s">
        <v>962</v>
      </c>
      <c r="R219" t="s">
        <v>49</v>
      </c>
      <c r="W219" t="s">
        <v>59</v>
      </c>
      <c r="Y219" t="s">
        <v>77</v>
      </c>
      <c r="Z219" t="s">
        <v>78</v>
      </c>
      <c r="AD219">
        <v>8533</v>
      </c>
      <c r="AE219" t="s">
        <v>963</v>
      </c>
      <c r="AF219">
        <v>8530</v>
      </c>
    </row>
    <row r="220" spans="1:32" x14ac:dyDescent="0.2">
      <c r="A220">
        <v>8534</v>
      </c>
      <c r="B220" t="s">
        <v>964</v>
      </c>
      <c r="D220" t="s">
        <v>72</v>
      </c>
      <c r="I220" t="s">
        <v>965</v>
      </c>
      <c r="M220" t="s">
        <v>37</v>
      </c>
      <c r="N220" t="s">
        <v>74</v>
      </c>
      <c r="O220" t="s">
        <v>75</v>
      </c>
      <c r="P220" t="s">
        <v>40</v>
      </c>
      <c r="Q220" t="s">
        <v>966</v>
      </c>
      <c r="R220" t="s">
        <v>49</v>
      </c>
      <c r="W220" t="s">
        <v>59</v>
      </c>
      <c r="Y220" t="s">
        <v>77</v>
      </c>
      <c r="Z220" t="s">
        <v>78</v>
      </c>
      <c r="AD220">
        <v>8534</v>
      </c>
      <c r="AE220" t="s">
        <v>967</v>
      </c>
      <c r="AF220">
        <v>8530</v>
      </c>
    </row>
    <row r="221" spans="1:32" x14ac:dyDescent="0.2">
      <c r="A221">
        <v>8373</v>
      </c>
      <c r="B221" t="s">
        <v>968</v>
      </c>
      <c r="D221" t="s">
        <v>56</v>
      </c>
      <c r="G221" t="s">
        <v>969</v>
      </c>
      <c r="M221" t="s">
        <v>37</v>
      </c>
      <c r="N221" t="s">
        <v>46</v>
      </c>
      <c r="O221" t="s">
        <v>47</v>
      </c>
      <c r="P221" t="s">
        <v>40</v>
      </c>
      <c r="Q221" t="s">
        <v>970</v>
      </c>
      <c r="R221" t="s">
        <v>49</v>
      </c>
      <c r="V221" t="s">
        <v>51</v>
      </c>
      <c r="W221" t="s">
        <v>59</v>
      </c>
      <c r="X221" t="s">
        <v>52</v>
      </c>
      <c r="AB221">
        <v>10.1</v>
      </c>
      <c r="AC221" t="s">
        <v>971</v>
      </c>
      <c r="AD221">
        <v>8373</v>
      </c>
      <c r="AE221" t="s">
        <v>972</v>
      </c>
      <c r="AF221">
        <v>8372</v>
      </c>
    </row>
    <row r="222" spans="1:32" x14ac:dyDescent="0.2">
      <c r="A222">
        <v>8374</v>
      </c>
      <c r="B222" t="s">
        <v>973</v>
      </c>
      <c r="D222" t="s">
        <v>63</v>
      </c>
      <c r="H222" t="s">
        <v>974</v>
      </c>
      <c r="L222" t="s">
        <v>45</v>
      </c>
      <c r="M222" t="s">
        <v>37</v>
      </c>
      <c r="N222" t="s">
        <v>46</v>
      </c>
      <c r="O222" t="s">
        <v>47</v>
      </c>
      <c r="P222" t="s">
        <v>40</v>
      </c>
      <c r="Q222" t="s">
        <v>975</v>
      </c>
      <c r="R222" t="s">
        <v>49</v>
      </c>
      <c r="S222" t="s">
        <v>66</v>
      </c>
      <c r="T222" t="s">
        <v>49</v>
      </c>
      <c r="V222" t="s">
        <v>51</v>
      </c>
      <c r="W222" t="s">
        <v>59</v>
      </c>
      <c r="X222" t="s">
        <v>67</v>
      </c>
      <c r="AB222" t="s">
        <v>976</v>
      </c>
      <c r="AC222" t="s">
        <v>977</v>
      </c>
      <c r="AD222">
        <v>34550</v>
      </c>
      <c r="AE222" t="s">
        <v>978</v>
      </c>
      <c r="AF222">
        <v>8373</v>
      </c>
    </row>
    <row r="223" spans="1:32" x14ac:dyDescent="0.2">
      <c r="A223">
        <v>8375</v>
      </c>
      <c r="B223" t="s">
        <v>979</v>
      </c>
      <c r="D223" t="s">
        <v>72</v>
      </c>
      <c r="I223" t="s">
        <v>980</v>
      </c>
      <c r="M223" t="s">
        <v>37</v>
      </c>
      <c r="N223" t="s">
        <v>74</v>
      </c>
      <c r="O223" t="s">
        <v>75</v>
      </c>
      <c r="P223" t="s">
        <v>40</v>
      </c>
      <c r="Q223" t="s">
        <v>981</v>
      </c>
      <c r="R223" t="s">
        <v>49</v>
      </c>
      <c r="W223" t="s">
        <v>59</v>
      </c>
      <c r="Y223" t="s">
        <v>77</v>
      </c>
      <c r="Z223" t="s">
        <v>78</v>
      </c>
      <c r="AD223">
        <v>8375</v>
      </c>
      <c r="AE223" t="s">
        <v>982</v>
      </c>
      <c r="AF223">
        <v>8374</v>
      </c>
    </row>
    <row r="224" spans="1:32" x14ac:dyDescent="0.2">
      <c r="A224">
        <v>8376</v>
      </c>
      <c r="B224" t="s">
        <v>983</v>
      </c>
      <c r="D224" t="s">
        <v>72</v>
      </c>
      <c r="I224" t="s">
        <v>984</v>
      </c>
      <c r="L224" t="s">
        <v>45</v>
      </c>
      <c r="M224" t="s">
        <v>37</v>
      </c>
      <c r="N224" t="s">
        <v>74</v>
      </c>
      <c r="O224" t="s">
        <v>75</v>
      </c>
      <c r="P224" t="s">
        <v>40</v>
      </c>
      <c r="R224" t="s">
        <v>49</v>
      </c>
      <c r="U224" t="s">
        <v>985</v>
      </c>
      <c r="W224" t="s">
        <v>59</v>
      </c>
      <c r="Y224" t="s">
        <v>202</v>
      </c>
      <c r="Z224" t="s">
        <v>202</v>
      </c>
      <c r="AD224">
        <v>38875</v>
      </c>
      <c r="AE224" t="s">
        <v>986</v>
      </c>
      <c r="AF224">
        <v>8374</v>
      </c>
    </row>
    <row r="225" spans="1:32" x14ac:dyDescent="0.2">
      <c r="A225">
        <v>8377</v>
      </c>
      <c r="B225" t="s">
        <v>987</v>
      </c>
      <c r="D225" t="s">
        <v>72</v>
      </c>
      <c r="I225" t="s">
        <v>988</v>
      </c>
      <c r="M225" t="s">
        <v>37</v>
      </c>
      <c r="N225" t="s">
        <v>74</v>
      </c>
      <c r="O225" t="s">
        <v>75</v>
      </c>
      <c r="P225" t="s">
        <v>40</v>
      </c>
      <c r="Q225" t="s">
        <v>989</v>
      </c>
      <c r="R225" t="s">
        <v>49</v>
      </c>
      <c r="W225" t="s">
        <v>59</v>
      </c>
      <c r="Y225" t="s">
        <v>77</v>
      </c>
      <c r="Z225" t="s">
        <v>78</v>
      </c>
      <c r="AD225">
        <v>8377</v>
      </c>
      <c r="AE225" t="s">
        <v>990</v>
      </c>
      <c r="AF225">
        <v>8374</v>
      </c>
    </row>
    <row r="226" spans="1:32" x14ac:dyDescent="0.2">
      <c r="A226">
        <v>8378</v>
      </c>
      <c r="B226" t="s">
        <v>991</v>
      </c>
      <c r="D226" t="s">
        <v>72</v>
      </c>
      <c r="I226" t="s">
        <v>992</v>
      </c>
      <c r="M226" t="s">
        <v>37</v>
      </c>
      <c r="N226" t="s">
        <v>74</v>
      </c>
      <c r="O226" t="s">
        <v>75</v>
      </c>
      <c r="P226" t="s">
        <v>40</v>
      </c>
      <c r="Q226" t="s">
        <v>993</v>
      </c>
      <c r="R226" t="s">
        <v>49</v>
      </c>
      <c r="W226" t="s">
        <v>59</v>
      </c>
      <c r="Y226" t="s">
        <v>77</v>
      </c>
      <c r="Z226" t="s">
        <v>133</v>
      </c>
      <c r="AD226">
        <v>8378</v>
      </c>
      <c r="AE226" t="s">
        <v>994</v>
      </c>
      <c r="AF226">
        <v>8374</v>
      </c>
    </row>
    <row r="227" spans="1:32" x14ac:dyDescent="0.2">
      <c r="A227">
        <v>8379</v>
      </c>
      <c r="B227" t="s">
        <v>995</v>
      </c>
      <c r="D227" t="s">
        <v>72</v>
      </c>
      <c r="I227" t="s">
        <v>996</v>
      </c>
      <c r="L227" t="s">
        <v>45</v>
      </c>
      <c r="M227" t="s">
        <v>37</v>
      </c>
      <c r="N227" t="s">
        <v>74</v>
      </c>
      <c r="O227" t="s">
        <v>997</v>
      </c>
      <c r="P227" t="s">
        <v>40</v>
      </c>
      <c r="R227" t="s">
        <v>49</v>
      </c>
      <c r="W227" t="s">
        <v>59</v>
      </c>
      <c r="Y227" t="s">
        <v>266</v>
      </c>
      <c r="Z227" t="s">
        <v>267</v>
      </c>
      <c r="AD227">
        <v>37193</v>
      </c>
      <c r="AE227" t="s">
        <v>998</v>
      </c>
      <c r="AF227">
        <v>8374</v>
      </c>
    </row>
    <row r="228" spans="1:32" x14ac:dyDescent="0.2">
      <c r="A228">
        <v>8380</v>
      </c>
      <c r="B228" t="s">
        <v>999</v>
      </c>
      <c r="D228" t="s">
        <v>63</v>
      </c>
      <c r="H228" t="s">
        <v>1000</v>
      </c>
      <c r="M228" t="s">
        <v>37</v>
      </c>
      <c r="N228" t="s">
        <v>46</v>
      </c>
      <c r="O228" t="s">
        <v>47</v>
      </c>
      <c r="P228" t="s">
        <v>40</v>
      </c>
      <c r="Q228" t="s">
        <v>1001</v>
      </c>
      <c r="R228" t="s">
        <v>49</v>
      </c>
      <c r="S228" t="s">
        <v>66</v>
      </c>
      <c r="T228" t="s">
        <v>49</v>
      </c>
      <c r="V228" t="s">
        <v>51</v>
      </c>
      <c r="W228" t="s">
        <v>59</v>
      </c>
      <c r="X228" t="s">
        <v>67</v>
      </c>
      <c r="AB228" t="s">
        <v>327</v>
      </c>
      <c r="AC228" t="s">
        <v>328</v>
      </c>
      <c r="AD228">
        <v>8380</v>
      </c>
      <c r="AE228" t="s">
        <v>1002</v>
      </c>
      <c r="AF228">
        <v>8373</v>
      </c>
    </row>
    <row r="229" spans="1:32" x14ac:dyDescent="0.2">
      <c r="A229">
        <v>8381</v>
      </c>
      <c r="B229" t="s">
        <v>1003</v>
      </c>
      <c r="D229" t="s">
        <v>72</v>
      </c>
      <c r="I229" t="s">
        <v>1004</v>
      </c>
      <c r="M229" t="s">
        <v>37</v>
      </c>
      <c r="N229" t="s">
        <v>74</v>
      </c>
      <c r="O229" t="s">
        <v>75</v>
      </c>
      <c r="P229" t="s">
        <v>40</v>
      </c>
      <c r="Q229" t="s">
        <v>1005</v>
      </c>
      <c r="R229" t="s">
        <v>49</v>
      </c>
      <c r="W229" t="s">
        <v>59</v>
      </c>
      <c r="Y229" t="s">
        <v>77</v>
      </c>
      <c r="Z229" t="s">
        <v>78</v>
      </c>
      <c r="AD229">
        <v>8381</v>
      </c>
      <c r="AE229" t="s">
        <v>1006</v>
      </c>
      <c r="AF229">
        <v>8380</v>
      </c>
    </row>
    <row r="230" spans="1:32" x14ac:dyDescent="0.2">
      <c r="A230">
        <v>8382</v>
      </c>
      <c r="B230" t="s">
        <v>1007</v>
      </c>
      <c r="D230" t="s">
        <v>72</v>
      </c>
      <c r="I230" t="s">
        <v>1008</v>
      </c>
      <c r="M230" t="s">
        <v>37</v>
      </c>
      <c r="N230" t="s">
        <v>74</v>
      </c>
      <c r="O230" t="s">
        <v>75</v>
      </c>
      <c r="P230" t="s">
        <v>40</v>
      </c>
      <c r="Q230" t="s">
        <v>1009</v>
      </c>
      <c r="R230" t="s">
        <v>49</v>
      </c>
      <c r="W230" t="s">
        <v>59</v>
      </c>
      <c r="Y230" t="s">
        <v>77</v>
      </c>
      <c r="Z230" t="s">
        <v>78</v>
      </c>
      <c r="AD230">
        <v>8382</v>
      </c>
      <c r="AE230" t="s">
        <v>1010</v>
      </c>
      <c r="AF230">
        <v>8380</v>
      </c>
    </row>
    <row r="231" spans="1:32" x14ac:dyDescent="0.2">
      <c r="A231">
        <v>8383</v>
      </c>
      <c r="B231" t="s">
        <v>1011</v>
      </c>
      <c r="D231" t="s">
        <v>72</v>
      </c>
      <c r="I231" t="s">
        <v>1012</v>
      </c>
      <c r="M231" t="s">
        <v>37</v>
      </c>
      <c r="N231" t="s">
        <v>74</v>
      </c>
      <c r="O231" t="s">
        <v>75</v>
      </c>
      <c r="P231" t="s">
        <v>40</v>
      </c>
      <c r="Q231" t="s">
        <v>1013</v>
      </c>
      <c r="R231" t="s">
        <v>49</v>
      </c>
      <c r="W231" t="s">
        <v>59</v>
      </c>
      <c r="Y231" t="s">
        <v>77</v>
      </c>
      <c r="Z231" t="s">
        <v>78</v>
      </c>
      <c r="AD231">
        <v>8383</v>
      </c>
      <c r="AE231" t="s">
        <v>1014</v>
      </c>
      <c r="AF231">
        <v>8380</v>
      </c>
    </row>
    <row r="232" spans="1:32" x14ac:dyDescent="0.2">
      <c r="A232">
        <v>8384</v>
      </c>
      <c r="B232" t="s">
        <v>1015</v>
      </c>
      <c r="D232" t="s">
        <v>63</v>
      </c>
      <c r="H232" t="s">
        <v>1016</v>
      </c>
      <c r="M232" t="s">
        <v>37</v>
      </c>
      <c r="N232" t="s">
        <v>46</v>
      </c>
      <c r="O232" t="s">
        <v>47</v>
      </c>
      <c r="P232" t="s">
        <v>40</v>
      </c>
      <c r="Q232" t="s">
        <v>1017</v>
      </c>
      <c r="R232" t="s">
        <v>49</v>
      </c>
      <c r="S232" t="s">
        <v>66</v>
      </c>
      <c r="T232" t="s">
        <v>49</v>
      </c>
      <c r="V232" t="s">
        <v>51</v>
      </c>
      <c r="W232" t="s">
        <v>59</v>
      </c>
      <c r="X232" t="s">
        <v>67</v>
      </c>
      <c r="AB232" t="s">
        <v>976</v>
      </c>
      <c r="AC232" t="s">
        <v>977</v>
      </c>
      <c r="AD232">
        <v>8384</v>
      </c>
      <c r="AE232" t="s">
        <v>1018</v>
      </c>
      <c r="AF232">
        <v>8373</v>
      </c>
    </row>
    <row r="233" spans="1:32" x14ac:dyDescent="0.2">
      <c r="A233">
        <v>8385</v>
      </c>
      <c r="B233" t="s">
        <v>1019</v>
      </c>
      <c r="D233" t="s">
        <v>72</v>
      </c>
      <c r="I233" t="s">
        <v>1020</v>
      </c>
      <c r="L233" t="s">
        <v>45</v>
      </c>
      <c r="M233" t="s">
        <v>37</v>
      </c>
      <c r="N233" t="s">
        <v>74</v>
      </c>
      <c r="O233" t="s">
        <v>75</v>
      </c>
      <c r="P233" t="s">
        <v>40</v>
      </c>
      <c r="R233" t="s">
        <v>49</v>
      </c>
      <c r="W233" t="s">
        <v>59</v>
      </c>
      <c r="Y233" t="s">
        <v>202</v>
      </c>
      <c r="Z233" t="s">
        <v>78</v>
      </c>
      <c r="AD233">
        <v>37194</v>
      </c>
      <c r="AE233" t="s">
        <v>1021</v>
      </c>
      <c r="AF233">
        <v>8384</v>
      </c>
    </row>
    <row r="234" spans="1:32" x14ac:dyDescent="0.2">
      <c r="A234">
        <v>8386</v>
      </c>
      <c r="B234" t="s">
        <v>1022</v>
      </c>
      <c r="D234" t="s">
        <v>72</v>
      </c>
      <c r="I234" t="s">
        <v>1023</v>
      </c>
      <c r="L234" t="s">
        <v>45</v>
      </c>
      <c r="M234" t="s">
        <v>37</v>
      </c>
      <c r="N234" t="s">
        <v>74</v>
      </c>
      <c r="O234" t="s">
        <v>75</v>
      </c>
      <c r="P234" t="s">
        <v>40</v>
      </c>
      <c r="R234" t="s">
        <v>49</v>
      </c>
      <c r="U234" t="s">
        <v>985</v>
      </c>
      <c r="W234" t="s">
        <v>59</v>
      </c>
      <c r="Y234" t="s">
        <v>202</v>
      </c>
      <c r="Z234" t="s">
        <v>202</v>
      </c>
      <c r="AD234">
        <v>38877</v>
      </c>
      <c r="AE234" t="s">
        <v>1024</v>
      </c>
      <c r="AF234">
        <v>8384</v>
      </c>
    </row>
    <row r="235" spans="1:32" x14ac:dyDescent="0.2">
      <c r="A235">
        <v>8387</v>
      </c>
      <c r="B235" t="s">
        <v>1025</v>
      </c>
      <c r="D235" t="s">
        <v>72</v>
      </c>
      <c r="I235" t="s">
        <v>1026</v>
      </c>
      <c r="M235" t="s">
        <v>37</v>
      </c>
      <c r="N235" t="s">
        <v>74</v>
      </c>
      <c r="O235" t="s">
        <v>75</v>
      </c>
      <c r="P235" t="s">
        <v>40</v>
      </c>
      <c r="Q235" t="s">
        <v>1027</v>
      </c>
      <c r="R235" t="s">
        <v>49</v>
      </c>
      <c r="W235" t="s">
        <v>59</v>
      </c>
      <c r="Y235" t="s">
        <v>77</v>
      </c>
      <c r="Z235" t="s">
        <v>78</v>
      </c>
      <c r="AD235">
        <v>8387</v>
      </c>
      <c r="AE235" t="s">
        <v>1028</v>
      </c>
      <c r="AF235">
        <v>8384</v>
      </c>
    </row>
    <row r="236" spans="1:32" x14ac:dyDescent="0.2">
      <c r="A236">
        <v>8388</v>
      </c>
      <c r="B236" t="s">
        <v>1029</v>
      </c>
      <c r="D236" t="s">
        <v>63</v>
      </c>
      <c r="H236" t="s">
        <v>1030</v>
      </c>
      <c r="M236" t="s">
        <v>37</v>
      </c>
      <c r="N236" t="s">
        <v>46</v>
      </c>
      <c r="O236" t="s">
        <v>47</v>
      </c>
      <c r="P236" t="s">
        <v>40</v>
      </c>
      <c r="Q236" t="s">
        <v>1031</v>
      </c>
      <c r="R236" t="s">
        <v>49</v>
      </c>
      <c r="S236" t="s">
        <v>66</v>
      </c>
      <c r="T236" t="s">
        <v>49</v>
      </c>
      <c r="V236" t="s">
        <v>51</v>
      </c>
      <c r="W236" t="s">
        <v>59</v>
      </c>
      <c r="X236" t="s">
        <v>67</v>
      </c>
      <c r="AB236" t="s">
        <v>976</v>
      </c>
      <c r="AC236" t="s">
        <v>977</v>
      </c>
      <c r="AD236">
        <v>8388</v>
      </c>
      <c r="AE236" t="s">
        <v>1032</v>
      </c>
      <c r="AF236">
        <v>8373</v>
      </c>
    </row>
    <row r="237" spans="1:32" x14ac:dyDescent="0.2">
      <c r="A237">
        <v>8389</v>
      </c>
      <c r="B237" t="s">
        <v>1033</v>
      </c>
      <c r="D237" t="s">
        <v>72</v>
      </c>
      <c r="I237" t="s">
        <v>1034</v>
      </c>
      <c r="M237" t="s">
        <v>37</v>
      </c>
      <c r="N237" t="s">
        <v>74</v>
      </c>
      <c r="O237" t="s">
        <v>75</v>
      </c>
      <c r="P237" t="s">
        <v>40</v>
      </c>
      <c r="Q237" t="s">
        <v>1035</v>
      </c>
      <c r="R237" t="s">
        <v>49</v>
      </c>
      <c r="W237" t="s">
        <v>59</v>
      </c>
      <c r="Y237" t="s">
        <v>77</v>
      </c>
      <c r="Z237" t="s">
        <v>78</v>
      </c>
      <c r="AD237">
        <v>8389</v>
      </c>
      <c r="AE237" t="s">
        <v>1036</v>
      </c>
      <c r="AF237">
        <v>8388</v>
      </c>
    </row>
    <row r="238" spans="1:32" x14ac:dyDescent="0.2">
      <c r="A238">
        <v>8390</v>
      </c>
      <c r="B238" t="s">
        <v>1037</v>
      </c>
      <c r="D238" t="s">
        <v>72</v>
      </c>
      <c r="I238" t="s">
        <v>1038</v>
      </c>
      <c r="L238" t="s">
        <v>45</v>
      </c>
      <c r="M238" t="s">
        <v>37</v>
      </c>
      <c r="N238" t="s">
        <v>46</v>
      </c>
      <c r="O238" t="s">
        <v>75</v>
      </c>
      <c r="P238" t="s">
        <v>40</v>
      </c>
      <c r="Q238" t="s">
        <v>1039</v>
      </c>
      <c r="R238" t="s">
        <v>49</v>
      </c>
      <c r="U238" t="s">
        <v>1040</v>
      </c>
      <c r="V238" t="s">
        <v>1041</v>
      </c>
      <c r="W238" t="s">
        <v>59</v>
      </c>
      <c r="Y238" t="s">
        <v>202</v>
      </c>
      <c r="Z238" t="s">
        <v>202</v>
      </c>
      <c r="AD238">
        <v>38876</v>
      </c>
      <c r="AE238" t="s">
        <v>1042</v>
      </c>
      <c r="AF238">
        <v>8388</v>
      </c>
    </row>
    <row r="239" spans="1:32" x14ac:dyDescent="0.2">
      <c r="A239">
        <v>8391</v>
      </c>
      <c r="B239" t="s">
        <v>1043</v>
      </c>
      <c r="D239" t="s">
        <v>72</v>
      </c>
      <c r="I239" t="s">
        <v>1044</v>
      </c>
      <c r="M239" t="s">
        <v>37</v>
      </c>
      <c r="N239" t="s">
        <v>74</v>
      </c>
      <c r="O239" t="s">
        <v>75</v>
      </c>
      <c r="P239" t="s">
        <v>40</v>
      </c>
      <c r="Q239" t="s">
        <v>1045</v>
      </c>
      <c r="R239" t="s">
        <v>49</v>
      </c>
      <c r="W239" t="s">
        <v>59</v>
      </c>
      <c r="Y239" t="s">
        <v>77</v>
      </c>
      <c r="Z239" t="s">
        <v>78</v>
      </c>
      <c r="AD239">
        <v>8391</v>
      </c>
      <c r="AE239" t="s">
        <v>1046</v>
      </c>
      <c r="AF239">
        <v>8388</v>
      </c>
    </row>
    <row r="240" spans="1:32" x14ac:dyDescent="0.2">
      <c r="A240">
        <v>8392</v>
      </c>
      <c r="B240" t="s">
        <v>1047</v>
      </c>
      <c r="D240" t="s">
        <v>72</v>
      </c>
      <c r="I240" t="s">
        <v>1048</v>
      </c>
      <c r="M240" t="s">
        <v>37</v>
      </c>
      <c r="N240" t="s">
        <v>74</v>
      </c>
      <c r="O240" t="s">
        <v>75</v>
      </c>
      <c r="P240" t="s">
        <v>40</v>
      </c>
      <c r="Q240" t="s">
        <v>1045</v>
      </c>
      <c r="R240" t="s">
        <v>49</v>
      </c>
      <c r="W240" t="s">
        <v>59</v>
      </c>
      <c r="Y240" t="s">
        <v>202</v>
      </c>
      <c r="Z240" t="s">
        <v>202</v>
      </c>
      <c r="AD240">
        <v>8392</v>
      </c>
      <c r="AE240" t="s">
        <v>1049</v>
      </c>
      <c r="AF240">
        <v>8388</v>
      </c>
    </row>
    <row r="241" spans="1:32" x14ac:dyDescent="0.2">
      <c r="A241">
        <v>8393</v>
      </c>
      <c r="B241" t="s">
        <v>1050</v>
      </c>
      <c r="D241" t="s">
        <v>72</v>
      </c>
      <c r="I241" t="s">
        <v>1051</v>
      </c>
      <c r="M241" t="s">
        <v>37</v>
      </c>
      <c r="N241" t="s">
        <v>74</v>
      </c>
      <c r="O241" t="s">
        <v>75</v>
      </c>
      <c r="P241" t="s">
        <v>40</v>
      </c>
      <c r="Q241" t="s">
        <v>1052</v>
      </c>
      <c r="R241" t="s">
        <v>49</v>
      </c>
      <c r="W241" t="s">
        <v>59</v>
      </c>
      <c r="Y241" t="s">
        <v>77</v>
      </c>
      <c r="Z241" t="s">
        <v>78</v>
      </c>
      <c r="AD241">
        <v>8393</v>
      </c>
      <c r="AE241" t="s">
        <v>1053</v>
      </c>
      <c r="AF241">
        <v>8388</v>
      </c>
    </row>
    <row r="242" spans="1:32" x14ac:dyDescent="0.2">
      <c r="A242">
        <v>8394</v>
      </c>
      <c r="B242" t="s">
        <v>1054</v>
      </c>
      <c r="D242" t="s">
        <v>72</v>
      </c>
      <c r="I242" t="s">
        <v>1051</v>
      </c>
      <c r="M242" t="s">
        <v>37</v>
      </c>
      <c r="N242" t="s">
        <v>74</v>
      </c>
      <c r="O242" t="s">
        <v>75</v>
      </c>
      <c r="P242" t="s">
        <v>40</v>
      </c>
      <c r="Q242" t="s">
        <v>1052</v>
      </c>
      <c r="R242" t="s">
        <v>49</v>
      </c>
      <c r="W242" t="s">
        <v>59</v>
      </c>
      <c r="Y242" t="s">
        <v>77</v>
      </c>
      <c r="Z242" t="s">
        <v>78</v>
      </c>
      <c r="AD242">
        <v>8394</v>
      </c>
      <c r="AE242" t="s">
        <v>1053</v>
      </c>
      <c r="AF242">
        <v>8388</v>
      </c>
    </row>
    <row r="243" spans="1:32" x14ac:dyDescent="0.2">
      <c r="A243">
        <v>8395</v>
      </c>
      <c r="B243" t="s">
        <v>1055</v>
      </c>
      <c r="D243" t="s">
        <v>72</v>
      </c>
      <c r="I243" t="s">
        <v>1056</v>
      </c>
      <c r="L243" t="s">
        <v>45</v>
      </c>
      <c r="M243" t="s">
        <v>37</v>
      </c>
      <c r="N243" t="s">
        <v>74</v>
      </c>
      <c r="O243" t="s">
        <v>75</v>
      </c>
      <c r="P243" t="s">
        <v>40</v>
      </c>
      <c r="R243" t="s">
        <v>49</v>
      </c>
      <c r="W243" t="s">
        <v>59</v>
      </c>
      <c r="Y243" t="s">
        <v>202</v>
      </c>
      <c r="Z243" t="s">
        <v>202</v>
      </c>
      <c r="AD243">
        <v>38881</v>
      </c>
      <c r="AE243" t="s">
        <v>1057</v>
      </c>
      <c r="AF243">
        <v>8388</v>
      </c>
    </row>
    <row r="244" spans="1:32" x14ac:dyDescent="0.2">
      <c r="A244">
        <v>8396</v>
      </c>
      <c r="B244" t="s">
        <v>1058</v>
      </c>
      <c r="D244" t="s">
        <v>72</v>
      </c>
      <c r="I244" t="s">
        <v>1059</v>
      </c>
      <c r="M244" t="s">
        <v>37</v>
      </c>
      <c r="N244" t="s">
        <v>74</v>
      </c>
      <c r="O244" t="s">
        <v>75</v>
      </c>
      <c r="P244" t="s">
        <v>40</v>
      </c>
      <c r="Q244" t="s">
        <v>1060</v>
      </c>
      <c r="R244" t="s">
        <v>49</v>
      </c>
      <c r="W244" t="s">
        <v>59</v>
      </c>
      <c r="Y244" t="s">
        <v>77</v>
      </c>
      <c r="Z244" t="s">
        <v>78</v>
      </c>
      <c r="AD244">
        <v>8396</v>
      </c>
      <c r="AE244" t="s">
        <v>1061</v>
      </c>
      <c r="AF244">
        <v>8388</v>
      </c>
    </row>
    <row r="245" spans="1:32" x14ac:dyDescent="0.2">
      <c r="A245">
        <v>8397</v>
      </c>
      <c r="B245" t="s">
        <v>1062</v>
      </c>
      <c r="D245" t="s">
        <v>72</v>
      </c>
      <c r="I245" t="s">
        <v>1063</v>
      </c>
      <c r="M245" t="s">
        <v>37</v>
      </c>
      <c r="N245" t="s">
        <v>74</v>
      </c>
      <c r="O245" t="s">
        <v>75</v>
      </c>
      <c r="P245" t="s">
        <v>40</v>
      </c>
      <c r="Q245" t="s">
        <v>1064</v>
      </c>
      <c r="R245" t="s">
        <v>49</v>
      </c>
      <c r="W245" t="s">
        <v>59</v>
      </c>
      <c r="Y245" t="s">
        <v>77</v>
      </c>
      <c r="Z245" t="s">
        <v>78</v>
      </c>
      <c r="AD245">
        <v>8397</v>
      </c>
      <c r="AE245" t="s">
        <v>1065</v>
      </c>
      <c r="AF245">
        <v>8388</v>
      </c>
    </row>
    <row r="246" spans="1:32" x14ac:dyDescent="0.2">
      <c r="A246">
        <v>8398</v>
      </c>
      <c r="B246" t="s">
        <v>1066</v>
      </c>
      <c r="D246" t="s">
        <v>72</v>
      </c>
      <c r="I246" t="s">
        <v>1067</v>
      </c>
      <c r="M246" t="s">
        <v>37</v>
      </c>
      <c r="N246" t="s">
        <v>74</v>
      </c>
      <c r="O246" t="s">
        <v>75</v>
      </c>
      <c r="P246" t="s">
        <v>40</v>
      </c>
      <c r="Q246" t="s">
        <v>1068</v>
      </c>
      <c r="R246" t="s">
        <v>49</v>
      </c>
      <c r="W246" t="s">
        <v>59</v>
      </c>
      <c r="Y246" t="s">
        <v>77</v>
      </c>
      <c r="Z246" t="s">
        <v>78</v>
      </c>
      <c r="AD246">
        <v>8398</v>
      </c>
      <c r="AE246" t="s">
        <v>1069</v>
      </c>
      <c r="AF246">
        <v>8388</v>
      </c>
    </row>
    <row r="247" spans="1:32" x14ac:dyDescent="0.2">
      <c r="A247">
        <v>8399</v>
      </c>
      <c r="B247" t="s">
        <v>1070</v>
      </c>
      <c r="D247" t="s">
        <v>72</v>
      </c>
      <c r="I247" t="s">
        <v>1071</v>
      </c>
      <c r="M247" t="s">
        <v>37</v>
      </c>
      <c r="N247" t="s">
        <v>74</v>
      </c>
      <c r="O247" t="s">
        <v>75</v>
      </c>
      <c r="P247" t="s">
        <v>40</v>
      </c>
      <c r="Q247" t="s">
        <v>1072</v>
      </c>
      <c r="R247" t="s">
        <v>49</v>
      </c>
      <c r="W247" t="s">
        <v>59</v>
      </c>
      <c r="Y247" t="s">
        <v>77</v>
      </c>
      <c r="Z247" t="s">
        <v>78</v>
      </c>
      <c r="AD247">
        <v>8399</v>
      </c>
      <c r="AE247" t="s">
        <v>1073</v>
      </c>
      <c r="AF247">
        <v>8388</v>
      </c>
    </row>
    <row r="248" spans="1:32" x14ac:dyDescent="0.2">
      <c r="A248">
        <v>8400</v>
      </c>
      <c r="B248" t="s">
        <v>1074</v>
      </c>
      <c r="D248" t="s">
        <v>72</v>
      </c>
      <c r="I248" t="s">
        <v>1075</v>
      </c>
      <c r="L248" t="s">
        <v>45</v>
      </c>
      <c r="M248" t="s">
        <v>37</v>
      </c>
      <c r="N248" t="s">
        <v>74</v>
      </c>
      <c r="O248" t="s">
        <v>75</v>
      </c>
      <c r="P248" t="s">
        <v>40</v>
      </c>
      <c r="R248" t="s">
        <v>49</v>
      </c>
      <c r="U248" t="s">
        <v>1076</v>
      </c>
      <c r="W248" t="s">
        <v>59</v>
      </c>
      <c r="Y248" t="s">
        <v>202</v>
      </c>
      <c r="Z248" t="s">
        <v>202</v>
      </c>
      <c r="AD248">
        <v>38879</v>
      </c>
      <c r="AE248" t="s">
        <v>1077</v>
      </c>
      <c r="AF248">
        <v>8388</v>
      </c>
    </row>
    <row r="249" spans="1:32" x14ac:dyDescent="0.2">
      <c r="A249">
        <v>8401</v>
      </c>
      <c r="B249" t="s">
        <v>1078</v>
      </c>
      <c r="D249" t="s">
        <v>63</v>
      </c>
      <c r="H249" t="s">
        <v>1079</v>
      </c>
      <c r="M249" t="s">
        <v>37</v>
      </c>
      <c r="N249" t="s">
        <v>46</v>
      </c>
      <c r="O249" t="s">
        <v>47</v>
      </c>
      <c r="P249" t="s">
        <v>40</v>
      </c>
      <c r="Q249" t="s">
        <v>1080</v>
      </c>
      <c r="R249" t="s">
        <v>49</v>
      </c>
      <c r="S249" t="s">
        <v>66</v>
      </c>
      <c r="T249" t="s">
        <v>49</v>
      </c>
      <c r="V249" t="s">
        <v>51</v>
      </c>
      <c r="W249" t="s">
        <v>59</v>
      </c>
      <c r="X249" t="s">
        <v>67</v>
      </c>
      <c r="AB249" t="s">
        <v>1081</v>
      </c>
      <c r="AC249" t="s">
        <v>1082</v>
      </c>
      <c r="AD249">
        <v>8401</v>
      </c>
      <c r="AE249" t="s">
        <v>1083</v>
      </c>
      <c r="AF249">
        <v>8373</v>
      </c>
    </row>
    <row r="250" spans="1:32" x14ac:dyDescent="0.2">
      <c r="A250">
        <v>8402</v>
      </c>
      <c r="B250" t="s">
        <v>1084</v>
      </c>
      <c r="D250" t="s">
        <v>72</v>
      </c>
      <c r="I250" t="s">
        <v>1085</v>
      </c>
      <c r="M250" t="s">
        <v>37</v>
      </c>
      <c r="N250" t="s">
        <v>74</v>
      </c>
      <c r="O250" t="s">
        <v>86</v>
      </c>
      <c r="P250" t="s">
        <v>40</v>
      </c>
      <c r="Q250" t="s">
        <v>1086</v>
      </c>
      <c r="R250" t="s">
        <v>49</v>
      </c>
      <c r="W250" t="s">
        <v>59</v>
      </c>
      <c r="Y250" t="s">
        <v>77</v>
      </c>
      <c r="Z250" t="s">
        <v>133</v>
      </c>
      <c r="AD250">
        <v>8402</v>
      </c>
      <c r="AE250" t="s">
        <v>1087</v>
      </c>
      <c r="AF250">
        <v>8401</v>
      </c>
    </row>
    <row r="251" spans="1:32" x14ac:dyDescent="0.2">
      <c r="A251">
        <v>8403</v>
      </c>
      <c r="B251" t="s">
        <v>1088</v>
      </c>
      <c r="D251" t="s">
        <v>72</v>
      </c>
      <c r="I251" t="s">
        <v>1089</v>
      </c>
      <c r="L251" t="s">
        <v>45</v>
      </c>
      <c r="M251" t="s">
        <v>37</v>
      </c>
      <c r="N251" t="s">
        <v>74</v>
      </c>
      <c r="O251" t="s">
        <v>86</v>
      </c>
      <c r="P251" t="s">
        <v>40</v>
      </c>
      <c r="R251" t="s">
        <v>49</v>
      </c>
      <c r="W251" t="s">
        <v>59</v>
      </c>
      <c r="Y251" t="s">
        <v>266</v>
      </c>
      <c r="Z251" t="s">
        <v>267</v>
      </c>
      <c r="AD251">
        <v>37748</v>
      </c>
      <c r="AE251" t="s">
        <v>1090</v>
      </c>
      <c r="AF251">
        <v>8401</v>
      </c>
    </row>
    <row r="252" spans="1:32" x14ac:dyDescent="0.2">
      <c r="A252">
        <v>8621</v>
      </c>
      <c r="B252" t="s">
        <v>1091</v>
      </c>
      <c r="D252" t="s">
        <v>43</v>
      </c>
      <c r="F252" t="s">
        <v>1092</v>
      </c>
      <c r="L252" t="s">
        <v>1093</v>
      </c>
      <c r="M252" t="s">
        <v>37</v>
      </c>
      <c r="N252" t="s">
        <v>74</v>
      </c>
      <c r="O252" t="s">
        <v>1094</v>
      </c>
      <c r="P252" t="s">
        <v>40</v>
      </c>
      <c r="Q252" t="s">
        <v>1095</v>
      </c>
      <c r="R252" t="s">
        <v>49</v>
      </c>
      <c r="U252" t="s">
        <v>1096</v>
      </c>
      <c r="W252" t="s">
        <v>41</v>
      </c>
      <c r="X252" t="s">
        <v>52</v>
      </c>
      <c r="AB252">
        <v>6</v>
      </c>
      <c r="AC252" t="s">
        <v>1097</v>
      </c>
      <c r="AD252">
        <v>28977</v>
      </c>
      <c r="AE252" t="s">
        <v>1098</v>
      </c>
      <c r="AF252">
        <v>8371</v>
      </c>
    </row>
    <row r="253" spans="1:32" x14ac:dyDescent="0.2">
      <c r="A253">
        <v>8768</v>
      </c>
      <c r="B253" t="s">
        <v>1099</v>
      </c>
      <c r="D253" t="s">
        <v>56</v>
      </c>
      <c r="G253" t="s">
        <v>1100</v>
      </c>
      <c r="L253" t="s">
        <v>1093</v>
      </c>
      <c r="M253" t="s">
        <v>37</v>
      </c>
      <c r="N253" t="s">
        <v>74</v>
      </c>
      <c r="O253" t="s">
        <v>1094</v>
      </c>
      <c r="P253" t="s">
        <v>40</v>
      </c>
      <c r="R253" t="s">
        <v>49</v>
      </c>
      <c r="W253" t="s">
        <v>59</v>
      </c>
      <c r="X253" t="s">
        <v>59</v>
      </c>
      <c r="AB253">
        <v>6.2</v>
      </c>
      <c r="AC253" t="s">
        <v>1101</v>
      </c>
      <c r="AD253">
        <v>29141</v>
      </c>
      <c r="AE253" t="s">
        <v>1102</v>
      </c>
      <c r="AF253">
        <v>8621</v>
      </c>
    </row>
    <row r="254" spans="1:32" x14ac:dyDescent="0.2">
      <c r="A254">
        <v>8769</v>
      </c>
      <c r="B254" t="s">
        <v>1103</v>
      </c>
      <c r="D254" t="s">
        <v>63</v>
      </c>
      <c r="H254" t="s">
        <v>1104</v>
      </c>
      <c r="L254" t="s">
        <v>1093</v>
      </c>
      <c r="M254" t="s">
        <v>37</v>
      </c>
      <c r="N254" t="s">
        <v>74</v>
      </c>
      <c r="O254" t="s">
        <v>1094</v>
      </c>
      <c r="P254" t="s">
        <v>40</v>
      </c>
      <c r="Q254" t="s">
        <v>1105</v>
      </c>
      <c r="R254" t="s">
        <v>49</v>
      </c>
      <c r="S254" t="s">
        <v>66</v>
      </c>
      <c r="T254" t="s">
        <v>49</v>
      </c>
      <c r="W254" t="s">
        <v>59</v>
      </c>
      <c r="X254" t="s">
        <v>67</v>
      </c>
      <c r="AB254" t="s">
        <v>1106</v>
      </c>
      <c r="AC254" t="s">
        <v>1107</v>
      </c>
      <c r="AD254">
        <v>29142</v>
      </c>
      <c r="AE254" t="s">
        <v>1108</v>
      </c>
      <c r="AF254">
        <v>8768</v>
      </c>
    </row>
    <row r="255" spans="1:32" x14ac:dyDescent="0.2">
      <c r="A255">
        <v>8771</v>
      </c>
      <c r="B255" t="s">
        <v>1109</v>
      </c>
      <c r="D255" t="s">
        <v>72</v>
      </c>
      <c r="I255" t="s">
        <v>1110</v>
      </c>
      <c r="M255" t="s">
        <v>37</v>
      </c>
      <c r="N255" t="s">
        <v>38</v>
      </c>
      <c r="O255" t="s">
        <v>1111</v>
      </c>
      <c r="P255" t="s">
        <v>40</v>
      </c>
      <c r="R255" t="s">
        <v>49</v>
      </c>
      <c r="V255" t="s">
        <v>1112</v>
      </c>
      <c r="W255" t="s">
        <v>59</v>
      </c>
      <c r="Y255" t="s">
        <v>77</v>
      </c>
      <c r="Z255" t="s">
        <v>133</v>
      </c>
      <c r="AD255">
        <v>8771</v>
      </c>
      <c r="AE255" t="s">
        <v>1113</v>
      </c>
      <c r="AF255">
        <v>8769</v>
      </c>
    </row>
    <row r="256" spans="1:32" x14ac:dyDescent="0.2">
      <c r="A256">
        <v>8772</v>
      </c>
      <c r="B256" t="s">
        <v>1114</v>
      </c>
      <c r="D256" t="s">
        <v>72</v>
      </c>
      <c r="I256" t="s">
        <v>1115</v>
      </c>
      <c r="M256" t="s">
        <v>37</v>
      </c>
      <c r="N256" t="s">
        <v>38</v>
      </c>
      <c r="O256" t="s">
        <v>1111</v>
      </c>
      <c r="P256" t="s">
        <v>40</v>
      </c>
      <c r="R256" t="s">
        <v>49</v>
      </c>
      <c r="V256" t="s">
        <v>1112</v>
      </c>
      <c r="W256" t="s">
        <v>59</v>
      </c>
      <c r="Y256" t="s">
        <v>77</v>
      </c>
      <c r="Z256" t="s">
        <v>133</v>
      </c>
      <c r="AD256">
        <v>8772</v>
      </c>
      <c r="AE256" t="s">
        <v>1116</v>
      </c>
      <c r="AF256">
        <v>8769</v>
      </c>
    </row>
    <row r="257" spans="1:32" x14ac:dyDescent="0.2">
      <c r="A257">
        <v>8770</v>
      </c>
      <c r="B257" t="s">
        <v>1117</v>
      </c>
      <c r="D257" t="s">
        <v>72</v>
      </c>
      <c r="I257" t="s">
        <v>1118</v>
      </c>
      <c r="M257" t="s">
        <v>37</v>
      </c>
      <c r="N257" t="s">
        <v>74</v>
      </c>
      <c r="O257" t="s">
        <v>1119</v>
      </c>
      <c r="P257" t="s">
        <v>40</v>
      </c>
      <c r="Q257" t="s">
        <v>1120</v>
      </c>
      <c r="R257" t="s">
        <v>49</v>
      </c>
      <c r="W257" t="s">
        <v>59</v>
      </c>
      <c r="Y257" t="s">
        <v>266</v>
      </c>
      <c r="Z257" t="s">
        <v>1121</v>
      </c>
      <c r="AD257">
        <v>8770</v>
      </c>
      <c r="AE257" t="s">
        <v>1122</v>
      </c>
      <c r="AF257">
        <v>8769</v>
      </c>
    </row>
    <row r="258" spans="1:32" x14ac:dyDescent="0.2">
      <c r="A258">
        <v>8773</v>
      </c>
      <c r="B258" t="s">
        <v>1123</v>
      </c>
      <c r="D258" t="s">
        <v>63</v>
      </c>
      <c r="H258" t="s">
        <v>1124</v>
      </c>
      <c r="L258" t="s">
        <v>1093</v>
      </c>
      <c r="M258" t="s">
        <v>37</v>
      </c>
      <c r="N258" t="s">
        <v>46</v>
      </c>
      <c r="O258" t="s">
        <v>1094</v>
      </c>
      <c r="P258" t="s">
        <v>40</v>
      </c>
      <c r="Q258" t="s">
        <v>1125</v>
      </c>
      <c r="R258" t="s">
        <v>49</v>
      </c>
      <c r="S258" t="s">
        <v>66</v>
      </c>
      <c r="T258" t="s">
        <v>49</v>
      </c>
      <c r="V258" t="s">
        <v>51</v>
      </c>
      <c r="W258" t="s">
        <v>59</v>
      </c>
      <c r="X258" t="s">
        <v>67</v>
      </c>
      <c r="AB258" t="s">
        <v>1106</v>
      </c>
      <c r="AC258" t="s">
        <v>1107</v>
      </c>
      <c r="AD258">
        <v>29144</v>
      </c>
      <c r="AE258" t="s">
        <v>1126</v>
      </c>
      <c r="AF258">
        <v>8768</v>
      </c>
    </row>
    <row r="259" spans="1:32" x14ac:dyDescent="0.2">
      <c r="A259">
        <v>8774</v>
      </c>
      <c r="B259" t="s">
        <v>1127</v>
      </c>
      <c r="D259" t="s">
        <v>72</v>
      </c>
      <c r="I259" t="s">
        <v>1128</v>
      </c>
      <c r="M259" t="s">
        <v>37</v>
      </c>
      <c r="N259" t="s">
        <v>74</v>
      </c>
      <c r="O259" t="s">
        <v>1119</v>
      </c>
      <c r="P259" t="s">
        <v>40</v>
      </c>
      <c r="Q259" t="s">
        <v>1129</v>
      </c>
      <c r="R259" t="s">
        <v>49</v>
      </c>
      <c r="W259" t="s">
        <v>59</v>
      </c>
      <c r="Y259" t="s">
        <v>266</v>
      </c>
      <c r="Z259" t="s">
        <v>1121</v>
      </c>
      <c r="AD259">
        <v>8774</v>
      </c>
      <c r="AE259" t="s">
        <v>1130</v>
      </c>
      <c r="AF259">
        <v>8773</v>
      </c>
    </row>
    <row r="260" spans="1:32" x14ac:dyDescent="0.2">
      <c r="A260">
        <v>8775</v>
      </c>
      <c r="B260" t="s">
        <v>1131</v>
      </c>
      <c r="D260" t="s">
        <v>63</v>
      </c>
      <c r="H260" t="s">
        <v>1132</v>
      </c>
      <c r="L260" t="s">
        <v>1093</v>
      </c>
      <c r="M260" t="s">
        <v>37</v>
      </c>
      <c r="N260" t="s">
        <v>46</v>
      </c>
      <c r="O260" t="s">
        <v>1094</v>
      </c>
      <c r="P260" t="s">
        <v>40</v>
      </c>
      <c r="Q260" t="s">
        <v>1133</v>
      </c>
      <c r="R260" t="s">
        <v>49</v>
      </c>
      <c r="S260" t="s">
        <v>66</v>
      </c>
      <c r="T260" t="s">
        <v>49</v>
      </c>
      <c r="V260" t="s">
        <v>51</v>
      </c>
      <c r="W260" t="s">
        <v>59</v>
      </c>
      <c r="X260" t="s">
        <v>67</v>
      </c>
      <c r="AB260" t="s">
        <v>1106</v>
      </c>
      <c r="AC260" t="s">
        <v>1107</v>
      </c>
      <c r="AD260">
        <v>29146</v>
      </c>
      <c r="AE260" t="s">
        <v>1134</v>
      </c>
      <c r="AF260">
        <v>8768</v>
      </c>
    </row>
    <row r="261" spans="1:32" x14ac:dyDescent="0.2">
      <c r="A261">
        <v>8776</v>
      </c>
      <c r="B261" t="s">
        <v>1135</v>
      </c>
      <c r="D261" t="s">
        <v>72</v>
      </c>
      <c r="I261" t="s">
        <v>1136</v>
      </c>
      <c r="M261" t="s">
        <v>37</v>
      </c>
      <c r="N261" t="s">
        <v>74</v>
      </c>
      <c r="O261" t="s">
        <v>1119</v>
      </c>
      <c r="P261" t="s">
        <v>40</v>
      </c>
      <c r="Q261" t="s">
        <v>1137</v>
      </c>
      <c r="R261" t="s">
        <v>49</v>
      </c>
      <c r="W261" t="s">
        <v>59</v>
      </c>
      <c r="Y261" t="s">
        <v>266</v>
      </c>
      <c r="Z261" t="s">
        <v>1121</v>
      </c>
      <c r="AD261">
        <v>8776</v>
      </c>
      <c r="AE261" t="s">
        <v>1138</v>
      </c>
      <c r="AF261">
        <v>8775</v>
      </c>
    </row>
    <row r="262" spans="1:32" x14ac:dyDescent="0.2">
      <c r="A262">
        <v>8777</v>
      </c>
      <c r="B262" t="s">
        <v>1139</v>
      </c>
      <c r="D262" t="s">
        <v>72</v>
      </c>
      <c r="I262" t="s">
        <v>1140</v>
      </c>
      <c r="L262" t="s">
        <v>1093</v>
      </c>
      <c r="M262" t="s">
        <v>37</v>
      </c>
      <c r="N262" t="s">
        <v>74</v>
      </c>
      <c r="O262" t="s">
        <v>1119</v>
      </c>
      <c r="P262" t="s">
        <v>40</v>
      </c>
      <c r="R262" t="s">
        <v>49</v>
      </c>
      <c r="W262" t="s">
        <v>59</v>
      </c>
      <c r="Y262" t="s">
        <v>266</v>
      </c>
      <c r="Z262" t="s">
        <v>1121</v>
      </c>
      <c r="AD262">
        <v>29148</v>
      </c>
      <c r="AE262" t="s">
        <v>1141</v>
      </c>
      <c r="AF262">
        <v>8775</v>
      </c>
    </row>
    <row r="263" spans="1:32" x14ac:dyDescent="0.2">
      <c r="A263">
        <v>8778</v>
      </c>
      <c r="B263" t="s">
        <v>1142</v>
      </c>
      <c r="D263" t="s">
        <v>72</v>
      </c>
      <c r="I263" t="s">
        <v>1143</v>
      </c>
      <c r="L263" t="s">
        <v>1093</v>
      </c>
      <c r="M263" t="s">
        <v>37</v>
      </c>
      <c r="N263" t="s">
        <v>74</v>
      </c>
      <c r="O263" t="s">
        <v>1119</v>
      </c>
      <c r="P263" t="s">
        <v>40</v>
      </c>
      <c r="R263" t="s">
        <v>49</v>
      </c>
      <c r="W263" t="s">
        <v>59</v>
      </c>
      <c r="Y263" t="s">
        <v>266</v>
      </c>
      <c r="Z263" t="s">
        <v>1121</v>
      </c>
      <c r="AD263">
        <v>29149</v>
      </c>
      <c r="AE263" t="s">
        <v>1144</v>
      </c>
      <c r="AF263">
        <v>8775</v>
      </c>
    </row>
    <row r="264" spans="1:32" x14ac:dyDescent="0.2">
      <c r="A264">
        <v>8779</v>
      </c>
      <c r="B264" t="s">
        <v>1145</v>
      </c>
      <c r="D264" t="s">
        <v>63</v>
      </c>
      <c r="H264" t="s">
        <v>1146</v>
      </c>
      <c r="L264" t="s">
        <v>1093</v>
      </c>
      <c r="M264" t="s">
        <v>37</v>
      </c>
      <c r="N264" t="s">
        <v>46</v>
      </c>
      <c r="O264" t="s">
        <v>1094</v>
      </c>
      <c r="P264" t="s">
        <v>40</v>
      </c>
      <c r="Q264" t="s">
        <v>1147</v>
      </c>
      <c r="R264" t="s">
        <v>49</v>
      </c>
      <c r="S264" t="s">
        <v>66</v>
      </c>
      <c r="T264" t="s">
        <v>49</v>
      </c>
      <c r="V264" t="s">
        <v>51</v>
      </c>
      <c r="W264" t="s">
        <v>59</v>
      </c>
      <c r="X264" t="s">
        <v>67</v>
      </c>
      <c r="AB264" t="s">
        <v>1106</v>
      </c>
      <c r="AC264" t="s">
        <v>1107</v>
      </c>
      <c r="AD264">
        <v>29150</v>
      </c>
      <c r="AE264" t="s">
        <v>1148</v>
      </c>
      <c r="AF264">
        <v>8768</v>
      </c>
    </row>
    <row r="265" spans="1:32" x14ac:dyDescent="0.2">
      <c r="A265">
        <v>8780</v>
      </c>
      <c r="B265" t="s">
        <v>1149</v>
      </c>
      <c r="D265" t="s">
        <v>72</v>
      </c>
      <c r="I265" t="s">
        <v>1150</v>
      </c>
      <c r="M265" t="s">
        <v>37</v>
      </c>
      <c r="N265" t="s">
        <v>74</v>
      </c>
      <c r="O265" t="s">
        <v>1119</v>
      </c>
      <c r="P265" t="s">
        <v>40</v>
      </c>
      <c r="Q265" t="s">
        <v>1151</v>
      </c>
      <c r="R265" t="s">
        <v>49</v>
      </c>
      <c r="W265" t="s">
        <v>59</v>
      </c>
      <c r="Y265" t="s">
        <v>266</v>
      </c>
      <c r="Z265" t="s">
        <v>1121</v>
      </c>
      <c r="AD265">
        <v>8780</v>
      </c>
      <c r="AE265" t="s">
        <v>1152</v>
      </c>
      <c r="AF265">
        <v>8779</v>
      </c>
    </row>
    <row r="266" spans="1:32" x14ac:dyDescent="0.2">
      <c r="A266">
        <v>8662</v>
      </c>
      <c r="B266" t="s">
        <v>1153</v>
      </c>
      <c r="D266" t="s">
        <v>56</v>
      </c>
      <c r="G266" t="s">
        <v>1154</v>
      </c>
      <c r="L266" t="s">
        <v>1093</v>
      </c>
      <c r="M266" t="s">
        <v>37</v>
      </c>
      <c r="N266" t="s">
        <v>74</v>
      </c>
      <c r="O266" t="s">
        <v>1094</v>
      </c>
      <c r="P266" t="s">
        <v>40</v>
      </c>
      <c r="R266" t="s">
        <v>49</v>
      </c>
      <c r="W266" t="s">
        <v>59</v>
      </c>
      <c r="X266" t="s">
        <v>59</v>
      </c>
      <c r="AB266">
        <v>6.2</v>
      </c>
      <c r="AC266" t="s">
        <v>1101</v>
      </c>
      <c r="AD266">
        <v>29015</v>
      </c>
      <c r="AE266" t="s">
        <v>1155</v>
      </c>
      <c r="AF266">
        <v>8621</v>
      </c>
    </row>
    <row r="267" spans="1:32" x14ac:dyDescent="0.2">
      <c r="A267">
        <v>8663</v>
      </c>
      <c r="B267" t="s">
        <v>1156</v>
      </c>
      <c r="D267" t="s">
        <v>63</v>
      </c>
      <c r="H267" t="s">
        <v>1157</v>
      </c>
      <c r="L267" t="s">
        <v>1093</v>
      </c>
      <c r="M267" t="s">
        <v>37</v>
      </c>
      <c r="N267" t="s">
        <v>74</v>
      </c>
      <c r="O267" t="s">
        <v>1094</v>
      </c>
      <c r="P267" t="s">
        <v>40</v>
      </c>
      <c r="Q267" t="s">
        <v>1158</v>
      </c>
      <c r="R267" t="s">
        <v>49</v>
      </c>
      <c r="S267" t="s">
        <v>66</v>
      </c>
      <c r="T267" t="s">
        <v>49</v>
      </c>
      <c r="W267" t="s">
        <v>59</v>
      </c>
      <c r="X267" t="s">
        <v>67</v>
      </c>
      <c r="AB267" t="s">
        <v>1106</v>
      </c>
      <c r="AC267" t="s">
        <v>1107</v>
      </c>
      <c r="AD267">
        <v>29016</v>
      </c>
      <c r="AE267" t="s">
        <v>1159</v>
      </c>
      <c r="AF267">
        <v>8662</v>
      </c>
    </row>
    <row r="268" spans="1:32" x14ac:dyDescent="0.2">
      <c r="A268">
        <v>8664</v>
      </c>
      <c r="B268" t="s">
        <v>1160</v>
      </c>
      <c r="D268" t="s">
        <v>72</v>
      </c>
      <c r="I268" t="s">
        <v>1161</v>
      </c>
      <c r="M268" t="s">
        <v>37</v>
      </c>
      <c r="N268" t="s">
        <v>74</v>
      </c>
      <c r="O268" t="s">
        <v>1119</v>
      </c>
      <c r="P268" t="s">
        <v>40</v>
      </c>
      <c r="Q268" t="s">
        <v>1162</v>
      </c>
      <c r="R268" t="s">
        <v>49</v>
      </c>
      <c r="W268" t="s">
        <v>59</v>
      </c>
      <c r="Y268" t="s">
        <v>266</v>
      </c>
      <c r="Z268" t="s">
        <v>1121</v>
      </c>
      <c r="AD268">
        <v>8664</v>
      </c>
      <c r="AE268" t="s">
        <v>1163</v>
      </c>
      <c r="AF268">
        <v>8663</v>
      </c>
    </row>
    <row r="269" spans="1:32" x14ac:dyDescent="0.2">
      <c r="A269">
        <v>8665</v>
      </c>
      <c r="B269" t="s">
        <v>1164</v>
      </c>
      <c r="D269" t="s">
        <v>72</v>
      </c>
      <c r="I269" t="s">
        <v>1165</v>
      </c>
      <c r="L269" t="s">
        <v>1093</v>
      </c>
      <c r="M269" t="s">
        <v>37</v>
      </c>
      <c r="N269" t="s">
        <v>74</v>
      </c>
      <c r="O269" t="s">
        <v>1119</v>
      </c>
      <c r="P269" t="s">
        <v>40</v>
      </c>
      <c r="R269" t="s">
        <v>49</v>
      </c>
      <c r="W269" t="s">
        <v>59</v>
      </c>
      <c r="Y269" t="s">
        <v>266</v>
      </c>
      <c r="Z269" t="s">
        <v>1121</v>
      </c>
      <c r="AD269">
        <v>29018</v>
      </c>
      <c r="AE269" t="s">
        <v>1166</v>
      </c>
      <c r="AF269">
        <v>8663</v>
      </c>
    </row>
    <row r="270" spans="1:32" x14ac:dyDescent="0.2">
      <c r="A270">
        <v>8666</v>
      </c>
      <c r="B270" t="s">
        <v>1167</v>
      </c>
      <c r="D270" t="s">
        <v>72</v>
      </c>
      <c r="I270" t="s">
        <v>1168</v>
      </c>
      <c r="M270" t="s">
        <v>37</v>
      </c>
      <c r="N270" t="s">
        <v>74</v>
      </c>
      <c r="O270" t="s">
        <v>1119</v>
      </c>
      <c r="P270" t="s">
        <v>40</v>
      </c>
      <c r="Q270" t="s">
        <v>1169</v>
      </c>
      <c r="R270" t="s">
        <v>49</v>
      </c>
      <c r="W270" t="s">
        <v>59</v>
      </c>
      <c r="Y270" t="s">
        <v>77</v>
      </c>
      <c r="Z270" t="s">
        <v>133</v>
      </c>
      <c r="AD270">
        <v>8666</v>
      </c>
      <c r="AE270" t="s">
        <v>1170</v>
      </c>
      <c r="AF270">
        <v>8663</v>
      </c>
    </row>
    <row r="271" spans="1:32" x14ac:dyDescent="0.2">
      <c r="A271">
        <v>8667</v>
      </c>
      <c r="B271" t="s">
        <v>1171</v>
      </c>
      <c r="D271" t="s">
        <v>72</v>
      </c>
      <c r="I271" t="s">
        <v>1172</v>
      </c>
      <c r="M271" t="s">
        <v>37</v>
      </c>
      <c r="N271" t="s">
        <v>74</v>
      </c>
      <c r="O271" t="s">
        <v>1119</v>
      </c>
      <c r="P271" t="s">
        <v>40</v>
      </c>
      <c r="Q271" t="s">
        <v>1173</v>
      </c>
      <c r="R271" t="s">
        <v>49</v>
      </c>
      <c r="W271" t="s">
        <v>59</v>
      </c>
      <c r="Y271" t="s">
        <v>77</v>
      </c>
      <c r="Z271" t="s">
        <v>133</v>
      </c>
      <c r="AD271">
        <v>8667</v>
      </c>
      <c r="AE271" t="s">
        <v>1174</v>
      </c>
      <c r="AF271">
        <v>8663</v>
      </c>
    </row>
    <row r="272" spans="1:32" x14ac:dyDescent="0.2">
      <c r="A272">
        <v>8668</v>
      </c>
      <c r="B272" t="s">
        <v>1175</v>
      </c>
      <c r="D272" t="s">
        <v>72</v>
      </c>
      <c r="I272" t="s">
        <v>1176</v>
      </c>
      <c r="M272" t="s">
        <v>37</v>
      </c>
      <c r="N272" t="s">
        <v>38</v>
      </c>
      <c r="O272" t="s">
        <v>1119</v>
      </c>
      <c r="P272" t="s">
        <v>40</v>
      </c>
      <c r="R272" t="s">
        <v>49</v>
      </c>
      <c r="V272" t="s">
        <v>1112</v>
      </c>
      <c r="W272" t="s">
        <v>59</v>
      </c>
      <c r="Y272" t="s">
        <v>77</v>
      </c>
      <c r="Z272" t="s">
        <v>133</v>
      </c>
      <c r="AD272">
        <v>8668</v>
      </c>
      <c r="AE272" t="s">
        <v>1177</v>
      </c>
      <c r="AF272">
        <v>8663</v>
      </c>
    </row>
    <row r="273" spans="1:32" x14ac:dyDescent="0.2">
      <c r="A273">
        <v>8669</v>
      </c>
      <c r="B273" t="s">
        <v>1178</v>
      </c>
      <c r="D273" t="s">
        <v>63</v>
      </c>
      <c r="H273" t="s">
        <v>1179</v>
      </c>
      <c r="L273" t="s">
        <v>1093</v>
      </c>
      <c r="M273" t="s">
        <v>37</v>
      </c>
      <c r="N273" t="s">
        <v>74</v>
      </c>
      <c r="O273" t="s">
        <v>1094</v>
      </c>
      <c r="P273" t="s">
        <v>40</v>
      </c>
      <c r="Q273" t="s">
        <v>1180</v>
      </c>
      <c r="R273" t="s">
        <v>49</v>
      </c>
      <c r="S273" t="s">
        <v>66</v>
      </c>
      <c r="T273" t="s">
        <v>49</v>
      </c>
      <c r="W273" t="s">
        <v>59</v>
      </c>
      <c r="X273" t="s">
        <v>67</v>
      </c>
      <c r="AB273" t="s">
        <v>1106</v>
      </c>
      <c r="AC273" t="s">
        <v>1107</v>
      </c>
      <c r="AD273">
        <v>29021</v>
      </c>
      <c r="AE273" t="s">
        <v>1181</v>
      </c>
      <c r="AF273">
        <v>8662</v>
      </c>
    </row>
    <row r="274" spans="1:32" x14ac:dyDescent="0.2">
      <c r="A274">
        <v>8670</v>
      </c>
      <c r="B274" t="s">
        <v>1182</v>
      </c>
      <c r="D274" t="s">
        <v>72</v>
      </c>
      <c r="I274" t="s">
        <v>1183</v>
      </c>
      <c r="M274" t="s">
        <v>37</v>
      </c>
      <c r="N274" t="s">
        <v>74</v>
      </c>
      <c r="O274" t="s">
        <v>1119</v>
      </c>
      <c r="P274" t="s">
        <v>40</v>
      </c>
      <c r="Q274" t="s">
        <v>1184</v>
      </c>
      <c r="R274" t="s">
        <v>49</v>
      </c>
      <c r="W274" t="s">
        <v>59</v>
      </c>
      <c r="Y274" t="s">
        <v>266</v>
      </c>
      <c r="Z274" t="s">
        <v>1121</v>
      </c>
      <c r="AD274">
        <v>8670</v>
      </c>
      <c r="AE274" t="s">
        <v>1185</v>
      </c>
      <c r="AF274">
        <v>8669</v>
      </c>
    </row>
    <row r="275" spans="1:32" x14ac:dyDescent="0.2">
      <c r="A275">
        <v>8671</v>
      </c>
      <c r="B275" t="s">
        <v>1186</v>
      </c>
      <c r="D275" t="s">
        <v>72</v>
      </c>
      <c r="I275" t="s">
        <v>1187</v>
      </c>
      <c r="M275" t="s">
        <v>37</v>
      </c>
      <c r="N275" t="s">
        <v>74</v>
      </c>
      <c r="O275" t="s">
        <v>1119</v>
      </c>
      <c r="P275" t="s">
        <v>40</v>
      </c>
      <c r="Q275" t="s">
        <v>1188</v>
      </c>
      <c r="R275" t="s">
        <v>49</v>
      </c>
      <c r="W275" t="s">
        <v>59</v>
      </c>
      <c r="Y275" t="s">
        <v>77</v>
      </c>
      <c r="Z275" t="s">
        <v>133</v>
      </c>
      <c r="AD275">
        <v>8671</v>
      </c>
      <c r="AE275" t="s">
        <v>1189</v>
      </c>
      <c r="AF275">
        <v>8669</v>
      </c>
    </row>
    <row r="276" spans="1:32" x14ac:dyDescent="0.2">
      <c r="A276">
        <v>8672</v>
      </c>
      <c r="B276" t="s">
        <v>1190</v>
      </c>
      <c r="D276" t="s">
        <v>72</v>
      </c>
      <c r="I276" t="s">
        <v>1191</v>
      </c>
      <c r="M276" t="s">
        <v>37</v>
      </c>
      <c r="N276" t="s">
        <v>38</v>
      </c>
      <c r="O276" t="s">
        <v>1119</v>
      </c>
      <c r="P276" t="s">
        <v>40</v>
      </c>
      <c r="R276" t="s">
        <v>49</v>
      </c>
      <c r="V276" t="s">
        <v>1112</v>
      </c>
      <c r="W276" t="s">
        <v>59</v>
      </c>
      <c r="Y276" t="s">
        <v>77</v>
      </c>
      <c r="Z276" t="s">
        <v>133</v>
      </c>
      <c r="AD276">
        <v>8672</v>
      </c>
      <c r="AE276" t="s">
        <v>1192</v>
      </c>
      <c r="AF276">
        <v>8669</v>
      </c>
    </row>
    <row r="277" spans="1:32" x14ac:dyDescent="0.2">
      <c r="A277">
        <v>8673</v>
      </c>
      <c r="B277" t="s">
        <v>1193</v>
      </c>
      <c r="D277" t="s">
        <v>63</v>
      </c>
      <c r="H277" t="s">
        <v>1194</v>
      </c>
      <c r="L277" t="s">
        <v>1093</v>
      </c>
      <c r="M277" t="s">
        <v>37</v>
      </c>
      <c r="N277" t="s">
        <v>46</v>
      </c>
      <c r="O277" t="s">
        <v>1094</v>
      </c>
      <c r="P277" t="s">
        <v>40</v>
      </c>
      <c r="Q277" t="s">
        <v>1195</v>
      </c>
      <c r="R277" t="s">
        <v>49</v>
      </c>
      <c r="S277" t="s">
        <v>66</v>
      </c>
      <c r="T277" t="s">
        <v>49</v>
      </c>
      <c r="V277" t="s">
        <v>51</v>
      </c>
      <c r="W277" t="s">
        <v>59</v>
      </c>
      <c r="X277" t="s">
        <v>67</v>
      </c>
      <c r="AB277" t="s">
        <v>1106</v>
      </c>
      <c r="AC277" t="s">
        <v>1107</v>
      </c>
      <c r="AD277">
        <v>29024</v>
      </c>
      <c r="AE277" t="s">
        <v>1196</v>
      </c>
      <c r="AF277">
        <v>8662</v>
      </c>
    </row>
    <row r="278" spans="1:32" x14ac:dyDescent="0.2">
      <c r="A278">
        <v>8674</v>
      </c>
      <c r="B278" t="s">
        <v>1197</v>
      </c>
      <c r="D278" t="s">
        <v>72</v>
      </c>
      <c r="I278" t="s">
        <v>1198</v>
      </c>
      <c r="M278" t="s">
        <v>37</v>
      </c>
      <c r="N278" t="s">
        <v>74</v>
      </c>
      <c r="O278" t="s">
        <v>1119</v>
      </c>
      <c r="P278" t="s">
        <v>40</v>
      </c>
      <c r="Q278" t="s">
        <v>1199</v>
      </c>
      <c r="R278" t="s">
        <v>49</v>
      </c>
      <c r="W278" t="s">
        <v>59</v>
      </c>
      <c r="Y278" t="s">
        <v>77</v>
      </c>
      <c r="Z278" t="s">
        <v>1121</v>
      </c>
      <c r="AD278">
        <v>8674</v>
      </c>
      <c r="AE278" t="s">
        <v>1200</v>
      </c>
      <c r="AF278">
        <v>8673</v>
      </c>
    </row>
    <row r="279" spans="1:32" x14ac:dyDescent="0.2">
      <c r="A279">
        <v>8675</v>
      </c>
      <c r="B279" t="s">
        <v>1201</v>
      </c>
      <c r="D279" t="s">
        <v>72</v>
      </c>
      <c r="I279" t="s">
        <v>1202</v>
      </c>
      <c r="L279" t="s">
        <v>1093</v>
      </c>
      <c r="M279" t="s">
        <v>37</v>
      </c>
      <c r="N279" t="s">
        <v>74</v>
      </c>
      <c r="O279" t="s">
        <v>1119</v>
      </c>
      <c r="P279" t="s">
        <v>40</v>
      </c>
      <c r="R279" t="s">
        <v>49</v>
      </c>
      <c r="W279" t="s">
        <v>59</v>
      </c>
      <c r="Y279" t="s">
        <v>266</v>
      </c>
      <c r="Z279" t="s">
        <v>1121</v>
      </c>
      <c r="AD279">
        <v>29026</v>
      </c>
      <c r="AE279" t="s">
        <v>1203</v>
      </c>
      <c r="AF279">
        <v>8673</v>
      </c>
    </row>
    <row r="280" spans="1:32" x14ac:dyDescent="0.2">
      <c r="A280">
        <v>8676</v>
      </c>
      <c r="B280" t="s">
        <v>1204</v>
      </c>
      <c r="D280" t="s">
        <v>72</v>
      </c>
      <c r="I280" t="s">
        <v>1205</v>
      </c>
      <c r="L280" t="s">
        <v>1093</v>
      </c>
      <c r="M280" t="s">
        <v>37</v>
      </c>
      <c r="N280" t="s">
        <v>74</v>
      </c>
      <c r="O280" t="s">
        <v>1119</v>
      </c>
      <c r="P280" t="s">
        <v>40</v>
      </c>
      <c r="R280" t="s">
        <v>49</v>
      </c>
      <c r="W280" t="s">
        <v>59</v>
      </c>
      <c r="Y280" t="s">
        <v>266</v>
      </c>
      <c r="Z280" t="s">
        <v>1121</v>
      </c>
      <c r="AD280">
        <v>29027</v>
      </c>
      <c r="AE280" t="s">
        <v>1206</v>
      </c>
      <c r="AF280">
        <v>8673</v>
      </c>
    </row>
    <row r="281" spans="1:32" x14ac:dyDescent="0.2">
      <c r="A281">
        <v>8677</v>
      </c>
      <c r="B281" t="s">
        <v>1207</v>
      </c>
      <c r="D281" t="s">
        <v>72</v>
      </c>
      <c r="I281" t="s">
        <v>1208</v>
      </c>
      <c r="L281" t="s">
        <v>1093</v>
      </c>
      <c r="M281" t="s">
        <v>37</v>
      </c>
      <c r="N281" t="s">
        <v>74</v>
      </c>
      <c r="O281" t="s">
        <v>1119</v>
      </c>
      <c r="P281" t="s">
        <v>40</v>
      </c>
      <c r="R281" t="s">
        <v>49</v>
      </c>
      <c r="W281" t="s">
        <v>59</v>
      </c>
      <c r="Y281" t="s">
        <v>266</v>
      </c>
      <c r="Z281" t="s">
        <v>1121</v>
      </c>
      <c r="AD281">
        <v>29028</v>
      </c>
      <c r="AE281" t="s">
        <v>1209</v>
      </c>
      <c r="AF281">
        <v>8673</v>
      </c>
    </row>
    <row r="282" spans="1:32" x14ac:dyDescent="0.2">
      <c r="A282">
        <v>8678</v>
      </c>
      <c r="B282" t="s">
        <v>1210</v>
      </c>
      <c r="D282" t="s">
        <v>72</v>
      </c>
      <c r="I282" t="s">
        <v>1211</v>
      </c>
      <c r="L282" t="s">
        <v>1093</v>
      </c>
      <c r="M282" t="s">
        <v>37</v>
      </c>
      <c r="N282" t="s">
        <v>74</v>
      </c>
      <c r="O282" t="s">
        <v>1119</v>
      </c>
      <c r="P282" t="s">
        <v>40</v>
      </c>
      <c r="R282" t="s">
        <v>49</v>
      </c>
      <c r="W282" t="s">
        <v>59</v>
      </c>
      <c r="Y282" t="s">
        <v>266</v>
      </c>
      <c r="Z282" t="s">
        <v>1121</v>
      </c>
      <c r="AD282">
        <v>29029</v>
      </c>
      <c r="AE282" t="s">
        <v>1212</v>
      </c>
      <c r="AF282">
        <v>8673</v>
      </c>
    </row>
    <row r="283" spans="1:32" x14ac:dyDescent="0.2">
      <c r="A283">
        <v>8679</v>
      </c>
      <c r="B283" t="s">
        <v>1213</v>
      </c>
      <c r="D283" t="s">
        <v>63</v>
      </c>
      <c r="H283" t="s">
        <v>1214</v>
      </c>
      <c r="L283" t="s">
        <v>1093</v>
      </c>
      <c r="M283" t="s">
        <v>37</v>
      </c>
      <c r="N283" t="s">
        <v>74</v>
      </c>
      <c r="O283" t="s">
        <v>1094</v>
      </c>
      <c r="P283" t="s">
        <v>40</v>
      </c>
      <c r="Q283" t="s">
        <v>1215</v>
      </c>
      <c r="R283" t="s">
        <v>49</v>
      </c>
      <c r="S283" t="s">
        <v>66</v>
      </c>
      <c r="T283" t="s">
        <v>49</v>
      </c>
      <c r="W283" t="s">
        <v>59</v>
      </c>
      <c r="X283" t="s">
        <v>67</v>
      </c>
      <c r="AB283" t="s">
        <v>1106</v>
      </c>
      <c r="AC283" t="s">
        <v>1107</v>
      </c>
      <c r="AD283">
        <v>29030</v>
      </c>
      <c r="AE283" t="s">
        <v>1216</v>
      </c>
      <c r="AF283">
        <v>8662</v>
      </c>
    </row>
    <row r="284" spans="1:32" x14ac:dyDescent="0.2">
      <c r="A284">
        <v>8687</v>
      </c>
      <c r="B284" t="s">
        <v>1217</v>
      </c>
      <c r="D284" t="s">
        <v>72</v>
      </c>
      <c r="I284" t="s">
        <v>1218</v>
      </c>
      <c r="M284" t="s">
        <v>37</v>
      </c>
      <c r="N284" t="s">
        <v>74</v>
      </c>
      <c r="O284" t="s">
        <v>1219</v>
      </c>
      <c r="P284" t="s">
        <v>40</v>
      </c>
      <c r="Q284" t="s">
        <v>1220</v>
      </c>
      <c r="R284" t="s">
        <v>49</v>
      </c>
      <c r="W284" t="s">
        <v>59</v>
      </c>
      <c r="Y284" t="s">
        <v>77</v>
      </c>
      <c r="Z284" t="s">
        <v>133</v>
      </c>
      <c r="AD284">
        <v>8687</v>
      </c>
      <c r="AE284" t="s">
        <v>1221</v>
      </c>
      <c r="AF284">
        <v>8679</v>
      </c>
    </row>
    <row r="285" spans="1:32" x14ac:dyDescent="0.2">
      <c r="A285">
        <v>8690</v>
      </c>
      <c r="B285" t="s">
        <v>1222</v>
      </c>
      <c r="D285" t="s">
        <v>72</v>
      </c>
      <c r="I285" t="s">
        <v>1223</v>
      </c>
      <c r="M285" t="s">
        <v>37</v>
      </c>
      <c r="N285" t="s">
        <v>74</v>
      </c>
      <c r="O285" t="s">
        <v>1224</v>
      </c>
      <c r="P285" t="s">
        <v>40</v>
      </c>
      <c r="Q285" t="s">
        <v>1225</v>
      </c>
      <c r="R285" t="s">
        <v>49</v>
      </c>
      <c r="W285" t="s">
        <v>1226</v>
      </c>
      <c r="Y285" t="s">
        <v>77</v>
      </c>
      <c r="Z285" t="s">
        <v>322</v>
      </c>
      <c r="AD285">
        <v>8690</v>
      </c>
      <c r="AE285" t="s">
        <v>1227</v>
      </c>
      <c r="AF285">
        <v>8679</v>
      </c>
    </row>
    <row r="286" spans="1:32" x14ac:dyDescent="0.2">
      <c r="A286">
        <v>8686</v>
      </c>
      <c r="B286" t="s">
        <v>1228</v>
      </c>
      <c r="D286" t="s">
        <v>72</v>
      </c>
      <c r="I286" t="s">
        <v>1229</v>
      </c>
      <c r="M286" t="s">
        <v>37</v>
      </c>
      <c r="N286" t="s">
        <v>74</v>
      </c>
      <c r="O286" t="s">
        <v>1230</v>
      </c>
      <c r="P286" t="s">
        <v>40</v>
      </c>
      <c r="Q286" t="s">
        <v>1231</v>
      </c>
      <c r="R286" t="s">
        <v>49</v>
      </c>
      <c r="W286" t="s">
        <v>59</v>
      </c>
      <c r="Y286" t="s">
        <v>77</v>
      </c>
      <c r="Z286" t="s">
        <v>1121</v>
      </c>
      <c r="AD286">
        <v>8686</v>
      </c>
      <c r="AE286" t="s">
        <v>1232</v>
      </c>
      <c r="AF286">
        <v>8679</v>
      </c>
    </row>
    <row r="287" spans="1:32" x14ac:dyDescent="0.2">
      <c r="A287">
        <v>8685</v>
      </c>
      <c r="B287" t="s">
        <v>1233</v>
      </c>
      <c r="D287" t="s">
        <v>72</v>
      </c>
      <c r="I287" t="s">
        <v>1234</v>
      </c>
      <c r="M287" t="s">
        <v>37</v>
      </c>
      <c r="N287" t="s">
        <v>46</v>
      </c>
      <c r="O287" t="s">
        <v>1235</v>
      </c>
      <c r="P287" t="s">
        <v>40</v>
      </c>
      <c r="Q287" t="s">
        <v>1236</v>
      </c>
      <c r="R287" t="s">
        <v>49</v>
      </c>
      <c r="V287" t="s">
        <v>1237</v>
      </c>
      <c r="W287" t="s">
        <v>59</v>
      </c>
      <c r="Y287" t="s">
        <v>77</v>
      </c>
      <c r="Z287" t="s">
        <v>133</v>
      </c>
      <c r="AD287">
        <v>8685</v>
      </c>
      <c r="AE287" t="s">
        <v>1238</v>
      </c>
      <c r="AF287">
        <v>8679</v>
      </c>
    </row>
    <row r="288" spans="1:32" x14ac:dyDescent="0.2">
      <c r="A288">
        <v>8691</v>
      </c>
      <c r="B288" t="s">
        <v>1239</v>
      </c>
      <c r="D288" t="s">
        <v>72</v>
      </c>
      <c r="I288" t="s">
        <v>1240</v>
      </c>
      <c r="M288" t="s">
        <v>37</v>
      </c>
      <c r="N288" t="s">
        <v>74</v>
      </c>
      <c r="O288" t="s">
        <v>442</v>
      </c>
      <c r="P288" t="s">
        <v>40</v>
      </c>
      <c r="Q288" t="s">
        <v>1241</v>
      </c>
      <c r="R288" t="s">
        <v>49</v>
      </c>
      <c r="W288" t="s">
        <v>59</v>
      </c>
      <c r="Y288" t="s">
        <v>77</v>
      </c>
      <c r="Z288" t="s">
        <v>133</v>
      </c>
      <c r="AD288">
        <v>8691</v>
      </c>
      <c r="AE288" t="s">
        <v>1242</v>
      </c>
      <c r="AF288">
        <v>8679</v>
      </c>
    </row>
    <row r="289" spans="1:32" x14ac:dyDescent="0.2">
      <c r="A289">
        <v>8688</v>
      </c>
      <c r="B289" t="s">
        <v>1243</v>
      </c>
      <c r="D289" t="s">
        <v>72</v>
      </c>
      <c r="I289" t="s">
        <v>1244</v>
      </c>
      <c r="M289" t="s">
        <v>37</v>
      </c>
      <c r="N289" t="s">
        <v>74</v>
      </c>
      <c r="O289" t="s">
        <v>502</v>
      </c>
      <c r="P289" t="s">
        <v>40</v>
      </c>
      <c r="Q289" t="s">
        <v>1245</v>
      </c>
      <c r="R289" t="s">
        <v>49</v>
      </c>
      <c r="W289" t="s">
        <v>59</v>
      </c>
      <c r="Y289" t="s">
        <v>77</v>
      </c>
      <c r="Z289" t="s">
        <v>1121</v>
      </c>
      <c r="AD289">
        <v>8688</v>
      </c>
      <c r="AE289" t="s">
        <v>1246</v>
      </c>
      <c r="AF289">
        <v>8679</v>
      </c>
    </row>
    <row r="290" spans="1:32" x14ac:dyDescent="0.2">
      <c r="A290">
        <v>8689</v>
      </c>
      <c r="B290" t="s">
        <v>1247</v>
      </c>
      <c r="D290" t="s">
        <v>72</v>
      </c>
      <c r="I290" t="s">
        <v>1248</v>
      </c>
      <c r="M290" t="s">
        <v>37</v>
      </c>
      <c r="N290" t="s">
        <v>74</v>
      </c>
      <c r="O290" t="s">
        <v>502</v>
      </c>
      <c r="P290" t="s">
        <v>40</v>
      </c>
      <c r="Q290" t="s">
        <v>1249</v>
      </c>
      <c r="R290" t="s">
        <v>49</v>
      </c>
      <c r="W290" t="s">
        <v>59</v>
      </c>
      <c r="Y290" t="s">
        <v>77</v>
      </c>
      <c r="Z290" t="s">
        <v>133</v>
      </c>
      <c r="AD290">
        <v>8689</v>
      </c>
      <c r="AE290" t="s">
        <v>1250</v>
      </c>
      <c r="AF290">
        <v>8679</v>
      </c>
    </row>
    <row r="291" spans="1:32" x14ac:dyDescent="0.2">
      <c r="A291">
        <v>8692</v>
      </c>
      <c r="B291" t="s">
        <v>1251</v>
      </c>
      <c r="D291" t="s">
        <v>72</v>
      </c>
      <c r="I291" t="s">
        <v>1252</v>
      </c>
      <c r="M291" t="s">
        <v>37</v>
      </c>
      <c r="N291" t="s">
        <v>38</v>
      </c>
      <c r="O291" t="s">
        <v>1111</v>
      </c>
      <c r="P291" t="s">
        <v>40</v>
      </c>
      <c r="Q291" t="s">
        <v>1253</v>
      </c>
      <c r="R291" t="s">
        <v>49</v>
      </c>
      <c r="V291" t="s">
        <v>1112</v>
      </c>
      <c r="W291" t="s">
        <v>59</v>
      </c>
      <c r="Y291" t="s">
        <v>77</v>
      </c>
      <c r="Z291" t="s">
        <v>133</v>
      </c>
      <c r="AD291">
        <v>8692</v>
      </c>
      <c r="AE291" t="s">
        <v>1254</v>
      </c>
      <c r="AF291">
        <v>8679</v>
      </c>
    </row>
    <row r="292" spans="1:32" x14ac:dyDescent="0.2">
      <c r="A292">
        <v>8680</v>
      </c>
      <c r="B292" t="s">
        <v>1255</v>
      </c>
      <c r="D292" t="s">
        <v>72</v>
      </c>
      <c r="I292" t="s">
        <v>1256</v>
      </c>
      <c r="M292" t="s">
        <v>37</v>
      </c>
      <c r="N292" t="s">
        <v>74</v>
      </c>
      <c r="O292" t="s">
        <v>1119</v>
      </c>
      <c r="P292" t="s">
        <v>40</v>
      </c>
      <c r="Q292" t="s">
        <v>1257</v>
      </c>
      <c r="R292" t="s">
        <v>49</v>
      </c>
      <c r="W292" t="s">
        <v>59</v>
      </c>
      <c r="Y292" t="s">
        <v>266</v>
      </c>
      <c r="Z292" t="s">
        <v>1121</v>
      </c>
      <c r="AD292">
        <v>8680</v>
      </c>
      <c r="AE292" t="s">
        <v>1258</v>
      </c>
      <c r="AF292">
        <v>8679</v>
      </c>
    </row>
    <row r="293" spans="1:32" x14ac:dyDescent="0.2">
      <c r="A293">
        <v>8681</v>
      </c>
      <c r="B293" t="s">
        <v>1259</v>
      </c>
      <c r="D293" t="s">
        <v>72</v>
      </c>
      <c r="I293" t="s">
        <v>1260</v>
      </c>
      <c r="L293" t="s">
        <v>1093</v>
      </c>
      <c r="M293" t="s">
        <v>37</v>
      </c>
      <c r="N293" t="s">
        <v>74</v>
      </c>
      <c r="O293" t="s">
        <v>1119</v>
      </c>
      <c r="P293" t="s">
        <v>40</v>
      </c>
      <c r="R293" t="s">
        <v>49</v>
      </c>
      <c r="W293" t="s">
        <v>59</v>
      </c>
      <c r="Y293" t="s">
        <v>266</v>
      </c>
      <c r="Z293" t="s">
        <v>1121</v>
      </c>
      <c r="AD293">
        <v>29032</v>
      </c>
      <c r="AE293" t="s">
        <v>1261</v>
      </c>
      <c r="AF293">
        <v>8679</v>
      </c>
    </row>
    <row r="294" spans="1:32" x14ac:dyDescent="0.2">
      <c r="A294">
        <v>8682</v>
      </c>
      <c r="B294" t="s">
        <v>1262</v>
      </c>
      <c r="D294" t="s">
        <v>72</v>
      </c>
      <c r="I294" t="s">
        <v>1263</v>
      </c>
      <c r="L294" t="s">
        <v>1093</v>
      </c>
      <c r="M294" t="s">
        <v>37</v>
      </c>
      <c r="N294" t="s">
        <v>74</v>
      </c>
      <c r="O294" t="s">
        <v>1119</v>
      </c>
      <c r="P294" t="s">
        <v>40</v>
      </c>
      <c r="R294" t="s">
        <v>49</v>
      </c>
      <c r="W294" t="s">
        <v>59</v>
      </c>
      <c r="Y294" t="s">
        <v>266</v>
      </c>
      <c r="Z294" t="s">
        <v>1121</v>
      </c>
      <c r="AD294">
        <v>29033</v>
      </c>
      <c r="AE294" t="s">
        <v>1264</v>
      </c>
      <c r="AF294">
        <v>8679</v>
      </c>
    </row>
    <row r="295" spans="1:32" x14ac:dyDescent="0.2">
      <c r="A295">
        <v>8683</v>
      </c>
      <c r="B295" t="s">
        <v>1265</v>
      </c>
      <c r="D295" t="s">
        <v>72</v>
      </c>
      <c r="I295" t="s">
        <v>1266</v>
      </c>
      <c r="L295" t="s">
        <v>1093</v>
      </c>
      <c r="M295" t="s">
        <v>37</v>
      </c>
      <c r="N295" t="s">
        <v>74</v>
      </c>
      <c r="O295" t="s">
        <v>1119</v>
      </c>
      <c r="P295" t="s">
        <v>40</v>
      </c>
      <c r="R295" t="s">
        <v>49</v>
      </c>
      <c r="W295" t="s">
        <v>59</v>
      </c>
      <c r="Y295" t="s">
        <v>266</v>
      </c>
      <c r="Z295" t="s">
        <v>1121</v>
      </c>
      <c r="AD295">
        <v>29034</v>
      </c>
      <c r="AE295" t="s">
        <v>1267</v>
      </c>
      <c r="AF295">
        <v>8679</v>
      </c>
    </row>
    <row r="296" spans="1:32" x14ac:dyDescent="0.2">
      <c r="A296">
        <v>8684</v>
      </c>
      <c r="B296" t="s">
        <v>1268</v>
      </c>
      <c r="D296" t="s">
        <v>72</v>
      </c>
      <c r="I296" t="s">
        <v>1269</v>
      </c>
      <c r="L296" t="s">
        <v>1093</v>
      </c>
      <c r="M296" t="s">
        <v>37</v>
      </c>
      <c r="N296" t="s">
        <v>74</v>
      </c>
      <c r="O296" t="s">
        <v>1119</v>
      </c>
      <c r="P296" t="s">
        <v>40</v>
      </c>
      <c r="R296" t="s">
        <v>49</v>
      </c>
      <c r="W296" t="s">
        <v>59</v>
      </c>
      <c r="Y296" t="s">
        <v>266</v>
      </c>
      <c r="Z296" t="s">
        <v>1121</v>
      </c>
      <c r="AD296">
        <v>29035</v>
      </c>
      <c r="AE296" t="s">
        <v>1270</v>
      </c>
      <c r="AF296">
        <v>8679</v>
      </c>
    </row>
    <row r="297" spans="1:32" x14ac:dyDescent="0.2">
      <c r="A297">
        <v>8693</v>
      </c>
      <c r="B297" t="s">
        <v>1271</v>
      </c>
      <c r="D297" t="s">
        <v>63</v>
      </c>
      <c r="H297" t="s">
        <v>1272</v>
      </c>
      <c r="L297" t="s">
        <v>1093</v>
      </c>
      <c r="M297" t="s">
        <v>37</v>
      </c>
      <c r="N297" t="s">
        <v>74</v>
      </c>
      <c r="O297" t="s">
        <v>1094</v>
      </c>
      <c r="P297" t="s">
        <v>40</v>
      </c>
      <c r="Q297" t="s">
        <v>1273</v>
      </c>
      <c r="R297" t="s">
        <v>49</v>
      </c>
      <c r="S297" t="s">
        <v>66</v>
      </c>
      <c r="T297" t="s">
        <v>49</v>
      </c>
      <c r="W297" t="s">
        <v>59</v>
      </c>
      <c r="X297" t="s">
        <v>67</v>
      </c>
      <c r="AB297" t="s">
        <v>1106</v>
      </c>
      <c r="AC297" t="s">
        <v>1107</v>
      </c>
      <c r="AD297">
        <v>29043</v>
      </c>
      <c r="AE297" t="s">
        <v>1274</v>
      </c>
      <c r="AF297">
        <v>8662</v>
      </c>
    </row>
    <row r="298" spans="1:32" x14ac:dyDescent="0.2">
      <c r="A298">
        <v>8697</v>
      </c>
      <c r="B298" t="s">
        <v>1275</v>
      </c>
      <c r="D298" t="s">
        <v>72</v>
      </c>
      <c r="I298" t="s">
        <v>1276</v>
      </c>
      <c r="M298" t="s">
        <v>37</v>
      </c>
      <c r="N298" t="s">
        <v>38</v>
      </c>
      <c r="O298" t="s">
        <v>1111</v>
      </c>
      <c r="P298" t="s">
        <v>40</v>
      </c>
      <c r="Q298" t="s">
        <v>1277</v>
      </c>
      <c r="R298" t="s">
        <v>49</v>
      </c>
      <c r="V298" t="s">
        <v>1112</v>
      </c>
      <c r="W298" t="s">
        <v>59</v>
      </c>
      <c r="Y298" t="s">
        <v>77</v>
      </c>
      <c r="Z298" t="s">
        <v>133</v>
      </c>
      <c r="AD298">
        <v>8697</v>
      </c>
      <c r="AE298" t="s">
        <v>1278</v>
      </c>
      <c r="AF298">
        <v>8693</v>
      </c>
    </row>
    <row r="299" spans="1:32" x14ac:dyDescent="0.2">
      <c r="A299">
        <v>8694</v>
      </c>
      <c r="B299" t="s">
        <v>1279</v>
      </c>
      <c r="D299" t="s">
        <v>72</v>
      </c>
      <c r="I299" t="s">
        <v>1280</v>
      </c>
      <c r="M299" t="s">
        <v>37</v>
      </c>
      <c r="N299" t="s">
        <v>74</v>
      </c>
      <c r="O299" t="s">
        <v>1119</v>
      </c>
      <c r="P299" t="s">
        <v>40</v>
      </c>
      <c r="Q299" t="s">
        <v>1281</v>
      </c>
      <c r="R299" t="s">
        <v>49</v>
      </c>
      <c r="W299" t="s">
        <v>59</v>
      </c>
      <c r="Y299" t="s">
        <v>266</v>
      </c>
      <c r="Z299" t="s">
        <v>1121</v>
      </c>
      <c r="AD299">
        <v>8694</v>
      </c>
      <c r="AE299" t="s">
        <v>1282</v>
      </c>
      <c r="AF299">
        <v>8693</v>
      </c>
    </row>
    <row r="300" spans="1:32" x14ac:dyDescent="0.2">
      <c r="A300">
        <v>8695</v>
      </c>
      <c r="B300" t="s">
        <v>1283</v>
      </c>
      <c r="D300" t="s">
        <v>72</v>
      </c>
      <c r="I300" t="s">
        <v>1284</v>
      </c>
      <c r="L300" t="s">
        <v>1093</v>
      </c>
      <c r="M300" t="s">
        <v>37</v>
      </c>
      <c r="N300" t="s">
        <v>74</v>
      </c>
      <c r="O300" t="s">
        <v>1119</v>
      </c>
      <c r="P300" t="s">
        <v>40</v>
      </c>
      <c r="R300" t="s">
        <v>49</v>
      </c>
      <c r="W300" t="s">
        <v>59</v>
      </c>
      <c r="Y300" t="s">
        <v>266</v>
      </c>
      <c r="Z300" t="s">
        <v>1121</v>
      </c>
      <c r="AD300">
        <v>29045</v>
      </c>
      <c r="AE300" t="s">
        <v>1285</v>
      </c>
      <c r="AF300">
        <v>8693</v>
      </c>
    </row>
    <row r="301" spans="1:32" x14ac:dyDescent="0.2">
      <c r="A301">
        <v>8696</v>
      </c>
      <c r="B301" t="s">
        <v>1286</v>
      </c>
      <c r="D301" t="s">
        <v>72</v>
      </c>
      <c r="I301" t="s">
        <v>1287</v>
      </c>
      <c r="L301" t="s">
        <v>1093</v>
      </c>
      <c r="M301" t="s">
        <v>37</v>
      </c>
      <c r="N301" t="s">
        <v>74</v>
      </c>
      <c r="O301" t="s">
        <v>1119</v>
      </c>
      <c r="P301" t="s">
        <v>40</v>
      </c>
      <c r="R301" t="s">
        <v>49</v>
      </c>
      <c r="W301" t="s">
        <v>59</v>
      </c>
      <c r="Y301" t="s">
        <v>266</v>
      </c>
      <c r="Z301" t="s">
        <v>1121</v>
      </c>
      <c r="AD301">
        <v>29046</v>
      </c>
      <c r="AE301" t="s">
        <v>1288</v>
      </c>
      <c r="AF301">
        <v>8693</v>
      </c>
    </row>
    <row r="302" spans="1:32" x14ac:dyDescent="0.2">
      <c r="A302">
        <v>8638</v>
      </c>
      <c r="B302" t="s">
        <v>1289</v>
      </c>
      <c r="D302" t="s">
        <v>56</v>
      </c>
      <c r="G302" t="s">
        <v>1290</v>
      </c>
      <c r="L302" t="s">
        <v>1093</v>
      </c>
      <c r="M302" t="s">
        <v>37</v>
      </c>
      <c r="N302" t="s">
        <v>74</v>
      </c>
      <c r="O302" t="s">
        <v>1094</v>
      </c>
      <c r="P302" t="s">
        <v>40</v>
      </c>
      <c r="R302" t="s">
        <v>49</v>
      </c>
      <c r="W302" t="s">
        <v>59</v>
      </c>
      <c r="X302" t="s">
        <v>59</v>
      </c>
      <c r="AB302">
        <v>6.2</v>
      </c>
      <c r="AC302" t="s">
        <v>1101</v>
      </c>
      <c r="AD302">
        <v>28994</v>
      </c>
      <c r="AE302" t="s">
        <v>1291</v>
      </c>
      <c r="AF302">
        <v>8621</v>
      </c>
    </row>
    <row r="303" spans="1:32" x14ac:dyDescent="0.2">
      <c r="A303">
        <v>8639</v>
      </c>
      <c r="B303" t="s">
        <v>1292</v>
      </c>
      <c r="D303" t="s">
        <v>63</v>
      </c>
      <c r="H303" t="s">
        <v>1293</v>
      </c>
      <c r="L303" t="s">
        <v>1093</v>
      </c>
      <c r="M303" t="s">
        <v>37</v>
      </c>
      <c r="N303" t="s">
        <v>46</v>
      </c>
      <c r="O303" t="s">
        <v>1094</v>
      </c>
      <c r="P303" t="s">
        <v>40</v>
      </c>
      <c r="Q303" t="s">
        <v>1294</v>
      </c>
      <c r="R303" t="s">
        <v>49</v>
      </c>
      <c r="S303" t="s">
        <v>66</v>
      </c>
      <c r="T303" t="s">
        <v>49</v>
      </c>
      <c r="V303" t="s">
        <v>51</v>
      </c>
      <c r="W303" t="s">
        <v>59</v>
      </c>
      <c r="X303" t="s">
        <v>67</v>
      </c>
      <c r="AB303" t="s">
        <v>1106</v>
      </c>
      <c r="AC303" t="s">
        <v>1107</v>
      </c>
      <c r="AD303">
        <v>28995</v>
      </c>
      <c r="AE303" t="s">
        <v>1295</v>
      </c>
      <c r="AF303">
        <v>8638</v>
      </c>
    </row>
    <row r="304" spans="1:32" x14ac:dyDescent="0.2">
      <c r="A304">
        <v>8640</v>
      </c>
      <c r="B304" t="s">
        <v>1296</v>
      </c>
      <c r="D304" t="s">
        <v>72</v>
      </c>
      <c r="I304" t="s">
        <v>1297</v>
      </c>
      <c r="M304" t="s">
        <v>37</v>
      </c>
      <c r="N304" t="s">
        <v>74</v>
      </c>
      <c r="O304" t="s">
        <v>1119</v>
      </c>
      <c r="P304" t="s">
        <v>40</v>
      </c>
      <c r="Q304" t="s">
        <v>1298</v>
      </c>
      <c r="R304" t="s">
        <v>49</v>
      </c>
      <c r="W304" t="s">
        <v>59</v>
      </c>
      <c r="Y304" t="s">
        <v>266</v>
      </c>
      <c r="Z304" t="s">
        <v>1121</v>
      </c>
      <c r="AD304">
        <v>8640</v>
      </c>
      <c r="AE304" t="s">
        <v>1299</v>
      </c>
      <c r="AF304">
        <v>8639</v>
      </c>
    </row>
    <row r="305" spans="1:32" x14ac:dyDescent="0.2">
      <c r="A305">
        <v>8641</v>
      </c>
      <c r="B305" t="s">
        <v>1300</v>
      </c>
      <c r="D305" t="s">
        <v>72</v>
      </c>
      <c r="I305" t="s">
        <v>1301</v>
      </c>
      <c r="M305" t="s">
        <v>37</v>
      </c>
      <c r="N305" t="s">
        <v>38</v>
      </c>
      <c r="O305" t="s">
        <v>1119</v>
      </c>
      <c r="P305" t="s">
        <v>40</v>
      </c>
      <c r="R305" t="s">
        <v>49</v>
      </c>
      <c r="V305" t="s">
        <v>1112</v>
      </c>
      <c r="W305" t="s">
        <v>59</v>
      </c>
      <c r="Y305" t="s">
        <v>77</v>
      </c>
      <c r="Z305" t="s">
        <v>133</v>
      </c>
      <c r="AD305">
        <v>8641</v>
      </c>
      <c r="AE305" t="s">
        <v>1302</v>
      </c>
      <c r="AF305">
        <v>8639</v>
      </c>
    </row>
    <row r="306" spans="1:32" x14ac:dyDescent="0.2">
      <c r="A306">
        <v>8642</v>
      </c>
      <c r="B306" t="s">
        <v>1303</v>
      </c>
      <c r="D306" t="s">
        <v>63</v>
      </c>
      <c r="H306" t="s">
        <v>1304</v>
      </c>
      <c r="L306" t="s">
        <v>1093</v>
      </c>
      <c r="M306" t="s">
        <v>37</v>
      </c>
      <c r="N306" t="s">
        <v>74</v>
      </c>
      <c r="O306" t="s">
        <v>1094</v>
      </c>
      <c r="P306" t="s">
        <v>40</v>
      </c>
      <c r="Q306" t="s">
        <v>1305</v>
      </c>
      <c r="R306" t="s">
        <v>49</v>
      </c>
      <c r="S306" t="s">
        <v>66</v>
      </c>
      <c r="T306" t="s">
        <v>49</v>
      </c>
      <c r="W306" t="s">
        <v>59</v>
      </c>
      <c r="X306" t="s">
        <v>67</v>
      </c>
      <c r="AB306" t="s">
        <v>1106</v>
      </c>
      <c r="AC306" t="s">
        <v>1107</v>
      </c>
      <c r="AD306">
        <v>28997</v>
      </c>
      <c r="AE306" t="s">
        <v>1306</v>
      </c>
      <c r="AF306">
        <v>8638</v>
      </c>
    </row>
    <row r="307" spans="1:32" x14ac:dyDescent="0.2">
      <c r="A307">
        <v>8643</v>
      </c>
      <c r="B307" t="s">
        <v>1307</v>
      </c>
      <c r="D307" t="s">
        <v>72</v>
      </c>
      <c r="I307" t="s">
        <v>1308</v>
      </c>
      <c r="M307" t="s">
        <v>37</v>
      </c>
      <c r="N307" t="s">
        <v>74</v>
      </c>
      <c r="O307" t="s">
        <v>1119</v>
      </c>
      <c r="P307" t="s">
        <v>40</v>
      </c>
      <c r="Q307" t="s">
        <v>1309</v>
      </c>
      <c r="R307" t="s">
        <v>49</v>
      </c>
      <c r="W307" t="s">
        <v>59</v>
      </c>
      <c r="Y307" t="s">
        <v>266</v>
      </c>
      <c r="Z307" t="s">
        <v>1121</v>
      </c>
      <c r="AD307">
        <v>8643</v>
      </c>
      <c r="AE307" t="s">
        <v>1310</v>
      </c>
      <c r="AF307">
        <v>8642</v>
      </c>
    </row>
    <row r="308" spans="1:32" x14ac:dyDescent="0.2">
      <c r="A308">
        <v>8644</v>
      </c>
      <c r="B308" t="s">
        <v>1311</v>
      </c>
      <c r="D308" t="s">
        <v>72</v>
      </c>
      <c r="I308" t="s">
        <v>1312</v>
      </c>
      <c r="M308" t="s">
        <v>37</v>
      </c>
      <c r="N308" t="s">
        <v>74</v>
      </c>
      <c r="O308" t="s">
        <v>1119</v>
      </c>
      <c r="P308" t="s">
        <v>40</v>
      </c>
      <c r="Q308" t="s">
        <v>1313</v>
      </c>
      <c r="R308" t="s">
        <v>49</v>
      </c>
      <c r="W308" t="s">
        <v>59</v>
      </c>
      <c r="Y308" t="s">
        <v>77</v>
      </c>
      <c r="Z308" t="s">
        <v>133</v>
      </c>
      <c r="AD308">
        <v>8644</v>
      </c>
      <c r="AE308" t="s">
        <v>1314</v>
      </c>
      <c r="AF308">
        <v>8642</v>
      </c>
    </row>
    <row r="309" spans="1:32" x14ac:dyDescent="0.2">
      <c r="A309">
        <v>8645</v>
      </c>
      <c r="B309" t="s">
        <v>1315</v>
      </c>
      <c r="D309" t="s">
        <v>72</v>
      </c>
      <c r="I309" t="s">
        <v>1316</v>
      </c>
      <c r="M309" t="s">
        <v>37</v>
      </c>
      <c r="N309" t="s">
        <v>38</v>
      </c>
      <c r="O309" t="s">
        <v>1119</v>
      </c>
      <c r="P309" t="s">
        <v>40</v>
      </c>
      <c r="R309" t="s">
        <v>49</v>
      </c>
      <c r="V309" t="s">
        <v>1112</v>
      </c>
      <c r="W309" t="s">
        <v>59</v>
      </c>
      <c r="Y309" t="s">
        <v>77</v>
      </c>
      <c r="Z309" t="s">
        <v>133</v>
      </c>
      <c r="AD309">
        <v>8645</v>
      </c>
      <c r="AE309" t="s">
        <v>1317</v>
      </c>
      <c r="AF309">
        <v>8642</v>
      </c>
    </row>
    <row r="310" spans="1:32" x14ac:dyDescent="0.2">
      <c r="A310">
        <v>8646</v>
      </c>
      <c r="B310" t="s">
        <v>1318</v>
      </c>
      <c r="D310" t="s">
        <v>63</v>
      </c>
      <c r="H310" t="s">
        <v>1319</v>
      </c>
      <c r="M310" t="s">
        <v>37</v>
      </c>
      <c r="N310" t="s">
        <v>46</v>
      </c>
      <c r="O310" t="s">
        <v>1094</v>
      </c>
      <c r="P310" t="s">
        <v>40</v>
      </c>
      <c r="Q310" t="s">
        <v>1320</v>
      </c>
      <c r="R310" t="s">
        <v>49</v>
      </c>
      <c r="S310" t="s">
        <v>66</v>
      </c>
      <c r="T310" t="s">
        <v>49</v>
      </c>
      <c r="V310" t="s">
        <v>51</v>
      </c>
      <c r="W310" t="s">
        <v>59</v>
      </c>
      <c r="X310" t="s">
        <v>67</v>
      </c>
      <c r="AB310" t="s">
        <v>1106</v>
      </c>
      <c r="AC310" t="s">
        <v>1107</v>
      </c>
      <c r="AD310">
        <v>8646</v>
      </c>
      <c r="AE310" t="s">
        <v>1321</v>
      </c>
      <c r="AF310">
        <v>8638</v>
      </c>
    </row>
    <row r="311" spans="1:32" x14ac:dyDescent="0.2">
      <c r="A311">
        <v>8647</v>
      </c>
      <c r="B311" t="s">
        <v>1322</v>
      </c>
      <c r="D311" t="s">
        <v>72</v>
      </c>
      <c r="I311" t="s">
        <v>1323</v>
      </c>
      <c r="L311" t="s">
        <v>1093</v>
      </c>
      <c r="M311" t="s">
        <v>37</v>
      </c>
      <c r="N311" t="s">
        <v>74</v>
      </c>
      <c r="O311" t="s">
        <v>1119</v>
      </c>
      <c r="P311" t="s">
        <v>40</v>
      </c>
      <c r="R311" t="s">
        <v>49</v>
      </c>
      <c r="W311" t="s">
        <v>59</v>
      </c>
      <c r="Y311" t="s">
        <v>266</v>
      </c>
      <c r="Z311" t="s">
        <v>1121</v>
      </c>
      <c r="AD311">
        <v>29001</v>
      </c>
      <c r="AE311" t="s">
        <v>1324</v>
      </c>
      <c r="AF311">
        <v>8646</v>
      </c>
    </row>
    <row r="312" spans="1:32" x14ac:dyDescent="0.2">
      <c r="A312">
        <v>8648</v>
      </c>
      <c r="B312" t="s">
        <v>1325</v>
      </c>
      <c r="D312" t="s">
        <v>72</v>
      </c>
      <c r="I312" t="s">
        <v>1326</v>
      </c>
      <c r="L312" t="s">
        <v>1093</v>
      </c>
      <c r="M312" t="s">
        <v>37</v>
      </c>
      <c r="N312" t="s">
        <v>74</v>
      </c>
      <c r="O312" t="s">
        <v>1119</v>
      </c>
      <c r="P312" t="s">
        <v>40</v>
      </c>
      <c r="R312" t="s">
        <v>49</v>
      </c>
      <c r="W312" t="s">
        <v>59</v>
      </c>
      <c r="Y312" t="s">
        <v>266</v>
      </c>
      <c r="Z312" t="s">
        <v>1121</v>
      </c>
      <c r="AD312">
        <v>29002</v>
      </c>
      <c r="AE312" t="s">
        <v>1327</v>
      </c>
      <c r="AF312">
        <v>8646</v>
      </c>
    </row>
    <row r="313" spans="1:32" x14ac:dyDescent="0.2">
      <c r="A313">
        <v>8649</v>
      </c>
      <c r="B313" t="s">
        <v>1328</v>
      </c>
      <c r="D313" t="s">
        <v>63</v>
      </c>
      <c r="H313" t="s">
        <v>1329</v>
      </c>
      <c r="L313" t="s">
        <v>1093</v>
      </c>
      <c r="M313" t="s">
        <v>37</v>
      </c>
      <c r="N313" t="s">
        <v>74</v>
      </c>
      <c r="O313" t="s">
        <v>1094</v>
      </c>
      <c r="P313" t="s">
        <v>40</v>
      </c>
      <c r="Q313" t="s">
        <v>1330</v>
      </c>
      <c r="R313" t="s">
        <v>49</v>
      </c>
      <c r="S313" t="s">
        <v>66</v>
      </c>
      <c r="T313" t="s">
        <v>49</v>
      </c>
      <c r="W313" t="s">
        <v>59</v>
      </c>
      <c r="X313" t="s">
        <v>67</v>
      </c>
      <c r="AB313" t="s">
        <v>1106</v>
      </c>
      <c r="AC313" t="s">
        <v>1107</v>
      </c>
      <c r="AD313">
        <v>29003</v>
      </c>
      <c r="AE313" t="s">
        <v>1331</v>
      </c>
      <c r="AF313">
        <v>8638</v>
      </c>
    </row>
    <row r="314" spans="1:32" x14ac:dyDescent="0.2">
      <c r="A314">
        <v>8650</v>
      </c>
      <c r="B314" t="s">
        <v>1332</v>
      </c>
      <c r="D314" t="s">
        <v>72</v>
      </c>
      <c r="I314" t="s">
        <v>1333</v>
      </c>
      <c r="M314" t="s">
        <v>37</v>
      </c>
      <c r="N314" t="s">
        <v>74</v>
      </c>
      <c r="O314" t="s">
        <v>1119</v>
      </c>
      <c r="P314" t="s">
        <v>40</v>
      </c>
      <c r="Q314" t="s">
        <v>1334</v>
      </c>
      <c r="R314" t="s">
        <v>49</v>
      </c>
      <c r="W314" t="s">
        <v>59</v>
      </c>
      <c r="Y314" t="s">
        <v>266</v>
      </c>
      <c r="Z314" t="s">
        <v>1121</v>
      </c>
      <c r="AD314">
        <v>8650</v>
      </c>
      <c r="AE314" t="s">
        <v>1335</v>
      </c>
      <c r="AF314">
        <v>8649</v>
      </c>
    </row>
    <row r="315" spans="1:32" x14ac:dyDescent="0.2">
      <c r="A315">
        <v>8651</v>
      </c>
      <c r="B315" t="s">
        <v>1336</v>
      </c>
      <c r="D315" t="s">
        <v>72</v>
      </c>
      <c r="I315" t="s">
        <v>1337</v>
      </c>
      <c r="M315" t="s">
        <v>37</v>
      </c>
      <c r="N315" t="s">
        <v>74</v>
      </c>
      <c r="O315" t="s">
        <v>1119</v>
      </c>
      <c r="P315" t="s">
        <v>40</v>
      </c>
      <c r="Q315" t="s">
        <v>1338</v>
      </c>
      <c r="R315" t="s">
        <v>49</v>
      </c>
      <c r="W315" t="s">
        <v>59</v>
      </c>
      <c r="Y315" t="s">
        <v>77</v>
      </c>
      <c r="Z315" t="s">
        <v>133</v>
      </c>
      <c r="AD315">
        <v>8651</v>
      </c>
      <c r="AE315" t="s">
        <v>1339</v>
      </c>
      <c r="AF315">
        <v>8649</v>
      </c>
    </row>
    <row r="316" spans="1:32" x14ac:dyDescent="0.2">
      <c r="A316">
        <v>8652</v>
      </c>
      <c r="B316" t="s">
        <v>1340</v>
      </c>
      <c r="D316" t="s">
        <v>72</v>
      </c>
      <c r="I316" t="s">
        <v>1341</v>
      </c>
      <c r="M316" t="s">
        <v>37</v>
      </c>
      <c r="N316" t="s">
        <v>74</v>
      </c>
      <c r="O316" t="s">
        <v>1119</v>
      </c>
      <c r="P316" t="s">
        <v>40</v>
      </c>
      <c r="Q316" t="s">
        <v>1342</v>
      </c>
      <c r="R316" t="s">
        <v>49</v>
      </c>
      <c r="W316" t="s">
        <v>59</v>
      </c>
      <c r="Y316" t="s">
        <v>77</v>
      </c>
      <c r="Z316" t="s">
        <v>133</v>
      </c>
      <c r="AD316">
        <v>8652</v>
      </c>
      <c r="AE316" t="s">
        <v>1343</v>
      </c>
      <c r="AF316">
        <v>8649</v>
      </c>
    </row>
    <row r="317" spans="1:32" x14ac:dyDescent="0.2">
      <c r="A317">
        <v>8653</v>
      </c>
      <c r="B317" t="s">
        <v>1344</v>
      </c>
      <c r="D317" t="s">
        <v>63</v>
      </c>
      <c r="H317" t="s">
        <v>1345</v>
      </c>
      <c r="M317" t="s">
        <v>37</v>
      </c>
      <c r="N317" t="s">
        <v>46</v>
      </c>
      <c r="O317" t="s">
        <v>1094</v>
      </c>
      <c r="P317" t="s">
        <v>40</v>
      </c>
      <c r="Q317" t="s">
        <v>1346</v>
      </c>
      <c r="R317" t="s">
        <v>49</v>
      </c>
      <c r="S317" t="s">
        <v>66</v>
      </c>
      <c r="T317" t="s">
        <v>49</v>
      </c>
      <c r="V317" t="s">
        <v>51</v>
      </c>
      <c r="W317" t="s">
        <v>59</v>
      </c>
      <c r="X317" t="s">
        <v>67</v>
      </c>
      <c r="AB317" t="s">
        <v>1106</v>
      </c>
      <c r="AC317" t="s">
        <v>1107</v>
      </c>
      <c r="AD317">
        <v>8653</v>
      </c>
      <c r="AE317" t="s">
        <v>1347</v>
      </c>
      <c r="AF317">
        <v>8638</v>
      </c>
    </row>
    <row r="318" spans="1:32" x14ac:dyDescent="0.2">
      <c r="A318">
        <v>8654</v>
      </c>
      <c r="B318" t="s">
        <v>1348</v>
      </c>
      <c r="D318" t="s">
        <v>72</v>
      </c>
      <c r="I318" t="s">
        <v>1349</v>
      </c>
      <c r="L318" t="s">
        <v>1093</v>
      </c>
      <c r="M318" t="s">
        <v>37</v>
      </c>
      <c r="N318" t="s">
        <v>74</v>
      </c>
      <c r="O318" t="s">
        <v>1119</v>
      </c>
      <c r="P318" t="s">
        <v>40</v>
      </c>
      <c r="R318" t="s">
        <v>49</v>
      </c>
      <c r="W318" t="s">
        <v>59</v>
      </c>
      <c r="Y318" t="s">
        <v>266</v>
      </c>
      <c r="Z318" t="s">
        <v>1121</v>
      </c>
      <c r="AD318">
        <v>29008</v>
      </c>
      <c r="AE318" t="s">
        <v>1350</v>
      </c>
      <c r="AF318">
        <v>8653</v>
      </c>
    </row>
    <row r="319" spans="1:32" x14ac:dyDescent="0.2">
      <c r="A319">
        <v>8655</v>
      </c>
      <c r="B319" t="s">
        <v>1351</v>
      </c>
      <c r="D319" t="s">
        <v>63</v>
      </c>
      <c r="H319" t="s">
        <v>1352</v>
      </c>
      <c r="L319" t="s">
        <v>1093</v>
      </c>
      <c r="M319" t="s">
        <v>37</v>
      </c>
      <c r="N319" t="s">
        <v>46</v>
      </c>
      <c r="O319" t="s">
        <v>1094</v>
      </c>
      <c r="P319" t="s">
        <v>40</v>
      </c>
      <c r="Q319" t="s">
        <v>1353</v>
      </c>
      <c r="R319" t="s">
        <v>49</v>
      </c>
      <c r="S319" t="s">
        <v>66</v>
      </c>
      <c r="T319" t="s">
        <v>49</v>
      </c>
      <c r="V319" t="s">
        <v>51</v>
      </c>
      <c r="W319" t="s">
        <v>59</v>
      </c>
      <c r="X319" t="s">
        <v>67</v>
      </c>
      <c r="AB319" t="s">
        <v>1106</v>
      </c>
      <c r="AC319" t="s">
        <v>1107</v>
      </c>
      <c r="AD319">
        <v>29009</v>
      </c>
      <c r="AE319" t="s">
        <v>1354</v>
      </c>
      <c r="AF319">
        <v>8638</v>
      </c>
    </row>
    <row r="320" spans="1:32" x14ac:dyDescent="0.2">
      <c r="A320">
        <v>8656</v>
      </c>
      <c r="B320" t="s">
        <v>1355</v>
      </c>
      <c r="D320" t="s">
        <v>72</v>
      </c>
      <c r="I320" t="s">
        <v>1356</v>
      </c>
      <c r="M320" t="s">
        <v>37</v>
      </c>
      <c r="N320" t="s">
        <v>74</v>
      </c>
      <c r="O320" t="s">
        <v>1119</v>
      </c>
      <c r="P320" t="s">
        <v>40</v>
      </c>
      <c r="Q320" t="s">
        <v>1357</v>
      </c>
      <c r="R320" t="s">
        <v>49</v>
      </c>
      <c r="W320" t="s">
        <v>59</v>
      </c>
      <c r="Y320" t="s">
        <v>266</v>
      </c>
      <c r="Z320" t="s">
        <v>1121</v>
      </c>
      <c r="AD320">
        <v>8656</v>
      </c>
      <c r="AE320" t="s">
        <v>1358</v>
      </c>
      <c r="AF320">
        <v>8655</v>
      </c>
    </row>
    <row r="321" spans="1:32" x14ac:dyDescent="0.2">
      <c r="A321">
        <v>8657</v>
      </c>
      <c r="B321" t="s">
        <v>1359</v>
      </c>
      <c r="D321" t="s">
        <v>72</v>
      </c>
      <c r="I321" t="s">
        <v>1360</v>
      </c>
      <c r="M321" t="s">
        <v>37</v>
      </c>
      <c r="N321" t="s">
        <v>74</v>
      </c>
      <c r="O321" t="s">
        <v>1119</v>
      </c>
      <c r="P321" t="s">
        <v>40</v>
      </c>
      <c r="Q321" t="s">
        <v>1361</v>
      </c>
      <c r="R321" t="s">
        <v>49</v>
      </c>
      <c r="W321" t="s">
        <v>59</v>
      </c>
      <c r="Y321" t="s">
        <v>77</v>
      </c>
      <c r="Z321" t="s">
        <v>133</v>
      </c>
      <c r="AD321">
        <v>8657</v>
      </c>
      <c r="AE321" t="s">
        <v>1362</v>
      </c>
      <c r="AF321">
        <v>8655</v>
      </c>
    </row>
    <row r="322" spans="1:32" x14ac:dyDescent="0.2">
      <c r="A322">
        <v>8658</v>
      </c>
      <c r="B322" t="s">
        <v>1363</v>
      </c>
      <c r="D322" t="s">
        <v>63</v>
      </c>
      <c r="H322" t="s">
        <v>1364</v>
      </c>
      <c r="L322" t="s">
        <v>1093</v>
      </c>
      <c r="M322" t="s">
        <v>37</v>
      </c>
      <c r="N322" t="s">
        <v>74</v>
      </c>
      <c r="O322" t="s">
        <v>1094</v>
      </c>
      <c r="P322" t="s">
        <v>40</v>
      </c>
      <c r="Q322" t="s">
        <v>1365</v>
      </c>
      <c r="R322" t="s">
        <v>49</v>
      </c>
      <c r="S322" t="s">
        <v>66</v>
      </c>
      <c r="T322" t="s">
        <v>49</v>
      </c>
      <c r="W322" t="s">
        <v>59</v>
      </c>
      <c r="X322" t="s">
        <v>67</v>
      </c>
      <c r="AB322" t="s">
        <v>1106</v>
      </c>
      <c r="AC322" t="s">
        <v>1107</v>
      </c>
      <c r="AD322">
        <v>29012</v>
      </c>
      <c r="AE322" t="s">
        <v>1366</v>
      </c>
      <c r="AF322">
        <v>8638</v>
      </c>
    </row>
    <row r="323" spans="1:32" x14ac:dyDescent="0.2">
      <c r="A323">
        <v>8659</v>
      </c>
      <c r="B323" t="s">
        <v>1367</v>
      </c>
      <c r="D323" t="s">
        <v>72</v>
      </c>
      <c r="I323" t="s">
        <v>1368</v>
      </c>
      <c r="M323" t="s">
        <v>37</v>
      </c>
      <c r="N323" t="s">
        <v>74</v>
      </c>
      <c r="O323" t="s">
        <v>1119</v>
      </c>
      <c r="P323" t="s">
        <v>40</v>
      </c>
      <c r="Q323" t="s">
        <v>1369</v>
      </c>
      <c r="R323" t="s">
        <v>49</v>
      </c>
      <c r="W323" t="s">
        <v>59</v>
      </c>
      <c r="Y323" t="s">
        <v>266</v>
      </c>
      <c r="Z323" t="s">
        <v>1121</v>
      </c>
      <c r="AD323">
        <v>8659</v>
      </c>
      <c r="AE323" t="s">
        <v>1370</v>
      </c>
      <c r="AF323">
        <v>8658</v>
      </c>
    </row>
    <row r="324" spans="1:32" x14ac:dyDescent="0.2">
      <c r="A324">
        <v>8660</v>
      </c>
      <c r="B324" t="s">
        <v>1371</v>
      </c>
      <c r="D324" t="s">
        <v>72</v>
      </c>
      <c r="I324" t="s">
        <v>1372</v>
      </c>
      <c r="M324" t="s">
        <v>37</v>
      </c>
      <c r="N324" t="s">
        <v>74</v>
      </c>
      <c r="O324" t="s">
        <v>1119</v>
      </c>
      <c r="P324" t="s">
        <v>40</v>
      </c>
      <c r="Q324" t="s">
        <v>1373</v>
      </c>
      <c r="R324" t="s">
        <v>49</v>
      </c>
      <c r="W324" t="s">
        <v>59</v>
      </c>
      <c r="Y324" t="s">
        <v>77</v>
      </c>
      <c r="Z324" t="s">
        <v>133</v>
      </c>
      <c r="AD324">
        <v>8660</v>
      </c>
      <c r="AE324" t="s">
        <v>1374</v>
      </c>
      <c r="AF324">
        <v>8658</v>
      </c>
    </row>
    <row r="325" spans="1:32" x14ac:dyDescent="0.2">
      <c r="A325">
        <v>8661</v>
      </c>
      <c r="B325" t="s">
        <v>1375</v>
      </c>
      <c r="D325" t="s">
        <v>72</v>
      </c>
      <c r="I325" t="s">
        <v>1376</v>
      </c>
      <c r="M325" t="s">
        <v>37</v>
      </c>
      <c r="N325" t="s">
        <v>38</v>
      </c>
      <c r="O325" t="s">
        <v>1119</v>
      </c>
      <c r="P325" t="s">
        <v>40</v>
      </c>
      <c r="Q325" t="s">
        <v>1377</v>
      </c>
      <c r="R325" t="s">
        <v>49</v>
      </c>
      <c r="V325" t="s">
        <v>1112</v>
      </c>
      <c r="W325" t="s">
        <v>59</v>
      </c>
      <c r="Y325" t="s">
        <v>77</v>
      </c>
      <c r="Z325" t="s">
        <v>133</v>
      </c>
      <c r="AD325">
        <v>8661</v>
      </c>
      <c r="AE325" t="s">
        <v>1378</v>
      </c>
      <c r="AF325">
        <v>8658</v>
      </c>
    </row>
    <row r="326" spans="1:32" x14ac:dyDescent="0.2">
      <c r="A326">
        <v>8622</v>
      </c>
      <c r="B326" t="s">
        <v>1379</v>
      </c>
      <c r="D326" t="s">
        <v>56</v>
      </c>
      <c r="G326" t="s">
        <v>1380</v>
      </c>
      <c r="M326" t="s">
        <v>37</v>
      </c>
      <c r="N326" t="s">
        <v>46</v>
      </c>
      <c r="O326" t="s">
        <v>1094</v>
      </c>
      <c r="P326" t="s">
        <v>40</v>
      </c>
      <c r="Q326" t="s">
        <v>1381</v>
      </c>
      <c r="R326" t="s">
        <v>49</v>
      </c>
      <c r="V326" t="s">
        <v>51</v>
      </c>
      <c r="W326" t="s">
        <v>59</v>
      </c>
      <c r="X326" t="s">
        <v>59</v>
      </c>
      <c r="AB326">
        <v>6.2</v>
      </c>
      <c r="AC326" t="s">
        <v>1101</v>
      </c>
      <c r="AD326">
        <v>8622</v>
      </c>
      <c r="AE326" t="s">
        <v>1382</v>
      </c>
      <c r="AF326">
        <v>8621</v>
      </c>
    </row>
    <row r="327" spans="1:32" x14ac:dyDescent="0.2">
      <c r="A327">
        <v>8623</v>
      </c>
      <c r="B327" t="s">
        <v>1383</v>
      </c>
      <c r="D327" t="s">
        <v>63</v>
      </c>
      <c r="H327" t="s">
        <v>1384</v>
      </c>
      <c r="L327" t="s">
        <v>1093</v>
      </c>
      <c r="M327" t="s">
        <v>37</v>
      </c>
      <c r="N327" t="s">
        <v>46</v>
      </c>
      <c r="O327" t="s">
        <v>1094</v>
      </c>
      <c r="P327" t="s">
        <v>40</v>
      </c>
      <c r="Q327" t="s">
        <v>1385</v>
      </c>
      <c r="R327" t="s">
        <v>49</v>
      </c>
      <c r="S327" t="s">
        <v>66</v>
      </c>
      <c r="T327" t="s">
        <v>49</v>
      </c>
      <c r="V327" t="s">
        <v>51</v>
      </c>
      <c r="W327" t="s">
        <v>59</v>
      </c>
      <c r="X327" t="s">
        <v>67</v>
      </c>
      <c r="AB327" t="s">
        <v>1106</v>
      </c>
      <c r="AC327" t="s">
        <v>1107</v>
      </c>
      <c r="AD327">
        <v>28979</v>
      </c>
      <c r="AE327" t="s">
        <v>1386</v>
      </c>
      <c r="AF327">
        <v>8622</v>
      </c>
    </row>
    <row r="328" spans="1:32" x14ac:dyDescent="0.2">
      <c r="A328">
        <v>8624</v>
      </c>
      <c r="B328" t="s">
        <v>1387</v>
      </c>
      <c r="D328" t="s">
        <v>72</v>
      </c>
      <c r="I328" t="s">
        <v>1388</v>
      </c>
      <c r="M328" t="s">
        <v>37</v>
      </c>
      <c r="N328" t="s">
        <v>74</v>
      </c>
      <c r="O328" t="s">
        <v>1119</v>
      </c>
      <c r="P328" t="s">
        <v>40</v>
      </c>
      <c r="Q328" t="s">
        <v>1389</v>
      </c>
      <c r="R328" t="s">
        <v>49</v>
      </c>
      <c r="W328" t="s">
        <v>59</v>
      </c>
      <c r="Y328" t="s">
        <v>266</v>
      </c>
      <c r="Z328" t="s">
        <v>1121</v>
      </c>
      <c r="AD328">
        <v>8624</v>
      </c>
      <c r="AE328" t="s">
        <v>1390</v>
      </c>
      <c r="AF328">
        <v>8623</v>
      </c>
    </row>
    <row r="329" spans="1:32" x14ac:dyDescent="0.2">
      <c r="A329">
        <v>8625</v>
      </c>
      <c r="B329" t="s">
        <v>1391</v>
      </c>
      <c r="D329" t="s">
        <v>72</v>
      </c>
      <c r="I329" t="s">
        <v>1392</v>
      </c>
      <c r="M329" t="s">
        <v>37</v>
      </c>
      <c r="N329" t="s">
        <v>74</v>
      </c>
      <c r="O329" t="s">
        <v>1119</v>
      </c>
      <c r="P329" t="s">
        <v>40</v>
      </c>
      <c r="Q329" t="s">
        <v>1393</v>
      </c>
      <c r="R329" t="s">
        <v>49</v>
      </c>
      <c r="W329" t="s">
        <v>59</v>
      </c>
      <c r="Y329" t="s">
        <v>77</v>
      </c>
      <c r="Z329" t="s">
        <v>133</v>
      </c>
      <c r="AD329">
        <v>8625</v>
      </c>
      <c r="AE329" t="s">
        <v>1394</v>
      </c>
      <c r="AF329">
        <v>8623</v>
      </c>
    </row>
    <row r="330" spans="1:32" x14ac:dyDescent="0.2">
      <c r="A330">
        <v>8626</v>
      </c>
      <c r="B330" t="s">
        <v>1395</v>
      </c>
      <c r="D330" t="s">
        <v>72</v>
      </c>
      <c r="I330" t="s">
        <v>1396</v>
      </c>
      <c r="L330" t="s">
        <v>1093</v>
      </c>
      <c r="M330" t="s">
        <v>37</v>
      </c>
      <c r="N330" t="s">
        <v>74</v>
      </c>
      <c r="O330" t="s">
        <v>1119</v>
      </c>
      <c r="P330" t="s">
        <v>40</v>
      </c>
      <c r="R330" t="s">
        <v>49</v>
      </c>
      <c r="W330" t="s">
        <v>59</v>
      </c>
      <c r="Y330" t="s">
        <v>266</v>
      </c>
      <c r="Z330" t="s">
        <v>1121</v>
      </c>
      <c r="AD330">
        <v>28982</v>
      </c>
      <c r="AE330" t="s">
        <v>1397</v>
      </c>
      <c r="AF330">
        <v>8623</v>
      </c>
    </row>
    <row r="331" spans="1:32" x14ac:dyDescent="0.2">
      <c r="A331">
        <v>8627</v>
      </c>
      <c r="B331" t="s">
        <v>1398</v>
      </c>
      <c r="D331" t="s">
        <v>72</v>
      </c>
      <c r="I331" t="s">
        <v>1399</v>
      </c>
      <c r="M331" t="s">
        <v>37</v>
      </c>
      <c r="N331" t="s">
        <v>74</v>
      </c>
      <c r="O331" t="s">
        <v>1119</v>
      </c>
      <c r="P331" t="s">
        <v>40</v>
      </c>
      <c r="Q331" t="s">
        <v>1400</v>
      </c>
      <c r="R331" t="s">
        <v>49</v>
      </c>
      <c r="W331" t="s">
        <v>59</v>
      </c>
      <c r="Y331" t="s">
        <v>77</v>
      </c>
      <c r="Z331" t="s">
        <v>133</v>
      </c>
      <c r="AD331">
        <v>8627</v>
      </c>
      <c r="AE331" t="s">
        <v>1401</v>
      </c>
      <c r="AF331">
        <v>8623</v>
      </c>
    </row>
    <row r="332" spans="1:32" x14ac:dyDescent="0.2">
      <c r="A332">
        <v>8628</v>
      </c>
      <c r="B332" t="s">
        <v>1402</v>
      </c>
      <c r="D332" t="s">
        <v>63</v>
      </c>
      <c r="H332" t="s">
        <v>1403</v>
      </c>
      <c r="L332" t="s">
        <v>1093</v>
      </c>
      <c r="M332" t="s">
        <v>37</v>
      </c>
      <c r="N332" t="s">
        <v>46</v>
      </c>
      <c r="O332" t="s">
        <v>1094</v>
      </c>
      <c r="P332" t="s">
        <v>40</v>
      </c>
      <c r="Q332" t="s">
        <v>1404</v>
      </c>
      <c r="R332" t="s">
        <v>49</v>
      </c>
      <c r="S332" t="s">
        <v>66</v>
      </c>
      <c r="T332" t="s">
        <v>49</v>
      </c>
      <c r="V332" t="s">
        <v>51</v>
      </c>
      <c r="W332" t="s">
        <v>59</v>
      </c>
      <c r="X332" t="s">
        <v>67</v>
      </c>
      <c r="AB332" t="s">
        <v>1106</v>
      </c>
      <c r="AC332" t="s">
        <v>1107</v>
      </c>
      <c r="AD332">
        <v>28984</v>
      </c>
      <c r="AE332" t="s">
        <v>1405</v>
      </c>
      <c r="AF332">
        <v>8622</v>
      </c>
    </row>
    <row r="333" spans="1:32" x14ac:dyDescent="0.2">
      <c r="A333">
        <v>8629</v>
      </c>
      <c r="B333" t="s">
        <v>1406</v>
      </c>
      <c r="D333" t="s">
        <v>72</v>
      </c>
      <c r="I333" t="s">
        <v>1407</v>
      </c>
      <c r="M333" t="s">
        <v>37</v>
      </c>
      <c r="N333" t="s">
        <v>74</v>
      </c>
      <c r="O333" t="s">
        <v>1119</v>
      </c>
      <c r="P333" t="s">
        <v>40</v>
      </c>
      <c r="Q333" t="s">
        <v>1408</v>
      </c>
      <c r="R333" t="s">
        <v>49</v>
      </c>
      <c r="W333" t="s">
        <v>59</v>
      </c>
      <c r="Y333" t="s">
        <v>266</v>
      </c>
      <c r="Z333" t="s">
        <v>1121</v>
      </c>
      <c r="AD333">
        <v>8629</v>
      </c>
      <c r="AE333" t="s">
        <v>1409</v>
      </c>
      <c r="AF333">
        <v>8628</v>
      </c>
    </row>
    <row r="334" spans="1:32" x14ac:dyDescent="0.2">
      <c r="A334">
        <v>8630</v>
      </c>
      <c r="B334" t="s">
        <v>1410</v>
      </c>
      <c r="D334" t="s">
        <v>72</v>
      </c>
      <c r="I334" t="s">
        <v>1411</v>
      </c>
      <c r="L334" t="s">
        <v>1093</v>
      </c>
      <c r="M334" t="s">
        <v>37</v>
      </c>
      <c r="N334" t="s">
        <v>74</v>
      </c>
      <c r="O334" t="s">
        <v>1119</v>
      </c>
      <c r="P334" t="s">
        <v>40</v>
      </c>
      <c r="R334" t="s">
        <v>49</v>
      </c>
      <c r="W334" t="s">
        <v>59</v>
      </c>
      <c r="Y334" t="s">
        <v>266</v>
      </c>
      <c r="Z334" t="s">
        <v>1121</v>
      </c>
      <c r="AD334">
        <v>28986</v>
      </c>
      <c r="AE334" t="s">
        <v>1412</v>
      </c>
      <c r="AF334">
        <v>8628</v>
      </c>
    </row>
    <row r="335" spans="1:32" x14ac:dyDescent="0.2">
      <c r="A335">
        <v>8631</v>
      </c>
      <c r="B335" t="s">
        <v>1413</v>
      </c>
      <c r="D335" t="s">
        <v>72</v>
      </c>
      <c r="I335" t="s">
        <v>1414</v>
      </c>
      <c r="L335" t="s">
        <v>1093</v>
      </c>
      <c r="M335" t="s">
        <v>37</v>
      </c>
      <c r="N335" t="s">
        <v>74</v>
      </c>
      <c r="O335" t="s">
        <v>1119</v>
      </c>
      <c r="P335" t="s">
        <v>40</v>
      </c>
      <c r="R335" t="s">
        <v>49</v>
      </c>
      <c r="W335" t="s">
        <v>59</v>
      </c>
      <c r="Y335" t="s">
        <v>266</v>
      </c>
      <c r="Z335" t="s">
        <v>1121</v>
      </c>
      <c r="AD335">
        <v>28987</v>
      </c>
      <c r="AE335" t="s">
        <v>1415</v>
      </c>
      <c r="AF335">
        <v>8628</v>
      </c>
    </row>
    <row r="336" spans="1:32" x14ac:dyDescent="0.2">
      <c r="A336">
        <v>8632</v>
      </c>
      <c r="B336" t="s">
        <v>1416</v>
      </c>
      <c r="D336" t="s">
        <v>63</v>
      </c>
      <c r="H336" t="s">
        <v>1417</v>
      </c>
      <c r="L336" t="s">
        <v>1093</v>
      </c>
      <c r="M336" t="s">
        <v>37</v>
      </c>
      <c r="N336" t="s">
        <v>46</v>
      </c>
      <c r="O336" t="s">
        <v>1094</v>
      </c>
      <c r="P336" t="s">
        <v>40</v>
      </c>
      <c r="Q336" t="s">
        <v>1418</v>
      </c>
      <c r="R336" t="s">
        <v>49</v>
      </c>
      <c r="S336" t="s">
        <v>66</v>
      </c>
      <c r="T336" t="s">
        <v>49</v>
      </c>
      <c r="V336" t="s">
        <v>51</v>
      </c>
      <c r="W336" t="s">
        <v>59</v>
      </c>
      <c r="X336" t="s">
        <v>67</v>
      </c>
      <c r="AB336" t="s">
        <v>1106</v>
      </c>
      <c r="AC336" t="s">
        <v>1107</v>
      </c>
      <c r="AD336">
        <v>28988</v>
      </c>
      <c r="AE336" t="s">
        <v>1419</v>
      </c>
      <c r="AF336">
        <v>8622</v>
      </c>
    </row>
    <row r="337" spans="1:32" x14ac:dyDescent="0.2">
      <c r="A337">
        <v>8633</v>
      </c>
      <c r="B337" t="s">
        <v>1420</v>
      </c>
      <c r="D337" t="s">
        <v>72</v>
      </c>
      <c r="I337" t="s">
        <v>1421</v>
      </c>
      <c r="M337" t="s">
        <v>37</v>
      </c>
      <c r="N337" t="s">
        <v>74</v>
      </c>
      <c r="O337" t="s">
        <v>1119</v>
      </c>
      <c r="P337" t="s">
        <v>40</v>
      </c>
      <c r="Q337" t="s">
        <v>1422</v>
      </c>
      <c r="R337" t="s">
        <v>49</v>
      </c>
      <c r="W337" t="s">
        <v>59</v>
      </c>
      <c r="Y337" t="s">
        <v>266</v>
      </c>
      <c r="Z337" t="s">
        <v>1121</v>
      </c>
      <c r="AD337">
        <v>8633</v>
      </c>
      <c r="AE337" t="s">
        <v>1423</v>
      </c>
      <c r="AF337">
        <v>8632</v>
      </c>
    </row>
    <row r="338" spans="1:32" x14ac:dyDescent="0.2">
      <c r="A338">
        <v>8634</v>
      </c>
      <c r="B338" t="s">
        <v>1424</v>
      </c>
      <c r="D338" t="s">
        <v>72</v>
      </c>
      <c r="I338" t="s">
        <v>1425</v>
      </c>
      <c r="M338" t="s">
        <v>37</v>
      </c>
      <c r="N338" t="s">
        <v>74</v>
      </c>
      <c r="O338" t="s">
        <v>1119</v>
      </c>
      <c r="P338" t="s">
        <v>40</v>
      </c>
      <c r="Q338" t="s">
        <v>1426</v>
      </c>
      <c r="R338" t="s">
        <v>49</v>
      </c>
      <c r="W338" t="s">
        <v>59</v>
      </c>
      <c r="Y338" t="s">
        <v>77</v>
      </c>
      <c r="Z338" t="s">
        <v>133</v>
      </c>
      <c r="AD338">
        <v>8634</v>
      </c>
      <c r="AE338" t="s">
        <v>1427</v>
      </c>
      <c r="AF338">
        <v>8632</v>
      </c>
    </row>
    <row r="339" spans="1:32" x14ac:dyDescent="0.2">
      <c r="A339">
        <v>8635</v>
      </c>
      <c r="B339" t="s">
        <v>1428</v>
      </c>
      <c r="D339" t="s">
        <v>63</v>
      </c>
      <c r="H339" t="s">
        <v>1429</v>
      </c>
      <c r="L339" t="s">
        <v>1093</v>
      </c>
      <c r="M339" t="s">
        <v>37</v>
      </c>
      <c r="N339" t="s">
        <v>46</v>
      </c>
      <c r="O339" t="s">
        <v>1094</v>
      </c>
      <c r="P339" t="s">
        <v>40</v>
      </c>
      <c r="Q339" t="s">
        <v>1430</v>
      </c>
      <c r="R339" t="s">
        <v>49</v>
      </c>
      <c r="S339" t="s">
        <v>66</v>
      </c>
      <c r="T339" t="s">
        <v>49</v>
      </c>
      <c r="V339" t="s">
        <v>51</v>
      </c>
      <c r="W339" t="s">
        <v>59</v>
      </c>
      <c r="X339" t="s">
        <v>67</v>
      </c>
      <c r="AB339" t="s">
        <v>1106</v>
      </c>
      <c r="AC339" t="s">
        <v>1107</v>
      </c>
      <c r="AD339">
        <v>28991</v>
      </c>
      <c r="AE339" t="s">
        <v>1431</v>
      </c>
      <c r="AF339">
        <v>8622</v>
      </c>
    </row>
    <row r="340" spans="1:32" x14ac:dyDescent="0.2">
      <c r="A340">
        <v>8636</v>
      </c>
      <c r="B340" t="s">
        <v>1432</v>
      </c>
      <c r="D340" t="s">
        <v>72</v>
      </c>
      <c r="I340" t="s">
        <v>1433</v>
      </c>
      <c r="M340" t="s">
        <v>37</v>
      </c>
      <c r="N340" t="s">
        <v>74</v>
      </c>
      <c r="O340" t="s">
        <v>1119</v>
      </c>
      <c r="P340" t="s">
        <v>40</v>
      </c>
      <c r="Q340" t="s">
        <v>1434</v>
      </c>
      <c r="R340" t="s">
        <v>49</v>
      </c>
      <c r="W340" t="s">
        <v>59</v>
      </c>
      <c r="Y340" t="s">
        <v>266</v>
      </c>
      <c r="Z340" t="s">
        <v>1121</v>
      </c>
      <c r="AD340">
        <v>8636</v>
      </c>
      <c r="AE340" t="s">
        <v>1435</v>
      </c>
      <c r="AF340">
        <v>8635</v>
      </c>
    </row>
    <row r="341" spans="1:32" x14ac:dyDescent="0.2">
      <c r="A341">
        <v>8637</v>
      </c>
      <c r="B341" t="s">
        <v>1436</v>
      </c>
      <c r="D341" t="s">
        <v>72</v>
      </c>
      <c r="I341" t="s">
        <v>1437</v>
      </c>
      <c r="M341" t="s">
        <v>37</v>
      </c>
      <c r="N341" t="s">
        <v>74</v>
      </c>
      <c r="O341" t="s">
        <v>1119</v>
      </c>
      <c r="P341" t="s">
        <v>40</v>
      </c>
      <c r="Q341" t="s">
        <v>1438</v>
      </c>
      <c r="R341" t="s">
        <v>49</v>
      </c>
      <c r="W341" t="s">
        <v>59</v>
      </c>
      <c r="Y341" t="s">
        <v>77</v>
      </c>
      <c r="Z341" t="s">
        <v>133</v>
      </c>
      <c r="AD341">
        <v>8637</v>
      </c>
      <c r="AE341" t="s">
        <v>1439</v>
      </c>
      <c r="AF341">
        <v>8635</v>
      </c>
    </row>
    <row r="342" spans="1:32" x14ac:dyDescent="0.2">
      <c r="A342">
        <v>8698</v>
      </c>
      <c r="B342" t="s">
        <v>1440</v>
      </c>
      <c r="D342" t="s">
        <v>56</v>
      </c>
      <c r="G342" t="s">
        <v>1441</v>
      </c>
      <c r="L342" t="s">
        <v>1093</v>
      </c>
      <c r="M342" t="s">
        <v>37</v>
      </c>
      <c r="N342" t="s">
        <v>74</v>
      </c>
      <c r="O342" t="s">
        <v>1094</v>
      </c>
      <c r="P342" t="s">
        <v>40</v>
      </c>
      <c r="R342" t="s">
        <v>49</v>
      </c>
      <c r="W342" t="s">
        <v>59</v>
      </c>
      <c r="X342" t="s">
        <v>59</v>
      </c>
      <c r="AB342">
        <v>6.2</v>
      </c>
      <c r="AC342" t="s">
        <v>1101</v>
      </c>
      <c r="AD342">
        <v>29047</v>
      </c>
      <c r="AE342" t="s">
        <v>1442</v>
      </c>
      <c r="AF342">
        <v>8621</v>
      </c>
    </row>
    <row r="343" spans="1:32" x14ac:dyDescent="0.2">
      <c r="A343">
        <v>8699</v>
      </c>
      <c r="B343" t="s">
        <v>1443</v>
      </c>
      <c r="D343" t="s">
        <v>63</v>
      </c>
      <c r="H343" t="s">
        <v>1444</v>
      </c>
      <c r="L343" t="s">
        <v>1093</v>
      </c>
      <c r="M343" t="s">
        <v>37</v>
      </c>
      <c r="N343" t="s">
        <v>46</v>
      </c>
      <c r="O343" t="s">
        <v>1094</v>
      </c>
      <c r="P343" t="s">
        <v>40</v>
      </c>
      <c r="Q343" t="s">
        <v>1445</v>
      </c>
      <c r="R343" t="s">
        <v>49</v>
      </c>
      <c r="S343" t="s">
        <v>66</v>
      </c>
      <c r="T343" t="s">
        <v>49</v>
      </c>
      <c r="V343" t="s">
        <v>51</v>
      </c>
      <c r="W343" t="s">
        <v>59</v>
      </c>
      <c r="X343" t="s">
        <v>67</v>
      </c>
      <c r="AB343" t="s">
        <v>1106</v>
      </c>
      <c r="AC343" t="s">
        <v>1107</v>
      </c>
      <c r="AD343">
        <v>29048</v>
      </c>
      <c r="AE343" t="s">
        <v>1446</v>
      </c>
      <c r="AF343">
        <v>8698</v>
      </c>
    </row>
    <row r="344" spans="1:32" x14ac:dyDescent="0.2">
      <c r="A344">
        <v>8700</v>
      </c>
      <c r="B344" t="s">
        <v>1447</v>
      </c>
      <c r="D344" t="s">
        <v>72</v>
      </c>
      <c r="I344" t="s">
        <v>1448</v>
      </c>
      <c r="M344" t="s">
        <v>37</v>
      </c>
      <c r="N344" t="s">
        <v>74</v>
      </c>
      <c r="O344" t="s">
        <v>1119</v>
      </c>
      <c r="P344" t="s">
        <v>40</v>
      </c>
      <c r="Q344" t="s">
        <v>1449</v>
      </c>
      <c r="R344" t="s">
        <v>49</v>
      </c>
      <c r="W344" t="s">
        <v>59</v>
      </c>
      <c r="Y344" t="s">
        <v>266</v>
      </c>
      <c r="Z344" t="s">
        <v>1121</v>
      </c>
      <c r="AD344">
        <v>8700</v>
      </c>
      <c r="AE344" t="s">
        <v>1450</v>
      </c>
      <c r="AF344">
        <v>8699</v>
      </c>
    </row>
    <row r="345" spans="1:32" x14ac:dyDescent="0.2">
      <c r="A345">
        <v>8701</v>
      </c>
      <c r="B345" t="s">
        <v>1451</v>
      </c>
      <c r="D345" t="s">
        <v>72</v>
      </c>
      <c r="I345" t="s">
        <v>1452</v>
      </c>
      <c r="L345" t="s">
        <v>1093</v>
      </c>
      <c r="M345" t="s">
        <v>37</v>
      </c>
      <c r="N345" t="s">
        <v>74</v>
      </c>
      <c r="O345" t="s">
        <v>1119</v>
      </c>
      <c r="P345" t="s">
        <v>40</v>
      </c>
      <c r="R345" t="s">
        <v>49</v>
      </c>
      <c r="W345" t="s">
        <v>59</v>
      </c>
      <c r="Y345" t="s">
        <v>266</v>
      </c>
      <c r="Z345" t="s">
        <v>1121</v>
      </c>
      <c r="AD345">
        <v>29050</v>
      </c>
      <c r="AE345" t="s">
        <v>1453</v>
      </c>
      <c r="AF345">
        <v>8699</v>
      </c>
    </row>
    <row r="346" spans="1:32" x14ac:dyDescent="0.2">
      <c r="A346">
        <v>8702</v>
      </c>
      <c r="B346" t="s">
        <v>1454</v>
      </c>
      <c r="D346" t="s">
        <v>72</v>
      </c>
      <c r="I346" t="s">
        <v>1455</v>
      </c>
      <c r="L346" t="s">
        <v>1093</v>
      </c>
      <c r="M346" t="s">
        <v>37</v>
      </c>
      <c r="N346" t="s">
        <v>74</v>
      </c>
      <c r="O346" t="s">
        <v>1119</v>
      </c>
      <c r="P346" t="s">
        <v>40</v>
      </c>
      <c r="R346" t="s">
        <v>49</v>
      </c>
      <c r="W346" t="s">
        <v>59</v>
      </c>
      <c r="Y346" t="s">
        <v>266</v>
      </c>
      <c r="Z346" t="s">
        <v>1121</v>
      </c>
      <c r="AD346">
        <v>29051</v>
      </c>
      <c r="AE346" t="s">
        <v>1456</v>
      </c>
      <c r="AF346">
        <v>8699</v>
      </c>
    </row>
    <row r="347" spans="1:32" x14ac:dyDescent="0.2">
      <c r="A347">
        <v>8703</v>
      </c>
      <c r="B347" t="s">
        <v>1457</v>
      </c>
      <c r="D347" t="s">
        <v>72</v>
      </c>
      <c r="I347" t="s">
        <v>1458</v>
      </c>
      <c r="L347" t="s">
        <v>1093</v>
      </c>
      <c r="M347" t="s">
        <v>37</v>
      </c>
      <c r="N347" t="s">
        <v>74</v>
      </c>
      <c r="O347" t="s">
        <v>1119</v>
      </c>
      <c r="P347" t="s">
        <v>40</v>
      </c>
      <c r="R347" t="s">
        <v>49</v>
      </c>
      <c r="W347" t="s">
        <v>59</v>
      </c>
      <c r="Y347" t="s">
        <v>266</v>
      </c>
      <c r="Z347" t="s">
        <v>1121</v>
      </c>
      <c r="AD347">
        <v>29052</v>
      </c>
      <c r="AE347" t="s">
        <v>1459</v>
      </c>
      <c r="AF347">
        <v>8699</v>
      </c>
    </row>
    <row r="348" spans="1:32" x14ac:dyDescent="0.2">
      <c r="A348">
        <v>8704</v>
      </c>
      <c r="B348" t="s">
        <v>1460</v>
      </c>
      <c r="D348" t="s">
        <v>63</v>
      </c>
      <c r="H348" t="s">
        <v>1461</v>
      </c>
      <c r="L348" t="s">
        <v>1093</v>
      </c>
      <c r="M348" t="s">
        <v>37</v>
      </c>
      <c r="N348" t="s">
        <v>74</v>
      </c>
      <c r="O348" t="s">
        <v>1094</v>
      </c>
      <c r="P348" t="s">
        <v>40</v>
      </c>
      <c r="Q348" t="s">
        <v>1462</v>
      </c>
      <c r="R348" t="s">
        <v>49</v>
      </c>
      <c r="S348" t="s">
        <v>66</v>
      </c>
      <c r="T348" t="s">
        <v>49</v>
      </c>
      <c r="W348" t="s">
        <v>59</v>
      </c>
      <c r="X348" t="s">
        <v>67</v>
      </c>
      <c r="AB348" t="s">
        <v>1106</v>
      </c>
      <c r="AC348" t="s">
        <v>1107</v>
      </c>
      <c r="AD348">
        <v>29053</v>
      </c>
      <c r="AE348" t="s">
        <v>1463</v>
      </c>
      <c r="AF348">
        <v>8698</v>
      </c>
    </row>
    <row r="349" spans="1:32" x14ac:dyDescent="0.2">
      <c r="A349">
        <v>8707</v>
      </c>
      <c r="B349" t="s">
        <v>1464</v>
      </c>
      <c r="D349" t="s">
        <v>72</v>
      </c>
      <c r="I349" t="s">
        <v>1465</v>
      </c>
      <c r="M349" t="s">
        <v>37</v>
      </c>
      <c r="N349" t="s">
        <v>38</v>
      </c>
      <c r="O349" t="s">
        <v>1111</v>
      </c>
      <c r="P349" t="s">
        <v>40</v>
      </c>
      <c r="R349" t="s">
        <v>49</v>
      </c>
      <c r="V349" t="s">
        <v>1112</v>
      </c>
      <c r="W349" t="s">
        <v>59</v>
      </c>
      <c r="Y349" t="s">
        <v>77</v>
      </c>
      <c r="Z349" t="s">
        <v>133</v>
      </c>
      <c r="AD349">
        <v>8707</v>
      </c>
      <c r="AE349" t="s">
        <v>1466</v>
      </c>
      <c r="AF349">
        <v>8704</v>
      </c>
    </row>
    <row r="350" spans="1:32" x14ac:dyDescent="0.2">
      <c r="A350">
        <v>8705</v>
      </c>
      <c r="B350" t="s">
        <v>1467</v>
      </c>
      <c r="D350" t="s">
        <v>72</v>
      </c>
      <c r="I350" t="s">
        <v>1468</v>
      </c>
      <c r="M350" t="s">
        <v>37</v>
      </c>
      <c r="N350" t="s">
        <v>74</v>
      </c>
      <c r="O350" t="s">
        <v>1119</v>
      </c>
      <c r="P350" t="s">
        <v>40</v>
      </c>
      <c r="Q350" t="s">
        <v>1469</v>
      </c>
      <c r="R350" t="s">
        <v>49</v>
      </c>
      <c r="W350" t="s">
        <v>59</v>
      </c>
      <c r="Y350" t="s">
        <v>266</v>
      </c>
      <c r="Z350" t="s">
        <v>1121</v>
      </c>
      <c r="AD350">
        <v>8705</v>
      </c>
      <c r="AE350" t="s">
        <v>1470</v>
      </c>
      <c r="AF350">
        <v>8704</v>
      </c>
    </row>
    <row r="351" spans="1:32" x14ac:dyDescent="0.2">
      <c r="A351">
        <v>8706</v>
      </c>
      <c r="B351" t="s">
        <v>1471</v>
      </c>
      <c r="D351" t="s">
        <v>72</v>
      </c>
      <c r="I351" t="s">
        <v>1472</v>
      </c>
      <c r="M351" t="s">
        <v>37</v>
      </c>
      <c r="N351" t="s">
        <v>74</v>
      </c>
      <c r="O351" t="s">
        <v>1119</v>
      </c>
      <c r="P351" t="s">
        <v>40</v>
      </c>
      <c r="Q351" t="s">
        <v>1473</v>
      </c>
      <c r="R351" t="s">
        <v>49</v>
      </c>
      <c r="W351" t="s">
        <v>59</v>
      </c>
      <c r="Y351" t="s">
        <v>77</v>
      </c>
      <c r="Z351" t="s">
        <v>133</v>
      </c>
      <c r="AD351">
        <v>8706</v>
      </c>
      <c r="AE351" t="s">
        <v>1474</v>
      </c>
      <c r="AF351">
        <v>8704</v>
      </c>
    </row>
    <row r="352" spans="1:32" x14ac:dyDescent="0.2">
      <c r="A352">
        <v>8708</v>
      </c>
      <c r="B352" t="s">
        <v>1475</v>
      </c>
      <c r="D352" t="s">
        <v>63</v>
      </c>
      <c r="H352" t="s">
        <v>1476</v>
      </c>
      <c r="L352" t="s">
        <v>1093</v>
      </c>
      <c r="M352" t="s">
        <v>37</v>
      </c>
      <c r="N352" t="s">
        <v>74</v>
      </c>
      <c r="O352" t="s">
        <v>1094</v>
      </c>
      <c r="P352" t="s">
        <v>40</v>
      </c>
      <c r="Q352" t="s">
        <v>1477</v>
      </c>
      <c r="R352" t="s">
        <v>49</v>
      </c>
      <c r="S352" t="s">
        <v>66</v>
      </c>
      <c r="T352" t="s">
        <v>49</v>
      </c>
      <c r="W352" t="s">
        <v>59</v>
      </c>
      <c r="X352" t="s">
        <v>67</v>
      </c>
      <c r="AB352" t="s">
        <v>1106</v>
      </c>
      <c r="AC352" t="s">
        <v>1107</v>
      </c>
      <c r="AD352">
        <v>29056</v>
      </c>
      <c r="AE352" t="s">
        <v>1478</v>
      </c>
      <c r="AF352">
        <v>8698</v>
      </c>
    </row>
    <row r="353" spans="1:32" x14ac:dyDescent="0.2">
      <c r="A353">
        <v>8712</v>
      </c>
      <c r="B353" t="s">
        <v>1479</v>
      </c>
      <c r="D353" t="s">
        <v>72</v>
      </c>
      <c r="I353" t="s">
        <v>1480</v>
      </c>
      <c r="M353" t="s">
        <v>37</v>
      </c>
      <c r="N353" t="s">
        <v>38</v>
      </c>
      <c r="O353" t="s">
        <v>1111</v>
      </c>
      <c r="P353" t="s">
        <v>40</v>
      </c>
      <c r="R353" t="s">
        <v>49</v>
      </c>
      <c r="V353" t="s">
        <v>1112</v>
      </c>
      <c r="W353" t="s">
        <v>59</v>
      </c>
      <c r="Y353" t="s">
        <v>266</v>
      </c>
      <c r="Z353" t="s">
        <v>1121</v>
      </c>
      <c r="AD353">
        <v>8712</v>
      </c>
      <c r="AE353" t="s">
        <v>1481</v>
      </c>
      <c r="AF353">
        <v>8708</v>
      </c>
    </row>
    <row r="354" spans="1:32" x14ac:dyDescent="0.2">
      <c r="A354">
        <v>8709</v>
      </c>
      <c r="B354" t="s">
        <v>1482</v>
      </c>
      <c r="D354" t="s">
        <v>72</v>
      </c>
      <c r="I354" t="s">
        <v>1483</v>
      </c>
      <c r="M354" t="s">
        <v>37</v>
      </c>
      <c r="N354" t="s">
        <v>74</v>
      </c>
      <c r="O354" t="s">
        <v>1119</v>
      </c>
      <c r="P354" t="s">
        <v>40</v>
      </c>
      <c r="Q354" t="s">
        <v>1484</v>
      </c>
      <c r="R354" t="s">
        <v>49</v>
      </c>
      <c r="W354" t="s">
        <v>59</v>
      </c>
      <c r="Y354" t="s">
        <v>266</v>
      </c>
      <c r="Z354" t="s">
        <v>1121</v>
      </c>
      <c r="AD354">
        <v>8709</v>
      </c>
      <c r="AE354" t="s">
        <v>1485</v>
      </c>
      <c r="AF354">
        <v>8708</v>
      </c>
    </row>
    <row r="355" spans="1:32" x14ac:dyDescent="0.2">
      <c r="A355">
        <v>8710</v>
      </c>
      <c r="B355" t="s">
        <v>1486</v>
      </c>
      <c r="D355" t="s">
        <v>72</v>
      </c>
      <c r="I355" t="s">
        <v>1487</v>
      </c>
      <c r="L355" t="s">
        <v>1093</v>
      </c>
      <c r="M355" t="s">
        <v>37</v>
      </c>
      <c r="N355" t="s">
        <v>74</v>
      </c>
      <c r="O355" t="s">
        <v>1119</v>
      </c>
      <c r="P355" t="s">
        <v>40</v>
      </c>
      <c r="R355" t="s">
        <v>49</v>
      </c>
      <c r="W355" t="s">
        <v>59</v>
      </c>
      <c r="Y355" t="s">
        <v>266</v>
      </c>
      <c r="Z355" t="s">
        <v>1121</v>
      </c>
      <c r="AD355">
        <v>29058</v>
      </c>
      <c r="AE355" t="s">
        <v>1488</v>
      </c>
      <c r="AF355">
        <v>8708</v>
      </c>
    </row>
    <row r="356" spans="1:32" x14ac:dyDescent="0.2">
      <c r="A356">
        <v>8711</v>
      </c>
      <c r="B356" t="s">
        <v>1489</v>
      </c>
      <c r="D356" t="s">
        <v>72</v>
      </c>
      <c r="I356" t="s">
        <v>1490</v>
      </c>
      <c r="L356" t="s">
        <v>1093</v>
      </c>
      <c r="M356" t="s">
        <v>37</v>
      </c>
      <c r="N356" t="s">
        <v>74</v>
      </c>
      <c r="O356" t="s">
        <v>1119</v>
      </c>
      <c r="P356" t="s">
        <v>40</v>
      </c>
      <c r="R356" t="s">
        <v>49</v>
      </c>
      <c r="W356" t="s">
        <v>59</v>
      </c>
      <c r="Y356" t="s">
        <v>266</v>
      </c>
      <c r="Z356" t="s">
        <v>1121</v>
      </c>
      <c r="AD356">
        <v>29059</v>
      </c>
      <c r="AE356" t="s">
        <v>1491</v>
      </c>
      <c r="AF356">
        <v>8708</v>
      </c>
    </row>
    <row r="357" spans="1:32" x14ac:dyDescent="0.2">
      <c r="A357">
        <v>8713</v>
      </c>
      <c r="B357" t="s">
        <v>1492</v>
      </c>
      <c r="D357" t="s">
        <v>63</v>
      </c>
      <c r="H357" t="s">
        <v>1493</v>
      </c>
      <c r="L357" t="s">
        <v>1093</v>
      </c>
      <c r="M357" t="s">
        <v>37</v>
      </c>
      <c r="N357" t="s">
        <v>74</v>
      </c>
      <c r="O357" t="s">
        <v>1094</v>
      </c>
      <c r="P357" t="s">
        <v>40</v>
      </c>
      <c r="Q357" t="s">
        <v>1494</v>
      </c>
      <c r="R357" t="s">
        <v>49</v>
      </c>
      <c r="S357" t="s">
        <v>66</v>
      </c>
      <c r="T357" t="s">
        <v>49</v>
      </c>
      <c r="W357" t="s">
        <v>59</v>
      </c>
      <c r="X357" t="s">
        <v>67</v>
      </c>
      <c r="AB357" t="s">
        <v>1106</v>
      </c>
      <c r="AC357" t="s">
        <v>1107</v>
      </c>
      <c r="AD357">
        <v>29060</v>
      </c>
      <c r="AE357" t="s">
        <v>1495</v>
      </c>
      <c r="AF357">
        <v>8698</v>
      </c>
    </row>
    <row r="358" spans="1:32" x14ac:dyDescent="0.2">
      <c r="A358">
        <v>8715</v>
      </c>
      <c r="B358" t="s">
        <v>1496</v>
      </c>
      <c r="D358" t="s">
        <v>72</v>
      </c>
      <c r="I358" t="s">
        <v>1497</v>
      </c>
      <c r="M358" t="s">
        <v>37</v>
      </c>
      <c r="N358" t="s">
        <v>38</v>
      </c>
      <c r="O358" t="s">
        <v>1111</v>
      </c>
      <c r="P358" t="s">
        <v>40</v>
      </c>
      <c r="R358" t="s">
        <v>49</v>
      </c>
      <c r="V358" t="s">
        <v>1112</v>
      </c>
      <c r="W358" t="s">
        <v>59</v>
      </c>
      <c r="Y358" t="s">
        <v>77</v>
      </c>
      <c r="Z358" t="s">
        <v>133</v>
      </c>
      <c r="AD358">
        <v>8715</v>
      </c>
      <c r="AE358" t="s">
        <v>1498</v>
      </c>
      <c r="AF358">
        <v>8713</v>
      </c>
    </row>
    <row r="359" spans="1:32" x14ac:dyDescent="0.2">
      <c r="A359">
        <v>8714</v>
      </c>
      <c r="B359" t="s">
        <v>1499</v>
      </c>
      <c r="D359" t="s">
        <v>72</v>
      </c>
      <c r="I359" t="s">
        <v>1500</v>
      </c>
      <c r="M359" t="s">
        <v>37</v>
      </c>
      <c r="N359" t="s">
        <v>74</v>
      </c>
      <c r="O359" t="s">
        <v>1119</v>
      </c>
      <c r="P359" t="s">
        <v>40</v>
      </c>
      <c r="Q359" t="s">
        <v>1501</v>
      </c>
      <c r="R359" t="s">
        <v>49</v>
      </c>
      <c r="W359" t="s">
        <v>59</v>
      </c>
      <c r="Y359" t="s">
        <v>266</v>
      </c>
      <c r="Z359" t="s">
        <v>1121</v>
      </c>
      <c r="AD359">
        <v>8714</v>
      </c>
      <c r="AE359" t="s">
        <v>1502</v>
      </c>
      <c r="AF359">
        <v>8713</v>
      </c>
    </row>
    <row r="360" spans="1:32" x14ac:dyDescent="0.2">
      <c r="A360">
        <v>8716</v>
      </c>
      <c r="B360" t="s">
        <v>1503</v>
      </c>
      <c r="D360" t="s">
        <v>63</v>
      </c>
      <c r="H360" t="s">
        <v>1504</v>
      </c>
      <c r="L360" t="s">
        <v>1093</v>
      </c>
      <c r="M360" t="s">
        <v>37</v>
      </c>
      <c r="N360" t="s">
        <v>74</v>
      </c>
      <c r="O360" t="s">
        <v>1094</v>
      </c>
      <c r="P360" t="s">
        <v>40</v>
      </c>
      <c r="Q360" t="s">
        <v>1505</v>
      </c>
      <c r="R360" t="s">
        <v>49</v>
      </c>
      <c r="S360" t="s">
        <v>66</v>
      </c>
      <c r="T360" t="s">
        <v>49</v>
      </c>
      <c r="W360" t="s">
        <v>59</v>
      </c>
      <c r="X360" t="s">
        <v>67</v>
      </c>
      <c r="AB360" t="s">
        <v>1106</v>
      </c>
      <c r="AC360" t="s">
        <v>1107</v>
      </c>
      <c r="AD360">
        <v>29062</v>
      </c>
      <c r="AE360" t="s">
        <v>1506</v>
      </c>
      <c r="AF360">
        <v>8698</v>
      </c>
    </row>
    <row r="361" spans="1:32" x14ac:dyDescent="0.2">
      <c r="A361">
        <v>8719</v>
      </c>
      <c r="B361" t="s">
        <v>1507</v>
      </c>
      <c r="D361" t="s">
        <v>72</v>
      </c>
      <c r="I361" t="s">
        <v>1508</v>
      </c>
      <c r="M361" t="s">
        <v>37</v>
      </c>
      <c r="N361" t="s">
        <v>38</v>
      </c>
      <c r="O361" t="s">
        <v>1111</v>
      </c>
      <c r="P361" t="s">
        <v>40</v>
      </c>
      <c r="R361" t="s">
        <v>49</v>
      </c>
      <c r="V361" t="s">
        <v>1112</v>
      </c>
      <c r="W361" t="s">
        <v>59</v>
      </c>
      <c r="Y361" t="s">
        <v>77</v>
      </c>
      <c r="Z361" t="s">
        <v>133</v>
      </c>
      <c r="AD361">
        <v>8719</v>
      </c>
      <c r="AE361" t="s">
        <v>1509</v>
      </c>
      <c r="AF361">
        <v>8716</v>
      </c>
    </row>
    <row r="362" spans="1:32" x14ac:dyDescent="0.2">
      <c r="A362">
        <v>8717</v>
      </c>
      <c r="B362" t="s">
        <v>1510</v>
      </c>
      <c r="D362" t="s">
        <v>72</v>
      </c>
      <c r="I362" t="s">
        <v>1511</v>
      </c>
      <c r="M362" t="s">
        <v>37</v>
      </c>
      <c r="N362" t="s">
        <v>74</v>
      </c>
      <c r="O362" t="s">
        <v>1119</v>
      </c>
      <c r="P362" t="s">
        <v>40</v>
      </c>
      <c r="Q362" t="s">
        <v>1512</v>
      </c>
      <c r="R362" t="s">
        <v>49</v>
      </c>
      <c r="W362" t="s">
        <v>59</v>
      </c>
      <c r="Y362" t="s">
        <v>266</v>
      </c>
      <c r="Z362" t="s">
        <v>1121</v>
      </c>
      <c r="AD362">
        <v>8717</v>
      </c>
      <c r="AE362" t="s">
        <v>1513</v>
      </c>
      <c r="AF362">
        <v>8716</v>
      </c>
    </row>
    <row r="363" spans="1:32" x14ac:dyDescent="0.2">
      <c r="A363">
        <v>8718</v>
      </c>
      <c r="B363" t="s">
        <v>1514</v>
      </c>
      <c r="D363" t="s">
        <v>72</v>
      </c>
      <c r="I363" t="s">
        <v>1515</v>
      </c>
      <c r="M363" t="s">
        <v>37</v>
      </c>
      <c r="N363" t="s">
        <v>74</v>
      </c>
      <c r="O363" t="s">
        <v>1119</v>
      </c>
      <c r="P363" t="s">
        <v>40</v>
      </c>
      <c r="Q363" t="s">
        <v>1516</v>
      </c>
      <c r="R363" t="s">
        <v>49</v>
      </c>
      <c r="W363" t="s">
        <v>59</v>
      </c>
      <c r="Y363" t="s">
        <v>77</v>
      </c>
      <c r="Z363" t="s">
        <v>133</v>
      </c>
      <c r="AD363">
        <v>8718</v>
      </c>
      <c r="AE363" t="s">
        <v>1517</v>
      </c>
      <c r="AF363">
        <v>8716</v>
      </c>
    </row>
    <row r="364" spans="1:32" x14ac:dyDescent="0.2">
      <c r="A364">
        <v>8720</v>
      </c>
      <c r="B364" t="s">
        <v>1518</v>
      </c>
      <c r="D364" t="s">
        <v>63</v>
      </c>
      <c r="H364" t="s">
        <v>1519</v>
      </c>
      <c r="L364" t="s">
        <v>1093</v>
      </c>
      <c r="M364" t="s">
        <v>37</v>
      </c>
      <c r="N364" t="s">
        <v>74</v>
      </c>
      <c r="O364" t="s">
        <v>1094</v>
      </c>
      <c r="P364" t="s">
        <v>40</v>
      </c>
      <c r="Q364" t="s">
        <v>1520</v>
      </c>
      <c r="R364" t="s">
        <v>49</v>
      </c>
      <c r="S364" t="s">
        <v>66</v>
      </c>
      <c r="T364" t="s">
        <v>49</v>
      </c>
      <c r="W364" t="s">
        <v>59</v>
      </c>
      <c r="X364" t="s">
        <v>67</v>
      </c>
      <c r="AB364" t="s">
        <v>1106</v>
      </c>
      <c r="AC364" t="s">
        <v>1107</v>
      </c>
      <c r="AD364">
        <v>29065</v>
      </c>
      <c r="AE364" t="s">
        <v>1521</v>
      </c>
      <c r="AF364">
        <v>8698</v>
      </c>
    </row>
    <row r="365" spans="1:32" x14ac:dyDescent="0.2">
      <c r="A365">
        <v>8723</v>
      </c>
      <c r="B365" t="s">
        <v>1522</v>
      </c>
      <c r="D365" t="s">
        <v>72</v>
      </c>
      <c r="I365" t="s">
        <v>1523</v>
      </c>
      <c r="M365" t="s">
        <v>37</v>
      </c>
      <c r="N365" t="s">
        <v>38</v>
      </c>
      <c r="O365" t="s">
        <v>1111</v>
      </c>
      <c r="P365" t="s">
        <v>40</v>
      </c>
      <c r="R365" t="s">
        <v>49</v>
      </c>
      <c r="V365" t="s">
        <v>1112</v>
      </c>
      <c r="W365" t="s">
        <v>59</v>
      </c>
      <c r="Y365" t="s">
        <v>77</v>
      </c>
      <c r="Z365" t="s">
        <v>133</v>
      </c>
      <c r="AD365">
        <v>8723</v>
      </c>
      <c r="AE365" t="s">
        <v>1524</v>
      </c>
      <c r="AF365">
        <v>8720</v>
      </c>
    </row>
    <row r="366" spans="1:32" x14ac:dyDescent="0.2">
      <c r="A366">
        <v>8721</v>
      </c>
      <c r="B366" t="s">
        <v>1525</v>
      </c>
      <c r="D366" t="s">
        <v>72</v>
      </c>
      <c r="I366" t="s">
        <v>1526</v>
      </c>
      <c r="M366" t="s">
        <v>37</v>
      </c>
      <c r="N366" t="s">
        <v>74</v>
      </c>
      <c r="O366" t="s">
        <v>1119</v>
      </c>
      <c r="P366" t="s">
        <v>40</v>
      </c>
      <c r="Q366" t="s">
        <v>1527</v>
      </c>
      <c r="R366" t="s">
        <v>49</v>
      </c>
      <c r="W366" t="s">
        <v>59</v>
      </c>
      <c r="Y366" t="s">
        <v>266</v>
      </c>
      <c r="Z366" t="s">
        <v>1121</v>
      </c>
      <c r="AD366">
        <v>8721</v>
      </c>
      <c r="AE366" t="s">
        <v>1528</v>
      </c>
      <c r="AF366">
        <v>8720</v>
      </c>
    </row>
    <row r="367" spans="1:32" x14ac:dyDescent="0.2">
      <c r="A367">
        <v>8722</v>
      </c>
      <c r="B367" t="s">
        <v>1529</v>
      </c>
      <c r="D367" t="s">
        <v>72</v>
      </c>
      <c r="I367" t="s">
        <v>1530</v>
      </c>
      <c r="M367" t="s">
        <v>37</v>
      </c>
      <c r="N367" t="s">
        <v>74</v>
      </c>
      <c r="O367" t="s">
        <v>1119</v>
      </c>
      <c r="P367" t="s">
        <v>40</v>
      </c>
      <c r="Q367" t="s">
        <v>1531</v>
      </c>
      <c r="R367" t="s">
        <v>49</v>
      </c>
      <c r="W367" t="s">
        <v>59</v>
      </c>
      <c r="Y367" t="s">
        <v>77</v>
      </c>
      <c r="Z367" t="s">
        <v>133</v>
      </c>
      <c r="AD367">
        <v>8722</v>
      </c>
      <c r="AE367" t="s">
        <v>1532</v>
      </c>
      <c r="AF367">
        <v>8720</v>
      </c>
    </row>
    <row r="368" spans="1:32" x14ac:dyDescent="0.2">
      <c r="A368">
        <v>8724</v>
      </c>
      <c r="B368" t="s">
        <v>1533</v>
      </c>
      <c r="D368" t="s">
        <v>63</v>
      </c>
      <c r="H368" t="s">
        <v>1534</v>
      </c>
      <c r="L368" t="s">
        <v>1093</v>
      </c>
      <c r="M368" t="s">
        <v>37</v>
      </c>
      <c r="N368" t="s">
        <v>46</v>
      </c>
      <c r="O368" t="s">
        <v>1094</v>
      </c>
      <c r="P368" t="s">
        <v>40</v>
      </c>
      <c r="Q368" t="s">
        <v>1535</v>
      </c>
      <c r="R368" t="s">
        <v>49</v>
      </c>
      <c r="S368" t="s">
        <v>66</v>
      </c>
      <c r="T368" t="s">
        <v>49</v>
      </c>
      <c r="V368" t="s">
        <v>51</v>
      </c>
      <c r="W368" t="s">
        <v>59</v>
      </c>
      <c r="X368" t="s">
        <v>67</v>
      </c>
      <c r="AB368" t="s">
        <v>1106</v>
      </c>
      <c r="AC368" t="s">
        <v>1107</v>
      </c>
      <c r="AD368">
        <v>29068</v>
      </c>
      <c r="AE368" t="s">
        <v>1536</v>
      </c>
      <c r="AF368">
        <v>8698</v>
      </c>
    </row>
    <row r="369" spans="1:32" x14ac:dyDescent="0.2">
      <c r="A369">
        <v>8725</v>
      </c>
      <c r="B369" t="s">
        <v>1537</v>
      </c>
      <c r="D369" t="s">
        <v>72</v>
      </c>
      <c r="I369" t="s">
        <v>1538</v>
      </c>
      <c r="M369" t="s">
        <v>37</v>
      </c>
      <c r="N369" t="s">
        <v>74</v>
      </c>
      <c r="O369" t="s">
        <v>1119</v>
      </c>
      <c r="P369" t="s">
        <v>40</v>
      </c>
      <c r="Q369" t="s">
        <v>1539</v>
      </c>
      <c r="R369" t="s">
        <v>49</v>
      </c>
      <c r="W369" t="s">
        <v>59</v>
      </c>
      <c r="Y369" t="s">
        <v>266</v>
      </c>
      <c r="Z369" t="s">
        <v>1121</v>
      </c>
      <c r="AD369">
        <v>8725</v>
      </c>
      <c r="AE369" t="s">
        <v>1540</v>
      </c>
      <c r="AF369">
        <v>8724</v>
      </c>
    </row>
    <row r="370" spans="1:32" x14ac:dyDescent="0.2">
      <c r="A370">
        <v>8726</v>
      </c>
      <c r="B370" t="s">
        <v>1541</v>
      </c>
      <c r="D370" t="s">
        <v>63</v>
      </c>
      <c r="H370" t="s">
        <v>1542</v>
      </c>
      <c r="L370" t="s">
        <v>1093</v>
      </c>
      <c r="M370" t="s">
        <v>37</v>
      </c>
      <c r="N370" t="s">
        <v>74</v>
      </c>
      <c r="O370" t="s">
        <v>1094</v>
      </c>
      <c r="P370" t="s">
        <v>40</v>
      </c>
      <c r="Q370" t="s">
        <v>1543</v>
      </c>
      <c r="R370" t="s">
        <v>49</v>
      </c>
      <c r="S370" t="s">
        <v>66</v>
      </c>
      <c r="T370" t="s">
        <v>49</v>
      </c>
      <c r="W370" t="s">
        <v>59</v>
      </c>
      <c r="X370" t="s">
        <v>67</v>
      </c>
      <c r="AB370" t="s">
        <v>1106</v>
      </c>
      <c r="AC370" t="s">
        <v>1107</v>
      </c>
      <c r="AD370">
        <v>29070</v>
      </c>
      <c r="AE370" t="s">
        <v>1544</v>
      </c>
      <c r="AF370">
        <v>8698</v>
      </c>
    </row>
    <row r="371" spans="1:32" x14ac:dyDescent="0.2">
      <c r="A371">
        <v>8729</v>
      </c>
      <c r="B371" t="s">
        <v>1545</v>
      </c>
      <c r="D371" t="s">
        <v>72</v>
      </c>
      <c r="I371" t="s">
        <v>1546</v>
      </c>
      <c r="M371" t="s">
        <v>37</v>
      </c>
      <c r="N371" t="s">
        <v>38</v>
      </c>
      <c r="O371" t="s">
        <v>1111</v>
      </c>
      <c r="P371" t="s">
        <v>40</v>
      </c>
      <c r="R371" t="s">
        <v>49</v>
      </c>
      <c r="V371" t="s">
        <v>1112</v>
      </c>
      <c r="W371" t="s">
        <v>59</v>
      </c>
      <c r="Y371" t="s">
        <v>77</v>
      </c>
      <c r="Z371" t="s">
        <v>133</v>
      </c>
      <c r="AD371">
        <v>8729</v>
      </c>
      <c r="AE371" t="s">
        <v>1547</v>
      </c>
      <c r="AF371">
        <v>8726</v>
      </c>
    </row>
    <row r="372" spans="1:32" x14ac:dyDescent="0.2">
      <c r="A372">
        <v>8731</v>
      </c>
      <c r="B372" t="s">
        <v>1548</v>
      </c>
      <c r="D372" t="s">
        <v>72</v>
      </c>
      <c r="I372" t="s">
        <v>1549</v>
      </c>
      <c r="M372" t="s">
        <v>37</v>
      </c>
      <c r="N372" t="s">
        <v>38</v>
      </c>
      <c r="O372" t="s">
        <v>1111</v>
      </c>
      <c r="P372" t="s">
        <v>40</v>
      </c>
      <c r="R372" t="s">
        <v>49</v>
      </c>
      <c r="V372" t="s">
        <v>1112</v>
      </c>
      <c r="W372" t="s">
        <v>59</v>
      </c>
      <c r="Y372" t="s">
        <v>77</v>
      </c>
      <c r="Z372" t="s">
        <v>133</v>
      </c>
      <c r="AD372">
        <v>8731</v>
      </c>
      <c r="AE372" t="s">
        <v>1550</v>
      </c>
      <c r="AF372">
        <v>8726</v>
      </c>
    </row>
    <row r="373" spans="1:32" x14ac:dyDescent="0.2">
      <c r="A373">
        <v>8734</v>
      </c>
      <c r="B373" t="s">
        <v>1551</v>
      </c>
      <c r="D373" t="s">
        <v>72</v>
      </c>
      <c r="I373" t="s">
        <v>1552</v>
      </c>
      <c r="M373" t="s">
        <v>37</v>
      </c>
      <c r="N373" t="s">
        <v>38</v>
      </c>
      <c r="O373" t="s">
        <v>1111</v>
      </c>
      <c r="P373" t="s">
        <v>40</v>
      </c>
      <c r="R373" t="s">
        <v>49</v>
      </c>
      <c r="V373" t="s">
        <v>1112</v>
      </c>
      <c r="W373" t="s">
        <v>59</v>
      </c>
      <c r="Y373" t="s">
        <v>77</v>
      </c>
      <c r="Z373" t="s">
        <v>133</v>
      </c>
      <c r="AD373">
        <v>8734</v>
      </c>
      <c r="AE373" t="s">
        <v>1553</v>
      </c>
      <c r="AF373">
        <v>8726</v>
      </c>
    </row>
    <row r="374" spans="1:32" x14ac:dyDescent="0.2">
      <c r="A374">
        <v>8736</v>
      </c>
      <c r="B374" t="s">
        <v>1554</v>
      </c>
      <c r="D374" t="s">
        <v>72</v>
      </c>
      <c r="I374" t="s">
        <v>1555</v>
      </c>
      <c r="M374" t="s">
        <v>37</v>
      </c>
      <c r="N374" t="s">
        <v>38</v>
      </c>
      <c r="O374" t="s">
        <v>1111</v>
      </c>
      <c r="P374" t="s">
        <v>40</v>
      </c>
      <c r="R374" t="s">
        <v>49</v>
      </c>
      <c r="V374" t="s">
        <v>1112</v>
      </c>
      <c r="W374" t="s">
        <v>59</v>
      </c>
      <c r="Y374" t="s">
        <v>77</v>
      </c>
      <c r="Z374" t="s">
        <v>133</v>
      </c>
      <c r="AD374">
        <v>8736</v>
      </c>
      <c r="AE374" t="s">
        <v>1556</v>
      </c>
      <c r="AF374">
        <v>8726</v>
      </c>
    </row>
    <row r="375" spans="1:32" x14ac:dyDescent="0.2">
      <c r="A375">
        <v>8727</v>
      </c>
      <c r="B375" t="s">
        <v>1557</v>
      </c>
      <c r="D375" t="s">
        <v>72</v>
      </c>
      <c r="I375" t="s">
        <v>1558</v>
      </c>
      <c r="M375" t="s">
        <v>37</v>
      </c>
      <c r="N375" t="s">
        <v>74</v>
      </c>
      <c r="O375" t="s">
        <v>1119</v>
      </c>
      <c r="P375" t="s">
        <v>40</v>
      </c>
      <c r="Q375" t="s">
        <v>1559</v>
      </c>
      <c r="R375" t="s">
        <v>49</v>
      </c>
      <c r="W375" t="s">
        <v>59</v>
      </c>
      <c r="Y375" t="s">
        <v>266</v>
      </c>
      <c r="Z375" t="s">
        <v>1121</v>
      </c>
      <c r="AD375">
        <v>8727</v>
      </c>
      <c r="AE375" t="s">
        <v>1560</v>
      </c>
      <c r="AF375">
        <v>8726</v>
      </c>
    </row>
    <row r="376" spans="1:32" x14ac:dyDescent="0.2">
      <c r="A376">
        <v>8728</v>
      </c>
      <c r="B376" t="s">
        <v>1561</v>
      </c>
      <c r="D376" t="s">
        <v>72</v>
      </c>
      <c r="I376" t="s">
        <v>1562</v>
      </c>
      <c r="M376" t="s">
        <v>37</v>
      </c>
      <c r="N376" t="s">
        <v>74</v>
      </c>
      <c r="O376" t="s">
        <v>1119</v>
      </c>
      <c r="P376" t="s">
        <v>40</v>
      </c>
      <c r="Q376" t="s">
        <v>1563</v>
      </c>
      <c r="R376" t="s">
        <v>49</v>
      </c>
      <c r="W376" t="s">
        <v>59</v>
      </c>
      <c r="Y376" t="s">
        <v>77</v>
      </c>
      <c r="Z376" t="s">
        <v>133</v>
      </c>
      <c r="AD376">
        <v>8728</v>
      </c>
      <c r="AE376" t="s">
        <v>1564</v>
      </c>
      <c r="AF376">
        <v>8726</v>
      </c>
    </row>
    <row r="377" spans="1:32" x14ac:dyDescent="0.2">
      <c r="A377">
        <v>8730</v>
      </c>
      <c r="B377" t="s">
        <v>1565</v>
      </c>
      <c r="D377" t="s">
        <v>72</v>
      </c>
      <c r="I377" t="s">
        <v>1566</v>
      </c>
      <c r="M377" t="s">
        <v>37</v>
      </c>
      <c r="N377" t="s">
        <v>74</v>
      </c>
      <c r="O377" t="s">
        <v>1119</v>
      </c>
      <c r="P377" t="s">
        <v>40</v>
      </c>
      <c r="Q377" t="s">
        <v>1567</v>
      </c>
      <c r="R377" t="s">
        <v>49</v>
      </c>
      <c r="W377" t="s">
        <v>59</v>
      </c>
      <c r="Y377" t="s">
        <v>77</v>
      </c>
      <c r="Z377" t="s">
        <v>133</v>
      </c>
      <c r="AD377">
        <v>8730</v>
      </c>
      <c r="AE377" t="s">
        <v>1568</v>
      </c>
      <c r="AF377">
        <v>8726</v>
      </c>
    </row>
    <row r="378" spans="1:32" x14ac:dyDescent="0.2">
      <c r="A378">
        <v>8732</v>
      </c>
      <c r="B378" t="s">
        <v>1569</v>
      </c>
      <c r="D378" t="s">
        <v>72</v>
      </c>
      <c r="I378" t="s">
        <v>1570</v>
      </c>
      <c r="L378" t="s">
        <v>1093</v>
      </c>
      <c r="M378" t="s">
        <v>37</v>
      </c>
      <c r="N378" t="s">
        <v>74</v>
      </c>
      <c r="O378" t="s">
        <v>1119</v>
      </c>
      <c r="P378" t="s">
        <v>40</v>
      </c>
      <c r="R378" t="s">
        <v>49</v>
      </c>
      <c r="W378" t="s">
        <v>59</v>
      </c>
      <c r="Y378" t="s">
        <v>266</v>
      </c>
      <c r="Z378" t="s">
        <v>1121</v>
      </c>
      <c r="AD378">
        <v>29074</v>
      </c>
      <c r="AE378" t="s">
        <v>1571</v>
      </c>
      <c r="AF378">
        <v>8726</v>
      </c>
    </row>
    <row r="379" spans="1:32" x14ac:dyDescent="0.2">
      <c r="A379">
        <v>8733</v>
      </c>
      <c r="B379" t="s">
        <v>1572</v>
      </c>
      <c r="D379" t="s">
        <v>72</v>
      </c>
      <c r="I379" t="s">
        <v>1573</v>
      </c>
      <c r="M379" t="s">
        <v>37</v>
      </c>
      <c r="N379" t="s">
        <v>74</v>
      </c>
      <c r="O379" t="s">
        <v>1119</v>
      </c>
      <c r="P379" t="s">
        <v>40</v>
      </c>
      <c r="Q379" t="s">
        <v>1574</v>
      </c>
      <c r="R379" t="s">
        <v>49</v>
      </c>
      <c r="W379" t="s">
        <v>59</v>
      </c>
      <c r="Y379" t="s">
        <v>77</v>
      </c>
      <c r="Z379" t="s">
        <v>133</v>
      </c>
      <c r="AD379">
        <v>8733</v>
      </c>
      <c r="AE379" t="s">
        <v>1575</v>
      </c>
      <c r="AF379">
        <v>8726</v>
      </c>
    </row>
    <row r="380" spans="1:32" x14ac:dyDescent="0.2">
      <c r="A380">
        <v>8735</v>
      </c>
      <c r="B380" t="s">
        <v>1576</v>
      </c>
      <c r="D380" t="s">
        <v>72</v>
      </c>
      <c r="I380" t="s">
        <v>1577</v>
      </c>
      <c r="L380" t="s">
        <v>1093</v>
      </c>
      <c r="M380" t="s">
        <v>37</v>
      </c>
      <c r="N380" t="s">
        <v>74</v>
      </c>
      <c r="O380" t="s">
        <v>1119</v>
      </c>
      <c r="P380" t="s">
        <v>40</v>
      </c>
      <c r="R380" t="s">
        <v>49</v>
      </c>
      <c r="W380" t="s">
        <v>59</v>
      </c>
      <c r="Y380" t="s">
        <v>266</v>
      </c>
      <c r="Z380" t="s">
        <v>1121</v>
      </c>
      <c r="AD380">
        <v>29076</v>
      </c>
      <c r="AE380" t="s">
        <v>1578</v>
      </c>
      <c r="AF380">
        <v>8726</v>
      </c>
    </row>
    <row r="381" spans="1:32" x14ac:dyDescent="0.2">
      <c r="A381">
        <v>8737</v>
      </c>
      <c r="B381" t="s">
        <v>1579</v>
      </c>
      <c r="D381" t="s">
        <v>63</v>
      </c>
      <c r="H381" t="s">
        <v>1580</v>
      </c>
      <c r="M381" t="s">
        <v>37</v>
      </c>
      <c r="N381" t="s">
        <v>74</v>
      </c>
      <c r="O381" t="s">
        <v>1094</v>
      </c>
      <c r="P381" t="s">
        <v>40</v>
      </c>
      <c r="Q381" t="s">
        <v>1581</v>
      </c>
      <c r="R381" t="s">
        <v>49</v>
      </c>
      <c r="S381" t="s">
        <v>66</v>
      </c>
      <c r="T381" t="s">
        <v>49</v>
      </c>
      <c r="W381" t="s">
        <v>59</v>
      </c>
      <c r="X381" t="s">
        <v>67</v>
      </c>
      <c r="AB381" t="s">
        <v>1106</v>
      </c>
      <c r="AC381" t="s">
        <v>1107</v>
      </c>
      <c r="AD381">
        <v>8737</v>
      </c>
      <c r="AE381" t="s">
        <v>1582</v>
      </c>
      <c r="AF381">
        <v>8698</v>
      </c>
    </row>
    <row r="382" spans="1:32" x14ac:dyDescent="0.2">
      <c r="A382">
        <v>8739</v>
      </c>
      <c r="B382" t="s">
        <v>1583</v>
      </c>
      <c r="D382" t="s">
        <v>72</v>
      </c>
      <c r="I382" t="s">
        <v>1584</v>
      </c>
      <c r="M382" t="s">
        <v>37</v>
      </c>
      <c r="N382" t="s">
        <v>38</v>
      </c>
      <c r="O382" t="s">
        <v>1111</v>
      </c>
      <c r="P382" t="s">
        <v>40</v>
      </c>
      <c r="R382" t="s">
        <v>49</v>
      </c>
      <c r="V382" t="s">
        <v>1112</v>
      </c>
      <c r="W382" t="s">
        <v>59</v>
      </c>
      <c r="Y382" t="s">
        <v>77</v>
      </c>
      <c r="Z382" t="s">
        <v>133</v>
      </c>
      <c r="AD382">
        <v>8739</v>
      </c>
      <c r="AE382" t="s">
        <v>1585</v>
      </c>
      <c r="AF382">
        <v>8737</v>
      </c>
    </row>
    <row r="383" spans="1:32" x14ac:dyDescent="0.2">
      <c r="A383">
        <v>8738</v>
      </c>
      <c r="B383" t="s">
        <v>1586</v>
      </c>
      <c r="D383" t="s">
        <v>72</v>
      </c>
      <c r="I383" t="s">
        <v>1587</v>
      </c>
      <c r="L383" t="s">
        <v>1093</v>
      </c>
      <c r="M383" t="s">
        <v>37</v>
      </c>
      <c r="N383" t="s">
        <v>74</v>
      </c>
      <c r="O383" t="s">
        <v>1119</v>
      </c>
      <c r="P383" t="s">
        <v>40</v>
      </c>
      <c r="R383" t="s">
        <v>49</v>
      </c>
      <c r="W383" t="s">
        <v>59</v>
      </c>
      <c r="Y383" t="s">
        <v>266</v>
      </c>
      <c r="Z383" t="s">
        <v>1121</v>
      </c>
      <c r="AD383">
        <v>29078</v>
      </c>
      <c r="AE383" t="s">
        <v>1588</v>
      </c>
      <c r="AF383">
        <v>8737</v>
      </c>
    </row>
    <row r="384" spans="1:32" x14ac:dyDescent="0.2">
      <c r="A384">
        <v>8740</v>
      </c>
      <c r="B384" t="s">
        <v>1589</v>
      </c>
      <c r="D384" t="s">
        <v>63</v>
      </c>
      <c r="H384" t="s">
        <v>1590</v>
      </c>
      <c r="M384" t="s">
        <v>37</v>
      </c>
      <c r="N384" t="s">
        <v>74</v>
      </c>
      <c r="O384" t="s">
        <v>1094</v>
      </c>
      <c r="P384" t="s">
        <v>40</v>
      </c>
      <c r="Q384" t="s">
        <v>1591</v>
      </c>
      <c r="R384" t="s">
        <v>49</v>
      </c>
      <c r="S384" t="s">
        <v>66</v>
      </c>
      <c r="T384" t="s">
        <v>49</v>
      </c>
      <c r="W384" t="s">
        <v>59</v>
      </c>
      <c r="X384" t="s">
        <v>67</v>
      </c>
      <c r="AB384" t="s">
        <v>1106</v>
      </c>
      <c r="AC384" t="s">
        <v>1107</v>
      </c>
      <c r="AD384">
        <v>8740</v>
      </c>
      <c r="AE384" t="s">
        <v>1592</v>
      </c>
      <c r="AF384">
        <v>8698</v>
      </c>
    </row>
    <row r="385" spans="1:32" x14ac:dyDescent="0.2">
      <c r="A385">
        <v>8743</v>
      </c>
      <c r="B385" t="s">
        <v>1593</v>
      </c>
      <c r="D385" t="s">
        <v>72</v>
      </c>
      <c r="I385" t="s">
        <v>1594</v>
      </c>
      <c r="M385" t="s">
        <v>37</v>
      </c>
      <c r="N385" t="s">
        <v>38</v>
      </c>
      <c r="O385" t="s">
        <v>1111</v>
      </c>
      <c r="P385" t="s">
        <v>40</v>
      </c>
      <c r="R385" t="s">
        <v>49</v>
      </c>
      <c r="V385" t="s">
        <v>1112</v>
      </c>
      <c r="W385" t="s">
        <v>59</v>
      </c>
      <c r="Y385" t="s">
        <v>77</v>
      </c>
      <c r="Z385" t="s">
        <v>133</v>
      </c>
      <c r="AD385">
        <v>8743</v>
      </c>
      <c r="AE385" t="s">
        <v>1595</v>
      </c>
      <c r="AF385">
        <v>8740</v>
      </c>
    </row>
    <row r="386" spans="1:32" x14ac:dyDescent="0.2">
      <c r="A386">
        <v>8741</v>
      </c>
      <c r="B386" t="s">
        <v>1596</v>
      </c>
      <c r="D386" t="s">
        <v>72</v>
      </c>
      <c r="I386" t="s">
        <v>1597</v>
      </c>
      <c r="L386" t="s">
        <v>1093</v>
      </c>
      <c r="M386" t="s">
        <v>37</v>
      </c>
      <c r="N386" t="s">
        <v>74</v>
      </c>
      <c r="O386" t="s">
        <v>1119</v>
      </c>
      <c r="P386" t="s">
        <v>40</v>
      </c>
      <c r="R386" t="s">
        <v>49</v>
      </c>
      <c r="W386" t="s">
        <v>59</v>
      </c>
      <c r="Y386" t="s">
        <v>266</v>
      </c>
      <c r="Z386" t="s">
        <v>1121</v>
      </c>
      <c r="AD386">
        <v>29080</v>
      </c>
      <c r="AE386" t="s">
        <v>1598</v>
      </c>
      <c r="AF386">
        <v>8740</v>
      </c>
    </row>
    <row r="387" spans="1:32" x14ac:dyDescent="0.2">
      <c r="A387">
        <v>8742</v>
      </c>
      <c r="B387" t="s">
        <v>1599</v>
      </c>
      <c r="D387" t="s">
        <v>72</v>
      </c>
      <c r="I387" t="s">
        <v>1600</v>
      </c>
      <c r="M387" t="s">
        <v>37</v>
      </c>
      <c r="N387" t="s">
        <v>74</v>
      </c>
      <c r="O387" t="s">
        <v>1119</v>
      </c>
      <c r="P387" t="s">
        <v>40</v>
      </c>
      <c r="Q387" t="s">
        <v>1591</v>
      </c>
      <c r="R387" t="s">
        <v>49</v>
      </c>
      <c r="W387" t="s">
        <v>59</v>
      </c>
      <c r="Y387" t="s">
        <v>77</v>
      </c>
      <c r="Z387" t="s">
        <v>133</v>
      </c>
      <c r="AD387">
        <v>8742</v>
      </c>
      <c r="AE387" t="s">
        <v>1601</v>
      </c>
      <c r="AF387">
        <v>8740</v>
      </c>
    </row>
    <row r="388" spans="1:32" x14ac:dyDescent="0.2">
      <c r="A388">
        <v>8744</v>
      </c>
      <c r="B388" t="s">
        <v>1602</v>
      </c>
      <c r="D388" t="s">
        <v>63</v>
      </c>
      <c r="H388" t="s">
        <v>1603</v>
      </c>
      <c r="M388" t="s">
        <v>37</v>
      </c>
      <c r="N388" t="s">
        <v>74</v>
      </c>
      <c r="O388" t="s">
        <v>1094</v>
      </c>
      <c r="P388" t="s">
        <v>40</v>
      </c>
      <c r="Q388" t="s">
        <v>1604</v>
      </c>
      <c r="R388" t="s">
        <v>49</v>
      </c>
      <c r="S388" t="s">
        <v>66</v>
      </c>
      <c r="T388" t="s">
        <v>49</v>
      </c>
      <c r="W388" t="s">
        <v>59</v>
      </c>
      <c r="X388" t="s">
        <v>67</v>
      </c>
      <c r="AB388" t="s">
        <v>1106</v>
      </c>
      <c r="AC388" t="s">
        <v>1107</v>
      </c>
      <c r="AD388">
        <v>8744</v>
      </c>
      <c r="AE388" t="s">
        <v>1605</v>
      </c>
      <c r="AF388">
        <v>8698</v>
      </c>
    </row>
    <row r="389" spans="1:32" x14ac:dyDescent="0.2">
      <c r="A389">
        <v>8746</v>
      </c>
      <c r="B389" t="s">
        <v>1606</v>
      </c>
      <c r="D389" t="s">
        <v>72</v>
      </c>
      <c r="I389" t="s">
        <v>1607</v>
      </c>
      <c r="M389" t="s">
        <v>37</v>
      </c>
      <c r="N389" t="s">
        <v>38</v>
      </c>
      <c r="O389" t="s">
        <v>1111</v>
      </c>
      <c r="P389" t="s">
        <v>40</v>
      </c>
      <c r="R389" t="s">
        <v>49</v>
      </c>
      <c r="V389" t="s">
        <v>1112</v>
      </c>
      <c r="W389" t="s">
        <v>59</v>
      </c>
      <c r="Y389" t="s">
        <v>77</v>
      </c>
      <c r="Z389" t="s">
        <v>133</v>
      </c>
      <c r="AD389">
        <v>8746</v>
      </c>
      <c r="AE389" t="s">
        <v>1608</v>
      </c>
      <c r="AF389">
        <v>8744</v>
      </c>
    </row>
    <row r="390" spans="1:32" x14ac:dyDescent="0.2">
      <c r="A390">
        <v>8748</v>
      </c>
      <c r="B390" t="s">
        <v>1609</v>
      </c>
      <c r="D390" t="s">
        <v>72</v>
      </c>
      <c r="I390" t="s">
        <v>1610</v>
      </c>
      <c r="M390" t="s">
        <v>37</v>
      </c>
      <c r="N390" t="s">
        <v>38</v>
      </c>
      <c r="O390" t="s">
        <v>1111</v>
      </c>
      <c r="P390" t="s">
        <v>40</v>
      </c>
      <c r="Q390" t="s">
        <v>1611</v>
      </c>
      <c r="R390" t="s">
        <v>49</v>
      </c>
      <c r="V390" t="s">
        <v>1112</v>
      </c>
      <c r="W390" t="s">
        <v>59</v>
      </c>
      <c r="Y390" t="s">
        <v>77</v>
      </c>
      <c r="Z390" t="s">
        <v>133</v>
      </c>
      <c r="AD390">
        <v>8748</v>
      </c>
      <c r="AE390" t="s">
        <v>1612</v>
      </c>
      <c r="AF390">
        <v>8744</v>
      </c>
    </row>
    <row r="391" spans="1:32" x14ac:dyDescent="0.2">
      <c r="A391">
        <v>8750</v>
      </c>
      <c r="B391" t="s">
        <v>1613</v>
      </c>
      <c r="D391" t="s">
        <v>72</v>
      </c>
      <c r="I391" t="s">
        <v>1614</v>
      </c>
      <c r="M391" t="s">
        <v>37</v>
      </c>
      <c r="N391" t="s">
        <v>38</v>
      </c>
      <c r="O391" t="s">
        <v>1111</v>
      </c>
      <c r="P391" t="s">
        <v>40</v>
      </c>
      <c r="Q391" t="s">
        <v>1611</v>
      </c>
      <c r="R391" t="s">
        <v>49</v>
      </c>
      <c r="V391" t="s">
        <v>1112</v>
      </c>
      <c r="W391" t="s">
        <v>59</v>
      </c>
      <c r="Y391" t="s">
        <v>77</v>
      </c>
      <c r="Z391" t="s">
        <v>133</v>
      </c>
      <c r="AD391">
        <v>8750</v>
      </c>
      <c r="AE391" t="s">
        <v>1615</v>
      </c>
      <c r="AF391">
        <v>8744</v>
      </c>
    </row>
    <row r="392" spans="1:32" x14ac:dyDescent="0.2">
      <c r="A392">
        <v>8745</v>
      </c>
      <c r="B392" t="s">
        <v>1616</v>
      </c>
      <c r="D392" t="s">
        <v>72</v>
      </c>
      <c r="I392" t="s">
        <v>1617</v>
      </c>
      <c r="L392" t="s">
        <v>1093</v>
      </c>
      <c r="M392" t="s">
        <v>37</v>
      </c>
      <c r="N392" t="s">
        <v>74</v>
      </c>
      <c r="O392" t="s">
        <v>1119</v>
      </c>
      <c r="P392" t="s">
        <v>40</v>
      </c>
      <c r="R392" t="s">
        <v>49</v>
      </c>
      <c r="W392" t="s">
        <v>59</v>
      </c>
      <c r="Y392" t="s">
        <v>266</v>
      </c>
      <c r="Z392" t="s">
        <v>1121</v>
      </c>
      <c r="AD392">
        <v>29083</v>
      </c>
      <c r="AE392" t="s">
        <v>1618</v>
      </c>
      <c r="AF392">
        <v>8744</v>
      </c>
    </row>
    <row r="393" spans="1:32" x14ac:dyDescent="0.2">
      <c r="A393">
        <v>8747</v>
      </c>
      <c r="B393" t="s">
        <v>1619</v>
      </c>
      <c r="D393" t="s">
        <v>72</v>
      </c>
      <c r="I393" t="s">
        <v>1620</v>
      </c>
      <c r="L393" t="s">
        <v>1093</v>
      </c>
      <c r="M393" t="s">
        <v>37</v>
      </c>
      <c r="N393" t="s">
        <v>74</v>
      </c>
      <c r="O393" t="s">
        <v>1119</v>
      </c>
      <c r="P393" t="s">
        <v>40</v>
      </c>
      <c r="R393" t="s">
        <v>49</v>
      </c>
      <c r="W393" t="s">
        <v>59</v>
      </c>
      <c r="Y393" t="s">
        <v>266</v>
      </c>
      <c r="Z393" t="s">
        <v>1121</v>
      </c>
      <c r="AD393">
        <v>29084</v>
      </c>
      <c r="AE393" t="s">
        <v>1621</v>
      </c>
      <c r="AF393">
        <v>8744</v>
      </c>
    </row>
    <row r="394" spans="1:32" x14ac:dyDescent="0.2">
      <c r="A394">
        <v>8749</v>
      </c>
      <c r="B394" t="s">
        <v>1622</v>
      </c>
      <c r="D394" t="s">
        <v>72</v>
      </c>
      <c r="I394" t="s">
        <v>1623</v>
      </c>
      <c r="L394" t="s">
        <v>1093</v>
      </c>
      <c r="M394" t="s">
        <v>37</v>
      </c>
      <c r="N394" t="s">
        <v>74</v>
      </c>
      <c r="O394" t="s">
        <v>1119</v>
      </c>
      <c r="P394" t="s">
        <v>40</v>
      </c>
      <c r="R394" t="s">
        <v>49</v>
      </c>
      <c r="W394" t="s">
        <v>59</v>
      </c>
      <c r="Y394" t="s">
        <v>266</v>
      </c>
      <c r="Z394" t="s">
        <v>1121</v>
      </c>
      <c r="AD394">
        <v>29085</v>
      </c>
      <c r="AE394" t="s">
        <v>1624</v>
      </c>
      <c r="AF394">
        <v>8744</v>
      </c>
    </row>
    <row r="395" spans="1:32" x14ac:dyDescent="0.2">
      <c r="A395">
        <v>8751</v>
      </c>
      <c r="B395" t="s">
        <v>1625</v>
      </c>
      <c r="D395" t="s">
        <v>63</v>
      </c>
      <c r="H395" t="s">
        <v>1626</v>
      </c>
      <c r="M395" t="s">
        <v>37</v>
      </c>
      <c r="N395" t="s">
        <v>46</v>
      </c>
      <c r="O395" t="s">
        <v>1094</v>
      </c>
      <c r="P395" t="s">
        <v>40</v>
      </c>
      <c r="Q395" t="s">
        <v>1627</v>
      </c>
      <c r="R395" t="s">
        <v>49</v>
      </c>
      <c r="S395" t="s">
        <v>66</v>
      </c>
      <c r="T395" t="s">
        <v>49</v>
      </c>
      <c r="V395" t="s">
        <v>51</v>
      </c>
      <c r="W395" t="s">
        <v>59</v>
      </c>
      <c r="X395" t="s">
        <v>67</v>
      </c>
      <c r="AB395" t="s">
        <v>1106</v>
      </c>
      <c r="AC395" t="s">
        <v>1107</v>
      </c>
      <c r="AD395">
        <v>8751</v>
      </c>
      <c r="AE395" t="s">
        <v>1628</v>
      </c>
      <c r="AF395">
        <v>8698</v>
      </c>
    </row>
    <row r="396" spans="1:32" x14ac:dyDescent="0.2">
      <c r="A396">
        <v>8752</v>
      </c>
      <c r="B396" t="s">
        <v>1629</v>
      </c>
      <c r="D396" t="s">
        <v>72</v>
      </c>
      <c r="I396" t="s">
        <v>1630</v>
      </c>
      <c r="L396" t="s">
        <v>1093</v>
      </c>
      <c r="M396" t="s">
        <v>37</v>
      </c>
      <c r="N396" t="s">
        <v>74</v>
      </c>
      <c r="O396" t="s">
        <v>1119</v>
      </c>
      <c r="P396" t="s">
        <v>40</v>
      </c>
      <c r="R396" t="s">
        <v>49</v>
      </c>
      <c r="W396" t="s">
        <v>59</v>
      </c>
      <c r="Y396" t="s">
        <v>266</v>
      </c>
      <c r="Z396" t="s">
        <v>1121</v>
      </c>
      <c r="AD396">
        <v>29087</v>
      </c>
      <c r="AE396" t="s">
        <v>1631</v>
      </c>
      <c r="AF396">
        <v>8751</v>
      </c>
    </row>
    <row r="397" spans="1:32" x14ac:dyDescent="0.2">
      <c r="A397">
        <v>8753</v>
      </c>
      <c r="B397" t="s">
        <v>1632</v>
      </c>
      <c r="D397" t="s">
        <v>63</v>
      </c>
      <c r="H397" t="s">
        <v>1633</v>
      </c>
      <c r="M397" t="s">
        <v>37</v>
      </c>
      <c r="N397" t="s">
        <v>74</v>
      </c>
      <c r="O397" t="s">
        <v>1094</v>
      </c>
      <c r="P397" t="s">
        <v>40</v>
      </c>
      <c r="Q397" t="s">
        <v>1634</v>
      </c>
      <c r="R397" t="s">
        <v>49</v>
      </c>
      <c r="S397" t="s">
        <v>66</v>
      </c>
      <c r="T397" t="s">
        <v>49</v>
      </c>
      <c r="W397" t="s">
        <v>59</v>
      </c>
      <c r="X397" t="s">
        <v>67</v>
      </c>
      <c r="AB397" t="s">
        <v>1106</v>
      </c>
      <c r="AC397" t="s">
        <v>1107</v>
      </c>
      <c r="AD397">
        <v>8753</v>
      </c>
      <c r="AE397" t="s">
        <v>1635</v>
      </c>
      <c r="AF397">
        <v>8698</v>
      </c>
    </row>
    <row r="398" spans="1:32" x14ac:dyDescent="0.2">
      <c r="A398">
        <v>8756</v>
      </c>
      <c r="B398" t="s">
        <v>1636</v>
      </c>
      <c r="D398" t="s">
        <v>72</v>
      </c>
      <c r="I398" t="s">
        <v>1637</v>
      </c>
      <c r="M398" t="s">
        <v>37</v>
      </c>
      <c r="N398" t="s">
        <v>38</v>
      </c>
      <c r="O398" t="s">
        <v>1111</v>
      </c>
      <c r="P398" t="s">
        <v>40</v>
      </c>
      <c r="R398" t="s">
        <v>49</v>
      </c>
      <c r="V398" t="s">
        <v>1112</v>
      </c>
      <c r="W398" t="s">
        <v>59</v>
      </c>
      <c r="Y398" t="s">
        <v>77</v>
      </c>
      <c r="Z398" t="s">
        <v>133</v>
      </c>
      <c r="AD398">
        <v>8756</v>
      </c>
      <c r="AE398" t="s">
        <v>1638</v>
      </c>
      <c r="AF398">
        <v>8753</v>
      </c>
    </row>
    <row r="399" spans="1:32" x14ac:dyDescent="0.2">
      <c r="A399">
        <v>8754</v>
      </c>
      <c r="B399" t="s">
        <v>1639</v>
      </c>
      <c r="D399" t="s">
        <v>72</v>
      </c>
      <c r="I399" t="s">
        <v>1640</v>
      </c>
      <c r="L399" t="s">
        <v>1093</v>
      </c>
      <c r="M399" t="s">
        <v>37</v>
      </c>
      <c r="N399" t="s">
        <v>74</v>
      </c>
      <c r="O399" t="s">
        <v>1119</v>
      </c>
      <c r="P399" t="s">
        <v>40</v>
      </c>
      <c r="R399" t="s">
        <v>49</v>
      </c>
      <c r="W399" t="s">
        <v>59</v>
      </c>
      <c r="Y399" t="s">
        <v>266</v>
      </c>
      <c r="Z399" t="s">
        <v>1121</v>
      </c>
      <c r="AD399">
        <v>29089</v>
      </c>
      <c r="AE399" t="s">
        <v>1641</v>
      </c>
      <c r="AF399">
        <v>8753</v>
      </c>
    </row>
    <row r="400" spans="1:32" x14ac:dyDescent="0.2">
      <c r="A400">
        <v>8755</v>
      </c>
      <c r="B400" t="s">
        <v>1642</v>
      </c>
      <c r="D400" t="s">
        <v>72</v>
      </c>
      <c r="I400" t="s">
        <v>1643</v>
      </c>
      <c r="M400" t="s">
        <v>37</v>
      </c>
      <c r="N400" t="s">
        <v>74</v>
      </c>
      <c r="O400" t="s">
        <v>1119</v>
      </c>
      <c r="P400" t="s">
        <v>40</v>
      </c>
      <c r="Q400" t="s">
        <v>1634</v>
      </c>
      <c r="R400" t="s">
        <v>49</v>
      </c>
      <c r="W400" t="s">
        <v>59</v>
      </c>
      <c r="Y400" t="s">
        <v>77</v>
      </c>
      <c r="Z400" t="s">
        <v>133</v>
      </c>
      <c r="AD400">
        <v>8755</v>
      </c>
      <c r="AE400" t="s">
        <v>1644</v>
      </c>
      <c r="AF400">
        <v>8753</v>
      </c>
    </row>
    <row r="401" spans="1:32" x14ac:dyDescent="0.2">
      <c r="A401">
        <v>8757</v>
      </c>
      <c r="B401" t="s">
        <v>1645</v>
      </c>
      <c r="D401" t="s">
        <v>63</v>
      </c>
      <c r="H401" t="s">
        <v>1646</v>
      </c>
      <c r="M401" t="s">
        <v>37</v>
      </c>
      <c r="N401" t="s">
        <v>74</v>
      </c>
      <c r="O401" t="s">
        <v>1094</v>
      </c>
      <c r="P401" t="s">
        <v>40</v>
      </c>
      <c r="Q401" t="s">
        <v>1647</v>
      </c>
      <c r="R401" t="s">
        <v>49</v>
      </c>
      <c r="S401" t="s">
        <v>66</v>
      </c>
      <c r="T401" t="s">
        <v>49</v>
      </c>
      <c r="W401" t="s">
        <v>59</v>
      </c>
      <c r="X401" t="s">
        <v>67</v>
      </c>
      <c r="AB401" t="s">
        <v>1106</v>
      </c>
      <c r="AC401" t="s">
        <v>1107</v>
      </c>
      <c r="AD401">
        <v>8757</v>
      </c>
      <c r="AE401" t="s">
        <v>1648</v>
      </c>
      <c r="AF401">
        <v>8698</v>
      </c>
    </row>
    <row r="402" spans="1:32" x14ac:dyDescent="0.2">
      <c r="A402">
        <v>8760</v>
      </c>
      <c r="B402" t="s">
        <v>1649</v>
      </c>
      <c r="D402" t="s">
        <v>72</v>
      </c>
      <c r="I402" t="s">
        <v>1650</v>
      </c>
      <c r="M402" t="s">
        <v>37</v>
      </c>
      <c r="N402" t="s">
        <v>38</v>
      </c>
      <c r="O402" t="s">
        <v>1111</v>
      </c>
      <c r="P402" t="s">
        <v>40</v>
      </c>
      <c r="Q402" t="s">
        <v>1611</v>
      </c>
      <c r="R402" t="s">
        <v>49</v>
      </c>
      <c r="V402" t="s">
        <v>1112</v>
      </c>
      <c r="W402" t="s">
        <v>59</v>
      </c>
      <c r="Y402" t="s">
        <v>77</v>
      </c>
      <c r="Z402" t="s">
        <v>133</v>
      </c>
      <c r="AD402">
        <v>8760</v>
      </c>
      <c r="AE402" t="s">
        <v>1651</v>
      </c>
      <c r="AF402">
        <v>8757</v>
      </c>
    </row>
    <row r="403" spans="1:32" x14ac:dyDescent="0.2">
      <c r="A403">
        <v>8758</v>
      </c>
      <c r="B403" t="s">
        <v>1652</v>
      </c>
      <c r="D403" t="s">
        <v>72</v>
      </c>
      <c r="I403" t="s">
        <v>1653</v>
      </c>
      <c r="L403" t="s">
        <v>1093</v>
      </c>
      <c r="M403" t="s">
        <v>37</v>
      </c>
      <c r="N403" t="s">
        <v>74</v>
      </c>
      <c r="O403" t="s">
        <v>1119</v>
      </c>
      <c r="P403" t="s">
        <v>40</v>
      </c>
      <c r="R403" t="s">
        <v>49</v>
      </c>
      <c r="W403" t="s">
        <v>59</v>
      </c>
      <c r="Y403" t="s">
        <v>266</v>
      </c>
      <c r="Z403" t="s">
        <v>1121</v>
      </c>
      <c r="AD403">
        <v>29092</v>
      </c>
      <c r="AE403" t="s">
        <v>1654</v>
      </c>
      <c r="AF403">
        <v>8757</v>
      </c>
    </row>
    <row r="404" spans="1:32" x14ac:dyDescent="0.2">
      <c r="A404">
        <v>8759</v>
      </c>
      <c r="B404" t="s">
        <v>1655</v>
      </c>
      <c r="D404" t="s">
        <v>72</v>
      </c>
      <c r="I404" t="s">
        <v>1656</v>
      </c>
      <c r="M404" t="s">
        <v>37</v>
      </c>
      <c r="N404" t="s">
        <v>74</v>
      </c>
      <c r="O404" t="s">
        <v>1119</v>
      </c>
      <c r="P404" t="s">
        <v>40</v>
      </c>
      <c r="Q404" t="s">
        <v>1647</v>
      </c>
      <c r="R404" t="s">
        <v>49</v>
      </c>
      <c r="W404" t="s">
        <v>59</v>
      </c>
      <c r="Y404" t="s">
        <v>77</v>
      </c>
      <c r="Z404" t="s">
        <v>133</v>
      </c>
      <c r="AD404">
        <v>8759</v>
      </c>
      <c r="AE404" t="s">
        <v>1657</v>
      </c>
      <c r="AF404">
        <v>8757</v>
      </c>
    </row>
    <row r="405" spans="1:32" x14ac:dyDescent="0.2">
      <c r="A405">
        <v>8761</v>
      </c>
      <c r="B405" t="s">
        <v>1658</v>
      </c>
      <c r="D405" t="s">
        <v>63</v>
      </c>
      <c r="H405" t="s">
        <v>1659</v>
      </c>
      <c r="M405" t="s">
        <v>37</v>
      </c>
      <c r="N405" t="s">
        <v>46</v>
      </c>
      <c r="O405" t="s">
        <v>1094</v>
      </c>
      <c r="P405" t="s">
        <v>40</v>
      </c>
      <c r="Q405" t="s">
        <v>1660</v>
      </c>
      <c r="R405" t="s">
        <v>49</v>
      </c>
      <c r="S405" t="s">
        <v>66</v>
      </c>
      <c r="T405" t="s">
        <v>49</v>
      </c>
      <c r="V405" t="s">
        <v>51</v>
      </c>
      <c r="W405" t="s">
        <v>59</v>
      </c>
      <c r="X405" t="s">
        <v>67</v>
      </c>
      <c r="AB405" t="s">
        <v>1106</v>
      </c>
      <c r="AC405" t="s">
        <v>1107</v>
      </c>
      <c r="AD405">
        <v>8761</v>
      </c>
      <c r="AE405" t="s">
        <v>1661</v>
      </c>
      <c r="AF405">
        <v>8698</v>
      </c>
    </row>
    <row r="406" spans="1:32" x14ac:dyDescent="0.2">
      <c r="A406">
        <v>8762</v>
      </c>
      <c r="B406" t="s">
        <v>1662</v>
      </c>
      <c r="D406" t="s">
        <v>72</v>
      </c>
      <c r="I406" t="s">
        <v>1663</v>
      </c>
      <c r="L406" t="s">
        <v>1093</v>
      </c>
      <c r="M406" t="s">
        <v>37</v>
      </c>
      <c r="N406" t="s">
        <v>74</v>
      </c>
      <c r="O406" t="s">
        <v>1119</v>
      </c>
      <c r="P406" t="s">
        <v>40</v>
      </c>
      <c r="R406" t="s">
        <v>49</v>
      </c>
      <c r="W406" t="s">
        <v>59</v>
      </c>
      <c r="Y406" t="s">
        <v>266</v>
      </c>
      <c r="Z406" t="s">
        <v>1121</v>
      </c>
      <c r="AD406">
        <v>29095</v>
      </c>
      <c r="AE406" t="s">
        <v>1664</v>
      </c>
      <c r="AF406">
        <v>8761</v>
      </c>
    </row>
    <row r="407" spans="1:32" x14ac:dyDescent="0.2">
      <c r="A407">
        <v>8763</v>
      </c>
      <c r="B407" t="s">
        <v>1665</v>
      </c>
      <c r="D407" t="s">
        <v>72</v>
      </c>
      <c r="I407" t="s">
        <v>1666</v>
      </c>
      <c r="M407" t="s">
        <v>37</v>
      </c>
      <c r="N407" t="s">
        <v>74</v>
      </c>
      <c r="O407" t="s">
        <v>1119</v>
      </c>
      <c r="P407" t="s">
        <v>40</v>
      </c>
      <c r="Q407" t="s">
        <v>1660</v>
      </c>
      <c r="R407" t="s">
        <v>49</v>
      </c>
      <c r="W407" t="s">
        <v>59</v>
      </c>
      <c r="Y407" t="s">
        <v>77</v>
      </c>
      <c r="Z407" t="s">
        <v>133</v>
      </c>
      <c r="AD407">
        <v>8763</v>
      </c>
      <c r="AE407" t="s">
        <v>1667</v>
      </c>
      <c r="AF407">
        <v>8761</v>
      </c>
    </row>
    <row r="408" spans="1:32" x14ac:dyDescent="0.2">
      <c r="A408">
        <v>8764</v>
      </c>
      <c r="B408" t="s">
        <v>1668</v>
      </c>
      <c r="D408" t="s">
        <v>63</v>
      </c>
      <c r="H408" t="s">
        <v>1669</v>
      </c>
      <c r="L408" t="s">
        <v>1093</v>
      </c>
      <c r="M408" t="s">
        <v>37</v>
      </c>
      <c r="N408" t="s">
        <v>46</v>
      </c>
      <c r="O408" t="s">
        <v>1094</v>
      </c>
      <c r="P408" t="s">
        <v>40</v>
      </c>
      <c r="R408" t="s">
        <v>49</v>
      </c>
      <c r="S408" t="s">
        <v>66</v>
      </c>
      <c r="T408" t="s">
        <v>49</v>
      </c>
      <c r="V408" t="s">
        <v>51</v>
      </c>
      <c r="W408" t="s">
        <v>59</v>
      </c>
      <c r="X408" t="s">
        <v>67</v>
      </c>
      <c r="AB408" t="s">
        <v>1106</v>
      </c>
      <c r="AC408" t="s">
        <v>1107</v>
      </c>
      <c r="AD408">
        <v>29097</v>
      </c>
      <c r="AE408" t="s">
        <v>1670</v>
      </c>
      <c r="AF408">
        <v>8698</v>
      </c>
    </row>
    <row r="409" spans="1:32" x14ac:dyDescent="0.2">
      <c r="A409">
        <v>8765</v>
      </c>
      <c r="B409" t="s">
        <v>1671</v>
      </c>
      <c r="D409" t="s">
        <v>72</v>
      </c>
      <c r="I409" t="s">
        <v>1672</v>
      </c>
      <c r="L409" t="s">
        <v>1093</v>
      </c>
      <c r="M409" t="s">
        <v>37</v>
      </c>
      <c r="N409" t="s">
        <v>74</v>
      </c>
      <c r="O409" t="s">
        <v>1224</v>
      </c>
      <c r="P409" t="s">
        <v>40</v>
      </c>
      <c r="R409" t="s">
        <v>49</v>
      </c>
      <c r="W409" t="s">
        <v>59</v>
      </c>
      <c r="Y409" t="s">
        <v>266</v>
      </c>
      <c r="Z409" t="s">
        <v>1121</v>
      </c>
      <c r="AD409">
        <v>29098</v>
      </c>
      <c r="AE409" t="s">
        <v>1673</v>
      </c>
      <c r="AF409">
        <v>8764</v>
      </c>
    </row>
    <row r="410" spans="1:32" x14ac:dyDescent="0.2">
      <c r="A410">
        <v>8766</v>
      </c>
      <c r="B410" t="s">
        <v>1674</v>
      </c>
      <c r="D410" t="s">
        <v>63</v>
      </c>
      <c r="H410" t="s">
        <v>1675</v>
      </c>
      <c r="L410" t="s">
        <v>1093</v>
      </c>
      <c r="M410" t="s">
        <v>37</v>
      </c>
      <c r="N410" t="s">
        <v>46</v>
      </c>
      <c r="O410" t="s">
        <v>1094</v>
      </c>
      <c r="P410" t="s">
        <v>40</v>
      </c>
      <c r="R410" t="s">
        <v>49</v>
      </c>
      <c r="S410" t="s">
        <v>66</v>
      </c>
      <c r="T410" t="s">
        <v>49</v>
      </c>
      <c r="V410" t="s">
        <v>51</v>
      </c>
      <c r="W410" t="s">
        <v>59</v>
      </c>
      <c r="X410" t="s">
        <v>67</v>
      </c>
      <c r="AB410" t="s">
        <v>1106</v>
      </c>
      <c r="AC410" t="s">
        <v>1107</v>
      </c>
      <c r="AD410">
        <v>29099</v>
      </c>
      <c r="AE410" t="s">
        <v>1676</v>
      </c>
      <c r="AF410">
        <v>8698</v>
      </c>
    </row>
    <row r="411" spans="1:32" x14ac:dyDescent="0.2">
      <c r="A411">
        <v>8767</v>
      </c>
      <c r="B411" t="s">
        <v>1677</v>
      </c>
      <c r="D411" t="s">
        <v>72</v>
      </c>
      <c r="I411" t="s">
        <v>1678</v>
      </c>
      <c r="L411" t="s">
        <v>1093</v>
      </c>
      <c r="M411" t="s">
        <v>37</v>
      </c>
      <c r="N411" t="s">
        <v>74</v>
      </c>
      <c r="O411" t="s">
        <v>1119</v>
      </c>
      <c r="P411" t="s">
        <v>40</v>
      </c>
      <c r="R411" t="s">
        <v>49</v>
      </c>
      <c r="W411" t="s">
        <v>59</v>
      </c>
      <c r="Y411" t="s">
        <v>266</v>
      </c>
      <c r="Z411" t="s">
        <v>1121</v>
      </c>
      <c r="AD411">
        <v>29100</v>
      </c>
      <c r="AE411" t="s">
        <v>1679</v>
      </c>
      <c r="AF411">
        <v>8766</v>
      </c>
    </row>
    <row r="412" spans="1:32" x14ac:dyDescent="0.2">
      <c r="A412">
        <v>8781</v>
      </c>
      <c r="B412" t="s">
        <v>1680</v>
      </c>
      <c r="D412" t="s">
        <v>43</v>
      </c>
      <c r="F412" t="s">
        <v>1681</v>
      </c>
      <c r="L412" t="s">
        <v>1682</v>
      </c>
      <c r="M412" t="s">
        <v>37</v>
      </c>
      <c r="N412" t="s">
        <v>46</v>
      </c>
      <c r="O412" t="s">
        <v>1683</v>
      </c>
      <c r="P412" t="s">
        <v>40</v>
      </c>
      <c r="Q412" t="s">
        <v>1684</v>
      </c>
      <c r="R412" t="s">
        <v>49</v>
      </c>
      <c r="U412" t="s">
        <v>1685</v>
      </c>
      <c r="V412" t="s">
        <v>51</v>
      </c>
      <c r="W412" t="s">
        <v>41</v>
      </c>
      <c r="X412" t="s">
        <v>52</v>
      </c>
      <c r="AB412">
        <v>3</v>
      </c>
      <c r="AC412" t="s">
        <v>1686</v>
      </c>
      <c r="AD412">
        <v>29152</v>
      </c>
      <c r="AE412" t="s">
        <v>1687</v>
      </c>
      <c r="AF412">
        <v>8371</v>
      </c>
    </row>
    <row r="413" spans="1:32" x14ac:dyDescent="0.2">
      <c r="A413">
        <v>8891</v>
      </c>
      <c r="B413" t="s">
        <v>1688</v>
      </c>
      <c r="D413" t="s">
        <v>56</v>
      </c>
      <c r="G413" t="s">
        <v>1689</v>
      </c>
      <c r="L413" t="s">
        <v>1682</v>
      </c>
      <c r="M413" t="s">
        <v>37</v>
      </c>
      <c r="N413" t="s">
        <v>74</v>
      </c>
      <c r="O413" t="s">
        <v>1683</v>
      </c>
      <c r="P413" t="s">
        <v>40</v>
      </c>
      <c r="Q413" t="s">
        <v>1690</v>
      </c>
      <c r="R413" t="s">
        <v>49</v>
      </c>
      <c r="W413" t="s">
        <v>59</v>
      </c>
      <c r="X413" t="s">
        <v>67</v>
      </c>
      <c r="AD413">
        <v>38692</v>
      </c>
      <c r="AE413" t="s">
        <v>1691</v>
      </c>
      <c r="AF413">
        <v>8781</v>
      </c>
    </row>
    <row r="414" spans="1:32" x14ac:dyDescent="0.2">
      <c r="A414">
        <v>8892</v>
      </c>
      <c r="B414" t="s">
        <v>1692</v>
      </c>
      <c r="D414" t="s">
        <v>63</v>
      </c>
      <c r="H414" t="s">
        <v>1693</v>
      </c>
      <c r="M414" t="s">
        <v>37</v>
      </c>
      <c r="N414" t="s">
        <v>74</v>
      </c>
      <c r="O414" t="s">
        <v>1683</v>
      </c>
      <c r="P414" t="s">
        <v>40</v>
      </c>
      <c r="Q414" t="s">
        <v>1694</v>
      </c>
      <c r="R414" t="s">
        <v>49</v>
      </c>
      <c r="S414" t="s">
        <v>66</v>
      </c>
      <c r="T414" t="s">
        <v>49</v>
      </c>
      <c r="W414" t="s">
        <v>59</v>
      </c>
      <c r="X414" t="s">
        <v>67</v>
      </c>
      <c r="AD414">
        <v>8892</v>
      </c>
      <c r="AE414" t="s">
        <v>1695</v>
      </c>
      <c r="AF414">
        <v>8891</v>
      </c>
    </row>
    <row r="415" spans="1:32" x14ac:dyDescent="0.2">
      <c r="A415">
        <v>8893</v>
      </c>
      <c r="B415" t="s">
        <v>1696</v>
      </c>
      <c r="D415" t="s">
        <v>72</v>
      </c>
      <c r="I415" t="s">
        <v>1697</v>
      </c>
      <c r="L415" t="s">
        <v>1682</v>
      </c>
      <c r="M415" t="s">
        <v>37</v>
      </c>
      <c r="N415" t="s">
        <v>74</v>
      </c>
      <c r="O415" t="s">
        <v>1235</v>
      </c>
      <c r="P415" t="s">
        <v>40</v>
      </c>
      <c r="Q415" t="s">
        <v>1698</v>
      </c>
      <c r="R415" t="s">
        <v>49</v>
      </c>
      <c r="W415" t="s">
        <v>59</v>
      </c>
      <c r="Y415" t="s">
        <v>266</v>
      </c>
      <c r="Z415" t="s">
        <v>267</v>
      </c>
      <c r="AD415">
        <v>38694</v>
      </c>
      <c r="AE415" t="s">
        <v>1699</v>
      </c>
      <c r="AF415">
        <v>8892</v>
      </c>
    </row>
    <row r="416" spans="1:32" x14ac:dyDescent="0.2">
      <c r="A416">
        <v>8894</v>
      </c>
      <c r="B416" t="s">
        <v>1700</v>
      </c>
      <c r="D416" t="s">
        <v>72</v>
      </c>
      <c r="I416" t="s">
        <v>1701</v>
      </c>
      <c r="M416" t="s">
        <v>37</v>
      </c>
      <c r="N416" t="s">
        <v>74</v>
      </c>
      <c r="O416" t="s">
        <v>1235</v>
      </c>
      <c r="P416" t="s">
        <v>40</v>
      </c>
      <c r="Q416" t="s">
        <v>1702</v>
      </c>
      <c r="R416" t="s">
        <v>49</v>
      </c>
      <c r="W416" t="s">
        <v>59</v>
      </c>
      <c r="Y416" t="s">
        <v>266</v>
      </c>
      <c r="Z416" t="s">
        <v>1703</v>
      </c>
      <c r="AD416">
        <v>8894</v>
      </c>
      <c r="AE416" t="s">
        <v>1704</v>
      </c>
      <c r="AF416">
        <v>8892</v>
      </c>
    </row>
    <row r="417" spans="1:32" x14ac:dyDescent="0.2">
      <c r="A417">
        <v>8895</v>
      </c>
      <c r="B417" t="s">
        <v>1705</v>
      </c>
      <c r="D417" t="s">
        <v>72</v>
      </c>
      <c r="I417" t="s">
        <v>1706</v>
      </c>
      <c r="L417" t="s">
        <v>1682</v>
      </c>
      <c r="M417" t="s">
        <v>37</v>
      </c>
      <c r="N417" t="s">
        <v>74</v>
      </c>
      <c r="O417" t="s">
        <v>1235</v>
      </c>
      <c r="P417" t="s">
        <v>40</v>
      </c>
      <c r="Q417" t="s">
        <v>1707</v>
      </c>
      <c r="R417" t="s">
        <v>49</v>
      </c>
      <c r="W417" t="s">
        <v>59</v>
      </c>
      <c r="Y417" t="s">
        <v>77</v>
      </c>
      <c r="Z417" t="s">
        <v>133</v>
      </c>
      <c r="AD417">
        <v>38696</v>
      </c>
      <c r="AE417" t="s">
        <v>1708</v>
      </c>
      <c r="AF417">
        <v>8892</v>
      </c>
    </row>
    <row r="418" spans="1:32" x14ac:dyDescent="0.2">
      <c r="A418">
        <v>8896</v>
      </c>
      <c r="B418" t="s">
        <v>1709</v>
      </c>
      <c r="D418" t="s">
        <v>72</v>
      </c>
      <c r="I418" t="s">
        <v>1710</v>
      </c>
      <c r="L418" t="s">
        <v>1682</v>
      </c>
      <c r="M418" t="s">
        <v>37</v>
      </c>
      <c r="N418" t="s">
        <v>74</v>
      </c>
      <c r="O418" t="s">
        <v>1235</v>
      </c>
      <c r="P418" t="s">
        <v>40</v>
      </c>
      <c r="Q418" t="s">
        <v>1711</v>
      </c>
      <c r="R418" t="s">
        <v>49</v>
      </c>
      <c r="W418" t="s">
        <v>59</v>
      </c>
      <c r="Y418" t="s">
        <v>77</v>
      </c>
      <c r="Z418" t="s">
        <v>133</v>
      </c>
      <c r="AD418">
        <v>38697</v>
      </c>
      <c r="AE418" t="s">
        <v>1712</v>
      </c>
      <c r="AF418">
        <v>8892</v>
      </c>
    </row>
    <row r="419" spans="1:32" x14ac:dyDescent="0.2">
      <c r="A419">
        <v>8897</v>
      </c>
      <c r="B419" t="s">
        <v>1713</v>
      </c>
      <c r="D419" t="s">
        <v>72</v>
      </c>
      <c r="I419" t="s">
        <v>1714</v>
      </c>
      <c r="M419" t="s">
        <v>37</v>
      </c>
      <c r="N419" t="s">
        <v>74</v>
      </c>
      <c r="O419" t="s">
        <v>1235</v>
      </c>
      <c r="P419" t="s">
        <v>40</v>
      </c>
      <c r="Q419" t="s">
        <v>1715</v>
      </c>
      <c r="R419" t="s">
        <v>49</v>
      </c>
      <c r="W419" t="s">
        <v>59</v>
      </c>
      <c r="Y419" t="s">
        <v>202</v>
      </c>
      <c r="Z419" t="s">
        <v>202</v>
      </c>
      <c r="AD419">
        <v>8897</v>
      </c>
      <c r="AE419" t="s">
        <v>1716</v>
      </c>
      <c r="AF419">
        <v>8892</v>
      </c>
    </row>
    <row r="420" spans="1:32" x14ac:dyDescent="0.2">
      <c r="A420">
        <v>8898</v>
      </c>
      <c r="B420" t="s">
        <v>1717</v>
      </c>
      <c r="D420" t="s">
        <v>72</v>
      </c>
      <c r="I420" t="s">
        <v>1718</v>
      </c>
      <c r="L420" t="s">
        <v>1682</v>
      </c>
      <c r="M420" t="s">
        <v>37</v>
      </c>
      <c r="N420" t="s">
        <v>74</v>
      </c>
      <c r="O420" t="s">
        <v>1235</v>
      </c>
      <c r="P420" t="s">
        <v>40</v>
      </c>
      <c r="R420" t="s">
        <v>49</v>
      </c>
      <c r="W420" t="s">
        <v>59</v>
      </c>
      <c r="Y420" t="s">
        <v>202</v>
      </c>
      <c r="Z420" t="s">
        <v>202</v>
      </c>
      <c r="AD420">
        <v>38909</v>
      </c>
      <c r="AE420" t="s">
        <v>1719</v>
      </c>
      <c r="AF420">
        <v>8892</v>
      </c>
    </row>
    <row r="421" spans="1:32" x14ac:dyDescent="0.2">
      <c r="A421">
        <v>8899</v>
      </c>
      <c r="B421" t="s">
        <v>1720</v>
      </c>
      <c r="D421" t="s">
        <v>72</v>
      </c>
      <c r="I421" t="s">
        <v>1721</v>
      </c>
      <c r="L421" t="s">
        <v>1682</v>
      </c>
      <c r="M421" t="s">
        <v>37</v>
      </c>
      <c r="N421" t="s">
        <v>74</v>
      </c>
      <c r="O421" t="s">
        <v>1235</v>
      </c>
      <c r="P421" t="s">
        <v>40</v>
      </c>
      <c r="R421" t="s">
        <v>49</v>
      </c>
      <c r="W421" t="s">
        <v>59</v>
      </c>
      <c r="Y421" t="s">
        <v>202</v>
      </c>
      <c r="Z421" t="s">
        <v>202</v>
      </c>
      <c r="AD421">
        <v>38910</v>
      </c>
      <c r="AE421" t="s">
        <v>1722</v>
      </c>
      <c r="AF421">
        <v>8892</v>
      </c>
    </row>
    <row r="422" spans="1:32" x14ac:dyDescent="0.2">
      <c r="A422">
        <v>8900</v>
      </c>
      <c r="B422" t="s">
        <v>1723</v>
      </c>
      <c r="D422" t="s">
        <v>63</v>
      </c>
      <c r="H422" t="s">
        <v>1724</v>
      </c>
      <c r="L422" t="s">
        <v>1682</v>
      </c>
      <c r="M422" t="s">
        <v>37</v>
      </c>
      <c r="N422" t="s">
        <v>74</v>
      </c>
      <c r="O422" t="s">
        <v>1683</v>
      </c>
      <c r="P422" t="s">
        <v>40</v>
      </c>
      <c r="R422" t="s">
        <v>49</v>
      </c>
      <c r="S422" t="s">
        <v>66</v>
      </c>
      <c r="T422" t="s">
        <v>49</v>
      </c>
      <c r="W422" t="s">
        <v>59</v>
      </c>
      <c r="X422" t="s">
        <v>67</v>
      </c>
      <c r="AD422">
        <v>38701</v>
      </c>
      <c r="AE422" t="s">
        <v>1725</v>
      </c>
      <c r="AF422">
        <v>8891</v>
      </c>
    </row>
    <row r="423" spans="1:32" x14ac:dyDescent="0.2">
      <c r="A423">
        <v>8901</v>
      </c>
      <c r="B423" t="s">
        <v>1726</v>
      </c>
      <c r="D423" t="s">
        <v>72</v>
      </c>
      <c r="I423" t="s">
        <v>1727</v>
      </c>
      <c r="M423" t="s">
        <v>37</v>
      </c>
      <c r="N423" t="s">
        <v>74</v>
      </c>
      <c r="O423" t="s">
        <v>1728</v>
      </c>
      <c r="P423" t="s">
        <v>40</v>
      </c>
      <c r="R423" t="s">
        <v>49</v>
      </c>
      <c r="W423" t="s">
        <v>59</v>
      </c>
      <c r="Y423" t="s">
        <v>266</v>
      </c>
      <c r="Z423" t="s">
        <v>1703</v>
      </c>
      <c r="AD423">
        <v>8901</v>
      </c>
      <c r="AE423" t="s">
        <v>1729</v>
      </c>
      <c r="AF423">
        <v>8900</v>
      </c>
    </row>
    <row r="424" spans="1:32" x14ac:dyDescent="0.2">
      <c r="A424">
        <v>8902</v>
      </c>
      <c r="B424" t="s">
        <v>1730</v>
      </c>
      <c r="D424" t="s">
        <v>72</v>
      </c>
      <c r="I424" t="s">
        <v>1731</v>
      </c>
      <c r="L424" t="s">
        <v>1682</v>
      </c>
      <c r="M424" t="s">
        <v>37</v>
      </c>
      <c r="N424" t="s">
        <v>74</v>
      </c>
      <c r="O424" t="s">
        <v>1728</v>
      </c>
      <c r="P424" t="s">
        <v>40</v>
      </c>
      <c r="R424" t="s">
        <v>49</v>
      </c>
      <c r="W424" t="s">
        <v>59</v>
      </c>
      <c r="Y424" t="s">
        <v>77</v>
      </c>
      <c r="Z424" t="s">
        <v>133</v>
      </c>
      <c r="AD424">
        <v>38703</v>
      </c>
      <c r="AE424" t="s">
        <v>1732</v>
      </c>
      <c r="AF424">
        <v>8900</v>
      </c>
    </row>
    <row r="425" spans="1:32" x14ac:dyDescent="0.2">
      <c r="A425">
        <v>8903</v>
      </c>
      <c r="B425" t="s">
        <v>1733</v>
      </c>
      <c r="D425" t="s">
        <v>72</v>
      </c>
      <c r="I425" t="s">
        <v>1734</v>
      </c>
      <c r="L425" t="s">
        <v>1682</v>
      </c>
      <c r="M425" t="s">
        <v>37</v>
      </c>
      <c r="N425" t="s">
        <v>74</v>
      </c>
      <c r="O425" t="s">
        <v>1728</v>
      </c>
      <c r="P425" t="s">
        <v>40</v>
      </c>
      <c r="R425" t="s">
        <v>49</v>
      </c>
      <c r="W425" t="s">
        <v>59</v>
      </c>
      <c r="Y425" t="s">
        <v>77</v>
      </c>
      <c r="Z425" t="s">
        <v>133</v>
      </c>
      <c r="AD425">
        <v>38704</v>
      </c>
      <c r="AE425" t="s">
        <v>1735</v>
      </c>
      <c r="AF425">
        <v>8900</v>
      </c>
    </row>
    <row r="426" spans="1:32" x14ac:dyDescent="0.2">
      <c r="A426">
        <v>8904</v>
      </c>
      <c r="B426" t="s">
        <v>1736</v>
      </c>
      <c r="D426" t="s">
        <v>72</v>
      </c>
      <c r="I426" t="s">
        <v>1737</v>
      </c>
      <c r="L426" t="s">
        <v>1682</v>
      </c>
      <c r="M426" t="s">
        <v>37</v>
      </c>
      <c r="N426" t="s">
        <v>74</v>
      </c>
      <c r="O426" t="s">
        <v>1728</v>
      </c>
      <c r="P426" t="s">
        <v>40</v>
      </c>
      <c r="R426" t="s">
        <v>49</v>
      </c>
      <c r="W426" t="s">
        <v>59</v>
      </c>
      <c r="Y426" t="s">
        <v>77</v>
      </c>
      <c r="Z426" t="s">
        <v>133</v>
      </c>
      <c r="AD426">
        <v>38705</v>
      </c>
      <c r="AE426" t="s">
        <v>1738</v>
      </c>
      <c r="AF426">
        <v>8900</v>
      </c>
    </row>
    <row r="427" spans="1:32" x14ac:dyDescent="0.2">
      <c r="A427">
        <v>8905</v>
      </c>
      <c r="B427" t="s">
        <v>1739</v>
      </c>
      <c r="D427" t="s">
        <v>72</v>
      </c>
      <c r="I427" t="s">
        <v>1740</v>
      </c>
      <c r="L427" t="s">
        <v>1682</v>
      </c>
      <c r="M427" t="s">
        <v>37</v>
      </c>
      <c r="N427" t="s">
        <v>74</v>
      </c>
      <c r="O427" t="s">
        <v>1728</v>
      </c>
      <c r="P427" t="s">
        <v>40</v>
      </c>
      <c r="R427" t="s">
        <v>49</v>
      </c>
      <c r="W427" t="s">
        <v>59</v>
      </c>
      <c r="Y427" t="s">
        <v>77</v>
      </c>
      <c r="Z427" t="s">
        <v>133</v>
      </c>
      <c r="AD427">
        <v>38706</v>
      </c>
      <c r="AE427" t="s">
        <v>1741</v>
      </c>
      <c r="AF427">
        <v>8900</v>
      </c>
    </row>
    <row r="428" spans="1:32" x14ac:dyDescent="0.2">
      <c r="A428">
        <v>8906</v>
      </c>
      <c r="B428" t="s">
        <v>1742</v>
      </c>
      <c r="D428" t="s">
        <v>72</v>
      </c>
      <c r="I428" t="s">
        <v>1743</v>
      </c>
      <c r="L428" t="s">
        <v>1682</v>
      </c>
      <c r="M428" t="s">
        <v>37</v>
      </c>
      <c r="N428" t="s">
        <v>74</v>
      </c>
      <c r="O428" t="s">
        <v>1728</v>
      </c>
      <c r="P428" t="s">
        <v>40</v>
      </c>
      <c r="R428" t="s">
        <v>49</v>
      </c>
      <c r="W428" t="s">
        <v>59</v>
      </c>
      <c r="Y428" t="s">
        <v>202</v>
      </c>
      <c r="Z428" t="s">
        <v>202</v>
      </c>
      <c r="AD428">
        <v>38912</v>
      </c>
      <c r="AE428" t="s">
        <v>1744</v>
      </c>
      <c r="AF428">
        <v>8900</v>
      </c>
    </row>
    <row r="429" spans="1:32" x14ac:dyDescent="0.2">
      <c r="A429">
        <v>8907</v>
      </c>
      <c r="B429" t="s">
        <v>1745</v>
      </c>
      <c r="D429" t="s">
        <v>72</v>
      </c>
      <c r="I429" t="s">
        <v>1746</v>
      </c>
      <c r="L429" t="s">
        <v>1682</v>
      </c>
      <c r="M429" t="s">
        <v>37</v>
      </c>
      <c r="N429" t="s">
        <v>74</v>
      </c>
      <c r="O429" t="s">
        <v>1728</v>
      </c>
      <c r="P429" t="s">
        <v>40</v>
      </c>
      <c r="R429" t="s">
        <v>49</v>
      </c>
      <c r="W429" t="s">
        <v>59</v>
      </c>
      <c r="Y429" t="s">
        <v>202</v>
      </c>
      <c r="Z429" t="s">
        <v>202</v>
      </c>
      <c r="AD429">
        <v>38913</v>
      </c>
      <c r="AE429" t="s">
        <v>1747</v>
      </c>
      <c r="AF429">
        <v>8900</v>
      </c>
    </row>
    <row r="430" spans="1:32" x14ac:dyDescent="0.2">
      <c r="A430">
        <v>8908</v>
      </c>
      <c r="B430" t="s">
        <v>1748</v>
      </c>
      <c r="D430" t="s">
        <v>63</v>
      </c>
      <c r="H430" t="s">
        <v>1749</v>
      </c>
      <c r="L430" t="s">
        <v>1682</v>
      </c>
      <c r="M430" t="s">
        <v>37</v>
      </c>
      <c r="N430" t="s">
        <v>74</v>
      </c>
      <c r="O430" t="s">
        <v>1683</v>
      </c>
      <c r="P430" t="s">
        <v>40</v>
      </c>
      <c r="R430" t="s">
        <v>49</v>
      </c>
      <c r="S430" t="s">
        <v>66</v>
      </c>
      <c r="T430" t="s">
        <v>49</v>
      </c>
      <c r="W430" t="s">
        <v>59</v>
      </c>
      <c r="X430" t="s">
        <v>67</v>
      </c>
      <c r="AD430">
        <v>38708</v>
      </c>
      <c r="AE430" t="s">
        <v>1750</v>
      </c>
      <c r="AF430">
        <v>8891</v>
      </c>
    </row>
    <row r="431" spans="1:32" x14ac:dyDescent="0.2">
      <c r="A431">
        <v>8909</v>
      </c>
      <c r="B431" t="s">
        <v>1751</v>
      </c>
      <c r="D431" t="s">
        <v>72</v>
      </c>
      <c r="I431" t="s">
        <v>1752</v>
      </c>
      <c r="L431" t="s">
        <v>1682</v>
      </c>
      <c r="M431" t="s">
        <v>37</v>
      </c>
      <c r="N431" t="s">
        <v>74</v>
      </c>
      <c r="O431" t="s">
        <v>1235</v>
      </c>
      <c r="P431" t="s">
        <v>40</v>
      </c>
      <c r="R431" t="s">
        <v>49</v>
      </c>
      <c r="W431" t="s">
        <v>59</v>
      </c>
      <c r="Y431" t="s">
        <v>266</v>
      </c>
      <c r="Z431" t="s">
        <v>267</v>
      </c>
      <c r="AD431">
        <v>38709</v>
      </c>
      <c r="AE431" t="s">
        <v>1753</v>
      </c>
      <c r="AF431">
        <v>8908</v>
      </c>
    </row>
    <row r="432" spans="1:32" x14ac:dyDescent="0.2">
      <c r="A432">
        <v>8910</v>
      </c>
      <c r="B432" t="s">
        <v>1754</v>
      </c>
      <c r="D432" t="s">
        <v>72</v>
      </c>
      <c r="I432" t="s">
        <v>1755</v>
      </c>
      <c r="M432" t="s">
        <v>37</v>
      </c>
      <c r="N432" t="s">
        <v>74</v>
      </c>
      <c r="O432" t="s">
        <v>1235</v>
      </c>
      <c r="P432" t="s">
        <v>40</v>
      </c>
      <c r="R432" t="s">
        <v>49</v>
      </c>
      <c r="W432" t="s">
        <v>59</v>
      </c>
      <c r="Y432" t="s">
        <v>266</v>
      </c>
      <c r="Z432" t="s">
        <v>1703</v>
      </c>
      <c r="AD432">
        <v>8910</v>
      </c>
      <c r="AE432" t="s">
        <v>1756</v>
      </c>
      <c r="AF432">
        <v>8908</v>
      </c>
    </row>
    <row r="433" spans="1:32" x14ac:dyDescent="0.2">
      <c r="A433">
        <v>8911</v>
      </c>
      <c r="B433" t="s">
        <v>1757</v>
      </c>
      <c r="D433" t="s">
        <v>72</v>
      </c>
      <c r="I433" t="s">
        <v>1758</v>
      </c>
      <c r="L433" t="s">
        <v>1682</v>
      </c>
      <c r="M433" t="s">
        <v>37</v>
      </c>
      <c r="N433" t="s">
        <v>74</v>
      </c>
      <c r="O433" t="s">
        <v>1235</v>
      </c>
      <c r="P433" t="s">
        <v>40</v>
      </c>
      <c r="R433" t="s">
        <v>49</v>
      </c>
      <c r="W433" t="s">
        <v>59</v>
      </c>
      <c r="Y433" t="s">
        <v>77</v>
      </c>
      <c r="Z433" t="s">
        <v>133</v>
      </c>
      <c r="AD433">
        <v>38711</v>
      </c>
      <c r="AE433" t="s">
        <v>1759</v>
      </c>
      <c r="AF433">
        <v>8908</v>
      </c>
    </row>
    <row r="434" spans="1:32" x14ac:dyDescent="0.2">
      <c r="A434">
        <v>8912</v>
      </c>
      <c r="B434" t="s">
        <v>1760</v>
      </c>
      <c r="D434" t="s">
        <v>72</v>
      </c>
      <c r="I434" t="s">
        <v>1761</v>
      </c>
      <c r="L434" t="s">
        <v>1682</v>
      </c>
      <c r="M434" t="s">
        <v>37</v>
      </c>
      <c r="N434" t="s">
        <v>74</v>
      </c>
      <c r="O434" t="s">
        <v>1235</v>
      </c>
      <c r="P434" t="s">
        <v>40</v>
      </c>
      <c r="R434" t="s">
        <v>49</v>
      </c>
      <c r="W434" t="s">
        <v>59</v>
      </c>
      <c r="Y434" t="s">
        <v>77</v>
      </c>
      <c r="Z434" t="s">
        <v>133</v>
      </c>
      <c r="AD434">
        <v>38712</v>
      </c>
      <c r="AE434" t="s">
        <v>1762</v>
      </c>
      <c r="AF434">
        <v>8908</v>
      </c>
    </row>
    <row r="435" spans="1:32" x14ac:dyDescent="0.2">
      <c r="A435">
        <v>8913</v>
      </c>
      <c r="B435" t="s">
        <v>1763</v>
      </c>
      <c r="D435" t="s">
        <v>72</v>
      </c>
      <c r="I435" t="s">
        <v>1764</v>
      </c>
      <c r="L435" t="s">
        <v>1682</v>
      </c>
      <c r="M435" t="s">
        <v>37</v>
      </c>
      <c r="N435" t="s">
        <v>74</v>
      </c>
      <c r="O435" t="s">
        <v>1235</v>
      </c>
      <c r="P435" t="s">
        <v>40</v>
      </c>
      <c r="R435" t="s">
        <v>49</v>
      </c>
      <c r="W435" t="s">
        <v>59</v>
      </c>
      <c r="Y435" t="s">
        <v>202</v>
      </c>
      <c r="Z435" t="s">
        <v>202</v>
      </c>
      <c r="AD435">
        <v>38915</v>
      </c>
      <c r="AE435" t="s">
        <v>1765</v>
      </c>
      <c r="AF435">
        <v>8908</v>
      </c>
    </row>
    <row r="436" spans="1:32" x14ac:dyDescent="0.2">
      <c r="A436">
        <v>8914</v>
      </c>
      <c r="B436" t="s">
        <v>1766</v>
      </c>
      <c r="D436" t="s">
        <v>63</v>
      </c>
      <c r="H436" t="s">
        <v>1767</v>
      </c>
      <c r="L436" t="s">
        <v>1682</v>
      </c>
      <c r="M436" t="s">
        <v>37</v>
      </c>
      <c r="N436" t="s">
        <v>74</v>
      </c>
      <c r="O436" t="s">
        <v>1683</v>
      </c>
      <c r="P436" t="s">
        <v>40</v>
      </c>
      <c r="Q436" t="s">
        <v>1768</v>
      </c>
      <c r="R436" t="s">
        <v>49</v>
      </c>
      <c r="S436" t="s">
        <v>66</v>
      </c>
      <c r="T436" t="s">
        <v>49</v>
      </c>
      <c r="W436" t="s">
        <v>59</v>
      </c>
      <c r="X436" t="s">
        <v>67</v>
      </c>
      <c r="AD436">
        <v>38713</v>
      </c>
      <c r="AE436" t="s">
        <v>1769</v>
      </c>
      <c r="AF436">
        <v>8891</v>
      </c>
    </row>
    <row r="437" spans="1:32" x14ac:dyDescent="0.2">
      <c r="A437">
        <v>8915</v>
      </c>
      <c r="B437" t="s">
        <v>1770</v>
      </c>
      <c r="D437" t="s">
        <v>72</v>
      </c>
      <c r="I437" t="s">
        <v>1771</v>
      </c>
      <c r="M437" t="s">
        <v>37</v>
      </c>
      <c r="N437" t="s">
        <v>74</v>
      </c>
      <c r="O437" t="s">
        <v>1235</v>
      </c>
      <c r="P437" t="s">
        <v>40</v>
      </c>
      <c r="Q437" t="s">
        <v>1772</v>
      </c>
      <c r="R437" t="s">
        <v>49</v>
      </c>
      <c r="W437" t="s">
        <v>59</v>
      </c>
      <c r="Y437" t="s">
        <v>266</v>
      </c>
      <c r="Z437" t="s">
        <v>1703</v>
      </c>
      <c r="AD437">
        <v>8915</v>
      </c>
      <c r="AE437" t="s">
        <v>1773</v>
      </c>
      <c r="AF437">
        <v>8914</v>
      </c>
    </row>
    <row r="438" spans="1:32" x14ac:dyDescent="0.2">
      <c r="A438">
        <v>8916</v>
      </c>
      <c r="B438" t="s">
        <v>1774</v>
      </c>
      <c r="D438" t="s">
        <v>72</v>
      </c>
      <c r="I438" t="s">
        <v>1775</v>
      </c>
      <c r="L438" t="s">
        <v>1682</v>
      </c>
      <c r="M438" t="s">
        <v>37</v>
      </c>
      <c r="N438" t="s">
        <v>74</v>
      </c>
      <c r="O438" t="s">
        <v>1235</v>
      </c>
      <c r="P438" t="s">
        <v>40</v>
      </c>
      <c r="R438" t="s">
        <v>49</v>
      </c>
      <c r="W438" t="s">
        <v>59</v>
      </c>
      <c r="Y438" t="s">
        <v>77</v>
      </c>
      <c r="Z438" t="s">
        <v>78</v>
      </c>
      <c r="AD438">
        <v>38715</v>
      </c>
      <c r="AE438" t="s">
        <v>1776</v>
      </c>
      <c r="AF438">
        <v>8914</v>
      </c>
    </row>
    <row r="439" spans="1:32" x14ac:dyDescent="0.2">
      <c r="A439">
        <v>8917</v>
      </c>
      <c r="B439" t="s">
        <v>1777</v>
      </c>
      <c r="D439" t="s">
        <v>72</v>
      </c>
      <c r="I439" t="s">
        <v>1778</v>
      </c>
      <c r="L439" t="s">
        <v>1682</v>
      </c>
      <c r="M439" t="s">
        <v>37</v>
      </c>
      <c r="N439" t="s">
        <v>74</v>
      </c>
      <c r="O439" t="s">
        <v>1235</v>
      </c>
      <c r="P439" t="s">
        <v>40</v>
      </c>
      <c r="R439" t="s">
        <v>49</v>
      </c>
      <c r="W439" t="s">
        <v>59</v>
      </c>
      <c r="Y439" t="s">
        <v>202</v>
      </c>
      <c r="Z439" t="s">
        <v>202</v>
      </c>
      <c r="AD439">
        <v>38916</v>
      </c>
      <c r="AE439" t="s">
        <v>1779</v>
      </c>
      <c r="AF439">
        <v>8914</v>
      </c>
    </row>
    <row r="440" spans="1:32" x14ac:dyDescent="0.2">
      <c r="A440">
        <v>8829</v>
      </c>
      <c r="B440" t="s">
        <v>1780</v>
      </c>
      <c r="D440" t="s">
        <v>56</v>
      </c>
      <c r="G440" t="s">
        <v>1781</v>
      </c>
      <c r="L440" t="s">
        <v>1682</v>
      </c>
      <c r="M440" t="s">
        <v>37</v>
      </c>
      <c r="N440" t="s">
        <v>74</v>
      </c>
      <c r="O440" t="s">
        <v>1683</v>
      </c>
      <c r="P440" t="s">
        <v>40</v>
      </c>
      <c r="Q440" t="s">
        <v>1782</v>
      </c>
      <c r="R440" t="s">
        <v>49</v>
      </c>
      <c r="W440" t="s">
        <v>59</v>
      </c>
      <c r="X440" t="s">
        <v>67</v>
      </c>
      <c r="AD440">
        <v>38654</v>
      </c>
      <c r="AE440" t="s">
        <v>1783</v>
      </c>
      <c r="AF440">
        <v>8781</v>
      </c>
    </row>
    <row r="441" spans="1:32" x14ac:dyDescent="0.2">
      <c r="A441">
        <v>8830</v>
      </c>
      <c r="B441" t="s">
        <v>1784</v>
      </c>
      <c r="D441" t="s">
        <v>63</v>
      </c>
      <c r="H441" t="s">
        <v>1785</v>
      </c>
      <c r="L441" t="s">
        <v>1682</v>
      </c>
      <c r="M441" t="s">
        <v>37</v>
      </c>
      <c r="N441" t="s">
        <v>74</v>
      </c>
      <c r="O441" t="s">
        <v>1683</v>
      </c>
      <c r="P441" t="s">
        <v>40</v>
      </c>
      <c r="Q441" t="s">
        <v>1786</v>
      </c>
      <c r="R441" t="s">
        <v>49</v>
      </c>
      <c r="S441" t="s">
        <v>66</v>
      </c>
      <c r="T441" t="s">
        <v>49</v>
      </c>
      <c r="W441" t="s">
        <v>59</v>
      </c>
      <c r="X441" t="s">
        <v>67</v>
      </c>
      <c r="AD441">
        <v>38655</v>
      </c>
      <c r="AE441" t="s">
        <v>1787</v>
      </c>
      <c r="AF441">
        <v>8829</v>
      </c>
    </row>
    <row r="442" spans="1:32" x14ac:dyDescent="0.2">
      <c r="A442">
        <v>8831</v>
      </c>
      <c r="B442" t="s">
        <v>1788</v>
      </c>
      <c r="D442" t="s">
        <v>72</v>
      </c>
      <c r="I442" t="s">
        <v>1789</v>
      </c>
      <c r="L442" t="s">
        <v>1682</v>
      </c>
      <c r="M442" t="s">
        <v>37</v>
      </c>
      <c r="N442" t="s">
        <v>74</v>
      </c>
      <c r="O442" t="s">
        <v>507</v>
      </c>
      <c r="P442" t="s">
        <v>40</v>
      </c>
      <c r="Q442" t="s">
        <v>1790</v>
      </c>
      <c r="R442" t="s">
        <v>49</v>
      </c>
      <c r="W442" t="s">
        <v>59</v>
      </c>
      <c r="Y442" t="s">
        <v>311</v>
      </c>
      <c r="Z442" t="s">
        <v>317</v>
      </c>
      <c r="AD442">
        <v>38656</v>
      </c>
      <c r="AE442" t="s">
        <v>1791</v>
      </c>
      <c r="AF442">
        <v>8830</v>
      </c>
    </row>
    <row r="443" spans="1:32" x14ac:dyDescent="0.2">
      <c r="A443">
        <v>8832</v>
      </c>
      <c r="B443" t="s">
        <v>1792</v>
      </c>
      <c r="D443" t="s">
        <v>72</v>
      </c>
      <c r="I443" t="s">
        <v>1793</v>
      </c>
      <c r="L443" t="s">
        <v>1682</v>
      </c>
      <c r="M443" t="s">
        <v>37</v>
      </c>
      <c r="N443" t="s">
        <v>74</v>
      </c>
      <c r="O443" t="s">
        <v>507</v>
      </c>
      <c r="P443" t="s">
        <v>40</v>
      </c>
      <c r="Q443" t="s">
        <v>1794</v>
      </c>
      <c r="R443" t="s">
        <v>49</v>
      </c>
      <c r="W443" t="s">
        <v>59</v>
      </c>
      <c r="Y443" t="s">
        <v>311</v>
      </c>
      <c r="Z443" t="s">
        <v>317</v>
      </c>
      <c r="AD443">
        <v>38657</v>
      </c>
      <c r="AE443" t="s">
        <v>1795</v>
      </c>
      <c r="AF443">
        <v>8830</v>
      </c>
    </row>
    <row r="444" spans="1:32" x14ac:dyDescent="0.2">
      <c r="A444">
        <v>8833</v>
      </c>
      <c r="B444" t="s">
        <v>1796</v>
      </c>
      <c r="D444" t="s">
        <v>63</v>
      </c>
      <c r="H444" t="s">
        <v>1797</v>
      </c>
      <c r="M444" t="s">
        <v>37</v>
      </c>
      <c r="N444" t="s">
        <v>74</v>
      </c>
      <c r="O444" t="s">
        <v>1683</v>
      </c>
      <c r="P444" t="s">
        <v>40</v>
      </c>
      <c r="Q444" t="s">
        <v>1798</v>
      </c>
      <c r="R444" t="s">
        <v>49</v>
      </c>
      <c r="S444" t="s">
        <v>66</v>
      </c>
      <c r="T444" t="s">
        <v>49</v>
      </c>
      <c r="W444" t="s">
        <v>59</v>
      </c>
      <c r="X444" t="s">
        <v>67</v>
      </c>
      <c r="AD444">
        <v>8833</v>
      </c>
      <c r="AE444" t="s">
        <v>1799</v>
      </c>
      <c r="AF444">
        <v>8829</v>
      </c>
    </row>
    <row r="445" spans="1:32" x14ac:dyDescent="0.2">
      <c r="A445">
        <v>8834</v>
      </c>
      <c r="B445" t="s">
        <v>1800</v>
      </c>
      <c r="D445" t="s">
        <v>72</v>
      </c>
      <c r="I445" t="s">
        <v>1801</v>
      </c>
      <c r="L445" t="s">
        <v>1682</v>
      </c>
      <c r="M445" t="s">
        <v>37</v>
      </c>
      <c r="N445" t="s">
        <v>74</v>
      </c>
      <c r="O445" t="s">
        <v>1802</v>
      </c>
      <c r="P445" t="s">
        <v>40</v>
      </c>
      <c r="R445" t="s">
        <v>49</v>
      </c>
      <c r="W445" t="s">
        <v>59</v>
      </c>
      <c r="Y445" t="s">
        <v>311</v>
      </c>
      <c r="Z445" t="s">
        <v>317</v>
      </c>
      <c r="AD445">
        <v>38659</v>
      </c>
      <c r="AE445" t="s">
        <v>1803</v>
      </c>
      <c r="AF445">
        <v>8833</v>
      </c>
    </row>
    <row r="446" spans="1:32" x14ac:dyDescent="0.2">
      <c r="A446">
        <v>8835</v>
      </c>
      <c r="B446" t="s">
        <v>1804</v>
      </c>
      <c r="D446" t="s">
        <v>72</v>
      </c>
      <c r="I446" t="s">
        <v>1805</v>
      </c>
      <c r="L446" t="s">
        <v>1682</v>
      </c>
      <c r="M446" t="s">
        <v>37</v>
      </c>
      <c r="N446" t="s">
        <v>74</v>
      </c>
      <c r="O446" t="s">
        <v>1802</v>
      </c>
      <c r="P446" t="s">
        <v>40</v>
      </c>
      <c r="R446" t="s">
        <v>49</v>
      </c>
      <c r="W446" t="s">
        <v>59</v>
      </c>
      <c r="Y446" t="s">
        <v>311</v>
      </c>
      <c r="Z446" t="s">
        <v>1806</v>
      </c>
      <c r="AD446">
        <v>38660</v>
      </c>
      <c r="AE446" t="s">
        <v>1807</v>
      </c>
      <c r="AF446">
        <v>8833</v>
      </c>
    </row>
    <row r="447" spans="1:32" x14ac:dyDescent="0.2">
      <c r="A447">
        <v>8836</v>
      </c>
      <c r="B447" t="s">
        <v>1808</v>
      </c>
      <c r="D447" t="s">
        <v>72</v>
      </c>
      <c r="I447" t="s">
        <v>1809</v>
      </c>
      <c r="L447" t="s">
        <v>1682</v>
      </c>
      <c r="M447" t="s">
        <v>37</v>
      </c>
      <c r="N447" t="s">
        <v>74</v>
      </c>
      <c r="O447" t="s">
        <v>1802</v>
      </c>
      <c r="P447" t="s">
        <v>40</v>
      </c>
      <c r="R447" t="s">
        <v>49</v>
      </c>
      <c r="W447" t="s">
        <v>59</v>
      </c>
      <c r="Y447" t="s">
        <v>311</v>
      </c>
      <c r="Z447" t="s">
        <v>317</v>
      </c>
      <c r="AD447">
        <v>38661</v>
      </c>
      <c r="AE447" t="s">
        <v>1810</v>
      </c>
      <c r="AF447">
        <v>8833</v>
      </c>
    </row>
    <row r="448" spans="1:32" x14ac:dyDescent="0.2">
      <c r="A448">
        <v>8837</v>
      </c>
      <c r="B448" t="s">
        <v>1811</v>
      </c>
      <c r="D448" t="s">
        <v>63</v>
      </c>
      <c r="H448" t="s">
        <v>1812</v>
      </c>
      <c r="L448" t="s">
        <v>1682</v>
      </c>
      <c r="M448" t="s">
        <v>37</v>
      </c>
      <c r="N448" t="s">
        <v>74</v>
      </c>
      <c r="O448" t="s">
        <v>1683</v>
      </c>
      <c r="P448" t="s">
        <v>40</v>
      </c>
      <c r="R448" t="s">
        <v>49</v>
      </c>
      <c r="S448" t="s">
        <v>66</v>
      </c>
      <c r="T448" t="s">
        <v>49</v>
      </c>
      <c r="W448" t="s">
        <v>59</v>
      </c>
      <c r="X448" t="s">
        <v>67</v>
      </c>
      <c r="AD448">
        <v>38662</v>
      </c>
      <c r="AE448" t="s">
        <v>1813</v>
      </c>
      <c r="AF448">
        <v>8829</v>
      </c>
    </row>
    <row r="449" spans="1:32" x14ac:dyDescent="0.2">
      <c r="A449">
        <v>8838</v>
      </c>
      <c r="B449" t="s">
        <v>1814</v>
      </c>
      <c r="D449" t="s">
        <v>72</v>
      </c>
      <c r="I449" t="s">
        <v>1815</v>
      </c>
      <c r="L449" t="s">
        <v>1682</v>
      </c>
      <c r="M449" t="s">
        <v>37</v>
      </c>
      <c r="N449" t="s">
        <v>74</v>
      </c>
      <c r="O449" t="s">
        <v>1802</v>
      </c>
      <c r="P449" t="s">
        <v>40</v>
      </c>
      <c r="R449" t="s">
        <v>49</v>
      </c>
      <c r="W449" t="s">
        <v>59</v>
      </c>
      <c r="Y449" t="s">
        <v>266</v>
      </c>
      <c r="Z449" t="s">
        <v>1816</v>
      </c>
      <c r="AD449">
        <v>38663</v>
      </c>
      <c r="AE449" t="s">
        <v>1817</v>
      </c>
      <c r="AF449">
        <v>8837</v>
      </c>
    </row>
    <row r="450" spans="1:32" x14ac:dyDescent="0.2">
      <c r="A450">
        <v>8839</v>
      </c>
      <c r="B450" t="s">
        <v>1818</v>
      </c>
      <c r="D450" t="s">
        <v>72</v>
      </c>
      <c r="I450" t="s">
        <v>1819</v>
      </c>
      <c r="L450" t="s">
        <v>1682</v>
      </c>
      <c r="M450" t="s">
        <v>37</v>
      </c>
      <c r="N450" t="s">
        <v>74</v>
      </c>
      <c r="O450" t="s">
        <v>1802</v>
      </c>
      <c r="P450" t="s">
        <v>40</v>
      </c>
      <c r="R450" t="s">
        <v>49</v>
      </c>
      <c r="W450" t="s">
        <v>59</v>
      </c>
      <c r="Y450" t="s">
        <v>266</v>
      </c>
      <c r="Z450" t="s">
        <v>1820</v>
      </c>
      <c r="AD450">
        <v>38664</v>
      </c>
      <c r="AE450" t="s">
        <v>1821</v>
      </c>
      <c r="AF450">
        <v>8837</v>
      </c>
    </row>
    <row r="451" spans="1:32" x14ac:dyDescent="0.2">
      <c r="A451">
        <v>8840</v>
      </c>
      <c r="B451" t="s">
        <v>1822</v>
      </c>
      <c r="D451" t="s">
        <v>72</v>
      </c>
      <c r="I451" t="s">
        <v>1823</v>
      </c>
      <c r="L451" t="s">
        <v>1682</v>
      </c>
      <c r="M451" t="s">
        <v>37</v>
      </c>
      <c r="N451" t="s">
        <v>74</v>
      </c>
      <c r="O451" t="s">
        <v>1802</v>
      </c>
      <c r="P451" t="s">
        <v>40</v>
      </c>
      <c r="R451" t="s">
        <v>49</v>
      </c>
      <c r="W451" t="s">
        <v>59</v>
      </c>
      <c r="Y451" t="s">
        <v>266</v>
      </c>
      <c r="Z451" t="s">
        <v>1703</v>
      </c>
      <c r="AD451">
        <v>38665</v>
      </c>
      <c r="AE451" t="s">
        <v>1824</v>
      </c>
      <c r="AF451">
        <v>8837</v>
      </c>
    </row>
    <row r="452" spans="1:32" x14ac:dyDescent="0.2">
      <c r="A452">
        <v>8841</v>
      </c>
      <c r="B452" t="s">
        <v>1825</v>
      </c>
      <c r="D452" t="s">
        <v>72</v>
      </c>
      <c r="I452" t="s">
        <v>1826</v>
      </c>
      <c r="L452" t="s">
        <v>1682</v>
      </c>
      <c r="M452" t="s">
        <v>37</v>
      </c>
      <c r="N452" t="s">
        <v>74</v>
      </c>
      <c r="O452" t="s">
        <v>1802</v>
      </c>
      <c r="P452" t="s">
        <v>40</v>
      </c>
      <c r="R452" t="s">
        <v>49</v>
      </c>
      <c r="W452" t="s">
        <v>59</v>
      </c>
      <c r="Y452" t="s">
        <v>266</v>
      </c>
      <c r="Z452" t="s">
        <v>1703</v>
      </c>
      <c r="AD452">
        <v>38666</v>
      </c>
      <c r="AE452" t="s">
        <v>1827</v>
      </c>
      <c r="AF452">
        <v>8837</v>
      </c>
    </row>
    <row r="453" spans="1:32" x14ac:dyDescent="0.2">
      <c r="A453">
        <v>8842</v>
      </c>
      <c r="B453" t="s">
        <v>1828</v>
      </c>
      <c r="D453" t="s">
        <v>72</v>
      </c>
      <c r="I453" t="s">
        <v>1829</v>
      </c>
      <c r="L453" t="s">
        <v>1682</v>
      </c>
      <c r="M453" t="s">
        <v>37</v>
      </c>
      <c r="N453" t="s">
        <v>74</v>
      </c>
      <c r="O453" t="s">
        <v>1802</v>
      </c>
      <c r="P453" t="s">
        <v>40</v>
      </c>
      <c r="R453" t="s">
        <v>49</v>
      </c>
      <c r="W453" t="s">
        <v>59</v>
      </c>
      <c r="Y453" t="s">
        <v>266</v>
      </c>
      <c r="Z453" t="s">
        <v>1830</v>
      </c>
      <c r="AD453">
        <v>38667</v>
      </c>
      <c r="AE453" t="s">
        <v>1831</v>
      </c>
      <c r="AF453">
        <v>8837</v>
      </c>
    </row>
    <row r="454" spans="1:32" x14ac:dyDescent="0.2">
      <c r="A454">
        <v>8843</v>
      </c>
      <c r="B454" t="s">
        <v>1832</v>
      </c>
      <c r="D454" t="s">
        <v>72</v>
      </c>
      <c r="I454" t="s">
        <v>1833</v>
      </c>
      <c r="L454" t="s">
        <v>1682</v>
      </c>
      <c r="M454" t="s">
        <v>37</v>
      </c>
      <c r="N454" t="s">
        <v>74</v>
      </c>
      <c r="O454" t="s">
        <v>1802</v>
      </c>
      <c r="P454" t="s">
        <v>40</v>
      </c>
      <c r="R454" t="s">
        <v>49</v>
      </c>
      <c r="W454" t="s">
        <v>59</v>
      </c>
      <c r="Y454" t="s">
        <v>311</v>
      </c>
      <c r="Z454" t="s">
        <v>1806</v>
      </c>
      <c r="AD454">
        <v>38668</v>
      </c>
      <c r="AE454" t="s">
        <v>1834</v>
      </c>
      <c r="AF454">
        <v>8837</v>
      </c>
    </row>
    <row r="455" spans="1:32" x14ac:dyDescent="0.2">
      <c r="A455">
        <v>8844</v>
      </c>
      <c r="B455" t="s">
        <v>1835</v>
      </c>
      <c r="D455" t="s">
        <v>72</v>
      </c>
      <c r="I455" t="s">
        <v>1836</v>
      </c>
      <c r="L455" t="s">
        <v>1682</v>
      </c>
      <c r="M455" t="s">
        <v>37</v>
      </c>
      <c r="N455" t="s">
        <v>74</v>
      </c>
      <c r="O455" t="s">
        <v>1802</v>
      </c>
      <c r="P455" t="s">
        <v>40</v>
      </c>
      <c r="R455" t="s">
        <v>49</v>
      </c>
      <c r="W455" t="s">
        <v>59</v>
      </c>
      <c r="Y455" t="s">
        <v>266</v>
      </c>
      <c r="Z455" t="s">
        <v>1837</v>
      </c>
      <c r="AD455">
        <v>38669</v>
      </c>
      <c r="AE455" t="s">
        <v>1838</v>
      </c>
      <c r="AF455">
        <v>8837</v>
      </c>
    </row>
    <row r="456" spans="1:32" x14ac:dyDescent="0.2">
      <c r="A456">
        <v>8845</v>
      </c>
      <c r="B456" t="s">
        <v>1839</v>
      </c>
      <c r="D456" t="s">
        <v>72</v>
      </c>
      <c r="I456" t="s">
        <v>1840</v>
      </c>
      <c r="L456" t="s">
        <v>1682</v>
      </c>
      <c r="M456" t="s">
        <v>37</v>
      </c>
      <c r="N456" t="s">
        <v>74</v>
      </c>
      <c r="O456" t="s">
        <v>1802</v>
      </c>
      <c r="P456" t="s">
        <v>40</v>
      </c>
      <c r="R456" t="s">
        <v>49</v>
      </c>
      <c r="W456" t="s">
        <v>59</v>
      </c>
      <c r="Y456" t="s">
        <v>311</v>
      </c>
      <c r="Z456" t="s">
        <v>317</v>
      </c>
      <c r="AD456">
        <v>38670</v>
      </c>
      <c r="AE456" t="s">
        <v>1841</v>
      </c>
      <c r="AF456">
        <v>8837</v>
      </c>
    </row>
    <row r="457" spans="1:32" x14ac:dyDescent="0.2">
      <c r="A457">
        <v>8846</v>
      </c>
      <c r="B457" t="s">
        <v>1842</v>
      </c>
      <c r="D457" t="s">
        <v>63</v>
      </c>
      <c r="H457" t="s">
        <v>1843</v>
      </c>
      <c r="L457" t="s">
        <v>1682</v>
      </c>
      <c r="M457" t="s">
        <v>37</v>
      </c>
      <c r="N457" t="s">
        <v>74</v>
      </c>
      <c r="O457" t="s">
        <v>1683</v>
      </c>
      <c r="P457" t="s">
        <v>40</v>
      </c>
      <c r="R457" t="s">
        <v>49</v>
      </c>
      <c r="S457" t="s">
        <v>66</v>
      </c>
      <c r="T457" t="s">
        <v>49</v>
      </c>
      <c r="W457" t="s">
        <v>59</v>
      </c>
      <c r="X457" t="s">
        <v>67</v>
      </c>
      <c r="AD457">
        <v>38671</v>
      </c>
      <c r="AE457" t="s">
        <v>1844</v>
      </c>
      <c r="AF457">
        <v>8829</v>
      </c>
    </row>
    <row r="458" spans="1:32" x14ac:dyDescent="0.2">
      <c r="A458">
        <v>8847</v>
      </c>
      <c r="B458" t="s">
        <v>1845</v>
      </c>
      <c r="D458" t="s">
        <v>72</v>
      </c>
      <c r="I458" t="s">
        <v>1846</v>
      </c>
      <c r="M458" t="s">
        <v>37</v>
      </c>
      <c r="N458" t="s">
        <v>74</v>
      </c>
      <c r="O458" t="s">
        <v>507</v>
      </c>
      <c r="P458" t="s">
        <v>40</v>
      </c>
      <c r="R458" t="s">
        <v>49</v>
      </c>
      <c r="W458" t="s">
        <v>59</v>
      </c>
      <c r="Y458" t="s">
        <v>266</v>
      </c>
      <c r="Z458" t="s">
        <v>1703</v>
      </c>
      <c r="AD458">
        <v>8847</v>
      </c>
      <c r="AE458" t="s">
        <v>1847</v>
      </c>
      <c r="AF458">
        <v>8846</v>
      </c>
    </row>
    <row r="459" spans="1:32" x14ac:dyDescent="0.2">
      <c r="A459">
        <v>8848</v>
      </c>
      <c r="B459" t="s">
        <v>1848</v>
      </c>
      <c r="D459" t="s">
        <v>72</v>
      </c>
      <c r="I459" t="s">
        <v>1849</v>
      </c>
      <c r="L459" t="s">
        <v>1682</v>
      </c>
      <c r="M459" t="s">
        <v>37</v>
      </c>
      <c r="N459" t="s">
        <v>74</v>
      </c>
      <c r="O459" t="s">
        <v>507</v>
      </c>
      <c r="P459" t="s">
        <v>40</v>
      </c>
      <c r="R459" t="s">
        <v>49</v>
      </c>
      <c r="W459" t="s">
        <v>59</v>
      </c>
      <c r="Y459" t="s">
        <v>266</v>
      </c>
      <c r="Z459" t="s">
        <v>1850</v>
      </c>
      <c r="AD459">
        <v>38673</v>
      </c>
      <c r="AE459" t="s">
        <v>1851</v>
      </c>
      <c r="AF459">
        <v>8846</v>
      </c>
    </row>
    <row r="460" spans="1:32" x14ac:dyDescent="0.2">
      <c r="A460">
        <v>8849</v>
      </c>
      <c r="B460" t="s">
        <v>1852</v>
      </c>
      <c r="D460" t="s">
        <v>72</v>
      </c>
      <c r="I460" t="s">
        <v>1853</v>
      </c>
      <c r="L460" t="s">
        <v>1682</v>
      </c>
      <c r="M460" t="s">
        <v>37</v>
      </c>
      <c r="N460" t="s">
        <v>74</v>
      </c>
      <c r="O460" t="s">
        <v>507</v>
      </c>
      <c r="P460" t="s">
        <v>40</v>
      </c>
      <c r="R460" t="s">
        <v>49</v>
      </c>
      <c r="W460" t="s">
        <v>59</v>
      </c>
      <c r="Y460" t="s">
        <v>311</v>
      </c>
      <c r="Z460" t="s">
        <v>1854</v>
      </c>
      <c r="AD460">
        <v>38674</v>
      </c>
      <c r="AE460" t="s">
        <v>1855</v>
      </c>
      <c r="AF460">
        <v>8846</v>
      </c>
    </row>
    <row r="461" spans="1:32" x14ac:dyDescent="0.2">
      <c r="A461">
        <v>8850</v>
      </c>
      <c r="B461" t="s">
        <v>1856</v>
      </c>
      <c r="D461" t="s">
        <v>72</v>
      </c>
      <c r="I461" t="s">
        <v>1857</v>
      </c>
      <c r="L461" t="s">
        <v>1682</v>
      </c>
      <c r="M461" t="s">
        <v>37</v>
      </c>
      <c r="N461" t="s">
        <v>74</v>
      </c>
      <c r="O461" t="s">
        <v>507</v>
      </c>
      <c r="P461" t="s">
        <v>40</v>
      </c>
      <c r="R461" t="s">
        <v>49</v>
      </c>
      <c r="W461" t="s">
        <v>59</v>
      </c>
      <c r="Y461" t="s">
        <v>311</v>
      </c>
      <c r="Z461" t="s">
        <v>1858</v>
      </c>
      <c r="AD461">
        <v>38675</v>
      </c>
      <c r="AE461" t="s">
        <v>1859</v>
      </c>
      <c r="AF461">
        <v>8846</v>
      </c>
    </row>
    <row r="462" spans="1:32" x14ac:dyDescent="0.2">
      <c r="A462">
        <v>8851</v>
      </c>
      <c r="B462" t="s">
        <v>1860</v>
      </c>
      <c r="D462" t="s">
        <v>72</v>
      </c>
      <c r="I462" t="s">
        <v>1861</v>
      </c>
      <c r="L462" t="s">
        <v>1682</v>
      </c>
      <c r="M462" t="s">
        <v>37</v>
      </c>
      <c r="N462" t="s">
        <v>74</v>
      </c>
      <c r="O462" t="s">
        <v>507</v>
      </c>
      <c r="P462" t="s">
        <v>40</v>
      </c>
      <c r="R462" t="s">
        <v>49</v>
      </c>
      <c r="W462" t="s">
        <v>59</v>
      </c>
      <c r="Y462" t="s">
        <v>77</v>
      </c>
      <c r="Z462" t="s">
        <v>133</v>
      </c>
      <c r="AD462">
        <v>38676</v>
      </c>
      <c r="AE462" t="s">
        <v>1862</v>
      </c>
      <c r="AF462">
        <v>8846</v>
      </c>
    </row>
    <row r="463" spans="1:32" x14ac:dyDescent="0.2">
      <c r="A463">
        <v>8852</v>
      </c>
      <c r="B463" t="s">
        <v>1863</v>
      </c>
      <c r="D463" t="s">
        <v>72</v>
      </c>
      <c r="I463" t="s">
        <v>1864</v>
      </c>
      <c r="L463" t="s">
        <v>1682</v>
      </c>
      <c r="M463" t="s">
        <v>37</v>
      </c>
      <c r="N463" t="s">
        <v>74</v>
      </c>
      <c r="O463" t="s">
        <v>507</v>
      </c>
      <c r="P463" t="s">
        <v>40</v>
      </c>
      <c r="R463" t="s">
        <v>49</v>
      </c>
      <c r="W463" t="s">
        <v>59</v>
      </c>
      <c r="Y463" t="s">
        <v>77</v>
      </c>
      <c r="Z463" t="s">
        <v>133</v>
      </c>
      <c r="AD463">
        <v>38677</v>
      </c>
      <c r="AE463" t="s">
        <v>1865</v>
      </c>
      <c r="AF463">
        <v>8846</v>
      </c>
    </row>
    <row r="464" spans="1:32" x14ac:dyDescent="0.2">
      <c r="A464">
        <v>8853</v>
      </c>
      <c r="B464" t="s">
        <v>1866</v>
      </c>
      <c r="D464" t="s">
        <v>72</v>
      </c>
      <c r="I464" t="s">
        <v>1867</v>
      </c>
      <c r="L464" t="s">
        <v>1682</v>
      </c>
      <c r="M464" t="s">
        <v>37</v>
      </c>
      <c r="N464" t="s">
        <v>74</v>
      </c>
      <c r="O464" t="s">
        <v>507</v>
      </c>
      <c r="P464" t="s">
        <v>40</v>
      </c>
      <c r="R464" t="s">
        <v>49</v>
      </c>
      <c r="W464" t="s">
        <v>59</v>
      </c>
      <c r="Y464" t="s">
        <v>266</v>
      </c>
      <c r="Z464" t="s">
        <v>322</v>
      </c>
      <c r="AD464">
        <v>38678</v>
      </c>
      <c r="AE464" t="s">
        <v>1868</v>
      </c>
      <c r="AF464">
        <v>8846</v>
      </c>
    </row>
    <row r="465" spans="1:32" x14ac:dyDescent="0.2">
      <c r="A465">
        <v>8854</v>
      </c>
      <c r="B465" t="s">
        <v>1869</v>
      </c>
      <c r="D465" t="s">
        <v>72</v>
      </c>
      <c r="I465" t="s">
        <v>1870</v>
      </c>
      <c r="L465" t="s">
        <v>1682</v>
      </c>
      <c r="M465" t="s">
        <v>37</v>
      </c>
      <c r="N465" t="s">
        <v>74</v>
      </c>
      <c r="O465" t="s">
        <v>507</v>
      </c>
      <c r="P465" t="s">
        <v>40</v>
      </c>
      <c r="R465" t="s">
        <v>49</v>
      </c>
      <c r="W465" t="s">
        <v>59</v>
      </c>
      <c r="Y465" t="s">
        <v>266</v>
      </c>
      <c r="Z465" t="s">
        <v>322</v>
      </c>
      <c r="AD465">
        <v>38679</v>
      </c>
      <c r="AE465" t="s">
        <v>1871</v>
      </c>
      <c r="AF465">
        <v>8846</v>
      </c>
    </row>
    <row r="466" spans="1:32" x14ac:dyDescent="0.2">
      <c r="A466">
        <v>8855</v>
      </c>
      <c r="B466" t="s">
        <v>1872</v>
      </c>
      <c r="D466" t="s">
        <v>63</v>
      </c>
      <c r="H466" t="s">
        <v>1873</v>
      </c>
      <c r="L466" t="s">
        <v>1682</v>
      </c>
      <c r="M466" t="s">
        <v>37</v>
      </c>
      <c r="N466" t="s">
        <v>74</v>
      </c>
      <c r="O466" t="s">
        <v>1683</v>
      </c>
      <c r="P466" t="s">
        <v>40</v>
      </c>
      <c r="R466" t="s">
        <v>49</v>
      </c>
      <c r="S466" t="s">
        <v>66</v>
      </c>
      <c r="T466" t="s">
        <v>49</v>
      </c>
      <c r="W466" t="s">
        <v>59</v>
      </c>
      <c r="X466" t="s">
        <v>67</v>
      </c>
      <c r="AD466">
        <v>38680</v>
      </c>
      <c r="AE466" t="s">
        <v>1874</v>
      </c>
      <c r="AF466">
        <v>8829</v>
      </c>
    </row>
    <row r="467" spans="1:32" x14ac:dyDescent="0.2">
      <c r="A467">
        <v>8858</v>
      </c>
      <c r="B467" t="s">
        <v>1875</v>
      </c>
      <c r="D467" t="s">
        <v>72</v>
      </c>
      <c r="I467" t="s">
        <v>1876</v>
      </c>
      <c r="L467" t="s">
        <v>1682</v>
      </c>
      <c r="M467" t="s">
        <v>37</v>
      </c>
      <c r="N467" t="s">
        <v>74</v>
      </c>
      <c r="O467" t="s">
        <v>1877</v>
      </c>
      <c r="P467" t="s">
        <v>40</v>
      </c>
      <c r="R467" t="s">
        <v>49</v>
      </c>
      <c r="W467" t="s">
        <v>59</v>
      </c>
      <c r="Y467" t="s">
        <v>311</v>
      </c>
      <c r="Z467" t="s">
        <v>1858</v>
      </c>
      <c r="AD467">
        <v>38683</v>
      </c>
      <c r="AE467" t="s">
        <v>1878</v>
      </c>
      <c r="AF467">
        <v>8855</v>
      </c>
    </row>
    <row r="468" spans="1:32" x14ac:dyDescent="0.2">
      <c r="A468">
        <v>8859</v>
      </c>
      <c r="B468" t="s">
        <v>1879</v>
      </c>
      <c r="D468" t="s">
        <v>72</v>
      </c>
      <c r="I468" t="s">
        <v>1880</v>
      </c>
      <c r="L468" t="s">
        <v>1682</v>
      </c>
      <c r="M468" t="s">
        <v>37</v>
      </c>
      <c r="N468" t="s">
        <v>74</v>
      </c>
      <c r="O468" t="s">
        <v>1877</v>
      </c>
      <c r="P468" t="s">
        <v>40</v>
      </c>
      <c r="R468" t="s">
        <v>49</v>
      </c>
      <c r="W468" t="s">
        <v>59</v>
      </c>
      <c r="Y468" t="s">
        <v>311</v>
      </c>
      <c r="Z468" t="s">
        <v>1854</v>
      </c>
      <c r="AD468">
        <v>38684</v>
      </c>
      <c r="AE468" t="s">
        <v>1881</v>
      </c>
      <c r="AF468">
        <v>8855</v>
      </c>
    </row>
    <row r="469" spans="1:32" x14ac:dyDescent="0.2">
      <c r="A469">
        <v>8857</v>
      </c>
      <c r="B469" t="s">
        <v>1882</v>
      </c>
      <c r="D469" t="s">
        <v>72</v>
      </c>
      <c r="I469" t="s">
        <v>1883</v>
      </c>
      <c r="L469" t="s">
        <v>1682</v>
      </c>
      <c r="M469" t="s">
        <v>37</v>
      </c>
      <c r="N469" t="s">
        <v>74</v>
      </c>
      <c r="O469" t="s">
        <v>1884</v>
      </c>
      <c r="P469" t="s">
        <v>40</v>
      </c>
      <c r="R469" t="s">
        <v>49</v>
      </c>
      <c r="W469" t="s">
        <v>59</v>
      </c>
      <c r="Y469" t="s">
        <v>77</v>
      </c>
      <c r="Z469" t="s">
        <v>133</v>
      </c>
      <c r="AD469">
        <v>38682</v>
      </c>
      <c r="AE469" t="s">
        <v>1885</v>
      </c>
      <c r="AF469">
        <v>8855</v>
      </c>
    </row>
    <row r="470" spans="1:32" x14ac:dyDescent="0.2">
      <c r="A470">
        <v>8856</v>
      </c>
      <c r="B470" t="s">
        <v>1886</v>
      </c>
      <c r="D470" t="s">
        <v>72</v>
      </c>
      <c r="I470" t="s">
        <v>1887</v>
      </c>
      <c r="L470" t="s">
        <v>1682</v>
      </c>
      <c r="M470" t="s">
        <v>37</v>
      </c>
      <c r="N470" t="s">
        <v>74</v>
      </c>
      <c r="O470" t="s">
        <v>1802</v>
      </c>
      <c r="P470" t="s">
        <v>40</v>
      </c>
      <c r="R470" t="s">
        <v>49</v>
      </c>
      <c r="W470" t="s">
        <v>59</v>
      </c>
      <c r="Y470" t="s">
        <v>266</v>
      </c>
      <c r="Z470" t="s">
        <v>1816</v>
      </c>
      <c r="AD470">
        <v>38681</v>
      </c>
      <c r="AE470" t="s">
        <v>1888</v>
      </c>
      <c r="AF470">
        <v>8855</v>
      </c>
    </row>
    <row r="471" spans="1:32" x14ac:dyDescent="0.2">
      <c r="A471">
        <v>8860</v>
      </c>
      <c r="B471" t="s">
        <v>1889</v>
      </c>
      <c r="D471" t="s">
        <v>72</v>
      </c>
      <c r="I471" t="s">
        <v>1890</v>
      </c>
      <c r="L471" t="s">
        <v>1682</v>
      </c>
      <c r="M471" t="s">
        <v>37</v>
      </c>
      <c r="N471" t="s">
        <v>74</v>
      </c>
      <c r="O471" t="s">
        <v>1802</v>
      </c>
      <c r="P471" t="s">
        <v>40</v>
      </c>
      <c r="R471" t="s">
        <v>49</v>
      </c>
      <c r="W471" t="s">
        <v>59</v>
      </c>
      <c r="Y471" t="s">
        <v>266</v>
      </c>
      <c r="Z471" t="s">
        <v>1837</v>
      </c>
      <c r="AD471">
        <v>38685</v>
      </c>
      <c r="AE471" t="s">
        <v>1891</v>
      </c>
      <c r="AF471">
        <v>8855</v>
      </c>
    </row>
    <row r="472" spans="1:32" x14ac:dyDescent="0.2">
      <c r="A472">
        <v>8861</v>
      </c>
      <c r="B472" t="s">
        <v>1892</v>
      </c>
      <c r="D472" t="s">
        <v>63</v>
      </c>
      <c r="H472" t="s">
        <v>1893</v>
      </c>
      <c r="L472" t="s">
        <v>1682</v>
      </c>
      <c r="M472" t="s">
        <v>37</v>
      </c>
      <c r="N472" t="s">
        <v>74</v>
      </c>
      <c r="O472" t="s">
        <v>1683</v>
      </c>
      <c r="P472" t="s">
        <v>40</v>
      </c>
      <c r="R472" t="s">
        <v>49</v>
      </c>
      <c r="S472" t="s">
        <v>66</v>
      </c>
      <c r="T472" t="s">
        <v>49</v>
      </c>
      <c r="W472" t="s">
        <v>59</v>
      </c>
      <c r="X472" t="s">
        <v>67</v>
      </c>
      <c r="AD472">
        <v>38686</v>
      </c>
      <c r="AE472" t="s">
        <v>1894</v>
      </c>
      <c r="AF472">
        <v>8829</v>
      </c>
    </row>
    <row r="473" spans="1:32" x14ac:dyDescent="0.2">
      <c r="A473">
        <v>8862</v>
      </c>
      <c r="B473" t="s">
        <v>1895</v>
      </c>
      <c r="D473" t="s">
        <v>72</v>
      </c>
      <c r="I473" t="s">
        <v>1896</v>
      </c>
      <c r="L473" t="s">
        <v>1682</v>
      </c>
      <c r="M473" t="s">
        <v>37</v>
      </c>
      <c r="N473" t="s">
        <v>74</v>
      </c>
      <c r="O473" t="s">
        <v>1802</v>
      </c>
      <c r="P473" t="s">
        <v>40</v>
      </c>
      <c r="R473" t="s">
        <v>49</v>
      </c>
      <c r="W473" t="s">
        <v>59</v>
      </c>
      <c r="Y473" t="s">
        <v>266</v>
      </c>
      <c r="Z473" t="s">
        <v>1820</v>
      </c>
      <c r="AD473">
        <v>38689</v>
      </c>
      <c r="AE473" t="s">
        <v>1897</v>
      </c>
      <c r="AF473">
        <v>8861</v>
      </c>
    </row>
    <row r="474" spans="1:32" x14ac:dyDescent="0.2">
      <c r="A474">
        <v>8863</v>
      </c>
      <c r="B474" t="s">
        <v>1898</v>
      </c>
      <c r="D474" t="s">
        <v>72</v>
      </c>
      <c r="I474" t="s">
        <v>1899</v>
      </c>
      <c r="L474" t="s">
        <v>1682</v>
      </c>
      <c r="M474" t="s">
        <v>37</v>
      </c>
      <c r="N474" t="s">
        <v>38</v>
      </c>
      <c r="O474" t="s">
        <v>1802</v>
      </c>
      <c r="P474" t="s">
        <v>40</v>
      </c>
      <c r="R474" t="s">
        <v>49</v>
      </c>
      <c r="W474" t="s">
        <v>59</v>
      </c>
      <c r="Y474" t="s">
        <v>266</v>
      </c>
      <c r="Z474" t="s">
        <v>1837</v>
      </c>
      <c r="AD474">
        <v>40954</v>
      </c>
      <c r="AE474" t="s">
        <v>1900</v>
      </c>
      <c r="AF474">
        <v>8861</v>
      </c>
    </row>
    <row r="475" spans="1:32" x14ac:dyDescent="0.2">
      <c r="A475">
        <v>8864</v>
      </c>
      <c r="B475" t="s">
        <v>1901</v>
      </c>
      <c r="D475" t="s">
        <v>72</v>
      </c>
      <c r="I475" t="s">
        <v>1902</v>
      </c>
      <c r="L475" t="s">
        <v>1682</v>
      </c>
      <c r="M475" t="s">
        <v>37</v>
      </c>
      <c r="N475" t="s">
        <v>74</v>
      </c>
      <c r="O475" t="s">
        <v>1802</v>
      </c>
      <c r="P475" t="s">
        <v>40</v>
      </c>
      <c r="R475" t="s">
        <v>49</v>
      </c>
      <c r="W475" t="s">
        <v>59</v>
      </c>
      <c r="Y475" t="s">
        <v>311</v>
      </c>
      <c r="Z475" t="s">
        <v>1830</v>
      </c>
      <c r="AD475">
        <v>38690</v>
      </c>
      <c r="AE475" t="s">
        <v>1903</v>
      </c>
      <c r="AF475">
        <v>8861</v>
      </c>
    </row>
    <row r="476" spans="1:32" x14ac:dyDescent="0.2">
      <c r="A476">
        <v>8865</v>
      </c>
      <c r="B476" t="s">
        <v>1904</v>
      </c>
      <c r="D476" t="s">
        <v>72</v>
      </c>
      <c r="I476" t="s">
        <v>1905</v>
      </c>
      <c r="L476" t="s">
        <v>1682</v>
      </c>
      <c r="M476" t="s">
        <v>37</v>
      </c>
      <c r="N476" t="s">
        <v>74</v>
      </c>
      <c r="O476" t="s">
        <v>1802</v>
      </c>
      <c r="P476" t="s">
        <v>40</v>
      </c>
      <c r="R476" t="s">
        <v>49</v>
      </c>
      <c r="W476" t="s">
        <v>59</v>
      </c>
      <c r="Y476" t="s">
        <v>266</v>
      </c>
      <c r="Z476" t="s">
        <v>317</v>
      </c>
      <c r="AD476">
        <v>39487</v>
      </c>
      <c r="AE476" t="s">
        <v>1906</v>
      </c>
      <c r="AF476">
        <v>8861</v>
      </c>
    </row>
    <row r="477" spans="1:32" x14ac:dyDescent="0.2">
      <c r="A477">
        <v>8986</v>
      </c>
      <c r="B477" t="s">
        <v>1907</v>
      </c>
      <c r="D477" t="s">
        <v>56</v>
      </c>
      <c r="G477" t="s">
        <v>1908</v>
      </c>
      <c r="L477" t="s">
        <v>1682</v>
      </c>
      <c r="M477" t="s">
        <v>37</v>
      </c>
      <c r="N477" t="s">
        <v>74</v>
      </c>
      <c r="O477" t="s">
        <v>1683</v>
      </c>
      <c r="P477" t="s">
        <v>40</v>
      </c>
      <c r="R477" t="s">
        <v>49</v>
      </c>
      <c r="W477" t="s">
        <v>59</v>
      </c>
      <c r="X477" t="s">
        <v>67</v>
      </c>
      <c r="AD477">
        <v>38759</v>
      </c>
      <c r="AE477" t="s">
        <v>1909</v>
      </c>
      <c r="AF477">
        <v>8781</v>
      </c>
    </row>
    <row r="478" spans="1:32" x14ac:dyDescent="0.2">
      <c r="A478">
        <v>8987</v>
      </c>
      <c r="B478" t="s">
        <v>1910</v>
      </c>
      <c r="D478" t="s">
        <v>63</v>
      </c>
      <c r="H478" t="s">
        <v>1911</v>
      </c>
      <c r="L478" t="s">
        <v>1682</v>
      </c>
      <c r="M478" t="s">
        <v>37</v>
      </c>
      <c r="N478" t="s">
        <v>74</v>
      </c>
      <c r="O478" t="s">
        <v>1683</v>
      </c>
      <c r="P478" t="s">
        <v>40</v>
      </c>
      <c r="R478" t="s">
        <v>49</v>
      </c>
      <c r="S478" t="s">
        <v>66</v>
      </c>
      <c r="T478" t="s">
        <v>49</v>
      </c>
      <c r="W478" t="s">
        <v>59</v>
      </c>
      <c r="X478" t="s">
        <v>67</v>
      </c>
      <c r="AD478">
        <v>38760</v>
      </c>
      <c r="AE478" t="s">
        <v>1912</v>
      </c>
      <c r="AF478">
        <v>8986</v>
      </c>
    </row>
    <row r="479" spans="1:32" x14ac:dyDescent="0.2">
      <c r="A479">
        <v>8988</v>
      </c>
      <c r="B479" t="s">
        <v>1913</v>
      </c>
      <c r="D479" t="s">
        <v>72</v>
      </c>
      <c r="I479" t="s">
        <v>1914</v>
      </c>
      <c r="L479" t="s">
        <v>1682</v>
      </c>
      <c r="M479" t="s">
        <v>37</v>
      </c>
      <c r="N479" t="s">
        <v>74</v>
      </c>
      <c r="O479" t="s">
        <v>1802</v>
      </c>
      <c r="P479" t="s">
        <v>40</v>
      </c>
      <c r="R479" t="s">
        <v>49</v>
      </c>
      <c r="W479" t="s">
        <v>59</v>
      </c>
      <c r="Y479" t="s">
        <v>266</v>
      </c>
      <c r="Z479" t="s">
        <v>1915</v>
      </c>
      <c r="AD479">
        <v>38761</v>
      </c>
      <c r="AE479" t="s">
        <v>1916</v>
      </c>
      <c r="AF479">
        <v>8987</v>
      </c>
    </row>
    <row r="480" spans="1:32" x14ac:dyDescent="0.2">
      <c r="A480">
        <v>8989</v>
      </c>
      <c r="B480" t="s">
        <v>1917</v>
      </c>
      <c r="D480" t="s">
        <v>72</v>
      </c>
      <c r="I480" t="s">
        <v>1918</v>
      </c>
      <c r="L480" t="s">
        <v>1682</v>
      </c>
      <c r="M480" t="s">
        <v>37</v>
      </c>
      <c r="N480" t="s">
        <v>74</v>
      </c>
      <c r="O480" t="s">
        <v>1802</v>
      </c>
      <c r="P480" t="s">
        <v>40</v>
      </c>
      <c r="R480" t="s">
        <v>49</v>
      </c>
      <c r="W480" t="s">
        <v>59</v>
      </c>
      <c r="Y480" t="s">
        <v>311</v>
      </c>
      <c r="Z480" t="s">
        <v>1858</v>
      </c>
      <c r="AD480">
        <v>38762</v>
      </c>
      <c r="AE480" t="s">
        <v>1919</v>
      </c>
      <c r="AF480">
        <v>8987</v>
      </c>
    </row>
    <row r="481" spans="1:32" x14ac:dyDescent="0.2">
      <c r="A481">
        <v>8990</v>
      </c>
      <c r="B481" t="s">
        <v>1920</v>
      </c>
      <c r="D481" t="s">
        <v>72</v>
      </c>
      <c r="I481" t="s">
        <v>1921</v>
      </c>
      <c r="L481" t="s">
        <v>1682</v>
      </c>
      <c r="M481" t="s">
        <v>37</v>
      </c>
      <c r="N481" t="s">
        <v>74</v>
      </c>
      <c r="O481" t="s">
        <v>1802</v>
      </c>
      <c r="P481" t="s">
        <v>40</v>
      </c>
      <c r="R481" t="s">
        <v>49</v>
      </c>
      <c r="W481" t="s">
        <v>59</v>
      </c>
      <c r="Y481" t="s">
        <v>77</v>
      </c>
      <c r="Z481" t="s">
        <v>1922</v>
      </c>
      <c r="AD481">
        <v>38763</v>
      </c>
      <c r="AE481" t="s">
        <v>1923</v>
      </c>
      <c r="AF481">
        <v>8987</v>
      </c>
    </row>
    <row r="482" spans="1:32" x14ac:dyDescent="0.2">
      <c r="A482">
        <v>8991</v>
      </c>
      <c r="B482" t="s">
        <v>1924</v>
      </c>
      <c r="D482" t="s">
        <v>72</v>
      </c>
      <c r="I482" t="s">
        <v>1925</v>
      </c>
      <c r="L482" t="s">
        <v>1682</v>
      </c>
      <c r="M482" t="s">
        <v>37</v>
      </c>
      <c r="N482" t="s">
        <v>74</v>
      </c>
      <c r="O482" t="s">
        <v>1802</v>
      </c>
      <c r="P482" t="s">
        <v>40</v>
      </c>
      <c r="R482" t="s">
        <v>49</v>
      </c>
      <c r="W482" t="s">
        <v>59</v>
      </c>
      <c r="Y482" t="s">
        <v>77</v>
      </c>
      <c r="Z482" t="s">
        <v>1922</v>
      </c>
      <c r="AD482">
        <v>38764</v>
      </c>
      <c r="AE482" t="s">
        <v>1926</v>
      </c>
      <c r="AF482">
        <v>8987</v>
      </c>
    </row>
    <row r="483" spans="1:32" x14ac:dyDescent="0.2">
      <c r="A483">
        <v>8992</v>
      </c>
      <c r="B483" t="s">
        <v>1927</v>
      </c>
      <c r="D483" t="s">
        <v>72</v>
      </c>
      <c r="I483" t="s">
        <v>1928</v>
      </c>
      <c r="L483" t="s">
        <v>1682</v>
      </c>
      <c r="M483" t="s">
        <v>37</v>
      </c>
      <c r="N483" t="s">
        <v>74</v>
      </c>
      <c r="O483" t="s">
        <v>1802</v>
      </c>
      <c r="P483" t="s">
        <v>40</v>
      </c>
      <c r="R483" t="s">
        <v>49</v>
      </c>
      <c r="W483" t="s">
        <v>59</v>
      </c>
      <c r="Y483" t="s">
        <v>266</v>
      </c>
      <c r="Z483" t="s">
        <v>1837</v>
      </c>
      <c r="AD483">
        <v>38765</v>
      </c>
      <c r="AE483" t="s">
        <v>1929</v>
      </c>
      <c r="AF483">
        <v>8987</v>
      </c>
    </row>
    <row r="484" spans="1:32" x14ac:dyDescent="0.2">
      <c r="A484">
        <v>8993</v>
      </c>
      <c r="B484" t="s">
        <v>1930</v>
      </c>
      <c r="D484" t="s">
        <v>72</v>
      </c>
      <c r="I484" t="s">
        <v>1931</v>
      </c>
      <c r="L484" t="s">
        <v>1682</v>
      </c>
      <c r="M484" t="s">
        <v>37</v>
      </c>
      <c r="N484" t="s">
        <v>38</v>
      </c>
      <c r="O484" t="s">
        <v>1802</v>
      </c>
      <c r="P484" t="s">
        <v>40</v>
      </c>
      <c r="R484" t="s">
        <v>49</v>
      </c>
      <c r="W484" t="s">
        <v>59</v>
      </c>
      <c r="Y484" t="s">
        <v>266</v>
      </c>
      <c r="Z484" t="s">
        <v>1932</v>
      </c>
      <c r="AD484">
        <v>40955</v>
      </c>
      <c r="AE484" t="s">
        <v>1933</v>
      </c>
      <c r="AF484">
        <v>8987</v>
      </c>
    </row>
    <row r="485" spans="1:32" x14ac:dyDescent="0.2">
      <c r="A485">
        <v>8994</v>
      </c>
      <c r="B485" t="s">
        <v>1934</v>
      </c>
      <c r="D485" t="s">
        <v>72</v>
      </c>
      <c r="I485" t="s">
        <v>1935</v>
      </c>
      <c r="L485" t="s">
        <v>1682</v>
      </c>
      <c r="M485" t="s">
        <v>37</v>
      </c>
      <c r="N485" t="s">
        <v>74</v>
      </c>
      <c r="O485" t="s">
        <v>1802</v>
      </c>
      <c r="P485" t="s">
        <v>40</v>
      </c>
      <c r="R485" t="s">
        <v>49</v>
      </c>
      <c r="W485" t="s">
        <v>59</v>
      </c>
      <c r="Y485" t="s">
        <v>266</v>
      </c>
      <c r="Z485" t="s">
        <v>1837</v>
      </c>
      <c r="AD485">
        <v>38767</v>
      </c>
      <c r="AE485" t="s">
        <v>1936</v>
      </c>
      <c r="AF485">
        <v>8987</v>
      </c>
    </row>
    <row r="486" spans="1:32" x14ac:dyDescent="0.2">
      <c r="A486">
        <v>8995</v>
      </c>
      <c r="B486" t="s">
        <v>1937</v>
      </c>
      <c r="D486" t="s">
        <v>72</v>
      </c>
      <c r="I486" t="s">
        <v>1938</v>
      </c>
      <c r="L486" t="s">
        <v>1682</v>
      </c>
      <c r="M486" t="s">
        <v>37</v>
      </c>
      <c r="N486" t="s">
        <v>74</v>
      </c>
      <c r="O486" t="s">
        <v>1802</v>
      </c>
      <c r="P486" t="s">
        <v>40</v>
      </c>
      <c r="R486" t="s">
        <v>49</v>
      </c>
      <c r="W486" t="s">
        <v>59</v>
      </c>
      <c r="Y486" t="s">
        <v>266</v>
      </c>
      <c r="Z486" t="s">
        <v>1932</v>
      </c>
      <c r="AD486">
        <v>38768</v>
      </c>
      <c r="AE486" t="s">
        <v>1939</v>
      </c>
      <c r="AF486">
        <v>8987</v>
      </c>
    </row>
    <row r="487" spans="1:32" x14ac:dyDescent="0.2">
      <c r="A487">
        <v>8996</v>
      </c>
      <c r="B487" t="s">
        <v>1940</v>
      </c>
      <c r="D487" t="s">
        <v>72</v>
      </c>
      <c r="I487" t="s">
        <v>1941</v>
      </c>
      <c r="L487" t="s">
        <v>1682</v>
      </c>
      <c r="M487" t="s">
        <v>37</v>
      </c>
      <c r="N487" t="s">
        <v>74</v>
      </c>
      <c r="O487" t="s">
        <v>1802</v>
      </c>
      <c r="P487" t="s">
        <v>40</v>
      </c>
      <c r="R487" t="s">
        <v>49</v>
      </c>
      <c r="W487" t="s">
        <v>59</v>
      </c>
      <c r="Y487" t="s">
        <v>202</v>
      </c>
      <c r="Z487" t="s">
        <v>202</v>
      </c>
      <c r="AD487">
        <v>39478</v>
      </c>
      <c r="AE487" t="s">
        <v>1942</v>
      </c>
      <c r="AF487">
        <v>8987</v>
      </c>
    </row>
    <row r="488" spans="1:32" x14ac:dyDescent="0.2">
      <c r="A488">
        <v>8997</v>
      </c>
      <c r="B488" t="s">
        <v>1943</v>
      </c>
      <c r="D488" t="s">
        <v>72</v>
      </c>
      <c r="I488" t="s">
        <v>1944</v>
      </c>
      <c r="L488" t="s">
        <v>1682</v>
      </c>
      <c r="M488" t="s">
        <v>37</v>
      </c>
      <c r="N488" t="s">
        <v>74</v>
      </c>
      <c r="O488" t="s">
        <v>1802</v>
      </c>
      <c r="P488" t="s">
        <v>40</v>
      </c>
      <c r="R488" t="s">
        <v>49</v>
      </c>
      <c r="W488" t="s">
        <v>59</v>
      </c>
      <c r="Y488" t="s">
        <v>266</v>
      </c>
      <c r="Z488" t="s">
        <v>1837</v>
      </c>
      <c r="AD488">
        <v>38769</v>
      </c>
      <c r="AE488" t="s">
        <v>1945</v>
      </c>
      <c r="AF488">
        <v>8987</v>
      </c>
    </row>
    <row r="489" spans="1:32" x14ac:dyDescent="0.2">
      <c r="A489">
        <v>8998</v>
      </c>
      <c r="B489" t="s">
        <v>1946</v>
      </c>
      <c r="D489" t="s">
        <v>72</v>
      </c>
      <c r="I489" t="s">
        <v>1947</v>
      </c>
      <c r="L489" t="s">
        <v>1682</v>
      </c>
      <c r="M489" t="s">
        <v>37</v>
      </c>
      <c r="N489" t="s">
        <v>74</v>
      </c>
      <c r="O489" t="s">
        <v>1802</v>
      </c>
      <c r="P489" t="s">
        <v>40</v>
      </c>
      <c r="R489" t="s">
        <v>49</v>
      </c>
      <c r="W489" t="s">
        <v>59</v>
      </c>
      <c r="Y489" t="s">
        <v>266</v>
      </c>
      <c r="Z489" t="s">
        <v>1932</v>
      </c>
      <c r="AD489">
        <v>38770</v>
      </c>
      <c r="AE489" t="s">
        <v>1948</v>
      </c>
      <c r="AF489">
        <v>8987</v>
      </c>
    </row>
    <row r="490" spans="1:32" x14ac:dyDescent="0.2">
      <c r="A490">
        <v>8999</v>
      </c>
      <c r="B490" t="s">
        <v>1949</v>
      </c>
      <c r="D490" t="s">
        <v>72</v>
      </c>
      <c r="I490" t="s">
        <v>1950</v>
      </c>
      <c r="L490" t="s">
        <v>1682</v>
      </c>
      <c r="M490" t="s">
        <v>37</v>
      </c>
      <c r="N490" t="s">
        <v>74</v>
      </c>
      <c r="O490" t="s">
        <v>1802</v>
      </c>
      <c r="P490" t="s">
        <v>40</v>
      </c>
      <c r="R490" t="s">
        <v>49</v>
      </c>
      <c r="W490" t="s">
        <v>59</v>
      </c>
      <c r="Y490" t="s">
        <v>202</v>
      </c>
      <c r="Z490" t="s">
        <v>202</v>
      </c>
      <c r="AD490">
        <v>39480</v>
      </c>
      <c r="AE490" t="s">
        <v>1951</v>
      </c>
      <c r="AF490">
        <v>8987</v>
      </c>
    </row>
    <row r="491" spans="1:32" x14ac:dyDescent="0.2">
      <c r="A491">
        <v>9000</v>
      </c>
      <c r="B491" t="s">
        <v>1952</v>
      </c>
      <c r="D491" t="s">
        <v>72</v>
      </c>
      <c r="I491" t="s">
        <v>1953</v>
      </c>
      <c r="L491" t="s">
        <v>1682</v>
      </c>
      <c r="M491" t="s">
        <v>37</v>
      </c>
      <c r="N491" t="s">
        <v>74</v>
      </c>
      <c r="O491" t="s">
        <v>1802</v>
      </c>
      <c r="P491" t="s">
        <v>40</v>
      </c>
      <c r="R491" t="s">
        <v>49</v>
      </c>
      <c r="W491" t="s">
        <v>59</v>
      </c>
      <c r="Y491" t="s">
        <v>202</v>
      </c>
      <c r="Z491" t="s">
        <v>202</v>
      </c>
      <c r="AD491">
        <v>39481</v>
      </c>
      <c r="AE491" t="s">
        <v>1954</v>
      </c>
      <c r="AF491">
        <v>8987</v>
      </c>
    </row>
    <row r="492" spans="1:32" x14ac:dyDescent="0.2">
      <c r="A492">
        <v>9001</v>
      </c>
      <c r="B492" t="s">
        <v>1955</v>
      </c>
      <c r="D492" t="s">
        <v>72</v>
      </c>
      <c r="I492" t="s">
        <v>1956</v>
      </c>
      <c r="L492" t="s">
        <v>1682</v>
      </c>
      <c r="M492" t="s">
        <v>37</v>
      </c>
      <c r="N492" t="s">
        <v>74</v>
      </c>
      <c r="O492" t="s">
        <v>1802</v>
      </c>
      <c r="P492" t="s">
        <v>40</v>
      </c>
      <c r="R492" t="s">
        <v>49</v>
      </c>
      <c r="W492" t="s">
        <v>59</v>
      </c>
      <c r="Y492" t="s">
        <v>266</v>
      </c>
      <c r="Z492" t="s">
        <v>1837</v>
      </c>
      <c r="AD492">
        <v>38771</v>
      </c>
      <c r="AE492" t="s">
        <v>1957</v>
      </c>
      <c r="AF492">
        <v>8987</v>
      </c>
    </row>
    <row r="493" spans="1:32" x14ac:dyDescent="0.2">
      <c r="A493">
        <v>9002</v>
      </c>
      <c r="B493" t="s">
        <v>1958</v>
      </c>
      <c r="D493" t="s">
        <v>72</v>
      </c>
      <c r="I493" t="s">
        <v>1959</v>
      </c>
      <c r="L493" t="s">
        <v>1682</v>
      </c>
      <c r="M493" t="s">
        <v>37</v>
      </c>
      <c r="N493" t="s">
        <v>74</v>
      </c>
      <c r="O493" t="s">
        <v>1802</v>
      </c>
      <c r="P493" t="s">
        <v>40</v>
      </c>
      <c r="R493" t="s">
        <v>49</v>
      </c>
      <c r="W493" t="s">
        <v>59</v>
      </c>
      <c r="Y493" t="s">
        <v>266</v>
      </c>
      <c r="Z493" t="s">
        <v>1837</v>
      </c>
      <c r="AD493">
        <v>38772</v>
      </c>
      <c r="AE493" t="s">
        <v>1960</v>
      </c>
      <c r="AF493">
        <v>8987</v>
      </c>
    </row>
    <row r="494" spans="1:32" x14ac:dyDescent="0.2">
      <c r="A494">
        <v>9003</v>
      </c>
      <c r="B494" t="s">
        <v>1961</v>
      </c>
      <c r="D494" t="s">
        <v>72</v>
      </c>
      <c r="I494" t="s">
        <v>1962</v>
      </c>
      <c r="L494" t="s">
        <v>1682</v>
      </c>
      <c r="M494" t="s">
        <v>37</v>
      </c>
      <c r="N494" t="s">
        <v>74</v>
      </c>
      <c r="O494" t="s">
        <v>1802</v>
      </c>
      <c r="P494" t="s">
        <v>40</v>
      </c>
      <c r="R494" t="s">
        <v>49</v>
      </c>
      <c r="W494" t="s">
        <v>59</v>
      </c>
      <c r="Y494" t="s">
        <v>266</v>
      </c>
      <c r="Z494" t="s">
        <v>1837</v>
      </c>
      <c r="AD494">
        <v>38773</v>
      </c>
      <c r="AE494" t="s">
        <v>1963</v>
      </c>
      <c r="AF494">
        <v>8987</v>
      </c>
    </row>
    <row r="495" spans="1:32" x14ac:dyDescent="0.2">
      <c r="A495">
        <v>9004</v>
      </c>
      <c r="B495" t="s">
        <v>1964</v>
      </c>
      <c r="D495" t="s">
        <v>72</v>
      </c>
      <c r="I495" t="s">
        <v>1965</v>
      </c>
      <c r="L495" t="s">
        <v>1682</v>
      </c>
      <c r="M495" t="s">
        <v>37</v>
      </c>
      <c r="N495" t="s">
        <v>74</v>
      </c>
      <c r="O495" t="s">
        <v>1802</v>
      </c>
      <c r="P495" t="s">
        <v>40</v>
      </c>
      <c r="R495" t="s">
        <v>49</v>
      </c>
      <c r="W495" t="s">
        <v>59</v>
      </c>
      <c r="Y495" t="s">
        <v>311</v>
      </c>
      <c r="Z495" t="s">
        <v>1854</v>
      </c>
      <c r="AD495">
        <v>38774</v>
      </c>
      <c r="AE495" t="s">
        <v>1966</v>
      </c>
      <c r="AF495">
        <v>8987</v>
      </c>
    </row>
    <row r="496" spans="1:32" x14ac:dyDescent="0.2">
      <c r="A496">
        <v>9005</v>
      </c>
      <c r="B496" t="s">
        <v>1967</v>
      </c>
      <c r="D496" t="s">
        <v>72</v>
      </c>
      <c r="I496" t="s">
        <v>1968</v>
      </c>
      <c r="L496" t="s">
        <v>1682</v>
      </c>
      <c r="M496" t="s">
        <v>37</v>
      </c>
      <c r="N496" t="s">
        <v>74</v>
      </c>
      <c r="O496" t="s">
        <v>1802</v>
      </c>
      <c r="P496" t="s">
        <v>40</v>
      </c>
      <c r="R496" t="s">
        <v>49</v>
      </c>
      <c r="W496" t="s">
        <v>59</v>
      </c>
      <c r="Y496" t="s">
        <v>266</v>
      </c>
      <c r="Z496" t="s">
        <v>1837</v>
      </c>
      <c r="AD496">
        <v>38775</v>
      </c>
      <c r="AE496" t="s">
        <v>1969</v>
      </c>
      <c r="AF496">
        <v>8987</v>
      </c>
    </row>
    <row r="497" spans="1:32" x14ac:dyDescent="0.2">
      <c r="A497">
        <v>9006</v>
      </c>
      <c r="B497" t="s">
        <v>1970</v>
      </c>
      <c r="D497" t="s">
        <v>72</v>
      </c>
      <c r="I497" t="s">
        <v>1971</v>
      </c>
      <c r="L497" t="s">
        <v>1682</v>
      </c>
      <c r="M497" t="s">
        <v>37</v>
      </c>
      <c r="N497" t="s">
        <v>74</v>
      </c>
      <c r="O497" t="s">
        <v>1802</v>
      </c>
      <c r="P497" t="s">
        <v>40</v>
      </c>
      <c r="R497" t="s">
        <v>49</v>
      </c>
      <c r="W497" t="s">
        <v>59</v>
      </c>
      <c r="Y497" t="s">
        <v>77</v>
      </c>
      <c r="Z497" t="s">
        <v>1922</v>
      </c>
      <c r="AD497">
        <v>38776</v>
      </c>
      <c r="AE497" t="s">
        <v>1972</v>
      </c>
      <c r="AF497">
        <v>8987</v>
      </c>
    </row>
    <row r="498" spans="1:32" x14ac:dyDescent="0.2">
      <c r="A498">
        <v>9007</v>
      </c>
      <c r="B498" t="s">
        <v>1973</v>
      </c>
      <c r="D498" t="s">
        <v>72</v>
      </c>
      <c r="I498" t="s">
        <v>1974</v>
      </c>
      <c r="L498" t="s">
        <v>1682</v>
      </c>
      <c r="M498" t="s">
        <v>37</v>
      </c>
      <c r="N498" t="s">
        <v>74</v>
      </c>
      <c r="O498" t="s">
        <v>1802</v>
      </c>
      <c r="P498" t="s">
        <v>40</v>
      </c>
      <c r="R498" t="s">
        <v>49</v>
      </c>
      <c r="W498" t="s">
        <v>59</v>
      </c>
      <c r="Y498" t="s">
        <v>77</v>
      </c>
      <c r="Z498" t="s">
        <v>1922</v>
      </c>
      <c r="AD498">
        <v>38777</v>
      </c>
      <c r="AE498" t="s">
        <v>1975</v>
      </c>
      <c r="AF498">
        <v>8987</v>
      </c>
    </row>
    <row r="499" spans="1:32" x14ac:dyDescent="0.2">
      <c r="A499">
        <v>9008</v>
      </c>
      <c r="B499" t="s">
        <v>1976</v>
      </c>
      <c r="D499" t="s">
        <v>72</v>
      </c>
      <c r="I499" t="s">
        <v>1977</v>
      </c>
      <c r="L499" t="s">
        <v>1682</v>
      </c>
      <c r="M499" t="s">
        <v>37</v>
      </c>
      <c r="N499" t="s">
        <v>74</v>
      </c>
      <c r="O499" t="s">
        <v>1802</v>
      </c>
      <c r="P499" t="s">
        <v>40</v>
      </c>
      <c r="R499" t="s">
        <v>49</v>
      </c>
      <c r="W499" t="s">
        <v>59</v>
      </c>
      <c r="Y499" t="s">
        <v>77</v>
      </c>
      <c r="Z499" t="s">
        <v>1922</v>
      </c>
      <c r="AD499">
        <v>38778</v>
      </c>
      <c r="AE499" t="s">
        <v>1978</v>
      </c>
      <c r="AF499">
        <v>8987</v>
      </c>
    </row>
    <row r="500" spans="1:32" x14ac:dyDescent="0.2">
      <c r="A500">
        <v>9009</v>
      </c>
      <c r="B500" t="s">
        <v>1979</v>
      </c>
      <c r="D500" t="s">
        <v>72</v>
      </c>
      <c r="I500" t="s">
        <v>1980</v>
      </c>
      <c r="L500" t="s">
        <v>1682</v>
      </c>
      <c r="M500" t="s">
        <v>37</v>
      </c>
      <c r="N500" t="s">
        <v>74</v>
      </c>
      <c r="O500" t="s">
        <v>1802</v>
      </c>
      <c r="P500" t="s">
        <v>40</v>
      </c>
      <c r="R500" t="s">
        <v>49</v>
      </c>
      <c r="W500" t="s">
        <v>59</v>
      </c>
      <c r="Y500" t="s">
        <v>311</v>
      </c>
      <c r="Z500" t="s">
        <v>1854</v>
      </c>
      <c r="AD500">
        <v>38779</v>
      </c>
      <c r="AE500" t="s">
        <v>1981</v>
      </c>
      <c r="AF500">
        <v>8987</v>
      </c>
    </row>
    <row r="501" spans="1:32" x14ac:dyDescent="0.2">
      <c r="A501">
        <v>9010</v>
      </c>
      <c r="B501" t="s">
        <v>1982</v>
      </c>
      <c r="D501" t="s">
        <v>72</v>
      </c>
      <c r="I501" t="s">
        <v>1983</v>
      </c>
      <c r="L501" t="s">
        <v>1682</v>
      </c>
      <c r="M501" t="s">
        <v>37</v>
      </c>
      <c r="N501" t="s">
        <v>74</v>
      </c>
      <c r="O501" t="s">
        <v>1802</v>
      </c>
      <c r="P501" t="s">
        <v>40</v>
      </c>
      <c r="R501" t="s">
        <v>49</v>
      </c>
      <c r="W501" t="s">
        <v>59</v>
      </c>
      <c r="Y501" t="s">
        <v>77</v>
      </c>
      <c r="Z501" t="s">
        <v>133</v>
      </c>
      <c r="AD501">
        <v>38780</v>
      </c>
      <c r="AE501" t="s">
        <v>1984</v>
      </c>
      <c r="AF501">
        <v>8987</v>
      </c>
    </row>
    <row r="502" spans="1:32" x14ac:dyDescent="0.2">
      <c r="A502">
        <v>9011</v>
      </c>
      <c r="B502" t="s">
        <v>1985</v>
      </c>
      <c r="D502" t="s">
        <v>72</v>
      </c>
      <c r="I502" t="s">
        <v>1986</v>
      </c>
      <c r="L502" t="s">
        <v>1682</v>
      </c>
      <c r="M502" t="s">
        <v>37</v>
      </c>
      <c r="N502" t="s">
        <v>74</v>
      </c>
      <c r="O502" t="s">
        <v>1802</v>
      </c>
      <c r="P502" t="s">
        <v>40</v>
      </c>
      <c r="R502" t="s">
        <v>49</v>
      </c>
      <c r="W502" t="s">
        <v>59</v>
      </c>
      <c r="Y502" t="s">
        <v>202</v>
      </c>
      <c r="Z502" t="s">
        <v>202</v>
      </c>
      <c r="AD502">
        <v>39477</v>
      </c>
      <c r="AE502" t="s">
        <v>1987</v>
      </c>
      <c r="AF502">
        <v>8987</v>
      </c>
    </row>
    <row r="503" spans="1:32" x14ac:dyDescent="0.2">
      <c r="A503">
        <v>9012</v>
      </c>
      <c r="B503" t="s">
        <v>1988</v>
      </c>
      <c r="D503" t="s">
        <v>63</v>
      </c>
      <c r="H503" t="s">
        <v>1989</v>
      </c>
      <c r="L503" t="s">
        <v>1682</v>
      </c>
      <c r="M503" t="s">
        <v>37</v>
      </c>
      <c r="N503" t="s">
        <v>74</v>
      </c>
      <c r="O503" t="s">
        <v>1683</v>
      </c>
      <c r="P503" t="s">
        <v>40</v>
      </c>
      <c r="R503" t="s">
        <v>49</v>
      </c>
      <c r="S503" t="s">
        <v>66</v>
      </c>
      <c r="T503" t="s">
        <v>49</v>
      </c>
      <c r="W503" t="s">
        <v>59</v>
      </c>
      <c r="X503" t="s">
        <v>67</v>
      </c>
      <c r="AD503">
        <v>38804</v>
      </c>
      <c r="AE503" t="s">
        <v>1990</v>
      </c>
      <c r="AF503">
        <v>8986</v>
      </c>
    </row>
    <row r="504" spans="1:32" x14ac:dyDescent="0.2">
      <c r="A504">
        <v>9013</v>
      </c>
      <c r="B504" t="s">
        <v>1991</v>
      </c>
      <c r="D504" t="s">
        <v>72</v>
      </c>
      <c r="I504" t="s">
        <v>1992</v>
      </c>
      <c r="L504" t="s">
        <v>1682</v>
      </c>
      <c r="M504" t="s">
        <v>37</v>
      </c>
      <c r="N504" t="s">
        <v>74</v>
      </c>
      <c r="O504" t="s">
        <v>1802</v>
      </c>
      <c r="P504" t="s">
        <v>40</v>
      </c>
      <c r="R504" t="s">
        <v>49</v>
      </c>
      <c r="W504" t="s">
        <v>59</v>
      </c>
      <c r="Y504" t="s">
        <v>266</v>
      </c>
      <c r="Z504" t="s">
        <v>1837</v>
      </c>
      <c r="AD504">
        <v>38805</v>
      </c>
      <c r="AE504" t="s">
        <v>1993</v>
      </c>
      <c r="AF504">
        <v>9012</v>
      </c>
    </row>
    <row r="505" spans="1:32" x14ac:dyDescent="0.2">
      <c r="A505">
        <v>9014</v>
      </c>
      <c r="B505" t="s">
        <v>1994</v>
      </c>
      <c r="D505" t="s">
        <v>72</v>
      </c>
      <c r="I505" t="s">
        <v>1995</v>
      </c>
      <c r="L505" t="s">
        <v>1682</v>
      </c>
      <c r="M505" t="s">
        <v>37</v>
      </c>
      <c r="N505" t="s">
        <v>74</v>
      </c>
      <c r="O505" t="s">
        <v>1802</v>
      </c>
      <c r="P505" t="s">
        <v>40</v>
      </c>
      <c r="R505" t="s">
        <v>49</v>
      </c>
      <c r="W505" t="s">
        <v>59</v>
      </c>
      <c r="Y505" t="s">
        <v>266</v>
      </c>
      <c r="Z505" t="s">
        <v>1915</v>
      </c>
      <c r="AD505">
        <v>38806</v>
      </c>
      <c r="AE505" t="s">
        <v>1996</v>
      </c>
      <c r="AF505">
        <v>9012</v>
      </c>
    </row>
    <row r="506" spans="1:32" x14ac:dyDescent="0.2">
      <c r="A506">
        <v>9015</v>
      </c>
      <c r="B506" t="s">
        <v>1997</v>
      </c>
      <c r="D506" t="s">
        <v>72</v>
      </c>
      <c r="I506" t="s">
        <v>1998</v>
      </c>
      <c r="L506" t="s">
        <v>1682</v>
      </c>
      <c r="M506" t="s">
        <v>37</v>
      </c>
      <c r="N506" t="s">
        <v>74</v>
      </c>
      <c r="O506" t="s">
        <v>1802</v>
      </c>
      <c r="P506" t="s">
        <v>40</v>
      </c>
      <c r="R506" t="s">
        <v>49</v>
      </c>
      <c r="W506" t="s">
        <v>59</v>
      </c>
      <c r="Y506" t="s">
        <v>311</v>
      </c>
      <c r="Z506" t="s">
        <v>1854</v>
      </c>
      <c r="AD506">
        <v>38807</v>
      </c>
      <c r="AE506" t="s">
        <v>1999</v>
      </c>
      <c r="AF506">
        <v>9012</v>
      </c>
    </row>
    <row r="507" spans="1:32" x14ac:dyDescent="0.2">
      <c r="A507">
        <v>9016</v>
      </c>
      <c r="B507" t="s">
        <v>2000</v>
      </c>
      <c r="D507" t="s">
        <v>72</v>
      </c>
      <c r="I507" t="s">
        <v>2001</v>
      </c>
      <c r="L507" t="s">
        <v>1682</v>
      </c>
      <c r="M507" t="s">
        <v>37</v>
      </c>
      <c r="N507" t="s">
        <v>74</v>
      </c>
      <c r="O507" t="s">
        <v>1802</v>
      </c>
      <c r="P507" t="s">
        <v>40</v>
      </c>
      <c r="R507" t="s">
        <v>49</v>
      </c>
      <c r="W507" t="s">
        <v>59</v>
      </c>
      <c r="Y507" t="s">
        <v>311</v>
      </c>
      <c r="Z507" t="s">
        <v>1806</v>
      </c>
      <c r="AD507">
        <v>38808</v>
      </c>
      <c r="AE507" t="s">
        <v>2002</v>
      </c>
      <c r="AF507">
        <v>9012</v>
      </c>
    </row>
    <row r="508" spans="1:32" x14ac:dyDescent="0.2">
      <c r="A508">
        <v>9017</v>
      </c>
      <c r="B508" t="s">
        <v>2003</v>
      </c>
      <c r="D508" t="s">
        <v>72</v>
      </c>
      <c r="I508" t="s">
        <v>2004</v>
      </c>
      <c r="L508" t="s">
        <v>1682</v>
      </c>
      <c r="M508" t="s">
        <v>37</v>
      </c>
      <c r="N508" t="s">
        <v>74</v>
      </c>
      <c r="O508" t="s">
        <v>1802</v>
      </c>
      <c r="P508" t="s">
        <v>40</v>
      </c>
      <c r="R508" t="s">
        <v>49</v>
      </c>
      <c r="W508" t="s">
        <v>59</v>
      </c>
      <c r="Y508" t="s">
        <v>311</v>
      </c>
      <c r="Z508" t="s">
        <v>317</v>
      </c>
      <c r="AD508">
        <v>38809</v>
      </c>
      <c r="AE508" t="s">
        <v>2005</v>
      </c>
      <c r="AF508">
        <v>9012</v>
      </c>
    </row>
    <row r="509" spans="1:32" x14ac:dyDescent="0.2">
      <c r="A509">
        <v>9018</v>
      </c>
      <c r="B509" t="s">
        <v>2006</v>
      </c>
      <c r="D509" t="s">
        <v>72</v>
      </c>
      <c r="I509" t="s">
        <v>2007</v>
      </c>
      <c r="L509" t="s">
        <v>1682</v>
      </c>
      <c r="M509" t="s">
        <v>37</v>
      </c>
      <c r="N509" t="s">
        <v>74</v>
      </c>
      <c r="O509" t="s">
        <v>1802</v>
      </c>
      <c r="P509" t="s">
        <v>40</v>
      </c>
      <c r="R509" t="s">
        <v>49</v>
      </c>
      <c r="W509" t="s">
        <v>59</v>
      </c>
      <c r="Y509" t="s">
        <v>311</v>
      </c>
      <c r="Z509" t="s">
        <v>317</v>
      </c>
      <c r="AD509">
        <v>38810</v>
      </c>
      <c r="AE509" t="s">
        <v>2008</v>
      </c>
      <c r="AF509">
        <v>9012</v>
      </c>
    </row>
    <row r="510" spans="1:32" x14ac:dyDescent="0.2">
      <c r="A510">
        <v>9019</v>
      </c>
      <c r="B510" t="s">
        <v>2009</v>
      </c>
      <c r="D510" t="s">
        <v>72</v>
      </c>
      <c r="I510" t="s">
        <v>2010</v>
      </c>
      <c r="L510" t="s">
        <v>1682</v>
      </c>
      <c r="M510" t="s">
        <v>37</v>
      </c>
      <c r="N510" t="s">
        <v>74</v>
      </c>
      <c r="O510" t="s">
        <v>1802</v>
      </c>
      <c r="P510" t="s">
        <v>40</v>
      </c>
      <c r="R510" t="s">
        <v>49</v>
      </c>
      <c r="W510" t="s">
        <v>59</v>
      </c>
      <c r="Y510" t="s">
        <v>311</v>
      </c>
      <c r="Z510" t="s">
        <v>317</v>
      </c>
      <c r="AD510">
        <v>38811</v>
      </c>
      <c r="AE510" t="s">
        <v>2011</v>
      </c>
      <c r="AF510">
        <v>9012</v>
      </c>
    </row>
    <row r="511" spans="1:32" x14ac:dyDescent="0.2">
      <c r="A511">
        <v>9020</v>
      </c>
      <c r="B511" t="s">
        <v>2012</v>
      </c>
      <c r="D511" t="s">
        <v>72</v>
      </c>
      <c r="I511" t="s">
        <v>2013</v>
      </c>
      <c r="L511" t="s">
        <v>1682</v>
      </c>
      <c r="M511" t="s">
        <v>37</v>
      </c>
      <c r="N511" t="s">
        <v>74</v>
      </c>
      <c r="O511" t="s">
        <v>1802</v>
      </c>
      <c r="P511" t="s">
        <v>40</v>
      </c>
      <c r="R511" t="s">
        <v>49</v>
      </c>
      <c r="W511" t="s">
        <v>59</v>
      </c>
      <c r="Y511" t="s">
        <v>311</v>
      </c>
      <c r="Z511" t="s">
        <v>2014</v>
      </c>
      <c r="AD511">
        <v>38812</v>
      </c>
      <c r="AE511" t="s">
        <v>2015</v>
      </c>
      <c r="AF511">
        <v>9012</v>
      </c>
    </row>
    <row r="512" spans="1:32" x14ac:dyDescent="0.2">
      <c r="A512">
        <v>9021</v>
      </c>
      <c r="B512" t="s">
        <v>2016</v>
      </c>
      <c r="D512" t="s">
        <v>72</v>
      </c>
      <c r="I512" t="s">
        <v>2017</v>
      </c>
      <c r="L512" t="s">
        <v>1682</v>
      </c>
      <c r="M512" t="s">
        <v>37</v>
      </c>
      <c r="N512" t="s">
        <v>74</v>
      </c>
      <c r="O512" t="s">
        <v>1802</v>
      </c>
      <c r="P512" t="s">
        <v>40</v>
      </c>
      <c r="R512" t="s">
        <v>49</v>
      </c>
      <c r="W512" t="s">
        <v>59</v>
      </c>
      <c r="Y512" t="s">
        <v>202</v>
      </c>
      <c r="Z512" t="s">
        <v>202</v>
      </c>
      <c r="AD512">
        <v>39479</v>
      </c>
      <c r="AE512" t="s">
        <v>2018</v>
      </c>
      <c r="AF512">
        <v>9012</v>
      </c>
    </row>
    <row r="513" spans="1:32" x14ac:dyDescent="0.2">
      <c r="A513">
        <v>9022</v>
      </c>
      <c r="B513" t="s">
        <v>2019</v>
      </c>
      <c r="D513" t="s">
        <v>63</v>
      </c>
      <c r="H513" t="s">
        <v>2020</v>
      </c>
      <c r="L513" t="s">
        <v>1682</v>
      </c>
      <c r="M513" t="s">
        <v>37</v>
      </c>
      <c r="N513" t="s">
        <v>74</v>
      </c>
      <c r="O513" t="s">
        <v>1683</v>
      </c>
      <c r="P513" t="s">
        <v>40</v>
      </c>
      <c r="R513" t="s">
        <v>49</v>
      </c>
      <c r="S513" t="s">
        <v>66</v>
      </c>
      <c r="T513" t="s">
        <v>49</v>
      </c>
      <c r="W513" t="s">
        <v>59</v>
      </c>
      <c r="X513" t="s">
        <v>67</v>
      </c>
      <c r="AD513">
        <v>38813</v>
      </c>
      <c r="AE513" t="s">
        <v>2021</v>
      </c>
      <c r="AF513">
        <v>8986</v>
      </c>
    </row>
    <row r="514" spans="1:32" x14ac:dyDescent="0.2">
      <c r="A514">
        <v>9023</v>
      </c>
      <c r="B514" t="s">
        <v>2022</v>
      </c>
      <c r="D514" t="s">
        <v>72</v>
      </c>
      <c r="I514" t="s">
        <v>2023</v>
      </c>
      <c r="L514" t="s">
        <v>1682</v>
      </c>
      <c r="M514" t="s">
        <v>37</v>
      </c>
      <c r="N514" t="s">
        <v>74</v>
      </c>
      <c r="O514" t="s">
        <v>1802</v>
      </c>
      <c r="P514" t="s">
        <v>40</v>
      </c>
      <c r="R514" t="s">
        <v>49</v>
      </c>
      <c r="W514" t="s">
        <v>59</v>
      </c>
      <c r="Y514" t="s">
        <v>266</v>
      </c>
      <c r="Z514" t="s">
        <v>1837</v>
      </c>
      <c r="AD514">
        <v>38814</v>
      </c>
      <c r="AE514" t="s">
        <v>2024</v>
      </c>
      <c r="AF514">
        <v>9022</v>
      </c>
    </row>
    <row r="515" spans="1:32" x14ac:dyDescent="0.2">
      <c r="A515">
        <v>9024</v>
      </c>
      <c r="B515" t="s">
        <v>2025</v>
      </c>
      <c r="D515" t="s">
        <v>72</v>
      </c>
      <c r="I515" t="s">
        <v>2026</v>
      </c>
      <c r="L515" t="s">
        <v>1682</v>
      </c>
      <c r="M515" t="s">
        <v>37</v>
      </c>
      <c r="N515" t="s">
        <v>74</v>
      </c>
      <c r="O515" t="s">
        <v>1802</v>
      </c>
      <c r="P515" t="s">
        <v>40</v>
      </c>
      <c r="R515" t="s">
        <v>49</v>
      </c>
      <c r="W515" t="s">
        <v>59</v>
      </c>
      <c r="Y515" t="s">
        <v>311</v>
      </c>
      <c r="Z515" t="s">
        <v>317</v>
      </c>
      <c r="AD515">
        <v>38815</v>
      </c>
      <c r="AE515" t="s">
        <v>2027</v>
      </c>
      <c r="AF515">
        <v>9022</v>
      </c>
    </row>
    <row r="516" spans="1:32" x14ac:dyDescent="0.2">
      <c r="A516">
        <v>9025</v>
      </c>
      <c r="B516" t="s">
        <v>2028</v>
      </c>
      <c r="D516" t="s">
        <v>72</v>
      </c>
      <c r="I516" t="s">
        <v>2029</v>
      </c>
      <c r="L516" t="s">
        <v>1682</v>
      </c>
      <c r="M516" t="s">
        <v>37</v>
      </c>
      <c r="N516" t="s">
        <v>74</v>
      </c>
      <c r="O516" t="s">
        <v>1802</v>
      </c>
      <c r="P516" t="s">
        <v>40</v>
      </c>
      <c r="R516" t="s">
        <v>49</v>
      </c>
      <c r="W516" t="s">
        <v>59</v>
      </c>
      <c r="Y516" t="s">
        <v>77</v>
      </c>
      <c r="Z516" t="s">
        <v>78</v>
      </c>
      <c r="AD516">
        <v>38816</v>
      </c>
      <c r="AE516" t="s">
        <v>2030</v>
      </c>
      <c r="AF516">
        <v>9022</v>
      </c>
    </row>
    <row r="517" spans="1:32" x14ac:dyDescent="0.2">
      <c r="A517">
        <v>9026</v>
      </c>
      <c r="B517" t="s">
        <v>2031</v>
      </c>
      <c r="D517" t="s">
        <v>72</v>
      </c>
      <c r="I517" t="s">
        <v>2032</v>
      </c>
      <c r="L517" t="s">
        <v>1682</v>
      </c>
      <c r="M517" t="s">
        <v>37</v>
      </c>
      <c r="N517" t="s">
        <v>74</v>
      </c>
      <c r="O517" t="s">
        <v>1802</v>
      </c>
      <c r="P517" t="s">
        <v>40</v>
      </c>
      <c r="R517" t="s">
        <v>49</v>
      </c>
      <c r="W517" t="s">
        <v>59</v>
      </c>
      <c r="Y517" t="s">
        <v>77</v>
      </c>
      <c r="Z517" t="s">
        <v>133</v>
      </c>
      <c r="AD517">
        <v>38817</v>
      </c>
      <c r="AE517" t="s">
        <v>2033</v>
      </c>
      <c r="AF517">
        <v>9022</v>
      </c>
    </row>
    <row r="518" spans="1:32" x14ac:dyDescent="0.2">
      <c r="A518">
        <v>9027</v>
      </c>
      <c r="B518" t="s">
        <v>2034</v>
      </c>
      <c r="D518" t="s">
        <v>72</v>
      </c>
      <c r="I518" t="s">
        <v>2035</v>
      </c>
      <c r="L518" t="s">
        <v>1682</v>
      </c>
      <c r="M518" t="s">
        <v>37</v>
      </c>
      <c r="N518" t="s">
        <v>74</v>
      </c>
      <c r="O518" t="s">
        <v>1802</v>
      </c>
      <c r="P518" t="s">
        <v>40</v>
      </c>
      <c r="R518" t="s">
        <v>49</v>
      </c>
      <c r="W518" t="s">
        <v>59</v>
      </c>
      <c r="Y518" t="s">
        <v>266</v>
      </c>
      <c r="Z518" t="s">
        <v>322</v>
      </c>
      <c r="AD518">
        <v>38818</v>
      </c>
      <c r="AE518" t="s">
        <v>2036</v>
      </c>
      <c r="AF518">
        <v>9022</v>
      </c>
    </row>
    <row r="519" spans="1:32" x14ac:dyDescent="0.2">
      <c r="A519">
        <v>9028</v>
      </c>
      <c r="B519" t="s">
        <v>2037</v>
      </c>
      <c r="D519" t="s">
        <v>72</v>
      </c>
      <c r="I519" t="s">
        <v>2038</v>
      </c>
      <c r="L519" t="s">
        <v>1682</v>
      </c>
      <c r="M519" t="s">
        <v>37</v>
      </c>
      <c r="N519" t="s">
        <v>74</v>
      </c>
      <c r="O519" t="s">
        <v>1802</v>
      </c>
      <c r="P519" t="s">
        <v>40</v>
      </c>
      <c r="R519" t="s">
        <v>49</v>
      </c>
      <c r="W519" t="s">
        <v>59</v>
      </c>
      <c r="Y519" t="s">
        <v>202</v>
      </c>
      <c r="Z519" t="s">
        <v>202</v>
      </c>
      <c r="AD519">
        <v>39475</v>
      </c>
      <c r="AE519" t="s">
        <v>2039</v>
      </c>
      <c r="AF519">
        <v>9022</v>
      </c>
    </row>
    <row r="520" spans="1:32" x14ac:dyDescent="0.2">
      <c r="A520">
        <v>9029</v>
      </c>
      <c r="B520" t="s">
        <v>2040</v>
      </c>
      <c r="D520" t="s">
        <v>63</v>
      </c>
      <c r="H520" t="s">
        <v>2041</v>
      </c>
      <c r="L520" t="s">
        <v>1682</v>
      </c>
      <c r="M520" t="s">
        <v>37</v>
      </c>
      <c r="N520" t="s">
        <v>74</v>
      </c>
      <c r="O520" t="s">
        <v>1683</v>
      </c>
      <c r="P520" t="s">
        <v>40</v>
      </c>
      <c r="R520" t="s">
        <v>49</v>
      </c>
      <c r="S520" t="s">
        <v>66</v>
      </c>
      <c r="T520" t="s">
        <v>49</v>
      </c>
      <c r="W520" t="s">
        <v>59</v>
      </c>
      <c r="X520" t="s">
        <v>67</v>
      </c>
      <c r="AD520">
        <v>38819</v>
      </c>
      <c r="AE520" t="s">
        <v>2042</v>
      </c>
      <c r="AF520">
        <v>8986</v>
      </c>
    </row>
    <row r="521" spans="1:32" x14ac:dyDescent="0.2">
      <c r="A521">
        <v>9030</v>
      </c>
      <c r="B521" t="s">
        <v>2043</v>
      </c>
      <c r="D521" t="s">
        <v>72</v>
      </c>
      <c r="I521" t="s">
        <v>2044</v>
      </c>
      <c r="L521" t="s">
        <v>1682</v>
      </c>
      <c r="M521" t="s">
        <v>37</v>
      </c>
      <c r="N521" t="s">
        <v>74</v>
      </c>
      <c r="O521" t="s">
        <v>1802</v>
      </c>
      <c r="P521" t="s">
        <v>40</v>
      </c>
      <c r="R521" t="s">
        <v>49</v>
      </c>
      <c r="W521" t="s">
        <v>59</v>
      </c>
      <c r="Y521" t="s">
        <v>266</v>
      </c>
      <c r="Z521" t="s">
        <v>1915</v>
      </c>
      <c r="AD521">
        <v>38820</v>
      </c>
      <c r="AE521" t="s">
        <v>2045</v>
      </c>
      <c r="AF521">
        <v>9029</v>
      </c>
    </row>
    <row r="522" spans="1:32" x14ac:dyDescent="0.2">
      <c r="A522">
        <v>9031</v>
      </c>
      <c r="B522" t="s">
        <v>2046</v>
      </c>
      <c r="D522" t="s">
        <v>72</v>
      </c>
      <c r="I522" t="s">
        <v>2047</v>
      </c>
      <c r="L522" t="s">
        <v>1682</v>
      </c>
      <c r="M522" t="s">
        <v>37</v>
      </c>
      <c r="N522" t="s">
        <v>74</v>
      </c>
      <c r="O522" t="s">
        <v>1802</v>
      </c>
      <c r="P522" t="s">
        <v>40</v>
      </c>
      <c r="R522" t="s">
        <v>49</v>
      </c>
      <c r="W522" t="s">
        <v>59</v>
      </c>
      <c r="Y522" t="s">
        <v>311</v>
      </c>
      <c r="Z522" t="s">
        <v>1858</v>
      </c>
      <c r="AD522">
        <v>38821</v>
      </c>
      <c r="AE522" t="s">
        <v>2048</v>
      </c>
      <c r="AF522">
        <v>9029</v>
      </c>
    </row>
    <row r="523" spans="1:32" x14ac:dyDescent="0.2">
      <c r="A523">
        <v>9032</v>
      </c>
      <c r="B523" t="s">
        <v>2049</v>
      </c>
      <c r="D523" t="s">
        <v>72</v>
      </c>
      <c r="I523" t="s">
        <v>2050</v>
      </c>
      <c r="L523" t="s">
        <v>1682</v>
      </c>
      <c r="M523" t="s">
        <v>37</v>
      </c>
      <c r="N523" t="s">
        <v>74</v>
      </c>
      <c r="O523" t="s">
        <v>1802</v>
      </c>
      <c r="P523" t="s">
        <v>40</v>
      </c>
      <c r="R523" t="s">
        <v>49</v>
      </c>
      <c r="W523" t="s">
        <v>59</v>
      </c>
      <c r="Y523" t="s">
        <v>77</v>
      </c>
      <c r="Z523" t="s">
        <v>1922</v>
      </c>
      <c r="AD523">
        <v>38822</v>
      </c>
      <c r="AE523" t="s">
        <v>2051</v>
      </c>
      <c r="AF523">
        <v>9029</v>
      </c>
    </row>
    <row r="524" spans="1:32" x14ac:dyDescent="0.2">
      <c r="A524">
        <v>9033</v>
      </c>
      <c r="B524" t="s">
        <v>2052</v>
      </c>
      <c r="D524" t="s">
        <v>72</v>
      </c>
      <c r="I524" t="s">
        <v>2053</v>
      </c>
      <c r="L524" t="s">
        <v>1682</v>
      </c>
      <c r="M524" t="s">
        <v>37</v>
      </c>
      <c r="N524" t="s">
        <v>74</v>
      </c>
      <c r="O524" t="s">
        <v>1802</v>
      </c>
      <c r="P524" t="s">
        <v>40</v>
      </c>
      <c r="R524" t="s">
        <v>49</v>
      </c>
      <c r="W524" t="s">
        <v>59</v>
      </c>
      <c r="Y524" t="s">
        <v>77</v>
      </c>
      <c r="Z524" t="s">
        <v>1922</v>
      </c>
      <c r="AD524">
        <v>38823</v>
      </c>
      <c r="AE524" t="s">
        <v>2054</v>
      </c>
      <c r="AF524">
        <v>9029</v>
      </c>
    </row>
    <row r="525" spans="1:32" x14ac:dyDescent="0.2">
      <c r="A525">
        <v>9034</v>
      </c>
      <c r="B525" t="s">
        <v>2055</v>
      </c>
      <c r="D525" t="s">
        <v>72</v>
      </c>
      <c r="I525" t="s">
        <v>2056</v>
      </c>
      <c r="L525" t="s">
        <v>1682</v>
      </c>
      <c r="M525" t="s">
        <v>37</v>
      </c>
      <c r="N525" t="s">
        <v>74</v>
      </c>
      <c r="O525" t="s">
        <v>1802</v>
      </c>
      <c r="P525" t="s">
        <v>40</v>
      </c>
      <c r="R525" t="s">
        <v>49</v>
      </c>
      <c r="W525" t="s">
        <v>59</v>
      </c>
      <c r="Y525" t="s">
        <v>266</v>
      </c>
      <c r="Z525" t="s">
        <v>1837</v>
      </c>
      <c r="AD525">
        <v>38824</v>
      </c>
      <c r="AE525" t="s">
        <v>2057</v>
      </c>
      <c r="AF525">
        <v>9029</v>
      </c>
    </row>
    <row r="526" spans="1:32" x14ac:dyDescent="0.2">
      <c r="A526">
        <v>9035</v>
      </c>
      <c r="B526" t="s">
        <v>2058</v>
      </c>
      <c r="D526" t="s">
        <v>72</v>
      </c>
      <c r="I526" t="s">
        <v>2059</v>
      </c>
      <c r="L526" t="s">
        <v>1682</v>
      </c>
      <c r="M526" t="s">
        <v>37</v>
      </c>
      <c r="N526" t="s">
        <v>74</v>
      </c>
      <c r="O526" t="s">
        <v>1802</v>
      </c>
      <c r="P526" t="s">
        <v>40</v>
      </c>
      <c r="R526" t="s">
        <v>49</v>
      </c>
      <c r="W526" t="s">
        <v>59</v>
      </c>
      <c r="Y526" t="s">
        <v>266</v>
      </c>
      <c r="Z526" t="s">
        <v>1932</v>
      </c>
      <c r="AD526">
        <v>38825</v>
      </c>
      <c r="AE526" t="s">
        <v>2060</v>
      </c>
      <c r="AF526">
        <v>9029</v>
      </c>
    </row>
    <row r="527" spans="1:32" x14ac:dyDescent="0.2">
      <c r="A527">
        <v>9036</v>
      </c>
      <c r="B527" t="s">
        <v>2061</v>
      </c>
      <c r="D527" t="s">
        <v>72</v>
      </c>
      <c r="I527" t="s">
        <v>2062</v>
      </c>
      <c r="L527" t="s">
        <v>1682</v>
      </c>
      <c r="M527" t="s">
        <v>37</v>
      </c>
      <c r="N527" t="s">
        <v>74</v>
      </c>
      <c r="O527" t="s">
        <v>1802</v>
      </c>
      <c r="P527" t="s">
        <v>40</v>
      </c>
      <c r="R527" t="s">
        <v>49</v>
      </c>
      <c r="W527" t="s">
        <v>59</v>
      </c>
      <c r="Y527" t="s">
        <v>266</v>
      </c>
      <c r="Z527" t="s">
        <v>1837</v>
      </c>
      <c r="AD527">
        <v>38826</v>
      </c>
      <c r="AE527" t="s">
        <v>2063</v>
      </c>
      <c r="AF527">
        <v>9029</v>
      </c>
    </row>
    <row r="528" spans="1:32" x14ac:dyDescent="0.2">
      <c r="A528">
        <v>9037</v>
      </c>
      <c r="B528" t="s">
        <v>2064</v>
      </c>
      <c r="D528" t="s">
        <v>72</v>
      </c>
      <c r="I528" t="s">
        <v>2065</v>
      </c>
      <c r="L528" t="s">
        <v>1682</v>
      </c>
      <c r="M528" t="s">
        <v>37</v>
      </c>
      <c r="N528" t="s">
        <v>74</v>
      </c>
      <c r="O528" t="s">
        <v>1802</v>
      </c>
      <c r="P528" t="s">
        <v>40</v>
      </c>
      <c r="R528" t="s">
        <v>49</v>
      </c>
      <c r="W528" t="s">
        <v>59</v>
      </c>
      <c r="Y528" t="s">
        <v>266</v>
      </c>
      <c r="Z528" t="s">
        <v>1932</v>
      </c>
      <c r="AD528">
        <v>38827</v>
      </c>
      <c r="AE528" t="s">
        <v>2066</v>
      </c>
      <c r="AF528">
        <v>9029</v>
      </c>
    </row>
    <row r="529" spans="1:32" x14ac:dyDescent="0.2">
      <c r="A529">
        <v>9038</v>
      </c>
      <c r="B529" t="s">
        <v>2067</v>
      </c>
      <c r="D529" t="s">
        <v>72</v>
      </c>
      <c r="I529" t="s">
        <v>2068</v>
      </c>
      <c r="L529" t="s">
        <v>1682</v>
      </c>
      <c r="M529" t="s">
        <v>37</v>
      </c>
      <c r="N529" t="s">
        <v>74</v>
      </c>
      <c r="O529" t="s">
        <v>1802</v>
      </c>
      <c r="P529" t="s">
        <v>40</v>
      </c>
      <c r="R529" t="s">
        <v>49</v>
      </c>
      <c r="W529" t="s">
        <v>59</v>
      </c>
      <c r="Y529" t="s">
        <v>266</v>
      </c>
      <c r="Z529" t="s">
        <v>1837</v>
      </c>
      <c r="AD529">
        <v>38828</v>
      </c>
      <c r="AE529" t="s">
        <v>2069</v>
      </c>
      <c r="AF529">
        <v>9029</v>
      </c>
    </row>
    <row r="530" spans="1:32" x14ac:dyDescent="0.2">
      <c r="A530">
        <v>9039</v>
      </c>
      <c r="B530" t="s">
        <v>2070</v>
      </c>
      <c r="D530" t="s">
        <v>72</v>
      </c>
      <c r="I530" t="s">
        <v>2071</v>
      </c>
      <c r="L530" t="s">
        <v>1682</v>
      </c>
      <c r="M530" t="s">
        <v>37</v>
      </c>
      <c r="N530" t="s">
        <v>74</v>
      </c>
      <c r="O530" t="s">
        <v>1802</v>
      </c>
      <c r="P530" t="s">
        <v>40</v>
      </c>
      <c r="R530" t="s">
        <v>49</v>
      </c>
      <c r="W530" t="s">
        <v>59</v>
      </c>
      <c r="Y530" t="s">
        <v>266</v>
      </c>
      <c r="Z530" t="s">
        <v>1932</v>
      </c>
      <c r="AD530">
        <v>38829</v>
      </c>
      <c r="AE530" t="s">
        <v>2072</v>
      </c>
      <c r="AF530">
        <v>9029</v>
      </c>
    </row>
    <row r="531" spans="1:32" x14ac:dyDescent="0.2">
      <c r="A531">
        <v>9040</v>
      </c>
      <c r="B531" t="s">
        <v>2073</v>
      </c>
      <c r="D531" t="s">
        <v>72</v>
      </c>
      <c r="I531" t="s">
        <v>2074</v>
      </c>
      <c r="L531" t="s">
        <v>1682</v>
      </c>
      <c r="M531" t="s">
        <v>37</v>
      </c>
      <c r="N531" t="s">
        <v>74</v>
      </c>
      <c r="O531" t="s">
        <v>1802</v>
      </c>
      <c r="P531" t="s">
        <v>40</v>
      </c>
      <c r="R531" t="s">
        <v>49</v>
      </c>
      <c r="W531" t="s">
        <v>59</v>
      </c>
      <c r="Y531" t="s">
        <v>266</v>
      </c>
      <c r="Z531" t="s">
        <v>1837</v>
      </c>
      <c r="AD531">
        <v>38830</v>
      </c>
      <c r="AE531" t="s">
        <v>2075</v>
      </c>
      <c r="AF531">
        <v>9029</v>
      </c>
    </row>
    <row r="532" spans="1:32" x14ac:dyDescent="0.2">
      <c r="A532">
        <v>9041</v>
      </c>
      <c r="B532" t="s">
        <v>2076</v>
      </c>
      <c r="D532" t="s">
        <v>72</v>
      </c>
      <c r="I532" t="s">
        <v>2077</v>
      </c>
      <c r="L532" t="s">
        <v>1682</v>
      </c>
      <c r="M532" t="s">
        <v>37</v>
      </c>
      <c r="N532" t="s">
        <v>74</v>
      </c>
      <c r="O532" t="s">
        <v>1802</v>
      </c>
      <c r="P532" t="s">
        <v>40</v>
      </c>
      <c r="R532" t="s">
        <v>49</v>
      </c>
      <c r="W532" t="s">
        <v>59</v>
      </c>
      <c r="Y532" t="s">
        <v>266</v>
      </c>
      <c r="Z532" t="s">
        <v>1837</v>
      </c>
      <c r="AD532">
        <v>38831</v>
      </c>
      <c r="AE532" t="s">
        <v>2078</v>
      </c>
      <c r="AF532">
        <v>9029</v>
      </c>
    </row>
    <row r="533" spans="1:32" x14ac:dyDescent="0.2">
      <c r="A533">
        <v>9042</v>
      </c>
      <c r="B533" t="s">
        <v>2079</v>
      </c>
      <c r="D533" t="s">
        <v>72</v>
      </c>
      <c r="I533" t="s">
        <v>2080</v>
      </c>
      <c r="L533" t="s">
        <v>1682</v>
      </c>
      <c r="M533" t="s">
        <v>37</v>
      </c>
      <c r="N533" t="s">
        <v>74</v>
      </c>
      <c r="O533" t="s">
        <v>1802</v>
      </c>
      <c r="P533" t="s">
        <v>40</v>
      </c>
      <c r="R533" t="s">
        <v>49</v>
      </c>
      <c r="W533" t="s">
        <v>59</v>
      </c>
      <c r="Y533" t="s">
        <v>266</v>
      </c>
      <c r="Z533" t="s">
        <v>1837</v>
      </c>
      <c r="AD533">
        <v>38832</v>
      </c>
      <c r="AE533" t="s">
        <v>2081</v>
      </c>
      <c r="AF533">
        <v>9029</v>
      </c>
    </row>
    <row r="534" spans="1:32" x14ac:dyDescent="0.2">
      <c r="A534">
        <v>9043</v>
      </c>
      <c r="B534" t="s">
        <v>2082</v>
      </c>
      <c r="D534" t="s">
        <v>72</v>
      </c>
      <c r="I534" t="s">
        <v>2083</v>
      </c>
      <c r="L534" t="s">
        <v>1682</v>
      </c>
      <c r="M534" t="s">
        <v>37</v>
      </c>
      <c r="N534" t="s">
        <v>74</v>
      </c>
      <c r="O534" t="s">
        <v>1802</v>
      </c>
      <c r="P534" t="s">
        <v>40</v>
      </c>
      <c r="R534" t="s">
        <v>49</v>
      </c>
      <c r="W534" t="s">
        <v>59</v>
      </c>
      <c r="Y534" t="s">
        <v>311</v>
      </c>
      <c r="Z534" t="s">
        <v>1854</v>
      </c>
      <c r="AD534">
        <v>38833</v>
      </c>
      <c r="AE534" t="s">
        <v>2084</v>
      </c>
      <c r="AF534">
        <v>9029</v>
      </c>
    </row>
    <row r="535" spans="1:32" x14ac:dyDescent="0.2">
      <c r="A535">
        <v>9044</v>
      </c>
      <c r="B535" t="s">
        <v>2085</v>
      </c>
      <c r="D535" t="s">
        <v>72</v>
      </c>
      <c r="I535" t="s">
        <v>2086</v>
      </c>
      <c r="L535" t="s">
        <v>1682</v>
      </c>
      <c r="M535" t="s">
        <v>37</v>
      </c>
      <c r="N535" t="s">
        <v>74</v>
      </c>
      <c r="O535" t="s">
        <v>1802</v>
      </c>
      <c r="P535" t="s">
        <v>40</v>
      </c>
      <c r="R535" t="s">
        <v>49</v>
      </c>
      <c r="W535" t="s">
        <v>59</v>
      </c>
      <c r="Y535" t="s">
        <v>266</v>
      </c>
      <c r="Z535" t="s">
        <v>1837</v>
      </c>
      <c r="AD535">
        <v>38834</v>
      </c>
      <c r="AE535" t="s">
        <v>2087</v>
      </c>
      <c r="AF535">
        <v>9029</v>
      </c>
    </row>
    <row r="536" spans="1:32" x14ac:dyDescent="0.2">
      <c r="A536">
        <v>9045</v>
      </c>
      <c r="B536" t="s">
        <v>2088</v>
      </c>
      <c r="D536" t="s">
        <v>72</v>
      </c>
      <c r="I536" t="s">
        <v>1971</v>
      </c>
      <c r="L536" t="s">
        <v>1682</v>
      </c>
      <c r="M536" t="s">
        <v>37</v>
      </c>
      <c r="N536" t="s">
        <v>74</v>
      </c>
      <c r="O536" t="s">
        <v>1802</v>
      </c>
      <c r="P536" t="s">
        <v>40</v>
      </c>
      <c r="R536" t="s">
        <v>49</v>
      </c>
      <c r="W536" t="s">
        <v>59</v>
      </c>
      <c r="Y536" t="s">
        <v>77</v>
      </c>
      <c r="Z536" t="s">
        <v>1922</v>
      </c>
      <c r="AD536">
        <v>38835</v>
      </c>
      <c r="AE536" t="s">
        <v>2089</v>
      </c>
      <c r="AF536">
        <v>9029</v>
      </c>
    </row>
    <row r="537" spans="1:32" x14ac:dyDescent="0.2">
      <c r="A537">
        <v>9046</v>
      </c>
      <c r="B537" t="s">
        <v>2090</v>
      </c>
      <c r="D537" t="s">
        <v>72</v>
      </c>
      <c r="I537" t="s">
        <v>1974</v>
      </c>
      <c r="L537" t="s">
        <v>1682</v>
      </c>
      <c r="M537" t="s">
        <v>37</v>
      </c>
      <c r="N537" t="s">
        <v>74</v>
      </c>
      <c r="O537" t="s">
        <v>1802</v>
      </c>
      <c r="P537" t="s">
        <v>40</v>
      </c>
      <c r="R537" t="s">
        <v>49</v>
      </c>
      <c r="W537" t="s">
        <v>59</v>
      </c>
      <c r="Y537" t="s">
        <v>77</v>
      </c>
      <c r="Z537" t="s">
        <v>1922</v>
      </c>
      <c r="AD537">
        <v>38836</v>
      </c>
      <c r="AE537" t="s">
        <v>2091</v>
      </c>
      <c r="AF537">
        <v>9029</v>
      </c>
    </row>
    <row r="538" spans="1:32" x14ac:dyDescent="0.2">
      <c r="A538">
        <v>9047</v>
      </c>
      <c r="B538" t="s">
        <v>2092</v>
      </c>
      <c r="D538" t="s">
        <v>72</v>
      </c>
      <c r="I538" t="s">
        <v>2093</v>
      </c>
      <c r="L538" t="s">
        <v>1682</v>
      </c>
      <c r="M538" t="s">
        <v>37</v>
      </c>
      <c r="N538" t="s">
        <v>74</v>
      </c>
      <c r="O538" t="s">
        <v>1802</v>
      </c>
      <c r="P538" t="s">
        <v>40</v>
      </c>
      <c r="R538" t="s">
        <v>49</v>
      </c>
      <c r="W538" t="s">
        <v>59</v>
      </c>
      <c r="Y538" t="s">
        <v>77</v>
      </c>
      <c r="Z538" t="s">
        <v>1922</v>
      </c>
      <c r="AD538">
        <v>38837</v>
      </c>
      <c r="AE538" t="s">
        <v>2094</v>
      </c>
      <c r="AF538">
        <v>9029</v>
      </c>
    </row>
    <row r="539" spans="1:32" x14ac:dyDescent="0.2">
      <c r="A539">
        <v>9048</v>
      </c>
      <c r="B539" t="s">
        <v>2095</v>
      </c>
      <c r="D539" t="s">
        <v>72</v>
      </c>
      <c r="I539" t="s">
        <v>2096</v>
      </c>
      <c r="L539" t="s">
        <v>1682</v>
      </c>
      <c r="M539" t="s">
        <v>37</v>
      </c>
      <c r="N539" t="s">
        <v>74</v>
      </c>
      <c r="O539" t="s">
        <v>1802</v>
      </c>
      <c r="P539" t="s">
        <v>40</v>
      </c>
      <c r="R539" t="s">
        <v>49</v>
      </c>
      <c r="W539" t="s">
        <v>59</v>
      </c>
      <c r="Y539" t="s">
        <v>311</v>
      </c>
      <c r="Z539" t="s">
        <v>1854</v>
      </c>
      <c r="AD539">
        <v>38838</v>
      </c>
      <c r="AE539" t="s">
        <v>2097</v>
      </c>
      <c r="AF539">
        <v>9029</v>
      </c>
    </row>
    <row r="540" spans="1:32" x14ac:dyDescent="0.2">
      <c r="A540">
        <v>9049</v>
      </c>
      <c r="B540" t="s">
        <v>2098</v>
      </c>
      <c r="D540" t="s">
        <v>72</v>
      </c>
      <c r="I540" t="s">
        <v>2099</v>
      </c>
      <c r="L540" t="s">
        <v>1682</v>
      </c>
      <c r="M540" t="s">
        <v>37</v>
      </c>
      <c r="N540" t="s">
        <v>74</v>
      </c>
      <c r="O540" t="s">
        <v>1802</v>
      </c>
      <c r="P540" t="s">
        <v>40</v>
      </c>
      <c r="R540" t="s">
        <v>49</v>
      </c>
      <c r="W540" t="s">
        <v>59</v>
      </c>
      <c r="Y540" t="s">
        <v>77</v>
      </c>
      <c r="Z540" t="s">
        <v>133</v>
      </c>
      <c r="AD540">
        <v>38839</v>
      </c>
      <c r="AE540" t="s">
        <v>2100</v>
      </c>
      <c r="AF540">
        <v>9029</v>
      </c>
    </row>
    <row r="541" spans="1:32" x14ac:dyDescent="0.2">
      <c r="A541">
        <v>8931</v>
      </c>
      <c r="B541" t="s">
        <v>2101</v>
      </c>
      <c r="D541" t="s">
        <v>56</v>
      </c>
      <c r="G541" t="s">
        <v>2102</v>
      </c>
      <c r="L541" t="s">
        <v>1682</v>
      </c>
      <c r="M541" t="s">
        <v>37</v>
      </c>
      <c r="N541" t="s">
        <v>74</v>
      </c>
      <c r="O541" t="s">
        <v>1683</v>
      </c>
      <c r="P541" t="s">
        <v>40</v>
      </c>
      <c r="R541" t="s">
        <v>49</v>
      </c>
      <c r="W541" t="s">
        <v>59</v>
      </c>
      <c r="X541" t="s">
        <v>67</v>
      </c>
      <c r="AD541">
        <v>38716</v>
      </c>
      <c r="AE541" t="s">
        <v>2103</v>
      </c>
      <c r="AF541">
        <v>8781</v>
      </c>
    </row>
    <row r="542" spans="1:32" x14ac:dyDescent="0.2">
      <c r="A542">
        <v>8932</v>
      </c>
      <c r="B542" t="s">
        <v>2104</v>
      </c>
      <c r="D542" t="s">
        <v>63</v>
      </c>
      <c r="H542" t="s">
        <v>2105</v>
      </c>
      <c r="L542" t="s">
        <v>1682</v>
      </c>
      <c r="M542" t="s">
        <v>37</v>
      </c>
      <c r="N542" t="s">
        <v>74</v>
      </c>
      <c r="O542" t="s">
        <v>1683</v>
      </c>
      <c r="P542" t="s">
        <v>40</v>
      </c>
      <c r="R542" t="s">
        <v>49</v>
      </c>
      <c r="S542" t="s">
        <v>66</v>
      </c>
      <c r="T542" t="s">
        <v>49</v>
      </c>
      <c r="W542" t="s">
        <v>59</v>
      </c>
      <c r="X542" t="s">
        <v>67</v>
      </c>
      <c r="AD542">
        <v>38717</v>
      </c>
      <c r="AE542" t="s">
        <v>2106</v>
      </c>
      <c r="AF542">
        <v>8931</v>
      </c>
    </row>
    <row r="543" spans="1:32" x14ac:dyDescent="0.2">
      <c r="A543">
        <v>8933</v>
      </c>
      <c r="B543" t="s">
        <v>2107</v>
      </c>
      <c r="D543" t="s">
        <v>72</v>
      </c>
      <c r="I543" t="s">
        <v>2108</v>
      </c>
      <c r="L543" t="s">
        <v>1682</v>
      </c>
      <c r="M543" t="s">
        <v>37</v>
      </c>
      <c r="N543" t="s">
        <v>74</v>
      </c>
      <c r="O543" t="s">
        <v>1802</v>
      </c>
      <c r="P543" t="s">
        <v>40</v>
      </c>
      <c r="R543" t="s">
        <v>49</v>
      </c>
      <c r="W543" t="s">
        <v>59</v>
      </c>
      <c r="Y543" t="s">
        <v>266</v>
      </c>
      <c r="Z543" t="s">
        <v>1820</v>
      </c>
      <c r="AD543">
        <v>38718</v>
      </c>
      <c r="AE543" t="s">
        <v>2109</v>
      </c>
      <c r="AF543">
        <v>8932</v>
      </c>
    </row>
    <row r="544" spans="1:32" x14ac:dyDescent="0.2">
      <c r="A544">
        <v>8934</v>
      </c>
      <c r="B544" t="s">
        <v>2110</v>
      </c>
      <c r="D544" t="s">
        <v>72</v>
      </c>
      <c r="I544" t="s">
        <v>2111</v>
      </c>
      <c r="L544" t="s">
        <v>1682</v>
      </c>
      <c r="M544" t="s">
        <v>37</v>
      </c>
      <c r="N544" t="s">
        <v>74</v>
      </c>
      <c r="O544" t="s">
        <v>1802</v>
      </c>
      <c r="P544" t="s">
        <v>40</v>
      </c>
      <c r="R544" t="s">
        <v>49</v>
      </c>
      <c r="W544" t="s">
        <v>59</v>
      </c>
      <c r="Y544" t="s">
        <v>266</v>
      </c>
      <c r="Z544" t="s">
        <v>1837</v>
      </c>
      <c r="AD544">
        <v>38719</v>
      </c>
      <c r="AE544" t="s">
        <v>2112</v>
      </c>
      <c r="AF544">
        <v>8932</v>
      </c>
    </row>
    <row r="545" spans="1:32" x14ac:dyDescent="0.2">
      <c r="A545">
        <v>8935</v>
      </c>
      <c r="B545" t="s">
        <v>2113</v>
      </c>
      <c r="D545" t="s">
        <v>72</v>
      </c>
      <c r="I545" t="s">
        <v>2114</v>
      </c>
      <c r="L545" t="s">
        <v>1682</v>
      </c>
      <c r="M545" t="s">
        <v>37</v>
      </c>
      <c r="N545" t="s">
        <v>74</v>
      </c>
      <c r="O545" t="s">
        <v>1802</v>
      </c>
      <c r="P545" t="s">
        <v>40</v>
      </c>
      <c r="R545" t="s">
        <v>49</v>
      </c>
      <c r="W545" t="s">
        <v>59</v>
      </c>
      <c r="Y545" t="s">
        <v>266</v>
      </c>
      <c r="Z545" t="s">
        <v>1837</v>
      </c>
      <c r="AD545">
        <v>38720</v>
      </c>
      <c r="AE545" t="s">
        <v>2115</v>
      </c>
      <c r="AF545">
        <v>8932</v>
      </c>
    </row>
    <row r="546" spans="1:32" x14ac:dyDescent="0.2">
      <c r="A546">
        <v>8936</v>
      </c>
      <c r="B546" t="s">
        <v>2116</v>
      </c>
      <c r="D546" t="s">
        <v>72</v>
      </c>
      <c r="I546" t="s">
        <v>2117</v>
      </c>
      <c r="L546" t="s">
        <v>1682</v>
      </c>
      <c r="M546" t="s">
        <v>37</v>
      </c>
      <c r="N546" t="s">
        <v>74</v>
      </c>
      <c r="O546" t="s">
        <v>1802</v>
      </c>
      <c r="P546" t="s">
        <v>40</v>
      </c>
      <c r="R546" t="s">
        <v>49</v>
      </c>
      <c r="W546" t="s">
        <v>59</v>
      </c>
      <c r="Y546" t="s">
        <v>266</v>
      </c>
      <c r="Z546" t="s">
        <v>1837</v>
      </c>
      <c r="AD546">
        <v>38721</v>
      </c>
      <c r="AE546" t="s">
        <v>2118</v>
      </c>
      <c r="AF546">
        <v>8932</v>
      </c>
    </row>
    <row r="547" spans="1:32" x14ac:dyDescent="0.2">
      <c r="A547">
        <v>8937</v>
      </c>
      <c r="B547" t="s">
        <v>2119</v>
      </c>
      <c r="D547" t="s">
        <v>72</v>
      </c>
      <c r="I547" t="s">
        <v>2120</v>
      </c>
      <c r="L547" t="s">
        <v>1682</v>
      </c>
      <c r="M547" t="s">
        <v>37</v>
      </c>
      <c r="N547" t="s">
        <v>74</v>
      </c>
      <c r="O547" t="s">
        <v>1802</v>
      </c>
      <c r="P547" t="s">
        <v>40</v>
      </c>
      <c r="R547" t="s">
        <v>49</v>
      </c>
      <c r="W547" t="s">
        <v>59</v>
      </c>
      <c r="Y547" t="s">
        <v>266</v>
      </c>
      <c r="Z547" t="s">
        <v>1820</v>
      </c>
      <c r="AD547">
        <v>38722</v>
      </c>
      <c r="AE547" t="s">
        <v>2121</v>
      </c>
      <c r="AF547">
        <v>8932</v>
      </c>
    </row>
    <row r="548" spans="1:32" x14ac:dyDescent="0.2">
      <c r="A548">
        <v>8938</v>
      </c>
      <c r="B548" t="s">
        <v>2122</v>
      </c>
      <c r="D548" t="s">
        <v>72</v>
      </c>
      <c r="I548" t="s">
        <v>2123</v>
      </c>
      <c r="L548" t="s">
        <v>1682</v>
      </c>
      <c r="M548" t="s">
        <v>37</v>
      </c>
      <c r="N548" t="s">
        <v>74</v>
      </c>
      <c r="O548" t="s">
        <v>1802</v>
      </c>
      <c r="P548" t="s">
        <v>40</v>
      </c>
      <c r="R548" t="s">
        <v>49</v>
      </c>
      <c r="W548" t="s">
        <v>59</v>
      </c>
      <c r="Y548" t="s">
        <v>266</v>
      </c>
      <c r="AD548">
        <v>38723</v>
      </c>
      <c r="AE548" t="s">
        <v>2124</v>
      </c>
      <c r="AF548">
        <v>8932</v>
      </c>
    </row>
    <row r="549" spans="1:32" x14ac:dyDescent="0.2">
      <c r="A549">
        <v>8939</v>
      </c>
      <c r="B549" t="s">
        <v>2125</v>
      </c>
      <c r="D549" t="s">
        <v>72</v>
      </c>
      <c r="I549" t="s">
        <v>2126</v>
      </c>
      <c r="L549" t="s">
        <v>1682</v>
      </c>
      <c r="M549" t="s">
        <v>37</v>
      </c>
      <c r="N549" t="s">
        <v>74</v>
      </c>
      <c r="O549" t="s">
        <v>1802</v>
      </c>
      <c r="P549" t="s">
        <v>40</v>
      </c>
      <c r="R549" t="s">
        <v>49</v>
      </c>
      <c r="W549" t="s">
        <v>59</v>
      </c>
      <c r="Y549" t="s">
        <v>266</v>
      </c>
      <c r="Z549" t="s">
        <v>1820</v>
      </c>
      <c r="AD549">
        <v>38724</v>
      </c>
      <c r="AE549" t="s">
        <v>2127</v>
      </c>
      <c r="AF549">
        <v>8932</v>
      </c>
    </row>
    <row r="550" spans="1:32" x14ac:dyDescent="0.2">
      <c r="A550">
        <v>8940</v>
      </c>
      <c r="B550" t="s">
        <v>2128</v>
      </c>
      <c r="D550" t="s">
        <v>72</v>
      </c>
      <c r="I550" t="s">
        <v>2129</v>
      </c>
      <c r="L550" t="s">
        <v>1682</v>
      </c>
      <c r="M550" t="s">
        <v>37</v>
      </c>
      <c r="N550" t="s">
        <v>74</v>
      </c>
      <c r="O550" t="s">
        <v>1802</v>
      </c>
      <c r="P550" t="s">
        <v>40</v>
      </c>
      <c r="R550" t="s">
        <v>49</v>
      </c>
      <c r="W550" t="s">
        <v>59</v>
      </c>
      <c r="Y550" t="s">
        <v>266</v>
      </c>
      <c r="Z550" t="s">
        <v>1837</v>
      </c>
      <c r="AD550">
        <v>38725</v>
      </c>
      <c r="AE550" t="s">
        <v>2130</v>
      </c>
      <c r="AF550">
        <v>8932</v>
      </c>
    </row>
    <row r="551" spans="1:32" x14ac:dyDescent="0.2">
      <c r="A551">
        <v>8941</v>
      </c>
      <c r="B551" t="s">
        <v>2131</v>
      </c>
      <c r="D551" t="s">
        <v>72</v>
      </c>
      <c r="I551" t="s">
        <v>2132</v>
      </c>
      <c r="L551" t="s">
        <v>1682</v>
      </c>
      <c r="M551" t="s">
        <v>37</v>
      </c>
      <c r="N551" t="s">
        <v>74</v>
      </c>
      <c r="O551" t="s">
        <v>1802</v>
      </c>
      <c r="P551" t="s">
        <v>40</v>
      </c>
      <c r="R551" t="s">
        <v>49</v>
      </c>
      <c r="W551" t="s">
        <v>59</v>
      </c>
      <c r="Y551" t="s">
        <v>77</v>
      </c>
      <c r="Z551" t="s">
        <v>133</v>
      </c>
      <c r="AD551">
        <v>38726</v>
      </c>
      <c r="AE551" t="s">
        <v>2133</v>
      </c>
      <c r="AF551">
        <v>8932</v>
      </c>
    </row>
    <row r="552" spans="1:32" x14ac:dyDescent="0.2">
      <c r="A552">
        <v>8942</v>
      </c>
      <c r="B552" t="s">
        <v>2134</v>
      </c>
      <c r="D552" t="s">
        <v>72</v>
      </c>
      <c r="I552" t="s">
        <v>2135</v>
      </c>
      <c r="L552" t="s">
        <v>1682</v>
      </c>
      <c r="M552" t="s">
        <v>37</v>
      </c>
      <c r="N552" t="s">
        <v>74</v>
      </c>
      <c r="O552" t="s">
        <v>1802</v>
      </c>
      <c r="P552" t="s">
        <v>40</v>
      </c>
      <c r="R552" t="s">
        <v>49</v>
      </c>
      <c r="W552" t="s">
        <v>59</v>
      </c>
      <c r="Y552" t="s">
        <v>311</v>
      </c>
      <c r="Z552" t="s">
        <v>1854</v>
      </c>
      <c r="AD552">
        <v>38727</v>
      </c>
      <c r="AE552" t="s">
        <v>2136</v>
      </c>
      <c r="AF552">
        <v>8932</v>
      </c>
    </row>
    <row r="553" spans="1:32" x14ac:dyDescent="0.2">
      <c r="A553">
        <v>8943</v>
      </c>
      <c r="B553" t="s">
        <v>2137</v>
      </c>
      <c r="D553" t="s">
        <v>63</v>
      </c>
      <c r="H553" t="s">
        <v>2138</v>
      </c>
      <c r="L553" t="s">
        <v>1682</v>
      </c>
      <c r="M553" t="s">
        <v>37</v>
      </c>
      <c r="N553" t="s">
        <v>74</v>
      </c>
      <c r="O553" t="s">
        <v>1683</v>
      </c>
      <c r="P553" t="s">
        <v>40</v>
      </c>
      <c r="R553" t="s">
        <v>49</v>
      </c>
      <c r="S553" t="s">
        <v>66</v>
      </c>
      <c r="T553" t="s">
        <v>49</v>
      </c>
      <c r="W553" t="s">
        <v>59</v>
      </c>
      <c r="X553" t="s">
        <v>67</v>
      </c>
      <c r="AD553">
        <v>38728</v>
      </c>
      <c r="AE553" t="s">
        <v>2139</v>
      </c>
      <c r="AF553">
        <v>8931</v>
      </c>
    </row>
    <row r="554" spans="1:32" x14ac:dyDescent="0.2">
      <c r="A554">
        <v>8944</v>
      </c>
      <c r="B554" t="s">
        <v>2140</v>
      </c>
      <c r="D554" t="s">
        <v>72</v>
      </c>
      <c r="I554" t="s">
        <v>2141</v>
      </c>
      <c r="L554" t="s">
        <v>1682</v>
      </c>
      <c r="M554" t="s">
        <v>37</v>
      </c>
      <c r="N554" t="s">
        <v>74</v>
      </c>
      <c r="O554" t="s">
        <v>1802</v>
      </c>
      <c r="P554" t="s">
        <v>40</v>
      </c>
      <c r="R554" t="s">
        <v>49</v>
      </c>
      <c r="W554" t="s">
        <v>59</v>
      </c>
      <c r="Y554" t="s">
        <v>311</v>
      </c>
      <c r="Z554" t="s">
        <v>317</v>
      </c>
      <c r="AD554">
        <v>38729</v>
      </c>
      <c r="AE554" t="s">
        <v>2142</v>
      </c>
      <c r="AF554">
        <v>8943</v>
      </c>
    </row>
    <row r="555" spans="1:32" x14ac:dyDescent="0.2">
      <c r="A555">
        <v>8945</v>
      </c>
      <c r="B555" t="s">
        <v>2143</v>
      </c>
      <c r="D555" t="s">
        <v>72</v>
      </c>
      <c r="I555" t="s">
        <v>2144</v>
      </c>
      <c r="L555" t="s">
        <v>1682</v>
      </c>
      <c r="M555" t="s">
        <v>37</v>
      </c>
      <c r="N555" t="s">
        <v>74</v>
      </c>
      <c r="O555" t="s">
        <v>1802</v>
      </c>
      <c r="P555" t="s">
        <v>40</v>
      </c>
      <c r="R555" t="s">
        <v>49</v>
      </c>
      <c r="W555" t="s">
        <v>59</v>
      </c>
      <c r="Y555" t="s">
        <v>311</v>
      </c>
      <c r="Z555" t="s">
        <v>317</v>
      </c>
      <c r="AD555">
        <v>38730</v>
      </c>
      <c r="AE555" t="s">
        <v>2145</v>
      </c>
      <c r="AF555">
        <v>8943</v>
      </c>
    </row>
    <row r="556" spans="1:32" x14ac:dyDescent="0.2">
      <c r="A556">
        <v>8946</v>
      </c>
      <c r="B556" t="s">
        <v>2146</v>
      </c>
      <c r="D556" t="s">
        <v>72</v>
      </c>
      <c r="I556" t="s">
        <v>2147</v>
      </c>
      <c r="L556" t="s">
        <v>1682</v>
      </c>
      <c r="M556" t="s">
        <v>37</v>
      </c>
      <c r="N556" t="s">
        <v>74</v>
      </c>
      <c r="O556" t="s">
        <v>1802</v>
      </c>
      <c r="P556" t="s">
        <v>40</v>
      </c>
      <c r="R556" t="s">
        <v>49</v>
      </c>
      <c r="W556" t="s">
        <v>59</v>
      </c>
      <c r="Y556" t="s">
        <v>311</v>
      </c>
      <c r="Z556" t="s">
        <v>1806</v>
      </c>
      <c r="AD556">
        <v>38731</v>
      </c>
      <c r="AE556" t="s">
        <v>2148</v>
      </c>
      <c r="AF556">
        <v>8943</v>
      </c>
    </row>
    <row r="557" spans="1:32" x14ac:dyDescent="0.2">
      <c r="A557">
        <v>8947</v>
      </c>
      <c r="B557" t="s">
        <v>2149</v>
      </c>
      <c r="D557" t="s">
        <v>72</v>
      </c>
      <c r="I557" t="s">
        <v>2150</v>
      </c>
      <c r="L557" t="s">
        <v>1682</v>
      </c>
      <c r="M557" t="s">
        <v>37</v>
      </c>
      <c r="N557" t="s">
        <v>74</v>
      </c>
      <c r="O557" t="s">
        <v>1802</v>
      </c>
      <c r="P557" t="s">
        <v>40</v>
      </c>
      <c r="R557" t="s">
        <v>49</v>
      </c>
      <c r="W557" t="s">
        <v>59</v>
      </c>
      <c r="Y557" t="s">
        <v>311</v>
      </c>
      <c r="Z557" t="s">
        <v>317</v>
      </c>
      <c r="AD557">
        <v>38732</v>
      </c>
      <c r="AE557" t="s">
        <v>2151</v>
      </c>
      <c r="AF557">
        <v>8943</v>
      </c>
    </row>
    <row r="558" spans="1:32" x14ac:dyDescent="0.2">
      <c r="A558">
        <v>8948</v>
      </c>
      <c r="B558" t="s">
        <v>2152</v>
      </c>
      <c r="D558" t="s">
        <v>63</v>
      </c>
      <c r="H558" t="s">
        <v>2153</v>
      </c>
      <c r="L558" t="s">
        <v>1682</v>
      </c>
      <c r="M558" t="s">
        <v>37</v>
      </c>
      <c r="N558" t="s">
        <v>74</v>
      </c>
      <c r="O558" t="s">
        <v>1683</v>
      </c>
      <c r="P558" t="s">
        <v>40</v>
      </c>
      <c r="R558" t="s">
        <v>49</v>
      </c>
      <c r="S558" t="s">
        <v>66</v>
      </c>
      <c r="T558" t="s">
        <v>49</v>
      </c>
      <c r="W558" t="s">
        <v>59</v>
      </c>
      <c r="X558" t="s">
        <v>67</v>
      </c>
      <c r="AD558">
        <v>38733</v>
      </c>
      <c r="AE558" t="s">
        <v>2154</v>
      </c>
      <c r="AF558">
        <v>8931</v>
      </c>
    </row>
    <row r="559" spans="1:32" x14ac:dyDescent="0.2">
      <c r="A559">
        <v>8949</v>
      </c>
      <c r="B559" t="s">
        <v>2155</v>
      </c>
      <c r="D559" t="s">
        <v>72</v>
      </c>
      <c r="I559" t="s">
        <v>2156</v>
      </c>
      <c r="L559" t="s">
        <v>1682</v>
      </c>
      <c r="M559" t="s">
        <v>37</v>
      </c>
      <c r="N559" t="s">
        <v>74</v>
      </c>
      <c r="O559" t="s">
        <v>1802</v>
      </c>
      <c r="P559" t="s">
        <v>40</v>
      </c>
      <c r="R559" t="s">
        <v>49</v>
      </c>
      <c r="W559" t="s">
        <v>59</v>
      </c>
      <c r="Y559" t="s">
        <v>311</v>
      </c>
      <c r="Z559" t="s">
        <v>317</v>
      </c>
      <c r="AD559">
        <v>38734</v>
      </c>
      <c r="AE559" t="s">
        <v>2157</v>
      </c>
      <c r="AF559">
        <v>8948</v>
      </c>
    </row>
    <row r="560" spans="1:32" x14ac:dyDescent="0.2">
      <c r="A560">
        <v>8950</v>
      </c>
      <c r="B560" t="s">
        <v>2158</v>
      </c>
      <c r="D560" t="s">
        <v>72</v>
      </c>
      <c r="I560" t="s">
        <v>2159</v>
      </c>
      <c r="L560" t="s">
        <v>1682</v>
      </c>
      <c r="M560" t="s">
        <v>37</v>
      </c>
      <c r="N560" t="s">
        <v>74</v>
      </c>
      <c r="O560" t="s">
        <v>1802</v>
      </c>
      <c r="P560" t="s">
        <v>40</v>
      </c>
      <c r="R560" t="s">
        <v>49</v>
      </c>
      <c r="W560" t="s">
        <v>59</v>
      </c>
      <c r="Y560" t="s">
        <v>266</v>
      </c>
      <c r="Z560" t="s">
        <v>1837</v>
      </c>
      <c r="AD560">
        <v>38735</v>
      </c>
      <c r="AE560" t="s">
        <v>2160</v>
      </c>
      <c r="AF560">
        <v>8948</v>
      </c>
    </row>
    <row r="561" spans="1:32" x14ac:dyDescent="0.2">
      <c r="A561">
        <v>8951</v>
      </c>
      <c r="B561" t="s">
        <v>2161</v>
      </c>
      <c r="D561" t="s">
        <v>72</v>
      </c>
      <c r="I561" t="s">
        <v>2162</v>
      </c>
      <c r="L561" t="s">
        <v>1682</v>
      </c>
      <c r="M561" t="s">
        <v>37</v>
      </c>
      <c r="N561" t="s">
        <v>74</v>
      </c>
      <c r="O561" t="s">
        <v>1802</v>
      </c>
      <c r="P561" t="s">
        <v>40</v>
      </c>
      <c r="R561" t="s">
        <v>49</v>
      </c>
      <c r="W561" t="s">
        <v>59</v>
      </c>
      <c r="Y561" t="s">
        <v>266</v>
      </c>
      <c r="Z561" t="s">
        <v>1837</v>
      </c>
      <c r="AD561">
        <v>38736</v>
      </c>
      <c r="AE561" t="s">
        <v>2163</v>
      </c>
      <c r="AF561">
        <v>8948</v>
      </c>
    </row>
    <row r="562" spans="1:32" x14ac:dyDescent="0.2">
      <c r="A562">
        <v>8952</v>
      </c>
      <c r="B562" t="s">
        <v>2164</v>
      </c>
      <c r="D562" t="s">
        <v>72</v>
      </c>
      <c r="I562" t="s">
        <v>2165</v>
      </c>
      <c r="M562" t="s">
        <v>37</v>
      </c>
      <c r="N562" t="s">
        <v>74</v>
      </c>
      <c r="O562" t="s">
        <v>1802</v>
      </c>
      <c r="P562" t="s">
        <v>40</v>
      </c>
      <c r="R562" t="s">
        <v>49</v>
      </c>
      <c r="W562" t="s">
        <v>59</v>
      </c>
      <c r="Y562" t="s">
        <v>266</v>
      </c>
      <c r="Z562" t="s">
        <v>1703</v>
      </c>
      <c r="AD562">
        <v>8952</v>
      </c>
      <c r="AE562" t="s">
        <v>2166</v>
      </c>
      <c r="AF562">
        <v>8948</v>
      </c>
    </row>
    <row r="563" spans="1:32" x14ac:dyDescent="0.2">
      <c r="A563">
        <v>8953</v>
      </c>
      <c r="B563" t="s">
        <v>2167</v>
      </c>
      <c r="D563" t="s">
        <v>72</v>
      </c>
      <c r="I563" t="s">
        <v>2168</v>
      </c>
      <c r="L563" t="s">
        <v>1682</v>
      </c>
      <c r="M563" t="s">
        <v>37</v>
      </c>
      <c r="N563" t="s">
        <v>74</v>
      </c>
      <c r="O563" t="s">
        <v>1802</v>
      </c>
      <c r="P563" t="s">
        <v>40</v>
      </c>
      <c r="R563" t="s">
        <v>49</v>
      </c>
      <c r="W563" t="s">
        <v>59</v>
      </c>
      <c r="Y563" t="s">
        <v>311</v>
      </c>
      <c r="Z563" t="s">
        <v>317</v>
      </c>
      <c r="AD563">
        <v>38738</v>
      </c>
      <c r="AE563" t="s">
        <v>2169</v>
      </c>
      <c r="AF563">
        <v>8948</v>
      </c>
    </row>
    <row r="564" spans="1:32" x14ac:dyDescent="0.2">
      <c r="A564">
        <v>8954</v>
      </c>
      <c r="B564" t="s">
        <v>2170</v>
      </c>
      <c r="D564" t="s">
        <v>72</v>
      </c>
      <c r="I564" t="s">
        <v>2171</v>
      </c>
      <c r="L564" t="s">
        <v>1682</v>
      </c>
      <c r="M564" t="s">
        <v>37</v>
      </c>
      <c r="N564" t="s">
        <v>74</v>
      </c>
      <c r="O564" t="s">
        <v>1802</v>
      </c>
      <c r="P564" t="s">
        <v>40</v>
      </c>
      <c r="R564" t="s">
        <v>49</v>
      </c>
      <c r="W564" t="s">
        <v>59</v>
      </c>
      <c r="Y564" t="s">
        <v>311</v>
      </c>
      <c r="Z564" t="s">
        <v>317</v>
      </c>
      <c r="AD564">
        <v>38739</v>
      </c>
      <c r="AE564" t="s">
        <v>2172</v>
      </c>
      <c r="AF564">
        <v>8948</v>
      </c>
    </row>
    <row r="565" spans="1:32" x14ac:dyDescent="0.2">
      <c r="A565">
        <v>8955</v>
      </c>
      <c r="B565" t="s">
        <v>2173</v>
      </c>
      <c r="D565" t="s">
        <v>72</v>
      </c>
      <c r="I565" t="s">
        <v>2174</v>
      </c>
      <c r="L565" t="s">
        <v>1682</v>
      </c>
      <c r="M565" t="s">
        <v>37</v>
      </c>
      <c r="N565" t="s">
        <v>74</v>
      </c>
      <c r="O565" t="s">
        <v>1802</v>
      </c>
      <c r="P565" t="s">
        <v>40</v>
      </c>
      <c r="R565" t="s">
        <v>49</v>
      </c>
      <c r="W565" t="s">
        <v>59</v>
      </c>
      <c r="Y565" t="s">
        <v>311</v>
      </c>
      <c r="Z565" t="s">
        <v>317</v>
      </c>
      <c r="AD565">
        <v>38740</v>
      </c>
      <c r="AE565" t="s">
        <v>2175</v>
      </c>
      <c r="AF565">
        <v>8948</v>
      </c>
    </row>
    <row r="566" spans="1:32" x14ac:dyDescent="0.2">
      <c r="A566">
        <v>8956</v>
      </c>
      <c r="B566" t="s">
        <v>2176</v>
      </c>
      <c r="D566" t="s">
        <v>72</v>
      </c>
      <c r="I566" t="s">
        <v>2177</v>
      </c>
      <c r="L566" t="s">
        <v>1682</v>
      </c>
      <c r="M566" t="s">
        <v>37</v>
      </c>
      <c r="N566" t="s">
        <v>74</v>
      </c>
      <c r="O566" t="s">
        <v>1802</v>
      </c>
      <c r="P566" t="s">
        <v>40</v>
      </c>
      <c r="R566" t="s">
        <v>49</v>
      </c>
      <c r="W566" t="s">
        <v>59</v>
      </c>
      <c r="Y566" t="s">
        <v>311</v>
      </c>
      <c r="Z566" t="s">
        <v>1854</v>
      </c>
      <c r="AD566">
        <v>38741</v>
      </c>
      <c r="AE566" t="s">
        <v>2178</v>
      </c>
      <c r="AF566">
        <v>8948</v>
      </c>
    </row>
    <row r="567" spans="1:32" x14ac:dyDescent="0.2">
      <c r="A567">
        <v>8957</v>
      </c>
      <c r="B567" t="s">
        <v>2179</v>
      </c>
      <c r="D567" t="s">
        <v>72</v>
      </c>
      <c r="I567" t="s">
        <v>2180</v>
      </c>
      <c r="L567" t="s">
        <v>1682</v>
      </c>
      <c r="M567" t="s">
        <v>37</v>
      </c>
      <c r="N567" t="s">
        <v>74</v>
      </c>
      <c r="O567" t="s">
        <v>1802</v>
      </c>
      <c r="P567" t="s">
        <v>40</v>
      </c>
      <c r="R567" t="s">
        <v>49</v>
      </c>
      <c r="W567" t="s">
        <v>59</v>
      </c>
      <c r="Y567" t="s">
        <v>311</v>
      </c>
      <c r="Z567" t="s">
        <v>1854</v>
      </c>
      <c r="AD567">
        <v>38742</v>
      </c>
      <c r="AE567" t="s">
        <v>2181</v>
      </c>
      <c r="AF567">
        <v>8948</v>
      </c>
    </row>
    <row r="568" spans="1:32" x14ac:dyDescent="0.2">
      <c r="A568">
        <v>8958</v>
      </c>
      <c r="B568" t="s">
        <v>2182</v>
      </c>
      <c r="D568" t="s">
        <v>63</v>
      </c>
      <c r="H568" t="s">
        <v>2183</v>
      </c>
      <c r="L568" t="s">
        <v>1682</v>
      </c>
      <c r="M568" t="s">
        <v>37</v>
      </c>
      <c r="N568" t="s">
        <v>74</v>
      </c>
      <c r="O568" t="s">
        <v>1683</v>
      </c>
      <c r="P568" t="s">
        <v>40</v>
      </c>
      <c r="R568" t="s">
        <v>49</v>
      </c>
      <c r="S568" t="s">
        <v>66</v>
      </c>
      <c r="T568" t="s">
        <v>49</v>
      </c>
      <c r="W568" t="s">
        <v>59</v>
      </c>
      <c r="X568" t="s">
        <v>67</v>
      </c>
      <c r="AD568">
        <v>38743</v>
      </c>
      <c r="AE568" t="s">
        <v>2184</v>
      </c>
      <c r="AF568">
        <v>8931</v>
      </c>
    </row>
    <row r="569" spans="1:32" x14ac:dyDescent="0.2">
      <c r="A569">
        <v>8959</v>
      </c>
      <c r="B569" t="s">
        <v>2185</v>
      </c>
      <c r="D569" t="s">
        <v>72</v>
      </c>
      <c r="I569" t="s">
        <v>2186</v>
      </c>
      <c r="L569" t="s">
        <v>1682</v>
      </c>
      <c r="M569" t="s">
        <v>37</v>
      </c>
      <c r="N569" t="s">
        <v>74</v>
      </c>
      <c r="O569" t="s">
        <v>1802</v>
      </c>
      <c r="P569" t="s">
        <v>40</v>
      </c>
      <c r="R569" t="s">
        <v>49</v>
      </c>
      <c r="W569" t="s">
        <v>59</v>
      </c>
      <c r="Y569" t="s">
        <v>266</v>
      </c>
      <c r="Z569" t="s">
        <v>1837</v>
      </c>
      <c r="AD569">
        <v>38744</v>
      </c>
      <c r="AE569" t="s">
        <v>2187</v>
      </c>
      <c r="AF569">
        <v>8958</v>
      </c>
    </row>
    <row r="570" spans="1:32" x14ac:dyDescent="0.2">
      <c r="A570">
        <v>8960</v>
      </c>
      <c r="B570" t="s">
        <v>2188</v>
      </c>
      <c r="D570" t="s">
        <v>72</v>
      </c>
      <c r="I570" t="s">
        <v>2189</v>
      </c>
      <c r="L570" t="s">
        <v>1682</v>
      </c>
      <c r="M570" t="s">
        <v>37</v>
      </c>
      <c r="N570" t="s">
        <v>74</v>
      </c>
      <c r="O570" t="s">
        <v>1802</v>
      </c>
      <c r="P570" t="s">
        <v>40</v>
      </c>
      <c r="R570" t="s">
        <v>49</v>
      </c>
      <c r="W570" t="s">
        <v>59</v>
      </c>
      <c r="Y570" t="s">
        <v>266</v>
      </c>
      <c r="Z570" t="s">
        <v>1915</v>
      </c>
      <c r="AD570">
        <v>38745</v>
      </c>
      <c r="AE570" t="s">
        <v>2190</v>
      </c>
      <c r="AF570">
        <v>8958</v>
      </c>
    </row>
    <row r="571" spans="1:32" x14ac:dyDescent="0.2">
      <c r="A571">
        <v>8961</v>
      </c>
      <c r="B571" t="s">
        <v>2191</v>
      </c>
      <c r="D571" t="s">
        <v>72</v>
      </c>
      <c r="I571" t="s">
        <v>2192</v>
      </c>
      <c r="L571" t="s">
        <v>1682</v>
      </c>
      <c r="M571" t="s">
        <v>37</v>
      </c>
      <c r="N571" t="s">
        <v>74</v>
      </c>
      <c r="O571" t="s">
        <v>1802</v>
      </c>
      <c r="P571" t="s">
        <v>40</v>
      </c>
      <c r="R571" t="s">
        <v>49</v>
      </c>
      <c r="W571" t="s">
        <v>59</v>
      </c>
      <c r="Y571" t="s">
        <v>311</v>
      </c>
      <c r="Z571" t="s">
        <v>1854</v>
      </c>
      <c r="AD571">
        <v>38746</v>
      </c>
      <c r="AE571" t="s">
        <v>2193</v>
      </c>
      <c r="AF571">
        <v>8958</v>
      </c>
    </row>
    <row r="572" spans="1:32" x14ac:dyDescent="0.2">
      <c r="A572">
        <v>8962</v>
      </c>
      <c r="B572" t="s">
        <v>2194</v>
      </c>
      <c r="D572" t="s">
        <v>72</v>
      </c>
      <c r="I572" t="s">
        <v>2195</v>
      </c>
      <c r="L572" t="s">
        <v>1682</v>
      </c>
      <c r="M572" t="s">
        <v>37</v>
      </c>
      <c r="N572" t="s">
        <v>74</v>
      </c>
      <c r="O572" t="s">
        <v>1802</v>
      </c>
      <c r="P572" t="s">
        <v>40</v>
      </c>
      <c r="R572" t="s">
        <v>49</v>
      </c>
      <c r="W572" t="s">
        <v>59</v>
      </c>
      <c r="Y572" t="s">
        <v>311</v>
      </c>
      <c r="Z572" t="s">
        <v>1806</v>
      </c>
      <c r="AD572">
        <v>38747</v>
      </c>
      <c r="AE572" t="s">
        <v>2196</v>
      </c>
      <c r="AF572">
        <v>8958</v>
      </c>
    </row>
    <row r="573" spans="1:32" x14ac:dyDescent="0.2">
      <c r="A573">
        <v>8963</v>
      </c>
      <c r="B573" t="s">
        <v>2197</v>
      </c>
      <c r="D573" t="s">
        <v>72</v>
      </c>
      <c r="I573" t="s">
        <v>2198</v>
      </c>
      <c r="L573" t="s">
        <v>1682</v>
      </c>
      <c r="M573" t="s">
        <v>37</v>
      </c>
      <c r="N573" t="s">
        <v>74</v>
      </c>
      <c r="O573" t="s">
        <v>1802</v>
      </c>
      <c r="P573" t="s">
        <v>40</v>
      </c>
      <c r="R573" t="s">
        <v>49</v>
      </c>
      <c r="W573" t="s">
        <v>59</v>
      </c>
      <c r="Y573" t="s">
        <v>311</v>
      </c>
      <c r="Z573" t="s">
        <v>317</v>
      </c>
      <c r="AD573">
        <v>38748</v>
      </c>
      <c r="AE573" t="s">
        <v>2199</v>
      </c>
      <c r="AF573">
        <v>8958</v>
      </c>
    </row>
    <row r="574" spans="1:32" x14ac:dyDescent="0.2">
      <c r="A574">
        <v>8964</v>
      </c>
      <c r="B574" t="s">
        <v>2200</v>
      </c>
      <c r="D574" t="s">
        <v>72</v>
      </c>
      <c r="I574" t="s">
        <v>2201</v>
      </c>
      <c r="L574" t="s">
        <v>1682</v>
      </c>
      <c r="M574" t="s">
        <v>37</v>
      </c>
      <c r="N574" t="s">
        <v>74</v>
      </c>
      <c r="O574" t="s">
        <v>1802</v>
      </c>
      <c r="P574" t="s">
        <v>40</v>
      </c>
      <c r="R574" t="s">
        <v>49</v>
      </c>
      <c r="W574" t="s">
        <v>59</v>
      </c>
      <c r="Y574" t="s">
        <v>311</v>
      </c>
      <c r="Z574" t="s">
        <v>317</v>
      </c>
      <c r="AD574">
        <v>38749</v>
      </c>
      <c r="AE574" t="s">
        <v>2202</v>
      </c>
      <c r="AF574">
        <v>8958</v>
      </c>
    </row>
    <row r="575" spans="1:32" x14ac:dyDescent="0.2">
      <c r="A575">
        <v>8965</v>
      </c>
      <c r="B575" t="s">
        <v>2203</v>
      </c>
      <c r="D575" t="s">
        <v>72</v>
      </c>
      <c r="I575" t="s">
        <v>2204</v>
      </c>
      <c r="L575" t="s">
        <v>1682</v>
      </c>
      <c r="M575" t="s">
        <v>37</v>
      </c>
      <c r="N575" t="s">
        <v>74</v>
      </c>
      <c r="O575" t="s">
        <v>1802</v>
      </c>
      <c r="P575" t="s">
        <v>40</v>
      </c>
      <c r="R575" t="s">
        <v>49</v>
      </c>
      <c r="W575" t="s">
        <v>59</v>
      </c>
      <c r="Y575" t="s">
        <v>311</v>
      </c>
      <c r="Z575" t="s">
        <v>317</v>
      </c>
      <c r="AD575">
        <v>38750</v>
      </c>
      <c r="AE575" t="s">
        <v>2205</v>
      </c>
      <c r="AF575">
        <v>8958</v>
      </c>
    </row>
    <row r="576" spans="1:32" x14ac:dyDescent="0.2">
      <c r="A576">
        <v>8966</v>
      </c>
      <c r="B576" t="s">
        <v>2206</v>
      </c>
      <c r="D576" t="s">
        <v>72</v>
      </c>
      <c r="I576" t="s">
        <v>2207</v>
      </c>
      <c r="L576" t="s">
        <v>1682</v>
      </c>
      <c r="M576" t="s">
        <v>37</v>
      </c>
      <c r="N576" t="s">
        <v>74</v>
      </c>
      <c r="O576" t="s">
        <v>1802</v>
      </c>
      <c r="P576" t="s">
        <v>40</v>
      </c>
      <c r="R576" t="s">
        <v>49</v>
      </c>
      <c r="W576" t="s">
        <v>59</v>
      </c>
      <c r="Y576" t="s">
        <v>311</v>
      </c>
      <c r="Z576" t="s">
        <v>2014</v>
      </c>
      <c r="AD576">
        <v>38751</v>
      </c>
      <c r="AE576" t="s">
        <v>2208</v>
      </c>
      <c r="AF576">
        <v>8958</v>
      </c>
    </row>
    <row r="577" spans="1:32" x14ac:dyDescent="0.2">
      <c r="A577">
        <v>8967</v>
      </c>
      <c r="B577" t="s">
        <v>2209</v>
      </c>
      <c r="D577" t="s">
        <v>63</v>
      </c>
      <c r="H577" t="s">
        <v>2210</v>
      </c>
      <c r="L577" t="s">
        <v>1682</v>
      </c>
      <c r="M577" t="s">
        <v>37</v>
      </c>
      <c r="N577" t="s">
        <v>74</v>
      </c>
      <c r="O577" t="s">
        <v>1683</v>
      </c>
      <c r="P577" t="s">
        <v>40</v>
      </c>
      <c r="R577" t="s">
        <v>49</v>
      </c>
      <c r="S577" t="s">
        <v>66</v>
      </c>
      <c r="T577" t="s">
        <v>49</v>
      </c>
      <c r="W577" t="s">
        <v>59</v>
      </c>
      <c r="X577" t="s">
        <v>67</v>
      </c>
      <c r="AD577">
        <v>38752</v>
      </c>
      <c r="AE577" t="s">
        <v>2211</v>
      </c>
      <c r="AF577">
        <v>8931</v>
      </c>
    </row>
    <row r="578" spans="1:32" x14ac:dyDescent="0.2">
      <c r="A578">
        <v>8968</v>
      </c>
      <c r="B578" t="s">
        <v>2212</v>
      </c>
      <c r="D578" t="s">
        <v>72</v>
      </c>
      <c r="I578" t="s">
        <v>2213</v>
      </c>
      <c r="L578" t="s">
        <v>1682</v>
      </c>
      <c r="M578" t="s">
        <v>37</v>
      </c>
      <c r="N578" t="s">
        <v>74</v>
      </c>
      <c r="O578" t="s">
        <v>2214</v>
      </c>
      <c r="P578" t="s">
        <v>40</v>
      </c>
      <c r="R578" t="s">
        <v>49</v>
      </c>
      <c r="W578" t="s">
        <v>59</v>
      </c>
      <c r="Y578" t="s">
        <v>77</v>
      </c>
      <c r="Z578" t="s">
        <v>1922</v>
      </c>
      <c r="AD578">
        <v>38753</v>
      </c>
      <c r="AE578" t="s">
        <v>2215</v>
      </c>
      <c r="AF578">
        <v>8967</v>
      </c>
    </row>
    <row r="579" spans="1:32" x14ac:dyDescent="0.2">
      <c r="A579">
        <v>8969</v>
      </c>
      <c r="B579" t="s">
        <v>2216</v>
      </c>
      <c r="D579" t="s">
        <v>72</v>
      </c>
      <c r="I579" t="s">
        <v>2217</v>
      </c>
      <c r="L579" t="s">
        <v>1682</v>
      </c>
      <c r="M579" t="s">
        <v>37</v>
      </c>
      <c r="N579" t="s">
        <v>74</v>
      </c>
      <c r="O579" t="s">
        <v>2214</v>
      </c>
      <c r="P579" t="s">
        <v>40</v>
      </c>
      <c r="R579" t="s">
        <v>49</v>
      </c>
      <c r="W579" t="s">
        <v>59</v>
      </c>
      <c r="Y579" t="s">
        <v>266</v>
      </c>
      <c r="Z579" t="s">
        <v>1820</v>
      </c>
      <c r="AD579">
        <v>38754</v>
      </c>
      <c r="AE579" t="s">
        <v>2218</v>
      </c>
      <c r="AF579">
        <v>8967</v>
      </c>
    </row>
    <row r="580" spans="1:32" x14ac:dyDescent="0.2">
      <c r="A580">
        <v>8970</v>
      </c>
      <c r="B580" t="s">
        <v>2219</v>
      </c>
      <c r="D580" t="s">
        <v>72</v>
      </c>
      <c r="I580" t="s">
        <v>2220</v>
      </c>
      <c r="L580" t="s">
        <v>1682</v>
      </c>
      <c r="M580" t="s">
        <v>37</v>
      </c>
      <c r="N580" t="s">
        <v>74</v>
      </c>
      <c r="O580" t="s">
        <v>2214</v>
      </c>
      <c r="P580" t="s">
        <v>40</v>
      </c>
      <c r="R580" t="s">
        <v>49</v>
      </c>
      <c r="W580" t="s">
        <v>59</v>
      </c>
      <c r="Y580" t="s">
        <v>266</v>
      </c>
      <c r="Z580" t="s">
        <v>1837</v>
      </c>
      <c r="AD580">
        <v>38755</v>
      </c>
      <c r="AE580" t="s">
        <v>2221</v>
      </c>
      <c r="AF580">
        <v>8967</v>
      </c>
    </row>
    <row r="581" spans="1:32" x14ac:dyDescent="0.2">
      <c r="A581">
        <v>8971</v>
      </c>
      <c r="B581" t="s">
        <v>2222</v>
      </c>
      <c r="D581" t="s">
        <v>63</v>
      </c>
      <c r="H581" t="s">
        <v>2223</v>
      </c>
      <c r="L581" t="s">
        <v>1682</v>
      </c>
      <c r="M581" t="s">
        <v>37</v>
      </c>
      <c r="N581" t="s">
        <v>74</v>
      </c>
      <c r="O581" t="s">
        <v>1683</v>
      </c>
      <c r="P581" t="s">
        <v>40</v>
      </c>
      <c r="R581" t="s">
        <v>49</v>
      </c>
      <c r="S581" t="s">
        <v>66</v>
      </c>
      <c r="T581" t="s">
        <v>49</v>
      </c>
      <c r="W581" t="s">
        <v>59</v>
      </c>
      <c r="X581" t="s">
        <v>67</v>
      </c>
      <c r="AD581">
        <v>38756</v>
      </c>
      <c r="AE581" t="s">
        <v>2224</v>
      </c>
      <c r="AF581">
        <v>8931</v>
      </c>
    </row>
    <row r="582" spans="1:32" x14ac:dyDescent="0.2">
      <c r="A582">
        <v>8972</v>
      </c>
      <c r="B582" t="s">
        <v>2225</v>
      </c>
      <c r="D582" t="s">
        <v>72</v>
      </c>
      <c r="I582" t="s">
        <v>2226</v>
      </c>
      <c r="M582" t="s">
        <v>37</v>
      </c>
      <c r="N582" t="s">
        <v>74</v>
      </c>
      <c r="O582" t="s">
        <v>1802</v>
      </c>
      <c r="P582" t="s">
        <v>40</v>
      </c>
      <c r="R582" t="s">
        <v>49</v>
      </c>
      <c r="W582" t="s">
        <v>59</v>
      </c>
      <c r="Y582" t="s">
        <v>266</v>
      </c>
      <c r="Z582" t="s">
        <v>1703</v>
      </c>
      <c r="AD582">
        <v>8972</v>
      </c>
      <c r="AE582" t="s">
        <v>2227</v>
      </c>
      <c r="AF582">
        <v>8971</v>
      </c>
    </row>
    <row r="583" spans="1:32" x14ac:dyDescent="0.2">
      <c r="A583">
        <v>8973</v>
      </c>
      <c r="B583" t="s">
        <v>2228</v>
      </c>
      <c r="D583" t="s">
        <v>72</v>
      </c>
      <c r="I583" t="s">
        <v>2229</v>
      </c>
      <c r="M583" t="s">
        <v>37</v>
      </c>
      <c r="N583" t="s">
        <v>74</v>
      </c>
      <c r="O583" t="s">
        <v>1802</v>
      </c>
      <c r="P583" t="s">
        <v>40</v>
      </c>
      <c r="R583" t="s">
        <v>49</v>
      </c>
      <c r="W583" t="s">
        <v>59</v>
      </c>
      <c r="Y583" t="s">
        <v>77</v>
      </c>
      <c r="Z583" t="s">
        <v>78</v>
      </c>
      <c r="AD583">
        <v>8973</v>
      </c>
      <c r="AE583" t="s">
        <v>2230</v>
      </c>
      <c r="AF583">
        <v>8971</v>
      </c>
    </row>
    <row r="584" spans="1:32" x14ac:dyDescent="0.2">
      <c r="A584">
        <v>8974</v>
      </c>
      <c r="B584" t="s">
        <v>2231</v>
      </c>
      <c r="D584" t="s">
        <v>63</v>
      </c>
      <c r="H584" t="s">
        <v>2232</v>
      </c>
      <c r="L584" t="s">
        <v>1682</v>
      </c>
      <c r="M584" t="s">
        <v>37</v>
      </c>
      <c r="N584" t="s">
        <v>74</v>
      </c>
      <c r="O584" t="s">
        <v>1683</v>
      </c>
      <c r="P584" t="s">
        <v>40</v>
      </c>
      <c r="R584" t="s">
        <v>49</v>
      </c>
      <c r="S584" t="s">
        <v>66</v>
      </c>
      <c r="T584" t="s">
        <v>49</v>
      </c>
      <c r="W584" t="s">
        <v>59</v>
      </c>
      <c r="X584" t="s">
        <v>67</v>
      </c>
      <c r="AD584">
        <v>40242</v>
      </c>
      <c r="AE584" t="s">
        <v>2233</v>
      </c>
      <c r="AF584">
        <v>8931</v>
      </c>
    </row>
    <row r="585" spans="1:32" x14ac:dyDescent="0.2">
      <c r="A585">
        <v>8975</v>
      </c>
      <c r="B585" t="s">
        <v>2234</v>
      </c>
      <c r="D585" t="s">
        <v>72</v>
      </c>
      <c r="I585" t="s">
        <v>2235</v>
      </c>
      <c r="L585" t="s">
        <v>1682</v>
      </c>
      <c r="M585" t="s">
        <v>37</v>
      </c>
      <c r="N585" t="s">
        <v>38</v>
      </c>
      <c r="O585" t="s">
        <v>1802</v>
      </c>
      <c r="P585" t="s">
        <v>40</v>
      </c>
      <c r="R585" t="s">
        <v>49</v>
      </c>
      <c r="W585" t="s">
        <v>59</v>
      </c>
      <c r="Y585" t="s">
        <v>2236</v>
      </c>
      <c r="Z585" t="s">
        <v>1915</v>
      </c>
      <c r="AD585">
        <v>40988</v>
      </c>
      <c r="AE585" t="s">
        <v>2237</v>
      </c>
      <c r="AF585">
        <v>8974</v>
      </c>
    </row>
    <row r="586" spans="1:32" x14ac:dyDescent="0.2">
      <c r="A586">
        <v>9066</v>
      </c>
      <c r="B586" t="s">
        <v>2238</v>
      </c>
      <c r="D586" t="s">
        <v>56</v>
      </c>
      <c r="G586" t="s">
        <v>2239</v>
      </c>
      <c r="L586" t="s">
        <v>1682</v>
      </c>
      <c r="M586" t="s">
        <v>37</v>
      </c>
      <c r="N586" t="s">
        <v>74</v>
      </c>
      <c r="O586" t="s">
        <v>1683</v>
      </c>
      <c r="P586" t="s">
        <v>40</v>
      </c>
      <c r="R586" t="s">
        <v>49</v>
      </c>
      <c r="W586" t="s">
        <v>59</v>
      </c>
      <c r="X586" t="s">
        <v>67</v>
      </c>
      <c r="AD586">
        <v>38840</v>
      </c>
      <c r="AE586" t="s">
        <v>2240</v>
      </c>
      <c r="AF586">
        <v>8781</v>
      </c>
    </row>
    <row r="587" spans="1:32" x14ac:dyDescent="0.2">
      <c r="A587">
        <v>9067</v>
      </c>
      <c r="B587" t="s">
        <v>2241</v>
      </c>
      <c r="D587" t="s">
        <v>63</v>
      </c>
      <c r="H587" t="s">
        <v>2242</v>
      </c>
      <c r="L587" t="s">
        <v>1682</v>
      </c>
      <c r="M587" t="s">
        <v>37</v>
      </c>
      <c r="N587" t="s">
        <v>74</v>
      </c>
      <c r="O587" t="s">
        <v>1683</v>
      </c>
      <c r="P587" t="s">
        <v>40</v>
      </c>
      <c r="R587" t="s">
        <v>49</v>
      </c>
      <c r="S587" t="s">
        <v>66</v>
      </c>
      <c r="T587" t="s">
        <v>49</v>
      </c>
      <c r="W587" t="s">
        <v>59</v>
      </c>
      <c r="X587" t="s">
        <v>67</v>
      </c>
      <c r="AD587">
        <v>38841</v>
      </c>
      <c r="AE587" t="s">
        <v>2243</v>
      </c>
      <c r="AF587">
        <v>9066</v>
      </c>
    </row>
    <row r="588" spans="1:32" x14ac:dyDescent="0.2">
      <c r="A588">
        <v>9075</v>
      </c>
      <c r="B588" t="s">
        <v>2244</v>
      </c>
      <c r="D588" t="s">
        <v>72</v>
      </c>
      <c r="I588" t="s">
        <v>2245</v>
      </c>
      <c r="L588" t="s">
        <v>1682</v>
      </c>
      <c r="M588" t="s">
        <v>37</v>
      </c>
      <c r="N588" t="s">
        <v>74</v>
      </c>
      <c r="O588" t="s">
        <v>2246</v>
      </c>
      <c r="P588" t="s">
        <v>40</v>
      </c>
      <c r="R588" t="s">
        <v>49</v>
      </c>
      <c r="W588" t="s">
        <v>59</v>
      </c>
      <c r="Y588" t="s">
        <v>311</v>
      </c>
      <c r="Z588" t="s">
        <v>1830</v>
      </c>
      <c r="AD588">
        <v>39485</v>
      </c>
      <c r="AE588" t="s">
        <v>2247</v>
      </c>
      <c r="AF588">
        <v>9067</v>
      </c>
    </row>
    <row r="589" spans="1:32" x14ac:dyDescent="0.2">
      <c r="A589">
        <v>9068</v>
      </c>
      <c r="B589" t="s">
        <v>2248</v>
      </c>
      <c r="D589" t="s">
        <v>72</v>
      </c>
      <c r="I589" t="s">
        <v>2249</v>
      </c>
      <c r="L589" t="s">
        <v>1682</v>
      </c>
      <c r="M589" t="s">
        <v>37</v>
      </c>
      <c r="N589" t="s">
        <v>74</v>
      </c>
      <c r="O589" t="s">
        <v>1802</v>
      </c>
      <c r="P589" t="s">
        <v>40</v>
      </c>
      <c r="R589" t="s">
        <v>49</v>
      </c>
      <c r="W589" t="s">
        <v>59</v>
      </c>
      <c r="Y589" t="s">
        <v>311</v>
      </c>
      <c r="Z589" t="s">
        <v>317</v>
      </c>
      <c r="AD589">
        <v>38842</v>
      </c>
      <c r="AE589" t="s">
        <v>2250</v>
      </c>
      <c r="AF589">
        <v>9067</v>
      </c>
    </row>
    <row r="590" spans="1:32" x14ac:dyDescent="0.2">
      <c r="A590">
        <v>9069</v>
      </c>
      <c r="B590" t="s">
        <v>2251</v>
      </c>
      <c r="D590" t="s">
        <v>72</v>
      </c>
      <c r="I590" t="s">
        <v>2252</v>
      </c>
      <c r="L590" t="s">
        <v>1682</v>
      </c>
      <c r="M590" t="s">
        <v>37</v>
      </c>
      <c r="N590" t="s">
        <v>74</v>
      </c>
      <c r="O590" t="s">
        <v>1802</v>
      </c>
      <c r="P590" t="s">
        <v>40</v>
      </c>
      <c r="R590" t="s">
        <v>49</v>
      </c>
      <c r="W590" t="s">
        <v>59</v>
      </c>
      <c r="Y590" t="s">
        <v>311</v>
      </c>
      <c r="Z590" t="s">
        <v>317</v>
      </c>
      <c r="AD590">
        <v>38843</v>
      </c>
      <c r="AE590" t="s">
        <v>2253</v>
      </c>
      <c r="AF590">
        <v>9067</v>
      </c>
    </row>
    <row r="591" spans="1:32" x14ac:dyDescent="0.2">
      <c r="A591">
        <v>9070</v>
      </c>
      <c r="B591" t="s">
        <v>2254</v>
      </c>
      <c r="D591" t="s">
        <v>72</v>
      </c>
      <c r="I591" t="s">
        <v>2255</v>
      </c>
      <c r="L591" t="s">
        <v>1682</v>
      </c>
      <c r="M591" t="s">
        <v>37</v>
      </c>
      <c r="N591" t="s">
        <v>74</v>
      </c>
      <c r="O591" t="s">
        <v>1802</v>
      </c>
      <c r="P591" t="s">
        <v>40</v>
      </c>
      <c r="R591" t="s">
        <v>49</v>
      </c>
      <c r="W591" t="s">
        <v>59</v>
      </c>
      <c r="Y591" t="s">
        <v>266</v>
      </c>
      <c r="Z591" t="s">
        <v>1830</v>
      </c>
      <c r="AD591">
        <v>38844</v>
      </c>
      <c r="AE591" t="s">
        <v>2256</v>
      </c>
      <c r="AF591">
        <v>9067</v>
      </c>
    </row>
    <row r="592" spans="1:32" x14ac:dyDescent="0.2">
      <c r="A592">
        <v>9071</v>
      </c>
      <c r="B592" t="s">
        <v>2257</v>
      </c>
      <c r="D592" t="s">
        <v>72</v>
      </c>
      <c r="I592" t="s">
        <v>2258</v>
      </c>
      <c r="L592" t="s">
        <v>1682</v>
      </c>
      <c r="M592" t="s">
        <v>37</v>
      </c>
      <c r="N592" t="s">
        <v>74</v>
      </c>
      <c r="O592" t="s">
        <v>1802</v>
      </c>
      <c r="P592" t="s">
        <v>40</v>
      </c>
      <c r="R592" t="s">
        <v>49</v>
      </c>
      <c r="W592" t="s">
        <v>59</v>
      </c>
      <c r="Y592" t="s">
        <v>311</v>
      </c>
      <c r="Z592" t="s">
        <v>1854</v>
      </c>
      <c r="AD592">
        <v>38845</v>
      </c>
      <c r="AE592" t="s">
        <v>2259</v>
      </c>
      <c r="AF592">
        <v>9067</v>
      </c>
    </row>
    <row r="593" spans="1:32" x14ac:dyDescent="0.2">
      <c r="A593">
        <v>9072</v>
      </c>
      <c r="B593" t="s">
        <v>2260</v>
      </c>
      <c r="D593" t="s">
        <v>72</v>
      </c>
      <c r="I593" t="s">
        <v>2261</v>
      </c>
      <c r="L593" t="s">
        <v>1682</v>
      </c>
      <c r="M593" t="s">
        <v>37</v>
      </c>
      <c r="N593" t="s">
        <v>74</v>
      </c>
      <c r="O593" t="s">
        <v>1802</v>
      </c>
      <c r="P593" t="s">
        <v>40</v>
      </c>
      <c r="R593" t="s">
        <v>49</v>
      </c>
      <c r="W593" t="s">
        <v>59</v>
      </c>
      <c r="Y593" t="s">
        <v>77</v>
      </c>
      <c r="Z593" t="s">
        <v>78</v>
      </c>
      <c r="AD593">
        <v>38846</v>
      </c>
      <c r="AE593" t="s">
        <v>2262</v>
      </c>
      <c r="AF593">
        <v>9067</v>
      </c>
    </row>
    <row r="594" spans="1:32" x14ac:dyDescent="0.2">
      <c r="A594">
        <v>9073</v>
      </c>
      <c r="B594" t="s">
        <v>2263</v>
      </c>
      <c r="D594" t="s">
        <v>72</v>
      </c>
      <c r="I594" t="s">
        <v>2264</v>
      </c>
      <c r="L594" t="s">
        <v>1682</v>
      </c>
      <c r="M594" t="s">
        <v>37</v>
      </c>
      <c r="N594" t="s">
        <v>74</v>
      </c>
      <c r="O594" t="s">
        <v>1802</v>
      </c>
      <c r="P594" t="s">
        <v>40</v>
      </c>
      <c r="R594" t="s">
        <v>49</v>
      </c>
      <c r="W594" t="s">
        <v>59</v>
      </c>
      <c r="Y594" t="s">
        <v>77</v>
      </c>
      <c r="Z594" t="s">
        <v>78</v>
      </c>
      <c r="AD594">
        <v>38847</v>
      </c>
      <c r="AE594" t="s">
        <v>2265</v>
      </c>
      <c r="AF594">
        <v>9067</v>
      </c>
    </row>
    <row r="595" spans="1:32" x14ac:dyDescent="0.2">
      <c r="A595">
        <v>9074</v>
      </c>
      <c r="B595" t="s">
        <v>2266</v>
      </c>
      <c r="D595" t="s">
        <v>72</v>
      </c>
      <c r="I595" t="s">
        <v>2267</v>
      </c>
      <c r="L595" t="s">
        <v>1682</v>
      </c>
      <c r="M595" t="s">
        <v>37</v>
      </c>
      <c r="N595" t="s">
        <v>74</v>
      </c>
      <c r="O595" t="s">
        <v>1802</v>
      </c>
      <c r="P595" t="s">
        <v>40</v>
      </c>
      <c r="R595" t="s">
        <v>49</v>
      </c>
      <c r="W595" t="s">
        <v>59</v>
      </c>
      <c r="Y595" t="s">
        <v>202</v>
      </c>
      <c r="Z595" t="s">
        <v>202</v>
      </c>
      <c r="AD595">
        <v>39482</v>
      </c>
      <c r="AE595" t="s">
        <v>2268</v>
      </c>
      <c r="AF595">
        <v>9067</v>
      </c>
    </row>
    <row r="596" spans="1:32" x14ac:dyDescent="0.2">
      <c r="A596">
        <v>9076</v>
      </c>
      <c r="B596" t="s">
        <v>2269</v>
      </c>
      <c r="D596" t="s">
        <v>63</v>
      </c>
      <c r="H596" t="s">
        <v>2270</v>
      </c>
      <c r="L596" t="s">
        <v>1682</v>
      </c>
      <c r="M596" t="s">
        <v>37</v>
      </c>
      <c r="N596" t="s">
        <v>74</v>
      </c>
      <c r="O596" t="s">
        <v>1683</v>
      </c>
      <c r="P596" t="s">
        <v>40</v>
      </c>
      <c r="R596" t="s">
        <v>49</v>
      </c>
      <c r="S596" t="s">
        <v>66</v>
      </c>
      <c r="T596" t="s">
        <v>49</v>
      </c>
      <c r="W596" t="s">
        <v>59</v>
      </c>
      <c r="X596" t="s">
        <v>67</v>
      </c>
      <c r="AD596">
        <v>38848</v>
      </c>
      <c r="AE596" t="s">
        <v>2271</v>
      </c>
      <c r="AF596">
        <v>9066</v>
      </c>
    </row>
    <row r="597" spans="1:32" x14ac:dyDescent="0.2">
      <c r="A597">
        <v>9077</v>
      </c>
      <c r="B597" t="s">
        <v>2272</v>
      </c>
      <c r="D597" t="s">
        <v>72</v>
      </c>
      <c r="I597" t="s">
        <v>2273</v>
      </c>
      <c r="L597" t="s">
        <v>1682</v>
      </c>
      <c r="M597" t="s">
        <v>37</v>
      </c>
      <c r="N597" t="s">
        <v>74</v>
      </c>
      <c r="O597" t="s">
        <v>1802</v>
      </c>
      <c r="P597" t="s">
        <v>40</v>
      </c>
      <c r="R597" t="s">
        <v>49</v>
      </c>
      <c r="W597" t="s">
        <v>59</v>
      </c>
      <c r="Y597" t="s">
        <v>266</v>
      </c>
      <c r="Z597" t="s">
        <v>1837</v>
      </c>
      <c r="AD597">
        <v>38849</v>
      </c>
      <c r="AE597" t="s">
        <v>2274</v>
      </c>
      <c r="AF597">
        <v>9076</v>
      </c>
    </row>
    <row r="598" spans="1:32" x14ac:dyDescent="0.2">
      <c r="A598">
        <v>9078</v>
      </c>
      <c r="B598" t="s">
        <v>2275</v>
      </c>
      <c r="D598" t="s">
        <v>72</v>
      </c>
      <c r="I598" t="s">
        <v>2276</v>
      </c>
      <c r="L598" t="s">
        <v>1682</v>
      </c>
      <c r="M598" t="s">
        <v>37</v>
      </c>
      <c r="N598" t="s">
        <v>74</v>
      </c>
      <c r="O598" t="s">
        <v>1802</v>
      </c>
      <c r="P598" t="s">
        <v>40</v>
      </c>
      <c r="R598" t="s">
        <v>49</v>
      </c>
      <c r="W598" t="s">
        <v>59</v>
      </c>
      <c r="Y598" t="s">
        <v>266</v>
      </c>
      <c r="Z598" t="s">
        <v>1820</v>
      </c>
      <c r="AD598">
        <v>38850</v>
      </c>
      <c r="AE598" t="s">
        <v>2277</v>
      </c>
      <c r="AF598">
        <v>9076</v>
      </c>
    </row>
    <row r="599" spans="1:32" x14ac:dyDescent="0.2">
      <c r="A599">
        <v>9079</v>
      </c>
      <c r="B599" t="s">
        <v>2278</v>
      </c>
      <c r="D599" t="s">
        <v>72</v>
      </c>
      <c r="I599" t="s">
        <v>2279</v>
      </c>
      <c r="L599" t="s">
        <v>1682</v>
      </c>
      <c r="M599" t="s">
        <v>37</v>
      </c>
      <c r="N599" t="s">
        <v>74</v>
      </c>
      <c r="O599" t="s">
        <v>1802</v>
      </c>
      <c r="P599" t="s">
        <v>40</v>
      </c>
      <c r="R599" t="s">
        <v>49</v>
      </c>
      <c r="W599" t="s">
        <v>59</v>
      </c>
      <c r="Y599" t="s">
        <v>311</v>
      </c>
      <c r="Z599" t="s">
        <v>1854</v>
      </c>
      <c r="AD599">
        <v>38851</v>
      </c>
      <c r="AE599" t="s">
        <v>2280</v>
      </c>
      <c r="AF599">
        <v>9076</v>
      </c>
    </row>
    <row r="600" spans="1:32" x14ac:dyDescent="0.2">
      <c r="A600">
        <v>9080</v>
      </c>
      <c r="B600" t="s">
        <v>2281</v>
      </c>
      <c r="D600" t="s">
        <v>72</v>
      </c>
      <c r="I600" t="s">
        <v>2282</v>
      </c>
      <c r="L600" t="s">
        <v>1682</v>
      </c>
      <c r="M600" t="s">
        <v>37</v>
      </c>
      <c r="N600" t="s">
        <v>74</v>
      </c>
      <c r="O600" t="s">
        <v>1802</v>
      </c>
      <c r="P600" t="s">
        <v>40</v>
      </c>
      <c r="R600" t="s">
        <v>49</v>
      </c>
      <c r="W600" t="s">
        <v>59</v>
      </c>
      <c r="Y600" t="s">
        <v>311</v>
      </c>
      <c r="Z600" t="s">
        <v>1854</v>
      </c>
      <c r="AD600">
        <v>38852</v>
      </c>
      <c r="AE600" t="s">
        <v>2283</v>
      </c>
      <c r="AF600">
        <v>9076</v>
      </c>
    </row>
    <row r="601" spans="1:32" x14ac:dyDescent="0.2">
      <c r="A601">
        <v>9081</v>
      </c>
      <c r="B601" t="s">
        <v>2284</v>
      </c>
      <c r="D601" t="s">
        <v>72</v>
      </c>
      <c r="I601" t="s">
        <v>2285</v>
      </c>
      <c r="L601" t="s">
        <v>1682</v>
      </c>
      <c r="M601" t="s">
        <v>37</v>
      </c>
      <c r="N601" t="s">
        <v>74</v>
      </c>
      <c r="O601" t="s">
        <v>1802</v>
      </c>
      <c r="P601" t="s">
        <v>40</v>
      </c>
      <c r="R601" t="s">
        <v>49</v>
      </c>
      <c r="W601" t="s">
        <v>59</v>
      </c>
      <c r="Y601" t="s">
        <v>77</v>
      </c>
      <c r="Z601" t="s">
        <v>1922</v>
      </c>
      <c r="AD601">
        <v>38853</v>
      </c>
      <c r="AE601" t="s">
        <v>2286</v>
      </c>
      <c r="AF601">
        <v>9076</v>
      </c>
    </row>
    <row r="602" spans="1:32" x14ac:dyDescent="0.2">
      <c r="A602">
        <v>9082</v>
      </c>
      <c r="B602" t="s">
        <v>2287</v>
      </c>
      <c r="D602" t="s">
        <v>72</v>
      </c>
      <c r="I602" t="s">
        <v>2288</v>
      </c>
      <c r="L602" t="s">
        <v>1682</v>
      </c>
      <c r="M602" t="s">
        <v>37</v>
      </c>
      <c r="N602" t="s">
        <v>74</v>
      </c>
      <c r="O602" t="s">
        <v>1802</v>
      </c>
      <c r="P602" t="s">
        <v>40</v>
      </c>
      <c r="R602" t="s">
        <v>49</v>
      </c>
      <c r="W602" t="s">
        <v>59</v>
      </c>
      <c r="Y602" t="s">
        <v>77</v>
      </c>
      <c r="Z602" t="s">
        <v>1922</v>
      </c>
      <c r="AD602">
        <v>38854</v>
      </c>
      <c r="AE602" t="s">
        <v>2289</v>
      </c>
      <c r="AF602">
        <v>9076</v>
      </c>
    </row>
    <row r="603" spans="1:32" x14ac:dyDescent="0.2">
      <c r="A603">
        <v>9083</v>
      </c>
      <c r="B603" t="s">
        <v>2290</v>
      </c>
      <c r="D603" t="s">
        <v>72</v>
      </c>
      <c r="I603" t="s">
        <v>2291</v>
      </c>
      <c r="L603" t="s">
        <v>1682</v>
      </c>
      <c r="M603" t="s">
        <v>37</v>
      </c>
      <c r="N603" t="s">
        <v>74</v>
      </c>
      <c r="O603" t="s">
        <v>1802</v>
      </c>
      <c r="P603" t="s">
        <v>40</v>
      </c>
      <c r="R603" t="s">
        <v>49</v>
      </c>
      <c r="W603" t="s">
        <v>59</v>
      </c>
      <c r="Y603" t="s">
        <v>77</v>
      </c>
      <c r="Z603" t="s">
        <v>133</v>
      </c>
      <c r="AD603">
        <v>38855</v>
      </c>
      <c r="AE603" t="s">
        <v>2292</v>
      </c>
      <c r="AF603">
        <v>9076</v>
      </c>
    </row>
    <row r="604" spans="1:32" x14ac:dyDescent="0.2">
      <c r="A604">
        <v>9084</v>
      </c>
      <c r="B604" t="s">
        <v>2293</v>
      </c>
      <c r="D604" t="s">
        <v>72</v>
      </c>
      <c r="I604" t="s">
        <v>2294</v>
      </c>
      <c r="L604" t="s">
        <v>1682</v>
      </c>
      <c r="M604" t="s">
        <v>37</v>
      </c>
      <c r="N604" t="s">
        <v>74</v>
      </c>
      <c r="O604" t="s">
        <v>1802</v>
      </c>
      <c r="P604" t="s">
        <v>40</v>
      </c>
      <c r="R604" t="s">
        <v>49</v>
      </c>
      <c r="W604" t="s">
        <v>59</v>
      </c>
      <c r="Y604" t="s">
        <v>266</v>
      </c>
      <c r="Z604" t="s">
        <v>1830</v>
      </c>
      <c r="AD604">
        <v>38856</v>
      </c>
      <c r="AE604" t="s">
        <v>2295</v>
      </c>
      <c r="AF604">
        <v>9076</v>
      </c>
    </row>
    <row r="605" spans="1:32" x14ac:dyDescent="0.2">
      <c r="A605">
        <v>9085</v>
      </c>
      <c r="B605" t="s">
        <v>2296</v>
      </c>
      <c r="D605" t="s">
        <v>72</v>
      </c>
      <c r="I605" t="s">
        <v>2297</v>
      </c>
      <c r="L605" t="s">
        <v>1682</v>
      </c>
      <c r="M605" t="s">
        <v>37</v>
      </c>
      <c r="N605" t="s">
        <v>74</v>
      </c>
      <c r="O605" t="s">
        <v>1802</v>
      </c>
      <c r="P605" t="s">
        <v>40</v>
      </c>
      <c r="R605" t="s">
        <v>49</v>
      </c>
      <c r="W605" t="s">
        <v>59</v>
      </c>
      <c r="Y605" t="s">
        <v>202</v>
      </c>
      <c r="Z605" t="s">
        <v>202</v>
      </c>
      <c r="AD605">
        <v>39483</v>
      </c>
      <c r="AE605" t="s">
        <v>2298</v>
      </c>
      <c r="AF605">
        <v>9076</v>
      </c>
    </row>
    <row r="606" spans="1:32" x14ac:dyDescent="0.2">
      <c r="A606">
        <v>9086</v>
      </c>
      <c r="B606" t="s">
        <v>2299</v>
      </c>
      <c r="D606" t="s">
        <v>72</v>
      </c>
      <c r="I606" t="s">
        <v>2300</v>
      </c>
      <c r="L606" t="s">
        <v>1682</v>
      </c>
      <c r="M606" t="s">
        <v>37</v>
      </c>
      <c r="N606" t="s">
        <v>74</v>
      </c>
      <c r="O606" t="s">
        <v>1802</v>
      </c>
      <c r="P606" t="s">
        <v>40</v>
      </c>
      <c r="R606" t="s">
        <v>49</v>
      </c>
      <c r="W606" t="s">
        <v>59</v>
      </c>
      <c r="Y606" t="s">
        <v>202</v>
      </c>
      <c r="Z606" t="s">
        <v>202</v>
      </c>
      <c r="AD606">
        <v>39484</v>
      </c>
      <c r="AE606" t="s">
        <v>2301</v>
      </c>
      <c r="AF606">
        <v>9076</v>
      </c>
    </row>
    <row r="607" spans="1:32" x14ac:dyDescent="0.2">
      <c r="A607">
        <v>9087</v>
      </c>
      <c r="B607" t="s">
        <v>2302</v>
      </c>
      <c r="D607" t="s">
        <v>63</v>
      </c>
      <c r="H607" t="s">
        <v>2303</v>
      </c>
      <c r="L607" t="s">
        <v>1682</v>
      </c>
      <c r="M607" t="s">
        <v>37</v>
      </c>
      <c r="N607" t="s">
        <v>74</v>
      </c>
      <c r="O607" t="s">
        <v>1683</v>
      </c>
      <c r="P607" t="s">
        <v>40</v>
      </c>
      <c r="R607" t="s">
        <v>49</v>
      </c>
      <c r="S607" t="s">
        <v>66</v>
      </c>
      <c r="T607" t="s">
        <v>49</v>
      </c>
      <c r="W607" t="s">
        <v>59</v>
      </c>
      <c r="X607" t="s">
        <v>67</v>
      </c>
      <c r="AD607">
        <v>38857</v>
      </c>
      <c r="AE607" t="s">
        <v>2304</v>
      </c>
      <c r="AF607">
        <v>9066</v>
      </c>
    </row>
    <row r="608" spans="1:32" x14ac:dyDescent="0.2">
      <c r="A608">
        <v>9088</v>
      </c>
      <c r="B608" t="s">
        <v>2305</v>
      </c>
      <c r="D608" t="s">
        <v>72</v>
      </c>
      <c r="I608" t="s">
        <v>2306</v>
      </c>
      <c r="L608" t="s">
        <v>1682</v>
      </c>
      <c r="M608" t="s">
        <v>37</v>
      </c>
      <c r="N608" t="s">
        <v>74</v>
      </c>
      <c r="O608" t="s">
        <v>1802</v>
      </c>
      <c r="P608" t="s">
        <v>40</v>
      </c>
      <c r="R608" t="s">
        <v>49</v>
      </c>
      <c r="W608" t="s">
        <v>59</v>
      </c>
      <c r="Y608" t="s">
        <v>266</v>
      </c>
      <c r="Z608" t="s">
        <v>1820</v>
      </c>
      <c r="AD608">
        <v>38858</v>
      </c>
      <c r="AE608" t="s">
        <v>2307</v>
      </c>
      <c r="AF608">
        <v>9087</v>
      </c>
    </row>
    <row r="609" spans="1:32" x14ac:dyDescent="0.2">
      <c r="A609">
        <v>9089</v>
      </c>
      <c r="B609" t="s">
        <v>2308</v>
      </c>
      <c r="D609" t="s">
        <v>72</v>
      </c>
      <c r="I609" t="s">
        <v>2309</v>
      </c>
      <c r="L609" t="s">
        <v>1682</v>
      </c>
      <c r="M609" t="s">
        <v>37</v>
      </c>
      <c r="N609" t="s">
        <v>74</v>
      </c>
      <c r="O609" t="s">
        <v>1802</v>
      </c>
      <c r="P609" t="s">
        <v>40</v>
      </c>
      <c r="R609" t="s">
        <v>49</v>
      </c>
      <c r="W609" t="s">
        <v>59</v>
      </c>
      <c r="Y609" t="s">
        <v>266</v>
      </c>
      <c r="Z609" t="s">
        <v>1837</v>
      </c>
      <c r="AD609">
        <v>38859</v>
      </c>
      <c r="AE609" t="s">
        <v>2310</v>
      </c>
      <c r="AF609">
        <v>9087</v>
      </c>
    </row>
    <row r="610" spans="1:32" x14ac:dyDescent="0.2">
      <c r="A610">
        <v>9090</v>
      </c>
      <c r="B610" t="s">
        <v>2311</v>
      </c>
      <c r="D610" t="s">
        <v>72</v>
      </c>
      <c r="I610" t="s">
        <v>2312</v>
      </c>
      <c r="L610" t="s">
        <v>1682</v>
      </c>
      <c r="M610" t="s">
        <v>37</v>
      </c>
      <c r="N610" t="s">
        <v>74</v>
      </c>
      <c r="O610" t="s">
        <v>1802</v>
      </c>
      <c r="P610" t="s">
        <v>40</v>
      </c>
      <c r="R610" t="s">
        <v>49</v>
      </c>
      <c r="W610" t="s">
        <v>59</v>
      </c>
      <c r="Y610" t="s">
        <v>311</v>
      </c>
      <c r="Z610" t="s">
        <v>317</v>
      </c>
      <c r="AD610">
        <v>38860</v>
      </c>
      <c r="AE610" t="s">
        <v>2313</v>
      </c>
      <c r="AF610">
        <v>9087</v>
      </c>
    </row>
    <row r="611" spans="1:32" x14ac:dyDescent="0.2">
      <c r="A611">
        <v>9091</v>
      </c>
      <c r="B611" t="s">
        <v>2314</v>
      </c>
      <c r="D611" t="s">
        <v>63</v>
      </c>
      <c r="H611" t="s">
        <v>2315</v>
      </c>
      <c r="L611" t="s">
        <v>1682</v>
      </c>
      <c r="M611" t="s">
        <v>37</v>
      </c>
      <c r="N611" t="s">
        <v>74</v>
      </c>
      <c r="O611" t="s">
        <v>1683</v>
      </c>
      <c r="P611" t="s">
        <v>40</v>
      </c>
      <c r="R611" t="s">
        <v>49</v>
      </c>
      <c r="S611" t="s">
        <v>66</v>
      </c>
      <c r="T611" t="s">
        <v>49</v>
      </c>
      <c r="W611" t="s">
        <v>59</v>
      </c>
      <c r="X611" t="s">
        <v>67</v>
      </c>
      <c r="AD611">
        <v>38861</v>
      </c>
      <c r="AE611" t="s">
        <v>2316</v>
      </c>
      <c r="AF611">
        <v>9066</v>
      </c>
    </row>
    <row r="612" spans="1:32" x14ac:dyDescent="0.2">
      <c r="A612">
        <v>9092</v>
      </c>
      <c r="B612" t="s">
        <v>2317</v>
      </c>
      <c r="D612" t="s">
        <v>72</v>
      </c>
      <c r="I612" t="s">
        <v>2318</v>
      </c>
      <c r="L612" t="s">
        <v>1682</v>
      </c>
      <c r="M612" t="s">
        <v>37</v>
      </c>
      <c r="N612" t="s">
        <v>74</v>
      </c>
      <c r="O612" t="s">
        <v>1802</v>
      </c>
      <c r="P612" t="s">
        <v>40</v>
      </c>
      <c r="R612" t="s">
        <v>49</v>
      </c>
      <c r="W612" t="s">
        <v>59</v>
      </c>
      <c r="Y612" t="s">
        <v>311</v>
      </c>
      <c r="Z612" t="s">
        <v>1858</v>
      </c>
      <c r="AD612">
        <v>38862</v>
      </c>
      <c r="AE612" t="s">
        <v>2319</v>
      </c>
      <c r="AF612">
        <v>9091</v>
      </c>
    </row>
    <row r="613" spans="1:32" x14ac:dyDescent="0.2">
      <c r="A613">
        <v>9093</v>
      </c>
      <c r="B613" t="s">
        <v>2320</v>
      </c>
      <c r="D613" t="s">
        <v>72</v>
      </c>
      <c r="I613" t="s">
        <v>2321</v>
      </c>
      <c r="L613" t="s">
        <v>1682</v>
      </c>
      <c r="M613" t="s">
        <v>37</v>
      </c>
      <c r="N613" t="s">
        <v>74</v>
      </c>
      <c r="O613" t="s">
        <v>1802</v>
      </c>
      <c r="P613" t="s">
        <v>40</v>
      </c>
      <c r="R613" t="s">
        <v>49</v>
      </c>
      <c r="W613" t="s">
        <v>59</v>
      </c>
      <c r="Y613" t="s">
        <v>266</v>
      </c>
      <c r="Z613" t="s">
        <v>1820</v>
      </c>
      <c r="AD613">
        <v>38863</v>
      </c>
      <c r="AE613" t="s">
        <v>2322</v>
      </c>
      <c r="AF613">
        <v>9091</v>
      </c>
    </row>
    <row r="614" spans="1:32" x14ac:dyDescent="0.2">
      <c r="A614">
        <v>9094</v>
      </c>
      <c r="B614" t="s">
        <v>2323</v>
      </c>
      <c r="D614" t="s">
        <v>72</v>
      </c>
      <c r="I614" t="s">
        <v>2324</v>
      </c>
      <c r="L614" t="s">
        <v>1682</v>
      </c>
      <c r="M614" t="s">
        <v>37</v>
      </c>
      <c r="N614" t="s">
        <v>74</v>
      </c>
      <c r="O614" t="s">
        <v>1802</v>
      </c>
      <c r="P614" t="s">
        <v>40</v>
      </c>
      <c r="R614" t="s">
        <v>49</v>
      </c>
      <c r="W614" t="s">
        <v>59</v>
      </c>
      <c r="Y614" t="s">
        <v>311</v>
      </c>
      <c r="Z614" t="s">
        <v>1858</v>
      </c>
      <c r="AD614">
        <v>38864</v>
      </c>
      <c r="AE614" t="s">
        <v>2325</v>
      </c>
      <c r="AF614">
        <v>9091</v>
      </c>
    </row>
    <row r="615" spans="1:32" x14ac:dyDescent="0.2">
      <c r="A615">
        <v>9095</v>
      </c>
      <c r="B615" t="s">
        <v>2326</v>
      </c>
      <c r="D615" t="s">
        <v>63</v>
      </c>
      <c r="H615" t="s">
        <v>2327</v>
      </c>
      <c r="L615" t="s">
        <v>1682</v>
      </c>
      <c r="M615" t="s">
        <v>37</v>
      </c>
      <c r="N615" t="s">
        <v>74</v>
      </c>
      <c r="O615" t="s">
        <v>1683</v>
      </c>
      <c r="P615" t="s">
        <v>40</v>
      </c>
      <c r="R615" t="s">
        <v>49</v>
      </c>
      <c r="S615" t="s">
        <v>66</v>
      </c>
      <c r="T615" t="s">
        <v>49</v>
      </c>
      <c r="W615" t="s">
        <v>59</v>
      </c>
      <c r="X615" t="s">
        <v>67</v>
      </c>
      <c r="AD615">
        <v>38865</v>
      </c>
      <c r="AE615" t="s">
        <v>2328</v>
      </c>
      <c r="AF615">
        <v>9066</v>
      </c>
    </row>
    <row r="616" spans="1:32" x14ac:dyDescent="0.2">
      <c r="A616">
        <v>9096</v>
      </c>
      <c r="B616" t="s">
        <v>2329</v>
      </c>
      <c r="D616" t="s">
        <v>72</v>
      </c>
      <c r="I616" t="s">
        <v>2330</v>
      </c>
      <c r="L616" t="s">
        <v>1682</v>
      </c>
      <c r="M616" t="s">
        <v>37</v>
      </c>
      <c r="N616" t="s">
        <v>74</v>
      </c>
      <c r="O616" t="s">
        <v>1802</v>
      </c>
      <c r="P616" t="s">
        <v>40</v>
      </c>
      <c r="R616" t="s">
        <v>49</v>
      </c>
      <c r="W616" t="s">
        <v>59</v>
      </c>
      <c r="Y616" t="s">
        <v>266</v>
      </c>
      <c r="AD616">
        <v>38866</v>
      </c>
      <c r="AE616" t="s">
        <v>2331</v>
      </c>
      <c r="AF616">
        <v>9095</v>
      </c>
    </row>
    <row r="617" spans="1:32" x14ac:dyDescent="0.2">
      <c r="A617">
        <v>9097</v>
      </c>
      <c r="B617" t="s">
        <v>2332</v>
      </c>
      <c r="D617" t="s">
        <v>72</v>
      </c>
      <c r="I617" t="s">
        <v>2333</v>
      </c>
      <c r="L617" t="s">
        <v>1682</v>
      </c>
      <c r="M617" t="s">
        <v>37</v>
      </c>
      <c r="N617" t="s">
        <v>74</v>
      </c>
      <c r="O617" t="s">
        <v>1802</v>
      </c>
      <c r="P617" t="s">
        <v>40</v>
      </c>
      <c r="R617" t="s">
        <v>49</v>
      </c>
      <c r="W617" t="s">
        <v>59</v>
      </c>
      <c r="Y617" t="s">
        <v>266</v>
      </c>
      <c r="Z617" t="s">
        <v>1830</v>
      </c>
      <c r="AD617">
        <v>38867</v>
      </c>
      <c r="AE617" t="s">
        <v>2334</v>
      </c>
      <c r="AF617">
        <v>9095</v>
      </c>
    </row>
    <row r="618" spans="1:32" x14ac:dyDescent="0.2">
      <c r="A618">
        <v>8782</v>
      </c>
      <c r="B618" t="s">
        <v>2335</v>
      </c>
      <c r="D618" t="s">
        <v>56</v>
      </c>
      <c r="G618" t="s">
        <v>2336</v>
      </c>
      <c r="L618" t="s">
        <v>1682</v>
      </c>
      <c r="M618" t="s">
        <v>37</v>
      </c>
      <c r="N618" t="s">
        <v>74</v>
      </c>
      <c r="O618" t="s">
        <v>1683</v>
      </c>
      <c r="P618" t="s">
        <v>40</v>
      </c>
      <c r="Q618" t="s">
        <v>2337</v>
      </c>
      <c r="R618" t="s">
        <v>49</v>
      </c>
      <c r="U618" t="s">
        <v>2338</v>
      </c>
      <c r="W618" t="s">
        <v>59</v>
      </c>
      <c r="X618" t="s">
        <v>67</v>
      </c>
      <c r="AD618">
        <v>38625</v>
      </c>
      <c r="AE618" t="s">
        <v>2339</v>
      </c>
      <c r="AF618">
        <v>8781</v>
      </c>
    </row>
    <row r="619" spans="1:32" x14ac:dyDescent="0.2">
      <c r="A619">
        <v>8783</v>
      </c>
      <c r="B619" t="s">
        <v>2340</v>
      </c>
      <c r="D619" t="s">
        <v>63</v>
      </c>
      <c r="H619" t="s">
        <v>2341</v>
      </c>
      <c r="L619" t="s">
        <v>1682</v>
      </c>
      <c r="M619" t="s">
        <v>37</v>
      </c>
      <c r="N619" t="s">
        <v>74</v>
      </c>
      <c r="O619" t="s">
        <v>1683</v>
      </c>
      <c r="P619" t="s">
        <v>40</v>
      </c>
      <c r="Q619" t="s">
        <v>2342</v>
      </c>
      <c r="R619" t="s">
        <v>49</v>
      </c>
      <c r="S619" t="s">
        <v>66</v>
      </c>
      <c r="T619" t="s">
        <v>49</v>
      </c>
      <c r="W619" t="s">
        <v>59</v>
      </c>
      <c r="X619" t="s">
        <v>67</v>
      </c>
      <c r="AD619">
        <v>38626</v>
      </c>
      <c r="AE619" t="s">
        <v>2343</v>
      </c>
      <c r="AF619">
        <v>8782</v>
      </c>
    </row>
    <row r="620" spans="1:32" x14ac:dyDescent="0.2">
      <c r="A620">
        <v>8784</v>
      </c>
      <c r="B620" t="s">
        <v>2344</v>
      </c>
      <c r="D620" t="s">
        <v>72</v>
      </c>
      <c r="I620" t="s">
        <v>2345</v>
      </c>
      <c r="M620" t="s">
        <v>37</v>
      </c>
      <c r="N620" t="s">
        <v>74</v>
      </c>
      <c r="O620" t="s">
        <v>1802</v>
      </c>
      <c r="P620" t="s">
        <v>40</v>
      </c>
      <c r="Q620" t="s">
        <v>2346</v>
      </c>
      <c r="R620" t="s">
        <v>49</v>
      </c>
      <c r="W620" t="s">
        <v>59</v>
      </c>
      <c r="Y620" t="s">
        <v>311</v>
      </c>
      <c r="Z620" t="s">
        <v>317</v>
      </c>
      <c r="AD620">
        <v>8784</v>
      </c>
      <c r="AE620" t="s">
        <v>2347</v>
      </c>
      <c r="AF620">
        <v>8783</v>
      </c>
    </row>
    <row r="621" spans="1:32" x14ac:dyDescent="0.2">
      <c r="A621">
        <v>8785</v>
      </c>
      <c r="B621" t="s">
        <v>2348</v>
      </c>
      <c r="D621" t="s">
        <v>72</v>
      </c>
      <c r="I621" t="s">
        <v>2349</v>
      </c>
      <c r="L621" t="s">
        <v>1682</v>
      </c>
      <c r="M621" t="s">
        <v>37</v>
      </c>
      <c r="N621" t="s">
        <v>74</v>
      </c>
      <c r="O621" t="s">
        <v>1802</v>
      </c>
      <c r="P621" t="s">
        <v>40</v>
      </c>
      <c r="R621" t="s">
        <v>49</v>
      </c>
      <c r="W621" t="s">
        <v>59</v>
      </c>
      <c r="Y621" t="s">
        <v>311</v>
      </c>
      <c r="Z621" t="s">
        <v>1806</v>
      </c>
      <c r="AD621">
        <v>38628</v>
      </c>
      <c r="AE621" t="s">
        <v>2350</v>
      </c>
      <c r="AF621">
        <v>8783</v>
      </c>
    </row>
    <row r="622" spans="1:32" x14ac:dyDescent="0.2">
      <c r="A622">
        <v>8786</v>
      </c>
      <c r="B622" t="s">
        <v>2351</v>
      </c>
      <c r="D622" t="s">
        <v>72</v>
      </c>
      <c r="I622" t="s">
        <v>2352</v>
      </c>
      <c r="L622" t="s">
        <v>1682</v>
      </c>
      <c r="M622" t="s">
        <v>37</v>
      </c>
      <c r="N622" t="s">
        <v>74</v>
      </c>
      <c r="O622" t="s">
        <v>1802</v>
      </c>
      <c r="P622" t="s">
        <v>40</v>
      </c>
      <c r="R622" t="s">
        <v>49</v>
      </c>
      <c r="W622" t="s">
        <v>59</v>
      </c>
      <c r="Y622" t="s">
        <v>311</v>
      </c>
      <c r="Z622" t="s">
        <v>317</v>
      </c>
      <c r="AD622">
        <v>38629</v>
      </c>
      <c r="AE622" t="s">
        <v>2353</v>
      </c>
      <c r="AF622">
        <v>8783</v>
      </c>
    </row>
    <row r="623" spans="1:32" x14ac:dyDescent="0.2">
      <c r="A623">
        <v>8787</v>
      </c>
      <c r="B623" t="s">
        <v>2354</v>
      </c>
      <c r="D623" t="s">
        <v>72</v>
      </c>
      <c r="I623" t="s">
        <v>2355</v>
      </c>
      <c r="L623" t="s">
        <v>1682</v>
      </c>
      <c r="M623" t="s">
        <v>37</v>
      </c>
      <c r="N623" t="s">
        <v>74</v>
      </c>
      <c r="O623" t="s">
        <v>1802</v>
      </c>
      <c r="P623" t="s">
        <v>40</v>
      </c>
      <c r="Q623" t="s">
        <v>2356</v>
      </c>
      <c r="R623" t="s">
        <v>49</v>
      </c>
      <c r="W623" t="s">
        <v>59</v>
      </c>
      <c r="Y623" t="s">
        <v>311</v>
      </c>
      <c r="Z623" t="s">
        <v>1854</v>
      </c>
      <c r="AD623">
        <v>38630</v>
      </c>
      <c r="AE623" t="s">
        <v>2357</v>
      </c>
      <c r="AF623">
        <v>8783</v>
      </c>
    </row>
    <row r="624" spans="1:32" x14ac:dyDescent="0.2">
      <c r="A624">
        <v>8788</v>
      </c>
      <c r="B624" t="s">
        <v>2358</v>
      </c>
      <c r="D624" t="s">
        <v>63</v>
      </c>
      <c r="H624" t="s">
        <v>2359</v>
      </c>
      <c r="M624" t="s">
        <v>37</v>
      </c>
      <c r="N624" t="s">
        <v>74</v>
      </c>
      <c r="O624" t="s">
        <v>1683</v>
      </c>
      <c r="P624" t="s">
        <v>40</v>
      </c>
      <c r="Q624" t="s">
        <v>2360</v>
      </c>
      <c r="R624" t="s">
        <v>49</v>
      </c>
      <c r="S624" t="s">
        <v>66</v>
      </c>
      <c r="T624" t="s">
        <v>49</v>
      </c>
      <c r="W624" t="s">
        <v>59</v>
      </c>
      <c r="X624" t="s">
        <v>67</v>
      </c>
      <c r="AD624">
        <v>8788</v>
      </c>
      <c r="AE624" t="s">
        <v>2361</v>
      </c>
      <c r="AF624">
        <v>8782</v>
      </c>
    </row>
    <row r="625" spans="1:32" x14ac:dyDescent="0.2">
      <c r="A625">
        <v>8795</v>
      </c>
      <c r="B625" t="s">
        <v>2362</v>
      </c>
      <c r="D625" t="s">
        <v>72</v>
      </c>
      <c r="I625" t="s">
        <v>2363</v>
      </c>
      <c r="L625" t="s">
        <v>1682</v>
      </c>
      <c r="M625" t="s">
        <v>37</v>
      </c>
      <c r="N625" t="s">
        <v>74</v>
      </c>
      <c r="O625" t="s">
        <v>2364</v>
      </c>
      <c r="P625" t="s">
        <v>40</v>
      </c>
      <c r="R625" t="s">
        <v>49</v>
      </c>
      <c r="W625" t="s">
        <v>59</v>
      </c>
      <c r="Y625" t="s">
        <v>77</v>
      </c>
      <c r="Z625" t="s">
        <v>133</v>
      </c>
      <c r="AD625">
        <v>38638</v>
      </c>
      <c r="AE625" t="s">
        <v>2365</v>
      </c>
      <c r="AF625">
        <v>8788</v>
      </c>
    </row>
    <row r="626" spans="1:32" x14ac:dyDescent="0.2">
      <c r="A626">
        <v>8796</v>
      </c>
      <c r="B626" t="s">
        <v>2366</v>
      </c>
      <c r="D626" t="s">
        <v>72</v>
      </c>
      <c r="I626" t="s">
        <v>2367</v>
      </c>
      <c r="L626" t="s">
        <v>1682</v>
      </c>
      <c r="M626" t="s">
        <v>37</v>
      </c>
      <c r="N626" t="s">
        <v>74</v>
      </c>
      <c r="O626" t="s">
        <v>2364</v>
      </c>
      <c r="P626" t="s">
        <v>40</v>
      </c>
      <c r="R626" t="s">
        <v>49</v>
      </c>
      <c r="W626" t="s">
        <v>59</v>
      </c>
      <c r="Y626" t="s">
        <v>77</v>
      </c>
      <c r="Z626" t="s">
        <v>133</v>
      </c>
      <c r="AD626">
        <v>38639</v>
      </c>
      <c r="AE626" t="s">
        <v>2368</v>
      </c>
      <c r="AF626">
        <v>8788</v>
      </c>
    </row>
    <row r="627" spans="1:32" x14ac:dyDescent="0.2">
      <c r="A627">
        <v>8789</v>
      </c>
      <c r="B627" t="s">
        <v>2369</v>
      </c>
      <c r="D627" t="s">
        <v>72</v>
      </c>
      <c r="I627" t="s">
        <v>2370</v>
      </c>
      <c r="L627" t="s">
        <v>1682</v>
      </c>
      <c r="M627" t="s">
        <v>37</v>
      </c>
      <c r="N627" t="s">
        <v>74</v>
      </c>
      <c r="O627" t="s">
        <v>1802</v>
      </c>
      <c r="P627" t="s">
        <v>40</v>
      </c>
      <c r="R627" t="s">
        <v>49</v>
      </c>
      <c r="W627" t="s">
        <v>59</v>
      </c>
      <c r="Y627" t="s">
        <v>311</v>
      </c>
      <c r="Z627" t="s">
        <v>317</v>
      </c>
      <c r="AD627">
        <v>38632</v>
      </c>
      <c r="AE627" t="s">
        <v>2371</v>
      </c>
      <c r="AF627">
        <v>8788</v>
      </c>
    </row>
    <row r="628" spans="1:32" x14ac:dyDescent="0.2">
      <c r="A628">
        <v>8790</v>
      </c>
      <c r="B628" t="s">
        <v>2372</v>
      </c>
      <c r="D628" t="s">
        <v>72</v>
      </c>
      <c r="I628" t="s">
        <v>2373</v>
      </c>
      <c r="L628" t="s">
        <v>1682</v>
      </c>
      <c r="M628" t="s">
        <v>37</v>
      </c>
      <c r="N628" t="s">
        <v>38</v>
      </c>
      <c r="O628" t="s">
        <v>1802</v>
      </c>
      <c r="P628" t="s">
        <v>40</v>
      </c>
      <c r="R628" t="s">
        <v>49</v>
      </c>
      <c r="W628" t="s">
        <v>59</v>
      </c>
      <c r="Y628" t="s">
        <v>311</v>
      </c>
      <c r="Z628" t="s">
        <v>312</v>
      </c>
      <c r="AD628">
        <v>40953</v>
      </c>
      <c r="AE628" t="s">
        <v>2374</v>
      </c>
      <c r="AF628">
        <v>8788</v>
      </c>
    </row>
    <row r="629" spans="1:32" x14ac:dyDescent="0.2">
      <c r="A629">
        <v>8791</v>
      </c>
      <c r="B629" t="s">
        <v>2375</v>
      </c>
      <c r="D629" t="s">
        <v>72</v>
      </c>
      <c r="I629" t="s">
        <v>2376</v>
      </c>
      <c r="L629" t="s">
        <v>1682</v>
      </c>
      <c r="M629" t="s">
        <v>37</v>
      </c>
      <c r="N629" t="s">
        <v>74</v>
      </c>
      <c r="O629" t="s">
        <v>1802</v>
      </c>
      <c r="P629" t="s">
        <v>40</v>
      </c>
      <c r="R629" t="s">
        <v>49</v>
      </c>
      <c r="W629" t="s">
        <v>59</v>
      </c>
      <c r="Y629" t="s">
        <v>266</v>
      </c>
      <c r="Z629" t="s">
        <v>322</v>
      </c>
      <c r="AD629">
        <v>38634</v>
      </c>
      <c r="AE629" t="s">
        <v>2377</v>
      </c>
      <c r="AF629">
        <v>8788</v>
      </c>
    </row>
    <row r="630" spans="1:32" x14ac:dyDescent="0.2">
      <c r="A630">
        <v>8792</v>
      </c>
      <c r="B630" t="s">
        <v>2378</v>
      </c>
      <c r="D630" t="s">
        <v>72</v>
      </c>
      <c r="I630" t="s">
        <v>2379</v>
      </c>
      <c r="L630" t="s">
        <v>1682</v>
      </c>
      <c r="M630" t="s">
        <v>37</v>
      </c>
      <c r="N630" t="s">
        <v>74</v>
      </c>
      <c r="O630" t="s">
        <v>1802</v>
      </c>
      <c r="P630" t="s">
        <v>40</v>
      </c>
      <c r="R630" t="s">
        <v>49</v>
      </c>
      <c r="W630" t="s">
        <v>59</v>
      </c>
      <c r="Y630" t="s">
        <v>77</v>
      </c>
      <c r="Z630" t="s">
        <v>78</v>
      </c>
      <c r="AD630">
        <v>38635</v>
      </c>
      <c r="AE630" t="s">
        <v>2380</v>
      </c>
      <c r="AF630">
        <v>8788</v>
      </c>
    </row>
    <row r="631" spans="1:32" x14ac:dyDescent="0.2">
      <c r="A631">
        <v>8793</v>
      </c>
      <c r="B631" t="s">
        <v>2381</v>
      </c>
      <c r="D631" t="s">
        <v>72</v>
      </c>
      <c r="I631" t="s">
        <v>2382</v>
      </c>
      <c r="L631" t="s">
        <v>1682</v>
      </c>
      <c r="M631" t="s">
        <v>37</v>
      </c>
      <c r="N631" t="s">
        <v>74</v>
      </c>
      <c r="O631" t="s">
        <v>1802</v>
      </c>
      <c r="P631" t="s">
        <v>40</v>
      </c>
      <c r="R631" t="s">
        <v>49</v>
      </c>
      <c r="W631" t="s">
        <v>59</v>
      </c>
      <c r="Y631" t="s">
        <v>77</v>
      </c>
      <c r="Z631" t="s">
        <v>133</v>
      </c>
      <c r="AD631">
        <v>38636</v>
      </c>
      <c r="AE631" t="s">
        <v>2383</v>
      </c>
      <c r="AF631">
        <v>8788</v>
      </c>
    </row>
    <row r="632" spans="1:32" x14ac:dyDescent="0.2">
      <c r="A632">
        <v>8794</v>
      </c>
      <c r="B632" t="s">
        <v>2384</v>
      </c>
      <c r="D632" t="s">
        <v>72</v>
      </c>
      <c r="I632" t="s">
        <v>2385</v>
      </c>
      <c r="L632" t="s">
        <v>1682</v>
      </c>
      <c r="M632" t="s">
        <v>37</v>
      </c>
      <c r="N632" t="s">
        <v>74</v>
      </c>
      <c r="O632" t="s">
        <v>1802</v>
      </c>
      <c r="P632" t="s">
        <v>40</v>
      </c>
      <c r="R632" t="s">
        <v>49</v>
      </c>
      <c r="W632" t="s">
        <v>59</v>
      </c>
      <c r="Y632" t="s">
        <v>77</v>
      </c>
      <c r="Z632" t="s">
        <v>78</v>
      </c>
      <c r="AD632">
        <v>38637</v>
      </c>
      <c r="AE632" t="s">
        <v>2386</v>
      </c>
      <c r="AF632">
        <v>8788</v>
      </c>
    </row>
    <row r="633" spans="1:32" x14ac:dyDescent="0.2">
      <c r="A633">
        <v>8797</v>
      </c>
      <c r="B633" t="s">
        <v>2387</v>
      </c>
      <c r="D633" t="s">
        <v>72</v>
      </c>
      <c r="I633" t="s">
        <v>2388</v>
      </c>
      <c r="L633" t="s">
        <v>1682</v>
      </c>
      <c r="M633" t="s">
        <v>37</v>
      </c>
      <c r="N633" t="s">
        <v>74</v>
      </c>
      <c r="O633" t="s">
        <v>1802</v>
      </c>
      <c r="P633" t="s">
        <v>40</v>
      </c>
      <c r="R633" t="s">
        <v>49</v>
      </c>
      <c r="W633" t="s">
        <v>59</v>
      </c>
      <c r="Y633" t="s">
        <v>202</v>
      </c>
      <c r="Z633" t="s">
        <v>202</v>
      </c>
      <c r="AD633">
        <v>39474</v>
      </c>
      <c r="AE633" t="s">
        <v>2389</v>
      </c>
      <c r="AF633">
        <v>8788</v>
      </c>
    </row>
    <row r="634" spans="1:32" x14ac:dyDescent="0.2">
      <c r="A634">
        <v>8798</v>
      </c>
      <c r="B634" t="s">
        <v>2390</v>
      </c>
      <c r="D634" t="s">
        <v>63</v>
      </c>
      <c r="H634" t="s">
        <v>2391</v>
      </c>
      <c r="L634" t="s">
        <v>1682</v>
      </c>
      <c r="M634" t="s">
        <v>37</v>
      </c>
      <c r="N634" t="s">
        <v>74</v>
      </c>
      <c r="O634" t="s">
        <v>1683</v>
      </c>
      <c r="P634" t="s">
        <v>40</v>
      </c>
      <c r="Q634" t="s">
        <v>2392</v>
      </c>
      <c r="R634" t="s">
        <v>49</v>
      </c>
      <c r="S634" t="s">
        <v>66</v>
      </c>
      <c r="T634" t="s">
        <v>49</v>
      </c>
      <c r="W634" t="s">
        <v>59</v>
      </c>
      <c r="X634" t="s">
        <v>67</v>
      </c>
      <c r="AD634">
        <v>38640</v>
      </c>
      <c r="AE634" t="s">
        <v>2393</v>
      </c>
      <c r="AF634">
        <v>8782</v>
      </c>
    </row>
    <row r="635" spans="1:32" x14ac:dyDescent="0.2">
      <c r="A635">
        <v>8799</v>
      </c>
      <c r="B635" t="s">
        <v>2394</v>
      </c>
      <c r="D635" t="s">
        <v>72</v>
      </c>
      <c r="I635" t="s">
        <v>2395</v>
      </c>
      <c r="M635" t="s">
        <v>37</v>
      </c>
      <c r="N635" t="s">
        <v>74</v>
      </c>
      <c r="O635" t="s">
        <v>1802</v>
      </c>
      <c r="P635" t="s">
        <v>40</v>
      </c>
      <c r="Q635" t="s">
        <v>2396</v>
      </c>
      <c r="R635" t="s">
        <v>49</v>
      </c>
      <c r="W635" t="s">
        <v>59</v>
      </c>
      <c r="Y635" t="s">
        <v>311</v>
      </c>
      <c r="Z635" t="s">
        <v>317</v>
      </c>
      <c r="AD635">
        <v>8799</v>
      </c>
      <c r="AE635" t="s">
        <v>2397</v>
      </c>
      <c r="AF635">
        <v>8798</v>
      </c>
    </row>
    <row r="636" spans="1:32" x14ac:dyDescent="0.2">
      <c r="A636">
        <v>8800</v>
      </c>
      <c r="B636" t="s">
        <v>2398</v>
      </c>
      <c r="D636" t="s">
        <v>72</v>
      </c>
      <c r="I636" t="s">
        <v>2399</v>
      </c>
      <c r="L636" t="s">
        <v>1682</v>
      </c>
      <c r="M636" t="s">
        <v>37</v>
      </c>
      <c r="N636" t="s">
        <v>74</v>
      </c>
      <c r="O636" t="s">
        <v>1802</v>
      </c>
      <c r="P636" t="s">
        <v>40</v>
      </c>
      <c r="R636" t="s">
        <v>49</v>
      </c>
      <c r="W636" t="s">
        <v>59</v>
      </c>
      <c r="Y636" t="s">
        <v>266</v>
      </c>
      <c r="Z636" t="s">
        <v>1837</v>
      </c>
      <c r="AD636">
        <v>38642</v>
      </c>
      <c r="AE636" t="s">
        <v>2400</v>
      </c>
      <c r="AF636">
        <v>8798</v>
      </c>
    </row>
    <row r="637" spans="1:32" x14ac:dyDescent="0.2">
      <c r="A637">
        <v>8801</v>
      </c>
      <c r="B637" t="s">
        <v>2401</v>
      </c>
      <c r="D637" t="s">
        <v>72</v>
      </c>
      <c r="I637" t="s">
        <v>2402</v>
      </c>
      <c r="L637" t="s">
        <v>1682</v>
      </c>
      <c r="M637" t="s">
        <v>37</v>
      </c>
      <c r="N637" t="s">
        <v>74</v>
      </c>
      <c r="O637" t="s">
        <v>1802</v>
      </c>
      <c r="P637" t="s">
        <v>40</v>
      </c>
      <c r="R637" t="s">
        <v>49</v>
      </c>
      <c r="W637" t="s">
        <v>59</v>
      </c>
      <c r="Y637" t="s">
        <v>311</v>
      </c>
      <c r="Z637" t="s">
        <v>317</v>
      </c>
      <c r="AD637">
        <v>38643</v>
      </c>
      <c r="AE637" t="s">
        <v>2403</v>
      </c>
      <c r="AF637">
        <v>8798</v>
      </c>
    </row>
    <row r="638" spans="1:32" x14ac:dyDescent="0.2">
      <c r="A638">
        <v>8802</v>
      </c>
      <c r="B638" t="s">
        <v>2404</v>
      </c>
      <c r="D638" t="s">
        <v>72</v>
      </c>
      <c r="I638" t="s">
        <v>2405</v>
      </c>
      <c r="L638" t="s">
        <v>1682</v>
      </c>
      <c r="M638" t="s">
        <v>37</v>
      </c>
      <c r="N638" t="s">
        <v>74</v>
      </c>
      <c r="O638" t="s">
        <v>1802</v>
      </c>
      <c r="P638" t="s">
        <v>40</v>
      </c>
      <c r="R638" t="s">
        <v>49</v>
      </c>
      <c r="W638" t="s">
        <v>59</v>
      </c>
      <c r="Y638" t="s">
        <v>311</v>
      </c>
      <c r="Z638" t="s">
        <v>317</v>
      </c>
      <c r="AD638">
        <v>38644</v>
      </c>
      <c r="AE638" t="s">
        <v>2406</v>
      </c>
      <c r="AF638">
        <v>8798</v>
      </c>
    </row>
    <row r="639" spans="1:32" x14ac:dyDescent="0.2">
      <c r="A639">
        <v>8803</v>
      </c>
      <c r="B639" t="s">
        <v>2407</v>
      </c>
      <c r="D639" t="s">
        <v>72</v>
      </c>
      <c r="I639" t="s">
        <v>2408</v>
      </c>
      <c r="L639" t="s">
        <v>1682</v>
      </c>
      <c r="M639" t="s">
        <v>37</v>
      </c>
      <c r="N639" t="s">
        <v>74</v>
      </c>
      <c r="O639" t="s">
        <v>1802</v>
      </c>
      <c r="P639" t="s">
        <v>40</v>
      </c>
      <c r="R639" t="s">
        <v>49</v>
      </c>
      <c r="W639" t="s">
        <v>59</v>
      </c>
      <c r="Y639" t="s">
        <v>311</v>
      </c>
      <c r="Z639" t="s">
        <v>317</v>
      </c>
      <c r="AD639">
        <v>38645</v>
      </c>
      <c r="AE639" t="s">
        <v>2409</v>
      </c>
      <c r="AF639">
        <v>8798</v>
      </c>
    </row>
    <row r="640" spans="1:32" x14ac:dyDescent="0.2">
      <c r="A640">
        <v>8804</v>
      </c>
      <c r="B640" t="s">
        <v>2410</v>
      </c>
      <c r="D640" t="s">
        <v>63</v>
      </c>
      <c r="H640" t="s">
        <v>2411</v>
      </c>
      <c r="L640" t="s">
        <v>1682</v>
      </c>
      <c r="M640" t="s">
        <v>37</v>
      </c>
      <c r="N640" t="s">
        <v>74</v>
      </c>
      <c r="O640" t="s">
        <v>1683</v>
      </c>
      <c r="P640" t="s">
        <v>40</v>
      </c>
      <c r="Q640" t="s">
        <v>2412</v>
      </c>
      <c r="R640" t="s">
        <v>49</v>
      </c>
      <c r="S640" t="s">
        <v>66</v>
      </c>
      <c r="T640" t="s">
        <v>49</v>
      </c>
      <c r="W640" t="s">
        <v>59</v>
      </c>
      <c r="X640" t="s">
        <v>67</v>
      </c>
      <c r="AD640">
        <v>38646</v>
      </c>
      <c r="AE640" t="s">
        <v>2413</v>
      </c>
      <c r="AF640">
        <v>8782</v>
      </c>
    </row>
    <row r="641" spans="1:32" x14ac:dyDescent="0.2">
      <c r="A641">
        <v>8805</v>
      </c>
      <c r="B641" t="s">
        <v>2414</v>
      </c>
      <c r="D641" t="s">
        <v>72</v>
      </c>
      <c r="I641" t="s">
        <v>2415</v>
      </c>
      <c r="L641" t="s">
        <v>1682</v>
      </c>
      <c r="M641" t="s">
        <v>37</v>
      </c>
      <c r="N641" t="s">
        <v>74</v>
      </c>
      <c r="O641" t="s">
        <v>1802</v>
      </c>
      <c r="P641" t="s">
        <v>40</v>
      </c>
      <c r="Q641" t="s">
        <v>2416</v>
      </c>
      <c r="R641" t="s">
        <v>49</v>
      </c>
      <c r="W641" t="s">
        <v>59</v>
      </c>
      <c r="Y641" t="s">
        <v>311</v>
      </c>
      <c r="Z641" t="s">
        <v>317</v>
      </c>
      <c r="AD641">
        <v>38647</v>
      </c>
      <c r="AE641" t="s">
        <v>2417</v>
      </c>
      <c r="AF641">
        <v>8804</v>
      </c>
    </row>
    <row r="642" spans="1:32" x14ac:dyDescent="0.2">
      <c r="A642">
        <v>8806</v>
      </c>
      <c r="B642" t="s">
        <v>2418</v>
      </c>
      <c r="D642" t="s">
        <v>72</v>
      </c>
      <c r="I642" t="s">
        <v>2419</v>
      </c>
      <c r="L642" t="s">
        <v>1682</v>
      </c>
      <c r="M642" t="s">
        <v>37</v>
      </c>
      <c r="N642" t="s">
        <v>74</v>
      </c>
      <c r="O642" t="s">
        <v>1802</v>
      </c>
      <c r="P642" t="s">
        <v>40</v>
      </c>
      <c r="Q642" t="s">
        <v>2420</v>
      </c>
      <c r="R642" t="s">
        <v>49</v>
      </c>
      <c r="W642" t="s">
        <v>59</v>
      </c>
      <c r="Y642" t="s">
        <v>311</v>
      </c>
      <c r="Z642" t="s">
        <v>1806</v>
      </c>
      <c r="AD642">
        <v>38648</v>
      </c>
      <c r="AE642" t="s">
        <v>2421</v>
      </c>
      <c r="AF642">
        <v>8804</v>
      </c>
    </row>
    <row r="643" spans="1:32" x14ac:dyDescent="0.2">
      <c r="A643">
        <v>8807</v>
      </c>
      <c r="B643" t="s">
        <v>2422</v>
      </c>
      <c r="D643" t="s">
        <v>72</v>
      </c>
      <c r="I643" t="s">
        <v>2423</v>
      </c>
      <c r="L643" t="s">
        <v>1682</v>
      </c>
      <c r="M643" t="s">
        <v>37</v>
      </c>
      <c r="N643" t="s">
        <v>74</v>
      </c>
      <c r="O643" t="s">
        <v>1802</v>
      </c>
      <c r="P643" t="s">
        <v>40</v>
      </c>
      <c r="Q643" t="s">
        <v>2424</v>
      </c>
      <c r="R643" t="s">
        <v>49</v>
      </c>
      <c r="W643" t="s">
        <v>59</v>
      </c>
      <c r="Y643" t="s">
        <v>311</v>
      </c>
      <c r="Z643" t="s">
        <v>2014</v>
      </c>
      <c r="AD643">
        <v>38649</v>
      </c>
      <c r="AE643" t="s">
        <v>2425</v>
      </c>
      <c r="AF643">
        <v>8804</v>
      </c>
    </row>
    <row r="644" spans="1:32" x14ac:dyDescent="0.2">
      <c r="A644">
        <v>8808</v>
      </c>
      <c r="B644" t="s">
        <v>2426</v>
      </c>
      <c r="D644" t="s">
        <v>72</v>
      </c>
      <c r="I644" t="s">
        <v>2427</v>
      </c>
      <c r="M644" t="s">
        <v>37</v>
      </c>
      <c r="N644" t="s">
        <v>74</v>
      </c>
      <c r="O644" t="s">
        <v>1802</v>
      </c>
      <c r="P644" t="s">
        <v>40</v>
      </c>
      <c r="Q644" t="s">
        <v>2428</v>
      </c>
      <c r="R644" t="s">
        <v>49</v>
      </c>
      <c r="W644" t="s">
        <v>59</v>
      </c>
      <c r="Y644" t="s">
        <v>266</v>
      </c>
      <c r="Z644" t="s">
        <v>1837</v>
      </c>
      <c r="AD644">
        <v>8808</v>
      </c>
      <c r="AE644" t="s">
        <v>2429</v>
      </c>
      <c r="AF644">
        <v>8804</v>
      </c>
    </row>
    <row r="645" spans="1:32" x14ac:dyDescent="0.2">
      <c r="A645">
        <v>8809</v>
      </c>
      <c r="B645" t="s">
        <v>2430</v>
      </c>
      <c r="D645" t="s">
        <v>63</v>
      </c>
      <c r="H645" t="s">
        <v>2431</v>
      </c>
      <c r="L645" t="s">
        <v>1682</v>
      </c>
      <c r="M645" t="s">
        <v>37</v>
      </c>
      <c r="N645" t="s">
        <v>74</v>
      </c>
      <c r="O645" t="s">
        <v>1683</v>
      </c>
      <c r="P645" t="s">
        <v>40</v>
      </c>
      <c r="R645" t="s">
        <v>49</v>
      </c>
      <c r="S645" t="s">
        <v>66</v>
      </c>
      <c r="T645" t="s">
        <v>49</v>
      </c>
      <c r="W645" t="s">
        <v>59</v>
      </c>
      <c r="X645" t="s">
        <v>67</v>
      </c>
      <c r="AD645">
        <v>38650</v>
      </c>
      <c r="AE645" t="s">
        <v>2432</v>
      </c>
      <c r="AF645">
        <v>8782</v>
      </c>
    </row>
    <row r="646" spans="1:32" x14ac:dyDescent="0.2">
      <c r="A646">
        <v>8810</v>
      </c>
      <c r="B646" t="s">
        <v>2433</v>
      </c>
      <c r="D646" t="s">
        <v>72</v>
      </c>
      <c r="I646" t="s">
        <v>2434</v>
      </c>
      <c r="L646" t="s">
        <v>1682</v>
      </c>
      <c r="M646" t="s">
        <v>37</v>
      </c>
      <c r="N646" t="s">
        <v>74</v>
      </c>
      <c r="O646" t="s">
        <v>1802</v>
      </c>
      <c r="P646" t="s">
        <v>40</v>
      </c>
      <c r="R646" t="s">
        <v>49</v>
      </c>
      <c r="W646" t="s">
        <v>59</v>
      </c>
      <c r="Y646" t="s">
        <v>266</v>
      </c>
      <c r="Z646" t="s">
        <v>1830</v>
      </c>
      <c r="AD646">
        <v>38651</v>
      </c>
      <c r="AE646" t="s">
        <v>2435</v>
      </c>
      <c r="AF646">
        <v>8809</v>
      </c>
    </row>
    <row r="647" spans="1:32" x14ac:dyDescent="0.2">
      <c r="A647">
        <v>8811</v>
      </c>
      <c r="B647" t="s">
        <v>2436</v>
      </c>
      <c r="D647" t="s">
        <v>72</v>
      </c>
      <c r="I647" t="s">
        <v>2437</v>
      </c>
      <c r="L647" t="s">
        <v>1682</v>
      </c>
      <c r="M647" t="s">
        <v>37</v>
      </c>
      <c r="N647" t="s">
        <v>74</v>
      </c>
      <c r="O647" t="s">
        <v>1802</v>
      </c>
      <c r="P647" t="s">
        <v>40</v>
      </c>
      <c r="R647" t="s">
        <v>49</v>
      </c>
      <c r="W647" t="s">
        <v>59</v>
      </c>
      <c r="Y647" t="s">
        <v>266</v>
      </c>
      <c r="Z647" t="s">
        <v>1820</v>
      </c>
      <c r="AD647">
        <v>38652</v>
      </c>
      <c r="AE647" t="s">
        <v>2438</v>
      </c>
      <c r="AF647">
        <v>8809</v>
      </c>
    </row>
    <row r="648" spans="1:32" x14ac:dyDescent="0.2">
      <c r="A648">
        <v>8812</v>
      </c>
      <c r="B648" t="s">
        <v>2439</v>
      </c>
      <c r="D648" t="s">
        <v>72</v>
      </c>
      <c r="I648" t="s">
        <v>2440</v>
      </c>
      <c r="L648" t="s">
        <v>1682</v>
      </c>
      <c r="M648" t="s">
        <v>37</v>
      </c>
      <c r="N648" t="s">
        <v>74</v>
      </c>
      <c r="O648" t="s">
        <v>1802</v>
      </c>
      <c r="P648" t="s">
        <v>40</v>
      </c>
      <c r="R648" t="s">
        <v>49</v>
      </c>
      <c r="W648" t="s">
        <v>59</v>
      </c>
      <c r="Y648" t="s">
        <v>311</v>
      </c>
      <c r="Z648" t="s">
        <v>317</v>
      </c>
      <c r="AD648">
        <v>38653</v>
      </c>
      <c r="AE648" t="s">
        <v>2441</v>
      </c>
      <c r="AF648">
        <v>8809</v>
      </c>
    </row>
    <row r="649" spans="1:32" x14ac:dyDescent="0.2">
      <c r="A649">
        <v>9098</v>
      </c>
      <c r="B649" t="s">
        <v>2442</v>
      </c>
      <c r="D649" t="s">
        <v>43</v>
      </c>
      <c r="F649" t="s">
        <v>2443</v>
      </c>
      <c r="L649" t="s">
        <v>2444</v>
      </c>
      <c r="M649" t="s">
        <v>37</v>
      </c>
      <c r="N649" t="s">
        <v>74</v>
      </c>
      <c r="O649" t="s">
        <v>2445</v>
      </c>
      <c r="P649" t="s">
        <v>40</v>
      </c>
      <c r="Q649" t="s">
        <v>2446</v>
      </c>
      <c r="R649" t="s">
        <v>49</v>
      </c>
      <c r="U649" t="s">
        <v>2447</v>
      </c>
      <c r="W649" t="s">
        <v>41</v>
      </c>
      <c r="X649" t="s">
        <v>52</v>
      </c>
      <c r="AB649">
        <v>2</v>
      </c>
      <c r="AC649" t="s">
        <v>2448</v>
      </c>
      <c r="AD649">
        <v>29233</v>
      </c>
      <c r="AE649" t="s">
        <v>2449</v>
      </c>
      <c r="AF649">
        <v>8371</v>
      </c>
    </row>
    <row r="650" spans="1:32" x14ac:dyDescent="0.2">
      <c r="A650">
        <v>9373</v>
      </c>
      <c r="B650" t="s">
        <v>2450</v>
      </c>
      <c r="D650" t="s">
        <v>56</v>
      </c>
      <c r="G650" t="s">
        <v>2451</v>
      </c>
      <c r="M650" t="s">
        <v>37</v>
      </c>
      <c r="N650" t="s">
        <v>74</v>
      </c>
      <c r="O650" t="s">
        <v>2445</v>
      </c>
      <c r="P650" t="s">
        <v>40</v>
      </c>
      <c r="Q650" t="s">
        <v>2452</v>
      </c>
      <c r="R650" t="s">
        <v>49</v>
      </c>
      <c r="W650" t="s">
        <v>59</v>
      </c>
      <c r="X650" t="s">
        <v>52</v>
      </c>
      <c r="AB650">
        <v>2.1</v>
      </c>
      <c r="AC650" t="s">
        <v>2453</v>
      </c>
      <c r="AD650">
        <v>9373</v>
      </c>
      <c r="AE650" t="s">
        <v>2454</v>
      </c>
      <c r="AF650">
        <v>9098</v>
      </c>
    </row>
    <row r="651" spans="1:32" x14ac:dyDescent="0.2">
      <c r="A651">
        <v>9374</v>
      </c>
      <c r="B651" t="s">
        <v>2455</v>
      </c>
      <c r="D651" t="s">
        <v>63</v>
      </c>
      <c r="H651" t="s">
        <v>2456</v>
      </c>
      <c r="M651" t="s">
        <v>37</v>
      </c>
      <c r="N651" t="s">
        <v>46</v>
      </c>
      <c r="O651" t="s">
        <v>2445</v>
      </c>
      <c r="P651" t="s">
        <v>40</v>
      </c>
      <c r="Q651" t="s">
        <v>2457</v>
      </c>
      <c r="R651" t="s">
        <v>49</v>
      </c>
      <c r="S651" t="s">
        <v>66</v>
      </c>
      <c r="T651" t="s">
        <v>49</v>
      </c>
      <c r="V651" t="s">
        <v>51</v>
      </c>
      <c r="W651" t="s">
        <v>59</v>
      </c>
      <c r="X651" t="s">
        <v>67</v>
      </c>
      <c r="AB651" t="s">
        <v>2458</v>
      </c>
      <c r="AC651" t="s">
        <v>2459</v>
      </c>
      <c r="AD651">
        <v>9374</v>
      </c>
      <c r="AE651" t="s">
        <v>2460</v>
      </c>
      <c r="AF651">
        <v>9373</v>
      </c>
    </row>
    <row r="652" spans="1:32" x14ac:dyDescent="0.2">
      <c r="A652">
        <v>9375</v>
      </c>
      <c r="B652" t="s">
        <v>2461</v>
      </c>
      <c r="D652" t="s">
        <v>72</v>
      </c>
      <c r="I652" t="s">
        <v>2462</v>
      </c>
      <c r="M652" t="s">
        <v>37</v>
      </c>
      <c r="N652" t="s">
        <v>74</v>
      </c>
      <c r="O652" t="s">
        <v>2463</v>
      </c>
      <c r="P652" t="s">
        <v>40</v>
      </c>
      <c r="Q652" t="s">
        <v>2464</v>
      </c>
      <c r="R652" t="s">
        <v>49</v>
      </c>
      <c r="W652" t="s">
        <v>59</v>
      </c>
      <c r="Y652" t="s">
        <v>77</v>
      </c>
      <c r="Z652" t="s">
        <v>133</v>
      </c>
      <c r="AD652">
        <v>9375</v>
      </c>
      <c r="AE652" t="s">
        <v>2465</v>
      </c>
      <c r="AF652">
        <v>9374</v>
      </c>
    </row>
    <row r="653" spans="1:32" x14ac:dyDescent="0.2">
      <c r="A653">
        <v>9376</v>
      </c>
      <c r="B653" t="s">
        <v>2466</v>
      </c>
      <c r="D653" t="s">
        <v>72</v>
      </c>
      <c r="I653" t="s">
        <v>2467</v>
      </c>
      <c r="M653" t="s">
        <v>37</v>
      </c>
      <c r="N653" t="s">
        <v>74</v>
      </c>
      <c r="O653" t="s">
        <v>2463</v>
      </c>
      <c r="P653" t="s">
        <v>40</v>
      </c>
      <c r="Q653" t="s">
        <v>2468</v>
      </c>
      <c r="R653" t="s">
        <v>49</v>
      </c>
      <c r="W653" t="s">
        <v>59</v>
      </c>
      <c r="Y653" t="s">
        <v>77</v>
      </c>
      <c r="Z653" t="s">
        <v>133</v>
      </c>
      <c r="AD653">
        <v>9376</v>
      </c>
      <c r="AE653" t="s">
        <v>2469</v>
      </c>
      <c r="AF653">
        <v>9374</v>
      </c>
    </row>
    <row r="654" spans="1:32" x14ac:dyDescent="0.2">
      <c r="A654">
        <v>9377</v>
      </c>
      <c r="B654" t="s">
        <v>2470</v>
      </c>
      <c r="D654" t="s">
        <v>72</v>
      </c>
      <c r="I654" t="s">
        <v>2471</v>
      </c>
      <c r="L654" t="s">
        <v>2444</v>
      </c>
      <c r="M654" t="s">
        <v>37</v>
      </c>
      <c r="N654" t="s">
        <v>74</v>
      </c>
      <c r="O654" t="s">
        <v>1802</v>
      </c>
      <c r="P654" t="s">
        <v>40</v>
      </c>
      <c r="R654" t="s">
        <v>49</v>
      </c>
      <c r="W654" t="s">
        <v>59</v>
      </c>
      <c r="Y654" t="s">
        <v>266</v>
      </c>
      <c r="AD654">
        <v>37146</v>
      </c>
      <c r="AE654" t="s">
        <v>2472</v>
      </c>
      <c r="AF654">
        <v>9374</v>
      </c>
    </row>
    <row r="655" spans="1:32" x14ac:dyDescent="0.2">
      <c r="A655">
        <v>9378</v>
      </c>
      <c r="B655" t="s">
        <v>2473</v>
      </c>
      <c r="D655" t="s">
        <v>72</v>
      </c>
      <c r="I655" t="s">
        <v>2474</v>
      </c>
      <c r="L655" t="s">
        <v>2444</v>
      </c>
      <c r="M655" t="s">
        <v>37</v>
      </c>
      <c r="N655" t="s">
        <v>74</v>
      </c>
      <c r="O655" t="s">
        <v>1802</v>
      </c>
      <c r="P655" t="s">
        <v>40</v>
      </c>
      <c r="R655" t="s">
        <v>49</v>
      </c>
      <c r="W655" t="s">
        <v>59</v>
      </c>
      <c r="Y655" t="s">
        <v>77</v>
      </c>
      <c r="Z655" t="s">
        <v>317</v>
      </c>
      <c r="AD655">
        <v>37147</v>
      </c>
      <c r="AE655" t="s">
        <v>2475</v>
      </c>
      <c r="AF655">
        <v>9374</v>
      </c>
    </row>
    <row r="656" spans="1:32" x14ac:dyDescent="0.2">
      <c r="A656">
        <v>9379</v>
      </c>
      <c r="B656" t="s">
        <v>2476</v>
      </c>
      <c r="D656" t="s">
        <v>72</v>
      </c>
      <c r="I656" t="s">
        <v>2477</v>
      </c>
      <c r="L656" t="s">
        <v>2444</v>
      </c>
      <c r="M656" t="s">
        <v>37</v>
      </c>
      <c r="N656" t="s">
        <v>74</v>
      </c>
      <c r="O656" t="s">
        <v>1802</v>
      </c>
      <c r="P656" t="s">
        <v>40</v>
      </c>
      <c r="R656" t="s">
        <v>49</v>
      </c>
      <c r="W656" t="s">
        <v>59</v>
      </c>
      <c r="Y656" t="s">
        <v>266</v>
      </c>
      <c r="Z656" t="s">
        <v>1121</v>
      </c>
      <c r="AD656">
        <v>37148</v>
      </c>
      <c r="AE656" t="s">
        <v>2478</v>
      </c>
      <c r="AF656">
        <v>9374</v>
      </c>
    </row>
    <row r="657" spans="1:32" x14ac:dyDescent="0.2">
      <c r="A657">
        <v>9380</v>
      </c>
      <c r="B657" t="s">
        <v>2479</v>
      </c>
      <c r="D657" t="s">
        <v>63</v>
      </c>
      <c r="H657" t="s">
        <v>2480</v>
      </c>
      <c r="M657" t="s">
        <v>37</v>
      </c>
      <c r="N657" t="s">
        <v>74</v>
      </c>
      <c r="O657" t="s">
        <v>2445</v>
      </c>
      <c r="P657" t="s">
        <v>40</v>
      </c>
      <c r="Q657" t="s">
        <v>2481</v>
      </c>
      <c r="R657" t="s">
        <v>49</v>
      </c>
      <c r="S657" t="s">
        <v>66</v>
      </c>
      <c r="T657" t="s">
        <v>49</v>
      </c>
      <c r="W657" t="s">
        <v>59</v>
      </c>
      <c r="X657" t="s">
        <v>67</v>
      </c>
      <c r="AB657" t="s">
        <v>2458</v>
      </c>
      <c r="AC657" t="s">
        <v>2459</v>
      </c>
      <c r="AD657">
        <v>9380</v>
      </c>
      <c r="AE657" t="s">
        <v>2482</v>
      </c>
      <c r="AF657">
        <v>9373</v>
      </c>
    </row>
    <row r="658" spans="1:32" x14ac:dyDescent="0.2">
      <c r="A658">
        <v>9381</v>
      </c>
      <c r="B658" t="s">
        <v>2483</v>
      </c>
      <c r="D658" t="s">
        <v>72</v>
      </c>
      <c r="I658" t="s">
        <v>2484</v>
      </c>
      <c r="L658" t="s">
        <v>2444</v>
      </c>
      <c r="M658" t="s">
        <v>37</v>
      </c>
      <c r="N658" t="s">
        <v>74</v>
      </c>
      <c r="O658" t="s">
        <v>1111</v>
      </c>
      <c r="P658" t="s">
        <v>40</v>
      </c>
      <c r="R658" t="s">
        <v>49</v>
      </c>
      <c r="W658" t="s">
        <v>59</v>
      </c>
      <c r="Y658" t="s">
        <v>77</v>
      </c>
      <c r="Z658" t="s">
        <v>133</v>
      </c>
      <c r="AD658">
        <v>37150</v>
      </c>
      <c r="AE658" t="s">
        <v>2485</v>
      </c>
      <c r="AF658">
        <v>9380</v>
      </c>
    </row>
    <row r="659" spans="1:32" x14ac:dyDescent="0.2">
      <c r="A659">
        <v>9384</v>
      </c>
      <c r="B659" t="s">
        <v>2486</v>
      </c>
      <c r="D659" t="s">
        <v>72</v>
      </c>
      <c r="I659" t="s">
        <v>2487</v>
      </c>
      <c r="M659" t="s">
        <v>37</v>
      </c>
      <c r="N659" t="s">
        <v>38</v>
      </c>
      <c r="O659" t="s">
        <v>1111</v>
      </c>
      <c r="P659" t="s">
        <v>40</v>
      </c>
      <c r="R659" t="s">
        <v>49</v>
      </c>
      <c r="V659" t="s">
        <v>1112</v>
      </c>
      <c r="W659" t="s">
        <v>59</v>
      </c>
      <c r="AD659">
        <v>9384</v>
      </c>
      <c r="AE659" t="s">
        <v>2488</v>
      </c>
      <c r="AF659">
        <v>9380</v>
      </c>
    </row>
    <row r="660" spans="1:32" x14ac:dyDescent="0.2">
      <c r="A660">
        <v>9382</v>
      </c>
      <c r="B660" t="s">
        <v>2489</v>
      </c>
      <c r="D660" t="s">
        <v>72</v>
      </c>
      <c r="I660" t="s">
        <v>2490</v>
      </c>
      <c r="L660" t="s">
        <v>2444</v>
      </c>
      <c r="M660" t="s">
        <v>37</v>
      </c>
      <c r="N660" t="s">
        <v>74</v>
      </c>
      <c r="O660" t="s">
        <v>507</v>
      </c>
      <c r="P660" t="s">
        <v>40</v>
      </c>
      <c r="R660" t="s">
        <v>49</v>
      </c>
      <c r="W660" t="s">
        <v>59</v>
      </c>
      <c r="Y660" t="s">
        <v>77</v>
      </c>
      <c r="Z660" t="s">
        <v>133</v>
      </c>
      <c r="AD660">
        <v>37151</v>
      </c>
      <c r="AE660" t="s">
        <v>2491</v>
      </c>
      <c r="AF660">
        <v>9380</v>
      </c>
    </row>
    <row r="661" spans="1:32" x14ac:dyDescent="0.2">
      <c r="A661">
        <v>9383</v>
      </c>
      <c r="B661" t="s">
        <v>2492</v>
      </c>
      <c r="D661" t="s">
        <v>72</v>
      </c>
      <c r="I661" t="s">
        <v>2493</v>
      </c>
      <c r="L661" t="s">
        <v>2444</v>
      </c>
      <c r="M661" t="s">
        <v>37</v>
      </c>
      <c r="N661" t="s">
        <v>74</v>
      </c>
      <c r="O661" t="s">
        <v>507</v>
      </c>
      <c r="P661" t="s">
        <v>40</v>
      </c>
      <c r="R661" t="s">
        <v>49</v>
      </c>
      <c r="W661" t="s">
        <v>59</v>
      </c>
      <c r="Y661" t="s">
        <v>266</v>
      </c>
      <c r="Z661" t="s">
        <v>1121</v>
      </c>
      <c r="AD661">
        <v>37152</v>
      </c>
      <c r="AE661" t="s">
        <v>2494</v>
      </c>
      <c r="AF661">
        <v>9380</v>
      </c>
    </row>
    <row r="662" spans="1:32" x14ac:dyDescent="0.2">
      <c r="A662">
        <v>9385</v>
      </c>
      <c r="B662" t="s">
        <v>2495</v>
      </c>
      <c r="D662" t="s">
        <v>72</v>
      </c>
      <c r="I662" t="s">
        <v>2496</v>
      </c>
      <c r="L662" t="s">
        <v>2444</v>
      </c>
      <c r="M662" t="s">
        <v>37</v>
      </c>
      <c r="N662" t="s">
        <v>74</v>
      </c>
      <c r="O662" t="s">
        <v>507</v>
      </c>
      <c r="P662" t="s">
        <v>40</v>
      </c>
      <c r="R662" t="s">
        <v>49</v>
      </c>
      <c r="W662" t="s">
        <v>59</v>
      </c>
      <c r="Y662" t="s">
        <v>266</v>
      </c>
      <c r="AD662">
        <v>37153</v>
      </c>
      <c r="AE662" t="s">
        <v>2497</v>
      </c>
      <c r="AF662">
        <v>9380</v>
      </c>
    </row>
    <row r="663" spans="1:32" x14ac:dyDescent="0.2">
      <c r="A663">
        <v>9386</v>
      </c>
      <c r="B663" t="s">
        <v>2498</v>
      </c>
      <c r="D663" t="s">
        <v>63</v>
      </c>
      <c r="H663" t="s">
        <v>2499</v>
      </c>
      <c r="M663" t="s">
        <v>37</v>
      </c>
      <c r="N663" t="s">
        <v>46</v>
      </c>
      <c r="O663" t="s">
        <v>2445</v>
      </c>
      <c r="P663" t="s">
        <v>40</v>
      </c>
      <c r="Q663" t="s">
        <v>2500</v>
      </c>
      <c r="R663" t="s">
        <v>49</v>
      </c>
      <c r="S663" t="s">
        <v>66</v>
      </c>
      <c r="T663" t="s">
        <v>49</v>
      </c>
      <c r="V663" t="s">
        <v>51</v>
      </c>
      <c r="W663" t="s">
        <v>59</v>
      </c>
      <c r="X663" t="s">
        <v>67</v>
      </c>
      <c r="AB663" t="s">
        <v>2458</v>
      </c>
      <c r="AC663" t="s">
        <v>2459</v>
      </c>
      <c r="AD663">
        <v>9386</v>
      </c>
      <c r="AE663" t="s">
        <v>2501</v>
      </c>
      <c r="AF663">
        <v>9373</v>
      </c>
    </row>
    <row r="664" spans="1:32" x14ac:dyDescent="0.2">
      <c r="A664">
        <v>9387</v>
      </c>
      <c r="B664" t="s">
        <v>2502</v>
      </c>
      <c r="D664" t="s">
        <v>72</v>
      </c>
      <c r="I664" t="s">
        <v>2503</v>
      </c>
      <c r="M664" t="s">
        <v>37</v>
      </c>
      <c r="N664" t="s">
        <v>74</v>
      </c>
      <c r="O664" t="s">
        <v>2246</v>
      </c>
      <c r="P664" t="s">
        <v>40</v>
      </c>
      <c r="Q664" t="s">
        <v>2504</v>
      </c>
      <c r="R664" t="s">
        <v>49</v>
      </c>
      <c r="W664" t="s">
        <v>59</v>
      </c>
      <c r="Y664" t="s">
        <v>77</v>
      </c>
      <c r="Z664" t="s">
        <v>133</v>
      </c>
      <c r="AD664">
        <v>9387</v>
      </c>
      <c r="AE664" t="s">
        <v>2505</v>
      </c>
      <c r="AF664">
        <v>9386</v>
      </c>
    </row>
    <row r="665" spans="1:32" x14ac:dyDescent="0.2">
      <c r="A665">
        <v>9388</v>
      </c>
      <c r="B665" t="s">
        <v>2506</v>
      </c>
      <c r="D665" t="s">
        <v>72</v>
      </c>
      <c r="I665" t="s">
        <v>2507</v>
      </c>
      <c r="M665" t="s">
        <v>37</v>
      </c>
      <c r="N665" t="s">
        <v>74</v>
      </c>
      <c r="O665" t="s">
        <v>2246</v>
      </c>
      <c r="P665" t="s">
        <v>40</v>
      </c>
      <c r="Q665" t="s">
        <v>2508</v>
      </c>
      <c r="R665" t="s">
        <v>49</v>
      </c>
      <c r="W665" t="s">
        <v>59</v>
      </c>
      <c r="Y665" t="s">
        <v>77</v>
      </c>
      <c r="Z665" t="s">
        <v>133</v>
      </c>
      <c r="AD665">
        <v>9388</v>
      </c>
      <c r="AE665" t="s">
        <v>2509</v>
      </c>
      <c r="AF665">
        <v>9386</v>
      </c>
    </row>
    <row r="666" spans="1:32" x14ac:dyDescent="0.2">
      <c r="A666">
        <v>9389</v>
      </c>
      <c r="B666" t="s">
        <v>2510</v>
      </c>
      <c r="D666" t="s">
        <v>72</v>
      </c>
      <c r="I666" t="s">
        <v>2511</v>
      </c>
      <c r="M666" t="s">
        <v>37</v>
      </c>
      <c r="N666" t="s">
        <v>74</v>
      </c>
      <c r="O666" t="s">
        <v>2246</v>
      </c>
      <c r="P666" t="s">
        <v>40</v>
      </c>
      <c r="Q666" t="s">
        <v>2512</v>
      </c>
      <c r="R666" t="s">
        <v>49</v>
      </c>
      <c r="W666" t="s">
        <v>59</v>
      </c>
      <c r="Y666" t="s">
        <v>77</v>
      </c>
      <c r="Z666" t="s">
        <v>78</v>
      </c>
      <c r="AD666">
        <v>9389</v>
      </c>
      <c r="AE666" t="s">
        <v>2513</v>
      </c>
      <c r="AF666">
        <v>9386</v>
      </c>
    </row>
    <row r="667" spans="1:32" x14ac:dyDescent="0.2">
      <c r="A667">
        <v>9390</v>
      </c>
      <c r="B667" t="s">
        <v>2514</v>
      </c>
      <c r="D667" t="s">
        <v>72</v>
      </c>
      <c r="I667" t="s">
        <v>2515</v>
      </c>
      <c r="M667" t="s">
        <v>37</v>
      </c>
      <c r="N667" t="s">
        <v>74</v>
      </c>
      <c r="O667" t="s">
        <v>2246</v>
      </c>
      <c r="P667" t="s">
        <v>40</v>
      </c>
      <c r="Q667" t="s">
        <v>2516</v>
      </c>
      <c r="R667" t="s">
        <v>49</v>
      </c>
      <c r="W667" t="s">
        <v>59</v>
      </c>
      <c r="Y667" t="s">
        <v>266</v>
      </c>
      <c r="Z667" t="s">
        <v>1830</v>
      </c>
      <c r="AD667">
        <v>9390</v>
      </c>
      <c r="AE667" t="s">
        <v>2517</v>
      </c>
      <c r="AF667">
        <v>9386</v>
      </c>
    </row>
    <row r="668" spans="1:32" x14ac:dyDescent="0.2">
      <c r="A668">
        <v>9391</v>
      </c>
      <c r="B668" t="s">
        <v>2518</v>
      </c>
      <c r="D668" t="s">
        <v>63</v>
      </c>
      <c r="H668" t="s">
        <v>2519</v>
      </c>
      <c r="M668" t="s">
        <v>37</v>
      </c>
      <c r="N668" t="s">
        <v>74</v>
      </c>
      <c r="O668" t="s">
        <v>2445</v>
      </c>
      <c r="P668" t="s">
        <v>40</v>
      </c>
      <c r="Q668" t="s">
        <v>2520</v>
      </c>
      <c r="R668" t="s">
        <v>49</v>
      </c>
      <c r="S668" t="s">
        <v>66</v>
      </c>
      <c r="T668" t="s">
        <v>49</v>
      </c>
      <c r="W668" t="s">
        <v>59</v>
      </c>
      <c r="X668" t="s">
        <v>67</v>
      </c>
      <c r="AB668" t="s">
        <v>2458</v>
      </c>
      <c r="AC668" t="s">
        <v>2459</v>
      </c>
      <c r="AD668">
        <v>9391</v>
      </c>
      <c r="AE668" t="s">
        <v>2521</v>
      </c>
      <c r="AF668">
        <v>9373</v>
      </c>
    </row>
    <row r="669" spans="1:32" x14ac:dyDescent="0.2">
      <c r="A669">
        <v>9393</v>
      </c>
      <c r="B669" t="s">
        <v>2522</v>
      </c>
      <c r="D669" t="s">
        <v>72</v>
      </c>
      <c r="I669" t="s">
        <v>2523</v>
      </c>
      <c r="M669" t="s">
        <v>37</v>
      </c>
      <c r="N669" t="s">
        <v>38</v>
      </c>
      <c r="O669" t="s">
        <v>1111</v>
      </c>
      <c r="P669" t="s">
        <v>40</v>
      </c>
      <c r="R669" t="s">
        <v>49</v>
      </c>
      <c r="V669" t="s">
        <v>1112</v>
      </c>
      <c r="W669" t="s">
        <v>59</v>
      </c>
      <c r="AD669">
        <v>9393</v>
      </c>
      <c r="AE669" t="s">
        <v>2524</v>
      </c>
      <c r="AF669">
        <v>9391</v>
      </c>
    </row>
    <row r="670" spans="1:32" x14ac:dyDescent="0.2">
      <c r="A670">
        <v>9392</v>
      </c>
      <c r="B670" t="s">
        <v>2525</v>
      </c>
      <c r="D670" t="s">
        <v>72</v>
      </c>
      <c r="I670" t="s">
        <v>2526</v>
      </c>
      <c r="L670" t="s">
        <v>2444</v>
      </c>
      <c r="M670" t="s">
        <v>37</v>
      </c>
      <c r="N670" t="s">
        <v>74</v>
      </c>
      <c r="O670" t="s">
        <v>1802</v>
      </c>
      <c r="P670" t="s">
        <v>40</v>
      </c>
      <c r="R670" t="s">
        <v>49</v>
      </c>
      <c r="W670" t="s">
        <v>59</v>
      </c>
      <c r="Y670" t="s">
        <v>77</v>
      </c>
      <c r="Z670" t="s">
        <v>133</v>
      </c>
      <c r="AD670">
        <v>37160</v>
      </c>
      <c r="AE670" t="s">
        <v>2527</v>
      </c>
      <c r="AF670">
        <v>9391</v>
      </c>
    </row>
    <row r="671" spans="1:32" x14ac:dyDescent="0.2">
      <c r="A671">
        <v>9394</v>
      </c>
      <c r="B671" t="s">
        <v>2528</v>
      </c>
      <c r="D671" t="s">
        <v>72</v>
      </c>
      <c r="I671" t="s">
        <v>2529</v>
      </c>
      <c r="L671" t="s">
        <v>2444</v>
      </c>
      <c r="M671" t="s">
        <v>37</v>
      </c>
      <c r="N671" t="s">
        <v>74</v>
      </c>
      <c r="O671" t="s">
        <v>1802</v>
      </c>
      <c r="P671" t="s">
        <v>40</v>
      </c>
      <c r="R671" t="s">
        <v>49</v>
      </c>
      <c r="W671" t="s">
        <v>59</v>
      </c>
      <c r="Y671" t="s">
        <v>266</v>
      </c>
      <c r="Z671" t="s">
        <v>1121</v>
      </c>
      <c r="AD671">
        <v>37161</v>
      </c>
      <c r="AE671" t="s">
        <v>2530</v>
      </c>
      <c r="AF671">
        <v>9391</v>
      </c>
    </row>
    <row r="672" spans="1:32" x14ac:dyDescent="0.2">
      <c r="A672">
        <v>9395</v>
      </c>
      <c r="B672" t="s">
        <v>2531</v>
      </c>
      <c r="D672" t="s">
        <v>72</v>
      </c>
      <c r="I672" t="s">
        <v>2532</v>
      </c>
      <c r="L672" t="s">
        <v>2444</v>
      </c>
      <c r="M672" t="s">
        <v>37</v>
      </c>
      <c r="N672" t="s">
        <v>74</v>
      </c>
      <c r="O672" t="s">
        <v>1802</v>
      </c>
      <c r="P672" t="s">
        <v>40</v>
      </c>
      <c r="R672" t="s">
        <v>49</v>
      </c>
      <c r="W672" t="s">
        <v>59</v>
      </c>
      <c r="Y672" t="s">
        <v>266</v>
      </c>
      <c r="AD672">
        <v>37162</v>
      </c>
      <c r="AE672" t="s">
        <v>2533</v>
      </c>
      <c r="AF672">
        <v>9391</v>
      </c>
    </row>
    <row r="673" spans="1:32" x14ac:dyDescent="0.2">
      <c r="A673">
        <v>9396</v>
      </c>
      <c r="B673" t="s">
        <v>2534</v>
      </c>
      <c r="D673" t="s">
        <v>72</v>
      </c>
      <c r="I673" t="s">
        <v>2535</v>
      </c>
      <c r="L673" t="s">
        <v>2444</v>
      </c>
      <c r="M673" t="s">
        <v>37</v>
      </c>
      <c r="N673" t="s">
        <v>74</v>
      </c>
      <c r="O673" t="s">
        <v>1802</v>
      </c>
      <c r="P673" t="s">
        <v>40</v>
      </c>
      <c r="R673" t="s">
        <v>49</v>
      </c>
      <c r="W673" t="s">
        <v>59</v>
      </c>
      <c r="Y673" t="s">
        <v>77</v>
      </c>
      <c r="Z673" t="s">
        <v>1922</v>
      </c>
      <c r="AD673">
        <v>37163</v>
      </c>
      <c r="AE673" t="s">
        <v>2536</v>
      </c>
      <c r="AF673">
        <v>9391</v>
      </c>
    </row>
    <row r="674" spans="1:32" x14ac:dyDescent="0.2">
      <c r="A674">
        <v>9343</v>
      </c>
      <c r="B674" t="s">
        <v>2537</v>
      </c>
      <c r="D674" t="s">
        <v>56</v>
      </c>
      <c r="G674" t="s">
        <v>2538</v>
      </c>
      <c r="M674" t="s">
        <v>37</v>
      </c>
      <c r="N674" t="s">
        <v>74</v>
      </c>
      <c r="O674" t="s">
        <v>2445</v>
      </c>
      <c r="P674" t="s">
        <v>40</v>
      </c>
      <c r="Q674" t="s">
        <v>2539</v>
      </c>
      <c r="R674" t="s">
        <v>49</v>
      </c>
      <c r="W674" t="s">
        <v>59</v>
      </c>
      <c r="X674" t="s">
        <v>52</v>
      </c>
      <c r="AB674">
        <v>2.1</v>
      </c>
      <c r="AC674" t="s">
        <v>2453</v>
      </c>
      <c r="AD674">
        <v>9343</v>
      </c>
      <c r="AE674" t="s">
        <v>2540</v>
      </c>
      <c r="AF674">
        <v>9098</v>
      </c>
    </row>
    <row r="675" spans="1:32" x14ac:dyDescent="0.2">
      <c r="A675">
        <v>9344</v>
      </c>
      <c r="B675" t="s">
        <v>2541</v>
      </c>
      <c r="D675" t="s">
        <v>63</v>
      </c>
      <c r="H675" t="s">
        <v>2542</v>
      </c>
      <c r="M675" t="s">
        <v>37</v>
      </c>
      <c r="N675" t="s">
        <v>46</v>
      </c>
      <c r="O675" t="s">
        <v>2445</v>
      </c>
      <c r="P675" t="s">
        <v>40</v>
      </c>
      <c r="Q675" t="s">
        <v>2543</v>
      </c>
      <c r="R675" t="s">
        <v>49</v>
      </c>
      <c r="S675" t="s">
        <v>66</v>
      </c>
      <c r="T675" t="s">
        <v>49</v>
      </c>
      <c r="V675" t="s">
        <v>51</v>
      </c>
      <c r="W675" t="s">
        <v>59</v>
      </c>
      <c r="X675" t="s">
        <v>67</v>
      </c>
      <c r="AB675" t="s">
        <v>2544</v>
      </c>
      <c r="AC675" t="s">
        <v>2545</v>
      </c>
      <c r="AD675">
        <v>9344</v>
      </c>
      <c r="AE675" t="s">
        <v>2546</v>
      </c>
      <c r="AF675">
        <v>9343</v>
      </c>
    </row>
    <row r="676" spans="1:32" x14ac:dyDescent="0.2">
      <c r="A676">
        <v>9345</v>
      </c>
      <c r="B676" t="s">
        <v>2547</v>
      </c>
      <c r="D676" t="s">
        <v>72</v>
      </c>
      <c r="I676" t="s">
        <v>2548</v>
      </c>
      <c r="M676" t="s">
        <v>37</v>
      </c>
      <c r="N676" t="s">
        <v>74</v>
      </c>
      <c r="O676" t="s">
        <v>1235</v>
      </c>
      <c r="P676" t="s">
        <v>40</v>
      </c>
      <c r="Q676" t="s">
        <v>2549</v>
      </c>
      <c r="R676" t="s">
        <v>49</v>
      </c>
      <c r="W676" t="s">
        <v>59</v>
      </c>
      <c r="Y676" t="s">
        <v>266</v>
      </c>
      <c r="Z676" t="s">
        <v>1830</v>
      </c>
      <c r="AD676">
        <v>9345</v>
      </c>
      <c r="AE676" t="s">
        <v>2550</v>
      </c>
      <c r="AF676">
        <v>9344</v>
      </c>
    </row>
    <row r="677" spans="1:32" x14ac:dyDescent="0.2">
      <c r="A677">
        <v>9346</v>
      </c>
      <c r="B677" t="s">
        <v>2551</v>
      </c>
      <c r="D677" t="s">
        <v>72</v>
      </c>
      <c r="I677" t="s">
        <v>2552</v>
      </c>
      <c r="L677" t="s">
        <v>2444</v>
      </c>
      <c r="M677" t="s">
        <v>37</v>
      </c>
      <c r="N677" t="s">
        <v>74</v>
      </c>
      <c r="O677" t="s">
        <v>1235</v>
      </c>
      <c r="P677" t="s">
        <v>40</v>
      </c>
      <c r="R677" t="s">
        <v>49</v>
      </c>
      <c r="W677" t="s">
        <v>59</v>
      </c>
      <c r="Y677" t="s">
        <v>266</v>
      </c>
      <c r="AD677">
        <v>37115</v>
      </c>
      <c r="AE677" t="s">
        <v>2553</v>
      </c>
      <c r="AF677">
        <v>9344</v>
      </c>
    </row>
    <row r="678" spans="1:32" x14ac:dyDescent="0.2">
      <c r="A678">
        <v>9347</v>
      </c>
      <c r="B678" t="s">
        <v>2554</v>
      </c>
      <c r="D678" t="s">
        <v>72</v>
      </c>
      <c r="I678" t="s">
        <v>2555</v>
      </c>
      <c r="M678" t="s">
        <v>37</v>
      </c>
      <c r="N678" t="s">
        <v>74</v>
      </c>
      <c r="O678" t="s">
        <v>1235</v>
      </c>
      <c r="P678" t="s">
        <v>40</v>
      </c>
      <c r="Q678" t="s">
        <v>2556</v>
      </c>
      <c r="R678" t="s">
        <v>49</v>
      </c>
      <c r="W678" t="s">
        <v>59</v>
      </c>
      <c r="Y678" t="s">
        <v>77</v>
      </c>
      <c r="Z678" t="s">
        <v>133</v>
      </c>
      <c r="AD678">
        <v>9347</v>
      </c>
      <c r="AE678" t="s">
        <v>2557</v>
      </c>
      <c r="AF678">
        <v>9344</v>
      </c>
    </row>
    <row r="679" spans="1:32" x14ac:dyDescent="0.2">
      <c r="A679">
        <v>9348</v>
      </c>
      <c r="B679" t="s">
        <v>2558</v>
      </c>
      <c r="D679" t="s">
        <v>63</v>
      </c>
      <c r="H679" t="s">
        <v>2559</v>
      </c>
      <c r="M679" t="s">
        <v>37</v>
      </c>
      <c r="N679" t="s">
        <v>46</v>
      </c>
      <c r="O679" t="s">
        <v>2445</v>
      </c>
      <c r="P679" t="s">
        <v>40</v>
      </c>
      <c r="Q679" t="s">
        <v>2560</v>
      </c>
      <c r="R679" t="s">
        <v>49</v>
      </c>
      <c r="S679" t="s">
        <v>66</v>
      </c>
      <c r="T679" t="s">
        <v>49</v>
      </c>
      <c r="V679" t="s">
        <v>51</v>
      </c>
      <c r="W679" t="s">
        <v>59</v>
      </c>
      <c r="X679" t="s">
        <v>67</v>
      </c>
      <c r="AB679" t="s">
        <v>2544</v>
      </c>
      <c r="AC679" t="s">
        <v>2545</v>
      </c>
      <c r="AD679">
        <v>9348</v>
      </c>
      <c r="AE679" t="s">
        <v>2561</v>
      </c>
      <c r="AF679">
        <v>9343</v>
      </c>
    </row>
    <row r="680" spans="1:32" x14ac:dyDescent="0.2">
      <c r="A680">
        <v>9349</v>
      </c>
      <c r="B680" t="s">
        <v>2562</v>
      </c>
      <c r="D680" t="s">
        <v>72</v>
      </c>
      <c r="I680" t="s">
        <v>2563</v>
      </c>
      <c r="M680" t="s">
        <v>37</v>
      </c>
      <c r="N680" t="s">
        <v>74</v>
      </c>
      <c r="O680" t="s">
        <v>1235</v>
      </c>
      <c r="P680" t="s">
        <v>40</v>
      </c>
      <c r="Q680" t="s">
        <v>2564</v>
      </c>
      <c r="R680" t="s">
        <v>49</v>
      </c>
      <c r="W680" t="s">
        <v>59</v>
      </c>
      <c r="Y680" t="s">
        <v>311</v>
      </c>
      <c r="Z680" t="s">
        <v>1858</v>
      </c>
      <c r="AD680">
        <v>9349</v>
      </c>
      <c r="AE680" t="s">
        <v>2565</v>
      </c>
      <c r="AF680">
        <v>9348</v>
      </c>
    </row>
    <row r="681" spans="1:32" x14ac:dyDescent="0.2">
      <c r="A681">
        <v>9350</v>
      </c>
      <c r="B681" t="s">
        <v>2566</v>
      </c>
      <c r="D681" t="s">
        <v>72</v>
      </c>
      <c r="I681" t="s">
        <v>2567</v>
      </c>
      <c r="M681" t="s">
        <v>37</v>
      </c>
      <c r="N681" t="s">
        <v>74</v>
      </c>
      <c r="O681" t="s">
        <v>1235</v>
      </c>
      <c r="P681" t="s">
        <v>40</v>
      </c>
      <c r="Q681" t="s">
        <v>2568</v>
      </c>
      <c r="R681" t="s">
        <v>49</v>
      </c>
      <c r="W681" t="s">
        <v>59</v>
      </c>
      <c r="Y681" t="s">
        <v>311</v>
      </c>
      <c r="Z681" t="s">
        <v>312</v>
      </c>
      <c r="AD681">
        <v>9350</v>
      </c>
      <c r="AE681" t="s">
        <v>2569</v>
      </c>
      <c r="AF681">
        <v>9348</v>
      </c>
    </row>
    <row r="682" spans="1:32" x14ac:dyDescent="0.2">
      <c r="A682">
        <v>9351</v>
      </c>
      <c r="B682" t="s">
        <v>2570</v>
      </c>
      <c r="D682" t="s">
        <v>72</v>
      </c>
      <c r="I682" t="s">
        <v>2571</v>
      </c>
      <c r="M682" t="s">
        <v>37</v>
      </c>
      <c r="N682" t="s">
        <v>74</v>
      </c>
      <c r="O682" t="s">
        <v>1235</v>
      </c>
      <c r="P682" t="s">
        <v>40</v>
      </c>
      <c r="Q682" t="s">
        <v>2568</v>
      </c>
      <c r="R682" t="s">
        <v>49</v>
      </c>
      <c r="W682" t="s">
        <v>59</v>
      </c>
      <c r="Y682" t="s">
        <v>311</v>
      </c>
      <c r="Z682" t="s">
        <v>317</v>
      </c>
      <c r="AD682">
        <v>9351</v>
      </c>
      <c r="AE682" t="s">
        <v>2572</v>
      </c>
      <c r="AF682">
        <v>9348</v>
      </c>
    </row>
    <row r="683" spans="1:32" x14ac:dyDescent="0.2">
      <c r="A683">
        <v>9352</v>
      </c>
      <c r="B683" t="s">
        <v>2573</v>
      </c>
      <c r="D683" t="s">
        <v>72</v>
      </c>
      <c r="I683" t="s">
        <v>2574</v>
      </c>
      <c r="M683" t="s">
        <v>37</v>
      </c>
      <c r="N683" t="s">
        <v>74</v>
      </c>
      <c r="O683" t="s">
        <v>1235</v>
      </c>
      <c r="P683" t="s">
        <v>40</v>
      </c>
      <c r="Q683" t="s">
        <v>2575</v>
      </c>
      <c r="R683" t="s">
        <v>49</v>
      </c>
      <c r="W683" t="s">
        <v>59</v>
      </c>
      <c r="Y683" t="s">
        <v>77</v>
      </c>
      <c r="Z683" t="s">
        <v>322</v>
      </c>
      <c r="AD683">
        <v>9352</v>
      </c>
      <c r="AE683" t="s">
        <v>2576</v>
      </c>
      <c r="AF683">
        <v>9348</v>
      </c>
    </row>
    <row r="684" spans="1:32" x14ac:dyDescent="0.2">
      <c r="A684">
        <v>9353</v>
      </c>
      <c r="B684" t="s">
        <v>2577</v>
      </c>
      <c r="D684" t="s">
        <v>63</v>
      </c>
      <c r="H684" t="s">
        <v>2578</v>
      </c>
      <c r="M684" t="s">
        <v>37</v>
      </c>
      <c r="N684" t="s">
        <v>74</v>
      </c>
      <c r="O684" t="s">
        <v>2445</v>
      </c>
      <c r="P684" t="s">
        <v>40</v>
      </c>
      <c r="Q684" t="s">
        <v>2560</v>
      </c>
      <c r="R684" t="s">
        <v>49</v>
      </c>
      <c r="S684" t="s">
        <v>66</v>
      </c>
      <c r="T684" t="s">
        <v>49</v>
      </c>
      <c r="W684" t="s">
        <v>59</v>
      </c>
      <c r="X684" t="s">
        <v>67</v>
      </c>
      <c r="AB684" t="s">
        <v>2544</v>
      </c>
      <c r="AC684" t="s">
        <v>2545</v>
      </c>
      <c r="AD684">
        <v>9353</v>
      </c>
      <c r="AE684" t="s">
        <v>2579</v>
      </c>
      <c r="AF684">
        <v>9343</v>
      </c>
    </row>
    <row r="685" spans="1:32" x14ac:dyDescent="0.2">
      <c r="A685">
        <v>9358</v>
      </c>
      <c r="B685" t="s">
        <v>2580</v>
      </c>
      <c r="D685" t="s">
        <v>72</v>
      </c>
      <c r="I685" t="s">
        <v>2581</v>
      </c>
      <c r="L685" t="s">
        <v>2444</v>
      </c>
      <c r="M685" t="s">
        <v>37</v>
      </c>
      <c r="N685" t="s">
        <v>74</v>
      </c>
      <c r="O685" t="s">
        <v>1235</v>
      </c>
      <c r="P685" t="s">
        <v>40</v>
      </c>
      <c r="R685" t="s">
        <v>49</v>
      </c>
      <c r="W685" t="s">
        <v>59</v>
      </c>
      <c r="Z685" t="s">
        <v>1854</v>
      </c>
      <c r="AD685">
        <v>37126</v>
      </c>
      <c r="AE685" t="s">
        <v>2582</v>
      </c>
      <c r="AF685">
        <v>9353</v>
      </c>
    </row>
    <row r="686" spans="1:32" x14ac:dyDescent="0.2">
      <c r="A686">
        <v>9359</v>
      </c>
      <c r="B686" t="s">
        <v>2583</v>
      </c>
      <c r="D686" t="s">
        <v>72</v>
      </c>
      <c r="I686" t="s">
        <v>2584</v>
      </c>
      <c r="L686" t="s">
        <v>2444</v>
      </c>
      <c r="M686" t="s">
        <v>37</v>
      </c>
      <c r="N686" t="s">
        <v>74</v>
      </c>
      <c r="O686" t="s">
        <v>1235</v>
      </c>
      <c r="P686" t="s">
        <v>40</v>
      </c>
      <c r="R686" t="s">
        <v>49</v>
      </c>
      <c r="W686" t="s">
        <v>59</v>
      </c>
      <c r="Y686" t="s">
        <v>77</v>
      </c>
      <c r="Z686" t="s">
        <v>1922</v>
      </c>
      <c r="AD686">
        <v>37127</v>
      </c>
      <c r="AE686" t="s">
        <v>2585</v>
      </c>
      <c r="AF686">
        <v>9353</v>
      </c>
    </row>
    <row r="687" spans="1:32" x14ac:dyDescent="0.2">
      <c r="A687">
        <v>9360</v>
      </c>
      <c r="B687" t="s">
        <v>2586</v>
      </c>
      <c r="D687" t="s">
        <v>72</v>
      </c>
      <c r="I687" t="s">
        <v>2587</v>
      </c>
      <c r="L687" t="s">
        <v>2444</v>
      </c>
      <c r="M687" t="s">
        <v>37</v>
      </c>
      <c r="N687" t="s">
        <v>74</v>
      </c>
      <c r="O687" t="s">
        <v>1235</v>
      </c>
      <c r="P687" t="s">
        <v>40</v>
      </c>
      <c r="R687" t="s">
        <v>49</v>
      </c>
      <c r="W687" t="s">
        <v>59</v>
      </c>
      <c r="Y687" t="s">
        <v>311</v>
      </c>
      <c r="Z687" t="s">
        <v>317</v>
      </c>
      <c r="AD687">
        <v>37128</v>
      </c>
      <c r="AE687" t="s">
        <v>2588</v>
      </c>
      <c r="AF687">
        <v>9353</v>
      </c>
    </row>
    <row r="688" spans="1:32" x14ac:dyDescent="0.2">
      <c r="A688">
        <v>9361</v>
      </c>
      <c r="B688" t="s">
        <v>2589</v>
      </c>
      <c r="D688" t="s">
        <v>72</v>
      </c>
      <c r="I688" t="s">
        <v>2590</v>
      </c>
      <c r="L688" t="s">
        <v>2444</v>
      </c>
      <c r="M688" t="s">
        <v>37</v>
      </c>
      <c r="N688" t="s">
        <v>74</v>
      </c>
      <c r="O688" t="s">
        <v>1235</v>
      </c>
      <c r="P688" t="s">
        <v>40</v>
      </c>
      <c r="R688" t="s">
        <v>49</v>
      </c>
      <c r="W688" t="s">
        <v>59</v>
      </c>
      <c r="Y688" t="s">
        <v>266</v>
      </c>
      <c r="AD688">
        <v>37129</v>
      </c>
      <c r="AE688" t="s">
        <v>2591</v>
      </c>
      <c r="AF688">
        <v>9353</v>
      </c>
    </row>
    <row r="689" spans="1:32" x14ac:dyDescent="0.2">
      <c r="A689">
        <v>9357</v>
      </c>
      <c r="B689" t="s">
        <v>2592</v>
      </c>
      <c r="D689" t="s">
        <v>72</v>
      </c>
      <c r="I689" t="s">
        <v>2593</v>
      </c>
      <c r="M689" t="s">
        <v>37</v>
      </c>
      <c r="N689" t="s">
        <v>38</v>
      </c>
      <c r="O689" t="s">
        <v>1111</v>
      </c>
      <c r="P689" t="s">
        <v>40</v>
      </c>
      <c r="R689" t="s">
        <v>49</v>
      </c>
      <c r="V689" t="s">
        <v>1112</v>
      </c>
      <c r="W689" t="s">
        <v>59</v>
      </c>
      <c r="AD689">
        <v>9357</v>
      </c>
      <c r="AE689" t="s">
        <v>2594</v>
      </c>
      <c r="AF689">
        <v>9353</v>
      </c>
    </row>
    <row r="690" spans="1:32" x14ac:dyDescent="0.2">
      <c r="A690">
        <v>9354</v>
      </c>
      <c r="B690" t="s">
        <v>2595</v>
      </c>
      <c r="D690" t="s">
        <v>72</v>
      </c>
      <c r="I690" t="s">
        <v>2596</v>
      </c>
      <c r="L690" t="s">
        <v>2444</v>
      </c>
      <c r="M690" t="s">
        <v>37</v>
      </c>
      <c r="N690" t="s">
        <v>74</v>
      </c>
      <c r="O690" t="s">
        <v>1728</v>
      </c>
      <c r="P690" t="s">
        <v>40</v>
      </c>
      <c r="R690" t="s">
        <v>49</v>
      </c>
      <c r="W690" t="s">
        <v>59</v>
      </c>
      <c r="Y690" t="s">
        <v>77</v>
      </c>
      <c r="Z690" t="s">
        <v>133</v>
      </c>
      <c r="AD690">
        <v>37123</v>
      </c>
      <c r="AE690" t="s">
        <v>2597</v>
      </c>
      <c r="AF690">
        <v>9353</v>
      </c>
    </row>
    <row r="691" spans="1:32" x14ac:dyDescent="0.2">
      <c r="A691">
        <v>9355</v>
      </c>
      <c r="B691" t="s">
        <v>2598</v>
      </c>
      <c r="D691" t="s">
        <v>72</v>
      </c>
      <c r="I691" t="s">
        <v>2599</v>
      </c>
      <c r="L691" t="s">
        <v>2444</v>
      </c>
      <c r="M691" t="s">
        <v>37</v>
      </c>
      <c r="N691" t="s">
        <v>74</v>
      </c>
      <c r="O691" t="s">
        <v>1728</v>
      </c>
      <c r="P691" t="s">
        <v>40</v>
      </c>
      <c r="R691" t="s">
        <v>49</v>
      </c>
      <c r="W691" t="s">
        <v>59</v>
      </c>
      <c r="Y691" t="s">
        <v>266</v>
      </c>
      <c r="Z691" t="s">
        <v>1703</v>
      </c>
      <c r="AD691">
        <v>37124</v>
      </c>
      <c r="AE691" t="s">
        <v>2600</v>
      </c>
      <c r="AF691">
        <v>9353</v>
      </c>
    </row>
    <row r="692" spans="1:32" x14ac:dyDescent="0.2">
      <c r="A692">
        <v>9356</v>
      </c>
      <c r="B692" t="s">
        <v>2601</v>
      </c>
      <c r="D692" t="s">
        <v>72</v>
      </c>
      <c r="I692" t="s">
        <v>2602</v>
      </c>
      <c r="L692" t="s">
        <v>2444</v>
      </c>
      <c r="M692" t="s">
        <v>37</v>
      </c>
      <c r="N692" t="s">
        <v>74</v>
      </c>
      <c r="O692" t="s">
        <v>1728</v>
      </c>
      <c r="P692" t="s">
        <v>40</v>
      </c>
      <c r="R692" t="s">
        <v>49</v>
      </c>
      <c r="W692" t="s">
        <v>59</v>
      </c>
      <c r="Y692" t="s">
        <v>202</v>
      </c>
      <c r="Z692" t="s">
        <v>202</v>
      </c>
      <c r="AD692">
        <v>37125</v>
      </c>
      <c r="AE692" t="s">
        <v>2603</v>
      </c>
      <c r="AF692">
        <v>9353</v>
      </c>
    </row>
    <row r="693" spans="1:32" x14ac:dyDescent="0.2">
      <c r="A693">
        <v>9362</v>
      </c>
      <c r="B693" t="s">
        <v>2604</v>
      </c>
      <c r="D693" t="s">
        <v>63</v>
      </c>
      <c r="H693" t="s">
        <v>2605</v>
      </c>
      <c r="M693" t="s">
        <v>37</v>
      </c>
      <c r="N693" t="s">
        <v>46</v>
      </c>
      <c r="O693" t="s">
        <v>2445</v>
      </c>
      <c r="P693" t="s">
        <v>40</v>
      </c>
      <c r="Q693" t="s">
        <v>2606</v>
      </c>
      <c r="R693" t="s">
        <v>49</v>
      </c>
      <c r="S693" t="s">
        <v>66</v>
      </c>
      <c r="T693" t="s">
        <v>49</v>
      </c>
      <c r="V693" t="s">
        <v>51</v>
      </c>
      <c r="W693" t="s">
        <v>59</v>
      </c>
      <c r="X693" t="s">
        <v>67</v>
      </c>
      <c r="AB693" t="s">
        <v>2544</v>
      </c>
      <c r="AC693" t="s">
        <v>2545</v>
      </c>
      <c r="AD693">
        <v>9362</v>
      </c>
      <c r="AE693" t="s">
        <v>2607</v>
      </c>
      <c r="AF693">
        <v>9343</v>
      </c>
    </row>
    <row r="694" spans="1:32" x14ac:dyDescent="0.2">
      <c r="A694">
        <v>9363</v>
      </c>
      <c r="B694" t="s">
        <v>2608</v>
      </c>
      <c r="D694" t="s">
        <v>72</v>
      </c>
      <c r="I694" t="s">
        <v>2609</v>
      </c>
      <c r="M694" t="s">
        <v>37</v>
      </c>
      <c r="N694" t="s">
        <v>74</v>
      </c>
      <c r="O694" t="s">
        <v>2610</v>
      </c>
      <c r="P694" t="s">
        <v>40</v>
      </c>
      <c r="Q694" t="s">
        <v>2611</v>
      </c>
      <c r="R694" t="s">
        <v>49</v>
      </c>
      <c r="W694" t="s">
        <v>59</v>
      </c>
      <c r="Y694" t="s">
        <v>77</v>
      </c>
      <c r="Z694" t="s">
        <v>133</v>
      </c>
      <c r="AD694">
        <v>9363</v>
      </c>
      <c r="AE694" t="s">
        <v>2612</v>
      </c>
      <c r="AF694">
        <v>9362</v>
      </c>
    </row>
    <row r="695" spans="1:32" x14ac:dyDescent="0.2">
      <c r="A695">
        <v>9364</v>
      </c>
      <c r="B695" t="s">
        <v>2613</v>
      </c>
      <c r="D695" t="s">
        <v>72</v>
      </c>
      <c r="I695" t="s">
        <v>2614</v>
      </c>
      <c r="M695" t="s">
        <v>37</v>
      </c>
      <c r="N695" t="s">
        <v>74</v>
      </c>
      <c r="O695" t="s">
        <v>2610</v>
      </c>
      <c r="P695" t="s">
        <v>40</v>
      </c>
      <c r="Q695" t="s">
        <v>2615</v>
      </c>
      <c r="R695" t="s">
        <v>49</v>
      </c>
      <c r="W695" t="s">
        <v>59</v>
      </c>
      <c r="Y695" t="s">
        <v>77</v>
      </c>
      <c r="Z695" t="s">
        <v>133</v>
      </c>
      <c r="AD695">
        <v>9364</v>
      </c>
      <c r="AE695" t="s">
        <v>2616</v>
      </c>
      <c r="AF695">
        <v>9362</v>
      </c>
    </row>
    <row r="696" spans="1:32" x14ac:dyDescent="0.2">
      <c r="A696">
        <v>9365</v>
      </c>
      <c r="B696" t="s">
        <v>2617</v>
      </c>
      <c r="D696" t="s">
        <v>72</v>
      </c>
      <c r="I696" t="s">
        <v>2618</v>
      </c>
      <c r="M696" t="s">
        <v>37</v>
      </c>
      <c r="N696" t="s">
        <v>74</v>
      </c>
      <c r="O696" t="s">
        <v>2610</v>
      </c>
      <c r="P696" t="s">
        <v>40</v>
      </c>
      <c r="Q696" t="s">
        <v>2619</v>
      </c>
      <c r="R696" t="s">
        <v>49</v>
      </c>
      <c r="W696" t="s">
        <v>59</v>
      </c>
      <c r="Y696" t="s">
        <v>77</v>
      </c>
      <c r="Z696" t="s">
        <v>133</v>
      </c>
      <c r="AD696">
        <v>9365</v>
      </c>
      <c r="AE696" t="s">
        <v>2620</v>
      </c>
      <c r="AF696">
        <v>9362</v>
      </c>
    </row>
    <row r="697" spans="1:32" x14ac:dyDescent="0.2">
      <c r="A697">
        <v>9366</v>
      </c>
      <c r="B697" t="s">
        <v>2621</v>
      </c>
      <c r="D697" t="s">
        <v>72</v>
      </c>
      <c r="I697" t="s">
        <v>2622</v>
      </c>
      <c r="M697" t="s">
        <v>37</v>
      </c>
      <c r="N697" t="s">
        <v>74</v>
      </c>
      <c r="O697" t="s">
        <v>2610</v>
      </c>
      <c r="P697" t="s">
        <v>40</v>
      </c>
      <c r="Q697" t="s">
        <v>2623</v>
      </c>
      <c r="R697" t="s">
        <v>49</v>
      </c>
      <c r="W697" t="s">
        <v>59</v>
      </c>
      <c r="Y697" t="s">
        <v>77</v>
      </c>
      <c r="Z697" t="s">
        <v>133</v>
      </c>
      <c r="AD697">
        <v>9366</v>
      </c>
      <c r="AE697" t="s">
        <v>2624</v>
      </c>
      <c r="AF697">
        <v>9362</v>
      </c>
    </row>
    <row r="698" spans="1:32" x14ac:dyDescent="0.2">
      <c r="A698">
        <v>9367</v>
      </c>
      <c r="B698" t="s">
        <v>2625</v>
      </c>
      <c r="D698" t="s">
        <v>63</v>
      </c>
      <c r="H698" t="s">
        <v>2626</v>
      </c>
      <c r="M698" t="s">
        <v>37</v>
      </c>
      <c r="N698" t="s">
        <v>46</v>
      </c>
      <c r="O698" t="s">
        <v>2445</v>
      </c>
      <c r="P698" t="s">
        <v>40</v>
      </c>
      <c r="Q698" t="s">
        <v>2627</v>
      </c>
      <c r="R698" t="s">
        <v>49</v>
      </c>
      <c r="S698" t="s">
        <v>66</v>
      </c>
      <c r="T698" t="s">
        <v>49</v>
      </c>
      <c r="V698" t="s">
        <v>51</v>
      </c>
      <c r="W698" t="s">
        <v>59</v>
      </c>
      <c r="X698" t="s">
        <v>67</v>
      </c>
      <c r="AB698" t="s">
        <v>2544</v>
      </c>
      <c r="AC698" t="s">
        <v>2545</v>
      </c>
      <c r="AD698">
        <v>9367</v>
      </c>
      <c r="AE698" t="s">
        <v>2628</v>
      </c>
      <c r="AF698">
        <v>9343</v>
      </c>
    </row>
    <row r="699" spans="1:32" x14ac:dyDescent="0.2">
      <c r="A699">
        <v>9369</v>
      </c>
      <c r="B699" t="s">
        <v>2629</v>
      </c>
      <c r="D699" t="s">
        <v>72</v>
      </c>
      <c r="I699" t="s">
        <v>2630</v>
      </c>
      <c r="M699" t="s">
        <v>37</v>
      </c>
      <c r="N699" t="s">
        <v>74</v>
      </c>
      <c r="O699" t="s">
        <v>1235</v>
      </c>
      <c r="P699" t="s">
        <v>40</v>
      </c>
      <c r="Q699" t="s">
        <v>2631</v>
      </c>
      <c r="R699" t="s">
        <v>49</v>
      </c>
      <c r="W699" t="s">
        <v>59</v>
      </c>
      <c r="Y699" t="s">
        <v>77</v>
      </c>
      <c r="Z699" t="s">
        <v>133</v>
      </c>
      <c r="AD699">
        <v>9369</v>
      </c>
      <c r="AE699" t="s">
        <v>2632</v>
      </c>
      <c r="AF699">
        <v>9367</v>
      </c>
    </row>
    <row r="700" spans="1:32" x14ac:dyDescent="0.2">
      <c r="A700">
        <v>9370</v>
      </c>
      <c r="B700" t="s">
        <v>2633</v>
      </c>
      <c r="D700" t="s">
        <v>72</v>
      </c>
      <c r="I700" t="s">
        <v>2634</v>
      </c>
      <c r="M700" t="s">
        <v>37</v>
      </c>
      <c r="N700" t="s">
        <v>74</v>
      </c>
      <c r="O700" t="s">
        <v>1235</v>
      </c>
      <c r="P700" t="s">
        <v>40</v>
      </c>
      <c r="Q700" t="s">
        <v>2635</v>
      </c>
      <c r="R700" t="s">
        <v>49</v>
      </c>
      <c r="W700" t="s">
        <v>59</v>
      </c>
      <c r="Y700" t="s">
        <v>77</v>
      </c>
      <c r="Z700" t="s">
        <v>133</v>
      </c>
      <c r="AD700">
        <v>9370</v>
      </c>
      <c r="AE700" t="s">
        <v>2636</v>
      </c>
      <c r="AF700">
        <v>9367</v>
      </c>
    </row>
    <row r="701" spans="1:32" x14ac:dyDescent="0.2">
      <c r="A701">
        <v>9371</v>
      </c>
      <c r="B701" t="s">
        <v>2637</v>
      </c>
      <c r="D701" t="s">
        <v>72</v>
      </c>
      <c r="I701" t="s">
        <v>2638</v>
      </c>
      <c r="M701" t="s">
        <v>37</v>
      </c>
      <c r="N701" t="s">
        <v>74</v>
      </c>
      <c r="O701" t="s">
        <v>1235</v>
      </c>
      <c r="P701" t="s">
        <v>40</v>
      </c>
      <c r="Q701" t="s">
        <v>2639</v>
      </c>
      <c r="R701" t="s">
        <v>49</v>
      </c>
      <c r="W701" t="s">
        <v>59</v>
      </c>
      <c r="Y701" t="s">
        <v>77</v>
      </c>
      <c r="Z701" t="s">
        <v>133</v>
      </c>
      <c r="AD701">
        <v>9371</v>
      </c>
      <c r="AE701" t="s">
        <v>2640</v>
      </c>
      <c r="AF701">
        <v>9367</v>
      </c>
    </row>
    <row r="702" spans="1:32" x14ac:dyDescent="0.2">
      <c r="A702">
        <v>9372</v>
      </c>
      <c r="B702" t="s">
        <v>2641</v>
      </c>
      <c r="D702" t="s">
        <v>72</v>
      </c>
      <c r="I702" t="s">
        <v>2642</v>
      </c>
      <c r="L702" t="s">
        <v>2444</v>
      </c>
      <c r="M702" t="s">
        <v>37</v>
      </c>
      <c r="N702" t="s">
        <v>74</v>
      </c>
      <c r="O702" t="s">
        <v>1235</v>
      </c>
      <c r="P702" t="s">
        <v>40</v>
      </c>
      <c r="R702" t="s">
        <v>49</v>
      </c>
      <c r="W702" t="s">
        <v>59</v>
      </c>
      <c r="Y702" t="s">
        <v>77</v>
      </c>
      <c r="Z702" t="s">
        <v>1922</v>
      </c>
      <c r="AD702">
        <v>37140</v>
      </c>
      <c r="AE702" t="s">
        <v>2643</v>
      </c>
      <c r="AF702">
        <v>9367</v>
      </c>
    </row>
    <row r="703" spans="1:32" x14ac:dyDescent="0.2">
      <c r="A703">
        <v>9368</v>
      </c>
      <c r="B703" t="s">
        <v>2644</v>
      </c>
      <c r="D703" t="s">
        <v>72</v>
      </c>
      <c r="I703" t="s">
        <v>2645</v>
      </c>
      <c r="M703" t="s">
        <v>37</v>
      </c>
      <c r="N703" t="s">
        <v>74</v>
      </c>
      <c r="O703" t="s">
        <v>2646</v>
      </c>
      <c r="P703" t="s">
        <v>40</v>
      </c>
      <c r="Q703" t="s">
        <v>2647</v>
      </c>
      <c r="R703" t="s">
        <v>49</v>
      </c>
      <c r="W703" t="s">
        <v>59</v>
      </c>
      <c r="Y703" t="s">
        <v>77</v>
      </c>
      <c r="Z703" t="s">
        <v>133</v>
      </c>
      <c r="AD703">
        <v>9368</v>
      </c>
      <c r="AE703" t="s">
        <v>2648</v>
      </c>
      <c r="AF703">
        <v>9367</v>
      </c>
    </row>
    <row r="704" spans="1:32" x14ac:dyDescent="0.2">
      <c r="A704">
        <v>9272</v>
      </c>
      <c r="B704" t="s">
        <v>2649</v>
      </c>
      <c r="D704" t="s">
        <v>56</v>
      </c>
      <c r="G704" t="s">
        <v>2650</v>
      </c>
      <c r="L704" t="s">
        <v>2444</v>
      </c>
      <c r="M704" t="s">
        <v>37</v>
      </c>
      <c r="N704" t="s">
        <v>74</v>
      </c>
      <c r="O704" t="s">
        <v>2445</v>
      </c>
      <c r="P704" t="s">
        <v>40</v>
      </c>
      <c r="Q704" t="s">
        <v>2651</v>
      </c>
      <c r="R704" t="s">
        <v>49</v>
      </c>
      <c r="U704" t="s">
        <v>2652</v>
      </c>
      <c r="W704" t="s">
        <v>41</v>
      </c>
      <c r="X704" t="s">
        <v>52</v>
      </c>
      <c r="AB704">
        <v>2.1</v>
      </c>
      <c r="AC704" t="s">
        <v>2453</v>
      </c>
      <c r="AD704">
        <v>29443</v>
      </c>
      <c r="AE704" t="s">
        <v>2653</v>
      </c>
      <c r="AF704">
        <v>9098</v>
      </c>
    </row>
    <row r="705" spans="1:32" x14ac:dyDescent="0.2">
      <c r="A705">
        <v>9273</v>
      </c>
      <c r="B705" t="s">
        <v>2654</v>
      </c>
      <c r="D705" t="s">
        <v>63</v>
      </c>
      <c r="H705" t="s">
        <v>2655</v>
      </c>
      <c r="M705" t="s">
        <v>37</v>
      </c>
      <c r="N705" t="s">
        <v>46</v>
      </c>
      <c r="O705" t="s">
        <v>2445</v>
      </c>
      <c r="P705" t="s">
        <v>40</v>
      </c>
      <c r="Q705" t="s">
        <v>2656</v>
      </c>
      <c r="R705" t="s">
        <v>49</v>
      </c>
      <c r="S705" t="s">
        <v>66</v>
      </c>
      <c r="T705" t="s">
        <v>49</v>
      </c>
      <c r="V705" t="s">
        <v>51</v>
      </c>
      <c r="W705" t="s">
        <v>59</v>
      </c>
      <c r="X705" t="s">
        <v>67</v>
      </c>
      <c r="AB705" t="s">
        <v>2657</v>
      </c>
      <c r="AC705" t="s">
        <v>2658</v>
      </c>
      <c r="AD705">
        <v>9273</v>
      </c>
      <c r="AE705" t="s">
        <v>2659</v>
      </c>
      <c r="AF705">
        <v>9272</v>
      </c>
    </row>
    <row r="706" spans="1:32" x14ac:dyDescent="0.2">
      <c r="A706">
        <v>9274</v>
      </c>
      <c r="B706" t="s">
        <v>2660</v>
      </c>
      <c r="D706" t="s">
        <v>72</v>
      </c>
      <c r="I706" t="s">
        <v>2661</v>
      </c>
      <c r="M706" t="s">
        <v>37</v>
      </c>
      <c r="N706" t="s">
        <v>74</v>
      </c>
      <c r="O706" t="s">
        <v>507</v>
      </c>
      <c r="P706" t="s">
        <v>40</v>
      </c>
      <c r="Q706" t="s">
        <v>2662</v>
      </c>
      <c r="R706" t="s">
        <v>49</v>
      </c>
      <c r="W706" t="s">
        <v>59</v>
      </c>
      <c r="Y706" t="s">
        <v>77</v>
      </c>
      <c r="Z706" t="s">
        <v>133</v>
      </c>
      <c r="AD706">
        <v>9274</v>
      </c>
      <c r="AE706" t="s">
        <v>2663</v>
      </c>
      <c r="AF706">
        <v>9273</v>
      </c>
    </row>
    <row r="707" spans="1:32" x14ac:dyDescent="0.2">
      <c r="A707">
        <v>9275</v>
      </c>
      <c r="B707" t="s">
        <v>2664</v>
      </c>
      <c r="D707" t="s">
        <v>72</v>
      </c>
      <c r="I707" t="s">
        <v>2665</v>
      </c>
      <c r="M707" t="s">
        <v>37</v>
      </c>
      <c r="N707" t="s">
        <v>74</v>
      </c>
      <c r="O707" t="s">
        <v>507</v>
      </c>
      <c r="P707" t="s">
        <v>40</v>
      </c>
      <c r="Q707" t="s">
        <v>2666</v>
      </c>
      <c r="R707" t="s">
        <v>49</v>
      </c>
      <c r="W707" t="s">
        <v>59</v>
      </c>
      <c r="Y707" t="s">
        <v>77</v>
      </c>
      <c r="Z707" t="s">
        <v>133</v>
      </c>
      <c r="AD707">
        <v>9275</v>
      </c>
      <c r="AE707" t="s">
        <v>2667</v>
      </c>
      <c r="AF707">
        <v>9273</v>
      </c>
    </row>
    <row r="708" spans="1:32" x14ac:dyDescent="0.2">
      <c r="A708">
        <v>9276</v>
      </c>
      <c r="B708" t="s">
        <v>2668</v>
      </c>
      <c r="D708" t="s">
        <v>72</v>
      </c>
      <c r="I708" t="s">
        <v>2669</v>
      </c>
      <c r="M708" t="s">
        <v>37</v>
      </c>
      <c r="N708" t="s">
        <v>74</v>
      </c>
      <c r="O708" t="s">
        <v>507</v>
      </c>
      <c r="P708" t="s">
        <v>40</v>
      </c>
      <c r="Q708" t="s">
        <v>2670</v>
      </c>
      <c r="R708" t="s">
        <v>49</v>
      </c>
      <c r="W708" t="s">
        <v>59</v>
      </c>
      <c r="Y708" t="s">
        <v>77</v>
      </c>
      <c r="Z708" t="s">
        <v>133</v>
      </c>
      <c r="AD708">
        <v>9276</v>
      </c>
      <c r="AE708" t="s">
        <v>2671</v>
      </c>
      <c r="AF708">
        <v>9273</v>
      </c>
    </row>
    <row r="709" spans="1:32" x14ac:dyDescent="0.2">
      <c r="A709">
        <v>9277</v>
      </c>
      <c r="B709" t="s">
        <v>2672</v>
      </c>
      <c r="D709" t="s">
        <v>63</v>
      </c>
      <c r="H709" t="s">
        <v>2673</v>
      </c>
      <c r="M709" t="s">
        <v>37</v>
      </c>
      <c r="N709" t="s">
        <v>46</v>
      </c>
      <c r="O709" t="s">
        <v>2445</v>
      </c>
      <c r="P709" t="s">
        <v>40</v>
      </c>
      <c r="Q709" t="s">
        <v>2674</v>
      </c>
      <c r="R709" t="s">
        <v>49</v>
      </c>
      <c r="S709" t="s">
        <v>66</v>
      </c>
      <c r="T709" t="s">
        <v>49</v>
      </c>
      <c r="V709" t="s">
        <v>51</v>
      </c>
      <c r="W709" t="s">
        <v>59</v>
      </c>
      <c r="X709" t="s">
        <v>67</v>
      </c>
      <c r="AB709" t="s">
        <v>2657</v>
      </c>
      <c r="AC709" t="s">
        <v>2658</v>
      </c>
      <c r="AD709">
        <v>9277</v>
      </c>
      <c r="AE709" t="s">
        <v>2675</v>
      </c>
      <c r="AF709">
        <v>9272</v>
      </c>
    </row>
    <row r="710" spans="1:32" x14ac:dyDescent="0.2">
      <c r="A710">
        <v>9278</v>
      </c>
      <c r="B710" t="s">
        <v>2676</v>
      </c>
      <c r="D710" t="s">
        <v>72</v>
      </c>
      <c r="I710" t="s">
        <v>2677</v>
      </c>
      <c r="M710" t="s">
        <v>37</v>
      </c>
      <c r="N710" t="s">
        <v>74</v>
      </c>
      <c r="O710" t="s">
        <v>507</v>
      </c>
      <c r="P710" t="s">
        <v>40</v>
      </c>
      <c r="Q710" t="s">
        <v>2678</v>
      </c>
      <c r="R710" t="s">
        <v>49</v>
      </c>
      <c r="W710" t="s">
        <v>59</v>
      </c>
      <c r="Y710" t="s">
        <v>77</v>
      </c>
      <c r="Z710" t="s">
        <v>133</v>
      </c>
      <c r="AD710">
        <v>9278</v>
      </c>
      <c r="AE710" t="s">
        <v>2679</v>
      </c>
      <c r="AF710">
        <v>9277</v>
      </c>
    </row>
    <row r="711" spans="1:32" x14ac:dyDescent="0.2">
      <c r="A711">
        <v>9279</v>
      </c>
      <c r="B711" t="s">
        <v>2680</v>
      </c>
      <c r="D711" t="s">
        <v>72</v>
      </c>
      <c r="I711" t="s">
        <v>2681</v>
      </c>
      <c r="M711" t="s">
        <v>37</v>
      </c>
      <c r="N711" t="s">
        <v>74</v>
      </c>
      <c r="O711" t="s">
        <v>507</v>
      </c>
      <c r="P711" t="s">
        <v>40</v>
      </c>
      <c r="Q711" t="s">
        <v>2682</v>
      </c>
      <c r="R711" t="s">
        <v>49</v>
      </c>
      <c r="W711" t="s">
        <v>59</v>
      </c>
      <c r="Y711" t="s">
        <v>77</v>
      </c>
      <c r="Z711" t="s">
        <v>133</v>
      </c>
      <c r="AD711">
        <v>9279</v>
      </c>
      <c r="AE711" t="s">
        <v>2683</v>
      </c>
      <c r="AF711">
        <v>9277</v>
      </c>
    </row>
    <row r="712" spans="1:32" x14ac:dyDescent="0.2">
      <c r="A712">
        <v>9280</v>
      </c>
      <c r="B712" t="s">
        <v>2684</v>
      </c>
      <c r="D712" t="s">
        <v>72</v>
      </c>
      <c r="I712" t="s">
        <v>2685</v>
      </c>
      <c r="M712" t="s">
        <v>37</v>
      </c>
      <c r="N712" t="s">
        <v>74</v>
      </c>
      <c r="O712" t="s">
        <v>507</v>
      </c>
      <c r="P712" t="s">
        <v>40</v>
      </c>
      <c r="Q712" t="s">
        <v>2686</v>
      </c>
      <c r="R712" t="s">
        <v>49</v>
      </c>
      <c r="W712" t="s">
        <v>59</v>
      </c>
      <c r="Y712" t="s">
        <v>77</v>
      </c>
      <c r="Z712" t="s">
        <v>133</v>
      </c>
      <c r="AD712">
        <v>9280</v>
      </c>
      <c r="AE712" t="s">
        <v>2687</v>
      </c>
      <c r="AF712">
        <v>9277</v>
      </c>
    </row>
    <row r="713" spans="1:32" x14ac:dyDescent="0.2">
      <c r="A713">
        <v>9281</v>
      </c>
      <c r="B713" t="s">
        <v>2688</v>
      </c>
      <c r="D713" t="s">
        <v>72</v>
      </c>
      <c r="I713" t="s">
        <v>2689</v>
      </c>
      <c r="M713" t="s">
        <v>37</v>
      </c>
      <c r="N713" t="s">
        <v>74</v>
      </c>
      <c r="O713" t="s">
        <v>507</v>
      </c>
      <c r="P713" t="s">
        <v>40</v>
      </c>
      <c r="Q713" t="s">
        <v>2690</v>
      </c>
      <c r="R713" t="s">
        <v>49</v>
      </c>
      <c r="W713" t="s">
        <v>59</v>
      </c>
      <c r="Y713" t="s">
        <v>77</v>
      </c>
      <c r="Z713" t="s">
        <v>133</v>
      </c>
      <c r="AD713">
        <v>9281</v>
      </c>
      <c r="AE713" t="s">
        <v>2691</v>
      </c>
      <c r="AF713">
        <v>9277</v>
      </c>
    </row>
    <row r="714" spans="1:32" x14ac:dyDescent="0.2">
      <c r="A714">
        <v>9282</v>
      </c>
      <c r="B714" t="s">
        <v>2692</v>
      </c>
      <c r="D714" t="s">
        <v>72</v>
      </c>
      <c r="I714" t="s">
        <v>2693</v>
      </c>
      <c r="M714" t="s">
        <v>37</v>
      </c>
      <c r="N714" t="s">
        <v>74</v>
      </c>
      <c r="O714" t="s">
        <v>507</v>
      </c>
      <c r="P714" t="s">
        <v>40</v>
      </c>
      <c r="Q714" t="s">
        <v>2694</v>
      </c>
      <c r="R714" t="s">
        <v>49</v>
      </c>
      <c r="W714" t="s">
        <v>59</v>
      </c>
      <c r="Y714" t="s">
        <v>77</v>
      </c>
      <c r="Z714" t="s">
        <v>133</v>
      </c>
      <c r="AD714">
        <v>9282</v>
      </c>
      <c r="AE714" t="s">
        <v>2695</v>
      </c>
      <c r="AF714">
        <v>9277</v>
      </c>
    </row>
    <row r="715" spans="1:32" x14ac:dyDescent="0.2">
      <c r="A715">
        <v>9283</v>
      </c>
      <c r="B715" t="s">
        <v>2696</v>
      </c>
      <c r="D715" t="s">
        <v>72</v>
      </c>
      <c r="I715" t="s">
        <v>2697</v>
      </c>
      <c r="M715" t="s">
        <v>37</v>
      </c>
      <c r="N715" t="s">
        <v>74</v>
      </c>
      <c r="O715" t="s">
        <v>507</v>
      </c>
      <c r="P715" t="s">
        <v>40</v>
      </c>
      <c r="Q715" t="s">
        <v>2698</v>
      </c>
      <c r="R715" t="s">
        <v>49</v>
      </c>
      <c r="W715" t="s">
        <v>59</v>
      </c>
      <c r="Y715" t="s">
        <v>77</v>
      </c>
      <c r="Z715" t="s">
        <v>133</v>
      </c>
      <c r="AD715">
        <v>9283</v>
      </c>
      <c r="AE715" t="s">
        <v>2699</v>
      </c>
      <c r="AF715">
        <v>9277</v>
      </c>
    </row>
    <row r="716" spans="1:32" x14ac:dyDescent="0.2">
      <c r="A716">
        <v>9284</v>
      </c>
      <c r="B716" t="s">
        <v>2700</v>
      </c>
      <c r="D716" t="s">
        <v>72</v>
      </c>
      <c r="I716" t="s">
        <v>2701</v>
      </c>
      <c r="M716" t="s">
        <v>37</v>
      </c>
      <c r="N716" t="s">
        <v>74</v>
      </c>
      <c r="O716" t="s">
        <v>507</v>
      </c>
      <c r="P716" t="s">
        <v>40</v>
      </c>
      <c r="Q716" t="s">
        <v>2702</v>
      </c>
      <c r="R716" t="s">
        <v>49</v>
      </c>
      <c r="W716" t="s">
        <v>59</v>
      </c>
      <c r="Y716" t="s">
        <v>77</v>
      </c>
      <c r="Z716" t="s">
        <v>133</v>
      </c>
      <c r="AD716">
        <v>9284</v>
      </c>
      <c r="AE716" t="s">
        <v>2703</v>
      </c>
      <c r="AF716">
        <v>9277</v>
      </c>
    </row>
    <row r="717" spans="1:32" x14ac:dyDescent="0.2">
      <c r="A717">
        <v>9285</v>
      </c>
      <c r="B717" t="s">
        <v>2704</v>
      </c>
      <c r="D717" t="s">
        <v>72</v>
      </c>
      <c r="I717" t="s">
        <v>2705</v>
      </c>
      <c r="M717" t="s">
        <v>37</v>
      </c>
      <c r="N717" t="s">
        <v>74</v>
      </c>
      <c r="O717" t="s">
        <v>507</v>
      </c>
      <c r="P717" t="s">
        <v>40</v>
      </c>
      <c r="Q717" t="s">
        <v>2706</v>
      </c>
      <c r="R717" t="s">
        <v>49</v>
      </c>
      <c r="W717" t="s">
        <v>59</v>
      </c>
      <c r="Y717" t="s">
        <v>77</v>
      </c>
      <c r="Z717" t="s">
        <v>133</v>
      </c>
      <c r="AD717">
        <v>9285</v>
      </c>
      <c r="AE717" t="s">
        <v>2707</v>
      </c>
      <c r="AF717">
        <v>9277</v>
      </c>
    </row>
    <row r="718" spans="1:32" x14ac:dyDescent="0.2">
      <c r="A718">
        <v>9286</v>
      </c>
      <c r="B718" t="s">
        <v>2708</v>
      </c>
      <c r="D718" t="s">
        <v>72</v>
      </c>
      <c r="I718" t="s">
        <v>2709</v>
      </c>
      <c r="M718" t="s">
        <v>37</v>
      </c>
      <c r="N718" t="s">
        <v>74</v>
      </c>
      <c r="O718" t="s">
        <v>507</v>
      </c>
      <c r="P718" t="s">
        <v>40</v>
      </c>
      <c r="Q718" t="s">
        <v>2710</v>
      </c>
      <c r="R718" t="s">
        <v>49</v>
      </c>
      <c r="W718" t="s">
        <v>59</v>
      </c>
      <c r="Y718" t="s">
        <v>77</v>
      </c>
      <c r="Z718" t="s">
        <v>133</v>
      </c>
      <c r="AD718">
        <v>9286</v>
      </c>
      <c r="AE718" t="s">
        <v>2711</v>
      </c>
      <c r="AF718">
        <v>9277</v>
      </c>
    </row>
    <row r="719" spans="1:32" x14ac:dyDescent="0.2">
      <c r="A719">
        <v>9287</v>
      </c>
      <c r="B719" t="s">
        <v>2712</v>
      </c>
      <c r="D719" t="s">
        <v>72</v>
      </c>
      <c r="I719" t="s">
        <v>2713</v>
      </c>
      <c r="M719" t="s">
        <v>37</v>
      </c>
      <c r="N719" t="s">
        <v>74</v>
      </c>
      <c r="O719" t="s">
        <v>507</v>
      </c>
      <c r="P719" t="s">
        <v>40</v>
      </c>
      <c r="Q719" t="s">
        <v>2714</v>
      </c>
      <c r="R719" t="s">
        <v>49</v>
      </c>
      <c r="W719" t="s">
        <v>59</v>
      </c>
      <c r="Y719" t="s">
        <v>77</v>
      </c>
      <c r="Z719" t="s">
        <v>133</v>
      </c>
      <c r="AD719">
        <v>9287</v>
      </c>
      <c r="AE719" t="s">
        <v>2715</v>
      </c>
      <c r="AF719">
        <v>9277</v>
      </c>
    </row>
    <row r="720" spans="1:32" x14ac:dyDescent="0.2">
      <c r="A720">
        <v>9288</v>
      </c>
      <c r="B720" t="s">
        <v>2716</v>
      </c>
      <c r="D720" t="s">
        <v>72</v>
      </c>
      <c r="I720" t="s">
        <v>2717</v>
      </c>
      <c r="M720" t="s">
        <v>37</v>
      </c>
      <c r="N720" t="s">
        <v>74</v>
      </c>
      <c r="O720" t="s">
        <v>507</v>
      </c>
      <c r="P720" t="s">
        <v>40</v>
      </c>
      <c r="Q720" t="s">
        <v>2718</v>
      </c>
      <c r="R720" t="s">
        <v>49</v>
      </c>
      <c r="W720" t="s">
        <v>59</v>
      </c>
      <c r="Y720" t="s">
        <v>77</v>
      </c>
      <c r="Z720" t="s">
        <v>133</v>
      </c>
      <c r="AD720">
        <v>9288</v>
      </c>
      <c r="AE720" t="s">
        <v>2719</v>
      </c>
      <c r="AF720">
        <v>9277</v>
      </c>
    </row>
    <row r="721" spans="1:32" x14ac:dyDescent="0.2">
      <c r="A721">
        <v>9289</v>
      </c>
      <c r="B721" t="s">
        <v>2720</v>
      </c>
      <c r="D721" t="s">
        <v>72</v>
      </c>
      <c r="I721" t="s">
        <v>2721</v>
      </c>
      <c r="M721" t="s">
        <v>37</v>
      </c>
      <c r="N721" t="s">
        <v>74</v>
      </c>
      <c r="O721" t="s">
        <v>507</v>
      </c>
      <c r="P721" t="s">
        <v>40</v>
      </c>
      <c r="Q721" t="s">
        <v>2722</v>
      </c>
      <c r="R721" t="s">
        <v>49</v>
      </c>
      <c r="W721" t="s">
        <v>59</v>
      </c>
      <c r="Y721" t="s">
        <v>77</v>
      </c>
      <c r="Z721" t="s">
        <v>133</v>
      </c>
      <c r="AD721">
        <v>9289</v>
      </c>
      <c r="AE721" t="s">
        <v>2723</v>
      </c>
      <c r="AF721">
        <v>9277</v>
      </c>
    </row>
    <row r="722" spans="1:32" x14ac:dyDescent="0.2">
      <c r="A722">
        <v>9290</v>
      </c>
      <c r="B722" t="s">
        <v>2724</v>
      </c>
      <c r="D722" t="s">
        <v>72</v>
      </c>
      <c r="I722" t="s">
        <v>2725</v>
      </c>
      <c r="M722" t="s">
        <v>37</v>
      </c>
      <c r="N722" t="s">
        <v>74</v>
      </c>
      <c r="O722" t="s">
        <v>507</v>
      </c>
      <c r="P722" t="s">
        <v>40</v>
      </c>
      <c r="Q722" t="s">
        <v>2726</v>
      </c>
      <c r="R722" t="s">
        <v>49</v>
      </c>
      <c r="W722" t="s">
        <v>59</v>
      </c>
      <c r="Y722" t="s">
        <v>77</v>
      </c>
      <c r="Z722" t="s">
        <v>133</v>
      </c>
      <c r="AD722">
        <v>9290</v>
      </c>
      <c r="AE722" t="s">
        <v>2727</v>
      </c>
      <c r="AF722">
        <v>9277</v>
      </c>
    </row>
    <row r="723" spans="1:32" x14ac:dyDescent="0.2">
      <c r="A723">
        <v>9291</v>
      </c>
      <c r="B723" t="s">
        <v>2728</v>
      </c>
      <c r="D723" t="s">
        <v>72</v>
      </c>
      <c r="I723" t="s">
        <v>2729</v>
      </c>
      <c r="M723" t="s">
        <v>37</v>
      </c>
      <c r="N723" t="s">
        <v>74</v>
      </c>
      <c r="O723" t="s">
        <v>507</v>
      </c>
      <c r="P723" t="s">
        <v>40</v>
      </c>
      <c r="Q723" t="s">
        <v>2730</v>
      </c>
      <c r="R723" t="s">
        <v>49</v>
      </c>
      <c r="W723" t="s">
        <v>59</v>
      </c>
      <c r="Y723" t="s">
        <v>77</v>
      </c>
      <c r="Z723" t="s">
        <v>133</v>
      </c>
      <c r="AD723">
        <v>9291</v>
      </c>
      <c r="AE723" t="s">
        <v>2731</v>
      </c>
      <c r="AF723">
        <v>9277</v>
      </c>
    </row>
    <row r="724" spans="1:32" x14ac:dyDescent="0.2">
      <c r="A724">
        <v>9292</v>
      </c>
      <c r="B724" t="s">
        <v>2732</v>
      </c>
      <c r="D724" t="s">
        <v>72</v>
      </c>
      <c r="I724" t="s">
        <v>2733</v>
      </c>
      <c r="M724" t="s">
        <v>37</v>
      </c>
      <c r="N724" t="s">
        <v>74</v>
      </c>
      <c r="O724" t="s">
        <v>507</v>
      </c>
      <c r="P724" t="s">
        <v>40</v>
      </c>
      <c r="Q724" t="s">
        <v>2734</v>
      </c>
      <c r="R724" t="s">
        <v>49</v>
      </c>
      <c r="W724" t="s">
        <v>59</v>
      </c>
      <c r="Y724" t="s">
        <v>77</v>
      </c>
      <c r="Z724" t="s">
        <v>133</v>
      </c>
      <c r="AD724">
        <v>9292</v>
      </c>
      <c r="AE724" t="s">
        <v>2735</v>
      </c>
      <c r="AF724">
        <v>9277</v>
      </c>
    </row>
    <row r="725" spans="1:32" x14ac:dyDescent="0.2">
      <c r="A725">
        <v>9293</v>
      </c>
      <c r="B725" t="s">
        <v>2736</v>
      </c>
      <c r="D725" t="s">
        <v>72</v>
      </c>
      <c r="I725" t="s">
        <v>2737</v>
      </c>
      <c r="M725" t="s">
        <v>37</v>
      </c>
      <c r="N725" t="s">
        <v>74</v>
      </c>
      <c r="O725" t="s">
        <v>507</v>
      </c>
      <c r="P725" t="s">
        <v>40</v>
      </c>
      <c r="Q725" t="s">
        <v>2738</v>
      </c>
      <c r="R725" t="s">
        <v>49</v>
      </c>
      <c r="W725" t="s">
        <v>59</v>
      </c>
      <c r="Y725" t="s">
        <v>77</v>
      </c>
      <c r="Z725" t="s">
        <v>133</v>
      </c>
      <c r="AD725">
        <v>9293</v>
      </c>
      <c r="AE725" t="s">
        <v>2739</v>
      </c>
      <c r="AF725">
        <v>9277</v>
      </c>
    </row>
    <row r="726" spans="1:32" x14ac:dyDescent="0.2">
      <c r="A726">
        <v>9294</v>
      </c>
      <c r="B726" t="s">
        <v>2740</v>
      </c>
      <c r="D726" t="s">
        <v>63</v>
      </c>
      <c r="H726" t="s">
        <v>2741</v>
      </c>
      <c r="M726" t="s">
        <v>37</v>
      </c>
      <c r="N726" t="s">
        <v>46</v>
      </c>
      <c r="O726" t="s">
        <v>2445</v>
      </c>
      <c r="P726" t="s">
        <v>40</v>
      </c>
      <c r="Q726" t="s">
        <v>2742</v>
      </c>
      <c r="R726" t="s">
        <v>49</v>
      </c>
      <c r="S726" t="s">
        <v>66</v>
      </c>
      <c r="T726" t="s">
        <v>49</v>
      </c>
      <c r="V726" t="s">
        <v>51</v>
      </c>
      <c r="W726" t="s">
        <v>59</v>
      </c>
      <c r="X726" t="s">
        <v>67</v>
      </c>
      <c r="AB726" t="s">
        <v>2743</v>
      </c>
      <c r="AC726" t="s">
        <v>2744</v>
      </c>
      <c r="AD726">
        <v>9294</v>
      </c>
      <c r="AE726" t="s">
        <v>2745</v>
      </c>
      <c r="AF726">
        <v>9272</v>
      </c>
    </row>
    <row r="727" spans="1:32" x14ac:dyDescent="0.2">
      <c r="A727">
        <v>9295</v>
      </c>
      <c r="B727" t="s">
        <v>2746</v>
      </c>
      <c r="D727" t="s">
        <v>72</v>
      </c>
      <c r="I727" t="s">
        <v>2747</v>
      </c>
      <c r="M727" t="s">
        <v>37</v>
      </c>
      <c r="N727" t="s">
        <v>74</v>
      </c>
      <c r="O727" t="s">
        <v>507</v>
      </c>
      <c r="P727" t="s">
        <v>40</v>
      </c>
      <c r="Q727" t="s">
        <v>2748</v>
      </c>
      <c r="R727" t="s">
        <v>49</v>
      </c>
      <c r="W727" t="s">
        <v>59</v>
      </c>
      <c r="Y727" t="s">
        <v>77</v>
      </c>
      <c r="Z727" t="s">
        <v>133</v>
      </c>
      <c r="AD727">
        <v>9295</v>
      </c>
      <c r="AE727" t="s">
        <v>2749</v>
      </c>
      <c r="AF727">
        <v>9294</v>
      </c>
    </row>
    <row r="728" spans="1:32" x14ac:dyDescent="0.2">
      <c r="A728">
        <v>9296</v>
      </c>
      <c r="B728" t="s">
        <v>2750</v>
      </c>
      <c r="D728" t="s">
        <v>72</v>
      </c>
      <c r="I728" t="s">
        <v>2751</v>
      </c>
      <c r="M728" t="s">
        <v>37</v>
      </c>
      <c r="N728" t="s">
        <v>74</v>
      </c>
      <c r="O728" t="s">
        <v>507</v>
      </c>
      <c r="P728" t="s">
        <v>40</v>
      </c>
      <c r="Q728" t="s">
        <v>2752</v>
      </c>
      <c r="R728" t="s">
        <v>49</v>
      </c>
      <c r="W728" t="s">
        <v>59</v>
      </c>
      <c r="Y728" t="s">
        <v>77</v>
      </c>
      <c r="Z728" t="s">
        <v>133</v>
      </c>
      <c r="AD728">
        <v>9296</v>
      </c>
      <c r="AE728" t="s">
        <v>2753</v>
      </c>
      <c r="AF728">
        <v>9294</v>
      </c>
    </row>
    <row r="729" spans="1:32" x14ac:dyDescent="0.2">
      <c r="A729">
        <v>9297</v>
      </c>
      <c r="B729" t="s">
        <v>2754</v>
      </c>
      <c r="D729" t="s">
        <v>63</v>
      </c>
      <c r="H729" t="s">
        <v>2755</v>
      </c>
      <c r="L729" t="s">
        <v>2444</v>
      </c>
      <c r="M729" t="s">
        <v>37</v>
      </c>
      <c r="N729" t="s">
        <v>46</v>
      </c>
      <c r="O729" t="s">
        <v>2445</v>
      </c>
      <c r="P729" t="s">
        <v>40</v>
      </c>
      <c r="R729" t="s">
        <v>49</v>
      </c>
      <c r="S729" t="s">
        <v>66</v>
      </c>
      <c r="T729" t="s">
        <v>49</v>
      </c>
      <c r="V729" t="s">
        <v>51</v>
      </c>
      <c r="W729" t="s">
        <v>59</v>
      </c>
      <c r="X729" t="s">
        <v>67</v>
      </c>
      <c r="AB729" t="s">
        <v>2743</v>
      </c>
      <c r="AC729" t="s">
        <v>2744</v>
      </c>
      <c r="AD729">
        <v>37046</v>
      </c>
      <c r="AE729" t="s">
        <v>2756</v>
      </c>
      <c r="AF729">
        <v>9272</v>
      </c>
    </row>
    <row r="730" spans="1:32" x14ac:dyDescent="0.2">
      <c r="A730">
        <v>9298</v>
      </c>
      <c r="B730" t="s">
        <v>2757</v>
      </c>
      <c r="D730" t="s">
        <v>72</v>
      </c>
      <c r="I730" t="s">
        <v>2758</v>
      </c>
      <c r="L730" t="s">
        <v>2444</v>
      </c>
      <c r="M730" t="s">
        <v>37</v>
      </c>
      <c r="N730" t="s">
        <v>74</v>
      </c>
      <c r="O730" t="s">
        <v>507</v>
      </c>
      <c r="P730" t="s">
        <v>40</v>
      </c>
      <c r="R730" t="s">
        <v>49</v>
      </c>
      <c r="W730" t="s">
        <v>59</v>
      </c>
      <c r="Y730" t="s">
        <v>77</v>
      </c>
      <c r="Z730" t="s">
        <v>133</v>
      </c>
      <c r="AD730">
        <v>37047</v>
      </c>
      <c r="AE730" t="s">
        <v>2759</v>
      </c>
      <c r="AF730">
        <v>9297</v>
      </c>
    </row>
    <row r="731" spans="1:32" x14ac:dyDescent="0.2">
      <c r="A731">
        <v>9299</v>
      </c>
      <c r="B731" t="s">
        <v>2760</v>
      </c>
      <c r="D731" t="s">
        <v>63</v>
      </c>
      <c r="H731" t="s">
        <v>2761</v>
      </c>
      <c r="M731" t="s">
        <v>37</v>
      </c>
      <c r="N731" t="s">
        <v>46</v>
      </c>
      <c r="O731" t="s">
        <v>2445</v>
      </c>
      <c r="P731" t="s">
        <v>40</v>
      </c>
      <c r="Q731" t="s">
        <v>2762</v>
      </c>
      <c r="R731" t="s">
        <v>49</v>
      </c>
      <c r="S731" t="s">
        <v>66</v>
      </c>
      <c r="T731" t="s">
        <v>49</v>
      </c>
      <c r="V731" t="s">
        <v>51</v>
      </c>
      <c r="W731" t="s">
        <v>59</v>
      </c>
      <c r="X731" t="s">
        <v>67</v>
      </c>
      <c r="AB731" t="s">
        <v>2763</v>
      </c>
      <c r="AC731" t="s">
        <v>2764</v>
      </c>
      <c r="AD731">
        <v>9299</v>
      </c>
      <c r="AE731" t="s">
        <v>2765</v>
      </c>
      <c r="AF731">
        <v>9272</v>
      </c>
    </row>
    <row r="732" spans="1:32" x14ac:dyDescent="0.2">
      <c r="A732">
        <v>9300</v>
      </c>
      <c r="B732" t="s">
        <v>2766</v>
      </c>
      <c r="D732" t="s">
        <v>72</v>
      </c>
      <c r="I732" t="s">
        <v>2767</v>
      </c>
      <c r="L732" t="s">
        <v>2444</v>
      </c>
      <c r="M732" t="s">
        <v>37</v>
      </c>
      <c r="N732" t="s">
        <v>74</v>
      </c>
      <c r="O732" t="s">
        <v>2463</v>
      </c>
      <c r="P732" t="s">
        <v>40</v>
      </c>
      <c r="Q732" t="s">
        <v>2768</v>
      </c>
      <c r="R732" t="s">
        <v>49</v>
      </c>
      <c r="W732" t="s">
        <v>59</v>
      </c>
      <c r="Y732" t="s">
        <v>77</v>
      </c>
      <c r="Z732" t="s">
        <v>133</v>
      </c>
      <c r="AD732">
        <v>37049</v>
      </c>
      <c r="AE732" t="s">
        <v>2769</v>
      </c>
      <c r="AF732">
        <v>9299</v>
      </c>
    </row>
    <row r="733" spans="1:32" x14ac:dyDescent="0.2">
      <c r="A733">
        <v>9301</v>
      </c>
      <c r="B733" t="s">
        <v>2770</v>
      </c>
      <c r="D733" t="s">
        <v>72</v>
      </c>
      <c r="I733" t="s">
        <v>2771</v>
      </c>
      <c r="M733" t="s">
        <v>37</v>
      </c>
      <c r="N733" t="s">
        <v>74</v>
      </c>
      <c r="O733" t="s">
        <v>2463</v>
      </c>
      <c r="P733" t="s">
        <v>40</v>
      </c>
      <c r="Q733" t="s">
        <v>2772</v>
      </c>
      <c r="R733" t="s">
        <v>49</v>
      </c>
      <c r="W733" t="s">
        <v>59</v>
      </c>
      <c r="Y733" t="s">
        <v>77</v>
      </c>
      <c r="Z733" t="s">
        <v>133</v>
      </c>
      <c r="AD733">
        <v>9301</v>
      </c>
      <c r="AE733" t="s">
        <v>2773</v>
      </c>
      <c r="AF733">
        <v>9299</v>
      </c>
    </row>
    <row r="734" spans="1:32" x14ac:dyDescent="0.2">
      <c r="A734">
        <v>9302</v>
      </c>
      <c r="B734" t="s">
        <v>2774</v>
      </c>
      <c r="D734" t="s">
        <v>72</v>
      </c>
      <c r="I734" t="s">
        <v>2775</v>
      </c>
      <c r="M734" t="s">
        <v>37</v>
      </c>
      <c r="N734" t="s">
        <v>74</v>
      </c>
      <c r="O734" t="s">
        <v>2463</v>
      </c>
      <c r="P734" t="s">
        <v>40</v>
      </c>
      <c r="Q734" t="s">
        <v>2776</v>
      </c>
      <c r="R734" t="s">
        <v>49</v>
      </c>
      <c r="W734" t="s">
        <v>59</v>
      </c>
      <c r="Y734" t="s">
        <v>77</v>
      </c>
      <c r="Z734" t="s">
        <v>133</v>
      </c>
      <c r="AD734">
        <v>9302</v>
      </c>
      <c r="AE734" t="s">
        <v>2777</v>
      </c>
      <c r="AF734">
        <v>9299</v>
      </c>
    </row>
    <row r="735" spans="1:32" x14ac:dyDescent="0.2">
      <c r="A735">
        <v>9303</v>
      </c>
      <c r="B735" t="s">
        <v>2778</v>
      </c>
      <c r="D735" t="s">
        <v>72</v>
      </c>
      <c r="I735" t="s">
        <v>2779</v>
      </c>
      <c r="L735" t="s">
        <v>2444</v>
      </c>
      <c r="M735" t="s">
        <v>37</v>
      </c>
      <c r="N735" t="s">
        <v>74</v>
      </c>
      <c r="O735" t="s">
        <v>2463</v>
      </c>
      <c r="P735" t="s">
        <v>40</v>
      </c>
      <c r="Q735" t="s">
        <v>2780</v>
      </c>
      <c r="R735" t="s">
        <v>49</v>
      </c>
      <c r="W735" t="s">
        <v>59</v>
      </c>
      <c r="Y735" t="s">
        <v>77</v>
      </c>
      <c r="Z735" t="s">
        <v>133</v>
      </c>
      <c r="AD735">
        <v>37052</v>
      </c>
      <c r="AE735" t="s">
        <v>2781</v>
      </c>
      <c r="AF735">
        <v>9299</v>
      </c>
    </row>
    <row r="736" spans="1:32" x14ac:dyDescent="0.2">
      <c r="A736">
        <v>9304</v>
      </c>
      <c r="B736" t="s">
        <v>2782</v>
      </c>
      <c r="D736" t="s">
        <v>72</v>
      </c>
      <c r="I736" t="s">
        <v>2783</v>
      </c>
      <c r="L736" t="s">
        <v>2444</v>
      </c>
      <c r="M736" t="s">
        <v>37</v>
      </c>
      <c r="N736" t="s">
        <v>74</v>
      </c>
      <c r="O736" t="s">
        <v>2463</v>
      </c>
      <c r="P736" t="s">
        <v>40</v>
      </c>
      <c r="Q736" t="s">
        <v>2784</v>
      </c>
      <c r="R736" t="s">
        <v>49</v>
      </c>
      <c r="W736" t="s">
        <v>59</v>
      </c>
      <c r="Y736" t="s">
        <v>77</v>
      </c>
      <c r="Z736" t="s">
        <v>133</v>
      </c>
      <c r="AD736">
        <v>37053</v>
      </c>
      <c r="AE736" t="s">
        <v>2785</v>
      </c>
      <c r="AF736">
        <v>9299</v>
      </c>
    </row>
    <row r="737" spans="1:32" x14ac:dyDescent="0.2">
      <c r="A737">
        <v>9305</v>
      </c>
      <c r="B737" t="s">
        <v>2786</v>
      </c>
      <c r="D737" t="s">
        <v>72</v>
      </c>
      <c r="I737" t="s">
        <v>2787</v>
      </c>
      <c r="M737" t="s">
        <v>37</v>
      </c>
      <c r="N737" t="s">
        <v>74</v>
      </c>
      <c r="O737" t="s">
        <v>2463</v>
      </c>
      <c r="P737" t="s">
        <v>40</v>
      </c>
      <c r="Q737" t="s">
        <v>2788</v>
      </c>
      <c r="R737" t="s">
        <v>49</v>
      </c>
      <c r="W737" t="s">
        <v>59</v>
      </c>
      <c r="Y737" t="s">
        <v>77</v>
      </c>
      <c r="Z737" t="s">
        <v>133</v>
      </c>
      <c r="AD737">
        <v>9305</v>
      </c>
      <c r="AE737" t="s">
        <v>2789</v>
      </c>
      <c r="AF737">
        <v>9299</v>
      </c>
    </row>
    <row r="738" spans="1:32" x14ac:dyDescent="0.2">
      <c r="A738">
        <v>9306</v>
      </c>
      <c r="B738" t="s">
        <v>2790</v>
      </c>
      <c r="D738" t="s">
        <v>72</v>
      </c>
      <c r="I738" t="s">
        <v>2791</v>
      </c>
      <c r="M738" t="s">
        <v>37</v>
      </c>
      <c r="N738" t="s">
        <v>74</v>
      </c>
      <c r="O738" t="s">
        <v>2463</v>
      </c>
      <c r="P738" t="s">
        <v>40</v>
      </c>
      <c r="Q738" t="s">
        <v>2792</v>
      </c>
      <c r="R738" t="s">
        <v>49</v>
      </c>
      <c r="W738" t="s">
        <v>59</v>
      </c>
      <c r="Y738" t="s">
        <v>77</v>
      </c>
      <c r="Z738" t="s">
        <v>133</v>
      </c>
      <c r="AD738">
        <v>9306</v>
      </c>
      <c r="AE738" t="s">
        <v>2793</v>
      </c>
      <c r="AF738">
        <v>9299</v>
      </c>
    </row>
    <row r="739" spans="1:32" x14ac:dyDescent="0.2">
      <c r="A739">
        <v>9307</v>
      </c>
      <c r="B739" t="s">
        <v>2794</v>
      </c>
      <c r="D739" t="s">
        <v>72</v>
      </c>
      <c r="I739" t="s">
        <v>2795</v>
      </c>
      <c r="M739" t="s">
        <v>37</v>
      </c>
      <c r="N739" t="s">
        <v>74</v>
      </c>
      <c r="O739" t="s">
        <v>2463</v>
      </c>
      <c r="P739" t="s">
        <v>40</v>
      </c>
      <c r="Q739" t="s">
        <v>2796</v>
      </c>
      <c r="R739" t="s">
        <v>49</v>
      </c>
      <c r="W739" t="s">
        <v>59</v>
      </c>
      <c r="Y739" t="s">
        <v>77</v>
      </c>
      <c r="Z739" t="s">
        <v>133</v>
      </c>
      <c r="AD739">
        <v>9307</v>
      </c>
      <c r="AE739" t="s">
        <v>2797</v>
      </c>
      <c r="AF739">
        <v>9299</v>
      </c>
    </row>
    <row r="740" spans="1:32" x14ac:dyDescent="0.2">
      <c r="A740">
        <v>9308</v>
      </c>
      <c r="B740" t="s">
        <v>2798</v>
      </c>
      <c r="D740" t="s">
        <v>72</v>
      </c>
      <c r="I740" t="s">
        <v>2799</v>
      </c>
      <c r="M740" t="s">
        <v>37</v>
      </c>
      <c r="N740" t="s">
        <v>74</v>
      </c>
      <c r="O740" t="s">
        <v>2463</v>
      </c>
      <c r="P740" t="s">
        <v>40</v>
      </c>
      <c r="Q740" t="s">
        <v>2800</v>
      </c>
      <c r="R740" t="s">
        <v>49</v>
      </c>
      <c r="W740" t="s">
        <v>59</v>
      </c>
      <c r="Y740" t="s">
        <v>77</v>
      </c>
      <c r="Z740" t="s">
        <v>133</v>
      </c>
      <c r="AD740">
        <v>9308</v>
      </c>
      <c r="AE740" t="s">
        <v>2801</v>
      </c>
      <c r="AF740">
        <v>9299</v>
      </c>
    </row>
    <row r="741" spans="1:32" x14ac:dyDescent="0.2">
      <c r="A741">
        <v>9309</v>
      </c>
      <c r="B741" t="s">
        <v>2802</v>
      </c>
      <c r="D741" t="s">
        <v>72</v>
      </c>
      <c r="I741" t="s">
        <v>2803</v>
      </c>
      <c r="M741" t="s">
        <v>37</v>
      </c>
      <c r="N741" t="s">
        <v>74</v>
      </c>
      <c r="O741" t="s">
        <v>2463</v>
      </c>
      <c r="P741" t="s">
        <v>40</v>
      </c>
      <c r="Q741" t="s">
        <v>2804</v>
      </c>
      <c r="R741" t="s">
        <v>49</v>
      </c>
      <c r="W741" t="s">
        <v>59</v>
      </c>
      <c r="Y741" t="s">
        <v>77</v>
      </c>
      <c r="Z741" t="s">
        <v>133</v>
      </c>
      <c r="AD741">
        <v>9309</v>
      </c>
      <c r="AE741" t="s">
        <v>2805</v>
      </c>
      <c r="AF741">
        <v>9299</v>
      </c>
    </row>
    <row r="742" spans="1:32" x14ac:dyDescent="0.2">
      <c r="A742">
        <v>9310</v>
      </c>
      <c r="B742" t="s">
        <v>2806</v>
      </c>
      <c r="D742" t="s">
        <v>72</v>
      </c>
      <c r="I742" t="s">
        <v>2807</v>
      </c>
      <c r="M742" t="s">
        <v>37</v>
      </c>
      <c r="N742" t="s">
        <v>74</v>
      </c>
      <c r="O742" t="s">
        <v>2463</v>
      </c>
      <c r="P742" t="s">
        <v>40</v>
      </c>
      <c r="Q742" t="s">
        <v>2808</v>
      </c>
      <c r="R742" t="s">
        <v>49</v>
      </c>
      <c r="W742" t="s">
        <v>59</v>
      </c>
      <c r="Y742" t="s">
        <v>77</v>
      </c>
      <c r="Z742" t="s">
        <v>133</v>
      </c>
      <c r="AD742">
        <v>9310</v>
      </c>
      <c r="AE742" t="s">
        <v>2809</v>
      </c>
      <c r="AF742">
        <v>9299</v>
      </c>
    </row>
    <row r="743" spans="1:32" x14ac:dyDescent="0.2">
      <c r="A743">
        <v>9311</v>
      </c>
      <c r="B743" t="s">
        <v>2810</v>
      </c>
      <c r="D743" t="s">
        <v>72</v>
      </c>
      <c r="I743" t="s">
        <v>2811</v>
      </c>
      <c r="M743" t="s">
        <v>37</v>
      </c>
      <c r="N743" t="s">
        <v>74</v>
      </c>
      <c r="O743" t="s">
        <v>2463</v>
      </c>
      <c r="P743" t="s">
        <v>40</v>
      </c>
      <c r="Q743" t="s">
        <v>2812</v>
      </c>
      <c r="R743" t="s">
        <v>49</v>
      </c>
      <c r="W743" t="s">
        <v>59</v>
      </c>
      <c r="Y743" t="s">
        <v>77</v>
      </c>
      <c r="Z743" t="s">
        <v>133</v>
      </c>
      <c r="AD743">
        <v>9311</v>
      </c>
      <c r="AE743" t="s">
        <v>2813</v>
      </c>
      <c r="AF743">
        <v>9299</v>
      </c>
    </row>
    <row r="744" spans="1:32" x14ac:dyDescent="0.2">
      <c r="A744">
        <v>9312</v>
      </c>
      <c r="B744" t="s">
        <v>2814</v>
      </c>
      <c r="D744" t="s">
        <v>72</v>
      </c>
      <c r="I744" t="s">
        <v>2815</v>
      </c>
      <c r="M744" t="s">
        <v>37</v>
      </c>
      <c r="N744" t="s">
        <v>74</v>
      </c>
      <c r="O744" t="s">
        <v>2463</v>
      </c>
      <c r="P744" t="s">
        <v>40</v>
      </c>
      <c r="Q744" t="s">
        <v>2816</v>
      </c>
      <c r="R744" t="s">
        <v>49</v>
      </c>
      <c r="W744" t="s">
        <v>59</v>
      </c>
      <c r="Y744" t="s">
        <v>77</v>
      </c>
      <c r="Z744" t="s">
        <v>133</v>
      </c>
      <c r="AD744">
        <v>9312</v>
      </c>
      <c r="AE744" t="s">
        <v>2817</v>
      </c>
      <c r="AF744">
        <v>9299</v>
      </c>
    </row>
    <row r="745" spans="1:32" x14ac:dyDescent="0.2">
      <c r="A745">
        <v>9313</v>
      </c>
      <c r="B745" t="s">
        <v>2818</v>
      </c>
      <c r="D745" t="s">
        <v>72</v>
      </c>
      <c r="I745" t="s">
        <v>2819</v>
      </c>
      <c r="M745" t="s">
        <v>37</v>
      </c>
      <c r="N745" t="s">
        <v>74</v>
      </c>
      <c r="O745" t="s">
        <v>2463</v>
      </c>
      <c r="P745" t="s">
        <v>40</v>
      </c>
      <c r="Q745" t="s">
        <v>2820</v>
      </c>
      <c r="R745" t="s">
        <v>49</v>
      </c>
      <c r="W745" t="s">
        <v>59</v>
      </c>
      <c r="Y745" t="s">
        <v>77</v>
      </c>
      <c r="Z745" t="s">
        <v>133</v>
      </c>
      <c r="AD745">
        <v>9313</v>
      </c>
      <c r="AE745" t="s">
        <v>2821</v>
      </c>
      <c r="AF745">
        <v>9299</v>
      </c>
    </row>
    <row r="746" spans="1:32" x14ac:dyDescent="0.2">
      <c r="A746">
        <v>9314</v>
      </c>
      <c r="B746" t="s">
        <v>2822</v>
      </c>
      <c r="D746" t="s">
        <v>72</v>
      </c>
      <c r="I746" t="s">
        <v>2823</v>
      </c>
      <c r="M746" t="s">
        <v>37</v>
      </c>
      <c r="N746" t="s">
        <v>74</v>
      </c>
      <c r="O746" t="s">
        <v>2463</v>
      </c>
      <c r="P746" t="s">
        <v>40</v>
      </c>
      <c r="Q746" t="s">
        <v>2824</v>
      </c>
      <c r="R746" t="s">
        <v>49</v>
      </c>
      <c r="W746" t="s">
        <v>59</v>
      </c>
      <c r="Y746" t="s">
        <v>77</v>
      </c>
      <c r="Z746" t="s">
        <v>133</v>
      </c>
      <c r="AD746">
        <v>9314</v>
      </c>
      <c r="AE746" t="s">
        <v>2825</v>
      </c>
      <c r="AF746">
        <v>9299</v>
      </c>
    </row>
    <row r="747" spans="1:32" x14ac:dyDescent="0.2">
      <c r="A747">
        <v>9315</v>
      </c>
      <c r="B747" t="s">
        <v>2826</v>
      </c>
      <c r="D747" t="s">
        <v>72</v>
      </c>
      <c r="I747" t="s">
        <v>2827</v>
      </c>
      <c r="M747" t="s">
        <v>37</v>
      </c>
      <c r="N747" t="s">
        <v>74</v>
      </c>
      <c r="O747" t="s">
        <v>2463</v>
      </c>
      <c r="P747" t="s">
        <v>40</v>
      </c>
      <c r="Q747" t="s">
        <v>2828</v>
      </c>
      <c r="R747" t="s">
        <v>49</v>
      </c>
      <c r="W747" t="s">
        <v>59</v>
      </c>
      <c r="Y747" t="s">
        <v>77</v>
      </c>
      <c r="Z747" t="s">
        <v>133</v>
      </c>
      <c r="AD747">
        <v>9315</v>
      </c>
      <c r="AE747" t="s">
        <v>2829</v>
      </c>
      <c r="AF747">
        <v>9299</v>
      </c>
    </row>
    <row r="748" spans="1:32" x14ac:dyDescent="0.2">
      <c r="A748">
        <v>9316</v>
      </c>
      <c r="B748" t="s">
        <v>2830</v>
      </c>
      <c r="D748" t="s">
        <v>72</v>
      </c>
      <c r="I748" t="s">
        <v>2831</v>
      </c>
      <c r="M748" t="s">
        <v>37</v>
      </c>
      <c r="N748" t="s">
        <v>74</v>
      </c>
      <c r="O748" t="s">
        <v>2463</v>
      </c>
      <c r="P748" t="s">
        <v>40</v>
      </c>
      <c r="Q748" t="s">
        <v>2832</v>
      </c>
      <c r="R748" t="s">
        <v>49</v>
      </c>
      <c r="W748" t="s">
        <v>59</v>
      </c>
      <c r="Y748" t="s">
        <v>77</v>
      </c>
      <c r="Z748" t="s">
        <v>133</v>
      </c>
      <c r="AD748">
        <v>9316</v>
      </c>
      <c r="AE748" t="s">
        <v>2833</v>
      </c>
      <c r="AF748">
        <v>9299</v>
      </c>
    </row>
    <row r="749" spans="1:32" x14ac:dyDescent="0.2">
      <c r="A749">
        <v>9317</v>
      </c>
      <c r="B749" t="s">
        <v>2834</v>
      </c>
      <c r="D749" t="s">
        <v>72</v>
      </c>
      <c r="I749" t="s">
        <v>2835</v>
      </c>
      <c r="M749" t="s">
        <v>37</v>
      </c>
      <c r="N749" t="s">
        <v>74</v>
      </c>
      <c r="O749" t="s">
        <v>2463</v>
      </c>
      <c r="P749" t="s">
        <v>40</v>
      </c>
      <c r="Q749" t="s">
        <v>2832</v>
      </c>
      <c r="R749" t="s">
        <v>49</v>
      </c>
      <c r="W749" t="s">
        <v>59</v>
      </c>
      <c r="Y749" t="s">
        <v>77</v>
      </c>
      <c r="Z749" t="s">
        <v>133</v>
      </c>
      <c r="AD749">
        <v>9317</v>
      </c>
      <c r="AE749" t="s">
        <v>2836</v>
      </c>
      <c r="AF749">
        <v>9299</v>
      </c>
    </row>
    <row r="750" spans="1:32" x14ac:dyDescent="0.2">
      <c r="A750">
        <v>9318</v>
      </c>
      <c r="B750" t="s">
        <v>2837</v>
      </c>
      <c r="D750" t="s">
        <v>72</v>
      </c>
      <c r="I750" t="s">
        <v>2838</v>
      </c>
      <c r="M750" t="s">
        <v>37</v>
      </c>
      <c r="N750" t="s">
        <v>74</v>
      </c>
      <c r="O750" t="s">
        <v>2463</v>
      </c>
      <c r="P750" t="s">
        <v>40</v>
      </c>
      <c r="Q750" t="s">
        <v>2839</v>
      </c>
      <c r="R750" t="s">
        <v>49</v>
      </c>
      <c r="W750" t="s">
        <v>59</v>
      </c>
      <c r="Y750" t="s">
        <v>77</v>
      </c>
      <c r="Z750" t="s">
        <v>133</v>
      </c>
      <c r="AD750">
        <v>9318</v>
      </c>
      <c r="AE750" t="s">
        <v>2840</v>
      </c>
      <c r="AF750">
        <v>9299</v>
      </c>
    </row>
    <row r="751" spans="1:32" x14ac:dyDescent="0.2">
      <c r="A751">
        <v>9319</v>
      </c>
      <c r="B751" t="s">
        <v>2841</v>
      </c>
      <c r="D751" t="s">
        <v>63</v>
      </c>
      <c r="H751" t="s">
        <v>2842</v>
      </c>
      <c r="M751" t="s">
        <v>37</v>
      </c>
      <c r="N751" t="s">
        <v>46</v>
      </c>
      <c r="O751" t="s">
        <v>2445</v>
      </c>
      <c r="P751" t="s">
        <v>40</v>
      </c>
      <c r="Q751" t="s">
        <v>2843</v>
      </c>
      <c r="R751" t="s">
        <v>49</v>
      </c>
      <c r="S751" t="s">
        <v>66</v>
      </c>
      <c r="T751" t="s">
        <v>49</v>
      </c>
      <c r="V751" t="s">
        <v>51</v>
      </c>
      <c r="W751" t="s">
        <v>59</v>
      </c>
      <c r="X751" t="s">
        <v>67</v>
      </c>
      <c r="AB751" t="s">
        <v>2763</v>
      </c>
      <c r="AC751" t="s">
        <v>2764</v>
      </c>
      <c r="AD751">
        <v>9319</v>
      </c>
      <c r="AE751" t="s">
        <v>2844</v>
      </c>
      <c r="AF751">
        <v>9272</v>
      </c>
    </row>
    <row r="752" spans="1:32" x14ac:dyDescent="0.2">
      <c r="A752">
        <v>9322</v>
      </c>
      <c r="B752" t="s">
        <v>2845</v>
      </c>
      <c r="D752" t="s">
        <v>72</v>
      </c>
      <c r="I752" t="s">
        <v>2846</v>
      </c>
      <c r="M752" t="s">
        <v>37</v>
      </c>
      <c r="N752" t="s">
        <v>74</v>
      </c>
      <c r="O752" t="s">
        <v>2847</v>
      </c>
      <c r="P752" t="s">
        <v>40</v>
      </c>
      <c r="Q752" t="s">
        <v>2848</v>
      </c>
      <c r="R752" t="s">
        <v>49</v>
      </c>
      <c r="W752" t="s">
        <v>59</v>
      </c>
      <c r="Y752" t="s">
        <v>77</v>
      </c>
      <c r="Z752" t="s">
        <v>133</v>
      </c>
      <c r="AD752">
        <v>9322</v>
      </c>
      <c r="AE752" t="s">
        <v>2849</v>
      </c>
      <c r="AF752">
        <v>9319</v>
      </c>
    </row>
    <row r="753" spans="1:32" x14ac:dyDescent="0.2">
      <c r="A753">
        <v>9320</v>
      </c>
      <c r="B753" t="s">
        <v>2850</v>
      </c>
      <c r="C753" t="s">
        <v>2851</v>
      </c>
      <c r="D753" t="s">
        <v>72</v>
      </c>
      <c r="I753" t="s">
        <v>2852</v>
      </c>
      <c r="M753" t="s">
        <v>37</v>
      </c>
      <c r="N753" t="s">
        <v>74</v>
      </c>
      <c r="O753" t="s">
        <v>1728</v>
      </c>
      <c r="P753" t="s">
        <v>40</v>
      </c>
      <c r="Q753" t="s">
        <v>2853</v>
      </c>
      <c r="R753" t="s">
        <v>49</v>
      </c>
      <c r="W753" t="s">
        <v>59</v>
      </c>
      <c r="Y753" t="s">
        <v>77</v>
      </c>
      <c r="Z753" t="s">
        <v>133</v>
      </c>
      <c r="AD753">
        <v>9320</v>
      </c>
      <c r="AE753" t="s">
        <v>2854</v>
      </c>
      <c r="AF753">
        <v>9319</v>
      </c>
    </row>
    <row r="754" spans="1:32" x14ac:dyDescent="0.2">
      <c r="A754">
        <v>9321</v>
      </c>
      <c r="B754" t="s">
        <v>2855</v>
      </c>
      <c r="C754" t="s">
        <v>2856</v>
      </c>
      <c r="D754" t="s">
        <v>72</v>
      </c>
      <c r="I754" t="s">
        <v>2857</v>
      </c>
      <c r="M754" t="s">
        <v>37</v>
      </c>
      <c r="N754" t="s">
        <v>74</v>
      </c>
      <c r="O754" t="s">
        <v>1728</v>
      </c>
      <c r="P754" t="s">
        <v>40</v>
      </c>
      <c r="Q754" t="s">
        <v>2858</v>
      </c>
      <c r="R754" t="s">
        <v>49</v>
      </c>
      <c r="W754" t="s">
        <v>59</v>
      </c>
      <c r="Y754" t="s">
        <v>77</v>
      </c>
      <c r="Z754" t="s">
        <v>133</v>
      </c>
      <c r="AD754">
        <v>9321</v>
      </c>
      <c r="AE754" t="s">
        <v>2859</v>
      </c>
      <c r="AF754">
        <v>9319</v>
      </c>
    </row>
    <row r="755" spans="1:32" x14ac:dyDescent="0.2">
      <c r="A755">
        <v>9323</v>
      </c>
      <c r="B755" t="s">
        <v>2860</v>
      </c>
      <c r="D755" t="s">
        <v>72</v>
      </c>
      <c r="I755" t="s">
        <v>2861</v>
      </c>
      <c r="M755" t="s">
        <v>37</v>
      </c>
      <c r="N755" t="s">
        <v>74</v>
      </c>
      <c r="O755" t="s">
        <v>1728</v>
      </c>
      <c r="P755" t="s">
        <v>40</v>
      </c>
      <c r="Q755" t="s">
        <v>2862</v>
      </c>
      <c r="R755" t="s">
        <v>49</v>
      </c>
      <c r="W755" t="s">
        <v>59</v>
      </c>
      <c r="Y755" t="s">
        <v>77</v>
      </c>
      <c r="Z755" t="s">
        <v>133</v>
      </c>
      <c r="AD755">
        <v>9323</v>
      </c>
      <c r="AE755" t="s">
        <v>2863</v>
      </c>
      <c r="AF755">
        <v>9319</v>
      </c>
    </row>
    <row r="756" spans="1:32" x14ac:dyDescent="0.2">
      <c r="A756">
        <v>9324</v>
      </c>
      <c r="B756" t="s">
        <v>2864</v>
      </c>
      <c r="D756" t="s">
        <v>72</v>
      </c>
      <c r="I756" t="s">
        <v>2865</v>
      </c>
      <c r="M756" t="s">
        <v>37</v>
      </c>
      <c r="N756" t="s">
        <v>74</v>
      </c>
      <c r="O756" t="s">
        <v>1728</v>
      </c>
      <c r="P756" t="s">
        <v>40</v>
      </c>
      <c r="Q756" t="s">
        <v>2866</v>
      </c>
      <c r="R756" t="s">
        <v>49</v>
      </c>
      <c r="W756" t="s">
        <v>59</v>
      </c>
      <c r="Y756" t="s">
        <v>77</v>
      </c>
      <c r="Z756" t="s">
        <v>1922</v>
      </c>
      <c r="AD756">
        <v>9324</v>
      </c>
      <c r="AE756" t="s">
        <v>2867</v>
      </c>
      <c r="AF756">
        <v>9319</v>
      </c>
    </row>
    <row r="757" spans="1:32" x14ac:dyDescent="0.2">
      <c r="A757">
        <v>9325</v>
      </c>
      <c r="B757" t="s">
        <v>2868</v>
      </c>
      <c r="D757" t="s">
        <v>72</v>
      </c>
      <c r="I757" t="s">
        <v>2869</v>
      </c>
      <c r="M757" t="s">
        <v>37</v>
      </c>
      <c r="N757" t="s">
        <v>74</v>
      </c>
      <c r="O757" t="s">
        <v>1728</v>
      </c>
      <c r="P757" t="s">
        <v>40</v>
      </c>
      <c r="Q757" t="s">
        <v>2870</v>
      </c>
      <c r="R757" t="s">
        <v>49</v>
      </c>
      <c r="W757" t="s">
        <v>59</v>
      </c>
      <c r="Y757" t="s">
        <v>77</v>
      </c>
      <c r="Z757" t="s">
        <v>1922</v>
      </c>
      <c r="AD757">
        <v>9325</v>
      </c>
      <c r="AE757" t="s">
        <v>2871</v>
      </c>
      <c r="AF757">
        <v>9319</v>
      </c>
    </row>
    <row r="758" spans="1:32" x14ac:dyDescent="0.2">
      <c r="A758">
        <v>9326</v>
      </c>
      <c r="B758" t="s">
        <v>2872</v>
      </c>
      <c r="D758" t="s">
        <v>72</v>
      </c>
      <c r="I758" t="s">
        <v>2873</v>
      </c>
      <c r="M758" t="s">
        <v>37</v>
      </c>
      <c r="N758" t="s">
        <v>74</v>
      </c>
      <c r="O758" t="s">
        <v>1728</v>
      </c>
      <c r="P758" t="s">
        <v>40</v>
      </c>
      <c r="Q758" t="s">
        <v>2874</v>
      </c>
      <c r="R758" t="s">
        <v>49</v>
      </c>
      <c r="W758" t="s">
        <v>59</v>
      </c>
      <c r="Y758" t="s">
        <v>77</v>
      </c>
      <c r="Z758" t="s">
        <v>133</v>
      </c>
      <c r="AD758">
        <v>9326</v>
      </c>
      <c r="AE758" t="s">
        <v>2875</v>
      </c>
      <c r="AF758">
        <v>9319</v>
      </c>
    </row>
    <row r="759" spans="1:32" x14ac:dyDescent="0.2">
      <c r="A759">
        <v>9327</v>
      </c>
      <c r="B759" t="s">
        <v>2876</v>
      </c>
      <c r="D759" t="s">
        <v>72</v>
      </c>
      <c r="I759" t="s">
        <v>2877</v>
      </c>
      <c r="M759" t="s">
        <v>37</v>
      </c>
      <c r="N759" t="s">
        <v>74</v>
      </c>
      <c r="O759" t="s">
        <v>1728</v>
      </c>
      <c r="P759" t="s">
        <v>40</v>
      </c>
      <c r="Q759" t="s">
        <v>2878</v>
      </c>
      <c r="R759" t="s">
        <v>49</v>
      </c>
      <c r="W759" t="s">
        <v>59</v>
      </c>
      <c r="Y759" t="s">
        <v>77</v>
      </c>
      <c r="Z759" t="s">
        <v>133</v>
      </c>
      <c r="AD759">
        <v>9327</v>
      </c>
      <c r="AE759" t="s">
        <v>2879</v>
      </c>
      <c r="AF759">
        <v>9319</v>
      </c>
    </row>
    <row r="760" spans="1:32" x14ac:dyDescent="0.2">
      <c r="A760">
        <v>9328</v>
      </c>
      <c r="B760" t="s">
        <v>2880</v>
      </c>
      <c r="D760" t="s">
        <v>72</v>
      </c>
      <c r="I760" t="s">
        <v>2881</v>
      </c>
      <c r="M760" t="s">
        <v>37</v>
      </c>
      <c r="N760" t="s">
        <v>74</v>
      </c>
      <c r="O760" t="s">
        <v>1728</v>
      </c>
      <c r="P760" t="s">
        <v>40</v>
      </c>
      <c r="Q760" t="s">
        <v>2882</v>
      </c>
      <c r="R760" t="s">
        <v>49</v>
      </c>
      <c r="W760" t="s">
        <v>59</v>
      </c>
      <c r="Y760" t="s">
        <v>77</v>
      </c>
      <c r="Z760" t="s">
        <v>133</v>
      </c>
      <c r="AD760">
        <v>9328</v>
      </c>
      <c r="AE760" t="s">
        <v>2883</v>
      </c>
      <c r="AF760">
        <v>9319</v>
      </c>
    </row>
    <row r="761" spans="1:32" x14ac:dyDescent="0.2">
      <c r="A761">
        <v>9329</v>
      </c>
      <c r="B761" t="s">
        <v>2884</v>
      </c>
      <c r="D761" t="s">
        <v>63</v>
      </c>
      <c r="H761" t="s">
        <v>2885</v>
      </c>
      <c r="M761" t="s">
        <v>37</v>
      </c>
      <c r="N761" t="s">
        <v>74</v>
      </c>
      <c r="O761" t="s">
        <v>2445</v>
      </c>
      <c r="P761" t="s">
        <v>40</v>
      </c>
      <c r="Q761" t="s">
        <v>2886</v>
      </c>
      <c r="R761" t="s">
        <v>49</v>
      </c>
      <c r="S761" t="s">
        <v>66</v>
      </c>
      <c r="T761" t="s">
        <v>49</v>
      </c>
      <c r="W761" t="s">
        <v>59</v>
      </c>
      <c r="X761" t="s">
        <v>67</v>
      </c>
      <c r="AB761" t="s">
        <v>2887</v>
      </c>
      <c r="AC761" t="s">
        <v>2888</v>
      </c>
      <c r="AD761">
        <v>9329</v>
      </c>
      <c r="AE761" t="s">
        <v>2889</v>
      </c>
      <c r="AF761">
        <v>9272</v>
      </c>
    </row>
    <row r="762" spans="1:32" x14ac:dyDescent="0.2">
      <c r="A762">
        <v>9330</v>
      </c>
      <c r="B762" t="s">
        <v>2890</v>
      </c>
      <c r="D762" t="s">
        <v>72</v>
      </c>
      <c r="I762" t="s">
        <v>2891</v>
      </c>
      <c r="M762" t="s">
        <v>37</v>
      </c>
      <c r="N762" t="s">
        <v>74</v>
      </c>
      <c r="O762" t="s">
        <v>1235</v>
      </c>
      <c r="P762" t="s">
        <v>40</v>
      </c>
      <c r="Q762" t="s">
        <v>2892</v>
      </c>
      <c r="R762" t="s">
        <v>49</v>
      </c>
      <c r="W762" t="s">
        <v>59</v>
      </c>
      <c r="Y762" t="s">
        <v>77</v>
      </c>
      <c r="Z762" t="s">
        <v>133</v>
      </c>
      <c r="AD762">
        <v>9330</v>
      </c>
      <c r="AE762" t="s">
        <v>2893</v>
      </c>
      <c r="AF762">
        <v>9329</v>
      </c>
    </row>
    <row r="763" spans="1:32" x14ac:dyDescent="0.2">
      <c r="A763">
        <v>9331</v>
      </c>
      <c r="B763" t="s">
        <v>2894</v>
      </c>
      <c r="D763" t="s">
        <v>72</v>
      </c>
      <c r="I763" t="s">
        <v>2895</v>
      </c>
      <c r="M763" t="s">
        <v>37</v>
      </c>
      <c r="N763" t="s">
        <v>74</v>
      </c>
      <c r="O763" t="s">
        <v>1235</v>
      </c>
      <c r="P763" t="s">
        <v>40</v>
      </c>
      <c r="Q763" t="s">
        <v>2896</v>
      </c>
      <c r="R763" t="s">
        <v>49</v>
      </c>
      <c r="W763" t="s">
        <v>59</v>
      </c>
      <c r="Y763" t="s">
        <v>77</v>
      </c>
      <c r="Z763" t="s">
        <v>133</v>
      </c>
      <c r="AD763">
        <v>9331</v>
      </c>
      <c r="AE763" t="s">
        <v>2897</v>
      </c>
      <c r="AF763">
        <v>9329</v>
      </c>
    </row>
    <row r="764" spans="1:32" x14ac:dyDescent="0.2">
      <c r="A764">
        <v>9332</v>
      </c>
      <c r="B764" t="s">
        <v>2898</v>
      </c>
      <c r="D764" t="s">
        <v>72</v>
      </c>
      <c r="I764" t="s">
        <v>2899</v>
      </c>
      <c r="M764" t="s">
        <v>37</v>
      </c>
      <c r="N764" t="s">
        <v>74</v>
      </c>
      <c r="O764" t="s">
        <v>1235</v>
      </c>
      <c r="P764" t="s">
        <v>40</v>
      </c>
      <c r="Q764" t="s">
        <v>2900</v>
      </c>
      <c r="R764" t="s">
        <v>49</v>
      </c>
      <c r="W764" t="s">
        <v>59</v>
      </c>
      <c r="Y764" t="s">
        <v>77</v>
      </c>
      <c r="Z764" t="s">
        <v>133</v>
      </c>
      <c r="AD764">
        <v>9332</v>
      </c>
      <c r="AE764" t="s">
        <v>2901</v>
      </c>
      <c r="AF764">
        <v>9329</v>
      </c>
    </row>
    <row r="765" spans="1:32" x14ac:dyDescent="0.2">
      <c r="A765">
        <v>9334</v>
      </c>
      <c r="B765" t="s">
        <v>2902</v>
      </c>
      <c r="D765" t="s">
        <v>72</v>
      </c>
      <c r="I765" t="s">
        <v>2903</v>
      </c>
      <c r="M765" t="s">
        <v>37</v>
      </c>
      <c r="N765" t="s">
        <v>74</v>
      </c>
      <c r="O765" t="s">
        <v>1235</v>
      </c>
      <c r="P765" t="s">
        <v>40</v>
      </c>
      <c r="Q765" t="s">
        <v>2904</v>
      </c>
      <c r="R765" t="s">
        <v>49</v>
      </c>
      <c r="W765" t="s">
        <v>59</v>
      </c>
      <c r="Y765" t="s">
        <v>311</v>
      </c>
      <c r="Z765" t="s">
        <v>1854</v>
      </c>
      <c r="AD765">
        <v>9334</v>
      </c>
      <c r="AE765" t="s">
        <v>2905</v>
      </c>
      <c r="AF765">
        <v>9329</v>
      </c>
    </row>
    <row r="766" spans="1:32" x14ac:dyDescent="0.2">
      <c r="A766">
        <v>9335</v>
      </c>
      <c r="B766" t="s">
        <v>2906</v>
      </c>
      <c r="D766" t="s">
        <v>72</v>
      </c>
      <c r="I766" t="s">
        <v>2907</v>
      </c>
      <c r="M766" t="s">
        <v>37</v>
      </c>
      <c r="N766" t="s">
        <v>74</v>
      </c>
      <c r="O766" t="s">
        <v>1235</v>
      </c>
      <c r="P766" t="s">
        <v>40</v>
      </c>
      <c r="Q766" t="s">
        <v>2908</v>
      </c>
      <c r="R766" t="s">
        <v>49</v>
      </c>
      <c r="W766" t="s">
        <v>59</v>
      </c>
      <c r="Y766" t="s">
        <v>311</v>
      </c>
      <c r="Z766" t="s">
        <v>1858</v>
      </c>
      <c r="AD766">
        <v>9335</v>
      </c>
      <c r="AE766" t="s">
        <v>2909</v>
      </c>
      <c r="AF766">
        <v>9329</v>
      </c>
    </row>
    <row r="767" spans="1:32" x14ac:dyDescent="0.2">
      <c r="A767">
        <v>9333</v>
      </c>
      <c r="B767" t="s">
        <v>2910</v>
      </c>
      <c r="D767" t="s">
        <v>72</v>
      </c>
      <c r="I767" t="s">
        <v>2911</v>
      </c>
      <c r="M767" t="s">
        <v>37</v>
      </c>
      <c r="N767" t="s">
        <v>38</v>
      </c>
      <c r="O767" t="s">
        <v>1111</v>
      </c>
      <c r="P767" t="s">
        <v>40</v>
      </c>
      <c r="R767" t="s">
        <v>49</v>
      </c>
      <c r="V767" t="s">
        <v>1112</v>
      </c>
      <c r="W767" t="s">
        <v>59</v>
      </c>
      <c r="AD767">
        <v>9333</v>
      </c>
      <c r="AE767" t="s">
        <v>2912</v>
      </c>
      <c r="AF767">
        <v>9329</v>
      </c>
    </row>
    <row r="768" spans="1:32" x14ac:dyDescent="0.2">
      <c r="A768">
        <v>9336</v>
      </c>
      <c r="B768" t="s">
        <v>2913</v>
      </c>
      <c r="D768" t="s">
        <v>63</v>
      </c>
      <c r="H768" t="s">
        <v>2914</v>
      </c>
      <c r="M768" t="s">
        <v>37</v>
      </c>
      <c r="N768" t="s">
        <v>46</v>
      </c>
      <c r="O768" t="s">
        <v>2445</v>
      </c>
      <c r="P768" t="s">
        <v>40</v>
      </c>
      <c r="Q768" t="s">
        <v>2915</v>
      </c>
      <c r="R768" t="s">
        <v>49</v>
      </c>
      <c r="S768" t="s">
        <v>66</v>
      </c>
      <c r="T768" t="s">
        <v>49</v>
      </c>
      <c r="V768" t="s">
        <v>51</v>
      </c>
      <c r="W768" t="s">
        <v>59</v>
      </c>
      <c r="X768" t="s">
        <v>67</v>
      </c>
      <c r="AB768" t="s">
        <v>2657</v>
      </c>
      <c r="AC768" t="s">
        <v>2658</v>
      </c>
      <c r="AD768">
        <v>9336</v>
      </c>
      <c r="AE768" t="s">
        <v>2916</v>
      </c>
      <c r="AF768">
        <v>9272</v>
      </c>
    </row>
    <row r="769" spans="1:32" x14ac:dyDescent="0.2">
      <c r="A769">
        <v>9337</v>
      </c>
      <c r="B769" t="s">
        <v>2917</v>
      </c>
      <c r="D769" t="s">
        <v>72</v>
      </c>
      <c r="I769" t="s">
        <v>2918</v>
      </c>
      <c r="M769" t="s">
        <v>37</v>
      </c>
      <c r="N769" t="s">
        <v>74</v>
      </c>
      <c r="O769" t="s">
        <v>442</v>
      </c>
      <c r="P769" t="s">
        <v>40</v>
      </c>
      <c r="Q769" t="s">
        <v>2919</v>
      </c>
      <c r="R769" t="s">
        <v>49</v>
      </c>
      <c r="W769" t="s">
        <v>59</v>
      </c>
      <c r="Y769" t="s">
        <v>77</v>
      </c>
      <c r="Z769" t="s">
        <v>1922</v>
      </c>
      <c r="AD769">
        <v>9337</v>
      </c>
      <c r="AE769" t="s">
        <v>2920</v>
      </c>
      <c r="AF769">
        <v>9336</v>
      </c>
    </row>
    <row r="770" spans="1:32" x14ac:dyDescent="0.2">
      <c r="A770">
        <v>9338</v>
      </c>
      <c r="B770" t="s">
        <v>2921</v>
      </c>
      <c r="D770" t="s">
        <v>72</v>
      </c>
      <c r="I770" t="s">
        <v>2922</v>
      </c>
      <c r="M770" t="s">
        <v>37</v>
      </c>
      <c r="N770" t="s">
        <v>74</v>
      </c>
      <c r="O770" t="s">
        <v>442</v>
      </c>
      <c r="P770" t="s">
        <v>40</v>
      </c>
      <c r="Q770" t="s">
        <v>2923</v>
      </c>
      <c r="R770" t="s">
        <v>49</v>
      </c>
      <c r="W770" t="s">
        <v>59</v>
      </c>
      <c r="Y770" t="s">
        <v>77</v>
      </c>
      <c r="Z770" t="s">
        <v>133</v>
      </c>
      <c r="AD770">
        <v>9338</v>
      </c>
      <c r="AE770" t="s">
        <v>2924</v>
      </c>
      <c r="AF770">
        <v>9336</v>
      </c>
    </row>
    <row r="771" spans="1:32" x14ac:dyDescent="0.2">
      <c r="A771">
        <v>9339</v>
      </c>
      <c r="B771" t="s">
        <v>2925</v>
      </c>
      <c r="D771" t="s">
        <v>72</v>
      </c>
      <c r="I771" t="s">
        <v>2926</v>
      </c>
      <c r="M771" t="s">
        <v>37</v>
      </c>
      <c r="N771" t="s">
        <v>74</v>
      </c>
      <c r="O771" t="s">
        <v>442</v>
      </c>
      <c r="P771" t="s">
        <v>40</v>
      </c>
      <c r="Q771" t="s">
        <v>2927</v>
      </c>
      <c r="R771" t="s">
        <v>49</v>
      </c>
      <c r="W771" t="s">
        <v>59</v>
      </c>
      <c r="Y771" t="s">
        <v>77</v>
      </c>
      <c r="Z771" t="s">
        <v>133</v>
      </c>
      <c r="AD771">
        <v>9339</v>
      </c>
      <c r="AE771" t="s">
        <v>2928</v>
      </c>
      <c r="AF771">
        <v>9336</v>
      </c>
    </row>
    <row r="772" spans="1:32" x14ac:dyDescent="0.2">
      <c r="A772">
        <v>9340</v>
      </c>
      <c r="B772" t="s">
        <v>2929</v>
      </c>
      <c r="D772" t="s">
        <v>72</v>
      </c>
      <c r="I772" t="s">
        <v>2930</v>
      </c>
      <c r="M772" t="s">
        <v>37</v>
      </c>
      <c r="N772" t="s">
        <v>74</v>
      </c>
      <c r="O772" t="s">
        <v>442</v>
      </c>
      <c r="P772" t="s">
        <v>40</v>
      </c>
      <c r="Q772" t="s">
        <v>2931</v>
      </c>
      <c r="R772" t="s">
        <v>49</v>
      </c>
      <c r="W772" t="s">
        <v>59</v>
      </c>
      <c r="Y772" t="s">
        <v>77</v>
      </c>
      <c r="Z772" t="s">
        <v>1922</v>
      </c>
      <c r="AD772">
        <v>9340</v>
      </c>
      <c r="AE772" t="s">
        <v>2932</v>
      </c>
      <c r="AF772">
        <v>9336</v>
      </c>
    </row>
    <row r="773" spans="1:32" x14ac:dyDescent="0.2">
      <c r="A773">
        <v>9341</v>
      </c>
      <c r="B773" t="s">
        <v>2933</v>
      </c>
      <c r="D773" t="s">
        <v>72</v>
      </c>
      <c r="I773" t="s">
        <v>2934</v>
      </c>
      <c r="M773" t="s">
        <v>37</v>
      </c>
      <c r="N773" t="s">
        <v>74</v>
      </c>
      <c r="O773" t="s">
        <v>442</v>
      </c>
      <c r="P773" t="s">
        <v>40</v>
      </c>
      <c r="Q773" t="s">
        <v>2935</v>
      </c>
      <c r="R773" t="s">
        <v>49</v>
      </c>
      <c r="W773" t="s">
        <v>59</v>
      </c>
      <c r="Y773" t="s">
        <v>77</v>
      </c>
      <c r="Z773" t="s">
        <v>1922</v>
      </c>
      <c r="AD773">
        <v>9341</v>
      </c>
      <c r="AE773" t="s">
        <v>2936</v>
      </c>
      <c r="AF773">
        <v>9336</v>
      </c>
    </row>
    <row r="774" spans="1:32" x14ac:dyDescent="0.2">
      <c r="A774">
        <v>9342</v>
      </c>
      <c r="B774" t="s">
        <v>2937</v>
      </c>
      <c r="D774" t="s">
        <v>72</v>
      </c>
      <c r="I774" t="s">
        <v>2938</v>
      </c>
      <c r="M774" t="s">
        <v>37</v>
      </c>
      <c r="N774" t="s">
        <v>74</v>
      </c>
      <c r="O774" t="s">
        <v>442</v>
      </c>
      <c r="P774" t="s">
        <v>40</v>
      </c>
      <c r="Q774" t="s">
        <v>2939</v>
      </c>
      <c r="R774" t="s">
        <v>49</v>
      </c>
      <c r="W774" t="s">
        <v>1226</v>
      </c>
      <c r="Y774" t="s">
        <v>77</v>
      </c>
      <c r="Z774" t="s">
        <v>1922</v>
      </c>
      <c r="AD774">
        <v>9342</v>
      </c>
      <c r="AE774" t="s">
        <v>2940</v>
      </c>
      <c r="AF774">
        <v>9336</v>
      </c>
    </row>
    <row r="775" spans="1:32" x14ac:dyDescent="0.2">
      <c r="A775">
        <v>9180</v>
      </c>
      <c r="B775" t="s">
        <v>2941</v>
      </c>
      <c r="D775" t="s">
        <v>56</v>
      </c>
      <c r="G775" t="s">
        <v>2942</v>
      </c>
      <c r="L775" t="s">
        <v>2444</v>
      </c>
      <c r="M775" t="s">
        <v>37</v>
      </c>
      <c r="N775" t="s">
        <v>74</v>
      </c>
      <c r="O775" t="s">
        <v>2445</v>
      </c>
      <c r="P775" t="s">
        <v>40</v>
      </c>
      <c r="Q775" t="s">
        <v>2943</v>
      </c>
      <c r="R775" t="s">
        <v>49</v>
      </c>
      <c r="U775" t="s">
        <v>2944</v>
      </c>
      <c r="W775" t="s">
        <v>41</v>
      </c>
      <c r="X775" t="s">
        <v>52</v>
      </c>
      <c r="AB775">
        <v>2.2000000000000002</v>
      </c>
      <c r="AC775" t="s">
        <v>2945</v>
      </c>
      <c r="AD775">
        <v>29283</v>
      </c>
      <c r="AE775" t="s">
        <v>2946</v>
      </c>
      <c r="AF775">
        <v>9098</v>
      </c>
    </row>
    <row r="776" spans="1:32" x14ac:dyDescent="0.2">
      <c r="A776">
        <v>9181</v>
      </c>
      <c r="B776" t="s">
        <v>2947</v>
      </c>
      <c r="D776" t="s">
        <v>63</v>
      </c>
      <c r="H776" t="s">
        <v>2948</v>
      </c>
      <c r="M776" t="s">
        <v>37</v>
      </c>
      <c r="N776" t="s">
        <v>46</v>
      </c>
      <c r="O776" t="s">
        <v>2445</v>
      </c>
      <c r="P776" t="s">
        <v>40</v>
      </c>
      <c r="Q776" t="s">
        <v>2949</v>
      </c>
      <c r="R776" t="s">
        <v>49</v>
      </c>
      <c r="S776" t="s">
        <v>66</v>
      </c>
      <c r="T776" t="s">
        <v>49</v>
      </c>
      <c r="V776" t="s">
        <v>51</v>
      </c>
      <c r="W776" t="s">
        <v>59</v>
      </c>
      <c r="X776" t="s">
        <v>67</v>
      </c>
      <c r="AB776" t="s">
        <v>2950</v>
      </c>
      <c r="AC776" t="s">
        <v>2951</v>
      </c>
      <c r="AD776">
        <v>9181</v>
      </c>
      <c r="AE776" t="s">
        <v>2952</v>
      </c>
      <c r="AF776">
        <v>9180</v>
      </c>
    </row>
    <row r="777" spans="1:32" x14ac:dyDescent="0.2">
      <c r="A777">
        <v>9182</v>
      </c>
      <c r="B777" t="s">
        <v>2953</v>
      </c>
      <c r="D777" t="s">
        <v>72</v>
      </c>
      <c r="I777" t="s">
        <v>2954</v>
      </c>
      <c r="L777" t="s">
        <v>2444</v>
      </c>
      <c r="M777" t="s">
        <v>37</v>
      </c>
      <c r="N777" t="s">
        <v>74</v>
      </c>
      <c r="O777" t="s">
        <v>1235</v>
      </c>
      <c r="P777" t="s">
        <v>40</v>
      </c>
      <c r="R777" t="s">
        <v>49</v>
      </c>
      <c r="W777" t="s">
        <v>59</v>
      </c>
      <c r="Z777" t="s">
        <v>133</v>
      </c>
      <c r="AD777">
        <v>29295</v>
      </c>
      <c r="AE777" t="s">
        <v>2955</v>
      </c>
      <c r="AF777">
        <v>9181</v>
      </c>
    </row>
    <row r="778" spans="1:32" x14ac:dyDescent="0.2">
      <c r="A778">
        <v>9183</v>
      </c>
      <c r="B778" t="s">
        <v>2956</v>
      </c>
      <c r="D778" t="s">
        <v>72</v>
      </c>
      <c r="I778" t="s">
        <v>2957</v>
      </c>
      <c r="L778" t="s">
        <v>2444</v>
      </c>
      <c r="M778" t="s">
        <v>37</v>
      </c>
      <c r="N778" t="s">
        <v>74</v>
      </c>
      <c r="O778" t="s">
        <v>1235</v>
      </c>
      <c r="P778" t="s">
        <v>40</v>
      </c>
      <c r="R778" t="s">
        <v>49</v>
      </c>
      <c r="W778" t="s">
        <v>59</v>
      </c>
      <c r="Z778" t="s">
        <v>133</v>
      </c>
      <c r="AD778">
        <v>36932</v>
      </c>
      <c r="AE778" t="s">
        <v>2958</v>
      </c>
      <c r="AF778">
        <v>9181</v>
      </c>
    </row>
    <row r="779" spans="1:32" x14ac:dyDescent="0.2">
      <c r="A779">
        <v>9184</v>
      </c>
      <c r="B779" t="s">
        <v>2959</v>
      </c>
      <c r="D779" t="s">
        <v>63</v>
      </c>
      <c r="H779" t="s">
        <v>2960</v>
      </c>
      <c r="M779" t="s">
        <v>37</v>
      </c>
      <c r="N779" t="s">
        <v>74</v>
      </c>
      <c r="O779" t="s">
        <v>2445</v>
      </c>
      <c r="P779" t="s">
        <v>40</v>
      </c>
      <c r="Q779" t="s">
        <v>2961</v>
      </c>
      <c r="R779" t="s">
        <v>49</v>
      </c>
      <c r="S779" t="s">
        <v>66</v>
      </c>
      <c r="T779" t="s">
        <v>49</v>
      </c>
      <c r="W779" t="s">
        <v>1226</v>
      </c>
      <c r="X779" t="s">
        <v>67</v>
      </c>
      <c r="AB779" t="s">
        <v>2962</v>
      </c>
      <c r="AC779" t="s">
        <v>2963</v>
      </c>
      <c r="AD779">
        <v>9184</v>
      </c>
      <c r="AE779" t="s">
        <v>2964</v>
      </c>
      <c r="AF779">
        <v>9180</v>
      </c>
    </row>
    <row r="780" spans="1:32" x14ac:dyDescent="0.2">
      <c r="A780">
        <v>9185</v>
      </c>
      <c r="B780" t="s">
        <v>2965</v>
      </c>
      <c r="D780" t="s">
        <v>72</v>
      </c>
      <c r="I780" t="s">
        <v>2966</v>
      </c>
      <c r="M780" t="s">
        <v>37</v>
      </c>
      <c r="N780" t="s">
        <v>74</v>
      </c>
      <c r="O780" t="s">
        <v>1235</v>
      </c>
      <c r="P780" t="s">
        <v>40</v>
      </c>
      <c r="Q780" t="s">
        <v>2967</v>
      </c>
      <c r="R780" t="s">
        <v>49</v>
      </c>
      <c r="W780" t="s">
        <v>59</v>
      </c>
      <c r="Y780" t="s">
        <v>77</v>
      </c>
      <c r="Z780" t="s">
        <v>133</v>
      </c>
      <c r="AD780">
        <v>9185</v>
      </c>
      <c r="AE780" t="s">
        <v>2968</v>
      </c>
      <c r="AF780">
        <v>9184</v>
      </c>
    </row>
    <row r="781" spans="1:32" x14ac:dyDescent="0.2">
      <c r="A781">
        <v>9186</v>
      </c>
      <c r="B781" t="s">
        <v>2969</v>
      </c>
      <c r="D781" t="s">
        <v>72</v>
      </c>
      <c r="I781" t="s">
        <v>2970</v>
      </c>
      <c r="M781" t="s">
        <v>37</v>
      </c>
      <c r="N781" t="s">
        <v>74</v>
      </c>
      <c r="O781" t="s">
        <v>1235</v>
      </c>
      <c r="P781" t="s">
        <v>40</v>
      </c>
      <c r="Q781" t="s">
        <v>2971</v>
      </c>
      <c r="R781" t="s">
        <v>49</v>
      </c>
      <c r="W781" t="s">
        <v>59</v>
      </c>
      <c r="Y781" t="s">
        <v>202</v>
      </c>
      <c r="Z781" t="s">
        <v>202</v>
      </c>
      <c r="AD781">
        <v>9186</v>
      </c>
      <c r="AE781" t="s">
        <v>2972</v>
      </c>
      <c r="AF781">
        <v>9184</v>
      </c>
    </row>
    <row r="782" spans="1:32" x14ac:dyDescent="0.2">
      <c r="A782">
        <v>9187</v>
      </c>
      <c r="B782" t="s">
        <v>2973</v>
      </c>
      <c r="D782" t="s">
        <v>72</v>
      </c>
      <c r="I782" t="s">
        <v>2974</v>
      </c>
      <c r="M782" t="s">
        <v>37</v>
      </c>
      <c r="N782" t="s">
        <v>74</v>
      </c>
      <c r="O782" t="s">
        <v>1235</v>
      </c>
      <c r="P782" t="s">
        <v>40</v>
      </c>
      <c r="Q782" t="s">
        <v>2975</v>
      </c>
      <c r="R782" t="s">
        <v>49</v>
      </c>
      <c r="W782" t="s">
        <v>59</v>
      </c>
      <c r="Y782" t="s">
        <v>77</v>
      </c>
      <c r="Z782" t="s">
        <v>133</v>
      </c>
      <c r="AD782">
        <v>9187</v>
      </c>
      <c r="AE782" t="s">
        <v>2976</v>
      </c>
      <c r="AF782">
        <v>9184</v>
      </c>
    </row>
    <row r="783" spans="1:32" x14ac:dyDescent="0.2">
      <c r="A783">
        <v>9188</v>
      </c>
      <c r="B783" t="s">
        <v>2977</v>
      </c>
      <c r="D783" t="s">
        <v>72</v>
      </c>
      <c r="I783" t="s">
        <v>2978</v>
      </c>
      <c r="M783" t="s">
        <v>37</v>
      </c>
      <c r="N783" t="s">
        <v>74</v>
      </c>
      <c r="O783" t="s">
        <v>1235</v>
      </c>
      <c r="P783" t="s">
        <v>40</v>
      </c>
      <c r="Q783" t="s">
        <v>2979</v>
      </c>
      <c r="R783" t="s">
        <v>49</v>
      </c>
      <c r="W783" t="s">
        <v>59</v>
      </c>
      <c r="Y783" t="s">
        <v>77</v>
      </c>
      <c r="Z783" t="s">
        <v>133</v>
      </c>
      <c r="AD783">
        <v>9188</v>
      </c>
      <c r="AE783" t="s">
        <v>2980</v>
      </c>
      <c r="AF783">
        <v>9184</v>
      </c>
    </row>
    <row r="784" spans="1:32" x14ac:dyDescent="0.2">
      <c r="A784">
        <v>9189</v>
      </c>
      <c r="B784" t="s">
        <v>2981</v>
      </c>
      <c r="D784" t="s">
        <v>72</v>
      </c>
      <c r="I784" t="s">
        <v>2982</v>
      </c>
      <c r="M784" t="s">
        <v>37</v>
      </c>
      <c r="N784" t="s">
        <v>74</v>
      </c>
      <c r="O784" t="s">
        <v>1235</v>
      </c>
      <c r="P784" t="s">
        <v>40</v>
      </c>
      <c r="Q784" t="s">
        <v>2983</v>
      </c>
      <c r="R784" t="s">
        <v>49</v>
      </c>
      <c r="W784" t="s">
        <v>59</v>
      </c>
      <c r="Y784" t="s">
        <v>77</v>
      </c>
      <c r="Z784" t="s">
        <v>133</v>
      </c>
      <c r="AD784">
        <v>9189</v>
      </c>
      <c r="AE784" t="s">
        <v>2984</v>
      </c>
      <c r="AF784">
        <v>9184</v>
      </c>
    </row>
    <row r="785" spans="1:32" x14ac:dyDescent="0.2">
      <c r="A785">
        <v>9190</v>
      </c>
      <c r="B785" t="s">
        <v>2985</v>
      </c>
      <c r="D785" t="s">
        <v>72</v>
      </c>
      <c r="I785" t="s">
        <v>2986</v>
      </c>
      <c r="M785" t="s">
        <v>37</v>
      </c>
      <c r="N785" t="s">
        <v>74</v>
      </c>
      <c r="O785" t="s">
        <v>1235</v>
      </c>
      <c r="P785" t="s">
        <v>40</v>
      </c>
      <c r="Q785" t="s">
        <v>2987</v>
      </c>
      <c r="R785" t="s">
        <v>49</v>
      </c>
      <c r="W785" t="s">
        <v>59</v>
      </c>
      <c r="Y785" t="s">
        <v>77</v>
      </c>
      <c r="Z785" t="s">
        <v>133</v>
      </c>
      <c r="AD785">
        <v>9190</v>
      </c>
      <c r="AE785" t="s">
        <v>2988</v>
      </c>
      <c r="AF785">
        <v>9184</v>
      </c>
    </row>
    <row r="786" spans="1:32" x14ac:dyDescent="0.2">
      <c r="A786">
        <v>9191</v>
      </c>
      <c r="B786" t="s">
        <v>2989</v>
      </c>
      <c r="D786" t="s">
        <v>72</v>
      </c>
      <c r="I786" t="s">
        <v>2990</v>
      </c>
      <c r="M786" t="s">
        <v>37</v>
      </c>
      <c r="N786" t="s">
        <v>74</v>
      </c>
      <c r="O786" t="s">
        <v>1235</v>
      </c>
      <c r="P786" t="s">
        <v>40</v>
      </c>
      <c r="Q786" t="s">
        <v>2987</v>
      </c>
      <c r="R786" t="s">
        <v>49</v>
      </c>
      <c r="W786" t="s">
        <v>59</v>
      </c>
      <c r="Y786" t="s">
        <v>77</v>
      </c>
      <c r="Z786" t="s">
        <v>133</v>
      </c>
      <c r="AD786">
        <v>9191</v>
      </c>
      <c r="AE786" t="s">
        <v>2991</v>
      </c>
      <c r="AF786">
        <v>9184</v>
      </c>
    </row>
    <row r="787" spans="1:32" x14ac:dyDescent="0.2">
      <c r="A787">
        <v>9192</v>
      </c>
      <c r="B787" t="s">
        <v>2992</v>
      </c>
      <c r="D787" t="s">
        <v>72</v>
      </c>
      <c r="I787" t="s">
        <v>2993</v>
      </c>
      <c r="M787" t="s">
        <v>37</v>
      </c>
      <c r="N787" t="s">
        <v>74</v>
      </c>
      <c r="O787" t="s">
        <v>1235</v>
      </c>
      <c r="P787" t="s">
        <v>40</v>
      </c>
      <c r="Q787" t="s">
        <v>2994</v>
      </c>
      <c r="R787" t="s">
        <v>49</v>
      </c>
      <c r="W787" t="s">
        <v>59</v>
      </c>
      <c r="Y787" t="s">
        <v>202</v>
      </c>
      <c r="Z787" t="s">
        <v>202</v>
      </c>
      <c r="AD787">
        <v>9192</v>
      </c>
      <c r="AE787" t="s">
        <v>2995</v>
      </c>
      <c r="AF787">
        <v>9184</v>
      </c>
    </row>
    <row r="788" spans="1:32" x14ac:dyDescent="0.2">
      <c r="A788">
        <v>9193</v>
      </c>
      <c r="B788" t="s">
        <v>2996</v>
      </c>
      <c r="D788" t="s">
        <v>72</v>
      </c>
      <c r="I788" t="s">
        <v>2997</v>
      </c>
      <c r="M788" t="s">
        <v>37</v>
      </c>
      <c r="N788" t="s">
        <v>74</v>
      </c>
      <c r="O788" t="s">
        <v>1235</v>
      </c>
      <c r="P788" t="s">
        <v>40</v>
      </c>
      <c r="Q788" t="s">
        <v>2998</v>
      </c>
      <c r="R788" t="s">
        <v>49</v>
      </c>
      <c r="W788" t="s">
        <v>59</v>
      </c>
      <c r="Y788" t="s">
        <v>77</v>
      </c>
      <c r="Z788" t="s">
        <v>133</v>
      </c>
      <c r="AD788">
        <v>9193</v>
      </c>
      <c r="AE788" t="s">
        <v>2999</v>
      </c>
      <c r="AF788">
        <v>9184</v>
      </c>
    </row>
    <row r="789" spans="1:32" x14ac:dyDescent="0.2">
      <c r="A789">
        <v>9194</v>
      </c>
      <c r="B789" t="s">
        <v>3000</v>
      </c>
      <c r="D789" t="s">
        <v>72</v>
      </c>
      <c r="I789" t="s">
        <v>3001</v>
      </c>
      <c r="M789" t="s">
        <v>37</v>
      </c>
      <c r="N789" t="s">
        <v>74</v>
      </c>
      <c r="O789" t="s">
        <v>1235</v>
      </c>
      <c r="P789" t="s">
        <v>40</v>
      </c>
      <c r="Q789" t="s">
        <v>3002</v>
      </c>
      <c r="R789" t="s">
        <v>49</v>
      </c>
      <c r="W789" t="s">
        <v>59</v>
      </c>
      <c r="Y789" t="s">
        <v>77</v>
      </c>
      <c r="Z789" t="s">
        <v>133</v>
      </c>
      <c r="AD789">
        <v>9194</v>
      </c>
      <c r="AE789" t="s">
        <v>3003</v>
      </c>
      <c r="AF789">
        <v>9184</v>
      </c>
    </row>
    <row r="790" spans="1:32" x14ac:dyDescent="0.2">
      <c r="A790">
        <v>9195</v>
      </c>
      <c r="B790" t="s">
        <v>3004</v>
      </c>
      <c r="D790" t="s">
        <v>72</v>
      </c>
      <c r="I790" t="s">
        <v>3005</v>
      </c>
      <c r="M790" t="s">
        <v>37</v>
      </c>
      <c r="N790" t="s">
        <v>74</v>
      </c>
      <c r="O790" t="s">
        <v>1235</v>
      </c>
      <c r="P790" t="s">
        <v>40</v>
      </c>
      <c r="Q790" t="s">
        <v>3006</v>
      </c>
      <c r="R790" t="s">
        <v>49</v>
      </c>
      <c r="W790" t="s">
        <v>59</v>
      </c>
      <c r="Y790" t="s">
        <v>77</v>
      </c>
      <c r="Z790" t="s">
        <v>133</v>
      </c>
      <c r="AD790">
        <v>9195</v>
      </c>
      <c r="AE790" t="s">
        <v>3007</v>
      </c>
      <c r="AF790">
        <v>9184</v>
      </c>
    </row>
    <row r="791" spans="1:32" x14ac:dyDescent="0.2">
      <c r="A791">
        <v>9196</v>
      </c>
      <c r="B791" t="s">
        <v>3008</v>
      </c>
      <c r="D791" t="s">
        <v>72</v>
      </c>
      <c r="I791" t="s">
        <v>3009</v>
      </c>
      <c r="M791" t="s">
        <v>37</v>
      </c>
      <c r="N791" t="s">
        <v>74</v>
      </c>
      <c r="O791" t="s">
        <v>1235</v>
      </c>
      <c r="P791" t="s">
        <v>40</v>
      </c>
      <c r="Q791" t="s">
        <v>3010</v>
      </c>
      <c r="R791" t="s">
        <v>49</v>
      </c>
      <c r="W791" t="s">
        <v>59</v>
      </c>
      <c r="Y791" t="s">
        <v>77</v>
      </c>
      <c r="Z791" t="s">
        <v>133</v>
      </c>
      <c r="AD791">
        <v>9196</v>
      </c>
      <c r="AE791" t="s">
        <v>3011</v>
      </c>
      <c r="AF791">
        <v>9184</v>
      </c>
    </row>
    <row r="792" spans="1:32" x14ac:dyDescent="0.2">
      <c r="A792">
        <v>9198</v>
      </c>
      <c r="B792" t="s">
        <v>3012</v>
      </c>
      <c r="D792" t="s">
        <v>72</v>
      </c>
      <c r="I792" t="s">
        <v>3013</v>
      </c>
      <c r="M792" t="s">
        <v>37</v>
      </c>
      <c r="N792" t="s">
        <v>74</v>
      </c>
      <c r="O792" t="s">
        <v>1235</v>
      </c>
      <c r="P792" t="s">
        <v>40</v>
      </c>
      <c r="Q792" t="s">
        <v>3014</v>
      </c>
      <c r="R792" t="s">
        <v>49</v>
      </c>
      <c r="W792" t="s">
        <v>59</v>
      </c>
      <c r="Y792" t="s">
        <v>77</v>
      </c>
      <c r="Z792" t="s">
        <v>133</v>
      </c>
      <c r="AD792">
        <v>9198</v>
      </c>
      <c r="AE792" t="s">
        <v>3015</v>
      </c>
      <c r="AF792">
        <v>9184</v>
      </c>
    </row>
    <row r="793" spans="1:32" x14ac:dyDescent="0.2">
      <c r="A793">
        <v>9199</v>
      </c>
      <c r="B793" t="s">
        <v>3016</v>
      </c>
      <c r="D793" t="s">
        <v>72</v>
      </c>
      <c r="I793" t="s">
        <v>3017</v>
      </c>
      <c r="M793" t="s">
        <v>37</v>
      </c>
      <c r="N793" t="s">
        <v>74</v>
      </c>
      <c r="O793" t="s">
        <v>1235</v>
      </c>
      <c r="P793" t="s">
        <v>40</v>
      </c>
      <c r="Q793" t="s">
        <v>3018</v>
      </c>
      <c r="R793" t="s">
        <v>49</v>
      </c>
      <c r="W793" t="s">
        <v>59</v>
      </c>
      <c r="Y793" t="s">
        <v>202</v>
      </c>
      <c r="Z793" t="s">
        <v>202</v>
      </c>
      <c r="AD793">
        <v>9199</v>
      </c>
      <c r="AE793" t="s">
        <v>3019</v>
      </c>
      <c r="AF793">
        <v>9184</v>
      </c>
    </row>
    <row r="794" spans="1:32" x14ac:dyDescent="0.2">
      <c r="A794">
        <v>9200</v>
      </c>
      <c r="B794" t="s">
        <v>3020</v>
      </c>
      <c r="D794" t="s">
        <v>72</v>
      </c>
      <c r="I794" t="s">
        <v>3021</v>
      </c>
      <c r="M794" t="s">
        <v>37</v>
      </c>
      <c r="N794" t="s">
        <v>74</v>
      </c>
      <c r="O794" t="s">
        <v>1235</v>
      </c>
      <c r="P794" t="s">
        <v>40</v>
      </c>
      <c r="Q794" t="s">
        <v>3022</v>
      </c>
      <c r="R794" t="s">
        <v>49</v>
      </c>
      <c r="W794" t="s">
        <v>59</v>
      </c>
      <c r="Y794" t="s">
        <v>77</v>
      </c>
      <c r="Z794" t="s">
        <v>133</v>
      </c>
      <c r="AD794">
        <v>9200</v>
      </c>
      <c r="AE794" t="s">
        <v>3023</v>
      </c>
      <c r="AF794">
        <v>9184</v>
      </c>
    </row>
    <row r="795" spans="1:32" x14ac:dyDescent="0.2">
      <c r="A795">
        <v>9202</v>
      </c>
      <c r="B795" t="s">
        <v>3024</v>
      </c>
      <c r="D795" t="s">
        <v>72</v>
      </c>
      <c r="I795" t="s">
        <v>3025</v>
      </c>
      <c r="M795" t="s">
        <v>37</v>
      </c>
      <c r="N795" t="s">
        <v>74</v>
      </c>
      <c r="O795" t="s">
        <v>1235</v>
      </c>
      <c r="P795" t="s">
        <v>40</v>
      </c>
      <c r="Q795" t="s">
        <v>3026</v>
      </c>
      <c r="R795" t="s">
        <v>49</v>
      </c>
      <c r="W795" t="s">
        <v>59</v>
      </c>
      <c r="Y795" t="s">
        <v>77</v>
      </c>
      <c r="Z795" t="s">
        <v>133</v>
      </c>
      <c r="AD795">
        <v>9202</v>
      </c>
      <c r="AE795" t="s">
        <v>3027</v>
      </c>
      <c r="AF795">
        <v>9184</v>
      </c>
    </row>
    <row r="796" spans="1:32" x14ac:dyDescent="0.2">
      <c r="A796">
        <v>9203</v>
      </c>
      <c r="B796" t="s">
        <v>3028</v>
      </c>
      <c r="D796" t="s">
        <v>72</v>
      </c>
      <c r="I796" t="s">
        <v>3029</v>
      </c>
      <c r="M796" t="s">
        <v>37</v>
      </c>
      <c r="N796" t="s">
        <v>74</v>
      </c>
      <c r="O796" t="s">
        <v>1235</v>
      </c>
      <c r="P796" t="s">
        <v>40</v>
      </c>
      <c r="Q796" t="s">
        <v>3030</v>
      </c>
      <c r="R796" t="s">
        <v>49</v>
      </c>
      <c r="W796" t="s">
        <v>59</v>
      </c>
      <c r="Y796" t="s">
        <v>77</v>
      </c>
      <c r="Z796" t="s">
        <v>133</v>
      </c>
      <c r="AD796">
        <v>9203</v>
      </c>
      <c r="AE796" t="s">
        <v>3031</v>
      </c>
      <c r="AF796">
        <v>9184</v>
      </c>
    </row>
    <row r="797" spans="1:32" x14ac:dyDescent="0.2">
      <c r="A797">
        <v>9204</v>
      </c>
      <c r="B797" t="s">
        <v>3032</v>
      </c>
      <c r="D797" t="s">
        <v>72</v>
      </c>
      <c r="I797" t="s">
        <v>3033</v>
      </c>
      <c r="M797" t="s">
        <v>37</v>
      </c>
      <c r="N797" t="s">
        <v>74</v>
      </c>
      <c r="O797" t="s">
        <v>1235</v>
      </c>
      <c r="P797" t="s">
        <v>40</v>
      </c>
      <c r="Q797" t="s">
        <v>3034</v>
      </c>
      <c r="R797" t="s">
        <v>49</v>
      </c>
      <c r="W797" t="s">
        <v>59</v>
      </c>
      <c r="Y797" t="s">
        <v>77</v>
      </c>
      <c r="Z797" t="s">
        <v>133</v>
      </c>
      <c r="AD797">
        <v>9204</v>
      </c>
      <c r="AE797" t="s">
        <v>3035</v>
      </c>
      <c r="AF797">
        <v>9184</v>
      </c>
    </row>
    <row r="798" spans="1:32" x14ac:dyDescent="0.2">
      <c r="A798">
        <v>9205</v>
      </c>
      <c r="B798" t="s">
        <v>3036</v>
      </c>
      <c r="D798" t="s">
        <v>72</v>
      </c>
      <c r="I798" t="s">
        <v>3037</v>
      </c>
      <c r="M798" t="s">
        <v>37</v>
      </c>
      <c r="N798" t="s">
        <v>74</v>
      </c>
      <c r="O798" t="s">
        <v>1235</v>
      </c>
      <c r="P798" t="s">
        <v>40</v>
      </c>
      <c r="Q798" t="s">
        <v>3038</v>
      </c>
      <c r="R798" t="s">
        <v>49</v>
      </c>
      <c r="W798" t="s">
        <v>59</v>
      </c>
      <c r="Y798" t="s">
        <v>77</v>
      </c>
      <c r="Z798" t="s">
        <v>133</v>
      </c>
      <c r="AD798">
        <v>9205</v>
      </c>
      <c r="AE798" t="s">
        <v>3039</v>
      </c>
      <c r="AF798">
        <v>9184</v>
      </c>
    </row>
    <row r="799" spans="1:32" x14ac:dyDescent="0.2">
      <c r="A799">
        <v>9206</v>
      </c>
      <c r="B799" t="s">
        <v>3040</v>
      </c>
      <c r="D799" t="s">
        <v>72</v>
      </c>
      <c r="I799" t="s">
        <v>3041</v>
      </c>
      <c r="M799" t="s">
        <v>37</v>
      </c>
      <c r="N799" t="s">
        <v>74</v>
      </c>
      <c r="O799" t="s">
        <v>1235</v>
      </c>
      <c r="P799" t="s">
        <v>40</v>
      </c>
      <c r="Q799" t="s">
        <v>3042</v>
      </c>
      <c r="R799" t="s">
        <v>49</v>
      </c>
      <c r="W799" t="s">
        <v>59</v>
      </c>
      <c r="Y799" t="s">
        <v>77</v>
      </c>
      <c r="Z799" t="s">
        <v>1922</v>
      </c>
      <c r="AD799">
        <v>9206</v>
      </c>
      <c r="AE799" t="s">
        <v>3043</v>
      </c>
      <c r="AF799">
        <v>9184</v>
      </c>
    </row>
    <row r="800" spans="1:32" x14ac:dyDescent="0.2">
      <c r="A800">
        <v>9207</v>
      </c>
      <c r="B800" t="s">
        <v>3044</v>
      </c>
      <c r="D800" t="s">
        <v>72</v>
      </c>
      <c r="I800" t="s">
        <v>3045</v>
      </c>
      <c r="M800" t="s">
        <v>37</v>
      </c>
      <c r="N800" t="s">
        <v>74</v>
      </c>
      <c r="O800" t="s">
        <v>1235</v>
      </c>
      <c r="P800" t="s">
        <v>40</v>
      </c>
      <c r="Q800" t="s">
        <v>3046</v>
      </c>
      <c r="R800" t="s">
        <v>49</v>
      </c>
      <c r="W800" t="s">
        <v>59</v>
      </c>
      <c r="Y800" t="s">
        <v>77</v>
      </c>
      <c r="Z800" t="s">
        <v>133</v>
      </c>
      <c r="AD800">
        <v>9207</v>
      </c>
      <c r="AE800" t="s">
        <v>3047</v>
      </c>
      <c r="AF800">
        <v>9184</v>
      </c>
    </row>
    <row r="801" spans="1:32" x14ac:dyDescent="0.2">
      <c r="A801">
        <v>9208</v>
      </c>
      <c r="B801" t="s">
        <v>3048</v>
      </c>
      <c r="D801" t="s">
        <v>72</v>
      </c>
      <c r="I801" t="s">
        <v>3049</v>
      </c>
      <c r="M801" t="s">
        <v>37</v>
      </c>
      <c r="N801" t="s">
        <v>74</v>
      </c>
      <c r="O801" t="s">
        <v>1235</v>
      </c>
      <c r="P801" t="s">
        <v>40</v>
      </c>
      <c r="Q801" t="s">
        <v>3050</v>
      </c>
      <c r="R801" t="s">
        <v>49</v>
      </c>
      <c r="W801" t="s">
        <v>59</v>
      </c>
      <c r="Y801" t="s">
        <v>77</v>
      </c>
      <c r="Z801" t="s">
        <v>133</v>
      </c>
      <c r="AD801">
        <v>9208</v>
      </c>
      <c r="AE801" t="s">
        <v>3051</v>
      </c>
      <c r="AF801">
        <v>9184</v>
      </c>
    </row>
    <row r="802" spans="1:32" x14ac:dyDescent="0.2">
      <c r="A802">
        <v>9197</v>
      </c>
      <c r="B802" t="s">
        <v>3052</v>
      </c>
      <c r="D802" t="s">
        <v>72</v>
      </c>
      <c r="I802" t="s">
        <v>3053</v>
      </c>
      <c r="M802" t="s">
        <v>37</v>
      </c>
      <c r="N802" t="s">
        <v>38</v>
      </c>
      <c r="O802" t="s">
        <v>1111</v>
      </c>
      <c r="P802" t="s">
        <v>40</v>
      </c>
      <c r="R802" t="s">
        <v>49</v>
      </c>
      <c r="V802" t="s">
        <v>1112</v>
      </c>
      <c r="W802" t="s">
        <v>59</v>
      </c>
      <c r="AD802">
        <v>9197</v>
      </c>
      <c r="AE802" t="s">
        <v>3054</v>
      </c>
      <c r="AF802">
        <v>9184</v>
      </c>
    </row>
    <row r="803" spans="1:32" x14ac:dyDescent="0.2">
      <c r="A803">
        <v>9201</v>
      </c>
      <c r="B803" t="s">
        <v>3055</v>
      </c>
      <c r="D803" t="s">
        <v>72</v>
      </c>
      <c r="I803" t="s">
        <v>3056</v>
      </c>
      <c r="M803" t="s">
        <v>37</v>
      </c>
      <c r="N803" t="s">
        <v>38</v>
      </c>
      <c r="O803" t="s">
        <v>1111</v>
      </c>
      <c r="P803" t="s">
        <v>40</v>
      </c>
      <c r="R803" t="s">
        <v>49</v>
      </c>
      <c r="V803" t="s">
        <v>1112</v>
      </c>
      <c r="W803" t="s">
        <v>59</v>
      </c>
      <c r="AD803">
        <v>9201</v>
      </c>
      <c r="AE803" t="s">
        <v>3057</v>
      </c>
      <c r="AF803">
        <v>9184</v>
      </c>
    </row>
    <row r="804" spans="1:32" x14ac:dyDescent="0.2">
      <c r="A804">
        <v>9209</v>
      </c>
      <c r="B804" t="s">
        <v>3058</v>
      </c>
      <c r="D804" t="s">
        <v>63</v>
      </c>
      <c r="H804" t="s">
        <v>3059</v>
      </c>
      <c r="L804" t="s">
        <v>2444</v>
      </c>
      <c r="M804" t="s">
        <v>37</v>
      </c>
      <c r="N804" t="s">
        <v>46</v>
      </c>
      <c r="O804" t="s">
        <v>2445</v>
      </c>
      <c r="P804" t="s">
        <v>40</v>
      </c>
      <c r="Q804" t="s">
        <v>3060</v>
      </c>
      <c r="R804" t="s">
        <v>49</v>
      </c>
      <c r="S804" t="s">
        <v>66</v>
      </c>
      <c r="T804" t="s">
        <v>49</v>
      </c>
      <c r="U804" t="s">
        <v>3061</v>
      </c>
      <c r="V804" t="s">
        <v>51</v>
      </c>
      <c r="W804" t="s">
        <v>41</v>
      </c>
      <c r="X804" t="s">
        <v>67</v>
      </c>
      <c r="AB804" t="s">
        <v>3062</v>
      </c>
      <c r="AC804" t="s">
        <v>3063</v>
      </c>
      <c r="AD804">
        <v>36968</v>
      </c>
      <c r="AE804" t="s">
        <v>3064</v>
      </c>
      <c r="AF804">
        <v>9180</v>
      </c>
    </row>
    <row r="805" spans="1:32" x14ac:dyDescent="0.2">
      <c r="A805">
        <v>9217</v>
      </c>
      <c r="B805" t="s">
        <v>3065</v>
      </c>
      <c r="D805" t="s">
        <v>72</v>
      </c>
      <c r="I805" t="s">
        <v>3066</v>
      </c>
      <c r="M805" t="s">
        <v>37</v>
      </c>
      <c r="N805" t="s">
        <v>74</v>
      </c>
      <c r="O805" t="s">
        <v>2847</v>
      </c>
      <c r="P805" t="s">
        <v>40</v>
      </c>
      <c r="Q805" t="s">
        <v>3067</v>
      </c>
      <c r="R805" t="s">
        <v>49</v>
      </c>
      <c r="W805" t="s">
        <v>59</v>
      </c>
      <c r="Y805" t="s">
        <v>77</v>
      </c>
      <c r="Z805" t="s">
        <v>133</v>
      </c>
      <c r="AD805">
        <v>9217</v>
      </c>
      <c r="AE805" t="s">
        <v>3068</v>
      </c>
      <c r="AF805">
        <v>9209</v>
      </c>
    </row>
    <row r="806" spans="1:32" x14ac:dyDescent="0.2">
      <c r="A806">
        <v>9219</v>
      </c>
      <c r="B806" t="s">
        <v>3069</v>
      </c>
      <c r="D806" t="s">
        <v>72</v>
      </c>
      <c r="I806" t="s">
        <v>3070</v>
      </c>
      <c r="M806" t="s">
        <v>37</v>
      </c>
      <c r="N806" t="s">
        <v>74</v>
      </c>
      <c r="O806" t="s">
        <v>2847</v>
      </c>
      <c r="P806" t="s">
        <v>40</v>
      </c>
      <c r="Q806" t="s">
        <v>3071</v>
      </c>
      <c r="R806" t="s">
        <v>49</v>
      </c>
      <c r="W806" t="s">
        <v>59</v>
      </c>
      <c r="Y806" t="s">
        <v>77</v>
      </c>
      <c r="Z806" t="s">
        <v>133</v>
      </c>
      <c r="AD806">
        <v>9219</v>
      </c>
      <c r="AE806" t="s">
        <v>3072</v>
      </c>
      <c r="AF806">
        <v>9209</v>
      </c>
    </row>
    <row r="807" spans="1:32" x14ac:dyDescent="0.2">
      <c r="A807">
        <v>9210</v>
      </c>
      <c r="B807" t="s">
        <v>3073</v>
      </c>
      <c r="D807" t="s">
        <v>72</v>
      </c>
      <c r="I807" t="s">
        <v>3074</v>
      </c>
      <c r="M807" t="s">
        <v>37</v>
      </c>
      <c r="N807" t="s">
        <v>74</v>
      </c>
      <c r="O807" t="s">
        <v>1728</v>
      </c>
      <c r="P807" t="s">
        <v>40</v>
      </c>
      <c r="Q807" t="s">
        <v>3075</v>
      </c>
      <c r="R807" t="s">
        <v>49</v>
      </c>
      <c r="W807" t="s">
        <v>59</v>
      </c>
      <c r="Y807" t="s">
        <v>77</v>
      </c>
      <c r="Z807" t="s">
        <v>133</v>
      </c>
      <c r="AD807">
        <v>9210</v>
      </c>
      <c r="AE807" t="s">
        <v>3076</v>
      </c>
      <c r="AF807">
        <v>9209</v>
      </c>
    </row>
    <row r="808" spans="1:32" x14ac:dyDescent="0.2">
      <c r="A808">
        <v>9211</v>
      </c>
      <c r="B808" t="s">
        <v>3077</v>
      </c>
      <c r="D808" t="s">
        <v>72</v>
      </c>
      <c r="I808" t="s">
        <v>3078</v>
      </c>
      <c r="L808" t="s">
        <v>2444</v>
      </c>
      <c r="M808" t="s">
        <v>37</v>
      </c>
      <c r="N808" t="s">
        <v>74</v>
      </c>
      <c r="O808" t="s">
        <v>1728</v>
      </c>
      <c r="P808" t="s">
        <v>40</v>
      </c>
      <c r="Q808" t="s">
        <v>3079</v>
      </c>
      <c r="R808" t="s">
        <v>49</v>
      </c>
      <c r="W808" t="s">
        <v>59</v>
      </c>
      <c r="Y808" t="s">
        <v>77</v>
      </c>
      <c r="Z808" t="s">
        <v>133</v>
      </c>
      <c r="AD808">
        <v>36970</v>
      </c>
      <c r="AE808" t="s">
        <v>3080</v>
      </c>
      <c r="AF808">
        <v>9209</v>
      </c>
    </row>
    <row r="809" spans="1:32" x14ac:dyDescent="0.2">
      <c r="A809">
        <v>9212</v>
      </c>
      <c r="B809" t="s">
        <v>3081</v>
      </c>
      <c r="D809" t="s">
        <v>72</v>
      </c>
      <c r="I809" t="s">
        <v>3082</v>
      </c>
      <c r="L809" t="s">
        <v>2444</v>
      </c>
      <c r="M809" t="s">
        <v>37</v>
      </c>
      <c r="N809" t="s">
        <v>74</v>
      </c>
      <c r="O809" t="s">
        <v>1728</v>
      </c>
      <c r="P809" t="s">
        <v>40</v>
      </c>
      <c r="Q809" t="s">
        <v>3083</v>
      </c>
      <c r="R809" t="s">
        <v>49</v>
      </c>
      <c r="W809" t="s">
        <v>59</v>
      </c>
      <c r="Y809" t="s">
        <v>77</v>
      </c>
      <c r="Z809" t="s">
        <v>133</v>
      </c>
      <c r="AD809">
        <v>36971</v>
      </c>
      <c r="AE809" t="s">
        <v>3084</v>
      </c>
      <c r="AF809">
        <v>9209</v>
      </c>
    </row>
    <row r="810" spans="1:32" x14ac:dyDescent="0.2">
      <c r="A810">
        <v>9213</v>
      </c>
      <c r="B810" t="s">
        <v>3085</v>
      </c>
      <c r="D810" t="s">
        <v>72</v>
      </c>
      <c r="I810" t="s">
        <v>3086</v>
      </c>
      <c r="L810" t="s">
        <v>2444</v>
      </c>
      <c r="M810" t="s">
        <v>37</v>
      </c>
      <c r="N810" t="s">
        <v>74</v>
      </c>
      <c r="O810" t="s">
        <v>1728</v>
      </c>
      <c r="P810" t="s">
        <v>40</v>
      </c>
      <c r="Q810" t="s">
        <v>3087</v>
      </c>
      <c r="R810" t="s">
        <v>49</v>
      </c>
      <c r="W810" t="s">
        <v>59</v>
      </c>
      <c r="Y810" t="s">
        <v>77</v>
      </c>
      <c r="Z810" t="s">
        <v>133</v>
      </c>
      <c r="AD810">
        <v>36972</v>
      </c>
      <c r="AE810" t="s">
        <v>3088</v>
      </c>
      <c r="AF810">
        <v>9209</v>
      </c>
    </row>
    <row r="811" spans="1:32" x14ac:dyDescent="0.2">
      <c r="A811">
        <v>9214</v>
      </c>
      <c r="B811" t="s">
        <v>3089</v>
      </c>
      <c r="D811" t="s">
        <v>72</v>
      </c>
      <c r="I811" t="s">
        <v>3090</v>
      </c>
      <c r="M811" t="s">
        <v>37</v>
      </c>
      <c r="N811" t="s">
        <v>74</v>
      </c>
      <c r="O811" t="s">
        <v>1728</v>
      </c>
      <c r="P811" t="s">
        <v>40</v>
      </c>
      <c r="Q811" t="s">
        <v>3091</v>
      </c>
      <c r="R811" t="s">
        <v>49</v>
      </c>
      <c r="W811" t="s">
        <v>59</v>
      </c>
      <c r="Y811" t="s">
        <v>77</v>
      </c>
      <c r="Z811" t="s">
        <v>133</v>
      </c>
      <c r="AD811">
        <v>9214</v>
      </c>
      <c r="AE811" t="s">
        <v>3092</v>
      </c>
      <c r="AF811">
        <v>9209</v>
      </c>
    </row>
    <row r="812" spans="1:32" x14ac:dyDescent="0.2">
      <c r="A812">
        <v>9215</v>
      </c>
      <c r="B812" t="s">
        <v>3093</v>
      </c>
      <c r="D812" t="s">
        <v>72</v>
      </c>
      <c r="I812" t="s">
        <v>3094</v>
      </c>
      <c r="M812" t="s">
        <v>37</v>
      </c>
      <c r="N812" t="s">
        <v>74</v>
      </c>
      <c r="O812" t="s">
        <v>1728</v>
      </c>
      <c r="P812" t="s">
        <v>40</v>
      </c>
      <c r="Q812" t="s">
        <v>3095</v>
      </c>
      <c r="R812" t="s">
        <v>49</v>
      </c>
      <c r="W812" t="s">
        <v>59</v>
      </c>
      <c r="Y812" t="s">
        <v>77</v>
      </c>
      <c r="Z812" t="s">
        <v>133</v>
      </c>
      <c r="AD812">
        <v>9215</v>
      </c>
      <c r="AE812" t="s">
        <v>3096</v>
      </c>
      <c r="AF812">
        <v>9209</v>
      </c>
    </row>
    <row r="813" spans="1:32" x14ac:dyDescent="0.2">
      <c r="A813">
        <v>9216</v>
      </c>
      <c r="B813" t="s">
        <v>3097</v>
      </c>
      <c r="D813" t="s">
        <v>72</v>
      </c>
      <c r="I813" t="s">
        <v>3098</v>
      </c>
      <c r="M813" t="s">
        <v>37</v>
      </c>
      <c r="N813" t="s">
        <v>74</v>
      </c>
      <c r="O813" t="s">
        <v>1728</v>
      </c>
      <c r="P813" t="s">
        <v>40</v>
      </c>
      <c r="Q813" t="s">
        <v>3099</v>
      </c>
      <c r="R813" t="s">
        <v>49</v>
      </c>
      <c r="W813" t="s">
        <v>59</v>
      </c>
      <c r="Y813" t="s">
        <v>77</v>
      </c>
      <c r="Z813" t="s">
        <v>133</v>
      </c>
      <c r="AD813">
        <v>9216</v>
      </c>
      <c r="AE813" t="s">
        <v>3100</v>
      </c>
      <c r="AF813">
        <v>9209</v>
      </c>
    </row>
    <row r="814" spans="1:32" x14ac:dyDescent="0.2">
      <c r="A814">
        <v>9218</v>
      </c>
      <c r="B814" t="s">
        <v>3101</v>
      </c>
      <c r="D814" t="s">
        <v>72</v>
      </c>
      <c r="I814" t="s">
        <v>3102</v>
      </c>
      <c r="M814" t="s">
        <v>37</v>
      </c>
      <c r="N814" t="s">
        <v>74</v>
      </c>
      <c r="O814" t="s">
        <v>1728</v>
      </c>
      <c r="P814" t="s">
        <v>40</v>
      </c>
      <c r="Q814" t="s">
        <v>3103</v>
      </c>
      <c r="R814" t="s">
        <v>49</v>
      </c>
      <c r="W814" t="s">
        <v>59</v>
      </c>
      <c r="Y814" t="s">
        <v>77</v>
      </c>
      <c r="Z814" t="s">
        <v>133</v>
      </c>
      <c r="AD814">
        <v>9218</v>
      </c>
      <c r="AE814" t="s">
        <v>3104</v>
      </c>
      <c r="AF814">
        <v>9209</v>
      </c>
    </row>
    <row r="815" spans="1:32" x14ac:dyDescent="0.2">
      <c r="A815">
        <v>9220</v>
      </c>
      <c r="B815" t="s">
        <v>3105</v>
      </c>
      <c r="D815" t="s">
        <v>72</v>
      </c>
      <c r="I815" t="s">
        <v>3106</v>
      </c>
      <c r="M815" t="s">
        <v>37</v>
      </c>
      <c r="N815" t="s">
        <v>74</v>
      </c>
      <c r="O815" t="s">
        <v>1728</v>
      </c>
      <c r="P815" t="s">
        <v>40</v>
      </c>
      <c r="Q815" t="s">
        <v>3107</v>
      </c>
      <c r="R815" t="s">
        <v>49</v>
      </c>
      <c r="W815" t="s">
        <v>59</v>
      </c>
      <c r="Y815" t="s">
        <v>77</v>
      </c>
      <c r="Z815" t="s">
        <v>133</v>
      </c>
      <c r="AD815">
        <v>9220</v>
      </c>
      <c r="AE815" t="s">
        <v>3108</v>
      </c>
      <c r="AF815">
        <v>9209</v>
      </c>
    </row>
    <row r="816" spans="1:32" x14ac:dyDescent="0.2">
      <c r="A816">
        <v>9221</v>
      </c>
      <c r="B816" t="s">
        <v>3109</v>
      </c>
      <c r="D816" t="s">
        <v>72</v>
      </c>
      <c r="I816" t="s">
        <v>3110</v>
      </c>
      <c r="M816" t="s">
        <v>37</v>
      </c>
      <c r="N816" t="s">
        <v>74</v>
      </c>
      <c r="O816" t="s">
        <v>1728</v>
      </c>
      <c r="P816" t="s">
        <v>40</v>
      </c>
      <c r="Q816" t="s">
        <v>3111</v>
      </c>
      <c r="R816" t="s">
        <v>49</v>
      </c>
      <c r="W816" t="s">
        <v>59</v>
      </c>
      <c r="Y816" t="s">
        <v>77</v>
      </c>
      <c r="Z816" t="s">
        <v>133</v>
      </c>
      <c r="AD816">
        <v>9221</v>
      </c>
      <c r="AE816" t="s">
        <v>3112</v>
      </c>
      <c r="AF816">
        <v>9209</v>
      </c>
    </row>
    <row r="817" spans="1:32" x14ac:dyDescent="0.2">
      <c r="A817">
        <v>9222</v>
      </c>
      <c r="B817" t="s">
        <v>3113</v>
      </c>
      <c r="D817" t="s">
        <v>72</v>
      </c>
      <c r="I817" t="s">
        <v>3114</v>
      </c>
      <c r="M817" t="s">
        <v>37</v>
      </c>
      <c r="N817" t="s">
        <v>74</v>
      </c>
      <c r="O817" t="s">
        <v>1728</v>
      </c>
      <c r="P817" t="s">
        <v>40</v>
      </c>
      <c r="Q817" t="s">
        <v>3115</v>
      </c>
      <c r="R817" t="s">
        <v>49</v>
      </c>
      <c r="W817" t="s">
        <v>59</v>
      </c>
      <c r="Y817" t="s">
        <v>77</v>
      </c>
      <c r="Z817" t="s">
        <v>133</v>
      </c>
      <c r="AD817">
        <v>9222</v>
      </c>
      <c r="AE817" t="s">
        <v>3116</v>
      </c>
      <c r="AF817">
        <v>9209</v>
      </c>
    </row>
    <row r="818" spans="1:32" x14ac:dyDescent="0.2">
      <c r="A818">
        <v>9223</v>
      </c>
      <c r="B818" t="s">
        <v>3117</v>
      </c>
      <c r="D818" t="s">
        <v>72</v>
      </c>
      <c r="I818" t="s">
        <v>3118</v>
      </c>
      <c r="M818" t="s">
        <v>37</v>
      </c>
      <c r="N818" t="s">
        <v>74</v>
      </c>
      <c r="O818" t="s">
        <v>1728</v>
      </c>
      <c r="P818" t="s">
        <v>40</v>
      </c>
      <c r="Q818" t="s">
        <v>3119</v>
      </c>
      <c r="R818" t="s">
        <v>49</v>
      </c>
      <c r="W818" t="s">
        <v>59</v>
      </c>
      <c r="Y818" t="s">
        <v>77</v>
      </c>
      <c r="Z818" t="s">
        <v>133</v>
      </c>
      <c r="AD818">
        <v>9223</v>
      </c>
      <c r="AE818" t="s">
        <v>3120</v>
      </c>
      <c r="AF818">
        <v>9209</v>
      </c>
    </row>
    <row r="819" spans="1:32" x14ac:dyDescent="0.2">
      <c r="A819">
        <v>9224</v>
      </c>
      <c r="B819" t="s">
        <v>3121</v>
      </c>
      <c r="D819" t="s">
        <v>72</v>
      </c>
      <c r="I819" t="s">
        <v>3122</v>
      </c>
      <c r="M819" t="s">
        <v>37</v>
      </c>
      <c r="N819" t="s">
        <v>74</v>
      </c>
      <c r="O819" t="s">
        <v>1728</v>
      </c>
      <c r="P819" t="s">
        <v>40</v>
      </c>
      <c r="Q819" t="s">
        <v>3123</v>
      </c>
      <c r="R819" t="s">
        <v>49</v>
      </c>
      <c r="W819" t="s">
        <v>59</v>
      </c>
      <c r="Y819" t="s">
        <v>77</v>
      </c>
      <c r="Z819" t="s">
        <v>133</v>
      </c>
      <c r="AD819">
        <v>9224</v>
      </c>
      <c r="AE819" t="s">
        <v>3124</v>
      </c>
      <c r="AF819">
        <v>9209</v>
      </c>
    </row>
    <row r="820" spans="1:32" x14ac:dyDescent="0.2">
      <c r="A820">
        <v>9225</v>
      </c>
      <c r="B820" t="s">
        <v>3125</v>
      </c>
      <c r="D820" t="s">
        <v>72</v>
      </c>
      <c r="I820" t="s">
        <v>3126</v>
      </c>
      <c r="M820" t="s">
        <v>37</v>
      </c>
      <c r="N820" t="s">
        <v>74</v>
      </c>
      <c r="O820" t="s">
        <v>1728</v>
      </c>
      <c r="P820" t="s">
        <v>40</v>
      </c>
      <c r="Q820" t="s">
        <v>3127</v>
      </c>
      <c r="R820" t="s">
        <v>49</v>
      </c>
      <c r="W820" t="s">
        <v>59</v>
      </c>
      <c r="Y820" t="s">
        <v>77</v>
      </c>
      <c r="Z820" t="s">
        <v>133</v>
      </c>
      <c r="AD820">
        <v>9225</v>
      </c>
      <c r="AE820" t="s">
        <v>3128</v>
      </c>
      <c r="AF820">
        <v>9209</v>
      </c>
    </row>
    <row r="821" spans="1:32" x14ac:dyDescent="0.2">
      <c r="A821">
        <v>9226</v>
      </c>
      <c r="B821" t="s">
        <v>3129</v>
      </c>
      <c r="D821" t="s">
        <v>72</v>
      </c>
      <c r="I821" t="s">
        <v>3130</v>
      </c>
      <c r="M821" t="s">
        <v>37</v>
      </c>
      <c r="N821" t="s">
        <v>74</v>
      </c>
      <c r="O821" t="s">
        <v>1728</v>
      </c>
      <c r="P821" t="s">
        <v>40</v>
      </c>
      <c r="Q821" t="s">
        <v>3131</v>
      </c>
      <c r="R821" t="s">
        <v>49</v>
      </c>
      <c r="W821" t="s">
        <v>59</v>
      </c>
      <c r="Y821" t="s">
        <v>77</v>
      </c>
      <c r="Z821" t="s">
        <v>133</v>
      </c>
      <c r="AD821">
        <v>9226</v>
      </c>
      <c r="AE821" t="s">
        <v>3132</v>
      </c>
      <c r="AF821">
        <v>9209</v>
      </c>
    </row>
    <row r="822" spans="1:32" x14ac:dyDescent="0.2">
      <c r="A822">
        <v>9227</v>
      </c>
      <c r="B822" t="s">
        <v>3133</v>
      </c>
      <c r="D822" t="s">
        <v>72</v>
      </c>
      <c r="I822" t="s">
        <v>3134</v>
      </c>
      <c r="M822" t="s">
        <v>37</v>
      </c>
      <c r="N822" t="s">
        <v>74</v>
      </c>
      <c r="O822" t="s">
        <v>1728</v>
      </c>
      <c r="P822" t="s">
        <v>40</v>
      </c>
      <c r="Q822" t="s">
        <v>3135</v>
      </c>
      <c r="R822" t="s">
        <v>49</v>
      </c>
      <c r="W822" t="s">
        <v>59</v>
      </c>
      <c r="Y822" t="s">
        <v>77</v>
      </c>
      <c r="Z822" t="s">
        <v>133</v>
      </c>
      <c r="AD822">
        <v>9227</v>
      </c>
      <c r="AE822" t="s">
        <v>3136</v>
      </c>
      <c r="AF822">
        <v>9209</v>
      </c>
    </row>
    <row r="823" spans="1:32" x14ac:dyDescent="0.2">
      <c r="A823">
        <v>9228</v>
      </c>
      <c r="B823" t="s">
        <v>3137</v>
      </c>
      <c r="D823" t="s">
        <v>72</v>
      </c>
      <c r="I823" t="s">
        <v>3138</v>
      </c>
      <c r="M823" t="s">
        <v>37</v>
      </c>
      <c r="N823" t="s">
        <v>74</v>
      </c>
      <c r="O823" t="s">
        <v>1728</v>
      </c>
      <c r="P823" t="s">
        <v>40</v>
      </c>
      <c r="Q823" t="s">
        <v>3139</v>
      </c>
      <c r="R823" t="s">
        <v>49</v>
      </c>
      <c r="W823" t="s">
        <v>59</v>
      </c>
      <c r="Y823" t="s">
        <v>77</v>
      </c>
      <c r="Z823" t="s">
        <v>133</v>
      </c>
      <c r="AD823">
        <v>9228</v>
      </c>
      <c r="AE823" t="s">
        <v>3140</v>
      </c>
      <c r="AF823">
        <v>9209</v>
      </c>
    </row>
    <row r="824" spans="1:32" x14ac:dyDescent="0.2">
      <c r="A824">
        <v>9229</v>
      </c>
      <c r="B824" t="s">
        <v>3141</v>
      </c>
      <c r="D824" t="s">
        <v>72</v>
      </c>
      <c r="I824" t="s">
        <v>3142</v>
      </c>
      <c r="M824" t="s">
        <v>37</v>
      </c>
      <c r="N824" t="s">
        <v>74</v>
      </c>
      <c r="O824" t="s">
        <v>1728</v>
      </c>
      <c r="P824" t="s">
        <v>40</v>
      </c>
      <c r="Q824" t="s">
        <v>3143</v>
      </c>
      <c r="R824" t="s">
        <v>49</v>
      </c>
      <c r="W824" t="s">
        <v>59</v>
      </c>
      <c r="Y824" t="s">
        <v>77</v>
      </c>
      <c r="Z824" t="s">
        <v>1922</v>
      </c>
      <c r="AD824">
        <v>9229</v>
      </c>
      <c r="AE824" t="s">
        <v>3144</v>
      </c>
      <c r="AF824">
        <v>9209</v>
      </c>
    </row>
    <row r="825" spans="1:32" x14ac:dyDescent="0.2">
      <c r="A825">
        <v>9230</v>
      </c>
      <c r="B825" t="s">
        <v>3145</v>
      </c>
      <c r="D825" t="s">
        <v>72</v>
      </c>
      <c r="I825" t="s">
        <v>3146</v>
      </c>
      <c r="M825" t="s">
        <v>37</v>
      </c>
      <c r="N825" t="s">
        <v>74</v>
      </c>
      <c r="O825" t="s">
        <v>1728</v>
      </c>
      <c r="P825" t="s">
        <v>40</v>
      </c>
      <c r="Q825" t="s">
        <v>3147</v>
      </c>
      <c r="R825" t="s">
        <v>49</v>
      </c>
      <c r="W825" t="s">
        <v>59</v>
      </c>
      <c r="Y825" t="s">
        <v>77</v>
      </c>
      <c r="Z825" t="s">
        <v>1922</v>
      </c>
      <c r="AD825">
        <v>9230</v>
      </c>
      <c r="AE825" t="s">
        <v>3148</v>
      </c>
      <c r="AF825">
        <v>9209</v>
      </c>
    </row>
    <row r="826" spans="1:32" x14ac:dyDescent="0.2">
      <c r="A826">
        <v>9231</v>
      </c>
      <c r="B826" t="s">
        <v>3149</v>
      </c>
      <c r="D826" t="s">
        <v>72</v>
      </c>
      <c r="I826" t="s">
        <v>3150</v>
      </c>
      <c r="M826" t="s">
        <v>37</v>
      </c>
      <c r="N826" t="s">
        <v>74</v>
      </c>
      <c r="O826" t="s">
        <v>1728</v>
      </c>
      <c r="P826" t="s">
        <v>40</v>
      </c>
      <c r="Q826" t="s">
        <v>3151</v>
      </c>
      <c r="R826" t="s">
        <v>49</v>
      </c>
      <c r="W826" t="s">
        <v>59</v>
      </c>
      <c r="Y826" t="s">
        <v>77</v>
      </c>
      <c r="Z826" t="s">
        <v>1922</v>
      </c>
      <c r="AD826">
        <v>9231</v>
      </c>
      <c r="AE826" t="s">
        <v>3152</v>
      </c>
      <c r="AF826">
        <v>9209</v>
      </c>
    </row>
    <row r="827" spans="1:32" x14ac:dyDescent="0.2">
      <c r="A827">
        <v>9232</v>
      </c>
      <c r="B827" t="s">
        <v>3153</v>
      </c>
      <c r="D827" t="s">
        <v>72</v>
      </c>
      <c r="I827" t="s">
        <v>3154</v>
      </c>
      <c r="M827" t="s">
        <v>37</v>
      </c>
      <c r="N827" t="s">
        <v>74</v>
      </c>
      <c r="O827" t="s">
        <v>1728</v>
      </c>
      <c r="P827" t="s">
        <v>40</v>
      </c>
      <c r="Q827" t="s">
        <v>3155</v>
      </c>
      <c r="R827" t="s">
        <v>49</v>
      </c>
      <c r="W827" t="s">
        <v>59</v>
      </c>
      <c r="Y827" t="s">
        <v>77</v>
      </c>
      <c r="Z827" t="s">
        <v>133</v>
      </c>
      <c r="AD827">
        <v>9232</v>
      </c>
      <c r="AE827" t="s">
        <v>3156</v>
      </c>
      <c r="AF827">
        <v>9209</v>
      </c>
    </row>
    <row r="828" spans="1:32" x14ac:dyDescent="0.2">
      <c r="A828">
        <v>9233</v>
      </c>
      <c r="B828" t="s">
        <v>3157</v>
      </c>
      <c r="D828" t="s">
        <v>72</v>
      </c>
      <c r="I828" t="s">
        <v>3158</v>
      </c>
      <c r="M828" t="s">
        <v>37</v>
      </c>
      <c r="N828" t="s">
        <v>74</v>
      </c>
      <c r="O828" t="s">
        <v>1728</v>
      </c>
      <c r="P828" t="s">
        <v>40</v>
      </c>
      <c r="Q828" t="s">
        <v>3159</v>
      </c>
      <c r="R828" t="s">
        <v>49</v>
      </c>
      <c r="W828" t="s">
        <v>59</v>
      </c>
      <c r="Y828" t="s">
        <v>77</v>
      </c>
      <c r="Z828" t="s">
        <v>1922</v>
      </c>
      <c r="AD828">
        <v>9233</v>
      </c>
      <c r="AE828" t="s">
        <v>3160</v>
      </c>
      <c r="AF828">
        <v>9209</v>
      </c>
    </row>
    <row r="829" spans="1:32" x14ac:dyDescent="0.2">
      <c r="A829">
        <v>9234</v>
      </c>
      <c r="B829" t="s">
        <v>3161</v>
      </c>
      <c r="D829" t="s">
        <v>72</v>
      </c>
      <c r="I829" t="s">
        <v>3162</v>
      </c>
      <c r="M829" t="s">
        <v>37</v>
      </c>
      <c r="N829" t="s">
        <v>74</v>
      </c>
      <c r="O829" t="s">
        <v>1728</v>
      </c>
      <c r="P829" t="s">
        <v>40</v>
      </c>
      <c r="Q829" t="s">
        <v>3163</v>
      </c>
      <c r="R829" t="s">
        <v>49</v>
      </c>
      <c r="W829" t="s">
        <v>59</v>
      </c>
      <c r="Y829" t="s">
        <v>77</v>
      </c>
      <c r="Z829" t="s">
        <v>133</v>
      </c>
      <c r="AD829">
        <v>9234</v>
      </c>
      <c r="AE829" t="s">
        <v>3164</v>
      </c>
      <c r="AF829">
        <v>9209</v>
      </c>
    </row>
    <row r="830" spans="1:32" x14ac:dyDescent="0.2">
      <c r="A830">
        <v>9235</v>
      </c>
      <c r="B830" t="s">
        <v>3165</v>
      </c>
      <c r="D830" t="s">
        <v>72</v>
      </c>
      <c r="I830" t="s">
        <v>3166</v>
      </c>
      <c r="M830" t="s">
        <v>37</v>
      </c>
      <c r="N830" t="s">
        <v>74</v>
      </c>
      <c r="O830" t="s">
        <v>1728</v>
      </c>
      <c r="P830" t="s">
        <v>40</v>
      </c>
      <c r="Q830" t="s">
        <v>3167</v>
      </c>
      <c r="R830" t="s">
        <v>49</v>
      </c>
      <c r="W830" t="s">
        <v>59</v>
      </c>
      <c r="Y830" t="s">
        <v>77</v>
      </c>
      <c r="Z830" t="s">
        <v>133</v>
      </c>
      <c r="AD830">
        <v>9235</v>
      </c>
      <c r="AE830" t="s">
        <v>3168</v>
      </c>
      <c r="AF830">
        <v>9209</v>
      </c>
    </row>
    <row r="831" spans="1:32" x14ac:dyDescent="0.2">
      <c r="A831">
        <v>9236</v>
      </c>
      <c r="B831" t="s">
        <v>3169</v>
      </c>
      <c r="D831" t="s">
        <v>72</v>
      </c>
      <c r="I831" t="s">
        <v>3170</v>
      </c>
      <c r="M831" t="s">
        <v>37</v>
      </c>
      <c r="N831" t="s">
        <v>74</v>
      </c>
      <c r="O831" t="s">
        <v>1728</v>
      </c>
      <c r="P831" t="s">
        <v>40</v>
      </c>
      <c r="Q831" t="s">
        <v>3171</v>
      </c>
      <c r="R831" t="s">
        <v>49</v>
      </c>
      <c r="W831" t="s">
        <v>59</v>
      </c>
      <c r="Y831" t="s">
        <v>77</v>
      </c>
      <c r="Z831" t="s">
        <v>133</v>
      </c>
      <c r="AD831">
        <v>9236</v>
      </c>
      <c r="AE831" t="s">
        <v>3172</v>
      </c>
      <c r="AF831">
        <v>9209</v>
      </c>
    </row>
    <row r="832" spans="1:32" x14ac:dyDescent="0.2">
      <c r="A832">
        <v>9237</v>
      </c>
      <c r="B832" t="s">
        <v>3173</v>
      </c>
      <c r="D832" t="s">
        <v>72</v>
      </c>
      <c r="I832" t="s">
        <v>3174</v>
      </c>
      <c r="M832" t="s">
        <v>37</v>
      </c>
      <c r="N832" t="s">
        <v>74</v>
      </c>
      <c r="O832" t="s">
        <v>1728</v>
      </c>
      <c r="P832" t="s">
        <v>40</v>
      </c>
      <c r="Q832" t="s">
        <v>3175</v>
      </c>
      <c r="R832" t="s">
        <v>49</v>
      </c>
      <c r="W832" t="s">
        <v>59</v>
      </c>
      <c r="Y832" t="s">
        <v>77</v>
      </c>
      <c r="Z832" t="s">
        <v>1922</v>
      </c>
      <c r="AD832">
        <v>9237</v>
      </c>
      <c r="AE832" t="s">
        <v>3176</v>
      </c>
      <c r="AF832">
        <v>9209</v>
      </c>
    </row>
    <row r="833" spans="1:32" x14ac:dyDescent="0.2">
      <c r="A833">
        <v>9238</v>
      </c>
      <c r="B833" t="s">
        <v>3177</v>
      </c>
      <c r="D833" t="s">
        <v>72</v>
      </c>
      <c r="I833" t="s">
        <v>3178</v>
      </c>
      <c r="M833" t="s">
        <v>37</v>
      </c>
      <c r="N833" t="s">
        <v>74</v>
      </c>
      <c r="O833" t="s">
        <v>1728</v>
      </c>
      <c r="P833" t="s">
        <v>40</v>
      </c>
      <c r="Q833" t="s">
        <v>3175</v>
      </c>
      <c r="R833" t="s">
        <v>49</v>
      </c>
      <c r="W833" t="s">
        <v>59</v>
      </c>
      <c r="Y833" t="s">
        <v>77</v>
      </c>
      <c r="Z833" t="s">
        <v>1922</v>
      </c>
      <c r="AD833">
        <v>9238</v>
      </c>
      <c r="AE833" t="s">
        <v>3179</v>
      </c>
      <c r="AF833">
        <v>9209</v>
      </c>
    </row>
    <row r="834" spans="1:32" x14ac:dyDescent="0.2">
      <c r="A834">
        <v>9239</v>
      </c>
      <c r="B834" t="s">
        <v>3180</v>
      </c>
      <c r="D834" t="s">
        <v>72</v>
      </c>
      <c r="I834" t="s">
        <v>3181</v>
      </c>
      <c r="L834" t="s">
        <v>2444</v>
      </c>
      <c r="M834" t="s">
        <v>37</v>
      </c>
      <c r="N834" t="s">
        <v>74</v>
      </c>
      <c r="O834" t="s">
        <v>1728</v>
      </c>
      <c r="P834" t="s">
        <v>40</v>
      </c>
      <c r="R834" t="s">
        <v>49</v>
      </c>
      <c r="W834" t="s">
        <v>59</v>
      </c>
      <c r="Y834" t="s">
        <v>77</v>
      </c>
      <c r="Z834" t="s">
        <v>133</v>
      </c>
      <c r="AD834">
        <v>36998</v>
      </c>
      <c r="AE834" t="s">
        <v>3182</v>
      </c>
      <c r="AF834">
        <v>9209</v>
      </c>
    </row>
    <row r="835" spans="1:32" x14ac:dyDescent="0.2">
      <c r="A835">
        <v>9240</v>
      </c>
      <c r="B835" t="s">
        <v>3183</v>
      </c>
      <c r="D835" t="s">
        <v>72</v>
      </c>
      <c r="I835" t="s">
        <v>3184</v>
      </c>
      <c r="M835" t="s">
        <v>37</v>
      </c>
      <c r="N835" t="s">
        <v>74</v>
      </c>
      <c r="O835" t="s">
        <v>1728</v>
      </c>
      <c r="P835" t="s">
        <v>40</v>
      </c>
      <c r="Q835" t="s">
        <v>3185</v>
      </c>
      <c r="R835" t="s">
        <v>49</v>
      </c>
      <c r="W835" t="s">
        <v>59</v>
      </c>
      <c r="Y835" t="s">
        <v>77</v>
      </c>
      <c r="Z835" t="s">
        <v>1922</v>
      </c>
      <c r="AD835">
        <v>9240</v>
      </c>
      <c r="AE835" t="s">
        <v>3186</v>
      </c>
      <c r="AF835">
        <v>9209</v>
      </c>
    </row>
    <row r="836" spans="1:32" x14ac:dyDescent="0.2">
      <c r="A836">
        <v>9241</v>
      </c>
      <c r="B836" t="s">
        <v>3187</v>
      </c>
      <c r="D836" t="s">
        <v>72</v>
      </c>
      <c r="I836" t="s">
        <v>3188</v>
      </c>
      <c r="M836" t="s">
        <v>37</v>
      </c>
      <c r="N836" t="s">
        <v>74</v>
      </c>
      <c r="O836" t="s">
        <v>1728</v>
      </c>
      <c r="P836" t="s">
        <v>40</v>
      </c>
      <c r="Q836" t="s">
        <v>3189</v>
      </c>
      <c r="R836" t="s">
        <v>49</v>
      </c>
      <c r="W836" t="s">
        <v>59</v>
      </c>
      <c r="Y836" t="s">
        <v>77</v>
      </c>
      <c r="Z836" t="s">
        <v>1922</v>
      </c>
      <c r="AD836">
        <v>9241</v>
      </c>
      <c r="AE836" t="s">
        <v>3190</v>
      </c>
      <c r="AF836">
        <v>9209</v>
      </c>
    </row>
    <row r="837" spans="1:32" x14ac:dyDescent="0.2">
      <c r="A837">
        <v>9242</v>
      </c>
      <c r="B837" t="s">
        <v>3191</v>
      </c>
      <c r="D837" t="s">
        <v>72</v>
      </c>
      <c r="I837" t="s">
        <v>3192</v>
      </c>
      <c r="L837" t="s">
        <v>2444</v>
      </c>
      <c r="M837" t="s">
        <v>37</v>
      </c>
      <c r="N837" t="s">
        <v>74</v>
      </c>
      <c r="O837" t="s">
        <v>1728</v>
      </c>
      <c r="P837" t="s">
        <v>40</v>
      </c>
      <c r="R837" t="s">
        <v>49</v>
      </c>
      <c r="W837" t="s">
        <v>59</v>
      </c>
      <c r="Y837" t="s">
        <v>77</v>
      </c>
      <c r="Z837" t="s">
        <v>1922</v>
      </c>
      <c r="AD837">
        <v>37001</v>
      </c>
      <c r="AE837" t="s">
        <v>3193</v>
      </c>
      <c r="AF837">
        <v>9209</v>
      </c>
    </row>
    <row r="838" spans="1:32" x14ac:dyDescent="0.2">
      <c r="A838">
        <v>9243</v>
      </c>
      <c r="B838" t="s">
        <v>3194</v>
      </c>
      <c r="D838" t="s">
        <v>72</v>
      </c>
      <c r="I838" t="s">
        <v>3195</v>
      </c>
      <c r="L838" t="s">
        <v>2444</v>
      </c>
      <c r="M838" t="s">
        <v>37</v>
      </c>
      <c r="N838" t="s">
        <v>74</v>
      </c>
      <c r="O838" t="s">
        <v>1728</v>
      </c>
      <c r="P838" t="s">
        <v>40</v>
      </c>
      <c r="R838" t="s">
        <v>49</v>
      </c>
      <c r="W838" t="s">
        <v>59</v>
      </c>
      <c r="Y838" t="s">
        <v>77</v>
      </c>
      <c r="Z838" t="s">
        <v>1922</v>
      </c>
      <c r="AD838">
        <v>37002</v>
      </c>
      <c r="AE838" t="s">
        <v>3196</v>
      </c>
      <c r="AF838">
        <v>9209</v>
      </c>
    </row>
    <row r="839" spans="1:32" x14ac:dyDescent="0.2">
      <c r="A839">
        <v>9244</v>
      </c>
      <c r="B839" t="s">
        <v>3197</v>
      </c>
      <c r="D839" t="s">
        <v>72</v>
      </c>
      <c r="I839" t="s">
        <v>3198</v>
      </c>
      <c r="L839" t="s">
        <v>2444</v>
      </c>
      <c r="M839" t="s">
        <v>37</v>
      </c>
      <c r="N839" t="s">
        <v>74</v>
      </c>
      <c r="O839" t="s">
        <v>1728</v>
      </c>
      <c r="P839" t="s">
        <v>40</v>
      </c>
      <c r="R839" t="s">
        <v>49</v>
      </c>
      <c r="W839" t="s">
        <v>59</v>
      </c>
      <c r="Y839" t="s">
        <v>77</v>
      </c>
      <c r="Z839" t="s">
        <v>1922</v>
      </c>
      <c r="AD839">
        <v>37003</v>
      </c>
      <c r="AE839" t="s">
        <v>3199</v>
      </c>
      <c r="AF839">
        <v>9209</v>
      </c>
    </row>
    <row r="840" spans="1:32" x14ac:dyDescent="0.2">
      <c r="A840">
        <v>9245</v>
      </c>
      <c r="B840" t="s">
        <v>3200</v>
      </c>
      <c r="D840" t="s">
        <v>72</v>
      </c>
      <c r="I840" t="s">
        <v>3201</v>
      </c>
      <c r="L840" t="s">
        <v>2444</v>
      </c>
      <c r="M840" t="s">
        <v>37</v>
      </c>
      <c r="N840" t="s">
        <v>74</v>
      </c>
      <c r="O840" t="s">
        <v>1728</v>
      </c>
      <c r="P840" t="s">
        <v>40</v>
      </c>
      <c r="R840" t="s">
        <v>49</v>
      </c>
      <c r="W840" t="s">
        <v>59</v>
      </c>
      <c r="Y840" t="s">
        <v>77</v>
      </c>
      <c r="Z840" t="s">
        <v>1922</v>
      </c>
      <c r="AD840">
        <v>37004</v>
      </c>
      <c r="AE840" t="s">
        <v>3202</v>
      </c>
      <c r="AF840">
        <v>9209</v>
      </c>
    </row>
    <row r="841" spans="1:32" x14ac:dyDescent="0.2">
      <c r="A841">
        <v>9246</v>
      </c>
      <c r="B841" t="s">
        <v>3203</v>
      </c>
      <c r="D841" t="s">
        <v>72</v>
      </c>
      <c r="I841" t="s">
        <v>3204</v>
      </c>
      <c r="L841" t="s">
        <v>2444</v>
      </c>
      <c r="M841" t="s">
        <v>37</v>
      </c>
      <c r="N841" t="s">
        <v>74</v>
      </c>
      <c r="O841" t="s">
        <v>1728</v>
      </c>
      <c r="P841" t="s">
        <v>40</v>
      </c>
      <c r="R841" t="s">
        <v>49</v>
      </c>
      <c r="W841" t="s">
        <v>59</v>
      </c>
      <c r="Y841" t="s">
        <v>77</v>
      </c>
      <c r="Z841" t="s">
        <v>133</v>
      </c>
      <c r="AD841">
        <v>37005</v>
      </c>
      <c r="AE841" t="s">
        <v>3205</v>
      </c>
      <c r="AF841">
        <v>9209</v>
      </c>
    </row>
    <row r="842" spans="1:32" x14ac:dyDescent="0.2">
      <c r="A842">
        <v>9247</v>
      </c>
      <c r="B842" t="s">
        <v>3206</v>
      </c>
      <c r="D842" t="s">
        <v>72</v>
      </c>
      <c r="I842" t="s">
        <v>3207</v>
      </c>
      <c r="L842" t="s">
        <v>2444</v>
      </c>
      <c r="M842" t="s">
        <v>37</v>
      </c>
      <c r="N842" t="s">
        <v>74</v>
      </c>
      <c r="O842" t="s">
        <v>1728</v>
      </c>
      <c r="P842" t="s">
        <v>40</v>
      </c>
      <c r="R842" t="s">
        <v>49</v>
      </c>
      <c r="W842" t="s">
        <v>59</v>
      </c>
      <c r="Y842" t="s">
        <v>77</v>
      </c>
      <c r="Z842" t="s">
        <v>133</v>
      </c>
      <c r="AD842">
        <v>37006</v>
      </c>
      <c r="AE842" t="s">
        <v>3208</v>
      </c>
      <c r="AF842">
        <v>9209</v>
      </c>
    </row>
    <row r="843" spans="1:32" x14ac:dyDescent="0.2">
      <c r="A843">
        <v>9248</v>
      </c>
      <c r="B843" t="s">
        <v>3209</v>
      </c>
      <c r="D843" t="s">
        <v>72</v>
      </c>
      <c r="I843" t="s">
        <v>3210</v>
      </c>
      <c r="L843" t="s">
        <v>2444</v>
      </c>
      <c r="M843" t="s">
        <v>37</v>
      </c>
      <c r="N843" t="s">
        <v>74</v>
      </c>
      <c r="O843" t="s">
        <v>1728</v>
      </c>
      <c r="P843" t="s">
        <v>40</v>
      </c>
      <c r="R843" t="s">
        <v>49</v>
      </c>
      <c r="W843" t="s">
        <v>59</v>
      </c>
      <c r="Y843" t="s">
        <v>77</v>
      </c>
      <c r="Z843" t="s">
        <v>133</v>
      </c>
      <c r="AD843">
        <v>37007</v>
      </c>
      <c r="AE843" t="s">
        <v>3211</v>
      </c>
      <c r="AF843">
        <v>9209</v>
      </c>
    </row>
    <row r="844" spans="1:32" x14ac:dyDescent="0.2">
      <c r="A844">
        <v>9249</v>
      </c>
      <c r="B844" t="s">
        <v>3212</v>
      </c>
      <c r="D844" t="s">
        <v>63</v>
      </c>
      <c r="H844" t="s">
        <v>3213</v>
      </c>
      <c r="M844" t="s">
        <v>37</v>
      </c>
      <c r="N844" t="s">
        <v>46</v>
      </c>
      <c r="O844" t="s">
        <v>2445</v>
      </c>
      <c r="P844" t="s">
        <v>40</v>
      </c>
      <c r="Q844" t="s">
        <v>3214</v>
      </c>
      <c r="R844" t="s">
        <v>49</v>
      </c>
      <c r="S844" t="s">
        <v>66</v>
      </c>
      <c r="T844" t="s">
        <v>49</v>
      </c>
      <c r="V844" t="s">
        <v>51</v>
      </c>
      <c r="W844" t="s">
        <v>59</v>
      </c>
      <c r="X844" t="s">
        <v>67</v>
      </c>
      <c r="AB844" t="s">
        <v>3215</v>
      </c>
      <c r="AC844" t="s">
        <v>3216</v>
      </c>
      <c r="AD844">
        <v>9249</v>
      </c>
      <c r="AE844" t="s">
        <v>3217</v>
      </c>
      <c r="AF844">
        <v>9180</v>
      </c>
    </row>
    <row r="845" spans="1:32" x14ac:dyDescent="0.2">
      <c r="A845">
        <v>9250</v>
      </c>
      <c r="B845" t="s">
        <v>3218</v>
      </c>
      <c r="D845" t="s">
        <v>72</v>
      </c>
      <c r="I845" t="s">
        <v>3219</v>
      </c>
      <c r="M845" t="s">
        <v>37</v>
      </c>
      <c r="N845" t="s">
        <v>74</v>
      </c>
      <c r="O845" t="s">
        <v>1235</v>
      </c>
      <c r="P845" t="s">
        <v>40</v>
      </c>
      <c r="Q845" t="s">
        <v>3220</v>
      </c>
      <c r="R845" t="s">
        <v>49</v>
      </c>
      <c r="W845" t="s">
        <v>59</v>
      </c>
      <c r="Y845" t="s">
        <v>77</v>
      </c>
      <c r="Z845" t="s">
        <v>1922</v>
      </c>
      <c r="AD845">
        <v>9250</v>
      </c>
      <c r="AE845" t="s">
        <v>3221</v>
      </c>
      <c r="AF845">
        <v>9249</v>
      </c>
    </row>
    <row r="846" spans="1:32" x14ac:dyDescent="0.2">
      <c r="A846">
        <v>9251</v>
      </c>
      <c r="B846" t="s">
        <v>3222</v>
      </c>
      <c r="D846" t="s">
        <v>72</v>
      </c>
      <c r="I846" t="s">
        <v>3223</v>
      </c>
      <c r="M846" t="s">
        <v>37</v>
      </c>
      <c r="N846" t="s">
        <v>74</v>
      </c>
      <c r="O846" t="s">
        <v>1235</v>
      </c>
      <c r="P846" t="s">
        <v>40</v>
      </c>
      <c r="Q846" t="s">
        <v>3224</v>
      </c>
      <c r="R846" t="s">
        <v>49</v>
      </c>
      <c r="W846" t="s">
        <v>59</v>
      </c>
      <c r="Y846" t="s">
        <v>77</v>
      </c>
      <c r="Z846" t="s">
        <v>133</v>
      </c>
      <c r="AD846">
        <v>9251</v>
      </c>
      <c r="AE846" t="s">
        <v>3225</v>
      </c>
      <c r="AF846">
        <v>9249</v>
      </c>
    </row>
    <row r="847" spans="1:32" x14ac:dyDescent="0.2">
      <c r="A847">
        <v>9252</v>
      </c>
      <c r="B847" t="s">
        <v>3226</v>
      </c>
      <c r="D847" t="s">
        <v>72</v>
      </c>
      <c r="I847" t="s">
        <v>3227</v>
      </c>
      <c r="M847" t="s">
        <v>37</v>
      </c>
      <c r="N847" t="s">
        <v>74</v>
      </c>
      <c r="O847" t="s">
        <v>507</v>
      </c>
      <c r="P847" t="s">
        <v>40</v>
      </c>
      <c r="Q847" t="s">
        <v>3228</v>
      </c>
      <c r="R847" t="s">
        <v>49</v>
      </c>
      <c r="W847" t="s">
        <v>59</v>
      </c>
      <c r="Y847" t="s">
        <v>77</v>
      </c>
      <c r="Z847" t="s">
        <v>133</v>
      </c>
      <c r="AD847">
        <v>9252</v>
      </c>
      <c r="AE847" t="s">
        <v>3229</v>
      </c>
      <c r="AF847">
        <v>9249</v>
      </c>
    </row>
    <row r="848" spans="1:32" x14ac:dyDescent="0.2">
      <c r="A848">
        <v>9253</v>
      </c>
      <c r="B848" t="s">
        <v>3230</v>
      </c>
      <c r="D848" t="s">
        <v>72</v>
      </c>
      <c r="I848" t="s">
        <v>3231</v>
      </c>
      <c r="M848" t="s">
        <v>37</v>
      </c>
      <c r="N848" t="s">
        <v>74</v>
      </c>
      <c r="O848" t="s">
        <v>507</v>
      </c>
      <c r="P848" t="s">
        <v>40</v>
      </c>
      <c r="Q848" t="s">
        <v>3232</v>
      </c>
      <c r="R848" t="s">
        <v>49</v>
      </c>
      <c r="W848" t="s">
        <v>59</v>
      </c>
      <c r="Y848" t="s">
        <v>202</v>
      </c>
      <c r="Z848" t="s">
        <v>202</v>
      </c>
      <c r="AD848">
        <v>9253</v>
      </c>
      <c r="AE848" t="s">
        <v>3233</v>
      </c>
      <c r="AF848">
        <v>9249</v>
      </c>
    </row>
    <row r="849" spans="1:32" x14ac:dyDescent="0.2">
      <c r="A849">
        <v>9254</v>
      </c>
      <c r="B849" t="s">
        <v>3234</v>
      </c>
      <c r="D849" t="s">
        <v>72</v>
      </c>
      <c r="I849" t="s">
        <v>3235</v>
      </c>
      <c r="M849" t="s">
        <v>37</v>
      </c>
      <c r="N849" t="s">
        <v>74</v>
      </c>
      <c r="O849" t="s">
        <v>507</v>
      </c>
      <c r="P849" t="s">
        <v>40</v>
      </c>
      <c r="Q849" t="s">
        <v>3236</v>
      </c>
      <c r="R849" t="s">
        <v>49</v>
      </c>
      <c r="W849" t="s">
        <v>59</v>
      </c>
      <c r="Y849" t="s">
        <v>77</v>
      </c>
      <c r="Z849" t="s">
        <v>133</v>
      </c>
      <c r="AD849">
        <v>9254</v>
      </c>
      <c r="AE849" t="s">
        <v>3237</v>
      </c>
      <c r="AF849">
        <v>9249</v>
      </c>
    </row>
    <row r="850" spans="1:32" x14ac:dyDescent="0.2">
      <c r="A850">
        <v>9255</v>
      </c>
      <c r="B850" t="s">
        <v>3238</v>
      </c>
      <c r="D850" t="s">
        <v>72</v>
      </c>
      <c r="I850" t="s">
        <v>3239</v>
      </c>
      <c r="M850" t="s">
        <v>37</v>
      </c>
      <c r="N850" t="s">
        <v>74</v>
      </c>
      <c r="O850" t="s">
        <v>507</v>
      </c>
      <c r="P850" t="s">
        <v>40</v>
      </c>
      <c r="Q850" t="s">
        <v>3240</v>
      </c>
      <c r="R850" t="s">
        <v>49</v>
      </c>
      <c r="W850" t="s">
        <v>59</v>
      </c>
      <c r="Y850" t="s">
        <v>202</v>
      </c>
      <c r="Z850" t="s">
        <v>202</v>
      </c>
      <c r="AD850">
        <v>9255</v>
      </c>
      <c r="AE850" t="s">
        <v>3241</v>
      </c>
      <c r="AF850">
        <v>9249</v>
      </c>
    </row>
    <row r="851" spans="1:32" x14ac:dyDescent="0.2">
      <c r="A851">
        <v>9256</v>
      </c>
      <c r="B851" t="s">
        <v>3242</v>
      </c>
      <c r="D851" t="s">
        <v>72</v>
      </c>
      <c r="I851" t="s">
        <v>3243</v>
      </c>
      <c r="M851" t="s">
        <v>37</v>
      </c>
      <c r="N851" t="s">
        <v>74</v>
      </c>
      <c r="O851" t="s">
        <v>507</v>
      </c>
      <c r="P851" t="s">
        <v>40</v>
      </c>
      <c r="Q851" t="s">
        <v>3244</v>
      </c>
      <c r="R851" t="s">
        <v>49</v>
      </c>
      <c r="W851" t="s">
        <v>59</v>
      </c>
      <c r="Y851" t="s">
        <v>77</v>
      </c>
      <c r="Z851" t="s">
        <v>133</v>
      </c>
      <c r="AD851">
        <v>9256</v>
      </c>
      <c r="AE851" t="s">
        <v>3245</v>
      </c>
      <c r="AF851">
        <v>9249</v>
      </c>
    </row>
    <row r="852" spans="1:32" x14ac:dyDescent="0.2">
      <c r="A852">
        <v>9257</v>
      </c>
      <c r="B852" t="s">
        <v>3246</v>
      </c>
      <c r="D852" t="s">
        <v>63</v>
      </c>
      <c r="H852" t="s">
        <v>3247</v>
      </c>
      <c r="L852" t="s">
        <v>2444</v>
      </c>
      <c r="M852" t="s">
        <v>37</v>
      </c>
      <c r="N852" t="s">
        <v>74</v>
      </c>
      <c r="O852" t="s">
        <v>2445</v>
      </c>
      <c r="P852" t="s">
        <v>40</v>
      </c>
      <c r="R852" t="s">
        <v>49</v>
      </c>
      <c r="S852" t="s">
        <v>66</v>
      </c>
      <c r="T852" t="s">
        <v>49</v>
      </c>
      <c r="W852" t="s">
        <v>59</v>
      </c>
      <c r="X852" t="s">
        <v>67</v>
      </c>
      <c r="AB852" t="s">
        <v>3215</v>
      </c>
      <c r="AC852" t="s">
        <v>3216</v>
      </c>
      <c r="AD852">
        <v>29339</v>
      </c>
      <c r="AE852" t="s">
        <v>3248</v>
      </c>
      <c r="AF852">
        <v>9180</v>
      </c>
    </row>
    <row r="853" spans="1:32" x14ac:dyDescent="0.2">
      <c r="A853">
        <v>9263</v>
      </c>
      <c r="B853" t="s">
        <v>3249</v>
      </c>
      <c r="D853" t="s">
        <v>72</v>
      </c>
      <c r="I853" t="s">
        <v>3250</v>
      </c>
      <c r="M853" t="s">
        <v>37</v>
      </c>
      <c r="N853" t="s">
        <v>38</v>
      </c>
      <c r="O853" t="s">
        <v>1111</v>
      </c>
      <c r="P853" t="s">
        <v>40</v>
      </c>
      <c r="R853" t="s">
        <v>49</v>
      </c>
      <c r="V853" t="s">
        <v>1112</v>
      </c>
      <c r="W853" t="s">
        <v>59</v>
      </c>
      <c r="AD853">
        <v>9263</v>
      </c>
      <c r="AE853" t="s">
        <v>3251</v>
      </c>
      <c r="AF853">
        <v>9257</v>
      </c>
    </row>
    <row r="854" spans="1:32" x14ac:dyDescent="0.2">
      <c r="A854">
        <v>9258</v>
      </c>
      <c r="B854" t="s">
        <v>3252</v>
      </c>
      <c r="D854" t="s">
        <v>72</v>
      </c>
      <c r="I854" t="s">
        <v>3253</v>
      </c>
      <c r="L854" t="s">
        <v>2444</v>
      </c>
      <c r="M854" t="s">
        <v>37</v>
      </c>
      <c r="N854" t="s">
        <v>74</v>
      </c>
      <c r="O854" t="s">
        <v>507</v>
      </c>
      <c r="P854" t="s">
        <v>40</v>
      </c>
      <c r="R854" t="s">
        <v>49</v>
      </c>
      <c r="W854" t="s">
        <v>59</v>
      </c>
      <c r="Y854" t="s">
        <v>77</v>
      </c>
      <c r="Z854" t="s">
        <v>133</v>
      </c>
      <c r="AD854">
        <v>29340</v>
      </c>
      <c r="AE854" t="s">
        <v>3254</v>
      </c>
      <c r="AF854">
        <v>9257</v>
      </c>
    </row>
    <row r="855" spans="1:32" x14ac:dyDescent="0.2">
      <c r="A855">
        <v>9259</v>
      </c>
      <c r="B855" t="s">
        <v>3255</v>
      </c>
      <c r="D855" t="s">
        <v>72</v>
      </c>
      <c r="I855" t="s">
        <v>3256</v>
      </c>
      <c r="L855" t="s">
        <v>2444</v>
      </c>
      <c r="M855" t="s">
        <v>37</v>
      </c>
      <c r="N855" t="s">
        <v>74</v>
      </c>
      <c r="O855" t="s">
        <v>507</v>
      </c>
      <c r="P855" t="s">
        <v>40</v>
      </c>
      <c r="R855" t="s">
        <v>49</v>
      </c>
      <c r="W855" t="s">
        <v>59</v>
      </c>
      <c r="Y855" t="s">
        <v>77</v>
      </c>
      <c r="Z855" t="s">
        <v>133</v>
      </c>
      <c r="AD855">
        <v>29341</v>
      </c>
      <c r="AE855" t="s">
        <v>3257</v>
      </c>
      <c r="AF855">
        <v>9257</v>
      </c>
    </row>
    <row r="856" spans="1:32" x14ac:dyDescent="0.2">
      <c r="A856">
        <v>9260</v>
      </c>
      <c r="B856" t="s">
        <v>3258</v>
      </c>
      <c r="D856" t="s">
        <v>72</v>
      </c>
      <c r="I856" t="s">
        <v>3259</v>
      </c>
      <c r="L856" t="s">
        <v>2444</v>
      </c>
      <c r="M856" t="s">
        <v>37</v>
      </c>
      <c r="N856" t="s">
        <v>74</v>
      </c>
      <c r="O856" t="s">
        <v>507</v>
      </c>
      <c r="P856" t="s">
        <v>40</v>
      </c>
      <c r="R856" t="s">
        <v>49</v>
      </c>
      <c r="W856" t="s">
        <v>59</v>
      </c>
      <c r="Y856" t="s">
        <v>77</v>
      </c>
      <c r="Z856" t="s">
        <v>133</v>
      </c>
      <c r="AD856">
        <v>29342</v>
      </c>
      <c r="AE856" t="s">
        <v>3260</v>
      </c>
      <c r="AF856">
        <v>9257</v>
      </c>
    </row>
    <row r="857" spans="1:32" x14ac:dyDescent="0.2">
      <c r="A857">
        <v>9261</v>
      </c>
      <c r="B857" t="s">
        <v>3261</v>
      </c>
      <c r="D857" t="s">
        <v>72</v>
      </c>
      <c r="I857" t="s">
        <v>3262</v>
      </c>
      <c r="L857" t="s">
        <v>2444</v>
      </c>
      <c r="M857" t="s">
        <v>37</v>
      </c>
      <c r="N857" t="s">
        <v>74</v>
      </c>
      <c r="O857" t="s">
        <v>507</v>
      </c>
      <c r="P857" t="s">
        <v>40</v>
      </c>
      <c r="R857" t="s">
        <v>49</v>
      </c>
      <c r="W857" t="s">
        <v>59</v>
      </c>
      <c r="Y857" t="s">
        <v>77</v>
      </c>
      <c r="Z857" t="s">
        <v>133</v>
      </c>
      <c r="AD857">
        <v>29343</v>
      </c>
      <c r="AE857" t="s">
        <v>3263</v>
      </c>
      <c r="AF857">
        <v>9257</v>
      </c>
    </row>
    <row r="858" spans="1:32" x14ac:dyDescent="0.2">
      <c r="A858">
        <v>9262</v>
      </c>
      <c r="B858" t="s">
        <v>3264</v>
      </c>
      <c r="D858" t="s">
        <v>72</v>
      </c>
      <c r="I858" t="s">
        <v>3265</v>
      </c>
      <c r="L858" t="s">
        <v>2444</v>
      </c>
      <c r="M858" t="s">
        <v>37</v>
      </c>
      <c r="N858" t="s">
        <v>74</v>
      </c>
      <c r="O858" t="s">
        <v>507</v>
      </c>
      <c r="P858" t="s">
        <v>40</v>
      </c>
      <c r="R858" t="s">
        <v>49</v>
      </c>
      <c r="W858" t="s">
        <v>59</v>
      </c>
      <c r="Y858" t="s">
        <v>77</v>
      </c>
      <c r="Z858" t="s">
        <v>133</v>
      </c>
      <c r="AD858">
        <v>29344</v>
      </c>
      <c r="AE858" t="s">
        <v>3266</v>
      </c>
      <c r="AF858">
        <v>9257</v>
      </c>
    </row>
    <row r="859" spans="1:32" x14ac:dyDescent="0.2">
      <c r="A859">
        <v>9264</v>
      </c>
      <c r="B859" t="s">
        <v>3267</v>
      </c>
      <c r="D859" t="s">
        <v>63</v>
      </c>
      <c r="H859" t="s">
        <v>3268</v>
      </c>
      <c r="M859" t="s">
        <v>37</v>
      </c>
      <c r="N859" t="s">
        <v>46</v>
      </c>
      <c r="O859" t="s">
        <v>2445</v>
      </c>
      <c r="P859" t="s">
        <v>40</v>
      </c>
      <c r="Q859" t="s">
        <v>3269</v>
      </c>
      <c r="R859" t="s">
        <v>49</v>
      </c>
      <c r="S859" t="s">
        <v>66</v>
      </c>
      <c r="T859" t="s">
        <v>49</v>
      </c>
      <c r="V859" t="s">
        <v>51</v>
      </c>
      <c r="W859" t="s">
        <v>59</v>
      </c>
      <c r="X859" t="s">
        <v>67</v>
      </c>
      <c r="AB859" t="s">
        <v>3270</v>
      </c>
      <c r="AC859" t="s">
        <v>3271</v>
      </c>
      <c r="AD859">
        <v>9264</v>
      </c>
      <c r="AE859" t="s">
        <v>3272</v>
      </c>
      <c r="AF859">
        <v>9180</v>
      </c>
    </row>
    <row r="860" spans="1:32" x14ac:dyDescent="0.2">
      <c r="A860">
        <v>9265</v>
      </c>
      <c r="B860" t="s">
        <v>3273</v>
      </c>
      <c r="D860" t="s">
        <v>72</v>
      </c>
      <c r="I860" t="s">
        <v>3274</v>
      </c>
      <c r="L860" t="s">
        <v>2444</v>
      </c>
      <c r="M860" t="s">
        <v>37</v>
      </c>
      <c r="N860" t="s">
        <v>74</v>
      </c>
      <c r="O860" t="s">
        <v>1235</v>
      </c>
      <c r="P860" t="s">
        <v>40</v>
      </c>
      <c r="R860" t="s">
        <v>49</v>
      </c>
      <c r="W860" t="s">
        <v>59</v>
      </c>
      <c r="Z860" t="s">
        <v>133</v>
      </c>
      <c r="AD860">
        <v>29348</v>
      </c>
      <c r="AE860" t="s">
        <v>3275</v>
      </c>
      <c r="AF860">
        <v>9264</v>
      </c>
    </row>
    <row r="861" spans="1:32" x14ac:dyDescent="0.2">
      <c r="A861">
        <v>9266</v>
      </c>
      <c r="B861" t="s">
        <v>3276</v>
      </c>
      <c r="D861" t="s">
        <v>63</v>
      </c>
      <c r="H861" t="s">
        <v>3277</v>
      </c>
      <c r="M861" t="s">
        <v>37</v>
      </c>
      <c r="N861" t="s">
        <v>46</v>
      </c>
      <c r="O861" t="s">
        <v>2445</v>
      </c>
      <c r="P861" t="s">
        <v>40</v>
      </c>
      <c r="Q861" t="s">
        <v>3278</v>
      </c>
      <c r="R861" t="s">
        <v>49</v>
      </c>
      <c r="S861" t="s">
        <v>66</v>
      </c>
      <c r="T861" t="s">
        <v>49</v>
      </c>
      <c r="V861" t="s">
        <v>51</v>
      </c>
      <c r="W861" t="s">
        <v>59</v>
      </c>
      <c r="X861" t="s">
        <v>67</v>
      </c>
      <c r="AB861" t="s">
        <v>3279</v>
      </c>
      <c r="AC861" t="s">
        <v>3280</v>
      </c>
      <c r="AD861">
        <v>9266</v>
      </c>
      <c r="AE861" t="s">
        <v>3281</v>
      </c>
      <c r="AF861">
        <v>9180</v>
      </c>
    </row>
    <row r="862" spans="1:32" x14ac:dyDescent="0.2">
      <c r="A862">
        <v>9271</v>
      </c>
      <c r="B862" t="s">
        <v>3282</v>
      </c>
      <c r="D862" t="s">
        <v>72</v>
      </c>
      <c r="I862" t="s">
        <v>3283</v>
      </c>
      <c r="M862" t="s">
        <v>37</v>
      </c>
      <c r="N862" t="s">
        <v>74</v>
      </c>
      <c r="O862" t="s">
        <v>1235</v>
      </c>
      <c r="P862" t="s">
        <v>40</v>
      </c>
      <c r="Q862" t="s">
        <v>3284</v>
      </c>
      <c r="R862" t="s">
        <v>49</v>
      </c>
      <c r="W862" t="s">
        <v>59</v>
      </c>
      <c r="Y862" t="s">
        <v>77</v>
      </c>
      <c r="Z862" t="s">
        <v>133</v>
      </c>
      <c r="AD862">
        <v>9271</v>
      </c>
      <c r="AE862" t="s">
        <v>3285</v>
      </c>
      <c r="AF862">
        <v>9266</v>
      </c>
    </row>
    <row r="863" spans="1:32" x14ac:dyDescent="0.2">
      <c r="A863">
        <v>9267</v>
      </c>
      <c r="B863" t="s">
        <v>3286</v>
      </c>
      <c r="D863" t="s">
        <v>72</v>
      </c>
      <c r="I863" t="s">
        <v>3287</v>
      </c>
      <c r="M863" t="s">
        <v>37</v>
      </c>
      <c r="N863" t="s">
        <v>74</v>
      </c>
      <c r="O863" t="s">
        <v>507</v>
      </c>
      <c r="P863" t="s">
        <v>40</v>
      </c>
      <c r="Q863" t="s">
        <v>3288</v>
      </c>
      <c r="R863" t="s">
        <v>49</v>
      </c>
      <c r="W863" t="s">
        <v>59</v>
      </c>
      <c r="Y863" t="s">
        <v>77</v>
      </c>
      <c r="Z863" t="s">
        <v>133</v>
      </c>
      <c r="AD863">
        <v>9267</v>
      </c>
      <c r="AE863" t="s">
        <v>3289</v>
      </c>
      <c r="AF863">
        <v>9266</v>
      </c>
    </row>
    <row r="864" spans="1:32" x14ac:dyDescent="0.2">
      <c r="A864">
        <v>9268</v>
      </c>
      <c r="B864" t="s">
        <v>3290</v>
      </c>
      <c r="D864" t="s">
        <v>72</v>
      </c>
      <c r="I864" t="s">
        <v>3291</v>
      </c>
      <c r="M864" t="s">
        <v>37</v>
      </c>
      <c r="N864" t="s">
        <v>74</v>
      </c>
      <c r="O864" t="s">
        <v>507</v>
      </c>
      <c r="P864" t="s">
        <v>40</v>
      </c>
      <c r="Q864" t="s">
        <v>3292</v>
      </c>
      <c r="R864" t="s">
        <v>49</v>
      </c>
      <c r="W864" t="s">
        <v>59</v>
      </c>
      <c r="Y864" t="s">
        <v>77</v>
      </c>
      <c r="Z864" t="s">
        <v>133</v>
      </c>
      <c r="AD864">
        <v>9268</v>
      </c>
      <c r="AE864" t="s">
        <v>3293</v>
      </c>
      <c r="AF864">
        <v>9266</v>
      </c>
    </row>
    <row r="865" spans="1:32" x14ac:dyDescent="0.2">
      <c r="A865">
        <v>9269</v>
      </c>
      <c r="B865" t="s">
        <v>3294</v>
      </c>
      <c r="D865" t="s">
        <v>72</v>
      </c>
      <c r="I865" t="s">
        <v>3295</v>
      </c>
      <c r="M865" t="s">
        <v>37</v>
      </c>
      <c r="N865" t="s">
        <v>74</v>
      </c>
      <c r="O865" t="s">
        <v>507</v>
      </c>
      <c r="P865" t="s">
        <v>40</v>
      </c>
      <c r="Q865" t="s">
        <v>3296</v>
      </c>
      <c r="R865" t="s">
        <v>49</v>
      </c>
      <c r="W865" t="s">
        <v>59</v>
      </c>
      <c r="Y865" t="s">
        <v>77</v>
      </c>
      <c r="Z865" t="s">
        <v>133</v>
      </c>
      <c r="AD865">
        <v>9269</v>
      </c>
      <c r="AE865" t="s">
        <v>3297</v>
      </c>
      <c r="AF865">
        <v>9266</v>
      </c>
    </row>
    <row r="866" spans="1:32" x14ac:dyDescent="0.2">
      <c r="A866">
        <v>9270</v>
      </c>
      <c r="B866" t="s">
        <v>3298</v>
      </c>
      <c r="D866" t="s">
        <v>72</v>
      </c>
      <c r="I866" t="s">
        <v>3299</v>
      </c>
      <c r="L866" t="s">
        <v>2444</v>
      </c>
      <c r="M866" t="s">
        <v>37</v>
      </c>
      <c r="N866" t="s">
        <v>74</v>
      </c>
      <c r="O866" t="s">
        <v>507</v>
      </c>
      <c r="P866" t="s">
        <v>40</v>
      </c>
      <c r="R866" t="s">
        <v>49</v>
      </c>
      <c r="W866" t="s">
        <v>59</v>
      </c>
      <c r="Y866" t="s">
        <v>77</v>
      </c>
      <c r="Z866" t="s">
        <v>133</v>
      </c>
      <c r="AD866">
        <v>37041</v>
      </c>
      <c r="AE866" t="s">
        <v>3300</v>
      </c>
      <c r="AF866">
        <v>9266</v>
      </c>
    </row>
    <row r="867" spans="1:32" x14ac:dyDescent="0.2">
      <c r="A867">
        <v>9099</v>
      </c>
      <c r="B867" t="s">
        <v>3301</v>
      </c>
      <c r="D867" t="s">
        <v>56</v>
      </c>
      <c r="G867" t="s">
        <v>3302</v>
      </c>
      <c r="L867" t="s">
        <v>2444</v>
      </c>
      <c r="M867" t="s">
        <v>37</v>
      </c>
      <c r="N867" t="s">
        <v>74</v>
      </c>
      <c r="O867" t="s">
        <v>2445</v>
      </c>
      <c r="P867" t="s">
        <v>40</v>
      </c>
      <c r="Q867" t="s">
        <v>3303</v>
      </c>
      <c r="R867" t="s">
        <v>49</v>
      </c>
      <c r="U867" t="s">
        <v>3304</v>
      </c>
      <c r="W867" t="s">
        <v>41</v>
      </c>
      <c r="X867" t="s">
        <v>52</v>
      </c>
      <c r="AB867">
        <v>2.1</v>
      </c>
      <c r="AC867" t="s">
        <v>2453</v>
      </c>
      <c r="AD867">
        <v>29234</v>
      </c>
      <c r="AE867" t="s">
        <v>3305</v>
      </c>
      <c r="AF867">
        <v>9098</v>
      </c>
    </row>
    <row r="868" spans="1:32" x14ac:dyDescent="0.2">
      <c r="A868">
        <v>9100</v>
      </c>
      <c r="B868" t="s">
        <v>3306</v>
      </c>
      <c r="D868" t="s">
        <v>63</v>
      </c>
      <c r="H868" t="s">
        <v>3307</v>
      </c>
      <c r="M868" t="s">
        <v>37</v>
      </c>
      <c r="N868" t="s">
        <v>74</v>
      </c>
      <c r="O868" t="s">
        <v>2445</v>
      </c>
      <c r="P868" t="s">
        <v>40</v>
      </c>
      <c r="Q868" t="s">
        <v>3308</v>
      </c>
      <c r="R868" t="s">
        <v>49</v>
      </c>
      <c r="S868" t="s">
        <v>66</v>
      </c>
      <c r="T868" t="s">
        <v>49</v>
      </c>
      <c r="W868" t="s">
        <v>59</v>
      </c>
      <c r="X868" t="s">
        <v>67</v>
      </c>
      <c r="AB868" t="s">
        <v>3309</v>
      </c>
      <c r="AC868" t="s">
        <v>3310</v>
      </c>
      <c r="AD868">
        <v>9100</v>
      </c>
      <c r="AE868" t="s">
        <v>3311</v>
      </c>
      <c r="AF868">
        <v>9099</v>
      </c>
    </row>
    <row r="869" spans="1:32" x14ac:dyDescent="0.2">
      <c r="A869">
        <v>9105</v>
      </c>
      <c r="B869" t="s">
        <v>3312</v>
      </c>
      <c r="D869" t="s">
        <v>72</v>
      </c>
      <c r="I869" t="s">
        <v>3313</v>
      </c>
      <c r="M869" t="s">
        <v>37</v>
      </c>
      <c r="N869" t="s">
        <v>74</v>
      </c>
      <c r="O869" t="s">
        <v>2463</v>
      </c>
      <c r="P869" t="s">
        <v>40</v>
      </c>
      <c r="Q869" t="s">
        <v>3314</v>
      </c>
      <c r="R869" t="s">
        <v>49</v>
      </c>
      <c r="W869" t="s">
        <v>59</v>
      </c>
      <c r="Y869" t="s">
        <v>77</v>
      </c>
      <c r="Z869" t="s">
        <v>133</v>
      </c>
      <c r="AD869">
        <v>9105</v>
      </c>
      <c r="AE869" t="s">
        <v>3315</v>
      </c>
      <c r="AF869">
        <v>9100</v>
      </c>
    </row>
    <row r="870" spans="1:32" x14ac:dyDescent="0.2">
      <c r="A870">
        <v>9120</v>
      </c>
      <c r="B870" t="s">
        <v>3316</v>
      </c>
      <c r="D870" t="s">
        <v>72</v>
      </c>
      <c r="I870" t="s">
        <v>3317</v>
      </c>
      <c r="M870" t="s">
        <v>37</v>
      </c>
      <c r="N870" t="s">
        <v>74</v>
      </c>
      <c r="O870" t="s">
        <v>507</v>
      </c>
      <c r="P870" t="s">
        <v>40</v>
      </c>
      <c r="Q870" t="s">
        <v>3318</v>
      </c>
      <c r="R870" t="s">
        <v>49</v>
      </c>
      <c r="W870" t="s">
        <v>59</v>
      </c>
      <c r="Y870" t="s">
        <v>77</v>
      </c>
      <c r="Z870" t="s">
        <v>133</v>
      </c>
      <c r="AD870">
        <v>9120</v>
      </c>
      <c r="AE870" t="s">
        <v>3319</v>
      </c>
      <c r="AF870">
        <v>9100</v>
      </c>
    </row>
    <row r="871" spans="1:32" x14ac:dyDescent="0.2">
      <c r="A871">
        <v>9121</v>
      </c>
      <c r="B871" t="s">
        <v>3320</v>
      </c>
      <c r="D871" t="s">
        <v>72</v>
      </c>
      <c r="I871" t="s">
        <v>3321</v>
      </c>
      <c r="M871" t="s">
        <v>37</v>
      </c>
      <c r="N871" t="s">
        <v>74</v>
      </c>
      <c r="O871" t="s">
        <v>507</v>
      </c>
      <c r="P871" t="s">
        <v>40</v>
      </c>
      <c r="Q871" t="s">
        <v>3322</v>
      </c>
      <c r="R871" t="s">
        <v>49</v>
      </c>
      <c r="W871" t="s">
        <v>59</v>
      </c>
      <c r="Y871" t="s">
        <v>77</v>
      </c>
      <c r="Z871" t="s">
        <v>133</v>
      </c>
      <c r="AD871">
        <v>9121</v>
      </c>
      <c r="AE871" t="s">
        <v>3323</v>
      </c>
      <c r="AF871">
        <v>9100</v>
      </c>
    </row>
    <row r="872" spans="1:32" x14ac:dyDescent="0.2">
      <c r="A872">
        <v>9122</v>
      </c>
      <c r="B872" t="s">
        <v>3324</v>
      </c>
      <c r="D872" t="s">
        <v>72</v>
      </c>
      <c r="I872" t="s">
        <v>3325</v>
      </c>
      <c r="M872" t="s">
        <v>37</v>
      </c>
      <c r="N872" t="s">
        <v>74</v>
      </c>
      <c r="O872" t="s">
        <v>507</v>
      </c>
      <c r="P872" t="s">
        <v>40</v>
      </c>
      <c r="Q872" t="s">
        <v>3326</v>
      </c>
      <c r="R872" t="s">
        <v>49</v>
      </c>
      <c r="W872" t="s">
        <v>59</v>
      </c>
      <c r="Y872" t="s">
        <v>77</v>
      </c>
      <c r="Z872" t="s">
        <v>133</v>
      </c>
      <c r="AD872">
        <v>9122</v>
      </c>
      <c r="AE872" t="s">
        <v>3327</v>
      </c>
      <c r="AF872">
        <v>9100</v>
      </c>
    </row>
    <row r="873" spans="1:32" x14ac:dyDescent="0.2">
      <c r="A873">
        <v>9123</v>
      </c>
      <c r="B873" t="s">
        <v>3328</v>
      </c>
      <c r="D873" t="s">
        <v>72</v>
      </c>
      <c r="I873" t="s">
        <v>3329</v>
      </c>
      <c r="M873" t="s">
        <v>37</v>
      </c>
      <c r="N873" t="s">
        <v>74</v>
      </c>
      <c r="O873" t="s">
        <v>507</v>
      </c>
      <c r="P873" t="s">
        <v>40</v>
      </c>
      <c r="Q873" t="s">
        <v>3330</v>
      </c>
      <c r="R873" t="s">
        <v>49</v>
      </c>
      <c r="W873" t="s">
        <v>59</v>
      </c>
      <c r="Y873" t="s">
        <v>77</v>
      </c>
      <c r="Z873" t="s">
        <v>133</v>
      </c>
      <c r="AD873">
        <v>9123</v>
      </c>
      <c r="AE873" t="s">
        <v>3331</v>
      </c>
      <c r="AF873">
        <v>9100</v>
      </c>
    </row>
    <row r="874" spans="1:32" x14ac:dyDescent="0.2">
      <c r="A874">
        <v>9124</v>
      </c>
      <c r="B874" t="s">
        <v>3332</v>
      </c>
      <c r="D874" t="s">
        <v>72</v>
      </c>
      <c r="I874" t="s">
        <v>3333</v>
      </c>
      <c r="M874" t="s">
        <v>37</v>
      </c>
      <c r="N874" t="s">
        <v>74</v>
      </c>
      <c r="O874" t="s">
        <v>507</v>
      </c>
      <c r="P874" t="s">
        <v>40</v>
      </c>
      <c r="Q874" t="s">
        <v>3334</v>
      </c>
      <c r="R874" t="s">
        <v>49</v>
      </c>
      <c r="W874" t="s">
        <v>59</v>
      </c>
      <c r="Y874" t="s">
        <v>77</v>
      </c>
      <c r="Z874" t="s">
        <v>133</v>
      </c>
      <c r="AD874">
        <v>9124</v>
      </c>
      <c r="AE874" t="s">
        <v>3335</v>
      </c>
      <c r="AF874">
        <v>9100</v>
      </c>
    </row>
    <row r="875" spans="1:32" x14ac:dyDescent="0.2">
      <c r="A875">
        <v>9125</v>
      </c>
      <c r="B875" t="s">
        <v>3336</v>
      </c>
      <c r="D875" t="s">
        <v>72</v>
      </c>
      <c r="I875" t="s">
        <v>3337</v>
      </c>
      <c r="M875" t="s">
        <v>37</v>
      </c>
      <c r="N875" t="s">
        <v>74</v>
      </c>
      <c r="O875" t="s">
        <v>507</v>
      </c>
      <c r="P875" t="s">
        <v>40</v>
      </c>
      <c r="Q875" t="s">
        <v>3338</v>
      </c>
      <c r="R875" t="s">
        <v>49</v>
      </c>
      <c r="W875" t="s">
        <v>59</v>
      </c>
      <c r="Y875" t="s">
        <v>77</v>
      </c>
      <c r="Z875" t="s">
        <v>133</v>
      </c>
      <c r="AD875">
        <v>9125</v>
      </c>
      <c r="AE875" t="s">
        <v>3339</v>
      </c>
      <c r="AF875">
        <v>9100</v>
      </c>
    </row>
    <row r="876" spans="1:32" x14ac:dyDescent="0.2">
      <c r="A876">
        <v>9126</v>
      </c>
      <c r="B876" t="s">
        <v>3340</v>
      </c>
      <c r="D876" t="s">
        <v>72</v>
      </c>
      <c r="I876" t="s">
        <v>3341</v>
      </c>
      <c r="M876" t="s">
        <v>37</v>
      </c>
      <c r="N876" t="s">
        <v>74</v>
      </c>
      <c r="O876" t="s">
        <v>507</v>
      </c>
      <c r="P876" t="s">
        <v>40</v>
      </c>
      <c r="Q876" t="s">
        <v>3342</v>
      </c>
      <c r="R876" t="s">
        <v>49</v>
      </c>
      <c r="W876" t="s">
        <v>59</v>
      </c>
      <c r="Y876" t="s">
        <v>77</v>
      </c>
      <c r="Z876" t="s">
        <v>133</v>
      </c>
      <c r="AD876">
        <v>9126</v>
      </c>
      <c r="AE876" t="s">
        <v>3343</v>
      </c>
      <c r="AF876">
        <v>9100</v>
      </c>
    </row>
    <row r="877" spans="1:32" x14ac:dyDescent="0.2">
      <c r="A877">
        <v>9101</v>
      </c>
      <c r="B877" t="s">
        <v>3344</v>
      </c>
      <c r="D877" t="s">
        <v>72</v>
      </c>
      <c r="I877" t="s">
        <v>3345</v>
      </c>
      <c r="M877" t="s">
        <v>37</v>
      </c>
      <c r="N877" t="s">
        <v>74</v>
      </c>
      <c r="O877" t="s">
        <v>2610</v>
      </c>
      <c r="P877" t="s">
        <v>40</v>
      </c>
      <c r="Q877" t="s">
        <v>3346</v>
      </c>
      <c r="R877" t="s">
        <v>49</v>
      </c>
      <c r="W877" t="s">
        <v>59</v>
      </c>
      <c r="Y877" t="s">
        <v>77</v>
      </c>
      <c r="Z877" t="s">
        <v>133</v>
      </c>
      <c r="AD877">
        <v>9101</v>
      </c>
      <c r="AE877" t="s">
        <v>3347</v>
      </c>
      <c r="AF877">
        <v>9100</v>
      </c>
    </row>
    <row r="878" spans="1:32" x14ac:dyDescent="0.2">
      <c r="A878">
        <v>9102</v>
      </c>
      <c r="B878" t="s">
        <v>3348</v>
      </c>
      <c r="D878" t="s">
        <v>72</v>
      </c>
      <c r="I878" t="s">
        <v>3349</v>
      </c>
      <c r="M878" t="s">
        <v>37</v>
      </c>
      <c r="N878" t="s">
        <v>74</v>
      </c>
      <c r="O878" t="s">
        <v>2610</v>
      </c>
      <c r="P878" t="s">
        <v>40</v>
      </c>
      <c r="Q878" t="s">
        <v>3350</v>
      </c>
      <c r="R878" t="s">
        <v>49</v>
      </c>
      <c r="W878" t="s">
        <v>59</v>
      </c>
      <c r="Y878" t="s">
        <v>202</v>
      </c>
      <c r="Z878" t="s">
        <v>202</v>
      </c>
      <c r="AD878">
        <v>9102</v>
      </c>
      <c r="AE878" t="s">
        <v>3351</v>
      </c>
      <c r="AF878">
        <v>9100</v>
      </c>
    </row>
    <row r="879" spans="1:32" x14ac:dyDescent="0.2">
      <c r="A879">
        <v>9103</v>
      </c>
      <c r="B879" t="s">
        <v>3352</v>
      </c>
      <c r="D879" t="s">
        <v>72</v>
      </c>
      <c r="I879" t="s">
        <v>3353</v>
      </c>
      <c r="M879" t="s">
        <v>37</v>
      </c>
      <c r="N879" t="s">
        <v>74</v>
      </c>
      <c r="O879" t="s">
        <v>2610</v>
      </c>
      <c r="P879" t="s">
        <v>40</v>
      </c>
      <c r="Q879" t="s">
        <v>3354</v>
      </c>
      <c r="R879" t="s">
        <v>49</v>
      </c>
      <c r="W879" t="s">
        <v>59</v>
      </c>
      <c r="Y879" t="s">
        <v>77</v>
      </c>
      <c r="Z879" t="s">
        <v>133</v>
      </c>
      <c r="AD879">
        <v>9103</v>
      </c>
      <c r="AE879" t="s">
        <v>3355</v>
      </c>
      <c r="AF879">
        <v>9100</v>
      </c>
    </row>
    <row r="880" spans="1:32" x14ac:dyDescent="0.2">
      <c r="A880">
        <v>9104</v>
      </c>
      <c r="B880" t="s">
        <v>3356</v>
      </c>
      <c r="D880" t="s">
        <v>72</v>
      </c>
      <c r="I880" t="s">
        <v>3357</v>
      </c>
      <c r="M880" t="s">
        <v>37</v>
      </c>
      <c r="N880" t="s">
        <v>74</v>
      </c>
      <c r="O880" t="s">
        <v>2610</v>
      </c>
      <c r="P880" t="s">
        <v>40</v>
      </c>
      <c r="Q880" t="s">
        <v>3358</v>
      </c>
      <c r="R880" t="s">
        <v>49</v>
      </c>
      <c r="W880" t="s">
        <v>59</v>
      </c>
      <c r="Y880" t="s">
        <v>202</v>
      </c>
      <c r="Z880" t="s">
        <v>202</v>
      </c>
      <c r="AD880">
        <v>9104</v>
      </c>
      <c r="AE880" t="s">
        <v>3359</v>
      </c>
      <c r="AF880">
        <v>9100</v>
      </c>
    </row>
    <row r="881" spans="1:32" x14ac:dyDescent="0.2">
      <c r="A881">
        <v>9106</v>
      </c>
      <c r="B881" t="s">
        <v>3360</v>
      </c>
      <c r="D881" t="s">
        <v>72</v>
      </c>
      <c r="I881" t="s">
        <v>3361</v>
      </c>
      <c r="M881" t="s">
        <v>37</v>
      </c>
      <c r="N881" t="s">
        <v>74</v>
      </c>
      <c r="O881" t="s">
        <v>2610</v>
      </c>
      <c r="P881" t="s">
        <v>40</v>
      </c>
      <c r="Q881" t="s">
        <v>3362</v>
      </c>
      <c r="R881" t="s">
        <v>49</v>
      </c>
      <c r="W881" t="s">
        <v>59</v>
      </c>
      <c r="Y881" t="s">
        <v>77</v>
      </c>
      <c r="Z881" t="s">
        <v>133</v>
      </c>
      <c r="AD881">
        <v>9106</v>
      </c>
      <c r="AE881" t="s">
        <v>3363</v>
      </c>
      <c r="AF881">
        <v>9100</v>
      </c>
    </row>
    <row r="882" spans="1:32" x14ac:dyDescent="0.2">
      <c r="A882">
        <v>9107</v>
      </c>
      <c r="B882" t="s">
        <v>3364</v>
      </c>
      <c r="D882" t="s">
        <v>72</v>
      </c>
      <c r="I882" t="s">
        <v>3365</v>
      </c>
      <c r="M882" t="s">
        <v>37</v>
      </c>
      <c r="N882" t="s">
        <v>74</v>
      </c>
      <c r="O882" t="s">
        <v>2610</v>
      </c>
      <c r="P882" t="s">
        <v>40</v>
      </c>
      <c r="Q882" t="s">
        <v>3366</v>
      </c>
      <c r="R882" t="s">
        <v>49</v>
      </c>
      <c r="W882" t="s">
        <v>59</v>
      </c>
      <c r="Y882" t="s">
        <v>77</v>
      </c>
      <c r="Z882" t="s">
        <v>133</v>
      </c>
      <c r="AD882">
        <v>9107</v>
      </c>
      <c r="AE882" t="s">
        <v>3367</v>
      </c>
      <c r="AF882">
        <v>9100</v>
      </c>
    </row>
    <row r="883" spans="1:32" x14ac:dyDescent="0.2">
      <c r="A883">
        <v>9109</v>
      </c>
      <c r="B883" t="s">
        <v>3368</v>
      </c>
      <c r="D883" t="s">
        <v>72</v>
      </c>
      <c r="I883" t="s">
        <v>3369</v>
      </c>
      <c r="M883" t="s">
        <v>37</v>
      </c>
      <c r="N883" t="s">
        <v>74</v>
      </c>
      <c r="O883" t="s">
        <v>2610</v>
      </c>
      <c r="P883" t="s">
        <v>40</v>
      </c>
      <c r="Q883" t="s">
        <v>3370</v>
      </c>
      <c r="R883" t="s">
        <v>49</v>
      </c>
      <c r="W883" t="s">
        <v>59</v>
      </c>
      <c r="Y883" t="s">
        <v>77</v>
      </c>
      <c r="Z883" t="s">
        <v>133</v>
      </c>
      <c r="AD883">
        <v>9109</v>
      </c>
      <c r="AE883" t="s">
        <v>3371</v>
      </c>
      <c r="AF883">
        <v>9100</v>
      </c>
    </row>
    <row r="884" spans="1:32" x14ac:dyDescent="0.2">
      <c r="A884">
        <v>9110</v>
      </c>
      <c r="B884" t="s">
        <v>3372</v>
      </c>
      <c r="D884" t="s">
        <v>72</v>
      </c>
      <c r="I884" t="s">
        <v>3373</v>
      </c>
      <c r="M884" t="s">
        <v>37</v>
      </c>
      <c r="N884" t="s">
        <v>74</v>
      </c>
      <c r="O884" t="s">
        <v>2610</v>
      </c>
      <c r="P884" t="s">
        <v>40</v>
      </c>
      <c r="Q884" t="s">
        <v>3374</v>
      </c>
      <c r="R884" t="s">
        <v>49</v>
      </c>
      <c r="W884" t="s">
        <v>59</v>
      </c>
      <c r="Y884" t="s">
        <v>77</v>
      </c>
      <c r="Z884" t="s">
        <v>133</v>
      </c>
      <c r="AD884">
        <v>9110</v>
      </c>
      <c r="AE884" t="s">
        <v>3375</v>
      </c>
      <c r="AF884">
        <v>9100</v>
      </c>
    </row>
    <row r="885" spans="1:32" x14ac:dyDescent="0.2">
      <c r="A885">
        <v>9111</v>
      </c>
      <c r="B885" t="s">
        <v>3376</v>
      </c>
      <c r="D885" t="s">
        <v>72</v>
      </c>
      <c r="I885" t="s">
        <v>3377</v>
      </c>
      <c r="M885" t="s">
        <v>37</v>
      </c>
      <c r="N885" t="s">
        <v>74</v>
      </c>
      <c r="O885" t="s">
        <v>2610</v>
      </c>
      <c r="P885" t="s">
        <v>40</v>
      </c>
      <c r="Q885" t="s">
        <v>3378</v>
      </c>
      <c r="R885" t="s">
        <v>49</v>
      </c>
      <c r="W885" t="s">
        <v>59</v>
      </c>
      <c r="Y885" t="s">
        <v>77</v>
      </c>
      <c r="Z885" t="s">
        <v>133</v>
      </c>
      <c r="AD885">
        <v>9111</v>
      </c>
      <c r="AE885" t="s">
        <v>3379</v>
      </c>
      <c r="AF885">
        <v>9100</v>
      </c>
    </row>
    <row r="886" spans="1:32" x14ac:dyDescent="0.2">
      <c r="A886">
        <v>9112</v>
      </c>
      <c r="B886" t="s">
        <v>3380</v>
      </c>
      <c r="D886" t="s">
        <v>72</v>
      </c>
      <c r="I886" t="s">
        <v>3381</v>
      </c>
      <c r="M886" t="s">
        <v>37</v>
      </c>
      <c r="N886" t="s">
        <v>74</v>
      </c>
      <c r="O886" t="s">
        <v>2610</v>
      </c>
      <c r="P886" t="s">
        <v>40</v>
      </c>
      <c r="Q886" t="s">
        <v>3382</v>
      </c>
      <c r="R886" t="s">
        <v>49</v>
      </c>
      <c r="W886" t="s">
        <v>59</v>
      </c>
      <c r="Y886" t="s">
        <v>77</v>
      </c>
      <c r="Z886" t="s">
        <v>133</v>
      </c>
      <c r="AD886">
        <v>9112</v>
      </c>
      <c r="AE886" t="s">
        <v>3383</v>
      </c>
      <c r="AF886">
        <v>9100</v>
      </c>
    </row>
    <row r="887" spans="1:32" x14ac:dyDescent="0.2">
      <c r="A887">
        <v>9113</v>
      </c>
      <c r="B887" t="s">
        <v>3384</v>
      </c>
      <c r="D887" t="s">
        <v>72</v>
      </c>
      <c r="I887" t="s">
        <v>3385</v>
      </c>
      <c r="L887" t="s">
        <v>2444</v>
      </c>
      <c r="M887" t="s">
        <v>37</v>
      </c>
      <c r="N887" t="s">
        <v>74</v>
      </c>
      <c r="O887" t="s">
        <v>2610</v>
      </c>
      <c r="P887" t="s">
        <v>40</v>
      </c>
      <c r="R887" t="s">
        <v>49</v>
      </c>
      <c r="W887" t="s">
        <v>59</v>
      </c>
      <c r="Y887" t="s">
        <v>77</v>
      </c>
      <c r="Z887" t="s">
        <v>133</v>
      </c>
      <c r="AD887">
        <v>36863</v>
      </c>
      <c r="AE887" t="s">
        <v>3386</v>
      </c>
      <c r="AF887">
        <v>9100</v>
      </c>
    </row>
    <row r="888" spans="1:32" x14ac:dyDescent="0.2">
      <c r="A888">
        <v>9114</v>
      </c>
      <c r="B888" t="s">
        <v>3387</v>
      </c>
      <c r="D888" t="s">
        <v>72</v>
      </c>
      <c r="I888" t="s">
        <v>3388</v>
      </c>
      <c r="M888" t="s">
        <v>37</v>
      </c>
      <c r="N888" t="s">
        <v>74</v>
      </c>
      <c r="O888" t="s">
        <v>2610</v>
      </c>
      <c r="P888" t="s">
        <v>40</v>
      </c>
      <c r="Q888" t="s">
        <v>3389</v>
      </c>
      <c r="R888" t="s">
        <v>49</v>
      </c>
      <c r="W888" t="s">
        <v>59</v>
      </c>
      <c r="Y888" t="s">
        <v>77</v>
      </c>
      <c r="Z888" t="s">
        <v>133</v>
      </c>
      <c r="AD888">
        <v>9114</v>
      </c>
      <c r="AE888" t="s">
        <v>3390</v>
      </c>
      <c r="AF888">
        <v>9100</v>
      </c>
    </row>
    <row r="889" spans="1:32" x14ac:dyDescent="0.2">
      <c r="A889">
        <v>9115</v>
      </c>
      <c r="B889" t="s">
        <v>3391</v>
      </c>
      <c r="D889" t="s">
        <v>72</v>
      </c>
      <c r="I889" t="s">
        <v>3392</v>
      </c>
      <c r="M889" t="s">
        <v>37</v>
      </c>
      <c r="N889" t="s">
        <v>74</v>
      </c>
      <c r="O889" t="s">
        <v>2610</v>
      </c>
      <c r="P889" t="s">
        <v>40</v>
      </c>
      <c r="Q889" t="s">
        <v>3393</v>
      </c>
      <c r="R889" t="s">
        <v>49</v>
      </c>
      <c r="W889" t="s">
        <v>59</v>
      </c>
      <c r="Y889" t="s">
        <v>77</v>
      </c>
      <c r="Z889" t="s">
        <v>133</v>
      </c>
      <c r="AD889">
        <v>9115</v>
      </c>
      <c r="AE889" t="s">
        <v>3394</v>
      </c>
      <c r="AF889">
        <v>9100</v>
      </c>
    </row>
    <row r="890" spans="1:32" x14ac:dyDescent="0.2">
      <c r="A890">
        <v>9116</v>
      </c>
      <c r="B890" t="s">
        <v>3395</v>
      </c>
      <c r="D890" t="s">
        <v>72</v>
      </c>
      <c r="I890" t="s">
        <v>3396</v>
      </c>
      <c r="M890" t="s">
        <v>37</v>
      </c>
      <c r="N890" t="s">
        <v>74</v>
      </c>
      <c r="O890" t="s">
        <v>2610</v>
      </c>
      <c r="P890" t="s">
        <v>40</v>
      </c>
      <c r="Q890" t="s">
        <v>3397</v>
      </c>
      <c r="R890" t="s">
        <v>49</v>
      </c>
      <c r="W890" t="s">
        <v>59</v>
      </c>
      <c r="Y890" t="s">
        <v>77</v>
      </c>
      <c r="Z890" t="s">
        <v>133</v>
      </c>
      <c r="AD890">
        <v>9116</v>
      </c>
      <c r="AE890" t="s">
        <v>3398</v>
      </c>
      <c r="AF890">
        <v>9100</v>
      </c>
    </row>
    <row r="891" spans="1:32" x14ac:dyDescent="0.2">
      <c r="A891">
        <v>9117</v>
      </c>
      <c r="B891" t="s">
        <v>3399</v>
      </c>
      <c r="D891" t="s">
        <v>72</v>
      </c>
      <c r="I891" t="s">
        <v>3400</v>
      </c>
      <c r="L891" t="s">
        <v>2444</v>
      </c>
      <c r="M891" t="s">
        <v>37</v>
      </c>
      <c r="N891" t="s">
        <v>74</v>
      </c>
      <c r="O891" t="s">
        <v>2610</v>
      </c>
      <c r="P891" t="s">
        <v>40</v>
      </c>
      <c r="R891" t="s">
        <v>49</v>
      </c>
      <c r="W891" t="s">
        <v>59</v>
      </c>
      <c r="Y891" t="s">
        <v>77</v>
      </c>
      <c r="Z891" t="s">
        <v>133</v>
      </c>
      <c r="AD891">
        <v>36867</v>
      </c>
      <c r="AE891" t="s">
        <v>3401</v>
      </c>
      <c r="AF891">
        <v>9100</v>
      </c>
    </row>
    <row r="892" spans="1:32" x14ac:dyDescent="0.2">
      <c r="A892">
        <v>9118</v>
      </c>
      <c r="B892" t="s">
        <v>3402</v>
      </c>
      <c r="D892" t="s">
        <v>72</v>
      </c>
      <c r="I892" t="s">
        <v>3403</v>
      </c>
      <c r="M892" t="s">
        <v>37</v>
      </c>
      <c r="N892" t="s">
        <v>74</v>
      </c>
      <c r="O892" t="s">
        <v>2610</v>
      </c>
      <c r="P892" t="s">
        <v>40</v>
      </c>
      <c r="Q892" t="s">
        <v>3404</v>
      </c>
      <c r="R892" t="s">
        <v>49</v>
      </c>
      <c r="W892" t="s">
        <v>59</v>
      </c>
      <c r="Y892" t="s">
        <v>77</v>
      </c>
      <c r="Z892" t="s">
        <v>133</v>
      </c>
      <c r="AD892">
        <v>9118</v>
      </c>
      <c r="AE892" t="s">
        <v>3405</v>
      </c>
      <c r="AF892">
        <v>9100</v>
      </c>
    </row>
    <row r="893" spans="1:32" x14ac:dyDescent="0.2">
      <c r="A893">
        <v>9119</v>
      </c>
      <c r="B893" t="s">
        <v>3406</v>
      </c>
      <c r="D893" t="s">
        <v>72</v>
      </c>
      <c r="I893" t="s">
        <v>3407</v>
      </c>
      <c r="M893" t="s">
        <v>37</v>
      </c>
      <c r="N893" t="s">
        <v>74</v>
      </c>
      <c r="O893" t="s">
        <v>2610</v>
      </c>
      <c r="P893" t="s">
        <v>40</v>
      </c>
      <c r="Q893" t="s">
        <v>3408</v>
      </c>
      <c r="R893" t="s">
        <v>49</v>
      </c>
      <c r="W893" t="s">
        <v>59</v>
      </c>
      <c r="Y893" t="s">
        <v>77</v>
      </c>
      <c r="Z893" t="s">
        <v>133</v>
      </c>
      <c r="AD893">
        <v>9119</v>
      </c>
      <c r="AE893" t="s">
        <v>3409</v>
      </c>
      <c r="AF893">
        <v>9100</v>
      </c>
    </row>
    <row r="894" spans="1:32" x14ac:dyDescent="0.2">
      <c r="A894">
        <v>9108</v>
      </c>
      <c r="B894" t="s">
        <v>3410</v>
      </c>
      <c r="D894" t="s">
        <v>72</v>
      </c>
      <c r="I894" t="s">
        <v>3411</v>
      </c>
      <c r="L894" t="s">
        <v>2444</v>
      </c>
      <c r="M894" t="s">
        <v>37</v>
      </c>
      <c r="N894" t="s">
        <v>74</v>
      </c>
      <c r="O894" t="s">
        <v>3412</v>
      </c>
      <c r="P894" t="s">
        <v>40</v>
      </c>
      <c r="R894" t="s">
        <v>49</v>
      </c>
      <c r="W894" t="s">
        <v>59</v>
      </c>
      <c r="Y894" t="s">
        <v>77</v>
      </c>
      <c r="Z894" t="s">
        <v>1922</v>
      </c>
      <c r="AD894">
        <v>40873</v>
      </c>
      <c r="AE894" t="s">
        <v>3413</v>
      </c>
      <c r="AF894">
        <v>9100</v>
      </c>
    </row>
    <row r="895" spans="1:32" x14ac:dyDescent="0.2">
      <c r="A895">
        <v>9127</v>
      </c>
      <c r="B895" t="s">
        <v>3414</v>
      </c>
      <c r="D895" t="s">
        <v>63</v>
      </c>
      <c r="H895" t="s">
        <v>3415</v>
      </c>
      <c r="L895" t="s">
        <v>2444</v>
      </c>
      <c r="M895" t="s">
        <v>37</v>
      </c>
      <c r="N895" t="s">
        <v>46</v>
      </c>
      <c r="O895" t="s">
        <v>2445</v>
      </c>
      <c r="P895" t="s">
        <v>40</v>
      </c>
      <c r="R895" t="s">
        <v>49</v>
      </c>
      <c r="S895" t="s">
        <v>66</v>
      </c>
      <c r="T895" t="s">
        <v>49</v>
      </c>
      <c r="V895" t="s">
        <v>51</v>
      </c>
      <c r="W895" t="s">
        <v>59</v>
      </c>
      <c r="X895" t="s">
        <v>67</v>
      </c>
      <c r="AB895" t="s">
        <v>3309</v>
      </c>
      <c r="AC895" t="s">
        <v>3310</v>
      </c>
      <c r="AD895">
        <v>36902</v>
      </c>
      <c r="AE895" t="s">
        <v>3416</v>
      </c>
      <c r="AF895">
        <v>9099</v>
      </c>
    </row>
    <row r="896" spans="1:32" x14ac:dyDescent="0.2">
      <c r="A896">
        <v>9128</v>
      </c>
      <c r="B896" t="s">
        <v>3417</v>
      </c>
      <c r="D896" t="s">
        <v>72</v>
      </c>
      <c r="I896" t="s">
        <v>3418</v>
      </c>
      <c r="L896" t="s">
        <v>2444</v>
      </c>
      <c r="M896" t="s">
        <v>37</v>
      </c>
      <c r="N896" t="s">
        <v>74</v>
      </c>
      <c r="O896" t="s">
        <v>1235</v>
      </c>
      <c r="P896" t="s">
        <v>40</v>
      </c>
      <c r="R896" t="s">
        <v>49</v>
      </c>
      <c r="W896" t="s">
        <v>59</v>
      </c>
      <c r="Y896" t="s">
        <v>311</v>
      </c>
      <c r="Z896" t="s">
        <v>1830</v>
      </c>
      <c r="AD896">
        <v>36903</v>
      </c>
      <c r="AE896" t="s">
        <v>3419</v>
      </c>
      <c r="AF896">
        <v>9127</v>
      </c>
    </row>
    <row r="897" spans="1:32" x14ac:dyDescent="0.2">
      <c r="A897">
        <v>9129</v>
      </c>
      <c r="B897" t="s">
        <v>3420</v>
      </c>
      <c r="D897" t="s">
        <v>72</v>
      </c>
      <c r="I897" t="s">
        <v>3421</v>
      </c>
      <c r="L897" t="s">
        <v>2444</v>
      </c>
      <c r="M897" t="s">
        <v>37</v>
      </c>
      <c r="N897" t="s">
        <v>74</v>
      </c>
      <c r="O897" t="s">
        <v>1235</v>
      </c>
      <c r="P897" t="s">
        <v>40</v>
      </c>
      <c r="R897" t="s">
        <v>49</v>
      </c>
      <c r="W897" t="s">
        <v>59</v>
      </c>
      <c r="Y897" t="s">
        <v>311</v>
      </c>
      <c r="Z897" t="s">
        <v>312</v>
      </c>
      <c r="AD897">
        <v>36904</v>
      </c>
      <c r="AE897" t="s">
        <v>3422</v>
      </c>
      <c r="AF897">
        <v>9127</v>
      </c>
    </row>
    <row r="898" spans="1:32" x14ac:dyDescent="0.2">
      <c r="A898">
        <v>9130</v>
      </c>
      <c r="B898" t="s">
        <v>3423</v>
      </c>
      <c r="D898" t="s">
        <v>72</v>
      </c>
      <c r="I898" t="s">
        <v>3424</v>
      </c>
      <c r="L898" t="s">
        <v>2444</v>
      </c>
      <c r="M898" t="s">
        <v>37</v>
      </c>
      <c r="N898" t="s">
        <v>74</v>
      </c>
      <c r="O898" t="s">
        <v>1235</v>
      </c>
      <c r="P898" t="s">
        <v>40</v>
      </c>
      <c r="R898" t="s">
        <v>49</v>
      </c>
      <c r="W898" t="s">
        <v>59</v>
      </c>
      <c r="Y898" t="s">
        <v>77</v>
      </c>
      <c r="Z898" t="s">
        <v>322</v>
      </c>
      <c r="AD898">
        <v>36905</v>
      </c>
      <c r="AE898" t="s">
        <v>3425</v>
      </c>
      <c r="AF898">
        <v>9127</v>
      </c>
    </row>
    <row r="899" spans="1:32" x14ac:dyDescent="0.2">
      <c r="A899">
        <v>9131</v>
      </c>
      <c r="B899" t="s">
        <v>3426</v>
      </c>
      <c r="D899" t="s">
        <v>72</v>
      </c>
      <c r="I899" t="s">
        <v>3427</v>
      </c>
      <c r="L899" t="s">
        <v>2444</v>
      </c>
      <c r="M899" t="s">
        <v>37</v>
      </c>
      <c r="N899" t="s">
        <v>74</v>
      </c>
      <c r="O899" t="s">
        <v>1235</v>
      </c>
      <c r="P899" t="s">
        <v>40</v>
      </c>
      <c r="R899" t="s">
        <v>49</v>
      </c>
      <c r="W899" t="s">
        <v>59</v>
      </c>
      <c r="Y899" t="s">
        <v>266</v>
      </c>
      <c r="Z899" t="s">
        <v>1830</v>
      </c>
      <c r="AD899">
        <v>36906</v>
      </c>
      <c r="AE899" t="s">
        <v>3428</v>
      </c>
      <c r="AF899">
        <v>9127</v>
      </c>
    </row>
    <row r="900" spans="1:32" x14ac:dyDescent="0.2">
      <c r="A900">
        <v>9132</v>
      </c>
      <c r="B900" t="s">
        <v>3429</v>
      </c>
      <c r="D900" t="s">
        <v>72</v>
      </c>
      <c r="I900" t="s">
        <v>3430</v>
      </c>
      <c r="L900" t="s">
        <v>2444</v>
      </c>
      <c r="M900" t="s">
        <v>37</v>
      </c>
      <c r="N900" t="s">
        <v>74</v>
      </c>
      <c r="O900" t="s">
        <v>1235</v>
      </c>
      <c r="P900" t="s">
        <v>40</v>
      </c>
      <c r="R900" t="s">
        <v>49</v>
      </c>
      <c r="W900" t="s">
        <v>59</v>
      </c>
      <c r="Y900" t="s">
        <v>311</v>
      </c>
      <c r="Z900" t="s">
        <v>1858</v>
      </c>
      <c r="AD900">
        <v>36907</v>
      </c>
      <c r="AE900" t="s">
        <v>3431</v>
      </c>
      <c r="AF900">
        <v>9127</v>
      </c>
    </row>
    <row r="901" spans="1:32" x14ac:dyDescent="0.2">
      <c r="A901">
        <v>9133</v>
      </c>
      <c r="B901" t="s">
        <v>3432</v>
      </c>
      <c r="D901" t="s">
        <v>72</v>
      </c>
      <c r="I901" t="s">
        <v>3433</v>
      </c>
      <c r="M901" t="s">
        <v>37</v>
      </c>
      <c r="N901" t="s">
        <v>74</v>
      </c>
      <c r="O901" t="s">
        <v>1235</v>
      </c>
      <c r="P901" t="s">
        <v>40</v>
      </c>
      <c r="Q901" t="s">
        <v>3434</v>
      </c>
      <c r="R901" t="s">
        <v>49</v>
      </c>
      <c r="W901" t="s">
        <v>59</v>
      </c>
      <c r="Y901" t="s">
        <v>311</v>
      </c>
      <c r="Z901" t="s">
        <v>317</v>
      </c>
      <c r="AD901">
        <v>9133</v>
      </c>
      <c r="AE901" t="s">
        <v>3435</v>
      </c>
      <c r="AF901">
        <v>9127</v>
      </c>
    </row>
    <row r="902" spans="1:32" x14ac:dyDescent="0.2">
      <c r="A902">
        <v>9134</v>
      </c>
      <c r="B902" t="s">
        <v>3436</v>
      </c>
      <c r="D902" t="s">
        <v>63</v>
      </c>
      <c r="H902" t="s">
        <v>3437</v>
      </c>
      <c r="L902" t="s">
        <v>2444</v>
      </c>
      <c r="M902" t="s">
        <v>37</v>
      </c>
      <c r="N902" t="s">
        <v>46</v>
      </c>
      <c r="O902" t="s">
        <v>2445</v>
      </c>
      <c r="P902" t="s">
        <v>40</v>
      </c>
      <c r="R902" t="s">
        <v>49</v>
      </c>
      <c r="S902" t="s">
        <v>66</v>
      </c>
      <c r="T902" t="s">
        <v>49</v>
      </c>
      <c r="V902" t="s">
        <v>51</v>
      </c>
      <c r="W902" t="s">
        <v>59</v>
      </c>
      <c r="X902" t="s">
        <v>67</v>
      </c>
      <c r="AB902" t="s">
        <v>3309</v>
      </c>
      <c r="AC902" t="s">
        <v>3310</v>
      </c>
      <c r="AD902">
        <v>36909</v>
      </c>
      <c r="AE902" t="s">
        <v>3438</v>
      </c>
      <c r="AF902">
        <v>9099</v>
      </c>
    </row>
    <row r="903" spans="1:32" x14ac:dyDescent="0.2">
      <c r="A903">
        <v>9135</v>
      </c>
      <c r="B903" t="s">
        <v>3439</v>
      </c>
      <c r="D903" t="s">
        <v>72</v>
      </c>
      <c r="I903" t="s">
        <v>3440</v>
      </c>
      <c r="L903" t="s">
        <v>2444</v>
      </c>
      <c r="M903" t="s">
        <v>37</v>
      </c>
      <c r="N903" t="s">
        <v>74</v>
      </c>
      <c r="O903" t="s">
        <v>1235</v>
      </c>
      <c r="P903" t="s">
        <v>40</v>
      </c>
      <c r="R903" t="s">
        <v>49</v>
      </c>
      <c r="W903" t="s">
        <v>59</v>
      </c>
      <c r="Y903" t="s">
        <v>311</v>
      </c>
      <c r="Z903" t="s">
        <v>1858</v>
      </c>
      <c r="AD903">
        <v>36910</v>
      </c>
      <c r="AE903" t="s">
        <v>3441</v>
      </c>
      <c r="AF903">
        <v>9134</v>
      </c>
    </row>
    <row r="904" spans="1:32" x14ac:dyDescent="0.2">
      <c r="A904">
        <v>9136</v>
      </c>
      <c r="B904" t="s">
        <v>3442</v>
      </c>
      <c r="D904" t="s">
        <v>72</v>
      </c>
      <c r="I904" t="s">
        <v>3443</v>
      </c>
      <c r="L904" t="s">
        <v>2444</v>
      </c>
      <c r="M904" t="s">
        <v>37</v>
      </c>
      <c r="N904" t="s">
        <v>74</v>
      </c>
      <c r="O904" t="s">
        <v>1235</v>
      </c>
      <c r="P904" t="s">
        <v>40</v>
      </c>
      <c r="R904" t="s">
        <v>49</v>
      </c>
      <c r="W904" t="s">
        <v>59</v>
      </c>
      <c r="Y904" t="s">
        <v>311</v>
      </c>
      <c r="Z904" t="s">
        <v>312</v>
      </c>
      <c r="AD904">
        <v>36911</v>
      </c>
      <c r="AE904" t="s">
        <v>3444</v>
      </c>
      <c r="AF904">
        <v>9134</v>
      </c>
    </row>
    <row r="905" spans="1:32" x14ac:dyDescent="0.2">
      <c r="A905">
        <v>9137</v>
      </c>
      <c r="B905" t="s">
        <v>3445</v>
      </c>
      <c r="D905" t="s">
        <v>72</v>
      </c>
      <c r="I905" t="s">
        <v>3446</v>
      </c>
      <c r="L905" t="s">
        <v>2444</v>
      </c>
      <c r="M905" t="s">
        <v>37</v>
      </c>
      <c r="N905" t="s">
        <v>74</v>
      </c>
      <c r="O905" t="s">
        <v>1235</v>
      </c>
      <c r="P905" t="s">
        <v>40</v>
      </c>
      <c r="R905" t="s">
        <v>49</v>
      </c>
      <c r="W905" t="s">
        <v>59</v>
      </c>
      <c r="Y905" t="s">
        <v>77</v>
      </c>
      <c r="Z905" t="s">
        <v>322</v>
      </c>
      <c r="AD905">
        <v>36912</v>
      </c>
      <c r="AE905" t="s">
        <v>3447</v>
      </c>
      <c r="AF905">
        <v>9134</v>
      </c>
    </row>
    <row r="906" spans="1:32" x14ac:dyDescent="0.2">
      <c r="A906">
        <v>9138</v>
      </c>
      <c r="B906" t="s">
        <v>3448</v>
      </c>
      <c r="D906" t="s">
        <v>72</v>
      </c>
      <c r="I906" t="s">
        <v>3449</v>
      </c>
      <c r="L906" t="s">
        <v>2444</v>
      </c>
      <c r="M906" t="s">
        <v>37</v>
      </c>
      <c r="N906" t="s">
        <v>74</v>
      </c>
      <c r="O906" t="s">
        <v>1235</v>
      </c>
      <c r="P906" t="s">
        <v>40</v>
      </c>
      <c r="R906" t="s">
        <v>49</v>
      </c>
      <c r="W906" t="s">
        <v>59</v>
      </c>
      <c r="Y906" t="s">
        <v>311</v>
      </c>
      <c r="Z906" t="s">
        <v>317</v>
      </c>
      <c r="AD906">
        <v>36913</v>
      </c>
      <c r="AE906" t="s">
        <v>3450</v>
      </c>
      <c r="AF906">
        <v>9134</v>
      </c>
    </row>
    <row r="907" spans="1:32" x14ac:dyDescent="0.2">
      <c r="A907">
        <v>9139</v>
      </c>
      <c r="B907" t="s">
        <v>3451</v>
      </c>
      <c r="D907" t="s">
        <v>63</v>
      </c>
      <c r="H907" t="s">
        <v>3452</v>
      </c>
      <c r="L907" t="s">
        <v>2444</v>
      </c>
      <c r="M907" t="s">
        <v>37</v>
      </c>
      <c r="N907" t="s">
        <v>46</v>
      </c>
      <c r="O907" t="s">
        <v>2445</v>
      </c>
      <c r="P907" t="s">
        <v>40</v>
      </c>
      <c r="R907" t="s">
        <v>49</v>
      </c>
      <c r="S907" t="s">
        <v>66</v>
      </c>
      <c r="T907" t="s">
        <v>49</v>
      </c>
      <c r="V907" t="s">
        <v>51</v>
      </c>
      <c r="W907" t="s">
        <v>59</v>
      </c>
      <c r="X907" t="s">
        <v>67</v>
      </c>
      <c r="AB907" t="s">
        <v>3309</v>
      </c>
      <c r="AC907" t="s">
        <v>3310</v>
      </c>
      <c r="AD907">
        <v>29242</v>
      </c>
      <c r="AE907" t="s">
        <v>3453</v>
      </c>
      <c r="AF907">
        <v>9099</v>
      </c>
    </row>
    <row r="908" spans="1:32" x14ac:dyDescent="0.2">
      <c r="A908">
        <v>9140</v>
      </c>
      <c r="B908" t="s">
        <v>3454</v>
      </c>
      <c r="D908" t="s">
        <v>72</v>
      </c>
      <c r="I908" t="s">
        <v>3455</v>
      </c>
      <c r="L908" t="s">
        <v>2444</v>
      </c>
      <c r="M908" t="s">
        <v>37</v>
      </c>
      <c r="N908" t="s">
        <v>74</v>
      </c>
      <c r="O908" t="s">
        <v>1235</v>
      </c>
      <c r="P908" t="s">
        <v>40</v>
      </c>
      <c r="R908" t="s">
        <v>49</v>
      </c>
      <c r="W908" t="s">
        <v>59</v>
      </c>
      <c r="Y908" t="s">
        <v>77</v>
      </c>
      <c r="Z908" t="s">
        <v>133</v>
      </c>
      <c r="AD908">
        <v>29243</v>
      </c>
      <c r="AE908" t="s">
        <v>3456</v>
      </c>
      <c r="AF908">
        <v>9139</v>
      </c>
    </row>
    <row r="909" spans="1:32" x14ac:dyDescent="0.2">
      <c r="A909">
        <v>9141</v>
      </c>
      <c r="B909" t="s">
        <v>3457</v>
      </c>
      <c r="D909" t="s">
        <v>72</v>
      </c>
      <c r="I909" t="s">
        <v>3458</v>
      </c>
      <c r="M909" t="s">
        <v>37</v>
      </c>
      <c r="N909" t="s">
        <v>74</v>
      </c>
      <c r="O909" t="s">
        <v>1235</v>
      </c>
      <c r="P909" t="s">
        <v>40</v>
      </c>
      <c r="Q909" t="s">
        <v>3459</v>
      </c>
      <c r="R909" t="s">
        <v>49</v>
      </c>
      <c r="W909" t="s">
        <v>59</v>
      </c>
      <c r="Y909" t="s">
        <v>77</v>
      </c>
      <c r="Z909" t="s">
        <v>133</v>
      </c>
      <c r="AD909">
        <v>9141</v>
      </c>
      <c r="AE909" t="s">
        <v>3460</v>
      </c>
      <c r="AF909">
        <v>9139</v>
      </c>
    </row>
    <row r="910" spans="1:32" x14ac:dyDescent="0.2">
      <c r="A910">
        <v>9142</v>
      </c>
      <c r="B910" t="s">
        <v>3461</v>
      </c>
      <c r="D910" t="s">
        <v>72</v>
      </c>
      <c r="I910" t="s">
        <v>3462</v>
      </c>
      <c r="M910" t="s">
        <v>37</v>
      </c>
      <c r="N910" t="s">
        <v>74</v>
      </c>
      <c r="O910" t="s">
        <v>1235</v>
      </c>
      <c r="P910" t="s">
        <v>40</v>
      </c>
      <c r="Q910" t="s">
        <v>3463</v>
      </c>
      <c r="R910" t="s">
        <v>49</v>
      </c>
      <c r="W910" t="s">
        <v>59</v>
      </c>
      <c r="Y910" t="s">
        <v>77</v>
      </c>
      <c r="Z910" t="s">
        <v>133</v>
      </c>
      <c r="AD910">
        <v>9142</v>
      </c>
      <c r="AE910" t="s">
        <v>3464</v>
      </c>
      <c r="AF910">
        <v>9139</v>
      </c>
    </row>
    <row r="911" spans="1:32" x14ac:dyDescent="0.2">
      <c r="A911">
        <v>9143</v>
      </c>
      <c r="B911" t="s">
        <v>3465</v>
      </c>
      <c r="D911" t="s">
        <v>72</v>
      </c>
      <c r="I911" t="s">
        <v>3466</v>
      </c>
      <c r="M911" t="s">
        <v>37</v>
      </c>
      <c r="N911" t="s">
        <v>74</v>
      </c>
      <c r="O911" t="s">
        <v>1235</v>
      </c>
      <c r="P911" t="s">
        <v>40</v>
      </c>
      <c r="Q911" t="s">
        <v>3467</v>
      </c>
      <c r="R911" t="s">
        <v>49</v>
      </c>
      <c r="W911" t="s">
        <v>59</v>
      </c>
      <c r="Y911" t="s">
        <v>77</v>
      </c>
      <c r="Z911" t="s">
        <v>133</v>
      </c>
      <c r="AD911">
        <v>9143</v>
      </c>
      <c r="AE911" t="s">
        <v>3468</v>
      </c>
      <c r="AF911">
        <v>9139</v>
      </c>
    </row>
    <row r="912" spans="1:32" x14ac:dyDescent="0.2">
      <c r="A912">
        <v>9144</v>
      </c>
      <c r="B912" t="s">
        <v>3469</v>
      </c>
      <c r="D912" t="s">
        <v>72</v>
      </c>
      <c r="I912" t="s">
        <v>3470</v>
      </c>
      <c r="M912" t="s">
        <v>37</v>
      </c>
      <c r="N912" t="s">
        <v>74</v>
      </c>
      <c r="O912" t="s">
        <v>1235</v>
      </c>
      <c r="P912" t="s">
        <v>40</v>
      </c>
      <c r="Q912" t="s">
        <v>3471</v>
      </c>
      <c r="R912" t="s">
        <v>49</v>
      </c>
      <c r="W912" t="s">
        <v>59</v>
      </c>
      <c r="Y912" t="s">
        <v>77</v>
      </c>
      <c r="Z912" t="s">
        <v>133</v>
      </c>
      <c r="AD912">
        <v>9144</v>
      </c>
      <c r="AE912" t="s">
        <v>3472</v>
      </c>
      <c r="AF912">
        <v>9139</v>
      </c>
    </row>
    <row r="913" spans="1:32" x14ac:dyDescent="0.2">
      <c r="A913">
        <v>9145</v>
      </c>
      <c r="B913" t="s">
        <v>3473</v>
      </c>
      <c r="D913" t="s">
        <v>72</v>
      </c>
      <c r="I913" t="s">
        <v>3474</v>
      </c>
      <c r="M913" t="s">
        <v>37</v>
      </c>
      <c r="N913" t="s">
        <v>74</v>
      </c>
      <c r="O913" t="s">
        <v>1235</v>
      </c>
      <c r="P913" t="s">
        <v>40</v>
      </c>
      <c r="Q913" t="s">
        <v>3475</v>
      </c>
      <c r="R913" t="s">
        <v>49</v>
      </c>
      <c r="W913" t="s">
        <v>59</v>
      </c>
      <c r="Y913" t="s">
        <v>77</v>
      </c>
      <c r="Z913" t="s">
        <v>133</v>
      </c>
      <c r="AD913">
        <v>9145</v>
      </c>
      <c r="AE913" t="s">
        <v>3476</v>
      </c>
      <c r="AF913">
        <v>9139</v>
      </c>
    </row>
    <row r="914" spans="1:32" x14ac:dyDescent="0.2">
      <c r="A914">
        <v>9146</v>
      </c>
      <c r="B914" t="s">
        <v>3477</v>
      </c>
      <c r="D914" t="s">
        <v>72</v>
      </c>
      <c r="I914" t="s">
        <v>3478</v>
      </c>
      <c r="M914" t="s">
        <v>37</v>
      </c>
      <c r="N914" t="s">
        <v>74</v>
      </c>
      <c r="O914" t="s">
        <v>1235</v>
      </c>
      <c r="P914" t="s">
        <v>40</v>
      </c>
      <c r="Q914" t="s">
        <v>3479</v>
      </c>
      <c r="R914" t="s">
        <v>49</v>
      </c>
      <c r="W914" t="s">
        <v>59</v>
      </c>
      <c r="Y914" t="s">
        <v>77</v>
      </c>
      <c r="Z914" t="s">
        <v>133</v>
      </c>
      <c r="AD914">
        <v>9146</v>
      </c>
      <c r="AE914" t="s">
        <v>3480</v>
      </c>
      <c r="AF914">
        <v>9139</v>
      </c>
    </row>
    <row r="915" spans="1:32" x14ac:dyDescent="0.2">
      <c r="A915">
        <v>9147</v>
      </c>
      <c r="B915" t="s">
        <v>3481</v>
      </c>
      <c r="D915" t="s">
        <v>72</v>
      </c>
      <c r="I915" t="s">
        <v>3482</v>
      </c>
      <c r="L915" t="s">
        <v>2444</v>
      </c>
      <c r="M915" t="s">
        <v>37</v>
      </c>
      <c r="N915" t="s">
        <v>74</v>
      </c>
      <c r="O915" t="s">
        <v>1235</v>
      </c>
      <c r="P915" t="s">
        <v>40</v>
      </c>
      <c r="R915" t="s">
        <v>49</v>
      </c>
      <c r="W915" t="s">
        <v>59</v>
      </c>
      <c r="Y915" t="s">
        <v>77</v>
      </c>
      <c r="Z915" t="s">
        <v>1922</v>
      </c>
      <c r="AD915">
        <v>40877</v>
      </c>
      <c r="AE915" t="s">
        <v>3483</v>
      </c>
      <c r="AF915">
        <v>9139</v>
      </c>
    </row>
    <row r="916" spans="1:32" x14ac:dyDescent="0.2">
      <c r="A916">
        <v>9148</v>
      </c>
      <c r="B916" t="s">
        <v>3484</v>
      </c>
      <c r="D916" t="s">
        <v>72</v>
      </c>
      <c r="I916" t="s">
        <v>3485</v>
      </c>
      <c r="L916" t="s">
        <v>2444</v>
      </c>
      <c r="M916" t="s">
        <v>37</v>
      </c>
      <c r="N916" t="s">
        <v>74</v>
      </c>
      <c r="O916" t="s">
        <v>1235</v>
      </c>
      <c r="P916" t="s">
        <v>40</v>
      </c>
      <c r="R916" t="s">
        <v>49</v>
      </c>
      <c r="W916" t="s">
        <v>59</v>
      </c>
      <c r="Y916" t="s">
        <v>77</v>
      </c>
      <c r="Z916" t="s">
        <v>1922</v>
      </c>
      <c r="AD916">
        <v>40878</v>
      </c>
      <c r="AE916" t="s">
        <v>3486</v>
      </c>
      <c r="AF916">
        <v>9139</v>
      </c>
    </row>
    <row r="917" spans="1:32" x14ac:dyDescent="0.2">
      <c r="A917">
        <v>9149</v>
      </c>
      <c r="B917" t="s">
        <v>3487</v>
      </c>
      <c r="D917" t="s">
        <v>72</v>
      </c>
      <c r="I917" t="s">
        <v>3488</v>
      </c>
      <c r="L917" t="s">
        <v>2444</v>
      </c>
      <c r="M917" t="s">
        <v>37</v>
      </c>
      <c r="N917" t="s">
        <v>74</v>
      </c>
      <c r="O917" t="s">
        <v>1235</v>
      </c>
      <c r="P917" t="s">
        <v>40</v>
      </c>
      <c r="R917" t="s">
        <v>49</v>
      </c>
      <c r="W917" t="s">
        <v>59</v>
      </c>
      <c r="Y917" t="s">
        <v>266</v>
      </c>
      <c r="Z917" t="s">
        <v>1703</v>
      </c>
      <c r="AD917">
        <v>36916</v>
      </c>
      <c r="AE917" t="s">
        <v>3489</v>
      </c>
      <c r="AF917">
        <v>9139</v>
      </c>
    </row>
    <row r="918" spans="1:32" x14ac:dyDescent="0.2">
      <c r="A918">
        <v>9150</v>
      </c>
      <c r="B918" t="s">
        <v>3490</v>
      </c>
      <c r="D918" t="s">
        <v>63</v>
      </c>
      <c r="H918" t="s">
        <v>3491</v>
      </c>
      <c r="L918" t="s">
        <v>2444</v>
      </c>
      <c r="M918" t="s">
        <v>37</v>
      </c>
      <c r="N918" t="s">
        <v>46</v>
      </c>
      <c r="O918" t="s">
        <v>2445</v>
      </c>
      <c r="P918" t="s">
        <v>40</v>
      </c>
      <c r="R918" t="s">
        <v>49</v>
      </c>
      <c r="S918" t="s">
        <v>66</v>
      </c>
      <c r="T918" t="s">
        <v>49</v>
      </c>
      <c r="V918" t="s">
        <v>51</v>
      </c>
      <c r="W918" t="s">
        <v>59</v>
      </c>
      <c r="X918" t="s">
        <v>67</v>
      </c>
      <c r="AB918" t="s">
        <v>3309</v>
      </c>
      <c r="AC918" t="s">
        <v>3310</v>
      </c>
      <c r="AD918">
        <v>29252</v>
      </c>
      <c r="AE918" t="s">
        <v>3492</v>
      </c>
      <c r="AF918">
        <v>9099</v>
      </c>
    </row>
    <row r="919" spans="1:32" x14ac:dyDescent="0.2">
      <c r="A919">
        <v>9151</v>
      </c>
      <c r="B919" t="s">
        <v>3493</v>
      </c>
      <c r="D919" t="s">
        <v>72</v>
      </c>
      <c r="I919" t="s">
        <v>3494</v>
      </c>
      <c r="M919" t="s">
        <v>37</v>
      </c>
      <c r="N919" t="s">
        <v>74</v>
      </c>
      <c r="O919" t="s">
        <v>1235</v>
      </c>
      <c r="P919" t="s">
        <v>40</v>
      </c>
      <c r="Q919" t="s">
        <v>3495</v>
      </c>
      <c r="R919" t="s">
        <v>49</v>
      </c>
      <c r="W919" t="s">
        <v>59</v>
      </c>
      <c r="Y919" t="s">
        <v>77</v>
      </c>
      <c r="Z919" t="s">
        <v>133</v>
      </c>
      <c r="AD919">
        <v>9151</v>
      </c>
      <c r="AE919" t="s">
        <v>3496</v>
      </c>
      <c r="AF919">
        <v>9150</v>
      </c>
    </row>
    <row r="920" spans="1:32" x14ac:dyDescent="0.2">
      <c r="A920">
        <v>9152</v>
      </c>
      <c r="B920" t="s">
        <v>3497</v>
      </c>
      <c r="D920" t="s">
        <v>72</v>
      </c>
      <c r="I920" t="s">
        <v>3498</v>
      </c>
      <c r="M920" t="s">
        <v>37</v>
      </c>
      <c r="N920" t="s">
        <v>74</v>
      </c>
      <c r="O920" t="s">
        <v>1235</v>
      </c>
      <c r="P920" t="s">
        <v>40</v>
      </c>
      <c r="Q920" t="s">
        <v>3499</v>
      </c>
      <c r="R920" t="s">
        <v>49</v>
      </c>
      <c r="W920" t="s">
        <v>59</v>
      </c>
      <c r="Y920" t="s">
        <v>202</v>
      </c>
      <c r="Z920" t="s">
        <v>202</v>
      </c>
      <c r="AD920">
        <v>9152</v>
      </c>
      <c r="AE920" t="s">
        <v>3500</v>
      </c>
      <c r="AF920">
        <v>9150</v>
      </c>
    </row>
    <row r="921" spans="1:32" x14ac:dyDescent="0.2">
      <c r="A921">
        <v>9153</v>
      </c>
      <c r="B921" t="s">
        <v>3501</v>
      </c>
      <c r="D921" t="s">
        <v>72</v>
      </c>
      <c r="I921" t="s">
        <v>3502</v>
      </c>
      <c r="M921" t="s">
        <v>37</v>
      </c>
      <c r="N921" t="s">
        <v>74</v>
      </c>
      <c r="O921" t="s">
        <v>1235</v>
      </c>
      <c r="P921" t="s">
        <v>40</v>
      </c>
      <c r="Q921" t="s">
        <v>3503</v>
      </c>
      <c r="R921" t="s">
        <v>49</v>
      </c>
      <c r="W921" t="s">
        <v>59</v>
      </c>
      <c r="Y921" t="s">
        <v>77</v>
      </c>
      <c r="Z921" t="s">
        <v>133</v>
      </c>
      <c r="AD921">
        <v>9153</v>
      </c>
      <c r="AE921" t="s">
        <v>3504</v>
      </c>
      <c r="AF921">
        <v>9150</v>
      </c>
    </row>
    <row r="922" spans="1:32" x14ac:dyDescent="0.2">
      <c r="A922">
        <v>9154</v>
      </c>
      <c r="B922" t="s">
        <v>3505</v>
      </c>
      <c r="D922" t="s">
        <v>72</v>
      </c>
      <c r="I922" t="s">
        <v>3506</v>
      </c>
      <c r="M922" t="s">
        <v>37</v>
      </c>
      <c r="N922" t="s">
        <v>74</v>
      </c>
      <c r="O922" t="s">
        <v>1235</v>
      </c>
      <c r="P922" t="s">
        <v>40</v>
      </c>
      <c r="Q922" t="s">
        <v>3507</v>
      </c>
      <c r="R922" t="s">
        <v>49</v>
      </c>
      <c r="W922" t="s">
        <v>59</v>
      </c>
      <c r="Y922" t="s">
        <v>202</v>
      </c>
      <c r="Z922" t="s">
        <v>202</v>
      </c>
      <c r="AD922">
        <v>9154</v>
      </c>
      <c r="AE922" t="s">
        <v>3508</v>
      </c>
      <c r="AF922">
        <v>9150</v>
      </c>
    </row>
    <row r="923" spans="1:32" x14ac:dyDescent="0.2">
      <c r="A923">
        <v>9155</v>
      </c>
      <c r="B923" t="s">
        <v>3509</v>
      </c>
      <c r="D923" t="s">
        <v>72</v>
      </c>
      <c r="I923" t="s">
        <v>3510</v>
      </c>
      <c r="M923" t="s">
        <v>37</v>
      </c>
      <c r="N923" t="s">
        <v>74</v>
      </c>
      <c r="O923" t="s">
        <v>1235</v>
      </c>
      <c r="P923" t="s">
        <v>40</v>
      </c>
      <c r="Q923" t="s">
        <v>3511</v>
      </c>
      <c r="R923" t="s">
        <v>49</v>
      </c>
      <c r="W923" t="s">
        <v>59</v>
      </c>
      <c r="Y923" t="s">
        <v>77</v>
      </c>
      <c r="Z923" t="s">
        <v>1922</v>
      </c>
      <c r="AD923">
        <v>9155</v>
      </c>
      <c r="AE923" t="s">
        <v>3512</v>
      </c>
      <c r="AF923">
        <v>9150</v>
      </c>
    </row>
    <row r="924" spans="1:32" x14ac:dyDescent="0.2">
      <c r="A924">
        <v>9156</v>
      </c>
      <c r="B924" t="s">
        <v>3513</v>
      </c>
      <c r="D924" t="s">
        <v>72</v>
      </c>
      <c r="I924" t="s">
        <v>3514</v>
      </c>
      <c r="M924" t="s">
        <v>37</v>
      </c>
      <c r="N924" t="s">
        <v>74</v>
      </c>
      <c r="O924" t="s">
        <v>1235</v>
      </c>
      <c r="P924" t="s">
        <v>40</v>
      </c>
      <c r="Q924" t="s">
        <v>3515</v>
      </c>
      <c r="R924" t="s">
        <v>49</v>
      </c>
      <c r="W924" t="s">
        <v>59</v>
      </c>
      <c r="Y924" t="s">
        <v>77</v>
      </c>
      <c r="Z924" t="s">
        <v>133</v>
      </c>
      <c r="AD924">
        <v>9156</v>
      </c>
      <c r="AE924" t="s">
        <v>3516</v>
      </c>
      <c r="AF924">
        <v>9150</v>
      </c>
    </row>
    <row r="925" spans="1:32" x14ac:dyDescent="0.2">
      <c r="A925">
        <v>9157</v>
      </c>
      <c r="B925" t="s">
        <v>3517</v>
      </c>
      <c r="D925" t="s">
        <v>72</v>
      </c>
      <c r="I925" t="s">
        <v>3518</v>
      </c>
      <c r="M925" t="s">
        <v>37</v>
      </c>
      <c r="N925" t="s">
        <v>74</v>
      </c>
      <c r="O925" t="s">
        <v>1235</v>
      </c>
      <c r="P925" t="s">
        <v>40</v>
      </c>
      <c r="Q925" t="s">
        <v>3519</v>
      </c>
      <c r="R925" t="s">
        <v>49</v>
      </c>
      <c r="W925" t="s">
        <v>59</v>
      </c>
      <c r="Y925" t="s">
        <v>77</v>
      </c>
      <c r="Z925" t="s">
        <v>133</v>
      </c>
      <c r="AD925">
        <v>9157</v>
      </c>
      <c r="AE925" t="s">
        <v>3520</v>
      </c>
      <c r="AF925">
        <v>9150</v>
      </c>
    </row>
    <row r="926" spans="1:32" x14ac:dyDescent="0.2">
      <c r="A926">
        <v>9158</v>
      </c>
      <c r="B926" t="s">
        <v>3521</v>
      </c>
      <c r="D926" t="s">
        <v>72</v>
      </c>
      <c r="I926" t="s">
        <v>3522</v>
      </c>
      <c r="M926" t="s">
        <v>37</v>
      </c>
      <c r="N926" t="s">
        <v>74</v>
      </c>
      <c r="O926" t="s">
        <v>1235</v>
      </c>
      <c r="P926" t="s">
        <v>40</v>
      </c>
      <c r="R926" t="s">
        <v>49</v>
      </c>
      <c r="W926" t="s">
        <v>59</v>
      </c>
      <c r="Y926" t="s">
        <v>77</v>
      </c>
      <c r="Z926" t="s">
        <v>133</v>
      </c>
      <c r="AD926">
        <v>9158</v>
      </c>
      <c r="AE926" t="s">
        <v>3523</v>
      </c>
      <c r="AF926">
        <v>9150</v>
      </c>
    </row>
    <row r="927" spans="1:32" x14ac:dyDescent="0.2">
      <c r="A927">
        <v>9159</v>
      </c>
      <c r="B927" t="s">
        <v>3524</v>
      </c>
      <c r="D927" t="s">
        <v>72</v>
      </c>
      <c r="I927" t="s">
        <v>3525</v>
      </c>
      <c r="L927" t="s">
        <v>2444</v>
      </c>
      <c r="M927" t="s">
        <v>37</v>
      </c>
      <c r="N927" t="s">
        <v>74</v>
      </c>
      <c r="O927" t="s">
        <v>1235</v>
      </c>
      <c r="P927" t="s">
        <v>40</v>
      </c>
      <c r="R927" t="s">
        <v>49</v>
      </c>
      <c r="W927" t="s">
        <v>59</v>
      </c>
      <c r="Y927" t="s">
        <v>77</v>
      </c>
      <c r="Z927" t="s">
        <v>1922</v>
      </c>
      <c r="AD927">
        <v>40879</v>
      </c>
      <c r="AE927" t="s">
        <v>3526</v>
      </c>
      <c r="AF927">
        <v>9150</v>
      </c>
    </row>
    <row r="928" spans="1:32" x14ac:dyDescent="0.2">
      <c r="A928">
        <v>9160</v>
      </c>
      <c r="B928" t="s">
        <v>3527</v>
      </c>
      <c r="D928" t="s">
        <v>72</v>
      </c>
      <c r="I928" t="s">
        <v>3528</v>
      </c>
      <c r="M928" t="s">
        <v>37</v>
      </c>
      <c r="N928" t="s">
        <v>74</v>
      </c>
      <c r="O928" t="s">
        <v>1235</v>
      </c>
      <c r="P928" t="s">
        <v>40</v>
      </c>
      <c r="Q928" t="s">
        <v>3529</v>
      </c>
      <c r="R928" t="s">
        <v>49</v>
      </c>
      <c r="W928" t="s">
        <v>59</v>
      </c>
      <c r="Y928" t="s">
        <v>77</v>
      </c>
      <c r="Z928" t="s">
        <v>133</v>
      </c>
      <c r="AD928">
        <v>9160</v>
      </c>
      <c r="AE928" t="s">
        <v>3530</v>
      </c>
      <c r="AF928">
        <v>9150</v>
      </c>
    </row>
    <row r="929" spans="1:32" x14ac:dyDescent="0.2">
      <c r="A929">
        <v>9161</v>
      </c>
      <c r="B929" t="s">
        <v>3531</v>
      </c>
      <c r="D929" t="s">
        <v>72</v>
      </c>
      <c r="I929" t="s">
        <v>3532</v>
      </c>
      <c r="M929" t="s">
        <v>37</v>
      </c>
      <c r="N929" t="s">
        <v>74</v>
      </c>
      <c r="O929" t="s">
        <v>1235</v>
      </c>
      <c r="P929" t="s">
        <v>40</v>
      </c>
      <c r="Q929" t="s">
        <v>3533</v>
      </c>
      <c r="R929" t="s">
        <v>49</v>
      </c>
      <c r="W929" t="s">
        <v>59</v>
      </c>
      <c r="Y929" t="s">
        <v>77</v>
      </c>
      <c r="Z929" t="s">
        <v>133</v>
      </c>
      <c r="AD929">
        <v>9161</v>
      </c>
      <c r="AE929" t="s">
        <v>3534</v>
      </c>
      <c r="AF929">
        <v>9150</v>
      </c>
    </row>
    <row r="930" spans="1:32" x14ac:dyDescent="0.2">
      <c r="A930">
        <v>9162</v>
      </c>
      <c r="B930" t="s">
        <v>3535</v>
      </c>
      <c r="D930" t="s">
        <v>72</v>
      </c>
      <c r="I930" t="s">
        <v>3536</v>
      </c>
      <c r="M930" t="s">
        <v>37</v>
      </c>
      <c r="N930" t="s">
        <v>74</v>
      </c>
      <c r="O930" t="s">
        <v>1235</v>
      </c>
      <c r="P930" t="s">
        <v>40</v>
      </c>
      <c r="Q930" t="s">
        <v>3537</v>
      </c>
      <c r="R930" t="s">
        <v>49</v>
      </c>
      <c r="W930" t="s">
        <v>59</v>
      </c>
      <c r="Y930" t="s">
        <v>77</v>
      </c>
      <c r="Z930" t="s">
        <v>133</v>
      </c>
      <c r="AD930">
        <v>9162</v>
      </c>
      <c r="AE930" t="s">
        <v>3538</v>
      </c>
      <c r="AF930">
        <v>9150</v>
      </c>
    </row>
    <row r="931" spans="1:32" x14ac:dyDescent="0.2">
      <c r="A931">
        <v>9163</v>
      </c>
      <c r="B931" t="s">
        <v>3539</v>
      </c>
      <c r="D931" t="s">
        <v>72</v>
      </c>
      <c r="I931" t="s">
        <v>3540</v>
      </c>
      <c r="M931" t="s">
        <v>37</v>
      </c>
      <c r="N931" t="s">
        <v>74</v>
      </c>
      <c r="O931" t="s">
        <v>1235</v>
      </c>
      <c r="P931" t="s">
        <v>40</v>
      </c>
      <c r="Q931" t="s">
        <v>3541</v>
      </c>
      <c r="R931" t="s">
        <v>49</v>
      </c>
      <c r="W931" t="s">
        <v>59</v>
      </c>
      <c r="Y931" t="s">
        <v>77</v>
      </c>
      <c r="Z931" t="s">
        <v>133</v>
      </c>
      <c r="AD931">
        <v>9163</v>
      </c>
      <c r="AE931" t="s">
        <v>3542</v>
      </c>
      <c r="AF931">
        <v>9150</v>
      </c>
    </row>
    <row r="932" spans="1:32" x14ac:dyDescent="0.2">
      <c r="A932">
        <v>9164</v>
      </c>
      <c r="B932" t="s">
        <v>3543</v>
      </c>
      <c r="D932" t="s">
        <v>63</v>
      </c>
      <c r="H932" t="s">
        <v>3544</v>
      </c>
      <c r="L932" t="s">
        <v>2444</v>
      </c>
      <c r="M932" t="s">
        <v>37</v>
      </c>
      <c r="N932" t="s">
        <v>46</v>
      </c>
      <c r="O932" t="s">
        <v>2445</v>
      </c>
      <c r="P932" t="s">
        <v>40</v>
      </c>
      <c r="R932" t="s">
        <v>49</v>
      </c>
      <c r="S932" t="s">
        <v>66</v>
      </c>
      <c r="T932" t="s">
        <v>49</v>
      </c>
      <c r="V932" t="s">
        <v>51</v>
      </c>
      <c r="W932" t="s">
        <v>59</v>
      </c>
      <c r="X932" t="s">
        <v>67</v>
      </c>
      <c r="AB932" t="s">
        <v>3309</v>
      </c>
      <c r="AC932" t="s">
        <v>3310</v>
      </c>
      <c r="AD932">
        <v>29265</v>
      </c>
      <c r="AE932" t="s">
        <v>3545</v>
      </c>
      <c r="AF932">
        <v>9099</v>
      </c>
    </row>
    <row r="933" spans="1:32" x14ac:dyDescent="0.2">
      <c r="A933">
        <v>9165</v>
      </c>
      <c r="B933" t="s">
        <v>3546</v>
      </c>
      <c r="D933" t="s">
        <v>72</v>
      </c>
      <c r="I933" t="s">
        <v>3547</v>
      </c>
      <c r="L933" t="s">
        <v>2444</v>
      </c>
      <c r="M933" t="s">
        <v>37</v>
      </c>
      <c r="N933" t="s">
        <v>74</v>
      </c>
      <c r="O933" t="s">
        <v>1235</v>
      </c>
      <c r="P933" t="s">
        <v>40</v>
      </c>
      <c r="R933" t="s">
        <v>49</v>
      </c>
      <c r="W933" t="s">
        <v>59</v>
      </c>
      <c r="Y933" t="s">
        <v>77</v>
      </c>
      <c r="Z933" t="s">
        <v>1922</v>
      </c>
      <c r="AD933">
        <v>29266</v>
      </c>
      <c r="AE933" t="s">
        <v>3548</v>
      </c>
      <c r="AF933">
        <v>9164</v>
      </c>
    </row>
    <row r="934" spans="1:32" x14ac:dyDescent="0.2">
      <c r="A934">
        <v>9166</v>
      </c>
      <c r="B934" t="s">
        <v>3549</v>
      </c>
      <c r="D934" t="s">
        <v>72</v>
      </c>
      <c r="I934" t="s">
        <v>3550</v>
      </c>
      <c r="M934" t="s">
        <v>37</v>
      </c>
      <c r="N934" t="s">
        <v>74</v>
      </c>
      <c r="O934" t="s">
        <v>1235</v>
      </c>
      <c r="P934" t="s">
        <v>40</v>
      </c>
      <c r="Q934" t="s">
        <v>3551</v>
      </c>
      <c r="R934" t="s">
        <v>49</v>
      </c>
      <c r="W934" t="s">
        <v>59</v>
      </c>
      <c r="Y934" t="s">
        <v>77</v>
      </c>
      <c r="Z934" t="s">
        <v>133</v>
      </c>
      <c r="AD934">
        <v>9166</v>
      </c>
      <c r="AE934" t="s">
        <v>3552</v>
      </c>
      <c r="AF934">
        <v>9164</v>
      </c>
    </row>
    <row r="935" spans="1:32" x14ac:dyDescent="0.2">
      <c r="A935">
        <v>9167</v>
      </c>
      <c r="B935" t="s">
        <v>3553</v>
      </c>
      <c r="D935" t="s">
        <v>72</v>
      </c>
      <c r="I935" t="s">
        <v>3554</v>
      </c>
      <c r="L935" t="s">
        <v>2444</v>
      </c>
      <c r="M935" t="s">
        <v>37</v>
      </c>
      <c r="N935" t="s">
        <v>74</v>
      </c>
      <c r="O935" t="s">
        <v>1235</v>
      </c>
      <c r="P935" t="s">
        <v>40</v>
      </c>
      <c r="R935" t="s">
        <v>49</v>
      </c>
      <c r="W935" t="s">
        <v>59</v>
      </c>
      <c r="Y935" t="s">
        <v>77</v>
      </c>
      <c r="Z935" t="s">
        <v>1922</v>
      </c>
      <c r="AD935">
        <v>29268</v>
      </c>
      <c r="AE935" t="s">
        <v>3555</v>
      </c>
      <c r="AF935">
        <v>9164</v>
      </c>
    </row>
    <row r="936" spans="1:32" x14ac:dyDescent="0.2">
      <c r="A936">
        <v>9168</v>
      </c>
      <c r="B936" t="s">
        <v>3556</v>
      </c>
      <c r="D936" t="s">
        <v>72</v>
      </c>
      <c r="I936" t="s">
        <v>3557</v>
      </c>
      <c r="M936" t="s">
        <v>37</v>
      </c>
      <c r="N936" t="s">
        <v>74</v>
      </c>
      <c r="O936" t="s">
        <v>1235</v>
      </c>
      <c r="P936" t="s">
        <v>40</v>
      </c>
      <c r="Q936" t="s">
        <v>3558</v>
      </c>
      <c r="R936" t="s">
        <v>49</v>
      </c>
      <c r="W936" t="s">
        <v>59</v>
      </c>
      <c r="Y936" t="s">
        <v>77</v>
      </c>
      <c r="Z936" t="s">
        <v>133</v>
      </c>
      <c r="AD936">
        <v>9168</v>
      </c>
      <c r="AE936" t="s">
        <v>3559</v>
      </c>
      <c r="AF936">
        <v>9164</v>
      </c>
    </row>
    <row r="937" spans="1:32" x14ac:dyDescent="0.2">
      <c r="A937">
        <v>9171</v>
      </c>
      <c r="B937" t="s">
        <v>3560</v>
      </c>
      <c r="D937" t="s">
        <v>72</v>
      </c>
      <c r="I937" t="s">
        <v>3561</v>
      </c>
      <c r="L937" t="s">
        <v>2444</v>
      </c>
      <c r="M937" t="s">
        <v>37</v>
      </c>
      <c r="N937" t="s">
        <v>74</v>
      </c>
      <c r="O937" t="s">
        <v>1235</v>
      </c>
      <c r="P937" t="s">
        <v>40</v>
      </c>
      <c r="R937" t="s">
        <v>49</v>
      </c>
      <c r="W937" t="s">
        <v>59</v>
      </c>
      <c r="Y937" t="s">
        <v>77</v>
      </c>
      <c r="Z937" t="s">
        <v>1922</v>
      </c>
      <c r="AD937">
        <v>36925</v>
      </c>
      <c r="AE937" t="s">
        <v>3562</v>
      </c>
      <c r="AF937">
        <v>9164</v>
      </c>
    </row>
    <row r="938" spans="1:32" x14ac:dyDescent="0.2">
      <c r="A938">
        <v>9172</v>
      </c>
      <c r="B938" t="s">
        <v>3563</v>
      </c>
      <c r="D938" t="s">
        <v>72</v>
      </c>
      <c r="I938" t="s">
        <v>3564</v>
      </c>
      <c r="L938" t="s">
        <v>2444</v>
      </c>
      <c r="M938" t="s">
        <v>37</v>
      </c>
      <c r="N938" t="s">
        <v>74</v>
      </c>
      <c r="O938" t="s">
        <v>1235</v>
      </c>
      <c r="P938" t="s">
        <v>40</v>
      </c>
      <c r="R938" t="s">
        <v>49</v>
      </c>
      <c r="U938" t="s">
        <v>3565</v>
      </c>
      <c r="W938" t="s">
        <v>59</v>
      </c>
      <c r="Y938" t="s">
        <v>77</v>
      </c>
      <c r="Z938" t="s">
        <v>1922</v>
      </c>
      <c r="AD938">
        <v>36926</v>
      </c>
      <c r="AE938" t="s">
        <v>3566</v>
      </c>
      <c r="AF938">
        <v>9164</v>
      </c>
    </row>
    <row r="939" spans="1:32" x14ac:dyDescent="0.2">
      <c r="A939">
        <v>9170</v>
      </c>
      <c r="B939" t="s">
        <v>3567</v>
      </c>
      <c r="D939" t="s">
        <v>72</v>
      </c>
      <c r="I939" t="s">
        <v>3568</v>
      </c>
      <c r="L939" t="s">
        <v>2444</v>
      </c>
      <c r="M939" t="s">
        <v>37</v>
      </c>
      <c r="N939" t="s">
        <v>74</v>
      </c>
      <c r="O939" t="s">
        <v>3569</v>
      </c>
      <c r="P939" t="s">
        <v>40</v>
      </c>
      <c r="R939" t="s">
        <v>49</v>
      </c>
      <c r="W939" t="s">
        <v>59</v>
      </c>
      <c r="Y939" t="s">
        <v>77</v>
      </c>
      <c r="Z939" t="s">
        <v>133</v>
      </c>
      <c r="AD939">
        <v>29271</v>
      </c>
      <c r="AE939" t="s">
        <v>3570</v>
      </c>
      <c r="AF939">
        <v>9164</v>
      </c>
    </row>
    <row r="940" spans="1:32" x14ac:dyDescent="0.2">
      <c r="A940">
        <v>9169</v>
      </c>
      <c r="B940" t="s">
        <v>3571</v>
      </c>
      <c r="D940" t="s">
        <v>72</v>
      </c>
      <c r="I940" t="s">
        <v>3572</v>
      </c>
      <c r="L940" t="s">
        <v>2444</v>
      </c>
      <c r="M940" t="s">
        <v>37</v>
      </c>
      <c r="N940" t="s">
        <v>74</v>
      </c>
      <c r="O940" t="s">
        <v>2214</v>
      </c>
      <c r="P940" t="s">
        <v>40</v>
      </c>
      <c r="R940" t="s">
        <v>49</v>
      </c>
      <c r="W940" t="s">
        <v>59</v>
      </c>
      <c r="Z940" t="s">
        <v>1922</v>
      </c>
      <c r="AD940">
        <v>29270</v>
      </c>
      <c r="AE940" t="s">
        <v>3573</v>
      </c>
      <c r="AF940">
        <v>9164</v>
      </c>
    </row>
    <row r="941" spans="1:32" x14ac:dyDescent="0.2">
      <c r="A941">
        <v>9173</v>
      </c>
      <c r="B941" t="s">
        <v>3574</v>
      </c>
      <c r="D941" t="s">
        <v>63</v>
      </c>
      <c r="H941" t="s">
        <v>3575</v>
      </c>
      <c r="M941" t="s">
        <v>37</v>
      </c>
      <c r="N941" t="s">
        <v>46</v>
      </c>
      <c r="O941" t="s">
        <v>2445</v>
      </c>
      <c r="P941" t="s">
        <v>40</v>
      </c>
      <c r="Q941" t="s">
        <v>3576</v>
      </c>
      <c r="R941" t="s">
        <v>49</v>
      </c>
      <c r="S941" t="s">
        <v>66</v>
      </c>
      <c r="T941" t="s">
        <v>49</v>
      </c>
      <c r="V941" t="s">
        <v>51</v>
      </c>
      <c r="W941" t="s">
        <v>59</v>
      </c>
      <c r="X941" t="s">
        <v>67</v>
      </c>
      <c r="AB941" t="s">
        <v>3309</v>
      </c>
      <c r="AC941" t="s">
        <v>3310</v>
      </c>
      <c r="AD941">
        <v>9173</v>
      </c>
      <c r="AE941" t="s">
        <v>3577</v>
      </c>
      <c r="AF941">
        <v>9099</v>
      </c>
    </row>
    <row r="942" spans="1:32" x14ac:dyDescent="0.2">
      <c r="A942">
        <v>9174</v>
      </c>
      <c r="B942" t="s">
        <v>3578</v>
      </c>
      <c r="D942" t="s">
        <v>72</v>
      </c>
      <c r="I942" t="s">
        <v>3579</v>
      </c>
      <c r="L942" t="s">
        <v>2444</v>
      </c>
      <c r="M942" t="s">
        <v>37</v>
      </c>
      <c r="N942" t="s">
        <v>74</v>
      </c>
      <c r="O942" t="s">
        <v>2214</v>
      </c>
      <c r="P942" t="s">
        <v>40</v>
      </c>
      <c r="R942" t="s">
        <v>49</v>
      </c>
      <c r="W942" t="s">
        <v>59</v>
      </c>
      <c r="Y942" t="s">
        <v>77</v>
      </c>
      <c r="Z942" t="s">
        <v>1922</v>
      </c>
      <c r="AD942">
        <v>29273</v>
      </c>
      <c r="AE942" t="s">
        <v>3580</v>
      </c>
      <c r="AF942">
        <v>9173</v>
      </c>
    </row>
    <row r="943" spans="1:32" x14ac:dyDescent="0.2">
      <c r="A943">
        <v>9175</v>
      </c>
      <c r="B943" t="s">
        <v>3581</v>
      </c>
      <c r="D943" t="s">
        <v>72</v>
      </c>
      <c r="I943" t="s">
        <v>3582</v>
      </c>
      <c r="L943" t="s">
        <v>2444</v>
      </c>
      <c r="M943" t="s">
        <v>37</v>
      </c>
      <c r="N943" t="s">
        <v>74</v>
      </c>
      <c r="O943" t="s">
        <v>2214</v>
      </c>
      <c r="P943" t="s">
        <v>40</v>
      </c>
      <c r="R943" t="s">
        <v>49</v>
      </c>
      <c r="W943" t="s">
        <v>59</v>
      </c>
      <c r="Y943" t="s">
        <v>77</v>
      </c>
      <c r="Z943" t="s">
        <v>133</v>
      </c>
      <c r="AD943">
        <v>29274</v>
      </c>
      <c r="AE943" t="s">
        <v>3583</v>
      </c>
      <c r="AF943">
        <v>9173</v>
      </c>
    </row>
    <row r="944" spans="1:32" x14ac:dyDescent="0.2">
      <c r="A944">
        <v>9176</v>
      </c>
      <c r="B944" t="s">
        <v>3584</v>
      </c>
      <c r="D944" t="s">
        <v>72</v>
      </c>
      <c r="I944" t="s">
        <v>3585</v>
      </c>
      <c r="L944" t="s">
        <v>2444</v>
      </c>
      <c r="M944" t="s">
        <v>37</v>
      </c>
      <c r="N944" t="s">
        <v>74</v>
      </c>
      <c r="O944" t="s">
        <v>2214</v>
      </c>
      <c r="P944" t="s">
        <v>40</v>
      </c>
      <c r="R944" t="s">
        <v>49</v>
      </c>
      <c r="W944" t="s">
        <v>59</v>
      </c>
      <c r="Y944" t="s">
        <v>77</v>
      </c>
      <c r="Z944" t="s">
        <v>133</v>
      </c>
      <c r="AD944">
        <v>29275</v>
      </c>
      <c r="AE944" t="s">
        <v>3586</v>
      </c>
      <c r="AF944">
        <v>9173</v>
      </c>
    </row>
    <row r="945" spans="1:32" x14ac:dyDescent="0.2">
      <c r="A945">
        <v>9177</v>
      </c>
      <c r="B945" t="s">
        <v>3587</v>
      </c>
      <c r="D945" t="s">
        <v>72</v>
      </c>
      <c r="I945" t="s">
        <v>3588</v>
      </c>
      <c r="L945" t="s">
        <v>2444</v>
      </c>
      <c r="M945" t="s">
        <v>37</v>
      </c>
      <c r="N945" t="s">
        <v>74</v>
      </c>
      <c r="O945" t="s">
        <v>2214</v>
      </c>
      <c r="P945" t="s">
        <v>40</v>
      </c>
      <c r="R945" t="s">
        <v>49</v>
      </c>
      <c r="W945" t="s">
        <v>59</v>
      </c>
      <c r="Y945" t="s">
        <v>77</v>
      </c>
      <c r="Z945" t="s">
        <v>1922</v>
      </c>
      <c r="AD945">
        <v>29276</v>
      </c>
      <c r="AE945" t="s">
        <v>3589</v>
      </c>
      <c r="AF945">
        <v>9173</v>
      </c>
    </row>
    <row r="946" spans="1:32" x14ac:dyDescent="0.2">
      <c r="A946">
        <v>9178</v>
      </c>
      <c r="B946" t="s">
        <v>3590</v>
      </c>
      <c r="D946" t="s">
        <v>72</v>
      </c>
      <c r="I946" t="s">
        <v>3591</v>
      </c>
      <c r="L946" t="s">
        <v>2444</v>
      </c>
      <c r="M946" t="s">
        <v>37</v>
      </c>
      <c r="N946" t="s">
        <v>74</v>
      </c>
      <c r="O946" t="s">
        <v>2214</v>
      </c>
      <c r="P946" t="s">
        <v>40</v>
      </c>
      <c r="R946" t="s">
        <v>49</v>
      </c>
      <c r="W946" t="s">
        <v>59</v>
      </c>
      <c r="Y946" t="s">
        <v>77</v>
      </c>
      <c r="Z946" t="s">
        <v>1922</v>
      </c>
      <c r="AD946">
        <v>36930</v>
      </c>
      <c r="AE946" t="s">
        <v>3592</v>
      </c>
      <c r="AF946">
        <v>9173</v>
      </c>
    </row>
    <row r="947" spans="1:32" x14ac:dyDescent="0.2">
      <c r="A947">
        <v>9179</v>
      </c>
      <c r="B947" t="s">
        <v>3593</v>
      </c>
      <c r="D947" t="s">
        <v>72</v>
      </c>
      <c r="I947" t="s">
        <v>3594</v>
      </c>
      <c r="L947" t="s">
        <v>2444</v>
      </c>
      <c r="M947" t="s">
        <v>37</v>
      </c>
      <c r="N947" t="s">
        <v>74</v>
      </c>
      <c r="O947" t="s">
        <v>2214</v>
      </c>
      <c r="P947" t="s">
        <v>40</v>
      </c>
      <c r="R947" t="s">
        <v>49</v>
      </c>
      <c r="W947" t="s">
        <v>59</v>
      </c>
      <c r="Y947" t="s">
        <v>77</v>
      </c>
      <c r="Z947" t="s">
        <v>1922</v>
      </c>
      <c r="AD947">
        <v>36931</v>
      </c>
      <c r="AE947" t="s">
        <v>3595</v>
      </c>
      <c r="AF947">
        <v>9173</v>
      </c>
    </row>
    <row r="948" spans="1:32" x14ac:dyDescent="0.2">
      <c r="A948">
        <v>9397</v>
      </c>
      <c r="B948" t="s">
        <v>3596</v>
      </c>
      <c r="D948" t="s">
        <v>43</v>
      </c>
      <c r="F948" t="s">
        <v>3597</v>
      </c>
      <c r="L948" t="s">
        <v>3598</v>
      </c>
      <c r="M948" t="s">
        <v>37</v>
      </c>
      <c r="N948" t="s">
        <v>46</v>
      </c>
      <c r="O948" t="s">
        <v>3599</v>
      </c>
      <c r="P948" t="s">
        <v>40</v>
      </c>
      <c r="Q948" t="s">
        <v>3600</v>
      </c>
      <c r="R948" t="s">
        <v>49</v>
      </c>
      <c r="U948" t="s">
        <v>3601</v>
      </c>
      <c r="V948" t="s">
        <v>51</v>
      </c>
      <c r="W948" t="s">
        <v>41</v>
      </c>
      <c r="X948" t="s">
        <v>52</v>
      </c>
      <c r="AB948">
        <v>4</v>
      </c>
      <c r="AC948" t="s">
        <v>3602</v>
      </c>
      <c r="AD948">
        <v>29494</v>
      </c>
      <c r="AE948" t="s">
        <v>3603</v>
      </c>
      <c r="AF948">
        <v>8371</v>
      </c>
    </row>
    <row r="949" spans="1:32" x14ac:dyDescent="0.2">
      <c r="A949">
        <v>9615</v>
      </c>
      <c r="B949" t="s">
        <v>3604</v>
      </c>
      <c r="D949" t="s">
        <v>56</v>
      </c>
      <c r="G949" t="s">
        <v>3605</v>
      </c>
      <c r="M949" t="s">
        <v>37</v>
      </c>
      <c r="N949" t="s">
        <v>46</v>
      </c>
      <c r="O949" t="s">
        <v>3599</v>
      </c>
      <c r="P949" t="s">
        <v>40</v>
      </c>
      <c r="Q949" t="s">
        <v>3606</v>
      </c>
      <c r="R949" t="s">
        <v>49</v>
      </c>
      <c r="V949" t="s">
        <v>51</v>
      </c>
      <c r="W949" t="s">
        <v>59</v>
      </c>
      <c r="X949" t="s">
        <v>52</v>
      </c>
      <c r="AB949">
        <v>9.1</v>
      </c>
      <c r="AC949" t="s">
        <v>3607</v>
      </c>
      <c r="AD949">
        <v>9615</v>
      </c>
      <c r="AE949" t="s">
        <v>3608</v>
      </c>
      <c r="AF949">
        <v>9397</v>
      </c>
    </row>
    <row r="950" spans="1:32" x14ac:dyDescent="0.2">
      <c r="A950">
        <v>9616</v>
      </c>
      <c r="B950" t="s">
        <v>3609</v>
      </c>
      <c r="D950" t="s">
        <v>63</v>
      </c>
      <c r="H950" t="s">
        <v>3610</v>
      </c>
      <c r="M950" t="s">
        <v>37</v>
      </c>
      <c r="N950" t="s">
        <v>46</v>
      </c>
      <c r="O950" t="s">
        <v>3599</v>
      </c>
      <c r="P950" t="s">
        <v>40</v>
      </c>
      <c r="Q950" t="s">
        <v>3611</v>
      </c>
      <c r="R950" t="s">
        <v>49</v>
      </c>
      <c r="S950" t="s">
        <v>66</v>
      </c>
      <c r="T950" t="s">
        <v>49</v>
      </c>
      <c r="V950" t="s">
        <v>51</v>
      </c>
      <c r="W950" t="s">
        <v>59</v>
      </c>
      <c r="X950" t="s">
        <v>67</v>
      </c>
      <c r="AB950" t="s">
        <v>3612</v>
      </c>
      <c r="AC950" t="s">
        <v>3613</v>
      </c>
      <c r="AD950">
        <v>9616</v>
      </c>
      <c r="AE950" t="s">
        <v>3614</v>
      </c>
      <c r="AF950">
        <v>9615</v>
      </c>
    </row>
    <row r="951" spans="1:32" x14ac:dyDescent="0.2">
      <c r="A951">
        <v>9617</v>
      </c>
      <c r="B951" t="s">
        <v>3615</v>
      </c>
      <c r="D951" t="s">
        <v>72</v>
      </c>
      <c r="I951" t="s">
        <v>3616</v>
      </c>
      <c r="L951" t="s">
        <v>3598</v>
      </c>
      <c r="M951" t="s">
        <v>37</v>
      </c>
      <c r="N951" t="s">
        <v>38</v>
      </c>
      <c r="O951" t="s">
        <v>2246</v>
      </c>
      <c r="P951" t="s">
        <v>40</v>
      </c>
      <c r="R951" t="s">
        <v>49</v>
      </c>
      <c r="W951" t="s">
        <v>59</v>
      </c>
      <c r="Y951" t="s">
        <v>77</v>
      </c>
      <c r="Z951" t="s">
        <v>78</v>
      </c>
      <c r="AD951">
        <v>40973</v>
      </c>
      <c r="AE951" t="s">
        <v>3617</v>
      </c>
      <c r="AF951">
        <v>9616</v>
      </c>
    </row>
    <row r="952" spans="1:32" x14ac:dyDescent="0.2">
      <c r="A952">
        <v>9618</v>
      </c>
      <c r="B952" t="s">
        <v>3618</v>
      </c>
      <c r="D952" t="s">
        <v>63</v>
      </c>
      <c r="H952" t="s">
        <v>3619</v>
      </c>
      <c r="M952" t="s">
        <v>37</v>
      </c>
      <c r="N952" t="s">
        <v>46</v>
      </c>
      <c r="O952" t="s">
        <v>3599</v>
      </c>
      <c r="P952" t="s">
        <v>40</v>
      </c>
      <c r="Q952" t="s">
        <v>3620</v>
      </c>
      <c r="R952" t="s">
        <v>49</v>
      </c>
      <c r="S952" t="s">
        <v>66</v>
      </c>
      <c r="T952" t="s">
        <v>49</v>
      </c>
      <c r="V952" t="s">
        <v>51</v>
      </c>
      <c r="W952" t="s">
        <v>59</v>
      </c>
      <c r="X952" t="s">
        <v>67</v>
      </c>
      <c r="AB952" t="s">
        <v>3612</v>
      </c>
      <c r="AC952" t="s">
        <v>3613</v>
      </c>
      <c r="AD952">
        <v>9618</v>
      </c>
      <c r="AE952" t="s">
        <v>3621</v>
      </c>
      <c r="AF952">
        <v>9615</v>
      </c>
    </row>
    <row r="953" spans="1:32" x14ac:dyDescent="0.2">
      <c r="A953">
        <v>9619</v>
      </c>
      <c r="B953" t="s">
        <v>3622</v>
      </c>
      <c r="D953" t="s">
        <v>72</v>
      </c>
      <c r="I953" t="s">
        <v>3623</v>
      </c>
      <c r="L953" t="s">
        <v>3598</v>
      </c>
      <c r="M953" t="s">
        <v>37</v>
      </c>
      <c r="N953" t="s">
        <v>74</v>
      </c>
      <c r="O953" t="s">
        <v>2214</v>
      </c>
      <c r="P953" t="s">
        <v>40</v>
      </c>
      <c r="R953" t="s">
        <v>49</v>
      </c>
      <c r="W953" t="s">
        <v>59</v>
      </c>
      <c r="Y953" t="s">
        <v>77</v>
      </c>
      <c r="Z953" t="s">
        <v>78</v>
      </c>
      <c r="AD953">
        <v>36468</v>
      </c>
      <c r="AE953" t="s">
        <v>3624</v>
      </c>
      <c r="AF953">
        <v>9618</v>
      </c>
    </row>
    <row r="954" spans="1:32" x14ac:dyDescent="0.2">
      <c r="A954">
        <v>9620</v>
      </c>
      <c r="B954" t="s">
        <v>3625</v>
      </c>
      <c r="D954" t="s">
        <v>63</v>
      </c>
      <c r="H954" t="s">
        <v>3626</v>
      </c>
      <c r="M954" t="s">
        <v>37</v>
      </c>
      <c r="N954" t="s">
        <v>46</v>
      </c>
      <c r="O954" t="s">
        <v>3599</v>
      </c>
      <c r="P954" t="s">
        <v>40</v>
      </c>
      <c r="Q954" t="s">
        <v>3627</v>
      </c>
      <c r="R954" t="s">
        <v>49</v>
      </c>
      <c r="S954" t="s">
        <v>66</v>
      </c>
      <c r="T954" t="s">
        <v>49</v>
      </c>
      <c r="V954" t="s">
        <v>51</v>
      </c>
      <c r="W954" t="s">
        <v>59</v>
      </c>
      <c r="X954" t="s">
        <v>67</v>
      </c>
      <c r="AB954" t="s">
        <v>3612</v>
      </c>
      <c r="AC954" t="s">
        <v>3613</v>
      </c>
      <c r="AD954">
        <v>9620</v>
      </c>
      <c r="AE954" t="s">
        <v>3628</v>
      </c>
      <c r="AF954">
        <v>9615</v>
      </c>
    </row>
    <row r="955" spans="1:32" x14ac:dyDescent="0.2">
      <c r="A955">
        <v>9621</v>
      </c>
      <c r="B955" t="s">
        <v>3629</v>
      </c>
      <c r="D955" t="s">
        <v>72</v>
      </c>
      <c r="I955" t="s">
        <v>3630</v>
      </c>
      <c r="L955" t="s">
        <v>3598</v>
      </c>
      <c r="M955" t="s">
        <v>37</v>
      </c>
      <c r="N955" t="s">
        <v>38</v>
      </c>
      <c r="O955" t="s">
        <v>2246</v>
      </c>
      <c r="P955" t="s">
        <v>40</v>
      </c>
      <c r="R955" t="s">
        <v>49</v>
      </c>
      <c r="W955" t="s">
        <v>59</v>
      </c>
      <c r="Y955" t="s">
        <v>77</v>
      </c>
      <c r="Z955" t="s">
        <v>78</v>
      </c>
      <c r="AD955">
        <v>40974</v>
      </c>
      <c r="AE955" t="s">
        <v>3631</v>
      </c>
      <c r="AF955">
        <v>9620</v>
      </c>
    </row>
    <row r="956" spans="1:32" x14ac:dyDescent="0.2">
      <c r="A956">
        <v>9622</v>
      </c>
      <c r="B956" t="s">
        <v>3632</v>
      </c>
      <c r="D956" t="s">
        <v>63</v>
      </c>
      <c r="H956" t="s">
        <v>3633</v>
      </c>
      <c r="M956" t="s">
        <v>37</v>
      </c>
      <c r="N956" t="s">
        <v>46</v>
      </c>
      <c r="O956" t="s">
        <v>3599</v>
      </c>
      <c r="P956" t="s">
        <v>40</v>
      </c>
      <c r="Q956" t="s">
        <v>3634</v>
      </c>
      <c r="R956" t="s">
        <v>49</v>
      </c>
      <c r="S956" t="s">
        <v>66</v>
      </c>
      <c r="T956" t="s">
        <v>49</v>
      </c>
      <c r="V956" t="s">
        <v>51</v>
      </c>
      <c r="W956" t="s">
        <v>59</v>
      </c>
      <c r="X956" t="s">
        <v>67</v>
      </c>
      <c r="AB956" t="s">
        <v>3612</v>
      </c>
      <c r="AC956" t="s">
        <v>3613</v>
      </c>
      <c r="AD956">
        <v>9622</v>
      </c>
      <c r="AE956" t="s">
        <v>3635</v>
      </c>
      <c r="AF956">
        <v>9615</v>
      </c>
    </row>
    <row r="957" spans="1:32" x14ac:dyDescent="0.2">
      <c r="A957">
        <v>9623</v>
      </c>
      <c r="B957" t="s">
        <v>3636</v>
      </c>
      <c r="D957" t="s">
        <v>72</v>
      </c>
      <c r="I957" t="s">
        <v>3637</v>
      </c>
      <c r="L957" t="s">
        <v>3598</v>
      </c>
      <c r="M957" t="s">
        <v>37</v>
      </c>
      <c r="N957" t="s">
        <v>74</v>
      </c>
      <c r="O957" t="s">
        <v>2214</v>
      </c>
      <c r="P957" t="s">
        <v>40</v>
      </c>
      <c r="R957" t="s">
        <v>49</v>
      </c>
      <c r="W957" t="s">
        <v>59</v>
      </c>
      <c r="Y957" t="s">
        <v>77</v>
      </c>
      <c r="Z957" t="s">
        <v>78</v>
      </c>
      <c r="AD957">
        <v>36471</v>
      </c>
      <c r="AE957" t="s">
        <v>3638</v>
      </c>
      <c r="AF957">
        <v>9622</v>
      </c>
    </row>
    <row r="958" spans="1:32" x14ac:dyDescent="0.2">
      <c r="A958">
        <v>9624</v>
      </c>
      <c r="B958" t="s">
        <v>3639</v>
      </c>
      <c r="D958" t="s">
        <v>72</v>
      </c>
      <c r="I958" t="s">
        <v>3640</v>
      </c>
      <c r="L958" t="s">
        <v>3598</v>
      </c>
      <c r="M958" t="s">
        <v>37</v>
      </c>
      <c r="N958" t="s">
        <v>74</v>
      </c>
      <c r="O958" t="s">
        <v>2214</v>
      </c>
      <c r="P958" t="s">
        <v>40</v>
      </c>
      <c r="R958" t="s">
        <v>49</v>
      </c>
      <c r="W958" t="s">
        <v>59</v>
      </c>
      <c r="Y958" t="s">
        <v>77</v>
      </c>
      <c r="Z958" t="s">
        <v>78</v>
      </c>
      <c r="AD958">
        <v>36472</v>
      </c>
      <c r="AE958" t="s">
        <v>3641</v>
      </c>
      <c r="AF958">
        <v>9622</v>
      </c>
    </row>
    <row r="959" spans="1:32" x14ac:dyDescent="0.2">
      <c r="A959">
        <v>9625</v>
      </c>
      <c r="B959" t="s">
        <v>3642</v>
      </c>
      <c r="D959" t="s">
        <v>63</v>
      </c>
      <c r="H959" t="s">
        <v>3643</v>
      </c>
      <c r="M959" t="s">
        <v>37</v>
      </c>
      <c r="N959" t="s">
        <v>46</v>
      </c>
      <c r="O959" t="s">
        <v>3599</v>
      </c>
      <c r="P959" t="s">
        <v>40</v>
      </c>
      <c r="Q959" t="s">
        <v>3644</v>
      </c>
      <c r="R959" t="s">
        <v>49</v>
      </c>
      <c r="S959" t="s">
        <v>66</v>
      </c>
      <c r="T959" t="s">
        <v>49</v>
      </c>
      <c r="V959" t="s">
        <v>51</v>
      </c>
      <c r="W959" t="s">
        <v>59</v>
      </c>
      <c r="X959" t="s">
        <v>67</v>
      </c>
      <c r="AB959" t="s">
        <v>3612</v>
      </c>
      <c r="AC959" t="s">
        <v>3613</v>
      </c>
      <c r="AD959">
        <v>9625</v>
      </c>
      <c r="AE959" t="s">
        <v>3645</v>
      </c>
      <c r="AF959">
        <v>9615</v>
      </c>
    </row>
    <row r="960" spans="1:32" x14ac:dyDescent="0.2">
      <c r="A960">
        <v>9626</v>
      </c>
      <c r="B960" t="s">
        <v>3646</v>
      </c>
      <c r="D960" t="s">
        <v>72</v>
      </c>
      <c r="I960" t="s">
        <v>3647</v>
      </c>
      <c r="L960" t="s">
        <v>3598</v>
      </c>
      <c r="M960" t="s">
        <v>37</v>
      </c>
      <c r="N960" t="s">
        <v>38</v>
      </c>
      <c r="O960" t="s">
        <v>2246</v>
      </c>
      <c r="P960" t="s">
        <v>40</v>
      </c>
      <c r="R960" t="s">
        <v>49</v>
      </c>
      <c r="W960" t="s">
        <v>59</v>
      </c>
      <c r="Y960" t="s">
        <v>77</v>
      </c>
      <c r="Z960" t="s">
        <v>78</v>
      </c>
      <c r="AD960">
        <v>40975</v>
      </c>
      <c r="AE960" t="s">
        <v>3648</v>
      </c>
      <c r="AF960">
        <v>9625</v>
      </c>
    </row>
    <row r="961" spans="1:32" x14ac:dyDescent="0.2">
      <c r="A961">
        <v>9627</v>
      </c>
      <c r="B961" t="s">
        <v>3649</v>
      </c>
      <c r="D961" t="s">
        <v>63</v>
      </c>
      <c r="H961" t="s">
        <v>3650</v>
      </c>
      <c r="M961" t="s">
        <v>37</v>
      </c>
      <c r="N961" t="s">
        <v>46</v>
      </c>
      <c r="O961" t="s">
        <v>3599</v>
      </c>
      <c r="P961" t="s">
        <v>40</v>
      </c>
      <c r="Q961" t="s">
        <v>3651</v>
      </c>
      <c r="R961" t="s">
        <v>49</v>
      </c>
      <c r="S961" t="s">
        <v>66</v>
      </c>
      <c r="T961" t="s">
        <v>49</v>
      </c>
      <c r="V961" t="s">
        <v>3652</v>
      </c>
      <c r="W961" t="s">
        <v>59</v>
      </c>
      <c r="X961" t="s">
        <v>67</v>
      </c>
      <c r="AD961">
        <v>9627</v>
      </c>
      <c r="AE961" t="s">
        <v>3653</v>
      </c>
      <c r="AF961">
        <v>9615</v>
      </c>
    </row>
    <row r="962" spans="1:32" x14ac:dyDescent="0.2">
      <c r="A962">
        <v>9628</v>
      </c>
      <c r="B962" t="s">
        <v>3654</v>
      </c>
      <c r="D962" t="s">
        <v>72</v>
      </c>
      <c r="I962" t="s">
        <v>3655</v>
      </c>
      <c r="L962" t="s">
        <v>3598</v>
      </c>
      <c r="M962" t="s">
        <v>37</v>
      </c>
      <c r="N962" t="s">
        <v>38</v>
      </c>
      <c r="O962" t="s">
        <v>1802</v>
      </c>
      <c r="P962" t="s">
        <v>40</v>
      </c>
      <c r="R962" t="s">
        <v>49</v>
      </c>
      <c r="W962" t="s">
        <v>59</v>
      </c>
      <c r="Y962" t="s">
        <v>77</v>
      </c>
      <c r="Z962" t="s">
        <v>133</v>
      </c>
      <c r="AD962">
        <v>40976</v>
      </c>
      <c r="AE962" t="s">
        <v>3656</v>
      </c>
      <c r="AF962">
        <v>9627</v>
      </c>
    </row>
    <row r="963" spans="1:32" x14ac:dyDescent="0.2">
      <c r="A963">
        <v>9629</v>
      </c>
      <c r="B963" t="s">
        <v>3657</v>
      </c>
      <c r="D963" t="s">
        <v>63</v>
      </c>
      <c r="H963" t="s">
        <v>3658</v>
      </c>
      <c r="M963" t="s">
        <v>37</v>
      </c>
      <c r="N963" t="s">
        <v>46</v>
      </c>
      <c r="O963" t="s">
        <v>3599</v>
      </c>
      <c r="P963" t="s">
        <v>40</v>
      </c>
      <c r="Q963" t="s">
        <v>3659</v>
      </c>
      <c r="R963" t="s">
        <v>49</v>
      </c>
      <c r="S963" t="s">
        <v>66</v>
      </c>
      <c r="T963" t="s">
        <v>49</v>
      </c>
      <c r="V963" t="s">
        <v>3652</v>
      </c>
      <c r="W963" t="s">
        <v>59</v>
      </c>
      <c r="X963" t="s">
        <v>67</v>
      </c>
      <c r="AD963">
        <v>9629</v>
      </c>
      <c r="AE963" t="s">
        <v>3660</v>
      </c>
      <c r="AF963">
        <v>9615</v>
      </c>
    </row>
    <row r="964" spans="1:32" x14ac:dyDescent="0.2">
      <c r="A964">
        <v>9630</v>
      </c>
      <c r="B964" t="s">
        <v>3661</v>
      </c>
      <c r="D964" t="s">
        <v>72</v>
      </c>
      <c r="I964" t="s">
        <v>3662</v>
      </c>
      <c r="L964" t="s">
        <v>3598</v>
      </c>
      <c r="M964" t="s">
        <v>37</v>
      </c>
      <c r="N964" t="s">
        <v>38</v>
      </c>
      <c r="O964" t="s">
        <v>1802</v>
      </c>
      <c r="P964" t="s">
        <v>40</v>
      </c>
      <c r="R964" t="s">
        <v>49</v>
      </c>
      <c r="W964" t="s">
        <v>59</v>
      </c>
      <c r="Y964" t="s">
        <v>77</v>
      </c>
      <c r="Z964" t="s">
        <v>133</v>
      </c>
      <c r="AD964">
        <v>40977</v>
      </c>
      <c r="AE964" t="s">
        <v>3663</v>
      </c>
      <c r="AF964">
        <v>9629</v>
      </c>
    </row>
    <row r="965" spans="1:32" x14ac:dyDescent="0.2">
      <c r="A965">
        <v>9631</v>
      </c>
      <c r="B965" t="s">
        <v>3664</v>
      </c>
      <c r="D965" t="s">
        <v>63</v>
      </c>
      <c r="H965" t="s">
        <v>3665</v>
      </c>
      <c r="M965" t="s">
        <v>37</v>
      </c>
      <c r="N965" t="s">
        <v>46</v>
      </c>
      <c r="O965" t="s">
        <v>3599</v>
      </c>
      <c r="P965" t="s">
        <v>40</v>
      </c>
      <c r="Q965" t="s">
        <v>3666</v>
      </c>
      <c r="R965" t="s">
        <v>49</v>
      </c>
      <c r="S965" t="s">
        <v>66</v>
      </c>
      <c r="T965" t="s">
        <v>49</v>
      </c>
      <c r="V965" t="s">
        <v>51</v>
      </c>
      <c r="W965" t="s">
        <v>59</v>
      </c>
      <c r="X965" t="s">
        <v>67</v>
      </c>
      <c r="AB965" t="s">
        <v>3612</v>
      </c>
      <c r="AC965" t="s">
        <v>3613</v>
      </c>
      <c r="AD965">
        <v>9631</v>
      </c>
      <c r="AE965" t="s">
        <v>3667</v>
      </c>
      <c r="AF965">
        <v>9615</v>
      </c>
    </row>
    <row r="966" spans="1:32" x14ac:dyDescent="0.2">
      <c r="A966">
        <v>9632</v>
      </c>
      <c r="B966" t="s">
        <v>3668</v>
      </c>
      <c r="D966" t="s">
        <v>72</v>
      </c>
      <c r="I966" t="s">
        <v>3669</v>
      </c>
      <c r="L966" t="s">
        <v>3598</v>
      </c>
      <c r="M966" t="s">
        <v>37</v>
      </c>
      <c r="N966" t="s">
        <v>74</v>
      </c>
      <c r="O966" t="s">
        <v>2214</v>
      </c>
      <c r="P966" t="s">
        <v>40</v>
      </c>
      <c r="R966" t="s">
        <v>49</v>
      </c>
      <c r="W966" t="s">
        <v>59</v>
      </c>
      <c r="Y966" t="s">
        <v>77</v>
      </c>
      <c r="Z966" t="s">
        <v>78</v>
      </c>
      <c r="AD966">
        <v>36475</v>
      </c>
      <c r="AE966" t="s">
        <v>3670</v>
      </c>
      <c r="AF966">
        <v>9631</v>
      </c>
    </row>
    <row r="967" spans="1:32" x14ac:dyDescent="0.2">
      <c r="A967">
        <v>9633</v>
      </c>
      <c r="B967" t="s">
        <v>3671</v>
      </c>
      <c r="D967" t="s">
        <v>72</v>
      </c>
      <c r="I967" t="s">
        <v>3672</v>
      </c>
      <c r="L967" t="s">
        <v>3598</v>
      </c>
      <c r="M967" t="s">
        <v>37</v>
      </c>
      <c r="N967" t="s">
        <v>74</v>
      </c>
      <c r="O967" t="s">
        <v>2214</v>
      </c>
      <c r="P967" t="s">
        <v>40</v>
      </c>
      <c r="R967" t="s">
        <v>49</v>
      </c>
      <c r="W967" t="s">
        <v>59</v>
      </c>
      <c r="Y967" t="s">
        <v>77</v>
      </c>
      <c r="Z967" t="s">
        <v>78</v>
      </c>
      <c r="AD967">
        <v>36476</v>
      </c>
      <c r="AE967" t="s">
        <v>3673</v>
      </c>
      <c r="AF967">
        <v>9631</v>
      </c>
    </row>
    <row r="968" spans="1:32" x14ac:dyDescent="0.2">
      <c r="A968">
        <v>9634</v>
      </c>
      <c r="B968" t="s">
        <v>3674</v>
      </c>
      <c r="D968" t="s">
        <v>63</v>
      </c>
      <c r="H968" t="s">
        <v>3675</v>
      </c>
      <c r="M968" t="s">
        <v>37</v>
      </c>
      <c r="N968" t="s">
        <v>74</v>
      </c>
      <c r="O968" t="s">
        <v>3599</v>
      </c>
      <c r="P968" t="s">
        <v>40</v>
      </c>
      <c r="Q968" t="s">
        <v>3676</v>
      </c>
      <c r="R968" t="s">
        <v>49</v>
      </c>
      <c r="S968" t="s">
        <v>66</v>
      </c>
      <c r="T968" t="s">
        <v>49</v>
      </c>
      <c r="W968" t="s">
        <v>59</v>
      </c>
      <c r="X968" t="s">
        <v>67</v>
      </c>
      <c r="AD968">
        <v>9634</v>
      </c>
      <c r="AE968" t="s">
        <v>3677</v>
      </c>
      <c r="AF968">
        <v>9615</v>
      </c>
    </row>
    <row r="969" spans="1:32" x14ac:dyDescent="0.2">
      <c r="A969">
        <v>9635</v>
      </c>
      <c r="B969" t="s">
        <v>3678</v>
      </c>
      <c r="D969" t="s">
        <v>72</v>
      </c>
      <c r="I969" t="s">
        <v>3679</v>
      </c>
      <c r="L969" t="s">
        <v>3598</v>
      </c>
      <c r="M969" t="s">
        <v>37</v>
      </c>
      <c r="N969" t="s">
        <v>38</v>
      </c>
      <c r="O969" t="s">
        <v>2246</v>
      </c>
      <c r="P969" t="s">
        <v>40</v>
      </c>
      <c r="R969" t="s">
        <v>49</v>
      </c>
      <c r="W969" t="s">
        <v>59</v>
      </c>
      <c r="Y969" t="s">
        <v>77</v>
      </c>
      <c r="Z969" t="s">
        <v>78</v>
      </c>
      <c r="AD969">
        <v>40978</v>
      </c>
      <c r="AE969" t="s">
        <v>3680</v>
      </c>
      <c r="AF969">
        <v>9634</v>
      </c>
    </row>
    <row r="970" spans="1:32" x14ac:dyDescent="0.2">
      <c r="A970">
        <v>9636</v>
      </c>
      <c r="B970" t="s">
        <v>3681</v>
      </c>
      <c r="D970" t="s">
        <v>72</v>
      </c>
      <c r="I970" t="s">
        <v>3682</v>
      </c>
      <c r="M970" t="s">
        <v>37</v>
      </c>
      <c r="N970" t="s">
        <v>38</v>
      </c>
      <c r="O970" t="s">
        <v>1111</v>
      </c>
      <c r="P970" t="s">
        <v>40</v>
      </c>
      <c r="R970" t="s">
        <v>49</v>
      </c>
      <c r="W970" t="s">
        <v>59</v>
      </c>
      <c r="AD970">
        <v>9636</v>
      </c>
      <c r="AE970" t="s">
        <v>3683</v>
      </c>
      <c r="AF970">
        <v>9634</v>
      </c>
    </row>
    <row r="971" spans="1:32" x14ac:dyDescent="0.2">
      <c r="A971">
        <v>9637</v>
      </c>
      <c r="B971" t="s">
        <v>3684</v>
      </c>
      <c r="D971" t="s">
        <v>63</v>
      </c>
      <c r="H971" t="s">
        <v>3685</v>
      </c>
      <c r="M971" t="s">
        <v>37</v>
      </c>
      <c r="N971" t="s">
        <v>74</v>
      </c>
      <c r="O971" t="s">
        <v>3599</v>
      </c>
      <c r="P971" t="s">
        <v>40</v>
      </c>
      <c r="Q971" t="s">
        <v>3686</v>
      </c>
      <c r="R971" t="s">
        <v>49</v>
      </c>
      <c r="S971" t="s">
        <v>66</v>
      </c>
      <c r="T971" t="s">
        <v>49</v>
      </c>
      <c r="W971" t="s">
        <v>59</v>
      </c>
      <c r="X971" t="s">
        <v>67</v>
      </c>
      <c r="AD971">
        <v>9637</v>
      </c>
      <c r="AE971" t="s">
        <v>3687</v>
      </c>
      <c r="AF971">
        <v>9615</v>
      </c>
    </row>
    <row r="972" spans="1:32" x14ac:dyDescent="0.2">
      <c r="A972">
        <v>9638</v>
      </c>
      <c r="B972" t="s">
        <v>3688</v>
      </c>
      <c r="D972" t="s">
        <v>72</v>
      </c>
      <c r="I972" t="s">
        <v>3689</v>
      </c>
      <c r="L972" t="s">
        <v>3598</v>
      </c>
      <c r="M972" t="s">
        <v>37</v>
      </c>
      <c r="N972" t="s">
        <v>38</v>
      </c>
      <c r="O972" t="s">
        <v>2246</v>
      </c>
      <c r="P972" t="s">
        <v>40</v>
      </c>
      <c r="R972" t="s">
        <v>49</v>
      </c>
      <c r="W972" t="s">
        <v>59</v>
      </c>
      <c r="Y972" t="s">
        <v>77</v>
      </c>
      <c r="Z972" t="s">
        <v>133</v>
      </c>
      <c r="AD972">
        <v>40979</v>
      </c>
      <c r="AE972" t="s">
        <v>3690</v>
      </c>
      <c r="AF972">
        <v>9637</v>
      </c>
    </row>
    <row r="973" spans="1:32" x14ac:dyDescent="0.2">
      <c r="A973">
        <v>9639</v>
      </c>
      <c r="B973" t="s">
        <v>3691</v>
      </c>
      <c r="D973" t="s">
        <v>72</v>
      </c>
      <c r="I973" t="s">
        <v>3692</v>
      </c>
      <c r="M973" t="s">
        <v>37</v>
      </c>
      <c r="N973" t="s">
        <v>38</v>
      </c>
      <c r="O973" t="s">
        <v>1111</v>
      </c>
      <c r="P973" t="s">
        <v>40</v>
      </c>
      <c r="R973" t="s">
        <v>49</v>
      </c>
      <c r="W973" t="s">
        <v>59</v>
      </c>
      <c r="AD973">
        <v>9639</v>
      </c>
      <c r="AE973" t="s">
        <v>3693</v>
      </c>
      <c r="AF973">
        <v>9637</v>
      </c>
    </row>
    <row r="974" spans="1:32" x14ac:dyDescent="0.2">
      <c r="A974">
        <v>9592</v>
      </c>
      <c r="B974" t="s">
        <v>3694</v>
      </c>
      <c r="D974" t="s">
        <v>56</v>
      </c>
      <c r="G974" t="s">
        <v>3695</v>
      </c>
      <c r="M974" t="s">
        <v>37</v>
      </c>
      <c r="N974" t="s">
        <v>46</v>
      </c>
      <c r="O974" t="s">
        <v>3599</v>
      </c>
      <c r="P974" t="s">
        <v>40</v>
      </c>
      <c r="Q974" t="s">
        <v>3696</v>
      </c>
      <c r="R974" t="s">
        <v>49</v>
      </c>
      <c r="V974" t="s">
        <v>51</v>
      </c>
      <c r="W974" t="s">
        <v>59</v>
      </c>
      <c r="X974" t="s">
        <v>52</v>
      </c>
      <c r="AB974">
        <v>9.1</v>
      </c>
      <c r="AC974" t="s">
        <v>3607</v>
      </c>
      <c r="AD974">
        <v>9592</v>
      </c>
      <c r="AE974" t="s">
        <v>3697</v>
      </c>
      <c r="AF974">
        <v>9397</v>
      </c>
    </row>
    <row r="975" spans="1:32" x14ac:dyDescent="0.2">
      <c r="A975">
        <v>9506</v>
      </c>
      <c r="B975" t="s">
        <v>3698</v>
      </c>
      <c r="D975" t="s">
        <v>56</v>
      </c>
      <c r="G975" t="s">
        <v>3699</v>
      </c>
      <c r="M975" t="s">
        <v>37</v>
      </c>
      <c r="N975" t="s">
        <v>46</v>
      </c>
      <c r="O975" t="s">
        <v>3599</v>
      </c>
      <c r="P975" t="s">
        <v>40</v>
      </c>
      <c r="Q975" t="s">
        <v>3700</v>
      </c>
      <c r="R975" t="s">
        <v>49</v>
      </c>
      <c r="V975" t="s">
        <v>51</v>
      </c>
      <c r="W975" t="s">
        <v>59</v>
      </c>
      <c r="X975" t="s">
        <v>52</v>
      </c>
      <c r="AB975">
        <v>4.0999999999999996</v>
      </c>
      <c r="AC975" t="s">
        <v>3701</v>
      </c>
      <c r="AD975">
        <v>9506</v>
      </c>
      <c r="AE975" t="s">
        <v>3702</v>
      </c>
      <c r="AF975">
        <v>9397</v>
      </c>
    </row>
    <row r="976" spans="1:32" x14ac:dyDescent="0.2">
      <c r="A976">
        <v>9514</v>
      </c>
      <c r="B976" t="s">
        <v>3703</v>
      </c>
      <c r="D976" t="s">
        <v>63</v>
      </c>
      <c r="H976" t="s">
        <v>3704</v>
      </c>
      <c r="M976" t="s">
        <v>37</v>
      </c>
      <c r="N976" t="s">
        <v>46</v>
      </c>
      <c r="O976" t="s">
        <v>3599</v>
      </c>
      <c r="P976" t="s">
        <v>40</v>
      </c>
      <c r="Q976" t="s">
        <v>3705</v>
      </c>
      <c r="R976" t="s">
        <v>49</v>
      </c>
      <c r="S976" t="s">
        <v>66</v>
      </c>
      <c r="T976" t="s">
        <v>49</v>
      </c>
      <c r="V976" t="s">
        <v>51</v>
      </c>
      <c r="W976" t="s">
        <v>59</v>
      </c>
      <c r="X976" t="s">
        <v>67</v>
      </c>
      <c r="AB976" t="s">
        <v>3706</v>
      </c>
      <c r="AC976" t="s">
        <v>3707</v>
      </c>
      <c r="AD976">
        <v>9514</v>
      </c>
      <c r="AE976" t="s">
        <v>3708</v>
      </c>
      <c r="AF976">
        <v>9506</v>
      </c>
    </row>
    <row r="977" spans="1:32" x14ac:dyDescent="0.2">
      <c r="A977">
        <v>9523</v>
      </c>
      <c r="B977" t="s">
        <v>3709</v>
      </c>
      <c r="D977" t="s">
        <v>72</v>
      </c>
      <c r="I977" t="s">
        <v>3710</v>
      </c>
      <c r="L977" t="s">
        <v>3598</v>
      </c>
      <c r="M977" t="s">
        <v>37</v>
      </c>
      <c r="N977" t="s">
        <v>74</v>
      </c>
      <c r="O977" t="s">
        <v>3711</v>
      </c>
      <c r="P977" t="s">
        <v>40</v>
      </c>
      <c r="R977" t="s">
        <v>49</v>
      </c>
      <c r="W977" t="s">
        <v>59</v>
      </c>
      <c r="Y977" t="s">
        <v>77</v>
      </c>
      <c r="Z977" t="s">
        <v>133</v>
      </c>
      <c r="AD977">
        <v>36359</v>
      </c>
      <c r="AE977" t="s">
        <v>3712</v>
      </c>
      <c r="AF977">
        <v>9514</v>
      </c>
    </row>
    <row r="978" spans="1:32" x14ac:dyDescent="0.2">
      <c r="A978">
        <v>9524</v>
      </c>
      <c r="B978" t="s">
        <v>3713</v>
      </c>
      <c r="D978" t="s">
        <v>72</v>
      </c>
      <c r="I978" t="s">
        <v>3714</v>
      </c>
      <c r="L978" t="s">
        <v>3598</v>
      </c>
      <c r="M978" t="s">
        <v>37</v>
      </c>
      <c r="N978" t="s">
        <v>74</v>
      </c>
      <c r="O978" t="s">
        <v>3711</v>
      </c>
      <c r="P978" t="s">
        <v>40</v>
      </c>
      <c r="R978" t="s">
        <v>49</v>
      </c>
      <c r="W978" t="s">
        <v>59</v>
      </c>
      <c r="Y978" t="s">
        <v>77</v>
      </c>
      <c r="Z978" t="s">
        <v>133</v>
      </c>
      <c r="AD978">
        <v>36360</v>
      </c>
      <c r="AE978" t="s">
        <v>3715</v>
      </c>
      <c r="AF978">
        <v>9514</v>
      </c>
    </row>
    <row r="979" spans="1:32" x14ac:dyDescent="0.2">
      <c r="A979">
        <v>9525</v>
      </c>
      <c r="B979" t="s">
        <v>3716</v>
      </c>
      <c r="D979" t="s">
        <v>72</v>
      </c>
      <c r="I979" t="s">
        <v>3717</v>
      </c>
      <c r="L979" t="s">
        <v>3598</v>
      </c>
      <c r="M979" t="s">
        <v>37</v>
      </c>
      <c r="N979" t="s">
        <v>74</v>
      </c>
      <c r="O979" t="s">
        <v>3711</v>
      </c>
      <c r="P979" t="s">
        <v>40</v>
      </c>
      <c r="R979" t="s">
        <v>49</v>
      </c>
      <c r="W979" t="s">
        <v>59</v>
      </c>
      <c r="Y979" t="s">
        <v>77</v>
      </c>
      <c r="Z979" t="s">
        <v>133</v>
      </c>
      <c r="AD979">
        <v>36361</v>
      </c>
      <c r="AE979" t="s">
        <v>3718</v>
      </c>
      <c r="AF979">
        <v>9514</v>
      </c>
    </row>
    <row r="980" spans="1:32" x14ac:dyDescent="0.2">
      <c r="A980">
        <v>9528</v>
      </c>
      <c r="B980" t="s">
        <v>3719</v>
      </c>
      <c r="D980" t="s">
        <v>72</v>
      </c>
      <c r="I980" t="s">
        <v>3720</v>
      </c>
      <c r="L980" t="s">
        <v>3598</v>
      </c>
      <c r="M980" t="s">
        <v>37</v>
      </c>
      <c r="N980" t="s">
        <v>74</v>
      </c>
      <c r="O980" t="s">
        <v>3711</v>
      </c>
      <c r="P980" t="s">
        <v>40</v>
      </c>
      <c r="R980" t="s">
        <v>49</v>
      </c>
      <c r="W980" t="s">
        <v>59</v>
      </c>
      <c r="Y980" t="s">
        <v>77</v>
      </c>
      <c r="Z980" t="s">
        <v>133</v>
      </c>
      <c r="AD980">
        <v>36363</v>
      </c>
      <c r="AE980" t="s">
        <v>3721</v>
      </c>
      <c r="AF980">
        <v>9514</v>
      </c>
    </row>
    <row r="981" spans="1:32" x14ac:dyDescent="0.2">
      <c r="A981">
        <v>9530</v>
      </c>
      <c r="B981" t="s">
        <v>3722</v>
      </c>
      <c r="D981" t="s">
        <v>72</v>
      </c>
      <c r="I981" t="s">
        <v>3723</v>
      </c>
      <c r="M981" t="s">
        <v>37</v>
      </c>
      <c r="N981" t="s">
        <v>74</v>
      </c>
      <c r="O981" t="s">
        <v>1111</v>
      </c>
      <c r="P981" t="s">
        <v>40</v>
      </c>
      <c r="R981" t="s">
        <v>49</v>
      </c>
      <c r="W981" t="s">
        <v>59</v>
      </c>
      <c r="Y981" t="s">
        <v>77</v>
      </c>
      <c r="Z981" t="s">
        <v>133</v>
      </c>
      <c r="AD981">
        <v>9530</v>
      </c>
      <c r="AE981" t="s">
        <v>3724</v>
      </c>
      <c r="AF981">
        <v>9514</v>
      </c>
    </row>
    <row r="982" spans="1:32" x14ac:dyDescent="0.2">
      <c r="A982">
        <v>9527</v>
      </c>
      <c r="B982" t="s">
        <v>3725</v>
      </c>
      <c r="D982" t="s">
        <v>72</v>
      </c>
      <c r="I982" t="s">
        <v>3726</v>
      </c>
      <c r="L982" t="s">
        <v>3598</v>
      </c>
      <c r="M982" t="s">
        <v>37</v>
      </c>
      <c r="N982" t="s">
        <v>38</v>
      </c>
      <c r="O982" t="s">
        <v>3727</v>
      </c>
      <c r="P982" t="s">
        <v>40</v>
      </c>
      <c r="R982" t="s">
        <v>49</v>
      </c>
      <c r="W982" t="s">
        <v>59</v>
      </c>
      <c r="Y982" t="s">
        <v>77</v>
      </c>
      <c r="Z982" t="s">
        <v>133</v>
      </c>
      <c r="AD982">
        <v>40963</v>
      </c>
      <c r="AE982" t="s">
        <v>3728</v>
      </c>
      <c r="AF982">
        <v>9514</v>
      </c>
    </row>
    <row r="983" spans="1:32" x14ac:dyDescent="0.2">
      <c r="A983">
        <v>9529</v>
      </c>
      <c r="B983" t="s">
        <v>3729</v>
      </c>
      <c r="D983" t="s">
        <v>72</v>
      </c>
      <c r="I983" t="s">
        <v>3730</v>
      </c>
      <c r="L983" t="s">
        <v>3598</v>
      </c>
      <c r="M983" t="s">
        <v>37</v>
      </c>
      <c r="N983" t="s">
        <v>74</v>
      </c>
      <c r="O983" t="s">
        <v>3727</v>
      </c>
      <c r="P983" t="s">
        <v>40</v>
      </c>
      <c r="R983" t="s">
        <v>49</v>
      </c>
      <c r="W983" t="s">
        <v>59</v>
      </c>
      <c r="Y983" t="s">
        <v>77</v>
      </c>
      <c r="Z983" t="s">
        <v>133</v>
      </c>
      <c r="AD983">
        <v>36353</v>
      </c>
      <c r="AE983" t="s">
        <v>3724</v>
      </c>
      <c r="AF983">
        <v>9514</v>
      </c>
    </row>
    <row r="984" spans="1:32" x14ac:dyDescent="0.2">
      <c r="A984">
        <v>9531</v>
      </c>
      <c r="B984" t="s">
        <v>3731</v>
      </c>
      <c r="D984" t="s">
        <v>72</v>
      </c>
      <c r="I984" t="s">
        <v>3732</v>
      </c>
      <c r="L984" t="s">
        <v>3598</v>
      </c>
      <c r="M984" t="s">
        <v>37</v>
      </c>
      <c r="N984" t="s">
        <v>74</v>
      </c>
      <c r="O984" t="s">
        <v>3727</v>
      </c>
      <c r="P984" t="s">
        <v>40</v>
      </c>
      <c r="R984" t="s">
        <v>49</v>
      </c>
      <c r="W984" t="s">
        <v>59</v>
      </c>
      <c r="Y984" t="s">
        <v>77</v>
      </c>
      <c r="Z984" t="s">
        <v>133</v>
      </c>
      <c r="AD984">
        <v>36355</v>
      </c>
      <c r="AE984" t="s">
        <v>3733</v>
      </c>
      <c r="AF984">
        <v>9514</v>
      </c>
    </row>
    <row r="985" spans="1:32" x14ac:dyDescent="0.2">
      <c r="A985">
        <v>9532</v>
      </c>
      <c r="B985" t="s">
        <v>3734</v>
      </c>
      <c r="D985" t="s">
        <v>72</v>
      </c>
      <c r="I985" t="s">
        <v>3735</v>
      </c>
      <c r="L985" t="s">
        <v>3598</v>
      </c>
      <c r="M985" t="s">
        <v>37</v>
      </c>
      <c r="N985" t="s">
        <v>74</v>
      </c>
      <c r="O985" t="s">
        <v>3727</v>
      </c>
      <c r="P985" t="s">
        <v>40</v>
      </c>
      <c r="R985" t="s">
        <v>49</v>
      </c>
      <c r="W985" t="s">
        <v>59</v>
      </c>
      <c r="Z985" t="s">
        <v>133</v>
      </c>
      <c r="AD985">
        <v>36356</v>
      </c>
      <c r="AE985" t="s">
        <v>3736</v>
      </c>
      <c r="AF985">
        <v>9514</v>
      </c>
    </row>
    <row r="986" spans="1:32" x14ac:dyDescent="0.2">
      <c r="A986">
        <v>9533</v>
      </c>
      <c r="B986" t="s">
        <v>3737</v>
      </c>
      <c r="D986" t="s">
        <v>72</v>
      </c>
      <c r="I986" t="s">
        <v>3738</v>
      </c>
      <c r="L986" t="s">
        <v>3598</v>
      </c>
      <c r="M986" t="s">
        <v>37</v>
      </c>
      <c r="N986" t="s">
        <v>74</v>
      </c>
      <c r="O986" t="s">
        <v>3727</v>
      </c>
      <c r="P986" t="s">
        <v>40</v>
      </c>
      <c r="R986" t="s">
        <v>49</v>
      </c>
      <c r="W986" t="s">
        <v>59</v>
      </c>
      <c r="Z986" t="s">
        <v>133</v>
      </c>
      <c r="AD986">
        <v>36357</v>
      </c>
      <c r="AE986" t="s">
        <v>3739</v>
      </c>
      <c r="AF986">
        <v>9514</v>
      </c>
    </row>
    <row r="987" spans="1:32" x14ac:dyDescent="0.2">
      <c r="A987">
        <v>9534</v>
      </c>
      <c r="B987" t="s">
        <v>3740</v>
      </c>
      <c r="D987" t="s">
        <v>72</v>
      </c>
      <c r="I987" t="s">
        <v>3741</v>
      </c>
      <c r="L987" t="s">
        <v>3598</v>
      </c>
      <c r="M987" t="s">
        <v>37</v>
      </c>
      <c r="N987" t="s">
        <v>74</v>
      </c>
      <c r="O987" t="s">
        <v>3727</v>
      </c>
      <c r="P987" t="s">
        <v>40</v>
      </c>
      <c r="R987" t="s">
        <v>49</v>
      </c>
      <c r="W987" t="s">
        <v>59</v>
      </c>
      <c r="Z987" t="s">
        <v>133</v>
      </c>
      <c r="AD987">
        <v>36358</v>
      </c>
      <c r="AE987" t="s">
        <v>3742</v>
      </c>
      <c r="AF987">
        <v>9514</v>
      </c>
    </row>
    <row r="988" spans="1:32" x14ac:dyDescent="0.2">
      <c r="A988">
        <v>9535</v>
      </c>
      <c r="B988" t="s">
        <v>3743</v>
      </c>
      <c r="D988" t="s">
        <v>63</v>
      </c>
      <c r="H988" t="s">
        <v>3744</v>
      </c>
      <c r="M988" t="s">
        <v>37</v>
      </c>
      <c r="N988" t="s">
        <v>74</v>
      </c>
      <c r="O988" t="s">
        <v>3599</v>
      </c>
      <c r="P988" t="s">
        <v>40</v>
      </c>
      <c r="Q988" t="s">
        <v>3745</v>
      </c>
      <c r="R988" t="s">
        <v>49</v>
      </c>
      <c r="S988" t="s">
        <v>66</v>
      </c>
      <c r="T988" t="s">
        <v>49</v>
      </c>
      <c r="W988" t="s">
        <v>59</v>
      </c>
      <c r="X988" t="s">
        <v>67</v>
      </c>
      <c r="AD988">
        <v>9535</v>
      </c>
      <c r="AE988" t="s">
        <v>3746</v>
      </c>
      <c r="AF988">
        <v>9506</v>
      </c>
    </row>
    <row r="989" spans="1:32" x14ac:dyDescent="0.2">
      <c r="A989">
        <v>9536</v>
      </c>
      <c r="B989" t="s">
        <v>3747</v>
      </c>
      <c r="D989" t="s">
        <v>72</v>
      </c>
      <c r="I989" t="s">
        <v>3748</v>
      </c>
      <c r="L989" t="s">
        <v>3598</v>
      </c>
      <c r="M989" t="s">
        <v>37</v>
      </c>
      <c r="N989" t="s">
        <v>74</v>
      </c>
      <c r="O989" t="s">
        <v>3711</v>
      </c>
      <c r="P989" t="s">
        <v>40</v>
      </c>
      <c r="R989" t="s">
        <v>49</v>
      </c>
      <c r="W989" t="s">
        <v>59</v>
      </c>
      <c r="Y989" t="s">
        <v>77</v>
      </c>
      <c r="Z989" t="s">
        <v>133</v>
      </c>
      <c r="AD989">
        <v>40730</v>
      </c>
      <c r="AE989" t="s">
        <v>3749</v>
      </c>
      <c r="AF989">
        <v>9535</v>
      </c>
    </row>
    <row r="990" spans="1:32" x14ac:dyDescent="0.2">
      <c r="A990">
        <v>9537</v>
      </c>
      <c r="B990" t="s">
        <v>3750</v>
      </c>
      <c r="D990" t="s">
        <v>72</v>
      </c>
      <c r="I990" t="s">
        <v>3751</v>
      </c>
      <c r="L990" t="s">
        <v>3598</v>
      </c>
      <c r="M990" t="s">
        <v>37</v>
      </c>
      <c r="N990" t="s">
        <v>74</v>
      </c>
      <c r="O990" t="s">
        <v>3711</v>
      </c>
      <c r="P990" t="s">
        <v>40</v>
      </c>
      <c r="R990" t="s">
        <v>49</v>
      </c>
      <c r="W990" t="s">
        <v>59</v>
      </c>
      <c r="Y990" t="s">
        <v>77</v>
      </c>
      <c r="Z990" t="s">
        <v>133</v>
      </c>
      <c r="AD990">
        <v>40731</v>
      </c>
      <c r="AE990" t="s">
        <v>3752</v>
      </c>
      <c r="AF990">
        <v>9535</v>
      </c>
    </row>
    <row r="991" spans="1:32" x14ac:dyDescent="0.2">
      <c r="A991">
        <v>9538</v>
      </c>
      <c r="B991" t="s">
        <v>3753</v>
      </c>
      <c r="D991" t="s">
        <v>72</v>
      </c>
      <c r="I991" t="s">
        <v>3754</v>
      </c>
      <c r="L991" t="s">
        <v>3598</v>
      </c>
      <c r="M991" t="s">
        <v>37</v>
      </c>
      <c r="N991" t="s">
        <v>74</v>
      </c>
      <c r="O991" t="s">
        <v>3711</v>
      </c>
      <c r="P991" t="s">
        <v>40</v>
      </c>
      <c r="R991" t="s">
        <v>49</v>
      </c>
      <c r="W991" t="s">
        <v>59</v>
      </c>
      <c r="Y991" t="s">
        <v>77</v>
      </c>
      <c r="Z991" t="s">
        <v>133</v>
      </c>
      <c r="AD991">
        <v>40732</v>
      </c>
      <c r="AE991" t="s">
        <v>3755</v>
      </c>
      <c r="AF991">
        <v>9535</v>
      </c>
    </row>
    <row r="992" spans="1:32" x14ac:dyDescent="0.2">
      <c r="A992">
        <v>9539</v>
      </c>
      <c r="B992" t="s">
        <v>3756</v>
      </c>
      <c r="D992" t="s">
        <v>72</v>
      </c>
      <c r="I992" t="s">
        <v>3757</v>
      </c>
      <c r="L992" t="s">
        <v>3598</v>
      </c>
      <c r="M992" t="s">
        <v>37</v>
      </c>
      <c r="N992" t="s">
        <v>74</v>
      </c>
      <c r="O992" t="s">
        <v>3711</v>
      </c>
      <c r="P992" t="s">
        <v>40</v>
      </c>
      <c r="R992" t="s">
        <v>49</v>
      </c>
      <c r="W992" t="s">
        <v>59</v>
      </c>
      <c r="Y992" t="s">
        <v>77</v>
      </c>
      <c r="Z992" t="s">
        <v>133</v>
      </c>
      <c r="AD992">
        <v>40733</v>
      </c>
      <c r="AE992" t="s">
        <v>3758</v>
      </c>
      <c r="AF992">
        <v>9535</v>
      </c>
    </row>
    <row r="993" spans="1:32" x14ac:dyDescent="0.2">
      <c r="A993">
        <v>9547</v>
      </c>
      <c r="B993" t="s">
        <v>3759</v>
      </c>
      <c r="D993" t="s">
        <v>63</v>
      </c>
      <c r="H993" t="s">
        <v>3760</v>
      </c>
      <c r="M993" t="s">
        <v>37</v>
      </c>
      <c r="N993" t="s">
        <v>46</v>
      </c>
      <c r="O993" t="s">
        <v>3599</v>
      </c>
      <c r="P993" t="s">
        <v>40</v>
      </c>
      <c r="Q993" t="s">
        <v>3761</v>
      </c>
      <c r="R993" t="s">
        <v>49</v>
      </c>
      <c r="S993" t="s">
        <v>66</v>
      </c>
      <c r="T993" t="s">
        <v>49</v>
      </c>
      <c r="V993" t="s">
        <v>51</v>
      </c>
      <c r="W993" t="s">
        <v>59</v>
      </c>
      <c r="X993" t="s">
        <v>67</v>
      </c>
      <c r="AB993" t="s">
        <v>3762</v>
      </c>
      <c r="AC993" t="s">
        <v>3763</v>
      </c>
      <c r="AD993">
        <v>9547</v>
      </c>
      <c r="AE993" t="s">
        <v>3764</v>
      </c>
      <c r="AF993">
        <v>9506</v>
      </c>
    </row>
    <row r="994" spans="1:32" x14ac:dyDescent="0.2">
      <c r="A994">
        <v>9548</v>
      </c>
      <c r="B994" t="s">
        <v>3765</v>
      </c>
      <c r="D994" t="s">
        <v>72</v>
      </c>
      <c r="I994" t="s">
        <v>3766</v>
      </c>
      <c r="L994" t="s">
        <v>3598</v>
      </c>
      <c r="M994" t="s">
        <v>37</v>
      </c>
      <c r="N994" t="s">
        <v>74</v>
      </c>
      <c r="O994" t="s">
        <v>3727</v>
      </c>
      <c r="P994" t="s">
        <v>40</v>
      </c>
      <c r="R994" t="s">
        <v>49</v>
      </c>
      <c r="W994" t="s">
        <v>59</v>
      </c>
      <c r="Y994" t="s">
        <v>77</v>
      </c>
      <c r="Z994" t="s">
        <v>133</v>
      </c>
      <c r="AD994">
        <v>36403</v>
      </c>
      <c r="AE994" t="s">
        <v>3767</v>
      </c>
      <c r="AF994">
        <v>9547</v>
      </c>
    </row>
    <row r="995" spans="1:32" x14ac:dyDescent="0.2">
      <c r="A995">
        <v>9549</v>
      </c>
      <c r="B995" t="s">
        <v>3768</v>
      </c>
      <c r="D995" t="s">
        <v>72</v>
      </c>
      <c r="I995" t="s">
        <v>3769</v>
      </c>
      <c r="L995" t="s">
        <v>3598</v>
      </c>
      <c r="M995" t="s">
        <v>37</v>
      </c>
      <c r="N995" t="s">
        <v>74</v>
      </c>
      <c r="O995" t="s">
        <v>3727</v>
      </c>
      <c r="P995" t="s">
        <v>40</v>
      </c>
      <c r="R995" t="s">
        <v>49</v>
      </c>
      <c r="W995" t="s">
        <v>59</v>
      </c>
      <c r="Y995" t="s">
        <v>77</v>
      </c>
      <c r="Z995" t="s">
        <v>133</v>
      </c>
      <c r="AD995">
        <v>36404</v>
      </c>
      <c r="AE995" t="s">
        <v>3770</v>
      </c>
      <c r="AF995">
        <v>9547</v>
      </c>
    </row>
    <row r="996" spans="1:32" x14ac:dyDescent="0.2">
      <c r="A996">
        <v>9550</v>
      </c>
      <c r="B996" t="s">
        <v>3771</v>
      </c>
      <c r="D996" t="s">
        <v>72</v>
      </c>
      <c r="I996" t="s">
        <v>3772</v>
      </c>
      <c r="L996" t="s">
        <v>3598</v>
      </c>
      <c r="M996" t="s">
        <v>37</v>
      </c>
      <c r="N996" t="s">
        <v>74</v>
      </c>
      <c r="O996" t="s">
        <v>3727</v>
      </c>
      <c r="P996" t="s">
        <v>40</v>
      </c>
      <c r="R996" t="s">
        <v>49</v>
      </c>
      <c r="W996" t="s">
        <v>59</v>
      </c>
      <c r="Y996" t="s">
        <v>77</v>
      </c>
      <c r="Z996" t="s">
        <v>133</v>
      </c>
      <c r="AD996">
        <v>36405</v>
      </c>
      <c r="AE996" t="s">
        <v>3773</v>
      </c>
      <c r="AF996">
        <v>9547</v>
      </c>
    </row>
    <row r="997" spans="1:32" x14ac:dyDescent="0.2">
      <c r="A997">
        <v>9551</v>
      </c>
      <c r="B997" t="s">
        <v>3774</v>
      </c>
      <c r="D997" t="s">
        <v>63</v>
      </c>
      <c r="H997" t="s">
        <v>3775</v>
      </c>
      <c r="M997" t="s">
        <v>37</v>
      </c>
      <c r="N997" t="s">
        <v>74</v>
      </c>
      <c r="O997" t="s">
        <v>3599</v>
      </c>
      <c r="P997" t="s">
        <v>40</v>
      </c>
      <c r="Q997" t="s">
        <v>3776</v>
      </c>
      <c r="R997" t="s">
        <v>49</v>
      </c>
      <c r="S997" t="s">
        <v>66</v>
      </c>
      <c r="T997" t="s">
        <v>49</v>
      </c>
      <c r="W997" t="s">
        <v>59</v>
      </c>
      <c r="X997" t="s">
        <v>67</v>
      </c>
      <c r="AD997">
        <v>9551</v>
      </c>
      <c r="AE997" t="s">
        <v>3777</v>
      </c>
      <c r="AF997">
        <v>9506</v>
      </c>
    </row>
    <row r="998" spans="1:32" x14ac:dyDescent="0.2">
      <c r="A998">
        <v>9552</v>
      </c>
      <c r="B998" t="s">
        <v>3778</v>
      </c>
      <c r="D998" t="s">
        <v>72</v>
      </c>
      <c r="I998" t="s">
        <v>3779</v>
      </c>
      <c r="L998" t="s">
        <v>3598</v>
      </c>
      <c r="M998" t="s">
        <v>37</v>
      </c>
      <c r="N998" t="s">
        <v>38</v>
      </c>
      <c r="O998" t="s">
        <v>670</v>
      </c>
      <c r="P998" t="s">
        <v>40</v>
      </c>
      <c r="R998" t="s">
        <v>49</v>
      </c>
      <c r="W998" t="s">
        <v>59</v>
      </c>
      <c r="Y998" t="s">
        <v>77</v>
      </c>
      <c r="Z998" t="s">
        <v>78</v>
      </c>
      <c r="AD998">
        <v>40964</v>
      </c>
      <c r="AE998" t="s">
        <v>3780</v>
      </c>
      <c r="AF998">
        <v>9551</v>
      </c>
    </row>
    <row r="999" spans="1:32" x14ac:dyDescent="0.2">
      <c r="A999">
        <v>9557</v>
      </c>
      <c r="B999" t="s">
        <v>3781</v>
      </c>
      <c r="D999" t="s">
        <v>63</v>
      </c>
      <c r="H999" t="s">
        <v>3782</v>
      </c>
      <c r="M999" t="s">
        <v>37</v>
      </c>
      <c r="N999" t="s">
        <v>74</v>
      </c>
      <c r="O999" t="s">
        <v>3599</v>
      </c>
      <c r="P999" t="s">
        <v>40</v>
      </c>
      <c r="Q999" t="s">
        <v>3783</v>
      </c>
      <c r="R999" t="s">
        <v>49</v>
      </c>
      <c r="S999" t="s">
        <v>66</v>
      </c>
      <c r="T999" t="s">
        <v>49</v>
      </c>
      <c r="W999" t="s">
        <v>59</v>
      </c>
      <c r="X999" t="s">
        <v>67</v>
      </c>
      <c r="AD999">
        <v>9557</v>
      </c>
      <c r="AE999" t="s">
        <v>3784</v>
      </c>
      <c r="AF999">
        <v>9506</v>
      </c>
    </row>
    <row r="1000" spans="1:32" x14ac:dyDescent="0.2">
      <c r="A1000">
        <v>9558</v>
      </c>
      <c r="B1000" t="s">
        <v>3785</v>
      </c>
      <c r="D1000" t="s">
        <v>72</v>
      </c>
      <c r="I1000" t="s">
        <v>3786</v>
      </c>
      <c r="L1000" t="s">
        <v>3598</v>
      </c>
      <c r="M1000" t="s">
        <v>37</v>
      </c>
      <c r="N1000" t="s">
        <v>38</v>
      </c>
      <c r="O1000" t="s">
        <v>997</v>
      </c>
      <c r="P1000" t="s">
        <v>40</v>
      </c>
      <c r="R1000" t="s">
        <v>49</v>
      </c>
      <c r="W1000" t="s">
        <v>59</v>
      </c>
      <c r="Y1000" t="s">
        <v>77</v>
      </c>
      <c r="Z1000" t="s">
        <v>133</v>
      </c>
      <c r="AD1000">
        <v>40965</v>
      </c>
      <c r="AE1000" t="s">
        <v>3787</v>
      </c>
      <c r="AF1000">
        <v>9557</v>
      </c>
    </row>
    <row r="1001" spans="1:32" x14ac:dyDescent="0.2">
      <c r="A1001">
        <v>9575</v>
      </c>
      <c r="B1001" t="s">
        <v>3788</v>
      </c>
      <c r="D1001" t="s">
        <v>63</v>
      </c>
      <c r="H1001" t="s">
        <v>3789</v>
      </c>
      <c r="M1001" t="s">
        <v>37</v>
      </c>
      <c r="N1001" t="s">
        <v>74</v>
      </c>
      <c r="O1001" t="s">
        <v>3599</v>
      </c>
      <c r="P1001" t="s">
        <v>40</v>
      </c>
      <c r="Q1001" t="s">
        <v>3790</v>
      </c>
      <c r="R1001" t="s">
        <v>49</v>
      </c>
      <c r="S1001" t="s">
        <v>66</v>
      </c>
      <c r="T1001" t="s">
        <v>49</v>
      </c>
      <c r="W1001" t="s">
        <v>59</v>
      </c>
      <c r="X1001" t="s">
        <v>67</v>
      </c>
      <c r="AD1001">
        <v>9575</v>
      </c>
      <c r="AE1001" t="s">
        <v>3791</v>
      </c>
      <c r="AF1001">
        <v>9506</v>
      </c>
    </row>
    <row r="1002" spans="1:32" x14ac:dyDescent="0.2">
      <c r="A1002">
        <v>9576</v>
      </c>
      <c r="B1002" t="s">
        <v>3792</v>
      </c>
      <c r="D1002" t="s">
        <v>72</v>
      </c>
      <c r="I1002" t="s">
        <v>3793</v>
      </c>
      <c r="L1002" t="s">
        <v>3598</v>
      </c>
      <c r="M1002" t="s">
        <v>37</v>
      </c>
      <c r="N1002" t="s">
        <v>38</v>
      </c>
      <c r="O1002" t="s">
        <v>3727</v>
      </c>
      <c r="P1002" t="s">
        <v>40</v>
      </c>
      <c r="R1002" t="s">
        <v>49</v>
      </c>
      <c r="W1002" t="s">
        <v>59</v>
      </c>
      <c r="Y1002" t="s">
        <v>77</v>
      </c>
      <c r="Z1002" t="s">
        <v>133</v>
      </c>
      <c r="AD1002">
        <v>40966</v>
      </c>
      <c r="AE1002" t="s">
        <v>3794</v>
      </c>
      <c r="AF1002">
        <v>9575</v>
      </c>
    </row>
    <row r="1003" spans="1:32" x14ac:dyDescent="0.2">
      <c r="A1003">
        <v>9577</v>
      </c>
      <c r="B1003" t="s">
        <v>3795</v>
      </c>
      <c r="D1003" t="s">
        <v>63</v>
      </c>
      <c r="H1003" t="s">
        <v>3796</v>
      </c>
      <c r="M1003" t="s">
        <v>37</v>
      </c>
      <c r="N1003" t="s">
        <v>46</v>
      </c>
      <c r="O1003" t="s">
        <v>3599</v>
      </c>
      <c r="P1003" t="s">
        <v>40</v>
      </c>
      <c r="Q1003" t="s">
        <v>3797</v>
      </c>
      <c r="R1003" t="s">
        <v>49</v>
      </c>
      <c r="S1003" t="s">
        <v>66</v>
      </c>
      <c r="T1003" t="s">
        <v>49</v>
      </c>
      <c r="V1003" t="s">
        <v>51</v>
      </c>
      <c r="W1003" t="s">
        <v>59</v>
      </c>
      <c r="X1003" t="s">
        <v>67</v>
      </c>
      <c r="AB1003" t="s">
        <v>3798</v>
      </c>
      <c r="AC1003" t="s">
        <v>3799</v>
      </c>
      <c r="AD1003">
        <v>9577</v>
      </c>
      <c r="AE1003" t="s">
        <v>3800</v>
      </c>
      <c r="AF1003">
        <v>9506</v>
      </c>
    </row>
    <row r="1004" spans="1:32" x14ac:dyDescent="0.2">
      <c r="A1004">
        <v>9578</v>
      </c>
      <c r="B1004" t="s">
        <v>3801</v>
      </c>
      <c r="D1004" t="s">
        <v>72</v>
      </c>
      <c r="I1004" t="s">
        <v>3802</v>
      </c>
      <c r="L1004" t="s">
        <v>3598</v>
      </c>
      <c r="M1004" t="s">
        <v>37</v>
      </c>
      <c r="N1004" t="s">
        <v>74</v>
      </c>
      <c r="O1004" t="s">
        <v>3727</v>
      </c>
      <c r="P1004" t="s">
        <v>40</v>
      </c>
      <c r="R1004" t="s">
        <v>49</v>
      </c>
      <c r="W1004" t="s">
        <v>59</v>
      </c>
      <c r="Y1004" t="s">
        <v>77</v>
      </c>
      <c r="Z1004" t="s">
        <v>133</v>
      </c>
      <c r="AD1004">
        <v>36438</v>
      </c>
      <c r="AE1004" t="s">
        <v>3803</v>
      </c>
      <c r="AF1004">
        <v>9577</v>
      </c>
    </row>
    <row r="1005" spans="1:32" x14ac:dyDescent="0.2">
      <c r="A1005">
        <v>9579</v>
      </c>
      <c r="B1005" t="s">
        <v>3804</v>
      </c>
      <c r="D1005" t="s">
        <v>72</v>
      </c>
      <c r="I1005" t="s">
        <v>3805</v>
      </c>
      <c r="L1005" t="s">
        <v>3598</v>
      </c>
      <c r="M1005" t="s">
        <v>37</v>
      </c>
      <c r="N1005" t="s">
        <v>74</v>
      </c>
      <c r="O1005" t="s">
        <v>3727</v>
      </c>
      <c r="P1005" t="s">
        <v>40</v>
      </c>
      <c r="R1005" t="s">
        <v>49</v>
      </c>
      <c r="W1005" t="s">
        <v>59</v>
      </c>
      <c r="Y1005" t="s">
        <v>77</v>
      </c>
      <c r="Z1005" t="s">
        <v>133</v>
      </c>
      <c r="AD1005">
        <v>36439</v>
      </c>
      <c r="AE1005" t="s">
        <v>3806</v>
      </c>
      <c r="AF1005">
        <v>9577</v>
      </c>
    </row>
    <row r="1006" spans="1:32" x14ac:dyDescent="0.2">
      <c r="A1006">
        <v>9580</v>
      </c>
      <c r="B1006" t="s">
        <v>3807</v>
      </c>
      <c r="D1006" t="s">
        <v>72</v>
      </c>
      <c r="I1006" t="s">
        <v>3808</v>
      </c>
      <c r="L1006" t="s">
        <v>3598</v>
      </c>
      <c r="M1006" t="s">
        <v>37</v>
      </c>
      <c r="N1006" t="s">
        <v>74</v>
      </c>
      <c r="O1006" t="s">
        <v>3727</v>
      </c>
      <c r="P1006" t="s">
        <v>40</v>
      </c>
      <c r="R1006" t="s">
        <v>49</v>
      </c>
      <c r="W1006" t="s">
        <v>59</v>
      </c>
      <c r="Y1006" t="s">
        <v>77</v>
      </c>
      <c r="Z1006" t="s">
        <v>133</v>
      </c>
      <c r="AD1006">
        <v>36440</v>
      </c>
      <c r="AE1006" t="s">
        <v>3809</v>
      </c>
      <c r="AF1006">
        <v>9577</v>
      </c>
    </row>
    <row r="1007" spans="1:32" x14ac:dyDescent="0.2">
      <c r="A1007">
        <v>9581</v>
      </c>
      <c r="B1007" t="s">
        <v>3810</v>
      </c>
      <c r="D1007" t="s">
        <v>72</v>
      </c>
      <c r="I1007" t="s">
        <v>3811</v>
      </c>
      <c r="L1007" t="s">
        <v>3598</v>
      </c>
      <c r="M1007" t="s">
        <v>37</v>
      </c>
      <c r="N1007" t="s">
        <v>74</v>
      </c>
      <c r="O1007" t="s">
        <v>3727</v>
      </c>
      <c r="P1007" t="s">
        <v>40</v>
      </c>
      <c r="R1007" t="s">
        <v>49</v>
      </c>
      <c r="W1007" t="s">
        <v>59</v>
      </c>
      <c r="Y1007" t="s">
        <v>77</v>
      </c>
      <c r="Z1007" t="s">
        <v>133</v>
      </c>
      <c r="AD1007">
        <v>36441</v>
      </c>
      <c r="AE1007" t="s">
        <v>3812</v>
      </c>
      <c r="AF1007">
        <v>9577</v>
      </c>
    </row>
    <row r="1008" spans="1:32" x14ac:dyDescent="0.2">
      <c r="A1008">
        <v>9459</v>
      </c>
      <c r="B1008" t="s">
        <v>3813</v>
      </c>
      <c r="D1008" t="s">
        <v>56</v>
      </c>
      <c r="G1008" t="s">
        <v>3814</v>
      </c>
      <c r="M1008" t="s">
        <v>37</v>
      </c>
      <c r="N1008" t="s">
        <v>46</v>
      </c>
      <c r="O1008" t="s">
        <v>3599</v>
      </c>
      <c r="P1008" t="s">
        <v>40</v>
      </c>
      <c r="Q1008" t="s">
        <v>3815</v>
      </c>
      <c r="R1008" t="s">
        <v>49</v>
      </c>
      <c r="V1008" t="s">
        <v>51</v>
      </c>
      <c r="W1008" t="s">
        <v>59</v>
      </c>
      <c r="X1008" t="s">
        <v>52</v>
      </c>
      <c r="AB1008">
        <v>3.5</v>
      </c>
      <c r="AC1008" t="s">
        <v>3816</v>
      </c>
      <c r="AD1008">
        <v>9459</v>
      </c>
      <c r="AE1008" t="s">
        <v>3817</v>
      </c>
      <c r="AF1008">
        <v>9397</v>
      </c>
    </row>
    <row r="1009" spans="1:32" x14ac:dyDescent="0.2">
      <c r="A1009">
        <v>9465</v>
      </c>
      <c r="B1009" t="s">
        <v>3818</v>
      </c>
      <c r="D1009" t="s">
        <v>63</v>
      </c>
      <c r="H1009" t="s">
        <v>3819</v>
      </c>
      <c r="M1009" t="s">
        <v>37</v>
      </c>
      <c r="N1009" t="s">
        <v>46</v>
      </c>
      <c r="O1009" t="s">
        <v>3599</v>
      </c>
      <c r="P1009" t="s">
        <v>40</v>
      </c>
      <c r="Q1009" t="s">
        <v>3820</v>
      </c>
      <c r="R1009" t="s">
        <v>49</v>
      </c>
      <c r="S1009" t="s">
        <v>66</v>
      </c>
      <c r="T1009" t="s">
        <v>49</v>
      </c>
      <c r="V1009" t="s">
        <v>51</v>
      </c>
      <c r="W1009" t="s">
        <v>59</v>
      </c>
      <c r="X1009" t="s">
        <v>67</v>
      </c>
      <c r="AB1009" t="s">
        <v>3821</v>
      </c>
      <c r="AC1009" t="s">
        <v>3822</v>
      </c>
      <c r="AD1009">
        <v>9465</v>
      </c>
      <c r="AE1009" t="s">
        <v>3823</v>
      </c>
      <c r="AF1009">
        <v>9459</v>
      </c>
    </row>
    <row r="1010" spans="1:32" x14ac:dyDescent="0.2">
      <c r="A1010">
        <v>9466</v>
      </c>
      <c r="B1010" t="s">
        <v>3824</v>
      </c>
      <c r="D1010" t="s">
        <v>72</v>
      </c>
      <c r="I1010" t="s">
        <v>3825</v>
      </c>
      <c r="L1010" t="s">
        <v>3598</v>
      </c>
      <c r="M1010" t="s">
        <v>37</v>
      </c>
      <c r="N1010" t="s">
        <v>74</v>
      </c>
      <c r="O1010" t="s">
        <v>1802</v>
      </c>
      <c r="P1010" t="s">
        <v>40</v>
      </c>
      <c r="R1010" t="s">
        <v>49</v>
      </c>
      <c r="W1010" t="s">
        <v>59</v>
      </c>
      <c r="Y1010" t="s">
        <v>77</v>
      </c>
      <c r="Z1010" t="s">
        <v>78</v>
      </c>
      <c r="AD1010">
        <v>36335</v>
      </c>
      <c r="AE1010" t="s">
        <v>3826</v>
      </c>
      <c r="AF1010">
        <v>9465</v>
      </c>
    </row>
    <row r="1011" spans="1:32" x14ac:dyDescent="0.2">
      <c r="A1011">
        <v>9467</v>
      </c>
      <c r="B1011" t="s">
        <v>3827</v>
      </c>
      <c r="D1011" t="s">
        <v>63</v>
      </c>
      <c r="H1011" t="s">
        <v>3828</v>
      </c>
      <c r="L1011" t="s">
        <v>3598</v>
      </c>
      <c r="M1011" t="s">
        <v>37</v>
      </c>
      <c r="N1011" t="s">
        <v>46</v>
      </c>
      <c r="O1011" t="s">
        <v>3599</v>
      </c>
      <c r="P1011" t="s">
        <v>40</v>
      </c>
      <c r="Q1011" t="s">
        <v>3829</v>
      </c>
      <c r="R1011" t="s">
        <v>49</v>
      </c>
      <c r="S1011" t="s">
        <v>66</v>
      </c>
      <c r="T1011" t="s">
        <v>49</v>
      </c>
      <c r="V1011" t="s">
        <v>51</v>
      </c>
      <c r="W1011" t="s">
        <v>59</v>
      </c>
      <c r="X1011" t="s">
        <v>67</v>
      </c>
      <c r="AB1011" t="s">
        <v>3821</v>
      </c>
      <c r="AC1011" t="s">
        <v>3822</v>
      </c>
      <c r="AD1011">
        <v>36336</v>
      </c>
      <c r="AE1011" t="s">
        <v>3830</v>
      </c>
      <c r="AF1011">
        <v>9459</v>
      </c>
    </row>
    <row r="1012" spans="1:32" x14ac:dyDescent="0.2">
      <c r="A1012">
        <v>9468</v>
      </c>
      <c r="B1012" t="s">
        <v>3831</v>
      </c>
      <c r="D1012" t="s">
        <v>72</v>
      </c>
      <c r="I1012" t="s">
        <v>3832</v>
      </c>
      <c r="M1012" t="s">
        <v>37</v>
      </c>
      <c r="N1012" t="s">
        <v>74</v>
      </c>
      <c r="O1012" t="s">
        <v>2646</v>
      </c>
      <c r="P1012" t="s">
        <v>40</v>
      </c>
      <c r="Q1012" t="s">
        <v>3833</v>
      </c>
      <c r="R1012" t="s">
        <v>49</v>
      </c>
      <c r="W1012" t="s">
        <v>59</v>
      </c>
      <c r="Y1012" t="s">
        <v>77</v>
      </c>
      <c r="Z1012" t="s">
        <v>133</v>
      </c>
      <c r="AD1012">
        <v>9468</v>
      </c>
      <c r="AE1012" t="s">
        <v>3834</v>
      </c>
      <c r="AF1012">
        <v>9467</v>
      </c>
    </row>
    <row r="1013" spans="1:32" x14ac:dyDescent="0.2">
      <c r="A1013">
        <v>9469</v>
      </c>
      <c r="B1013" t="s">
        <v>3835</v>
      </c>
      <c r="D1013" t="s">
        <v>72</v>
      </c>
      <c r="I1013" t="s">
        <v>3836</v>
      </c>
      <c r="L1013" t="s">
        <v>3598</v>
      </c>
      <c r="M1013" t="s">
        <v>37</v>
      </c>
      <c r="N1013" t="s">
        <v>74</v>
      </c>
      <c r="O1013" t="s">
        <v>2646</v>
      </c>
      <c r="P1013" t="s">
        <v>40</v>
      </c>
      <c r="R1013" t="s">
        <v>49</v>
      </c>
      <c r="U1013" t="s">
        <v>3837</v>
      </c>
      <c r="W1013" t="s">
        <v>41</v>
      </c>
      <c r="Y1013" t="s">
        <v>77</v>
      </c>
      <c r="Z1013" t="s">
        <v>133</v>
      </c>
      <c r="AD1013">
        <v>40680</v>
      </c>
      <c r="AE1013" t="s">
        <v>3838</v>
      </c>
      <c r="AF1013">
        <v>9467</v>
      </c>
    </row>
    <row r="1014" spans="1:32" x14ac:dyDescent="0.2">
      <c r="A1014">
        <v>9470</v>
      </c>
      <c r="B1014" t="s">
        <v>3839</v>
      </c>
      <c r="D1014" t="s">
        <v>72</v>
      </c>
      <c r="I1014" t="s">
        <v>3840</v>
      </c>
      <c r="L1014" t="s">
        <v>3598</v>
      </c>
      <c r="M1014" t="s">
        <v>37</v>
      </c>
      <c r="N1014" t="s">
        <v>74</v>
      </c>
      <c r="O1014" t="s">
        <v>2646</v>
      </c>
      <c r="P1014" t="s">
        <v>40</v>
      </c>
      <c r="R1014" t="s">
        <v>49</v>
      </c>
      <c r="W1014" t="s">
        <v>59</v>
      </c>
      <c r="Y1014" t="s">
        <v>77</v>
      </c>
      <c r="Z1014" t="s">
        <v>133</v>
      </c>
      <c r="AD1014">
        <v>40681</v>
      </c>
      <c r="AE1014" t="s">
        <v>3841</v>
      </c>
      <c r="AF1014">
        <v>9467</v>
      </c>
    </row>
    <row r="1015" spans="1:32" x14ac:dyDescent="0.2">
      <c r="A1015">
        <v>9471</v>
      </c>
      <c r="B1015" t="s">
        <v>3842</v>
      </c>
      <c r="D1015" t="s">
        <v>72</v>
      </c>
      <c r="I1015" t="s">
        <v>3843</v>
      </c>
      <c r="L1015" t="s">
        <v>3598</v>
      </c>
      <c r="M1015" t="s">
        <v>37</v>
      </c>
      <c r="N1015" t="s">
        <v>74</v>
      </c>
      <c r="O1015" t="s">
        <v>2646</v>
      </c>
      <c r="P1015" t="s">
        <v>40</v>
      </c>
      <c r="R1015" t="s">
        <v>49</v>
      </c>
      <c r="U1015" t="s">
        <v>3844</v>
      </c>
      <c r="W1015" t="s">
        <v>41</v>
      </c>
      <c r="Y1015" t="s">
        <v>77</v>
      </c>
      <c r="Z1015" t="s">
        <v>133</v>
      </c>
      <c r="AD1015">
        <v>40682</v>
      </c>
      <c r="AE1015" t="s">
        <v>3845</v>
      </c>
      <c r="AF1015">
        <v>9467</v>
      </c>
    </row>
    <row r="1016" spans="1:32" x14ac:dyDescent="0.2">
      <c r="A1016">
        <v>9472</v>
      </c>
      <c r="B1016" t="s">
        <v>3846</v>
      </c>
      <c r="D1016" t="s">
        <v>63</v>
      </c>
      <c r="H1016" t="s">
        <v>3847</v>
      </c>
      <c r="L1016" t="s">
        <v>3598</v>
      </c>
      <c r="M1016" t="s">
        <v>37</v>
      </c>
      <c r="N1016" t="s">
        <v>74</v>
      </c>
      <c r="O1016" t="s">
        <v>3599</v>
      </c>
      <c r="P1016" t="s">
        <v>40</v>
      </c>
      <c r="Q1016" t="s">
        <v>3848</v>
      </c>
      <c r="R1016" t="s">
        <v>49</v>
      </c>
      <c r="S1016" t="s">
        <v>66</v>
      </c>
      <c r="T1016" t="s">
        <v>49</v>
      </c>
      <c r="U1016" t="s">
        <v>3849</v>
      </c>
      <c r="W1016" t="s">
        <v>41</v>
      </c>
      <c r="X1016" t="s">
        <v>67</v>
      </c>
      <c r="AD1016">
        <v>40683</v>
      </c>
      <c r="AE1016" t="s">
        <v>3850</v>
      </c>
      <c r="AF1016">
        <v>9459</v>
      </c>
    </row>
    <row r="1017" spans="1:32" x14ac:dyDescent="0.2">
      <c r="A1017">
        <v>9473</v>
      </c>
      <c r="B1017" t="s">
        <v>3851</v>
      </c>
      <c r="D1017" t="s">
        <v>72</v>
      </c>
      <c r="I1017" t="s">
        <v>3852</v>
      </c>
      <c r="M1017" t="s">
        <v>37</v>
      </c>
      <c r="N1017" t="s">
        <v>74</v>
      </c>
      <c r="O1017" t="s">
        <v>2646</v>
      </c>
      <c r="P1017" t="s">
        <v>40</v>
      </c>
      <c r="Q1017" t="s">
        <v>3853</v>
      </c>
      <c r="R1017" t="s">
        <v>49</v>
      </c>
      <c r="W1017" t="s">
        <v>59</v>
      </c>
      <c r="Y1017" t="s">
        <v>77</v>
      </c>
      <c r="Z1017" t="s">
        <v>133</v>
      </c>
      <c r="AD1017">
        <v>9473</v>
      </c>
      <c r="AE1017" t="s">
        <v>3854</v>
      </c>
      <c r="AF1017">
        <v>9472</v>
      </c>
    </row>
    <row r="1018" spans="1:32" x14ac:dyDescent="0.2">
      <c r="A1018">
        <v>9474</v>
      </c>
      <c r="B1018" t="s">
        <v>3855</v>
      </c>
      <c r="D1018" t="s">
        <v>72</v>
      </c>
      <c r="I1018" t="s">
        <v>3856</v>
      </c>
      <c r="L1018" t="s">
        <v>3598</v>
      </c>
      <c r="M1018" t="s">
        <v>37</v>
      </c>
      <c r="N1018" t="s">
        <v>74</v>
      </c>
      <c r="O1018" t="s">
        <v>2646</v>
      </c>
      <c r="P1018" t="s">
        <v>40</v>
      </c>
      <c r="R1018" t="s">
        <v>49</v>
      </c>
      <c r="W1018" t="s">
        <v>59</v>
      </c>
      <c r="Y1018" t="s">
        <v>77</v>
      </c>
      <c r="Z1018" t="s">
        <v>133</v>
      </c>
      <c r="AD1018">
        <v>40685</v>
      </c>
      <c r="AE1018" t="s">
        <v>3857</v>
      </c>
      <c r="AF1018">
        <v>9472</v>
      </c>
    </row>
    <row r="1019" spans="1:32" x14ac:dyDescent="0.2">
      <c r="A1019">
        <v>9475</v>
      </c>
      <c r="B1019" t="s">
        <v>3858</v>
      </c>
      <c r="D1019" t="s">
        <v>72</v>
      </c>
      <c r="I1019" t="s">
        <v>3859</v>
      </c>
      <c r="L1019" t="s">
        <v>3598</v>
      </c>
      <c r="M1019" t="s">
        <v>37</v>
      </c>
      <c r="N1019" t="s">
        <v>74</v>
      </c>
      <c r="O1019" t="s">
        <v>2646</v>
      </c>
      <c r="P1019" t="s">
        <v>40</v>
      </c>
      <c r="R1019" t="s">
        <v>49</v>
      </c>
      <c r="W1019" t="s">
        <v>59</v>
      </c>
      <c r="Y1019" t="s">
        <v>266</v>
      </c>
      <c r="Z1019" t="s">
        <v>1703</v>
      </c>
      <c r="AD1019">
        <v>40686</v>
      </c>
      <c r="AE1019" t="s">
        <v>3860</v>
      </c>
      <c r="AF1019">
        <v>9472</v>
      </c>
    </row>
    <row r="1020" spans="1:32" x14ac:dyDescent="0.2">
      <c r="A1020">
        <v>9476</v>
      </c>
      <c r="B1020" t="s">
        <v>3861</v>
      </c>
      <c r="D1020" t="s">
        <v>72</v>
      </c>
      <c r="I1020" t="s">
        <v>3862</v>
      </c>
      <c r="L1020" t="s">
        <v>3598</v>
      </c>
      <c r="M1020" t="s">
        <v>37</v>
      </c>
      <c r="N1020" t="s">
        <v>74</v>
      </c>
      <c r="O1020" t="s">
        <v>2646</v>
      </c>
      <c r="P1020" t="s">
        <v>40</v>
      </c>
      <c r="R1020" t="s">
        <v>49</v>
      </c>
      <c r="W1020" t="s">
        <v>59</v>
      </c>
      <c r="Y1020" t="s">
        <v>77</v>
      </c>
      <c r="Z1020" t="s">
        <v>133</v>
      </c>
      <c r="AD1020">
        <v>40687</v>
      </c>
      <c r="AE1020" t="s">
        <v>3863</v>
      </c>
      <c r="AF1020">
        <v>9472</v>
      </c>
    </row>
    <row r="1021" spans="1:32" x14ac:dyDescent="0.2">
      <c r="A1021">
        <v>9477</v>
      </c>
      <c r="B1021" t="s">
        <v>3864</v>
      </c>
      <c r="D1021" t="s">
        <v>72</v>
      </c>
      <c r="I1021" t="s">
        <v>3865</v>
      </c>
      <c r="L1021" t="s">
        <v>3598</v>
      </c>
      <c r="M1021" t="s">
        <v>37</v>
      </c>
      <c r="N1021" t="s">
        <v>74</v>
      </c>
      <c r="O1021" t="s">
        <v>2646</v>
      </c>
      <c r="P1021" t="s">
        <v>40</v>
      </c>
      <c r="R1021" t="s">
        <v>49</v>
      </c>
      <c r="W1021" t="s">
        <v>59</v>
      </c>
      <c r="Y1021" t="s">
        <v>77</v>
      </c>
      <c r="Z1021" t="s">
        <v>133</v>
      </c>
      <c r="AD1021">
        <v>40688</v>
      </c>
      <c r="AE1021" t="s">
        <v>3866</v>
      </c>
      <c r="AF1021">
        <v>9472</v>
      </c>
    </row>
    <row r="1022" spans="1:32" x14ac:dyDescent="0.2">
      <c r="A1022">
        <v>9478</v>
      </c>
      <c r="B1022" t="s">
        <v>3867</v>
      </c>
      <c r="D1022" t="s">
        <v>72</v>
      </c>
      <c r="I1022" t="s">
        <v>3868</v>
      </c>
      <c r="L1022" t="s">
        <v>3598</v>
      </c>
      <c r="M1022" t="s">
        <v>37</v>
      </c>
      <c r="N1022" t="s">
        <v>74</v>
      </c>
      <c r="O1022" t="s">
        <v>2646</v>
      </c>
      <c r="P1022" t="s">
        <v>40</v>
      </c>
      <c r="R1022" t="s">
        <v>49</v>
      </c>
      <c r="W1022" t="s">
        <v>59</v>
      </c>
      <c r="Y1022" t="s">
        <v>77</v>
      </c>
      <c r="Z1022" t="s">
        <v>133</v>
      </c>
      <c r="AD1022">
        <v>40689</v>
      </c>
      <c r="AE1022" t="s">
        <v>3869</v>
      </c>
      <c r="AF1022">
        <v>9472</v>
      </c>
    </row>
    <row r="1023" spans="1:32" x14ac:dyDescent="0.2">
      <c r="A1023">
        <v>9479</v>
      </c>
      <c r="B1023" t="s">
        <v>3870</v>
      </c>
      <c r="D1023" t="s">
        <v>63</v>
      </c>
      <c r="H1023" t="s">
        <v>3871</v>
      </c>
      <c r="L1023" t="s">
        <v>3598</v>
      </c>
      <c r="M1023" t="s">
        <v>37</v>
      </c>
      <c r="N1023" t="s">
        <v>74</v>
      </c>
      <c r="O1023" t="s">
        <v>3599</v>
      </c>
      <c r="P1023" t="s">
        <v>40</v>
      </c>
      <c r="Q1023" t="s">
        <v>3872</v>
      </c>
      <c r="R1023" t="s">
        <v>49</v>
      </c>
      <c r="S1023" t="s">
        <v>66</v>
      </c>
      <c r="T1023" t="s">
        <v>49</v>
      </c>
      <c r="W1023" t="s">
        <v>59</v>
      </c>
      <c r="X1023" t="s">
        <v>67</v>
      </c>
      <c r="AD1023">
        <v>40700</v>
      </c>
      <c r="AE1023" t="s">
        <v>3873</v>
      </c>
      <c r="AF1023">
        <v>9459</v>
      </c>
    </row>
    <row r="1024" spans="1:32" x14ac:dyDescent="0.2">
      <c r="A1024">
        <v>9480</v>
      </c>
      <c r="B1024" t="s">
        <v>3874</v>
      </c>
      <c r="D1024" t="s">
        <v>72</v>
      </c>
      <c r="I1024" t="s">
        <v>3875</v>
      </c>
      <c r="M1024" t="s">
        <v>37</v>
      </c>
      <c r="N1024" t="s">
        <v>38</v>
      </c>
      <c r="O1024" t="s">
        <v>2246</v>
      </c>
      <c r="P1024" t="s">
        <v>40</v>
      </c>
      <c r="Q1024" t="s">
        <v>3876</v>
      </c>
      <c r="R1024" t="s">
        <v>49</v>
      </c>
      <c r="W1024" t="s">
        <v>59</v>
      </c>
      <c r="Y1024" t="s">
        <v>77</v>
      </c>
      <c r="Z1024" t="s">
        <v>78</v>
      </c>
      <c r="AD1024">
        <v>9480</v>
      </c>
      <c r="AE1024" t="s">
        <v>3877</v>
      </c>
      <c r="AF1024">
        <v>9479</v>
      </c>
    </row>
    <row r="1025" spans="1:32" x14ac:dyDescent="0.2">
      <c r="A1025">
        <v>9481</v>
      </c>
      <c r="B1025" t="s">
        <v>3878</v>
      </c>
      <c r="D1025" t="s">
        <v>63</v>
      </c>
      <c r="H1025" t="s">
        <v>3879</v>
      </c>
      <c r="L1025" t="s">
        <v>3598</v>
      </c>
      <c r="M1025" t="s">
        <v>37</v>
      </c>
      <c r="N1025" t="s">
        <v>74</v>
      </c>
      <c r="O1025" t="s">
        <v>3599</v>
      </c>
      <c r="P1025" t="s">
        <v>40</v>
      </c>
      <c r="Q1025" t="s">
        <v>3880</v>
      </c>
      <c r="R1025" t="s">
        <v>49</v>
      </c>
      <c r="S1025" t="s">
        <v>66</v>
      </c>
      <c r="T1025" t="s">
        <v>49</v>
      </c>
      <c r="W1025" t="s">
        <v>59</v>
      </c>
      <c r="X1025" t="s">
        <v>67</v>
      </c>
      <c r="AD1025">
        <v>40701</v>
      </c>
      <c r="AE1025" t="s">
        <v>3881</v>
      </c>
      <c r="AF1025">
        <v>9459</v>
      </c>
    </row>
    <row r="1026" spans="1:32" x14ac:dyDescent="0.2">
      <c r="A1026">
        <v>9486</v>
      </c>
      <c r="B1026" t="s">
        <v>3882</v>
      </c>
      <c r="D1026" t="s">
        <v>72</v>
      </c>
      <c r="I1026" t="s">
        <v>3883</v>
      </c>
      <c r="L1026" t="s">
        <v>3598</v>
      </c>
      <c r="M1026" t="s">
        <v>37</v>
      </c>
      <c r="N1026" t="s">
        <v>74</v>
      </c>
      <c r="O1026" t="s">
        <v>3711</v>
      </c>
      <c r="P1026" t="s">
        <v>40</v>
      </c>
      <c r="R1026" t="s">
        <v>49</v>
      </c>
      <c r="W1026" t="s">
        <v>59</v>
      </c>
      <c r="Y1026" t="s">
        <v>77</v>
      </c>
      <c r="Z1026" t="s">
        <v>133</v>
      </c>
      <c r="AD1026">
        <v>40706</v>
      </c>
      <c r="AE1026" t="s">
        <v>3884</v>
      </c>
      <c r="AF1026">
        <v>9481</v>
      </c>
    </row>
    <row r="1027" spans="1:32" x14ac:dyDescent="0.2">
      <c r="A1027">
        <v>9482</v>
      </c>
      <c r="B1027" t="s">
        <v>3885</v>
      </c>
      <c r="D1027" t="s">
        <v>72</v>
      </c>
      <c r="I1027" t="s">
        <v>3886</v>
      </c>
      <c r="M1027" t="s">
        <v>37</v>
      </c>
      <c r="N1027" t="s">
        <v>74</v>
      </c>
      <c r="O1027" t="s">
        <v>3727</v>
      </c>
      <c r="P1027" t="s">
        <v>40</v>
      </c>
      <c r="Q1027" t="s">
        <v>3887</v>
      </c>
      <c r="R1027" t="s">
        <v>49</v>
      </c>
      <c r="W1027" t="s">
        <v>59</v>
      </c>
      <c r="Y1027" t="s">
        <v>77</v>
      </c>
      <c r="Z1027" t="s">
        <v>133</v>
      </c>
      <c r="AD1027">
        <v>9482</v>
      </c>
      <c r="AE1027" t="s">
        <v>3888</v>
      </c>
      <c r="AF1027">
        <v>9481</v>
      </c>
    </row>
    <row r="1028" spans="1:32" x14ac:dyDescent="0.2">
      <c r="A1028">
        <v>9483</v>
      </c>
      <c r="B1028" t="s">
        <v>3889</v>
      </c>
      <c r="D1028" t="s">
        <v>72</v>
      </c>
      <c r="I1028" t="s">
        <v>3735</v>
      </c>
      <c r="L1028" t="s">
        <v>3598</v>
      </c>
      <c r="M1028" t="s">
        <v>37</v>
      </c>
      <c r="N1028" t="s">
        <v>74</v>
      </c>
      <c r="O1028" t="s">
        <v>3727</v>
      </c>
      <c r="P1028" t="s">
        <v>40</v>
      </c>
      <c r="R1028" t="s">
        <v>49</v>
      </c>
      <c r="W1028" t="s">
        <v>59</v>
      </c>
      <c r="Y1028" t="s">
        <v>77</v>
      </c>
      <c r="Z1028" t="s">
        <v>133</v>
      </c>
      <c r="AD1028">
        <v>40703</v>
      </c>
      <c r="AE1028" t="s">
        <v>3890</v>
      </c>
      <c r="AF1028">
        <v>9481</v>
      </c>
    </row>
    <row r="1029" spans="1:32" x14ac:dyDescent="0.2">
      <c r="A1029">
        <v>9485</v>
      </c>
      <c r="B1029" t="s">
        <v>3891</v>
      </c>
      <c r="D1029" t="s">
        <v>72</v>
      </c>
      <c r="I1029" t="s">
        <v>3892</v>
      </c>
      <c r="L1029" t="s">
        <v>3598</v>
      </c>
      <c r="M1029" t="s">
        <v>37</v>
      </c>
      <c r="N1029" t="s">
        <v>74</v>
      </c>
      <c r="O1029" t="s">
        <v>3727</v>
      </c>
      <c r="P1029" t="s">
        <v>40</v>
      </c>
      <c r="R1029" t="s">
        <v>49</v>
      </c>
      <c r="W1029" t="s">
        <v>59</v>
      </c>
      <c r="Y1029" t="s">
        <v>77</v>
      </c>
      <c r="Z1029" t="s">
        <v>133</v>
      </c>
      <c r="AD1029">
        <v>40705</v>
      </c>
      <c r="AE1029" t="s">
        <v>3893</v>
      </c>
      <c r="AF1029">
        <v>9481</v>
      </c>
    </row>
    <row r="1030" spans="1:32" x14ac:dyDescent="0.2">
      <c r="A1030">
        <v>9484</v>
      </c>
      <c r="B1030" t="s">
        <v>3894</v>
      </c>
      <c r="D1030" t="s">
        <v>72</v>
      </c>
      <c r="I1030" t="s">
        <v>3895</v>
      </c>
      <c r="L1030" t="s">
        <v>3598</v>
      </c>
      <c r="M1030" t="s">
        <v>37</v>
      </c>
      <c r="N1030" t="s">
        <v>74</v>
      </c>
      <c r="O1030" t="s">
        <v>2646</v>
      </c>
      <c r="P1030" t="s">
        <v>40</v>
      </c>
      <c r="R1030" t="s">
        <v>49</v>
      </c>
      <c r="W1030" t="s">
        <v>59</v>
      </c>
      <c r="Y1030" t="s">
        <v>77</v>
      </c>
      <c r="Z1030" t="s">
        <v>133</v>
      </c>
      <c r="AD1030">
        <v>40704</v>
      </c>
      <c r="AE1030" t="s">
        <v>3896</v>
      </c>
      <c r="AF1030">
        <v>9481</v>
      </c>
    </row>
    <row r="1031" spans="1:32" x14ac:dyDescent="0.2">
      <c r="A1031">
        <v>9487</v>
      </c>
      <c r="B1031" t="s">
        <v>3897</v>
      </c>
      <c r="D1031" t="s">
        <v>63</v>
      </c>
      <c r="H1031" t="s">
        <v>3898</v>
      </c>
      <c r="M1031" t="s">
        <v>37</v>
      </c>
      <c r="N1031" t="s">
        <v>74</v>
      </c>
      <c r="O1031" t="s">
        <v>3599</v>
      </c>
      <c r="P1031" t="s">
        <v>40</v>
      </c>
      <c r="Q1031" t="s">
        <v>3899</v>
      </c>
      <c r="R1031" t="s">
        <v>49</v>
      </c>
      <c r="S1031" t="s">
        <v>66</v>
      </c>
      <c r="T1031" t="s">
        <v>49</v>
      </c>
      <c r="W1031" t="s">
        <v>59</v>
      </c>
      <c r="X1031" t="s">
        <v>67</v>
      </c>
      <c r="AD1031">
        <v>9487</v>
      </c>
      <c r="AE1031" t="s">
        <v>3900</v>
      </c>
      <c r="AF1031">
        <v>9459</v>
      </c>
    </row>
    <row r="1032" spans="1:32" x14ac:dyDescent="0.2">
      <c r="A1032">
        <v>9489</v>
      </c>
      <c r="B1032" t="s">
        <v>3901</v>
      </c>
      <c r="D1032" t="s">
        <v>72</v>
      </c>
      <c r="I1032" t="s">
        <v>3902</v>
      </c>
      <c r="L1032" t="s">
        <v>3598</v>
      </c>
      <c r="M1032" t="s">
        <v>37</v>
      </c>
      <c r="N1032" t="s">
        <v>74</v>
      </c>
      <c r="O1032" t="s">
        <v>305</v>
      </c>
      <c r="P1032" t="s">
        <v>40</v>
      </c>
      <c r="R1032" t="s">
        <v>49</v>
      </c>
      <c r="W1032" t="s">
        <v>59</v>
      </c>
      <c r="Y1032" t="s">
        <v>77</v>
      </c>
      <c r="Z1032" t="s">
        <v>78</v>
      </c>
      <c r="AD1032">
        <v>40693</v>
      </c>
      <c r="AE1032" t="s">
        <v>3903</v>
      </c>
      <c r="AF1032">
        <v>9487</v>
      </c>
    </row>
    <row r="1033" spans="1:32" x14ac:dyDescent="0.2">
      <c r="A1033">
        <v>9488</v>
      </c>
      <c r="B1033" t="s">
        <v>3904</v>
      </c>
      <c r="D1033" t="s">
        <v>72</v>
      </c>
      <c r="I1033" t="s">
        <v>3905</v>
      </c>
      <c r="L1033" t="s">
        <v>3598</v>
      </c>
      <c r="M1033" t="s">
        <v>37</v>
      </c>
      <c r="N1033" t="s">
        <v>74</v>
      </c>
      <c r="O1033" t="s">
        <v>3906</v>
      </c>
      <c r="P1033" t="s">
        <v>40</v>
      </c>
      <c r="R1033" t="s">
        <v>49</v>
      </c>
      <c r="W1033" t="s">
        <v>59</v>
      </c>
      <c r="Y1033" t="s">
        <v>77</v>
      </c>
      <c r="Z1033" t="s">
        <v>78</v>
      </c>
      <c r="AD1033">
        <v>40692</v>
      </c>
      <c r="AE1033" t="s">
        <v>3907</v>
      </c>
      <c r="AF1033">
        <v>9487</v>
      </c>
    </row>
    <row r="1034" spans="1:32" x14ac:dyDescent="0.2">
      <c r="A1034">
        <v>9490</v>
      </c>
      <c r="B1034" t="s">
        <v>3908</v>
      </c>
      <c r="D1034" t="s">
        <v>72</v>
      </c>
      <c r="I1034" t="s">
        <v>3909</v>
      </c>
      <c r="L1034" t="s">
        <v>3598</v>
      </c>
      <c r="M1034" t="s">
        <v>37</v>
      </c>
      <c r="N1034" t="s">
        <v>74</v>
      </c>
      <c r="O1034" t="s">
        <v>3906</v>
      </c>
      <c r="P1034" t="s">
        <v>40</v>
      </c>
      <c r="R1034" t="s">
        <v>49</v>
      </c>
      <c r="W1034" t="s">
        <v>59</v>
      </c>
      <c r="Y1034" t="s">
        <v>77</v>
      </c>
      <c r="Z1034" t="s">
        <v>78</v>
      </c>
      <c r="AD1034">
        <v>40694</v>
      </c>
      <c r="AE1034" t="s">
        <v>3910</v>
      </c>
      <c r="AF1034">
        <v>9487</v>
      </c>
    </row>
    <row r="1035" spans="1:32" x14ac:dyDescent="0.2">
      <c r="A1035">
        <v>9491</v>
      </c>
      <c r="B1035" t="s">
        <v>3911</v>
      </c>
      <c r="D1035" t="s">
        <v>63</v>
      </c>
      <c r="H1035" t="s">
        <v>3912</v>
      </c>
      <c r="M1035" t="s">
        <v>37</v>
      </c>
      <c r="N1035" t="s">
        <v>74</v>
      </c>
      <c r="O1035" t="s">
        <v>3599</v>
      </c>
      <c r="P1035" t="s">
        <v>40</v>
      </c>
      <c r="Q1035" t="s">
        <v>3913</v>
      </c>
      <c r="R1035" t="s">
        <v>49</v>
      </c>
      <c r="S1035" t="s">
        <v>66</v>
      </c>
      <c r="T1035" t="s">
        <v>49</v>
      </c>
      <c r="U1035" t="s">
        <v>3914</v>
      </c>
      <c r="W1035" t="s">
        <v>41</v>
      </c>
      <c r="X1035" t="s">
        <v>67</v>
      </c>
      <c r="AD1035">
        <v>9491</v>
      </c>
      <c r="AE1035" t="s">
        <v>3915</v>
      </c>
      <c r="AF1035">
        <v>9459</v>
      </c>
    </row>
    <row r="1036" spans="1:32" x14ac:dyDescent="0.2">
      <c r="A1036">
        <v>9497</v>
      </c>
      <c r="B1036" t="s">
        <v>3916</v>
      </c>
      <c r="D1036" t="s">
        <v>72</v>
      </c>
      <c r="I1036" t="s">
        <v>3917</v>
      </c>
      <c r="L1036" t="s">
        <v>3598</v>
      </c>
      <c r="M1036" t="s">
        <v>37</v>
      </c>
      <c r="N1036" t="s">
        <v>74</v>
      </c>
      <c r="O1036" t="s">
        <v>3918</v>
      </c>
      <c r="P1036" t="s">
        <v>40</v>
      </c>
      <c r="R1036" t="s">
        <v>49</v>
      </c>
      <c r="W1036" t="s">
        <v>59</v>
      </c>
      <c r="Y1036" t="s">
        <v>77</v>
      </c>
      <c r="Z1036" t="s">
        <v>133</v>
      </c>
      <c r="AD1036">
        <v>40713</v>
      </c>
      <c r="AE1036" t="s">
        <v>3919</v>
      </c>
      <c r="AF1036">
        <v>9491</v>
      </c>
    </row>
    <row r="1037" spans="1:32" x14ac:dyDescent="0.2">
      <c r="A1037">
        <v>9492</v>
      </c>
      <c r="B1037" t="s">
        <v>3920</v>
      </c>
      <c r="D1037" t="s">
        <v>72</v>
      </c>
      <c r="I1037" t="s">
        <v>3921</v>
      </c>
      <c r="L1037" t="s">
        <v>3598</v>
      </c>
      <c r="M1037" t="s">
        <v>37</v>
      </c>
      <c r="N1037" t="s">
        <v>74</v>
      </c>
      <c r="O1037" t="s">
        <v>3727</v>
      </c>
      <c r="P1037" t="s">
        <v>40</v>
      </c>
      <c r="R1037" t="s">
        <v>49</v>
      </c>
      <c r="W1037" t="s">
        <v>59</v>
      </c>
      <c r="Y1037" t="s">
        <v>77</v>
      </c>
      <c r="Z1037" t="s">
        <v>133</v>
      </c>
      <c r="AD1037">
        <v>40708</v>
      </c>
      <c r="AE1037" t="s">
        <v>3922</v>
      </c>
      <c r="AF1037">
        <v>9491</v>
      </c>
    </row>
    <row r="1038" spans="1:32" x14ac:dyDescent="0.2">
      <c r="A1038">
        <v>9493</v>
      </c>
      <c r="B1038" t="s">
        <v>3923</v>
      </c>
      <c r="D1038" t="s">
        <v>72</v>
      </c>
      <c r="I1038" t="s">
        <v>3924</v>
      </c>
      <c r="L1038" t="s">
        <v>3598</v>
      </c>
      <c r="M1038" t="s">
        <v>37</v>
      </c>
      <c r="N1038" t="s">
        <v>74</v>
      </c>
      <c r="O1038" t="s">
        <v>3727</v>
      </c>
      <c r="P1038" t="s">
        <v>40</v>
      </c>
      <c r="R1038" t="s">
        <v>49</v>
      </c>
      <c r="W1038" t="s">
        <v>59</v>
      </c>
      <c r="Y1038" t="s">
        <v>77</v>
      </c>
      <c r="Z1038" t="s">
        <v>133</v>
      </c>
      <c r="AD1038">
        <v>40709</v>
      </c>
      <c r="AE1038" t="s">
        <v>3925</v>
      </c>
      <c r="AF1038">
        <v>9491</v>
      </c>
    </row>
    <row r="1039" spans="1:32" x14ac:dyDescent="0.2">
      <c r="A1039">
        <v>9494</v>
      </c>
      <c r="B1039" t="s">
        <v>3926</v>
      </c>
      <c r="D1039" t="s">
        <v>72</v>
      </c>
      <c r="I1039" t="s">
        <v>3927</v>
      </c>
      <c r="L1039" t="s">
        <v>3598</v>
      </c>
      <c r="M1039" t="s">
        <v>37</v>
      </c>
      <c r="N1039" t="s">
        <v>74</v>
      </c>
      <c r="O1039" t="s">
        <v>3727</v>
      </c>
      <c r="P1039" t="s">
        <v>40</v>
      </c>
      <c r="R1039" t="s">
        <v>49</v>
      </c>
      <c r="W1039" t="s">
        <v>59</v>
      </c>
      <c r="Y1039" t="s">
        <v>77</v>
      </c>
      <c r="Z1039" t="s">
        <v>133</v>
      </c>
      <c r="AD1039">
        <v>40710</v>
      </c>
      <c r="AE1039" t="s">
        <v>3928</v>
      </c>
      <c r="AF1039">
        <v>9491</v>
      </c>
    </row>
    <row r="1040" spans="1:32" x14ac:dyDescent="0.2">
      <c r="A1040">
        <v>9495</v>
      </c>
      <c r="B1040" t="s">
        <v>3929</v>
      </c>
      <c r="D1040" t="s">
        <v>72</v>
      </c>
      <c r="I1040" t="s">
        <v>3930</v>
      </c>
      <c r="L1040" t="s">
        <v>3598</v>
      </c>
      <c r="M1040" t="s">
        <v>37</v>
      </c>
      <c r="N1040" t="s">
        <v>74</v>
      </c>
      <c r="O1040" t="s">
        <v>3727</v>
      </c>
      <c r="P1040" t="s">
        <v>40</v>
      </c>
      <c r="R1040" t="s">
        <v>49</v>
      </c>
      <c r="W1040" t="s">
        <v>59</v>
      </c>
      <c r="Y1040" t="s">
        <v>77</v>
      </c>
      <c r="Z1040" t="s">
        <v>133</v>
      </c>
      <c r="AD1040">
        <v>40711</v>
      </c>
      <c r="AE1040" t="s">
        <v>3931</v>
      </c>
      <c r="AF1040">
        <v>9491</v>
      </c>
    </row>
    <row r="1041" spans="1:32" x14ac:dyDescent="0.2">
      <c r="A1041">
        <v>9496</v>
      </c>
      <c r="B1041" t="s">
        <v>3932</v>
      </c>
      <c r="D1041" t="s">
        <v>72</v>
      </c>
      <c r="I1041" t="s">
        <v>3933</v>
      </c>
      <c r="L1041" t="s">
        <v>3598</v>
      </c>
      <c r="M1041" t="s">
        <v>37</v>
      </c>
      <c r="N1041" t="s">
        <v>74</v>
      </c>
      <c r="O1041" t="s">
        <v>3727</v>
      </c>
      <c r="P1041" t="s">
        <v>40</v>
      </c>
      <c r="R1041" t="s">
        <v>49</v>
      </c>
      <c r="W1041" t="s">
        <v>59</v>
      </c>
      <c r="Y1041" t="s">
        <v>77</v>
      </c>
      <c r="Z1041" t="s">
        <v>133</v>
      </c>
      <c r="AD1041">
        <v>40712</v>
      </c>
      <c r="AE1041" t="s">
        <v>3934</v>
      </c>
      <c r="AF1041">
        <v>9491</v>
      </c>
    </row>
    <row r="1042" spans="1:32" x14ac:dyDescent="0.2">
      <c r="A1042">
        <v>9498</v>
      </c>
      <c r="B1042" t="s">
        <v>3935</v>
      </c>
      <c r="D1042" t="s">
        <v>63</v>
      </c>
      <c r="H1042" t="s">
        <v>3936</v>
      </c>
      <c r="M1042" t="s">
        <v>37</v>
      </c>
      <c r="N1042" t="s">
        <v>74</v>
      </c>
      <c r="O1042" t="s">
        <v>3599</v>
      </c>
      <c r="P1042" t="s">
        <v>40</v>
      </c>
      <c r="Q1042" t="s">
        <v>3937</v>
      </c>
      <c r="R1042" t="s">
        <v>49</v>
      </c>
      <c r="S1042" t="s">
        <v>66</v>
      </c>
      <c r="T1042" t="s">
        <v>49</v>
      </c>
      <c r="U1042" t="s">
        <v>3938</v>
      </c>
      <c r="W1042" t="s">
        <v>41</v>
      </c>
      <c r="X1042" t="s">
        <v>67</v>
      </c>
      <c r="AD1042">
        <v>9498</v>
      </c>
      <c r="AE1042" t="s">
        <v>3939</v>
      </c>
      <c r="AF1042">
        <v>9459</v>
      </c>
    </row>
    <row r="1043" spans="1:32" x14ac:dyDescent="0.2">
      <c r="A1043">
        <v>9499</v>
      </c>
      <c r="B1043" t="s">
        <v>3940</v>
      </c>
      <c r="D1043" t="s">
        <v>72</v>
      </c>
      <c r="I1043" t="s">
        <v>3941</v>
      </c>
      <c r="L1043" t="s">
        <v>3598</v>
      </c>
      <c r="M1043" t="s">
        <v>37</v>
      </c>
      <c r="N1043" t="s">
        <v>74</v>
      </c>
      <c r="O1043" t="s">
        <v>3727</v>
      </c>
      <c r="P1043" t="s">
        <v>40</v>
      </c>
      <c r="R1043" t="s">
        <v>49</v>
      </c>
      <c r="W1043" t="s">
        <v>59</v>
      </c>
      <c r="Y1043" t="s">
        <v>77</v>
      </c>
      <c r="Z1043" t="s">
        <v>133</v>
      </c>
      <c r="AD1043">
        <v>40723</v>
      </c>
      <c r="AE1043" t="s">
        <v>3942</v>
      </c>
      <c r="AF1043">
        <v>9498</v>
      </c>
    </row>
    <row r="1044" spans="1:32" x14ac:dyDescent="0.2">
      <c r="A1044">
        <v>9500</v>
      </c>
      <c r="B1044" t="s">
        <v>3943</v>
      </c>
      <c r="D1044" t="s">
        <v>72</v>
      </c>
      <c r="I1044" t="s">
        <v>3944</v>
      </c>
      <c r="L1044" t="s">
        <v>3598</v>
      </c>
      <c r="M1044" t="s">
        <v>37</v>
      </c>
      <c r="N1044" t="s">
        <v>74</v>
      </c>
      <c r="O1044" t="s">
        <v>3727</v>
      </c>
      <c r="P1044" t="s">
        <v>40</v>
      </c>
      <c r="R1044" t="s">
        <v>49</v>
      </c>
      <c r="W1044" t="s">
        <v>59</v>
      </c>
      <c r="Y1044" t="s">
        <v>77</v>
      </c>
      <c r="Z1044" t="s">
        <v>133</v>
      </c>
      <c r="AD1044">
        <v>40724</v>
      </c>
      <c r="AE1044" t="s">
        <v>3945</v>
      </c>
      <c r="AF1044">
        <v>9498</v>
      </c>
    </row>
    <row r="1045" spans="1:32" x14ac:dyDescent="0.2">
      <c r="A1045">
        <v>9501</v>
      </c>
      <c r="B1045" t="s">
        <v>3946</v>
      </c>
      <c r="D1045" t="s">
        <v>72</v>
      </c>
      <c r="I1045" t="s">
        <v>3947</v>
      </c>
      <c r="L1045" t="s">
        <v>3598</v>
      </c>
      <c r="M1045" t="s">
        <v>37</v>
      </c>
      <c r="N1045" t="s">
        <v>46</v>
      </c>
      <c r="O1045" t="s">
        <v>3727</v>
      </c>
      <c r="P1045" t="s">
        <v>40</v>
      </c>
      <c r="R1045" t="s">
        <v>49</v>
      </c>
      <c r="V1045" t="s">
        <v>3948</v>
      </c>
      <c r="W1045" t="s">
        <v>59</v>
      </c>
      <c r="Y1045" t="s">
        <v>77</v>
      </c>
      <c r="Z1045" t="s">
        <v>133</v>
      </c>
      <c r="AD1045">
        <v>40725</v>
      </c>
      <c r="AE1045" t="s">
        <v>3949</v>
      </c>
      <c r="AF1045">
        <v>9498</v>
      </c>
    </row>
    <row r="1046" spans="1:32" x14ac:dyDescent="0.2">
      <c r="A1046">
        <v>9502</v>
      </c>
      <c r="B1046" t="s">
        <v>3950</v>
      </c>
      <c r="D1046" t="s">
        <v>63</v>
      </c>
      <c r="H1046" t="s">
        <v>3951</v>
      </c>
      <c r="M1046" t="s">
        <v>37</v>
      </c>
      <c r="N1046" t="s">
        <v>74</v>
      </c>
      <c r="O1046" t="s">
        <v>3599</v>
      </c>
      <c r="P1046" t="s">
        <v>40</v>
      </c>
      <c r="Q1046" t="s">
        <v>3952</v>
      </c>
      <c r="R1046" t="s">
        <v>49</v>
      </c>
      <c r="S1046" t="s">
        <v>66</v>
      </c>
      <c r="T1046" t="s">
        <v>49</v>
      </c>
      <c r="W1046" t="s">
        <v>59</v>
      </c>
      <c r="X1046" t="s">
        <v>67</v>
      </c>
      <c r="AD1046">
        <v>9502</v>
      </c>
      <c r="AE1046" t="s">
        <v>3953</v>
      </c>
      <c r="AF1046">
        <v>9459</v>
      </c>
    </row>
    <row r="1047" spans="1:32" x14ac:dyDescent="0.2">
      <c r="A1047">
        <v>9503</v>
      </c>
      <c r="B1047" t="s">
        <v>3954</v>
      </c>
      <c r="D1047" t="s">
        <v>72</v>
      </c>
      <c r="I1047" t="s">
        <v>3955</v>
      </c>
      <c r="L1047" t="s">
        <v>3598</v>
      </c>
      <c r="M1047" t="s">
        <v>37</v>
      </c>
      <c r="N1047" t="s">
        <v>38</v>
      </c>
      <c r="O1047" t="s">
        <v>2246</v>
      </c>
      <c r="P1047" t="s">
        <v>40</v>
      </c>
      <c r="R1047" t="s">
        <v>49</v>
      </c>
      <c r="W1047" t="s">
        <v>59</v>
      </c>
      <c r="Y1047" t="s">
        <v>77</v>
      </c>
      <c r="Z1047" t="s">
        <v>78</v>
      </c>
      <c r="AD1047">
        <v>40961</v>
      </c>
      <c r="AE1047" t="s">
        <v>3956</v>
      </c>
      <c r="AF1047">
        <v>9502</v>
      </c>
    </row>
    <row r="1048" spans="1:32" x14ac:dyDescent="0.2">
      <c r="A1048">
        <v>9504</v>
      </c>
      <c r="B1048" t="s">
        <v>3957</v>
      </c>
      <c r="D1048" t="s">
        <v>63</v>
      </c>
      <c r="H1048" t="s">
        <v>3958</v>
      </c>
      <c r="M1048" t="s">
        <v>37</v>
      </c>
      <c r="N1048" t="s">
        <v>74</v>
      </c>
      <c r="O1048" t="s">
        <v>3599</v>
      </c>
      <c r="P1048" t="s">
        <v>40</v>
      </c>
      <c r="Q1048" t="s">
        <v>3959</v>
      </c>
      <c r="R1048" t="s">
        <v>49</v>
      </c>
      <c r="S1048" t="s">
        <v>66</v>
      </c>
      <c r="T1048" t="s">
        <v>49</v>
      </c>
      <c r="W1048" t="s">
        <v>59</v>
      </c>
      <c r="X1048" t="s">
        <v>67</v>
      </c>
      <c r="AD1048">
        <v>9504</v>
      </c>
      <c r="AE1048" t="s">
        <v>3960</v>
      </c>
      <c r="AF1048">
        <v>9459</v>
      </c>
    </row>
    <row r="1049" spans="1:32" x14ac:dyDescent="0.2">
      <c r="A1049">
        <v>9505</v>
      </c>
      <c r="B1049" t="s">
        <v>3961</v>
      </c>
      <c r="D1049" t="s">
        <v>72</v>
      </c>
      <c r="I1049" t="s">
        <v>3962</v>
      </c>
      <c r="L1049" t="s">
        <v>3598</v>
      </c>
      <c r="M1049" t="s">
        <v>37</v>
      </c>
      <c r="N1049" t="s">
        <v>38</v>
      </c>
      <c r="O1049" t="s">
        <v>3727</v>
      </c>
      <c r="P1049" t="s">
        <v>40</v>
      </c>
      <c r="R1049" t="s">
        <v>49</v>
      </c>
      <c r="W1049" t="s">
        <v>59</v>
      </c>
      <c r="Y1049" t="s">
        <v>77</v>
      </c>
      <c r="Z1049" t="s">
        <v>133</v>
      </c>
      <c r="AD1049">
        <v>40962</v>
      </c>
      <c r="AE1049" t="s">
        <v>3963</v>
      </c>
      <c r="AF1049">
        <v>9504</v>
      </c>
    </row>
    <row r="1050" spans="1:32" x14ac:dyDescent="0.2">
      <c r="A1050">
        <v>9398</v>
      </c>
      <c r="B1050" t="s">
        <v>3964</v>
      </c>
      <c r="D1050" t="s">
        <v>56</v>
      </c>
      <c r="G1050" t="s">
        <v>3965</v>
      </c>
      <c r="M1050" t="s">
        <v>37</v>
      </c>
      <c r="N1050" t="s">
        <v>46</v>
      </c>
      <c r="O1050" t="s">
        <v>3599</v>
      </c>
      <c r="P1050" t="s">
        <v>40</v>
      </c>
      <c r="Q1050" t="s">
        <v>3966</v>
      </c>
      <c r="R1050" t="s">
        <v>49</v>
      </c>
      <c r="V1050" t="s">
        <v>51</v>
      </c>
      <c r="W1050" t="s">
        <v>59</v>
      </c>
      <c r="X1050" t="s">
        <v>52</v>
      </c>
      <c r="AB1050">
        <v>3.5</v>
      </c>
      <c r="AC1050" t="s">
        <v>3816</v>
      </c>
      <c r="AD1050">
        <v>9398</v>
      </c>
      <c r="AE1050" t="s">
        <v>3967</v>
      </c>
      <c r="AF1050">
        <v>9397</v>
      </c>
    </row>
    <row r="1051" spans="1:32" x14ac:dyDescent="0.2">
      <c r="A1051">
        <v>9399</v>
      </c>
      <c r="B1051" t="s">
        <v>3968</v>
      </c>
      <c r="D1051" t="s">
        <v>63</v>
      </c>
      <c r="H1051" t="s">
        <v>3969</v>
      </c>
      <c r="M1051" t="s">
        <v>37</v>
      </c>
      <c r="N1051" t="s">
        <v>46</v>
      </c>
      <c r="O1051" t="s">
        <v>3599</v>
      </c>
      <c r="P1051" t="s">
        <v>40</v>
      </c>
      <c r="Q1051" t="s">
        <v>3970</v>
      </c>
      <c r="R1051" t="s">
        <v>49</v>
      </c>
      <c r="S1051" t="s">
        <v>66</v>
      </c>
      <c r="T1051" t="s">
        <v>49</v>
      </c>
      <c r="V1051" t="s">
        <v>51</v>
      </c>
      <c r="W1051" t="s">
        <v>59</v>
      </c>
      <c r="X1051" t="s">
        <v>67</v>
      </c>
      <c r="AB1051" t="s">
        <v>3821</v>
      </c>
      <c r="AC1051" t="s">
        <v>3822</v>
      </c>
      <c r="AD1051">
        <v>9399</v>
      </c>
      <c r="AE1051" t="s">
        <v>3971</v>
      </c>
      <c r="AF1051">
        <v>9398</v>
      </c>
    </row>
    <row r="1052" spans="1:32" x14ac:dyDescent="0.2">
      <c r="A1052">
        <v>9400</v>
      </c>
      <c r="B1052" t="s">
        <v>3972</v>
      </c>
      <c r="D1052" t="s">
        <v>72</v>
      </c>
      <c r="I1052" t="s">
        <v>3973</v>
      </c>
      <c r="L1052" t="s">
        <v>3598</v>
      </c>
      <c r="M1052" t="s">
        <v>37</v>
      </c>
      <c r="N1052" t="s">
        <v>38</v>
      </c>
      <c r="O1052" t="s">
        <v>2246</v>
      </c>
      <c r="P1052" t="s">
        <v>40</v>
      </c>
      <c r="R1052" t="s">
        <v>49</v>
      </c>
      <c r="W1052" t="s">
        <v>59</v>
      </c>
      <c r="Y1052" t="s">
        <v>77</v>
      </c>
      <c r="Z1052" t="s">
        <v>78</v>
      </c>
      <c r="AD1052">
        <v>40956</v>
      </c>
      <c r="AE1052" t="s">
        <v>3974</v>
      </c>
      <c r="AF1052">
        <v>9399</v>
      </c>
    </row>
    <row r="1053" spans="1:32" x14ac:dyDescent="0.2">
      <c r="A1053">
        <v>9401</v>
      </c>
      <c r="B1053" t="s">
        <v>3975</v>
      </c>
      <c r="D1053" t="s">
        <v>63</v>
      </c>
      <c r="H1053" t="s">
        <v>3976</v>
      </c>
      <c r="M1053" t="s">
        <v>37</v>
      </c>
      <c r="N1053" t="s">
        <v>46</v>
      </c>
      <c r="O1053" t="s">
        <v>3599</v>
      </c>
      <c r="P1053" t="s">
        <v>40</v>
      </c>
      <c r="Q1053" t="s">
        <v>3977</v>
      </c>
      <c r="R1053" t="s">
        <v>49</v>
      </c>
      <c r="S1053" t="s">
        <v>66</v>
      </c>
      <c r="T1053" t="s">
        <v>49</v>
      </c>
      <c r="V1053" t="s">
        <v>51</v>
      </c>
      <c r="W1053" t="s">
        <v>59</v>
      </c>
      <c r="X1053" t="s">
        <v>67</v>
      </c>
      <c r="AB1053" t="s">
        <v>3821</v>
      </c>
      <c r="AC1053" t="s">
        <v>3822</v>
      </c>
      <c r="AD1053">
        <v>9401</v>
      </c>
      <c r="AE1053" t="s">
        <v>3978</v>
      </c>
      <c r="AF1053">
        <v>9398</v>
      </c>
    </row>
    <row r="1054" spans="1:32" x14ac:dyDescent="0.2">
      <c r="A1054">
        <v>9402</v>
      </c>
      <c r="B1054" t="s">
        <v>3979</v>
      </c>
      <c r="D1054" t="s">
        <v>72</v>
      </c>
      <c r="I1054" t="s">
        <v>3980</v>
      </c>
      <c r="L1054" t="s">
        <v>3598</v>
      </c>
      <c r="M1054" t="s">
        <v>37</v>
      </c>
      <c r="N1054" t="s">
        <v>46</v>
      </c>
      <c r="O1054" t="s">
        <v>2214</v>
      </c>
      <c r="P1054" t="s">
        <v>40</v>
      </c>
      <c r="R1054" t="s">
        <v>49</v>
      </c>
      <c r="V1054" t="s">
        <v>3981</v>
      </c>
      <c r="W1054" t="s">
        <v>59</v>
      </c>
      <c r="Y1054" t="s">
        <v>77</v>
      </c>
      <c r="Z1054" t="s">
        <v>78</v>
      </c>
      <c r="AD1054">
        <v>36315</v>
      </c>
      <c r="AE1054" t="s">
        <v>3982</v>
      </c>
      <c r="AF1054">
        <v>9401</v>
      </c>
    </row>
    <row r="1055" spans="1:32" x14ac:dyDescent="0.2">
      <c r="A1055">
        <v>9403</v>
      </c>
      <c r="B1055" t="s">
        <v>3983</v>
      </c>
      <c r="D1055" t="s">
        <v>72</v>
      </c>
      <c r="I1055" t="s">
        <v>3984</v>
      </c>
      <c r="L1055" t="s">
        <v>3598</v>
      </c>
      <c r="M1055" t="s">
        <v>37</v>
      </c>
      <c r="N1055" t="s">
        <v>46</v>
      </c>
      <c r="O1055" t="s">
        <v>2214</v>
      </c>
      <c r="P1055" t="s">
        <v>40</v>
      </c>
      <c r="R1055" t="s">
        <v>49</v>
      </c>
      <c r="V1055" t="s">
        <v>3985</v>
      </c>
      <c r="W1055" t="s">
        <v>59</v>
      </c>
      <c r="Y1055" t="s">
        <v>77</v>
      </c>
      <c r="Z1055" t="s">
        <v>78</v>
      </c>
      <c r="AD1055">
        <v>36316</v>
      </c>
      <c r="AE1055" t="s">
        <v>3986</v>
      </c>
      <c r="AF1055">
        <v>9401</v>
      </c>
    </row>
    <row r="1056" spans="1:32" x14ac:dyDescent="0.2">
      <c r="A1056">
        <v>9404</v>
      </c>
      <c r="B1056" t="s">
        <v>3987</v>
      </c>
      <c r="D1056" t="s">
        <v>72</v>
      </c>
      <c r="I1056" t="s">
        <v>3988</v>
      </c>
      <c r="L1056" t="s">
        <v>3598</v>
      </c>
      <c r="M1056" t="s">
        <v>37</v>
      </c>
      <c r="N1056" t="s">
        <v>46</v>
      </c>
      <c r="O1056" t="s">
        <v>2214</v>
      </c>
      <c r="P1056" t="s">
        <v>40</v>
      </c>
      <c r="R1056" t="s">
        <v>49</v>
      </c>
      <c r="V1056" t="s">
        <v>3985</v>
      </c>
      <c r="W1056" t="s">
        <v>59</v>
      </c>
      <c r="Y1056" t="s">
        <v>77</v>
      </c>
      <c r="Z1056" t="s">
        <v>78</v>
      </c>
      <c r="AD1056">
        <v>36317</v>
      </c>
      <c r="AE1056" t="s">
        <v>3989</v>
      </c>
      <c r="AF1056">
        <v>9401</v>
      </c>
    </row>
    <row r="1057" spans="1:32" x14ac:dyDescent="0.2">
      <c r="A1057">
        <v>9405</v>
      </c>
      <c r="B1057" t="s">
        <v>3990</v>
      </c>
      <c r="D1057" t="s">
        <v>72</v>
      </c>
      <c r="I1057" t="s">
        <v>3991</v>
      </c>
      <c r="L1057" t="s">
        <v>3598</v>
      </c>
      <c r="M1057" t="s">
        <v>37</v>
      </c>
      <c r="N1057" t="s">
        <v>46</v>
      </c>
      <c r="O1057" t="s">
        <v>2214</v>
      </c>
      <c r="P1057" t="s">
        <v>40</v>
      </c>
      <c r="R1057" t="s">
        <v>49</v>
      </c>
      <c r="V1057" t="s">
        <v>3985</v>
      </c>
      <c r="W1057" t="s">
        <v>59</v>
      </c>
      <c r="Y1057" t="s">
        <v>77</v>
      </c>
      <c r="Z1057" t="s">
        <v>78</v>
      </c>
      <c r="AD1057">
        <v>36318</v>
      </c>
      <c r="AE1057" t="s">
        <v>3992</v>
      </c>
      <c r="AF1057">
        <v>9401</v>
      </c>
    </row>
    <row r="1058" spans="1:32" x14ac:dyDescent="0.2">
      <c r="A1058">
        <v>9406</v>
      </c>
      <c r="B1058" t="s">
        <v>3993</v>
      </c>
      <c r="D1058" t="s">
        <v>63</v>
      </c>
      <c r="H1058" t="s">
        <v>3994</v>
      </c>
      <c r="M1058" t="s">
        <v>37</v>
      </c>
      <c r="N1058" t="s">
        <v>46</v>
      </c>
      <c r="O1058" t="s">
        <v>3599</v>
      </c>
      <c r="P1058" t="s">
        <v>40</v>
      </c>
      <c r="Q1058" t="s">
        <v>3977</v>
      </c>
      <c r="R1058" t="s">
        <v>49</v>
      </c>
      <c r="S1058" t="s">
        <v>66</v>
      </c>
      <c r="T1058" t="s">
        <v>49</v>
      </c>
      <c r="V1058" t="s">
        <v>51</v>
      </c>
      <c r="W1058" t="s">
        <v>59</v>
      </c>
      <c r="X1058" t="s">
        <v>67</v>
      </c>
      <c r="AB1058" t="s">
        <v>3821</v>
      </c>
      <c r="AC1058" t="s">
        <v>3822</v>
      </c>
      <c r="AD1058">
        <v>9406</v>
      </c>
      <c r="AE1058" t="s">
        <v>3995</v>
      </c>
      <c r="AF1058">
        <v>9398</v>
      </c>
    </row>
    <row r="1059" spans="1:32" x14ac:dyDescent="0.2">
      <c r="A1059">
        <v>9407</v>
      </c>
      <c r="B1059" t="s">
        <v>3996</v>
      </c>
      <c r="D1059" t="s">
        <v>72</v>
      </c>
      <c r="I1059" t="s">
        <v>3997</v>
      </c>
      <c r="L1059" t="s">
        <v>3598</v>
      </c>
      <c r="M1059" t="s">
        <v>37</v>
      </c>
      <c r="N1059" t="s">
        <v>46</v>
      </c>
      <c r="O1059" t="s">
        <v>2214</v>
      </c>
      <c r="P1059" t="s">
        <v>40</v>
      </c>
      <c r="R1059" t="s">
        <v>49</v>
      </c>
      <c r="V1059" t="s">
        <v>3985</v>
      </c>
      <c r="W1059" t="s">
        <v>59</v>
      </c>
      <c r="Y1059" t="s">
        <v>77</v>
      </c>
      <c r="Z1059" t="s">
        <v>78</v>
      </c>
      <c r="AD1059">
        <v>36320</v>
      </c>
      <c r="AE1059" t="s">
        <v>3998</v>
      </c>
      <c r="AF1059">
        <v>9406</v>
      </c>
    </row>
    <row r="1060" spans="1:32" x14ac:dyDescent="0.2">
      <c r="A1060">
        <v>9408</v>
      </c>
      <c r="B1060" t="s">
        <v>3999</v>
      </c>
      <c r="D1060" t="s">
        <v>63</v>
      </c>
      <c r="H1060" t="s">
        <v>4000</v>
      </c>
      <c r="M1060" t="s">
        <v>37</v>
      </c>
      <c r="N1060" t="s">
        <v>46</v>
      </c>
      <c r="O1060" t="s">
        <v>3599</v>
      </c>
      <c r="P1060" t="s">
        <v>40</v>
      </c>
      <c r="Q1060" t="s">
        <v>4001</v>
      </c>
      <c r="R1060" t="s">
        <v>49</v>
      </c>
      <c r="S1060" t="s">
        <v>66</v>
      </c>
      <c r="T1060" t="s">
        <v>49</v>
      </c>
      <c r="V1060" t="s">
        <v>51</v>
      </c>
      <c r="W1060" t="s">
        <v>59</v>
      </c>
      <c r="X1060" t="s">
        <v>67</v>
      </c>
      <c r="AB1060" t="s">
        <v>3821</v>
      </c>
      <c r="AC1060" t="s">
        <v>3822</v>
      </c>
      <c r="AD1060">
        <v>9408</v>
      </c>
      <c r="AE1060" t="s">
        <v>4002</v>
      </c>
      <c r="AF1060">
        <v>9398</v>
      </c>
    </row>
    <row r="1061" spans="1:32" x14ac:dyDescent="0.2">
      <c r="A1061">
        <v>9409</v>
      </c>
      <c r="B1061" t="s">
        <v>4003</v>
      </c>
      <c r="D1061" t="s">
        <v>72</v>
      </c>
      <c r="I1061" t="s">
        <v>4004</v>
      </c>
      <c r="L1061" t="s">
        <v>3598</v>
      </c>
      <c r="M1061" t="s">
        <v>37</v>
      </c>
      <c r="N1061" t="s">
        <v>38</v>
      </c>
      <c r="O1061" t="s">
        <v>2246</v>
      </c>
      <c r="P1061" t="s">
        <v>40</v>
      </c>
      <c r="R1061" t="s">
        <v>49</v>
      </c>
      <c r="W1061" t="s">
        <v>59</v>
      </c>
      <c r="Y1061" t="s">
        <v>77</v>
      </c>
      <c r="Z1061" t="s">
        <v>133</v>
      </c>
      <c r="AD1061">
        <v>40957</v>
      </c>
      <c r="AE1061" t="s">
        <v>4005</v>
      </c>
      <c r="AF1061">
        <v>9408</v>
      </c>
    </row>
    <row r="1062" spans="1:32" x14ac:dyDescent="0.2">
      <c r="A1062">
        <v>9410</v>
      </c>
      <c r="B1062" t="s">
        <v>4006</v>
      </c>
      <c r="D1062" t="s">
        <v>72</v>
      </c>
      <c r="I1062" t="s">
        <v>4007</v>
      </c>
      <c r="M1062" t="s">
        <v>37</v>
      </c>
      <c r="N1062" t="s">
        <v>38</v>
      </c>
      <c r="O1062" t="s">
        <v>1111</v>
      </c>
      <c r="P1062" t="s">
        <v>40</v>
      </c>
      <c r="R1062" t="s">
        <v>49</v>
      </c>
      <c r="W1062" t="s">
        <v>59</v>
      </c>
      <c r="AD1062">
        <v>9410</v>
      </c>
      <c r="AE1062" t="s">
        <v>4008</v>
      </c>
      <c r="AF1062">
        <v>9408</v>
      </c>
    </row>
    <row r="1063" spans="1:32" x14ac:dyDescent="0.2">
      <c r="A1063">
        <v>9411</v>
      </c>
      <c r="B1063" t="s">
        <v>4009</v>
      </c>
      <c r="D1063" t="s">
        <v>63</v>
      </c>
      <c r="H1063" t="s">
        <v>4010</v>
      </c>
      <c r="M1063" t="s">
        <v>37</v>
      </c>
      <c r="N1063" t="s">
        <v>46</v>
      </c>
      <c r="O1063" t="s">
        <v>3599</v>
      </c>
      <c r="P1063" t="s">
        <v>40</v>
      </c>
      <c r="Q1063" t="s">
        <v>4011</v>
      </c>
      <c r="R1063" t="s">
        <v>49</v>
      </c>
      <c r="S1063" t="s">
        <v>66</v>
      </c>
      <c r="T1063" t="s">
        <v>49</v>
      </c>
      <c r="V1063" t="s">
        <v>51</v>
      </c>
      <c r="W1063" t="s">
        <v>59</v>
      </c>
      <c r="X1063" t="s">
        <v>67</v>
      </c>
      <c r="AB1063" t="s">
        <v>3821</v>
      </c>
      <c r="AC1063" t="s">
        <v>3822</v>
      </c>
      <c r="AD1063">
        <v>9411</v>
      </c>
      <c r="AE1063" t="s">
        <v>4012</v>
      </c>
      <c r="AF1063">
        <v>9398</v>
      </c>
    </row>
    <row r="1064" spans="1:32" x14ac:dyDescent="0.2">
      <c r="A1064">
        <v>9412</v>
      </c>
      <c r="B1064" t="s">
        <v>4013</v>
      </c>
      <c r="D1064" t="s">
        <v>72</v>
      </c>
      <c r="I1064" t="s">
        <v>4014</v>
      </c>
      <c r="L1064" t="s">
        <v>3598</v>
      </c>
      <c r="M1064" t="s">
        <v>37</v>
      </c>
      <c r="N1064" t="s">
        <v>38</v>
      </c>
      <c r="O1064" t="s">
        <v>2246</v>
      </c>
      <c r="P1064" t="s">
        <v>40</v>
      </c>
      <c r="R1064" t="s">
        <v>49</v>
      </c>
      <c r="W1064" t="s">
        <v>59</v>
      </c>
      <c r="Y1064" t="s">
        <v>77</v>
      </c>
      <c r="Z1064" t="s">
        <v>133</v>
      </c>
      <c r="AD1064">
        <v>40950</v>
      </c>
      <c r="AE1064" t="s">
        <v>4015</v>
      </c>
      <c r="AF1064">
        <v>9411</v>
      </c>
    </row>
    <row r="1065" spans="1:32" x14ac:dyDescent="0.2">
      <c r="A1065">
        <v>9413</v>
      </c>
      <c r="B1065" t="s">
        <v>4016</v>
      </c>
      <c r="D1065" t="s">
        <v>63</v>
      </c>
      <c r="H1065" t="s">
        <v>4017</v>
      </c>
      <c r="M1065" t="s">
        <v>37</v>
      </c>
      <c r="N1065" t="s">
        <v>46</v>
      </c>
      <c r="O1065" t="s">
        <v>3599</v>
      </c>
      <c r="P1065" t="s">
        <v>40</v>
      </c>
      <c r="Q1065" t="s">
        <v>4018</v>
      </c>
      <c r="R1065" t="s">
        <v>49</v>
      </c>
      <c r="S1065" t="s">
        <v>66</v>
      </c>
      <c r="T1065" t="s">
        <v>49</v>
      </c>
      <c r="V1065" t="s">
        <v>51</v>
      </c>
      <c r="W1065" t="s">
        <v>59</v>
      </c>
      <c r="X1065" t="s">
        <v>67</v>
      </c>
      <c r="AB1065" t="s">
        <v>3821</v>
      </c>
      <c r="AC1065" t="s">
        <v>3822</v>
      </c>
      <c r="AD1065">
        <v>9413</v>
      </c>
      <c r="AE1065" t="s">
        <v>4019</v>
      </c>
      <c r="AF1065">
        <v>9398</v>
      </c>
    </row>
    <row r="1066" spans="1:32" x14ac:dyDescent="0.2">
      <c r="A1066">
        <v>9414</v>
      </c>
      <c r="B1066" t="s">
        <v>4020</v>
      </c>
      <c r="D1066" t="s">
        <v>72</v>
      </c>
      <c r="I1066" t="s">
        <v>4021</v>
      </c>
      <c r="L1066" t="s">
        <v>3598</v>
      </c>
      <c r="M1066" t="s">
        <v>37</v>
      </c>
      <c r="N1066" t="s">
        <v>38</v>
      </c>
      <c r="O1066" t="s">
        <v>2246</v>
      </c>
      <c r="P1066" t="s">
        <v>40</v>
      </c>
      <c r="R1066" t="s">
        <v>49</v>
      </c>
      <c r="W1066" t="s">
        <v>59</v>
      </c>
      <c r="Y1066" t="s">
        <v>77</v>
      </c>
      <c r="Z1066" t="s">
        <v>78</v>
      </c>
      <c r="AD1066">
        <v>40958</v>
      </c>
      <c r="AE1066" t="s">
        <v>4022</v>
      </c>
      <c r="AF1066">
        <v>9413</v>
      </c>
    </row>
    <row r="1067" spans="1:32" x14ac:dyDescent="0.2">
      <c r="A1067">
        <v>9415</v>
      </c>
      <c r="B1067" t="s">
        <v>4023</v>
      </c>
      <c r="D1067" t="s">
        <v>63</v>
      </c>
      <c r="H1067" t="s">
        <v>4024</v>
      </c>
      <c r="M1067" t="s">
        <v>37</v>
      </c>
      <c r="N1067" t="s">
        <v>46</v>
      </c>
      <c r="O1067" t="s">
        <v>3599</v>
      </c>
      <c r="P1067" t="s">
        <v>40</v>
      </c>
      <c r="Q1067" t="s">
        <v>4025</v>
      </c>
      <c r="R1067" t="s">
        <v>49</v>
      </c>
      <c r="S1067" t="s">
        <v>66</v>
      </c>
      <c r="T1067" t="s">
        <v>49</v>
      </c>
      <c r="V1067" t="s">
        <v>51</v>
      </c>
      <c r="W1067" t="s">
        <v>59</v>
      </c>
      <c r="X1067" t="s">
        <v>67</v>
      </c>
      <c r="AB1067" t="s">
        <v>3821</v>
      </c>
      <c r="AC1067" t="s">
        <v>3822</v>
      </c>
      <c r="AD1067">
        <v>9415</v>
      </c>
      <c r="AE1067" t="s">
        <v>4026</v>
      </c>
      <c r="AF1067">
        <v>9398</v>
      </c>
    </row>
    <row r="1068" spans="1:32" x14ac:dyDescent="0.2">
      <c r="A1068">
        <v>9416</v>
      </c>
      <c r="B1068" t="s">
        <v>4027</v>
      </c>
      <c r="D1068" t="s">
        <v>72</v>
      </c>
      <c r="I1068" t="s">
        <v>4028</v>
      </c>
      <c r="L1068" t="s">
        <v>3598</v>
      </c>
      <c r="M1068" t="s">
        <v>37</v>
      </c>
      <c r="N1068" t="s">
        <v>38</v>
      </c>
      <c r="O1068" t="s">
        <v>2246</v>
      </c>
      <c r="P1068" t="s">
        <v>40</v>
      </c>
      <c r="R1068" t="s">
        <v>49</v>
      </c>
      <c r="W1068" t="s">
        <v>59</v>
      </c>
      <c r="Y1068" t="s">
        <v>77</v>
      </c>
      <c r="Z1068" t="s">
        <v>1854</v>
      </c>
      <c r="AD1068">
        <v>40989</v>
      </c>
      <c r="AE1068" t="s">
        <v>4029</v>
      </c>
      <c r="AF1068">
        <v>9415</v>
      </c>
    </row>
    <row r="1069" spans="1:32" x14ac:dyDescent="0.2">
      <c r="A1069">
        <v>9417</v>
      </c>
      <c r="B1069" t="s">
        <v>4030</v>
      </c>
      <c r="D1069" t="s">
        <v>63</v>
      </c>
      <c r="H1069" t="s">
        <v>3302</v>
      </c>
      <c r="M1069" t="s">
        <v>37</v>
      </c>
      <c r="N1069" t="s">
        <v>46</v>
      </c>
      <c r="O1069" t="s">
        <v>3599</v>
      </c>
      <c r="P1069" t="s">
        <v>40</v>
      </c>
      <c r="Q1069" t="s">
        <v>4031</v>
      </c>
      <c r="R1069" t="s">
        <v>49</v>
      </c>
      <c r="S1069" t="s">
        <v>66</v>
      </c>
      <c r="T1069" t="s">
        <v>49</v>
      </c>
      <c r="V1069" t="s">
        <v>51</v>
      </c>
      <c r="W1069" t="s">
        <v>59</v>
      </c>
      <c r="X1069" t="s">
        <v>67</v>
      </c>
      <c r="AB1069" t="s">
        <v>3821</v>
      </c>
      <c r="AC1069" t="s">
        <v>3822</v>
      </c>
      <c r="AD1069">
        <v>9417</v>
      </c>
      <c r="AE1069" t="s">
        <v>4032</v>
      </c>
      <c r="AF1069">
        <v>9398</v>
      </c>
    </row>
    <row r="1070" spans="1:32" x14ac:dyDescent="0.2">
      <c r="A1070">
        <v>9420</v>
      </c>
      <c r="B1070" t="s">
        <v>4033</v>
      </c>
      <c r="D1070" t="s">
        <v>72</v>
      </c>
      <c r="I1070" t="s">
        <v>4034</v>
      </c>
      <c r="L1070" t="s">
        <v>3598</v>
      </c>
      <c r="M1070" t="s">
        <v>37</v>
      </c>
      <c r="N1070" t="s">
        <v>46</v>
      </c>
      <c r="O1070" t="s">
        <v>3918</v>
      </c>
      <c r="P1070" t="s">
        <v>40</v>
      </c>
      <c r="R1070" t="s">
        <v>49</v>
      </c>
      <c r="V1070" t="s">
        <v>3985</v>
      </c>
      <c r="W1070" t="s">
        <v>59</v>
      </c>
      <c r="Y1070" t="s">
        <v>77</v>
      </c>
      <c r="Z1070" t="s">
        <v>133</v>
      </c>
      <c r="AD1070">
        <v>40651</v>
      </c>
      <c r="AE1070" t="s">
        <v>4035</v>
      </c>
      <c r="AF1070">
        <v>9417</v>
      </c>
    </row>
    <row r="1071" spans="1:32" x14ac:dyDescent="0.2">
      <c r="A1071">
        <v>9421</v>
      </c>
      <c r="B1071" t="s">
        <v>4036</v>
      </c>
      <c r="D1071" t="s">
        <v>72</v>
      </c>
      <c r="I1071" t="s">
        <v>4037</v>
      </c>
      <c r="L1071" t="s">
        <v>3598</v>
      </c>
      <c r="M1071" t="s">
        <v>37</v>
      </c>
      <c r="N1071" t="s">
        <v>46</v>
      </c>
      <c r="O1071" t="s">
        <v>3918</v>
      </c>
      <c r="P1071" t="s">
        <v>40</v>
      </c>
      <c r="R1071" t="s">
        <v>49</v>
      </c>
      <c r="V1071" t="s">
        <v>3985</v>
      </c>
      <c r="W1071" t="s">
        <v>59</v>
      </c>
      <c r="Y1071" t="s">
        <v>77</v>
      </c>
      <c r="Z1071" t="s">
        <v>133</v>
      </c>
      <c r="AD1071">
        <v>40652</v>
      </c>
      <c r="AE1071" t="s">
        <v>4038</v>
      </c>
      <c r="AF1071">
        <v>9417</v>
      </c>
    </row>
    <row r="1072" spans="1:32" x14ac:dyDescent="0.2">
      <c r="A1072">
        <v>9422</v>
      </c>
      <c r="B1072" t="s">
        <v>4039</v>
      </c>
      <c r="D1072" t="s">
        <v>72</v>
      </c>
      <c r="I1072" t="s">
        <v>4040</v>
      </c>
      <c r="L1072" t="s">
        <v>3598</v>
      </c>
      <c r="M1072" t="s">
        <v>37</v>
      </c>
      <c r="N1072" t="s">
        <v>46</v>
      </c>
      <c r="O1072" t="s">
        <v>3918</v>
      </c>
      <c r="P1072" t="s">
        <v>40</v>
      </c>
      <c r="R1072" t="s">
        <v>49</v>
      </c>
      <c r="V1072" t="s">
        <v>3985</v>
      </c>
      <c r="W1072" t="s">
        <v>59</v>
      </c>
      <c r="Y1072" t="s">
        <v>77</v>
      </c>
      <c r="Z1072" t="s">
        <v>133</v>
      </c>
      <c r="AD1072">
        <v>40653</v>
      </c>
      <c r="AE1072" t="s">
        <v>4041</v>
      </c>
      <c r="AF1072">
        <v>9417</v>
      </c>
    </row>
    <row r="1073" spans="1:32" x14ac:dyDescent="0.2">
      <c r="A1073">
        <v>9423</v>
      </c>
      <c r="B1073" t="s">
        <v>4042</v>
      </c>
      <c r="D1073" t="s">
        <v>72</v>
      </c>
      <c r="I1073" t="s">
        <v>4043</v>
      </c>
      <c r="L1073" t="s">
        <v>3598</v>
      </c>
      <c r="M1073" t="s">
        <v>37</v>
      </c>
      <c r="N1073" t="s">
        <v>46</v>
      </c>
      <c r="O1073" t="s">
        <v>3918</v>
      </c>
      <c r="P1073" t="s">
        <v>40</v>
      </c>
      <c r="R1073" t="s">
        <v>49</v>
      </c>
      <c r="V1073" t="s">
        <v>3985</v>
      </c>
      <c r="W1073" t="s">
        <v>59</v>
      </c>
      <c r="Y1073" t="s">
        <v>77</v>
      </c>
      <c r="Z1073" t="s">
        <v>133</v>
      </c>
      <c r="AD1073">
        <v>40654</v>
      </c>
      <c r="AE1073" t="s">
        <v>4044</v>
      </c>
      <c r="AF1073">
        <v>9417</v>
      </c>
    </row>
    <row r="1074" spans="1:32" x14ac:dyDescent="0.2">
      <c r="A1074">
        <v>9424</v>
      </c>
      <c r="B1074" t="s">
        <v>4045</v>
      </c>
      <c r="D1074" t="s">
        <v>72</v>
      </c>
      <c r="I1074" t="s">
        <v>4046</v>
      </c>
      <c r="L1074" t="s">
        <v>3598</v>
      </c>
      <c r="M1074" t="s">
        <v>37</v>
      </c>
      <c r="N1074" t="s">
        <v>46</v>
      </c>
      <c r="O1074" t="s">
        <v>3918</v>
      </c>
      <c r="P1074" t="s">
        <v>40</v>
      </c>
      <c r="R1074" t="s">
        <v>49</v>
      </c>
      <c r="V1074" t="s">
        <v>3985</v>
      </c>
      <c r="W1074" t="s">
        <v>59</v>
      </c>
      <c r="Y1074" t="s">
        <v>77</v>
      </c>
      <c r="Z1074" t="s">
        <v>133</v>
      </c>
      <c r="AD1074">
        <v>40655</v>
      </c>
      <c r="AE1074" t="s">
        <v>4047</v>
      </c>
      <c r="AF1074">
        <v>9417</v>
      </c>
    </row>
    <row r="1075" spans="1:32" x14ac:dyDescent="0.2">
      <c r="A1075">
        <v>9425</v>
      </c>
      <c r="B1075" t="s">
        <v>4048</v>
      </c>
      <c r="D1075" t="s">
        <v>72</v>
      </c>
      <c r="I1075" t="s">
        <v>4049</v>
      </c>
      <c r="L1075" t="s">
        <v>3598</v>
      </c>
      <c r="M1075" t="s">
        <v>37</v>
      </c>
      <c r="N1075" t="s">
        <v>46</v>
      </c>
      <c r="O1075" t="s">
        <v>3918</v>
      </c>
      <c r="P1075" t="s">
        <v>40</v>
      </c>
      <c r="R1075" t="s">
        <v>49</v>
      </c>
      <c r="V1075" t="s">
        <v>3985</v>
      </c>
      <c r="W1075" t="s">
        <v>59</v>
      </c>
      <c r="Y1075" t="s">
        <v>77</v>
      </c>
      <c r="Z1075" t="s">
        <v>133</v>
      </c>
      <c r="AD1075">
        <v>40656</v>
      </c>
      <c r="AE1075" t="s">
        <v>4050</v>
      </c>
      <c r="AF1075">
        <v>9417</v>
      </c>
    </row>
    <row r="1076" spans="1:32" x14ac:dyDescent="0.2">
      <c r="A1076">
        <v>9431</v>
      </c>
      <c r="B1076" t="s">
        <v>4051</v>
      </c>
      <c r="D1076" t="s">
        <v>72</v>
      </c>
      <c r="I1076" t="s">
        <v>4052</v>
      </c>
      <c r="L1076" t="s">
        <v>3598</v>
      </c>
      <c r="M1076" t="s">
        <v>37</v>
      </c>
      <c r="N1076" t="s">
        <v>46</v>
      </c>
      <c r="O1076" t="s">
        <v>3918</v>
      </c>
      <c r="P1076" t="s">
        <v>40</v>
      </c>
      <c r="R1076" t="s">
        <v>49</v>
      </c>
      <c r="V1076" t="s">
        <v>3985</v>
      </c>
      <c r="W1076" t="s">
        <v>59</v>
      </c>
      <c r="Y1076" t="s">
        <v>77</v>
      </c>
      <c r="Z1076" t="s">
        <v>133</v>
      </c>
      <c r="AD1076">
        <v>40662</v>
      </c>
      <c r="AE1076" t="s">
        <v>4053</v>
      </c>
      <c r="AF1076">
        <v>9417</v>
      </c>
    </row>
    <row r="1077" spans="1:32" x14ac:dyDescent="0.2">
      <c r="A1077">
        <v>9432</v>
      </c>
      <c r="B1077" t="s">
        <v>4054</v>
      </c>
      <c r="D1077" t="s">
        <v>72</v>
      </c>
      <c r="I1077" t="s">
        <v>4055</v>
      </c>
      <c r="L1077" t="s">
        <v>3598</v>
      </c>
      <c r="M1077" t="s">
        <v>37</v>
      </c>
      <c r="N1077" t="s">
        <v>46</v>
      </c>
      <c r="O1077" t="s">
        <v>3918</v>
      </c>
      <c r="P1077" t="s">
        <v>40</v>
      </c>
      <c r="R1077" t="s">
        <v>49</v>
      </c>
      <c r="V1077" t="s">
        <v>3985</v>
      </c>
      <c r="W1077" t="s">
        <v>59</v>
      </c>
      <c r="Y1077" t="s">
        <v>77</v>
      </c>
      <c r="Z1077" t="s">
        <v>133</v>
      </c>
      <c r="AD1077">
        <v>40663</v>
      </c>
      <c r="AE1077" t="s">
        <v>4056</v>
      </c>
      <c r="AF1077">
        <v>9417</v>
      </c>
    </row>
    <row r="1078" spans="1:32" x14ac:dyDescent="0.2">
      <c r="A1078">
        <v>9418</v>
      </c>
      <c r="B1078" t="s">
        <v>4057</v>
      </c>
      <c r="D1078" t="s">
        <v>72</v>
      </c>
      <c r="I1078" t="s">
        <v>4058</v>
      </c>
      <c r="L1078" t="s">
        <v>3598</v>
      </c>
      <c r="M1078" t="s">
        <v>37</v>
      </c>
      <c r="N1078" t="s">
        <v>46</v>
      </c>
      <c r="O1078" t="s">
        <v>3727</v>
      </c>
      <c r="P1078" t="s">
        <v>40</v>
      </c>
      <c r="R1078" t="s">
        <v>49</v>
      </c>
      <c r="V1078" t="s">
        <v>3985</v>
      </c>
      <c r="W1078" t="s">
        <v>59</v>
      </c>
      <c r="Y1078" t="s">
        <v>77</v>
      </c>
      <c r="Z1078" t="s">
        <v>133</v>
      </c>
      <c r="AD1078">
        <v>40649</v>
      </c>
      <c r="AE1078" t="s">
        <v>4059</v>
      </c>
      <c r="AF1078">
        <v>9417</v>
      </c>
    </row>
    <row r="1079" spans="1:32" x14ac:dyDescent="0.2">
      <c r="A1079">
        <v>9419</v>
      </c>
      <c r="B1079" t="s">
        <v>4060</v>
      </c>
      <c r="D1079" t="s">
        <v>72</v>
      </c>
      <c r="I1079" t="s">
        <v>4061</v>
      </c>
      <c r="L1079" t="s">
        <v>3598</v>
      </c>
      <c r="M1079" t="s">
        <v>37</v>
      </c>
      <c r="N1079" t="s">
        <v>46</v>
      </c>
      <c r="O1079" t="s">
        <v>3727</v>
      </c>
      <c r="P1079" t="s">
        <v>40</v>
      </c>
      <c r="R1079" t="s">
        <v>49</v>
      </c>
      <c r="V1079" t="s">
        <v>3985</v>
      </c>
      <c r="W1079" t="s">
        <v>59</v>
      </c>
      <c r="Y1079" t="s">
        <v>77</v>
      </c>
      <c r="Z1079" t="s">
        <v>133</v>
      </c>
      <c r="AD1079">
        <v>40650</v>
      </c>
      <c r="AE1079" t="s">
        <v>4062</v>
      </c>
      <c r="AF1079">
        <v>9417</v>
      </c>
    </row>
    <row r="1080" spans="1:32" x14ac:dyDescent="0.2">
      <c r="A1080">
        <v>9426</v>
      </c>
      <c r="B1080" t="s">
        <v>4063</v>
      </c>
      <c r="D1080" t="s">
        <v>72</v>
      </c>
      <c r="I1080" t="s">
        <v>4064</v>
      </c>
      <c r="L1080" t="s">
        <v>3598</v>
      </c>
      <c r="M1080" t="s">
        <v>37</v>
      </c>
      <c r="N1080" t="s">
        <v>46</v>
      </c>
      <c r="O1080" t="s">
        <v>3727</v>
      </c>
      <c r="P1080" t="s">
        <v>40</v>
      </c>
      <c r="R1080" t="s">
        <v>49</v>
      </c>
      <c r="V1080" t="s">
        <v>3985</v>
      </c>
      <c r="W1080" t="s">
        <v>59</v>
      </c>
      <c r="Y1080" t="s">
        <v>77</v>
      </c>
      <c r="Z1080" t="s">
        <v>133</v>
      </c>
      <c r="AD1080">
        <v>40657</v>
      </c>
      <c r="AE1080" t="s">
        <v>4065</v>
      </c>
      <c r="AF1080">
        <v>9417</v>
      </c>
    </row>
    <row r="1081" spans="1:32" x14ac:dyDescent="0.2">
      <c r="A1081">
        <v>9427</v>
      </c>
      <c r="B1081" t="s">
        <v>4066</v>
      </c>
      <c r="D1081" t="s">
        <v>72</v>
      </c>
      <c r="I1081" t="s">
        <v>4067</v>
      </c>
      <c r="L1081" t="s">
        <v>3598</v>
      </c>
      <c r="M1081" t="s">
        <v>37</v>
      </c>
      <c r="N1081" t="s">
        <v>46</v>
      </c>
      <c r="O1081" t="s">
        <v>3727</v>
      </c>
      <c r="P1081" t="s">
        <v>40</v>
      </c>
      <c r="R1081" t="s">
        <v>49</v>
      </c>
      <c r="V1081" t="s">
        <v>3985</v>
      </c>
      <c r="W1081" t="s">
        <v>59</v>
      </c>
      <c r="Y1081" t="s">
        <v>77</v>
      </c>
      <c r="Z1081" t="s">
        <v>133</v>
      </c>
      <c r="AD1081">
        <v>40658</v>
      </c>
      <c r="AE1081" t="s">
        <v>4068</v>
      </c>
      <c r="AF1081">
        <v>9417</v>
      </c>
    </row>
    <row r="1082" spans="1:32" x14ac:dyDescent="0.2">
      <c r="A1082">
        <v>9428</v>
      </c>
      <c r="B1082" t="s">
        <v>4069</v>
      </c>
      <c r="D1082" t="s">
        <v>72</v>
      </c>
      <c r="I1082" t="s">
        <v>4070</v>
      </c>
      <c r="L1082" t="s">
        <v>3598</v>
      </c>
      <c r="M1082" t="s">
        <v>37</v>
      </c>
      <c r="N1082" t="s">
        <v>46</v>
      </c>
      <c r="O1082" t="s">
        <v>3727</v>
      </c>
      <c r="P1082" t="s">
        <v>40</v>
      </c>
      <c r="R1082" t="s">
        <v>49</v>
      </c>
      <c r="V1082" t="s">
        <v>3985</v>
      </c>
      <c r="W1082" t="s">
        <v>59</v>
      </c>
      <c r="Y1082" t="s">
        <v>77</v>
      </c>
      <c r="Z1082" t="s">
        <v>133</v>
      </c>
      <c r="AD1082">
        <v>40659</v>
      </c>
      <c r="AE1082" t="s">
        <v>4071</v>
      </c>
      <c r="AF1082">
        <v>9417</v>
      </c>
    </row>
    <row r="1083" spans="1:32" x14ac:dyDescent="0.2">
      <c r="A1083">
        <v>9429</v>
      </c>
      <c r="B1083" t="s">
        <v>4072</v>
      </c>
      <c r="D1083" t="s">
        <v>72</v>
      </c>
      <c r="I1083" t="s">
        <v>4073</v>
      </c>
      <c r="L1083" t="s">
        <v>3598</v>
      </c>
      <c r="M1083" t="s">
        <v>37</v>
      </c>
      <c r="N1083" t="s">
        <v>46</v>
      </c>
      <c r="O1083" t="s">
        <v>3727</v>
      </c>
      <c r="P1083" t="s">
        <v>40</v>
      </c>
      <c r="R1083" t="s">
        <v>49</v>
      </c>
      <c r="V1083" t="s">
        <v>3985</v>
      </c>
      <c r="W1083" t="s">
        <v>59</v>
      </c>
      <c r="Y1083" t="s">
        <v>77</v>
      </c>
      <c r="Z1083" t="s">
        <v>133</v>
      </c>
      <c r="AD1083">
        <v>40660</v>
      </c>
      <c r="AE1083" t="s">
        <v>4074</v>
      </c>
      <c r="AF1083">
        <v>9417</v>
      </c>
    </row>
    <row r="1084" spans="1:32" x14ac:dyDescent="0.2">
      <c r="A1084">
        <v>9430</v>
      </c>
      <c r="B1084" t="s">
        <v>4075</v>
      </c>
      <c r="D1084" t="s">
        <v>72</v>
      </c>
      <c r="I1084" t="s">
        <v>4076</v>
      </c>
      <c r="L1084" t="s">
        <v>3598</v>
      </c>
      <c r="M1084" t="s">
        <v>37</v>
      </c>
      <c r="N1084" t="s">
        <v>46</v>
      </c>
      <c r="O1084" t="s">
        <v>3727</v>
      </c>
      <c r="P1084" t="s">
        <v>40</v>
      </c>
      <c r="R1084" t="s">
        <v>49</v>
      </c>
      <c r="V1084" t="s">
        <v>3985</v>
      </c>
      <c r="W1084" t="s">
        <v>59</v>
      </c>
      <c r="Y1084" t="s">
        <v>77</v>
      </c>
      <c r="Z1084" t="s">
        <v>133</v>
      </c>
      <c r="AD1084">
        <v>40661</v>
      </c>
      <c r="AE1084" t="s">
        <v>4077</v>
      </c>
      <c r="AF1084">
        <v>9417</v>
      </c>
    </row>
    <row r="1085" spans="1:32" x14ac:dyDescent="0.2">
      <c r="A1085">
        <v>9433</v>
      </c>
      <c r="B1085" t="s">
        <v>4078</v>
      </c>
      <c r="D1085" t="s">
        <v>63</v>
      </c>
      <c r="H1085" t="s">
        <v>4079</v>
      </c>
      <c r="M1085" t="s">
        <v>37</v>
      </c>
      <c r="N1085" t="s">
        <v>46</v>
      </c>
      <c r="O1085" t="s">
        <v>3599</v>
      </c>
      <c r="P1085" t="s">
        <v>40</v>
      </c>
      <c r="Q1085" t="s">
        <v>4080</v>
      </c>
      <c r="R1085" t="s">
        <v>49</v>
      </c>
      <c r="S1085" t="s">
        <v>66</v>
      </c>
      <c r="T1085" t="s">
        <v>49</v>
      </c>
      <c r="V1085" t="s">
        <v>51</v>
      </c>
      <c r="W1085" t="s">
        <v>59</v>
      </c>
      <c r="X1085" t="s">
        <v>67</v>
      </c>
      <c r="AB1085" t="s">
        <v>3821</v>
      </c>
      <c r="AC1085" t="s">
        <v>3822</v>
      </c>
      <c r="AD1085">
        <v>9433</v>
      </c>
      <c r="AE1085" t="s">
        <v>4081</v>
      </c>
      <c r="AF1085">
        <v>9398</v>
      </c>
    </row>
    <row r="1086" spans="1:32" x14ac:dyDescent="0.2">
      <c r="A1086">
        <v>9434</v>
      </c>
      <c r="B1086" t="s">
        <v>4082</v>
      </c>
      <c r="D1086" t="s">
        <v>72</v>
      </c>
      <c r="I1086" t="s">
        <v>4083</v>
      </c>
      <c r="L1086" t="s">
        <v>3598</v>
      </c>
      <c r="M1086" t="s">
        <v>37</v>
      </c>
      <c r="N1086" t="s">
        <v>38</v>
      </c>
      <c r="O1086" t="s">
        <v>2214</v>
      </c>
      <c r="P1086" t="s">
        <v>40</v>
      </c>
      <c r="R1086" t="s">
        <v>49</v>
      </c>
      <c r="W1086" t="s">
        <v>59</v>
      </c>
      <c r="Y1086" t="s">
        <v>77</v>
      </c>
      <c r="Z1086" t="s">
        <v>133</v>
      </c>
      <c r="AD1086">
        <v>40959</v>
      </c>
      <c r="AE1086" t="s">
        <v>4084</v>
      </c>
      <c r="AF1086">
        <v>9433</v>
      </c>
    </row>
    <row r="1087" spans="1:32" x14ac:dyDescent="0.2">
      <c r="A1087">
        <v>9435</v>
      </c>
      <c r="B1087" t="s">
        <v>4085</v>
      </c>
      <c r="D1087" t="s">
        <v>63</v>
      </c>
      <c r="H1087" t="s">
        <v>2336</v>
      </c>
      <c r="M1087" t="s">
        <v>37</v>
      </c>
      <c r="N1087" t="s">
        <v>46</v>
      </c>
      <c r="O1087" t="s">
        <v>3599</v>
      </c>
      <c r="P1087" t="s">
        <v>40</v>
      </c>
      <c r="Q1087" t="s">
        <v>4086</v>
      </c>
      <c r="R1087" t="s">
        <v>49</v>
      </c>
      <c r="S1087" t="s">
        <v>66</v>
      </c>
      <c r="T1087" t="s">
        <v>49</v>
      </c>
      <c r="V1087" t="s">
        <v>51</v>
      </c>
      <c r="W1087" t="s">
        <v>59</v>
      </c>
      <c r="X1087" t="s">
        <v>67</v>
      </c>
      <c r="AB1087" t="s">
        <v>3821</v>
      </c>
      <c r="AC1087" t="s">
        <v>3822</v>
      </c>
      <c r="AD1087">
        <v>9435</v>
      </c>
      <c r="AE1087" t="s">
        <v>4087</v>
      </c>
      <c r="AF1087">
        <v>9398</v>
      </c>
    </row>
    <row r="1088" spans="1:32" x14ac:dyDescent="0.2">
      <c r="A1088">
        <v>9436</v>
      </c>
      <c r="B1088" t="s">
        <v>4088</v>
      </c>
      <c r="D1088" t="s">
        <v>72</v>
      </c>
      <c r="I1088" t="s">
        <v>3840</v>
      </c>
      <c r="L1088" t="s">
        <v>3598</v>
      </c>
      <c r="M1088" t="s">
        <v>37</v>
      </c>
      <c r="N1088" t="s">
        <v>46</v>
      </c>
      <c r="O1088" t="s">
        <v>2646</v>
      </c>
      <c r="P1088" t="s">
        <v>40</v>
      </c>
      <c r="R1088" t="s">
        <v>49</v>
      </c>
      <c r="V1088" t="s">
        <v>3985</v>
      </c>
      <c r="W1088" t="s">
        <v>59</v>
      </c>
      <c r="Y1088" t="s">
        <v>77</v>
      </c>
      <c r="Z1088" t="s">
        <v>133</v>
      </c>
      <c r="AD1088">
        <v>40675</v>
      </c>
      <c r="AE1088" t="s">
        <v>4089</v>
      </c>
      <c r="AF1088">
        <v>9435</v>
      </c>
    </row>
    <row r="1089" spans="1:32" x14ac:dyDescent="0.2">
      <c r="A1089">
        <v>9437</v>
      </c>
      <c r="B1089" t="s">
        <v>4090</v>
      </c>
      <c r="D1089" t="s">
        <v>63</v>
      </c>
      <c r="H1089" t="s">
        <v>4091</v>
      </c>
      <c r="M1089" t="s">
        <v>37</v>
      </c>
      <c r="N1089" t="s">
        <v>46</v>
      </c>
      <c r="O1089" t="s">
        <v>3599</v>
      </c>
      <c r="P1089" t="s">
        <v>40</v>
      </c>
      <c r="Q1089" t="s">
        <v>4092</v>
      </c>
      <c r="R1089" t="s">
        <v>49</v>
      </c>
      <c r="S1089" t="s">
        <v>66</v>
      </c>
      <c r="T1089" t="s">
        <v>49</v>
      </c>
      <c r="V1089" t="s">
        <v>51</v>
      </c>
      <c r="W1089" t="s">
        <v>59</v>
      </c>
      <c r="X1089" t="s">
        <v>67</v>
      </c>
      <c r="AB1089" t="s">
        <v>3612</v>
      </c>
      <c r="AC1089" t="s">
        <v>3613</v>
      </c>
      <c r="AD1089">
        <v>9437</v>
      </c>
      <c r="AE1089" t="s">
        <v>4093</v>
      </c>
      <c r="AF1089">
        <v>9398</v>
      </c>
    </row>
    <row r="1090" spans="1:32" x14ac:dyDescent="0.2">
      <c r="A1090">
        <v>9438</v>
      </c>
      <c r="B1090" t="s">
        <v>4094</v>
      </c>
      <c r="D1090" t="s">
        <v>72</v>
      </c>
      <c r="I1090" t="s">
        <v>4095</v>
      </c>
      <c r="M1090" t="s">
        <v>37</v>
      </c>
      <c r="N1090" t="s">
        <v>38</v>
      </c>
      <c r="O1090" t="s">
        <v>305</v>
      </c>
      <c r="P1090" t="s">
        <v>40</v>
      </c>
      <c r="R1090" t="s">
        <v>49</v>
      </c>
      <c r="V1090" t="s">
        <v>4096</v>
      </c>
      <c r="W1090" t="s">
        <v>59</v>
      </c>
      <c r="Y1090" t="s">
        <v>77</v>
      </c>
      <c r="AD1090">
        <v>9438</v>
      </c>
      <c r="AE1090" t="s">
        <v>4097</v>
      </c>
      <c r="AF1090">
        <v>9437</v>
      </c>
    </row>
    <row r="1091" spans="1:32" x14ac:dyDescent="0.2">
      <c r="A1091">
        <v>9439</v>
      </c>
      <c r="B1091" t="s">
        <v>4098</v>
      </c>
      <c r="D1091" t="s">
        <v>72</v>
      </c>
      <c r="I1091" t="s">
        <v>4099</v>
      </c>
      <c r="M1091" t="s">
        <v>37</v>
      </c>
      <c r="N1091" t="s">
        <v>38</v>
      </c>
      <c r="O1091" t="s">
        <v>2246</v>
      </c>
      <c r="P1091" t="s">
        <v>40</v>
      </c>
      <c r="R1091" t="s">
        <v>49</v>
      </c>
      <c r="W1091" t="s">
        <v>59</v>
      </c>
      <c r="Y1091" t="s">
        <v>77</v>
      </c>
      <c r="Z1091" t="s">
        <v>78</v>
      </c>
      <c r="AD1091">
        <v>9439</v>
      </c>
      <c r="AF1091">
        <v>9437</v>
      </c>
    </row>
    <row r="1092" spans="1:32" x14ac:dyDescent="0.2">
      <c r="A1092">
        <v>9440</v>
      </c>
      <c r="B1092" t="s">
        <v>4100</v>
      </c>
      <c r="D1092" t="s">
        <v>63</v>
      </c>
      <c r="H1092" t="s">
        <v>4101</v>
      </c>
      <c r="M1092" t="s">
        <v>37</v>
      </c>
      <c r="N1092" t="s">
        <v>46</v>
      </c>
      <c r="O1092" t="s">
        <v>3599</v>
      </c>
      <c r="P1092" t="s">
        <v>40</v>
      </c>
      <c r="Q1092" t="s">
        <v>4102</v>
      </c>
      <c r="R1092" t="s">
        <v>49</v>
      </c>
      <c r="S1092" t="s">
        <v>66</v>
      </c>
      <c r="T1092" t="s">
        <v>49</v>
      </c>
      <c r="V1092" t="s">
        <v>51</v>
      </c>
      <c r="W1092" t="s">
        <v>59</v>
      </c>
      <c r="X1092" t="s">
        <v>67</v>
      </c>
      <c r="AB1092" t="s">
        <v>3612</v>
      </c>
      <c r="AC1092" t="s">
        <v>3613</v>
      </c>
      <c r="AD1092">
        <v>9440</v>
      </c>
      <c r="AE1092" t="s">
        <v>4103</v>
      </c>
      <c r="AF1092">
        <v>9398</v>
      </c>
    </row>
    <row r="1093" spans="1:32" x14ac:dyDescent="0.2">
      <c r="A1093">
        <v>9441</v>
      </c>
      <c r="B1093" t="s">
        <v>4104</v>
      </c>
      <c r="D1093" t="s">
        <v>72</v>
      </c>
      <c r="I1093" t="s">
        <v>4105</v>
      </c>
      <c r="M1093" t="s">
        <v>37</v>
      </c>
      <c r="N1093" t="s">
        <v>38</v>
      </c>
      <c r="O1093" t="s">
        <v>2246</v>
      </c>
      <c r="P1093" t="s">
        <v>40</v>
      </c>
      <c r="R1093" t="s">
        <v>49</v>
      </c>
      <c r="V1093" t="s">
        <v>4096</v>
      </c>
      <c r="W1093" t="s">
        <v>59</v>
      </c>
      <c r="Y1093" t="s">
        <v>77</v>
      </c>
      <c r="AD1093">
        <v>9441</v>
      </c>
      <c r="AE1093" t="s">
        <v>4106</v>
      </c>
      <c r="AF1093">
        <v>9440</v>
      </c>
    </row>
    <row r="1094" spans="1:32" x14ac:dyDescent="0.2">
      <c r="A1094">
        <v>9442</v>
      </c>
      <c r="B1094" t="s">
        <v>4107</v>
      </c>
      <c r="D1094" t="s">
        <v>72</v>
      </c>
      <c r="I1094" t="s">
        <v>4108</v>
      </c>
      <c r="M1094" t="s">
        <v>37</v>
      </c>
      <c r="N1094" t="s">
        <v>38</v>
      </c>
      <c r="O1094" t="s">
        <v>1111</v>
      </c>
      <c r="P1094" t="s">
        <v>40</v>
      </c>
      <c r="R1094" t="s">
        <v>49</v>
      </c>
      <c r="W1094" t="s">
        <v>59</v>
      </c>
      <c r="Y1094" t="s">
        <v>77</v>
      </c>
      <c r="Z1094" t="s">
        <v>78</v>
      </c>
      <c r="AD1094">
        <v>9442</v>
      </c>
      <c r="AF1094">
        <v>9440</v>
      </c>
    </row>
    <row r="1095" spans="1:32" x14ac:dyDescent="0.2">
      <c r="A1095">
        <v>9443</v>
      </c>
      <c r="B1095" t="s">
        <v>4109</v>
      </c>
      <c r="D1095" t="s">
        <v>63</v>
      </c>
      <c r="H1095" t="s">
        <v>4110</v>
      </c>
      <c r="M1095" t="s">
        <v>37</v>
      </c>
      <c r="N1095" t="s">
        <v>46</v>
      </c>
      <c r="O1095" t="s">
        <v>3599</v>
      </c>
      <c r="P1095" t="s">
        <v>40</v>
      </c>
      <c r="Q1095" t="s">
        <v>4111</v>
      </c>
      <c r="R1095" t="s">
        <v>49</v>
      </c>
      <c r="S1095" t="s">
        <v>66</v>
      </c>
      <c r="T1095" t="s">
        <v>49</v>
      </c>
      <c r="V1095" t="s">
        <v>51</v>
      </c>
      <c r="W1095" t="s">
        <v>59</v>
      </c>
      <c r="X1095" t="s">
        <v>67</v>
      </c>
      <c r="AB1095" t="s">
        <v>3612</v>
      </c>
      <c r="AC1095" t="s">
        <v>3613</v>
      </c>
      <c r="AD1095">
        <v>9443</v>
      </c>
      <c r="AE1095" t="s">
        <v>4112</v>
      </c>
      <c r="AF1095">
        <v>9398</v>
      </c>
    </row>
    <row r="1096" spans="1:32" x14ac:dyDescent="0.2">
      <c r="A1096">
        <v>9444</v>
      </c>
      <c r="B1096" t="s">
        <v>4113</v>
      </c>
      <c r="D1096" t="s">
        <v>72</v>
      </c>
      <c r="I1096" t="s">
        <v>4114</v>
      </c>
      <c r="M1096" t="s">
        <v>37</v>
      </c>
      <c r="N1096" t="s">
        <v>38</v>
      </c>
      <c r="O1096" t="s">
        <v>305</v>
      </c>
      <c r="P1096" t="s">
        <v>40</v>
      </c>
      <c r="R1096" t="s">
        <v>49</v>
      </c>
      <c r="V1096" t="s">
        <v>4096</v>
      </c>
      <c r="W1096" t="s">
        <v>59</v>
      </c>
      <c r="Y1096" t="s">
        <v>77</v>
      </c>
      <c r="Z1096" t="s">
        <v>78</v>
      </c>
      <c r="AD1096">
        <v>9444</v>
      </c>
      <c r="AE1096" t="s">
        <v>4115</v>
      </c>
      <c r="AF1096">
        <v>9443</v>
      </c>
    </row>
    <row r="1097" spans="1:32" x14ac:dyDescent="0.2">
      <c r="A1097">
        <v>9445</v>
      </c>
      <c r="B1097" t="s">
        <v>4116</v>
      </c>
      <c r="D1097" t="s">
        <v>72</v>
      </c>
      <c r="I1097" t="s">
        <v>4117</v>
      </c>
      <c r="M1097" t="s">
        <v>37</v>
      </c>
      <c r="N1097" t="s">
        <v>38</v>
      </c>
      <c r="O1097" t="s">
        <v>305</v>
      </c>
      <c r="P1097" t="s">
        <v>40</v>
      </c>
      <c r="R1097" t="s">
        <v>49</v>
      </c>
      <c r="V1097" t="s">
        <v>4096</v>
      </c>
      <c r="W1097" t="s">
        <v>59</v>
      </c>
      <c r="Y1097" t="s">
        <v>77</v>
      </c>
      <c r="Z1097" t="s">
        <v>78</v>
      </c>
      <c r="AD1097">
        <v>9445</v>
      </c>
      <c r="AE1097" t="s">
        <v>4118</v>
      </c>
      <c r="AF1097">
        <v>9443</v>
      </c>
    </row>
    <row r="1098" spans="1:32" x14ac:dyDescent="0.2">
      <c r="A1098">
        <v>9446</v>
      </c>
      <c r="B1098" t="s">
        <v>4119</v>
      </c>
      <c r="D1098" t="s">
        <v>63</v>
      </c>
      <c r="H1098" t="s">
        <v>4120</v>
      </c>
      <c r="M1098" t="s">
        <v>37</v>
      </c>
      <c r="N1098" t="s">
        <v>46</v>
      </c>
      <c r="O1098" t="s">
        <v>3599</v>
      </c>
      <c r="P1098" t="s">
        <v>40</v>
      </c>
      <c r="Q1098" t="s">
        <v>4121</v>
      </c>
      <c r="R1098" t="s">
        <v>49</v>
      </c>
      <c r="S1098" t="s">
        <v>66</v>
      </c>
      <c r="T1098" t="s">
        <v>49</v>
      </c>
      <c r="V1098" t="s">
        <v>51</v>
      </c>
      <c r="W1098" t="s">
        <v>59</v>
      </c>
      <c r="X1098" t="s">
        <v>67</v>
      </c>
      <c r="AB1098" t="s">
        <v>3612</v>
      </c>
      <c r="AC1098" t="s">
        <v>3613</v>
      </c>
      <c r="AD1098">
        <v>9446</v>
      </c>
      <c r="AE1098" t="s">
        <v>4122</v>
      </c>
      <c r="AF1098">
        <v>9398</v>
      </c>
    </row>
    <row r="1099" spans="1:32" x14ac:dyDescent="0.2">
      <c r="A1099">
        <v>9447</v>
      </c>
      <c r="B1099" t="s">
        <v>4123</v>
      </c>
      <c r="D1099" t="s">
        <v>72</v>
      </c>
      <c r="I1099" t="s">
        <v>4124</v>
      </c>
      <c r="M1099" t="s">
        <v>37</v>
      </c>
      <c r="N1099" t="s">
        <v>38</v>
      </c>
      <c r="O1099" t="s">
        <v>1224</v>
      </c>
      <c r="P1099" t="s">
        <v>40</v>
      </c>
      <c r="R1099" t="s">
        <v>49</v>
      </c>
      <c r="V1099" t="s">
        <v>4096</v>
      </c>
      <c r="W1099" t="s">
        <v>59</v>
      </c>
      <c r="Y1099" t="s">
        <v>77</v>
      </c>
      <c r="Z1099" t="s">
        <v>133</v>
      </c>
      <c r="AD1099">
        <v>9447</v>
      </c>
      <c r="AE1099" t="s">
        <v>4125</v>
      </c>
      <c r="AF1099">
        <v>9446</v>
      </c>
    </row>
    <row r="1100" spans="1:32" x14ac:dyDescent="0.2">
      <c r="A1100">
        <v>9448</v>
      </c>
      <c r="B1100" t="s">
        <v>4126</v>
      </c>
      <c r="D1100" t="s">
        <v>72</v>
      </c>
      <c r="I1100" t="s">
        <v>4127</v>
      </c>
      <c r="M1100" t="s">
        <v>37</v>
      </c>
      <c r="N1100" t="s">
        <v>38</v>
      </c>
      <c r="O1100" t="s">
        <v>305</v>
      </c>
      <c r="P1100" t="s">
        <v>40</v>
      </c>
      <c r="R1100" t="s">
        <v>49</v>
      </c>
      <c r="V1100" t="s">
        <v>4096</v>
      </c>
      <c r="W1100" t="s">
        <v>59</v>
      </c>
      <c r="Y1100" t="s">
        <v>77</v>
      </c>
      <c r="Z1100" t="s">
        <v>322</v>
      </c>
      <c r="AD1100">
        <v>9448</v>
      </c>
      <c r="AE1100" t="s">
        <v>4128</v>
      </c>
      <c r="AF1100">
        <v>9446</v>
      </c>
    </row>
    <row r="1101" spans="1:32" x14ac:dyDescent="0.2">
      <c r="A1101">
        <v>9449</v>
      </c>
      <c r="B1101" t="s">
        <v>4129</v>
      </c>
      <c r="D1101" t="s">
        <v>72</v>
      </c>
      <c r="I1101" t="s">
        <v>4130</v>
      </c>
      <c r="M1101" t="s">
        <v>37</v>
      </c>
      <c r="N1101" t="s">
        <v>38</v>
      </c>
      <c r="O1101" t="s">
        <v>305</v>
      </c>
      <c r="P1101" t="s">
        <v>40</v>
      </c>
      <c r="R1101" t="s">
        <v>49</v>
      </c>
      <c r="V1101" t="s">
        <v>4096</v>
      </c>
      <c r="W1101" t="s">
        <v>59</v>
      </c>
      <c r="Y1101" t="s">
        <v>77</v>
      </c>
      <c r="Z1101" t="s">
        <v>322</v>
      </c>
      <c r="AD1101">
        <v>9449</v>
      </c>
      <c r="AE1101" t="s">
        <v>4131</v>
      </c>
      <c r="AF1101">
        <v>9446</v>
      </c>
    </row>
    <row r="1102" spans="1:32" x14ac:dyDescent="0.2">
      <c r="A1102">
        <v>9450</v>
      </c>
      <c r="B1102" t="s">
        <v>4132</v>
      </c>
      <c r="D1102" t="s">
        <v>72</v>
      </c>
      <c r="I1102" t="s">
        <v>4133</v>
      </c>
      <c r="M1102" t="s">
        <v>37</v>
      </c>
      <c r="N1102" t="s">
        <v>38</v>
      </c>
      <c r="O1102" t="s">
        <v>305</v>
      </c>
      <c r="P1102" t="s">
        <v>40</v>
      </c>
      <c r="R1102" t="s">
        <v>49</v>
      </c>
      <c r="V1102" t="s">
        <v>4096</v>
      </c>
      <c r="W1102" t="s">
        <v>59</v>
      </c>
      <c r="Y1102" t="s">
        <v>77</v>
      </c>
      <c r="Z1102" t="s">
        <v>78</v>
      </c>
      <c r="AD1102">
        <v>9450</v>
      </c>
      <c r="AE1102" t="s">
        <v>4134</v>
      </c>
      <c r="AF1102">
        <v>9446</v>
      </c>
    </row>
    <row r="1103" spans="1:32" x14ac:dyDescent="0.2">
      <c r="A1103">
        <v>9451</v>
      </c>
      <c r="B1103" t="s">
        <v>4135</v>
      </c>
      <c r="D1103" t="s">
        <v>63</v>
      </c>
      <c r="H1103" t="s">
        <v>4136</v>
      </c>
      <c r="M1103" t="s">
        <v>37</v>
      </c>
      <c r="N1103" t="s">
        <v>46</v>
      </c>
      <c r="O1103" t="s">
        <v>3599</v>
      </c>
      <c r="P1103" t="s">
        <v>40</v>
      </c>
      <c r="Q1103" t="s">
        <v>4137</v>
      </c>
      <c r="R1103" t="s">
        <v>49</v>
      </c>
      <c r="S1103" t="s">
        <v>66</v>
      </c>
      <c r="T1103" t="s">
        <v>49</v>
      </c>
      <c r="V1103" t="s">
        <v>51</v>
      </c>
      <c r="W1103" t="s">
        <v>59</v>
      </c>
      <c r="X1103" t="s">
        <v>67</v>
      </c>
      <c r="AB1103" t="s">
        <v>3612</v>
      </c>
      <c r="AC1103" t="s">
        <v>3613</v>
      </c>
      <c r="AD1103">
        <v>9451</v>
      </c>
      <c r="AE1103" t="s">
        <v>4138</v>
      </c>
      <c r="AF1103">
        <v>9398</v>
      </c>
    </row>
    <row r="1104" spans="1:32" x14ac:dyDescent="0.2">
      <c r="A1104">
        <v>9452</v>
      </c>
      <c r="B1104" t="s">
        <v>4139</v>
      </c>
      <c r="D1104" t="s">
        <v>72</v>
      </c>
      <c r="I1104" t="s">
        <v>4140</v>
      </c>
      <c r="M1104" t="s">
        <v>37</v>
      </c>
      <c r="N1104" t="s">
        <v>38</v>
      </c>
      <c r="O1104" t="s">
        <v>1111</v>
      </c>
      <c r="P1104" t="s">
        <v>40</v>
      </c>
      <c r="R1104" t="s">
        <v>49</v>
      </c>
      <c r="W1104" t="s">
        <v>59</v>
      </c>
      <c r="Y1104" t="s">
        <v>77</v>
      </c>
      <c r="Z1104" t="s">
        <v>133</v>
      </c>
      <c r="AD1104">
        <v>9452</v>
      </c>
      <c r="AE1104" t="s">
        <v>4141</v>
      </c>
      <c r="AF1104">
        <v>9451</v>
      </c>
    </row>
    <row r="1105" spans="1:32" x14ac:dyDescent="0.2">
      <c r="A1105">
        <v>9453</v>
      </c>
      <c r="B1105" t="s">
        <v>4142</v>
      </c>
      <c r="D1105" t="s">
        <v>63</v>
      </c>
      <c r="H1105" t="s">
        <v>4143</v>
      </c>
      <c r="M1105" t="s">
        <v>37</v>
      </c>
      <c r="N1105" t="s">
        <v>46</v>
      </c>
      <c r="O1105" t="s">
        <v>3599</v>
      </c>
      <c r="P1105" t="s">
        <v>40</v>
      </c>
      <c r="Q1105" t="s">
        <v>4144</v>
      </c>
      <c r="R1105" t="s">
        <v>49</v>
      </c>
      <c r="S1105" t="s">
        <v>66</v>
      </c>
      <c r="T1105" t="s">
        <v>49</v>
      </c>
      <c r="V1105" t="s">
        <v>51</v>
      </c>
      <c r="W1105" t="s">
        <v>59</v>
      </c>
      <c r="X1105" t="s">
        <v>67</v>
      </c>
      <c r="AB1105" t="s">
        <v>3612</v>
      </c>
      <c r="AC1105" t="s">
        <v>3613</v>
      </c>
      <c r="AD1105">
        <v>9453</v>
      </c>
      <c r="AE1105" t="s">
        <v>4145</v>
      </c>
      <c r="AF1105">
        <v>9398</v>
      </c>
    </row>
    <row r="1106" spans="1:32" x14ac:dyDescent="0.2">
      <c r="A1106">
        <v>9454</v>
      </c>
      <c r="B1106" t="s">
        <v>4146</v>
      </c>
      <c r="D1106" t="s">
        <v>72</v>
      </c>
      <c r="I1106" t="s">
        <v>4147</v>
      </c>
      <c r="M1106" t="s">
        <v>37</v>
      </c>
      <c r="N1106" t="s">
        <v>38</v>
      </c>
      <c r="O1106" t="s">
        <v>1111</v>
      </c>
      <c r="P1106" t="s">
        <v>40</v>
      </c>
      <c r="R1106" t="s">
        <v>49</v>
      </c>
      <c r="W1106" t="s">
        <v>59</v>
      </c>
      <c r="Y1106" t="s">
        <v>77</v>
      </c>
      <c r="Z1106" t="s">
        <v>4148</v>
      </c>
      <c r="AD1106">
        <v>9454</v>
      </c>
      <c r="AE1106" t="s">
        <v>4149</v>
      </c>
      <c r="AF1106">
        <v>9453</v>
      </c>
    </row>
    <row r="1107" spans="1:32" x14ac:dyDescent="0.2">
      <c r="A1107">
        <v>9455</v>
      </c>
      <c r="B1107" t="s">
        <v>4150</v>
      </c>
      <c r="D1107" t="s">
        <v>63</v>
      </c>
      <c r="H1107" t="s">
        <v>4151</v>
      </c>
      <c r="M1107" t="s">
        <v>37</v>
      </c>
      <c r="N1107" t="s">
        <v>46</v>
      </c>
      <c r="O1107" t="s">
        <v>3599</v>
      </c>
      <c r="P1107" t="s">
        <v>40</v>
      </c>
      <c r="Q1107" t="s">
        <v>4152</v>
      </c>
      <c r="R1107" t="s">
        <v>49</v>
      </c>
      <c r="S1107" t="s">
        <v>66</v>
      </c>
      <c r="T1107" t="s">
        <v>49</v>
      </c>
      <c r="V1107" t="s">
        <v>51</v>
      </c>
      <c r="W1107" t="s">
        <v>59</v>
      </c>
      <c r="X1107" t="s">
        <v>67</v>
      </c>
      <c r="AB1107" t="s">
        <v>3612</v>
      </c>
      <c r="AC1107" t="s">
        <v>3613</v>
      </c>
      <c r="AD1107">
        <v>9455</v>
      </c>
      <c r="AE1107" t="s">
        <v>4153</v>
      </c>
      <c r="AF1107">
        <v>9398</v>
      </c>
    </row>
    <row r="1108" spans="1:32" x14ac:dyDescent="0.2">
      <c r="A1108">
        <v>9456</v>
      </c>
      <c r="B1108" t="s">
        <v>4154</v>
      </c>
      <c r="D1108" t="s">
        <v>72</v>
      </c>
      <c r="I1108" t="s">
        <v>4155</v>
      </c>
      <c r="M1108" t="s">
        <v>37</v>
      </c>
      <c r="N1108" t="s">
        <v>38</v>
      </c>
      <c r="O1108" t="s">
        <v>1111</v>
      </c>
      <c r="P1108" t="s">
        <v>40</v>
      </c>
      <c r="R1108" t="s">
        <v>49</v>
      </c>
      <c r="W1108" t="s">
        <v>59</v>
      </c>
      <c r="Y1108" t="s">
        <v>77</v>
      </c>
      <c r="Z1108" t="s">
        <v>133</v>
      </c>
      <c r="AD1108">
        <v>9456</v>
      </c>
      <c r="AE1108" t="s">
        <v>4156</v>
      </c>
      <c r="AF1108">
        <v>9455</v>
      </c>
    </row>
    <row r="1109" spans="1:32" x14ac:dyDescent="0.2">
      <c r="A1109">
        <v>9457</v>
      </c>
      <c r="B1109" t="s">
        <v>4157</v>
      </c>
      <c r="D1109" t="s">
        <v>63</v>
      </c>
      <c r="H1109" t="s">
        <v>4158</v>
      </c>
      <c r="M1109" t="s">
        <v>37</v>
      </c>
      <c r="N1109" t="s">
        <v>46</v>
      </c>
      <c r="O1109" t="s">
        <v>3599</v>
      </c>
      <c r="P1109" t="s">
        <v>40</v>
      </c>
      <c r="Q1109" t="s">
        <v>4159</v>
      </c>
      <c r="R1109" t="s">
        <v>49</v>
      </c>
      <c r="S1109" t="s">
        <v>66</v>
      </c>
      <c r="T1109" t="s">
        <v>49</v>
      </c>
      <c r="V1109" t="s">
        <v>51</v>
      </c>
      <c r="W1109" t="s">
        <v>59</v>
      </c>
      <c r="X1109" t="s">
        <v>67</v>
      </c>
      <c r="AB1109" t="s">
        <v>3612</v>
      </c>
      <c r="AC1109" t="s">
        <v>3613</v>
      </c>
      <c r="AD1109">
        <v>9457</v>
      </c>
      <c r="AE1109" t="s">
        <v>4160</v>
      </c>
      <c r="AF1109">
        <v>9398</v>
      </c>
    </row>
    <row r="1110" spans="1:32" x14ac:dyDescent="0.2">
      <c r="A1110">
        <v>9458</v>
      </c>
      <c r="B1110" t="s">
        <v>4161</v>
      </c>
      <c r="D1110" t="s">
        <v>72</v>
      </c>
      <c r="I1110" t="s">
        <v>4162</v>
      </c>
      <c r="M1110" t="s">
        <v>37</v>
      </c>
      <c r="N1110" t="s">
        <v>38</v>
      </c>
      <c r="O1110" t="s">
        <v>1111</v>
      </c>
      <c r="P1110" t="s">
        <v>40</v>
      </c>
      <c r="R1110" t="s">
        <v>49</v>
      </c>
      <c r="W1110" t="s">
        <v>59</v>
      </c>
      <c r="Y1110" t="s">
        <v>77</v>
      </c>
      <c r="AD1110">
        <v>9458</v>
      </c>
      <c r="AE1110" t="s">
        <v>4163</v>
      </c>
      <c r="AF1110">
        <v>9457</v>
      </c>
    </row>
    <row r="1111" spans="1:32" x14ac:dyDescent="0.2">
      <c r="A1111">
        <v>9640</v>
      </c>
      <c r="B1111" t="s">
        <v>4164</v>
      </c>
      <c r="D1111" t="s">
        <v>43</v>
      </c>
      <c r="F1111" t="s">
        <v>4165</v>
      </c>
      <c r="L1111" t="s">
        <v>4166</v>
      </c>
      <c r="M1111" t="s">
        <v>37</v>
      </c>
      <c r="N1111" t="s">
        <v>46</v>
      </c>
      <c r="O1111" t="s">
        <v>4167</v>
      </c>
      <c r="P1111" t="s">
        <v>40</v>
      </c>
      <c r="Q1111" t="s">
        <v>4168</v>
      </c>
      <c r="R1111" t="s">
        <v>49</v>
      </c>
      <c r="U1111" t="s">
        <v>4169</v>
      </c>
      <c r="V1111" t="s">
        <v>51</v>
      </c>
      <c r="W1111" t="s">
        <v>41</v>
      </c>
      <c r="X1111" t="s">
        <v>52</v>
      </c>
      <c r="AB1111">
        <v>7</v>
      </c>
      <c r="AC1111" t="s">
        <v>4170</v>
      </c>
      <c r="AD1111">
        <v>29597</v>
      </c>
      <c r="AE1111" t="s">
        <v>4171</v>
      </c>
      <c r="AF1111">
        <v>8371</v>
      </c>
    </row>
    <row r="1112" spans="1:32" x14ac:dyDescent="0.2">
      <c r="A1112">
        <v>9849</v>
      </c>
      <c r="B1112" t="s">
        <v>4172</v>
      </c>
      <c r="D1112" t="s">
        <v>56</v>
      </c>
      <c r="G1112" t="s">
        <v>4173</v>
      </c>
      <c r="L1112" t="s">
        <v>4166</v>
      </c>
      <c r="M1112" t="s">
        <v>37</v>
      </c>
      <c r="N1112" t="s">
        <v>46</v>
      </c>
      <c r="O1112" t="s">
        <v>4167</v>
      </c>
      <c r="P1112" t="s">
        <v>40</v>
      </c>
      <c r="Q1112" t="s">
        <v>4174</v>
      </c>
      <c r="R1112" t="s">
        <v>49</v>
      </c>
      <c r="U1112" t="s">
        <v>4175</v>
      </c>
      <c r="V1112" t="s">
        <v>51</v>
      </c>
      <c r="W1112" t="s">
        <v>41</v>
      </c>
      <c r="X1112" t="s">
        <v>52</v>
      </c>
      <c r="AB1112">
        <v>7.5</v>
      </c>
      <c r="AC1112" t="s">
        <v>4176</v>
      </c>
      <c r="AD1112">
        <v>29824</v>
      </c>
      <c r="AE1112" t="s">
        <v>4177</v>
      </c>
      <c r="AF1112">
        <v>9640</v>
      </c>
    </row>
    <row r="1113" spans="1:32" x14ac:dyDescent="0.2">
      <c r="A1113">
        <v>9850</v>
      </c>
      <c r="B1113" t="s">
        <v>4178</v>
      </c>
      <c r="D1113" t="s">
        <v>63</v>
      </c>
      <c r="H1113" t="s">
        <v>4179</v>
      </c>
      <c r="M1113" t="s">
        <v>37</v>
      </c>
      <c r="N1113" t="s">
        <v>46</v>
      </c>
      <c r="O1113" t="s">
        <v>4167</v>
      </c>
      <c r="P1113" t="s">
        <v>40</v>
      </c>
      <c r="Q1113" t="s">
        <v>4180</v>
      </c>
      <c r="R1113" t="s">
        <v>49</v>
      </c>
      <c r="S1113" t="s">
        <v>66</v>
      </c>
      <c r="T1113" t="s">
        <v>49</v>
      </c>
      <c r="V1113" t="s">
        <v>51</v>
      </c>
      <c r="W1113" t="s">
        <v>59</v>
      </c>
      <c r="X1113" t="s">
        <v>67</v>
      </c>
      <c r="AB1113" t="s">
        <v>4181</v>
      </c>
      <c r="AC1113" t="s">
        <v>4182</v>
      </c>
      <c r="AD1113">
        <v>9850</v>
      </c>
      <c r="AE1113" t="s">
        <v>4183</v>
      </c>
      <c r="AF1113">
        <v>9849</v>
      </c>
    </row>
    <row r="1114" spans="1:32" x14ac:dyDescent="0.2">
      <c r="A1114">
        <v>9851</v>
      </c>
      <c r="B1114" t="s">
        <v>4184</v>
      </c>
      <c r="D1114" t="s">
        <v>72</v>
      </c>
      <c r="I1114" t="s">
        <v>4185</v>
      </c>
      <c r="M1114" t="s">
        <v>37</v>
      </c>
      <c r="N1114" t="s">
        <v>74</v>
      </c>
      <c r="O1114" t="s">
        <v>4186</v>
      </c>
      <c r="P1114" t="s">
        <v>40</v>
      </c>
      <c r="Q1114" t="s">
        <v>4187</v>
      </c>
      <c r="R1114" t="s">
        <v>49</v>
      </c>
      <c r="W1114" t="s">
        <v>59</v>
      </c>
      <c r="Y1114" t="s">
        <v>77</v>
      </c>
      <c r="Z1114" t="s">
        <v>4148</v>
      </c>
      <c r="AD1114">
        <v>9851</v>
      </c>
      <c r="AE1114" t="s">
        <v>4188</v>
      </c>
      <c r="AF1114">
        <v>9850</v>
      </c>
    </row>
    <row r="1115" spans="1:32" x14ac:dyDescent="0.2">
      <c r="A1115">
        <v>9852</v>
      </c>
      <c r="B1115" t="s">
        <v>4189</v>
      </c>
      <c r="D1115" t="s">
        <v>72</v>
      </c>
      <c r="I1115" t="s">
        <v>4190</v>
      </c>
      <c r="M1115" t="s">
        <v>37</v>
      </c>
      <c r="N1115" t="s">
        <v>74</v>
      </c>
      <c r="O1115" t="s">
        <v>4186</v>
      </c>
      <c r="P1115" t="s">
        <v>40</v>
      </c>
      <c r="Q1115" t="s">
        <v>4191</v>
      </c>
      <c r="R1115" t="s">
        <v>49</v>
      </c>
      <c r="W1115" t="s">
        <v>59</v>
      </c>
      <c r="Y1115" t="s">
        <v>77</v>
      </c>
      <c r="Z1115" t="s">
        <v>4148</v>
      </c>
      <c r="AD1115">
        <v>9852</v>
      </c>
      <c r="AE1115" t="s">
        <v>4192</v>
      </c>
      <c r="AF1115">
        <v>9850</v>
      </c>
    </row>
    <row r="1116" spans="1:32" x14ac:dyDescent="0.2">
      <c r="A1116">
        <v>9853</v>
      </c>
      <c r="B1116" t="s">
        <v>4193</v>
      </c>
      <c r="D1116" t="s">
        <v>72</v>
      </c>
      <c r="I1116" t="s">
        <v>4194</v>
      </c>
      <c r="M1116" t="s">
        <v>37</v>
      </c>
      <c r="N1116" t="s">
        <v>74</v>
      </c>
      <c r="O1116" t="s">
        <v>4186</v>
      </c>
      <c r="P1116" t="s">
        <v>40</v>
      </c>
      <c r="Q1116" t="s">
        <v>4195</v>
      </c>
      <c r="R1116" t="s">
        <v>49</v>
      </c>
      <c r="W1116" t="s">
        <v>59</v>
      </c>
      <c r="Y1116" t="s">
        <v>77</v>
      </c>
      <c r="Z1116" t="s">
        <v>4148</v>
      </c>
      <c r="AD1116">
        <v>9853</v>
      </c>
      <c r="AE1116" t="s">
        <v>4196</v>
      </c>
      <c r="AF1116">
        <v>9850</v>
      </c>
    </row>
    <row r="1117" spans="1:32" x14ac:dyDescent="0.2">
      <c r="A1117">
        <v>9854</v>
      </c>
      <c r="B1117" t="s">
        <v>4197</v>
      </c>
      <c r="D1117" t="s">
        <v>72</v>
      </c>
      <c r="I1117" t="s">
        <v>4198</v>
      </c>
      <c r="M1117" t="s">
        <v>37</v>
      </c>
      <c r="N1117" t="s">
        <v>74</v>
      </c>
      <c r="O1117" t="s">
        <v>4186</v>
      </c>
      <c r="P1117" t="s">
        <v>40</v>
      </c>
      <c r="Q1117" t="s">
        <v>4199</v>
      </c>
      <c r="R1117" t="s">
        <v>49</v>
      </c>
      <c r="W1117" t="s">
        <v>59</v>
      </c>
      <c r="Y1117" t="s">
        <v>77</v>
      </c>
      <c r="Z1117" t="s">
        <v>4148</v>
      </c>
      <c r="AD1117">
        <v>9854</v>
      </c>
      <c r="AE1117" t="s">
        <v>4200</v>
      </c>
      <c r="AF1117">
        <v>9850</v>
      </c>
    </row>
    <row r="1118" spans="1:32" x14ac:dyDescent="0.2">
      <c r="A1118">
        <v>9855</v>
      </c>
      <c r="B1118" t="s">
        <v>4201</v>
      </c>
      <c r="D1118" t="s">
        <v>63</v>
      </c>
      <c r="H1118" t="s">
        <v>4202</v>
      </c>
      <c r="M1118" t="s">
        <v>37</v>
      </c>
      <c r="N1118" t="s">
        <v>46</v>
      </c>
      <c r="O1118" t="s">
        <v>4167</v>
      </c>
      <c r="P1118" t="s">
        <v>40</v>
      </c>
      <c r="Q1118" t="s">
        <v>4203</v>
      </c>
      <c r="R1118" t="s">
        <v>49</v>
      </c>
      <c r="S1118" t="s">
        <v>66</v>
      </c>
      <c r="T1118" t="s">
        <v>49</v>
      </c>
      <c r="V1118" t="s">
        <v>51</v>
      </c>
      <c r="W1118" t="s">
        <v>59</v>
      </c>
      <c r="X1118" t="s">
        <v>67</v>
      </c>
      <c r="AB1118" t="s">
        <v>4204</v>
      </c>
      <c r="AC1118" t="s">
        <v>4205</v>
      </c>
      <c r="AD1118">
        <v>9855</v>
      </c>
      <c r="AE1118" t="s">
        <v>4206</v>
      </c>
      <c r="AF1118">
        <v>9849</v>
      </c>
    </row>
    <row r="1119" spans="1:32" x14ac:dyDescent="0.2">
      <c r="A1119">
        <v>9856</v>
      </c>
      <c r="B1119" t="s">
        <v>4207</v>
      </c>
      <c r="D1119" t="s">
        <v>72</v>
      </c>
      <c r="I1119" t="s">
        <v>4208</v>
      </c>
      <c r="M1119" t="s">
        <v>37</v>
      </c>
      <c r="N1119" t="s">
        <v>74</v>
      </c>
      <c r="O1119" t="s">
        <v>4209</v>
      </c>
      <c r="P1119" t="s">
        <v>40</v>
      </c>
      <c r="Q1119" t="s">
        <v>4210</v>
      </c>
      <c r="R1119" t="s">
        <v>49</v>
      </c>
      <c r="W1119" t="s">
        <v>59</v>
      </c>
      <c r="Y1119" t="s">
        <v>77</v>
      </c>
      <c r="Z1119" t="s">
        <v>4148</v>
      </c>
      <c r="AD1119">
        <v>9856</v>
      </c>
      <c r="AE1119" t="s">
        <v>4211</v>
      </c>
      <c r="AF1119">
        <v>9855</v>
      </c>
    </row>
    <row r="1120" spans="1:32" x14ac:dyDescent="0.2">
      <c r="A1120">
        <v>9857</v>
      </c>
      <c r="B1120" t="s">
        <v>4212</v>
      </c>
      <c r="D1120" t="s">
        <v>72</v>
      </c>
      <c r="I1120" t="s">
        <v>4213</v>
      </c>
      <c r="M1120" t="s">
        <v>37</v>
      </c>
      <c r="N1120" t="s">
        <v>74</v>
      </c>
      <c r="O1120" t="s">
        <v>4209</v>
      </c>
      <c r="P1120" t="s">
        <v>40</v>
      </c>
      <c r="Q1120" t="s">
        <v>4214</v>
      </c>
      <c r="R1120" t="s">
        <v>49</v>
      </c>
      <c r="W1120" t="s">
        <v>59</v>
      </c>
      <c r="Y1120" t="s">
        <v>77</v>
      </c>
      <c r="Z1120" t="s">
        <v>4148</v>
      </c>
      <c r="AD1120">
        <v>9857</v>
      </c>
      <c r="AE1120" t="s">
        <v>4215</v>
      </c>
      <c r="AF1120">
        <v>9855</v>
      </c>
    </row>
    <row r="1121" spans="1:32" x14ac:dyDescent="0.2">
      <c r="A1121">
        <v>9858</v>
      </c>
      <c r="B1121" t="s">
        <v>4216</v>
      </c>
      <c r="D1121" t="s">
        <v>63</v>
      </c>
      <c r="H1121" t="s">
        <v>4217</v>
      </c>
      <c r="M1121" t="s">
        <v>37</v>
      </c>
      <c r="N1121" t="s">
        <v>46</v>
      </c>
      <c r="O1121" t="s">
        <v>4167</v>
      </c>
      <c r="P1121" t="s">
        <v>40</v>
      </c>
      <c r="Q1121" t="s">
        <v>4218</v>
      </c>
      <c r="R1121" t="s">
        <v>49</v>
      </c>
      <c r="S1121" t="s">
        <v>66</v>
      </c>
      <c r="T1121" t="s">
        <v>49</v>
      </c>
      <c r="V1121" t="s">
        <v>51</v>
      </c>
      <c r="W1121" t="s">
        <v>59</v>
      </c>
      <c r="X1121" t="s">
        <v>67</v>
      </c>
      <c r="AB1121" t="s">
        <v>4204</v>
      </c>
      <c r="AC1121" t="s">
        <v>4205</v>
      </c>
      <c r="AD1121">
        <v>9858</v>
      </c>
      <c r="AE1121" t="s">
        <v>4219</v>
      </c>
      <c r="AF1121">
        <v>9849</v>
      </c>
    </row>
    <row r="1122" spans="1:32" x14ac:dyDescent="0.2">
      <c r="A1122">
        <v>9859</v>
      </c>
      <c r="B1122" t="s">
        <v>4220</v>
      </c>
      <c r="D1122" t="s">
        <v>72</v>
      </c>
      <c r="I1122" t="s">
        <v>4221</v>
      </c>
      <c r="M1122" t="s">
        <v>37</v>
      </c>
      <c r="N1122" t="s">
        <v>74</v>
      </c>
      <c r="O1122" t="s">
        <v>4209</v>
      </c>
      <c r="P1122" t="s">
        <v>40</v>
      </c>
      <c r="Q1122" t="s">
        <v>4222</v>
      </c>
      <c r="R1122" t="s">
        <v>49</v>
      </c>
      <c r="W1122" t="s">
        <v>59</v>
      </c>
      <c r="Y1122" t="s">
        <v>77</v>
      </c>
      <c r="Z1122" t="s">
        <v>4148</v>
      </c>
      <c r="AD1122">
        <v>9859</v>
      </c>
      <c r="AE1122" t="s">
        <v>4223</v>
      </c>
      <c r="AF1122">
        <v>9858</v>
      </c>
    </row>
    <row r="1123" spans="1:32" x14ac:dyDescent="0.2">
      <c r="A1123">
        <v>9860</v>
      </c>
      <c r="B1123" t="s">
        <v>4224</v>
      </c>
      <c r="D1123" t="s">
        <v>72</v>
      </c>
      <c r="I1123" t="s">
        <v>4225</v>
      </c>
      <c r="M1123" t="s">
        <v>37</v>
      </c>
      <c r="N1123" t="s">
        <v>74</v>
      </c>
      <c r="O1123" t="s">
        <v>4209</v>
      </c>
      <c r="P1123" t="s">
        <v>40</v>
      </c>
      <c r="Q1123" t="s">
        <v>4226</v>
      </c>
      <c r="R1123" t="s">
        <v>49</v>
      </c>
      <c r="W1123" t="s">
        <v>59</v>
      </c>
      <c r="Y1123" t="s">
        <v>77</v>
      </c>
      <c r="Z1123" t="s">
        <v>4148</v>
      </c>
      <c r="AD1123">
        <v>9860</v>
      </c>
      <c r="AE1123" t="s">
        <v>4227</v>
      </c>
      <c r="AF1123">
        <v>9858</v>
      </c>
    </row>
    <row r="1124" spans="1:32" x14ac:dyDescent="0.2">
      <c r="A1124">
        <v>9861</v>
      </c>
      <c r="B1124" t="s">
        <v>4228</v>
      </c>
      <c r="D1124" t="s">
        <v>72</v>
      </c>
      <c r="I1124" t="s">
        <v>4229</v>
      </c>
      <c r="M1124" t="s">
        <v>37</v>
      </c>
      <c r="N1124" t="s">
        <v>74</v>
      </c>
      <c r="O1124" t="s">
        <v>4209</v>
      </c>
      <c r="P1124" t="s">
        <v>40</v>
      </c>
      <c r="Q1124" t="s">
        <v>4230</v>
      </c>
      <c r="R1124" t="s">
        <v>49</v>
      </c>
      <c r="W1124" t="s">
        <v>59</v>
      </c>
      <c r="Y1124" t="s">
        <v>77</v>
      </c>
      <c r="Z1124" t="s">
        <v>4148</v>
      </c>
      <c r="AD1124">
        <v>9861</v>
      </c>
      <c r="AE1124" t="s">
        <v>4231</v>
      </c>
      <c r="AF1124">
        <v>9858</v>
      </c>
    </row>
    <row r="1125" spans="1:32" x14ac:dyDescent="0.2">
      <c r="A1125">
        <v>9862</v>
      </c>
      <c r="B1125" t="s">
        <v>4232</v>
      </c>
      <c r="D1125" t="s">
        <v>72</v>
      </c>
      <c r="I1125" t="s">
        <v>4233</v>
      </c>
      <c r="M1125" t="s">
        <v>37</v>
      </c>
      <c r="N1125" t="s">
        <v>74</v>
      </c>
      <c r="O1125" t="s">
        <v>4209</v>
      </c>
      <c r="P1125" t="s">
        <v>40</v>
      </c>
      <c r="Q1125" t="s">
        <v>4234</v>
      </c>
      <c r="R1125" t="s">
        <v>49</v>
      </c>
      <c r="W1125" t="s">
        <v>59</v>
      </c>
      <c r="Y1125" t="s">
        <v>77</v>
      </c>
      <c r="Z1125" t="s">
        <v>4148</v>
      </c>
      <c r="AD1125">
        <v>9862</v>
      </c>
      <c r="AE1125" t="s">
        <v>4235</v>
      </c>
      <c r="AF1125">
        <v>9858</v>
      </c>
    </row>
    <row r="1126" spans="1:32" x14ac:dyDescent="0.2">
      <c r="A1126">
        <v>9863</v>
      </c>
      <c r="B1126" t="s">
        <v>4236</v>
      </c>
      <c r="D1126" t="s">
        <v>72</v>
      </c>
      <c r="I1126" t="s">
        <v>4237</v>
      </c>
      <c r="M1126" t="s">
        <v>37</v>
      </c>
      <c r="N1126" t="s">
        <v>74</v>
      </c>
      <c r="O1126" t="s">
        <v>4209</v>
      </c>
      <c r="P1126" t="s">
        <v>40</v>
      </c>
      <c r="Q1126" t="s">
        <v>4238</v>
      </c>
      <c r="R1126" t="s">
        <v>49</v>
      </c>
      <c r="W1126" t="s">
        <v>59</v>
      </c>
      <c r="Y1126" t="s">
        <v>77</v>
      </c>
      <c r="Z1126" t="s">
        <v>4148</v>
      </c>
      <c r="AD1126">
        <v>9863</v>
      </c>
      <c r="AE1126" t="s">
        <v>4239</v>
      </c>
      <c r="AF1126">
        <v>9858</v>
      </c>
    </row>
    <row r="1127" spans="1:32" x14ac:dyDescent="0.2">
      <c r="A1127">
        <v>9864</v>
      </c>
      <c r="B1127" t="s">
        <v>4240</v>
      </c>
      <c r="D1127" t="s">
        <v>72</v>
      </c>
      <c r="I1127" t="s">
        <v>4241</v>
      </c>
      <c r="M1127" t="s">
        <v>37</v>
      </c>
      <c r="N1127" t="s">
        <v>74</v>
      </c>
      <c r="O1127" t="s">
        <v>4209</v>
      </c>
      <c r="P1127" t="s">
        <v>40</v>
      </c>
      <c r="Q1127" t="s">
        <v>4242</v>
      </c>
      <c r="R1127" t="s">
        <v>49</v>
      </c>
      <c r="W1127" t="s">
        <v>59</v>
      </c>
      <c r="Y1127" t="s">
        <v>77</v>
      </c>
      <c r="Z1127" t="s">
        <v>4148</v>
      </c>
      <c r="AD1127">
        <v>9864</v>
      </c>
      <c r="AE1127" t="s">
        <v>4243</v>
      </c>
      <c r="AF1127">
        <v>9858</v>
      </c>
    </row>
    <row r="1128" spans="1:32" x14ac:dyDescent="0.2">
      <c r="A1128">
        <v>9865</v>
      </c>
      <c r="B1128" t="s">
        <v>4244</v>
      </c>
      <c r="D1128" t="s">
        <v>72</v>
      </c>
      <c r="I1128" t="s">
        <v>4245</v>
      </c>
      <c r="M1128" t="s">
        <v>37</v>
      </c>
      <c r="N1128" t="s">
        <v>74</v>
      </c>
      <c r="O1128" t="s">
        <v>4209</v>
      </c>
      <c r="P1128" t="s">
        <v>40</v>
      </c>
      <c r="Q1128" t="s">
        <v>4246</v>
      </c>
      <c r="R1128" t="s">
        <v>49</v>
      </c>
      <c r="W1128" t="s">
        <v>59</v>
      </c>
      <c r="Y1128" t="s">
        <v>77</v>
      </c>
      <c r="Z1128" t="s">
        <v>4148</v>
      </c>
      <c r="AD1128">
        <v>9865</v>
      </c>
      <c r="AE1128" t="s">
        <v>4247</v>
      </c>
      <c r="AF1128">
        <v>9858</v>
      </c>
    </row>
    <row r="1129" spans="1:32" x14ac:dyDescent="0.2">
      <c r="A1129">
        <v>9866</v>
      </c>
      <c r="B1129" t="s">
        <v>4248</v>
      </c>
      <c r="D1129" t="s">
        <v>72</v>
      </c>
      <c r="I1129" t="s">
        <v>4249</v>
      </c>
      <c r="M1129" t="s">
        <v>37</v>
      </c>
      <c r="N1129" t="s">
        <v>74</v>
      </c>
      <c r="O1129" t="s">
        <v>4209</v>
      </c>
      <c r="P1129" t="s">
        <v>40</v>
      </c>
      <c r="Q1129" t="s">
        <v>4250</v>
      </c>
      <c r="R1129" t="s">
        <v>49</v>
      </c>
      <c r="W1129" t="s">
        <v>59</v>
      </c>
      <c r="Y1129" t="s">
        <v>77</v>
      </c>
      <c r="Z1129" t="s">
        <v>4148</v>
      </c>
      <c r="AD1129">
        <v>9866</v>
      </c>
      <c r="AE1129" t="s">
        <v>4251</v>
      </c>
      <c r="AF1129">
        <v>9858</v>
      </c>
    </row>
    <row r="1130" spans="1:32" x14ac:dyDescent="0.2">
      <c r="A1130">
        <v>9867</v>
      </c>
      <c r="B1130" t="s">
        <v>4252</v>
      </c>
      <c r="D1130" t="s">
        <v>63</v>
      </c>
      <c r="H1130" t="s">
        <v>4253</v>
      </c>
      <c r="L1130" t="s">
        <v>4166</v>
      </c>
      <c r="M1130" t="s">
        <v>37</v>
      </c>
      <c r="N1130" t="s">
        <v>46</v>
      </c>
      <c r="O1130" t="s">
        <v>4167</v>
      </c>
      <c r="P1130" t="s">
        <v>40</v>
      </c>
      <c r="Q1130" t="s">
        <v>4254</v>
      </c>
      <c r="R1130" t="s">
        <v>49</v>
      </c>
      <c r="S1130" t="s">
        <v>66</v>
      </c>
      <c r="T1130" t="s">
        <v>49</v>
      </c>
      <c r="V1130" t="s">
        <v>4255</v>
      </c>
      <c r="W1130" t="s">
        <v>4256</v>
      </c>
      <c r="X1130" t="s">
        <v>67</v>
      </c>
      <c r="AD1130">
        <v>37677</v>
      </c>
      <c r="AE1130" t="s">
        <v>4257</v>
      </c>
      <c r="AF1130">
        <v>9849</v>
      </c>
    </row>
    <row r="1131" spans="1:32" x14ac:dyDescent="0.2">
      <c r="A1131">
        <v>9868</v>
      </c>
      <c r="B1131" t="s">
        <v>4258</v>
      </c>
      <c r="D1131" t="s">
        <v>72</v>
      </c>
      <c r="I1131" t="s">
        <v>4259</v>
      </c>
      <c r="M1131" t="s">
        <v>37</v>
      </c>
      <c r="N1131" t="s">
        <v>74</v>
      </c>
      <c r="O1131" t="s">
        <v>4260</v>
      </c>
      <c r="P1131" t="s">
        <v>40</v>
      </c>
      <c r="Q1131" t="s">
        <v>4261</v>
      </c>
      <c r="R1131" t="s">
        <v>49</v>
      </c>
      <c r="W1131" t="s">
        <v>59</v>
      </c>
      <c r="Y1131" t="s">
        <v>77</v>
      </c>
      <c r="Z1131" t="s">
        <v>78</v>
      </c>
      <c r="AD1131">
        <v>9868</v>
      </c>
      <c r="AE1131" t="s">
        <v>4262</v>
      </c>
      <c r="AF1131">
        <v>9867</v>
      </c>
    </row>
    <row r="1132" spans="1:32" x14ac:dyDescent="0.2">
      <c r="A1132">
        <v>9869</v>
      </c>
      <c r="B1132" t="s">
        <v>4263</v>
      </c>
      <c r="D1132" t="s">
        <v>72</v>
      </c>
      <c r="I1132" t="s">
        <v>4264</v>
      </c>
      <c r="M1132" t="s">
        <v>37</v>
      </c>
      <c r="N1132" t="s">
        <v>74</v>
      </c>
      <c r="O1132" t="s">
        <v>4260</v>
      </c>
      <c r="P1132" t="s">
        <v>40</v>
      </c>
      <c r="Q1132" t="s">
        <v>4265</v>
      </c>
      <c r="R1132" t="s">
        <v>49</v>
      </c>
      <c r="W1132" t="s">
        <v>59</v>
      </c>
      <c r="Y1132" t="s">
        <v>77</v>
      </c>
      <c r="Z1132" t="s">
        <v>4148</v>
      </c>
      <c r="AD1132">
        <v>9869</v>
      </c>
      <c r="AE1132" t="s">
        <v>4266</v>
      </c>
      <c r="AF1132">
        <v>9867</v>
      </c>
    </row>
    <row r="1133" spans="1:32" x14ac:dyDescent="0.2">
      <c r="A1133">
        <v>9870</v>
      </c>
      <c r="B1133" t="s">
        <v>4267</v>
      </c>
      <c r="D1133" t="s">
        <v>72</v>
      </c>
      <c r="I1133" t="s">
        <v>4268</v>
      </c>
      <c r="M1133" t="s">
        <v>37</v>
      </c>
      <c r="N1133" t="s">
        <v>74</v>
      </c>
      <c r="O1133" t="s">
        <v>4260</v>
      </c>
      <c r="P1133" t="s">
        <v>40</v>
      </c>
      <c r="Q1133" t="s">
        <v>4269</v>
      </c>
      <c r="R1133" t="s">
        <v>49</v>
      </c>
      <c r="W1133" t="s">
        <v>59</v>
      </c>
      <c r="Y1133" t="s">
        <v>77</v>
      </c>
      <c r="Z1133" t="s">
        <v>78</v>
      </c>
      <c r="AD1133">
        <v>9870</v>
      </c>
      <c r="AE1133" t="s">
        <v>4270</v>
      </c>
      <c r="AF1133">
        <v>9867</v>
      </c>
    </row>
    <row r="1134" spans="1:32" x14ac:dyDescent="0.2">
      <c r="A1134">
        <v>9871</v>
      </c>
      <c r="B1134" t="s">
        <v>4271</v>
      </c>
      <c r="D1134" t="s">
        <v>72</v>
      </c>
      <c r="I1134" t="s">
        <v>4272</v>
      </c>
      <c r="M1134" t="s">
        <v>37</v>
      </c>
      <c r="N1134" t="s">
        <v>38</v>
      </c>
      <c r="O1134" t="s">
        <v>4260</v>
      </c>
      <c r="P1134" t="s">
        <v>40</v>
      </c>
      <c r="Q1134" t="s">
        <v>4273</v>
      </c>
      <c r="R1134" t="s">
        <v>49</v>
      </c>
      <c r="W1134" t="s">
        <v>59</v>
      </c>
      <c r="Y1134" t="s">
        <v>77</v>
      </c>
      <c r="Z1134" t="s">
        <v>78</v>
      </c>
      <c r="AD1134">
        <v>9871</v>
      </c>
      <c r="AE1134" t="s">
        <v>4274</v>
      </c>
      <c r="AF1134">
        <v>9867</v>
      </c>
    </row>
    <row r="1135" spans="1:32" x14ac:dyDescent="0.2">
      <c r="A1135">
        <v>9872</v>
      </c>
      <c r="B1135" t="s">
        <v>4275</v>
      </c>
      <c r="D1135" t="s">
        <v>63</v>
      </c>
      <c r="H1135" t="s">
        <v>4276</v>
      </c>
      <c r="M1135" t="s">
        <v>37</v>
      </c>
      <c r="N1135" t="s">
        <v>46</v>
      </c>
      <c r="O1135" t="s">
        <v>4167</v>
      </c>
      <c r="P1135" t="s">
        <v>40</v>
      </c>
      <c r="Q1135" t="s">
        <v>4277</v>
      </c>
      <c r="R1135" t="s">
        <v>49</v>
      </c>
      <c r="S1135" t="s">
        <v>66</v>
      </c>
      <c r="T1135" t="s">
        <v>49</v>
      </c>
      <c r="V1135" t="s">
        <v>51</v>
      </c>
      <c r="W1135" t="s">
        <v>59</v>
      </c>
      <c r="X1135" t="s">
        <v>67</v>
      </c>
      <c r="AB1135" t="s">
        <v>4278</v>
      </c>
      <c r="AC1135" t="s">
        <v>4279</v>
      </c>
      <c r="AD1135">
        <v>9872</v>
      </c>
      <c r="AE1135" t="s">
        <v>4280</v>
      </c>
      <c r="AF1135">
        <v>9849</v>
      </c>
    </row>
    <row r="1136" spans="1:32" x14ac:dyDescent="0.2">
      <c r="A1136">
        <v>9873</v>
      </c>
      <c r="B1136" t="s">
        <v>4281</v>
      </c>
      <c r="D1136" t="s">
        <v>72</v>
      </c>
      <c r="I1136" t="s">
        <v>4282</v>
      </c>
      <c r="M1136" t="s">
        <v>37</v>
      </c>
      <c r="N1136" t="s">
        <v>74</v>
      </c>
      <c r="O1136" t="s">
        <v>4283</v>
      </c>
      <c r="P1136" t="s">
        <v>40</v>
      </c>
      <c r="Q1136" t="s">
        <v>4284</v>
      </c>
      <c r="R1136" t="s">
        <v>49</v>
      </c>
      <c r="W1136" t="s">
        <v>59</v>
      </c>
      <c r="Y1136" t="s">
        <v>77</v>
      </c>
      <c r="Z1136" t="s">
        <v>4148</v>
      </c>
      <c r="AD1136">
        <v>9873</v>
      </c>
      <c r="AE1136" t="s">
        <v>4285</v>
      </c>
      <c r="AF1136">
        <v>9872</v>
      </c>
    </row>
    <row r="1137" spans="1:32" x14ac:dyDescent="0.2">
      <c r="A1137">
        <v>9874</v>
      </c>
      <c r="B1137" t="s">
        <v>4286</v>
      </c>
      <c r="D1137" t="s">
        <v>72</v>
      </c>
      <c r="I1137" t="s">
        <v>4287</v>
      </c>
      <c r="M1137" t="s">
        <v>37</v>
      </c>
      <c r="N1137" t="s">
        <v>74</v>
      </c>
      <c r="O1137" t="s">
        <v>4283</v>
      </c>
      <c r="P1137" t="s">
        <v>40</v>
      </c>
      <c r="Q1137" t="s">
        <v>4288</v>
      </c>
      <c r="R1137" t="s">
        <v>49</v>
      </c>
      <c r="W1137" t="s">
        <v>59</v>
      </c>
      <c r="Y1137" t="s">
        <v>77</v>
      </c>
      <c r="Z1137" t="s">
        <v>78</v>
      </c>
      <c r="AD1137">
        <v>9874</v>
      </c>
      <c r="AE1137" t="s">
        <v>4289</v>
      </c>
      <c r="AF1137">
        <v>9872</v>
      </c>
    </row>
    <row r="1138" spans="1:32" x14ac:dyDescent="0.2">
      <c r="A1138">
        <v>9875</v>
      </c>
      <c r="B1138" t="s">
        <v>4290</v>
      </c>
      <c r="D1138" t="s">
        <v>72</v>
      </c>
      <c r="I1138" t="s">
        <v>4291</v>
      </c>
      <c r="M1138" t="s">
        <v>37</v>
      </c>
      <c r="N1138" t="s">
        <v>74</v>
      </c>
      <c r="O1138" t="s">
        <v>4283</v>
      </c>
      <c r="P1138" t="s">
        <v>40</v>
      </c>
      <c r="Q1138" t="s">
        <v>4292</v>
      </c>
      <c r="R1138" t="s">
        <v>49</v>
      </c>
      <c r="W1138" t="s">
        <v>59</v>
      </c>
      <c r="Y1138" t="s">
        <v>77</v>
      </c>
      <c r="Z1138" t="s">
        <v>4148</v>
      </c>
      <c r="AD1138">
        <v>9875</v>
      </c>
      <c r="AE1138" t="s">
        <v>4293</v>
      </c>
      <c r="AF1138">
        <v>9872</v>
      </c>
    </row>
    <row r="1139" spans="1:32" x14ac:dyDescent="0.2">
      <c r="A1139">
        <v>9876</v>
      </c>
      <c r="B1139" t="s">
        <v>4294</v>
      </c>
      <c r="D1139" t="s">
        <v>72</v>
      </c>
      <c r="I1139" t="s">
        <v>4295</v>
      </c>
      <c r="M1139" t="s">
        <v>37</v>
      </c>
      <c r="N1139" t="s">
        <v>74</v>
      </c>
      <c r="O1139" t="s">
        <v>4283</v>
      </c>
      <c r="P1139" t="s">
        <v>40</v>
      </c>
      <c r="Q1139" t="s">
        <v>4296</v>
      </c>
      <c r="R1139" t="s">
        <v>49</v>
      </c>
      <c r="W1139" t="s">
        <v>59</v>
      </c>
      <c r="Y1139" t="s">
        <v>77</v>
      </c>
      <c r="Z1139" t="s">
        <v>78</v>
      </c>
      <c r="AD1139">
        <v>9876</v>
      </c>
      <c r="AE1139" t="s">
        <v>4297</v>
      </c>
      <c r="AF1139">
        <v>9872</v>
      </c>
    </row>
    <row r="1140" spans="1:32" x14ac:dyDescent="0.2">
      <c r="A1140">
        <v>9877</v>
      </c>
      <c r="B1140" t="s">
        <v>4298</v>
      </c>
      <c r="D1140" t="s">
        <v>72</v>
      </c>
      <c r="I1140" t="s">
        <v>4299</v>
      </c>
      <c r="M1140" t="s">
        <v>37</v>
      </c>
      <c r="N1140" t="s">
        <v>74</v>
      </c>
      <c r="O1140" t="s">
        <v>4283</v>
      </c>
      <c r="P1140" t="s">
        <v>40</v>
      </c>
      <c r="Q1140" t="s">
        <v>4300</v>
      </c>
      <c r="R1140" t="s">
        <v>49</v>
      </c>
      <c r="W1140" t="s">
        <v>59</v>
      </c>
      <c r="Y1140" t="s">
        <v>77</v>
      </c>
      <c r="Z1140" t="s">
        <v>4148</v>
      </c>
      <c r="AD1140">
        <v>9877</v>
      </c>
      <c r="AE1140" t="s">
        <v>4301</v>
      </c>
      <c r="AF1140">
        <v>9872</v>
      </c>
    </row>
    <row r="1141" spans="1:32" x14ac:dyDescent="0.2">
      <c r="A1141">
        <v>9878</v>
      </c>
      <c r="B1141" t="s">
        <v>4302</v>
      </c>
      <c r="D1141" t="s">
        <v>63</v>
      </c>
      <c r="H1141" t="s">
        <v>4303</v>
      </c>
      <c r="M1141" t="s">
        <v>37</v>
      </c>
      <c r="N1141" t="s">
        <v>46</v>
      </c>
      <c r="O1141" t="s">
        <v>4167</v>
      </c>
      <c r="P1141" t="s">
        <v>40</v>
      </c>
      <c r="Q1141" t="s">
        <v>4304</v>
      </c>
      <c r="R1141" t="s">
        <v>49</v>
      </c>
      <c r="S1141" t="s">
        <v>66</v>
      </c>
      <c r="T1141" t="s">
        <v>49</v>
      </c>
      <c r="V1141" t="s">
        <v>51</v>
      </c>
      <c r="W1141" t="s">
        <v>59</v>
      </c>
      <c r="X1141" t="s">
        <v>67</v>
      </c>
      <c r="AB1141" t="s">
        <v>4305</v>
      </c>
      <c r="AC1141" t="s">
        <v>4306</v>
      </c>
      <c r="AD1141">
        <v>9878</v>
      </c>
      <c r="AE1141" t="s">
        <v>4307</v>
      </c>
      <c r="AF1141">
        <v>9849</v>
      </c>
    </row>
    <row r="1142" spans="1:32" x14ac:dyDescent="0.2">
      <c r="A1142">
        <v>9879</v>
      </c>
      <c r="B1142" t="s">
        <v>4308</v>
      </c>
      <c r="D1142" t="s">
        <v>72</v>
      </c>
      <c r="I1142" t="s">
        <v>4309</v>
      </c>
      <c r="M1142" t="s">
        <v>37</v>
      </c>
      <c r="N1142" t="s">
        <v>74</v>
      </c>
      <c r="O1142" t="s">
        <v>4209</v>
      </c>
      <c r="P1142" t="s">
        <v>40</v>
      </c>
      <c r="Q1142" t="s">
        <v>4310</v>
      </c>
      <c r="R1142" t="s">
        <v>49</v>
      </c>
      <c r="W1142" t="s">
        <v>59</v>
      </c>
      <c r="Y1142" t="s">
        <v>77</v>
      </c>
      <c r="Z1142" t="s">
        <v>4148</v>
      </c>
      <c r="AD1142">
        <v>9879</v>
      </c>
      <c r="AE1142" t="s">
        <v>4311</v>
      </c>
      <c r="AF1142">
        <v>9878</v>
      </c>
    </row>
    <row r="1143" spans="1:32" x14ac:dyDescent="0.2">
      <c r="A1143">
        <v>9880</v>
      </c>
      <c r="B1143" t="s">
        <v>4312</v>
      </c>
      <c r="D1143" t="s">
        <v>72</v>
      </c>
      <c r="I1143" t="s">
        <v>4313</v>
      </c>
      <c r="M1143" t="s">
        <v>37</v>
      </c>
      <c r="N1143" t="s">
        <v>74</v>
      </c>
      <c r="O1143" t="s">
        <v>4209</v>
      </c>
      <c r="P1143" t="s">
        <v>40</v>
      </c>
      <c r="Q1143" t="s">
        <v>4314</v>
      </c>
      <c r="R1143" t="s">
        <v>49</v>
      </c>
      <c r="W1143" t="s">
        <v>59</v>
      </c>
      <c r="Y1143" t="s">
        <v>77</v>
      </c>
      <c r="Z1143" t="s">
        <v>4148</v>
      </c>
      <c r="AD1143">
        <v>9880</v>
      </c>
      <c r="AE1143" t="s">
        <v>4315</v>
      </c>
      <c r="AF1143">
        <v>9878</v>
      </c>
    </row>
    <row r="1144" spans="1:32" x14ac:dyDescent="0.2">
      <c r="A1144">
        <v>9881</v>
      </c>
      <c r="B1144" t="s">
        <v>4316</v>
      </c>
      <c r="D1144" t="s">
        <v>72</v>
      </c>
      <c r="I1144" t="s">
        <v>4317</v>
      </c>
      <c r="M1144" t="s">
        <v>37</v>
      </c>
      <c r="N1144" t="s">
        <v>74</v>
      </c>
      <c r="O1144" t="s">
        <v>4209</v>
      </c>
      <c r="P1144" t="s">
        <v>40</v>
      </c>
      <c r="Q1144" t="s">
        <v>4318</v>
      </c>
      <c r="R1144" t="s">
        <v>49</v>
      </c>
      <c r="W1144" t="s">
        <v>59</v>
      </c>
      <c r="Y1144" t="s">
        <v>77</v>
      </c>
      <c r="Z1144" t="s">
        <v>4148</v>
      </c>
      <c r="AD1144">
        <v>9881</v>
      </c>
      <c r="AE1144" t="s">
        <v>4319</v>
      </c>
      <c r="AF1144">
        <v>9878</v>
      </c>
    </row>
    <row r="1145" spans="1:32" x14ac:dyDescent="0.2">
      <c r="A1145">
        <v>9882</v>
      </c>
      <c r="B1145" t="s">
        <v>4320</v>
      </c>
      <c r="D1145" t="s">
        <v>72</v>
      </c>
      <c r="I1145" t="s">
        <v>4321</v>
      </c>
      <c r="M1145" t="s">
        <v>37</v>
      </c>
      <c r="N1145" t="s">
        <v>74</v>
      </c>
      <c r="O1145" t="s">
        <v>4209</v>
      </c>
      <c r="P1145" t="s">
        <v>40</v>
      </c>
      <c r="Q1145" t="s">
        <v>4322</v>
      </c>
      <c r="R1145" t="s">
        <v>49</v>
      </c>
      <c r="W1145" t="s">
        <v>59</v>
      </c>
      <c r="Y1145" t="s">
        <v>77</v>
      </c>
      <c r="Z1145" t="s">
        <v>4148</v>
      </c>
      <c r="AD1145">
        <v>9882</v>
      </c>
      <c r="AE1145" t="s">
        <v>4323</v>
      </c>
      <c r="AF1145">
        <v>9878</v>
      </c>
    </row>
    <row r="1146" spans="1:32" x14ac:dyDescent="0.2">
      <c r="A1146">
        <v>9883</v>
      </c>
      <c r="B1146" t="s">
        <v>4324</v>
      </c>
      <c r="D1146" t="s">
        <v>63</v>
      </c>
      <c r="H1146" t="s">
        <v>4325</v>
      </c>
      <c r="M1146" t="s">
        <v>37</v>
      </c>
      <c r="N1146" t="s">
        <v>46</v>
      </c>
      <c r="O1146" t="s">
        <v>4167</v>
      </c>
      <c r="P1146" t="s">
        <v>40</v>
      </c>
      <c r="Q1146" t="s">
        <v>4326</v>
      </c>
      <c r="R1146" t="s">
        <v>49</v>
      </c>
      <c r="S1146" t="s">
        <v>66</v>
      </c>
      <c r="T1146" t="s">
        <v>49</v>
      </c>
      <c r="V1146" t="s">
        <v>51</v>
      </c>
      <c r="W1146" t="s">
        <v>59</v>
      </c>
      <c r="X1146" t="s">
        <v>67</v>
      </c>
      <c r="AB1146" t="s">
        <v>4204</v>
      </c>
      <c r="AC1146" t="s">
        <v>4205</v>
      </c>
      <c r="AD1146">
        <v>9883</v>
      </c>
      <c r="AE1146" t="s">
        <v>4327</v>
      </c>
      <c r="AF1146">
        <v>9849</v>
      </c>
    </row>
    <row r="1147" spans="1:32" x14ac:dyDescent="0.2">
      <c r="A1147">
        <v>9884</v>
      </c>
      <c r="B1147" t="s">
        <v>4328</v>
      </c>
      <c r="D1147" t="s">
        <v>72</v>
      </c>
      <c r="I1147" t="s">
        <v>4329</v>
      </c>
      <c r="M1147" t="s">
        <v>37</v>
      </c>
      <c r="N1147" t="s">
        <v>74</v>
      </c>
      <c r="O1147" t="s">
        <v>4186</v>
      </c>
      <c r="P1147" t="s">
        <v>40</v>
      </c>
      <c r="Q1147" t="s">
        <v>4330</v>
      </c>
      <c r="R1147" t="s">
        <v>49</v>
      </c>
      <c r="W1147" t="s">
        <v>59</v>
      </c>
      <c r="Y1147" t="s">
        <v>77</v>
      </c>
      <c r="Z1147" t="s">
        <v>4148</v>
      </c>
      <c r="AD1147">
        <v>9884</v>
      </c>
      <c r="AE1147" t="s">
        <v>4331</v>
      </c>
      <c r="AF1147">
        <v>9883</v>
      </c>
    </row>
    <row r="1148" spans="1:32" x14ac:dyDescent="0.2">
      <c r="A1148">
        <v>9885</v>
      </c>
      <c r="B1148" t="s">
        <v>4332</v>
      </c>
      <c r="D1148" t="s">
        <v>72</v>
      </c>
      <c r="I1148" t="s">
        <v>4333</v>
      </c>
      <c r="M1148" t="s">
        <v>37</v>
      </c>
      <c r="N1148" t="s">
        <v>74</v>
      </c>
      <c r="O1148" t="s">
        <v>4186</v>
      </c>
      <c r="P1148" t="s">
        <v>40</v>
      </c>
      <c r="Q1148" t="s">
        <v>4334</v>
      </c>
      <c r="R1148" t="s">
        <v>49</v>
      </c>
      <c r="W1148" t="s">
        <v>59</v>
      </c>
      <c r="Y1148" t="s">
        <v>77</v>
      </c>
      <c r="Z1148" t="s">
        <v>4148</v>
      </c>
      <c r="AD1148">
        <v>9885</v>
      </c>
      <c r="AE1148" t="s">
        <v>4335</v>
      </c>
      <c r="AF1148">
        <v>9883</v>
      </c>
    </row>
    <row r="1149" spans="1:32" x14ac:dyDescent="0.2">
      <c r="A1149">
        <v>9886</v>
      </c>
      <c r="B1149" t="s">
        <v>4336</v>
      </c>
      <c r="D1149" t="s">
        <v>72</v>
      </c>
      <c r="I1149" t="s">
        <v>4337</v>
      </c>
      <c r="M1149" t="s">
        <v>37</v>
      </c>
      <c r="N1149" t="s">
        <v>74</v>
      </c>
      <c r="O1149" t="s">
        <v>4186</v>
      </c>
      <c r="P1149" t="s">
        <v>40</v>
      </c>
      <c r="Q1149" t="s">
        <v>4338</v>
      </c>
      <c r="R1149" t="s">
        <v>49</v>
      </c>
      <c r="W1149" t="s">
        <v>59</v>
      </c>
      <c r="Y1149" t="s">
        <v>77</v>
      </c>
      <c r="Z1149" t="s">
        <v>4148</v>
      </c>
      <c r="AD1149">
        <v>9886</v>
      </c>
      <c r="AE1149" t="s">
        <v>4339</v>
      </c>
      <c r="AF1149">
        <v>9883</v>
      </c>
    </row>
    <row r="1150" spans="1:32" x14ac:dyDescent="0.2">
      <c r="A1150">
        <v>9887</v>
      </c>
      <c r="B1150" t="s">
        <v>4340</v>
      </c>
      <c r="D1150" t="s">
        <v>72</v>
      </c>
      <c r="I1150" t="s">
        <v>4341</v>
      </c>
      <c r="M1150" t="s">
        <v>37</v>
      </c>
      <c r="N1150" t="s">
        <v>74</v>
      </c>
      <c r="O1150" t="s">
        <v>4186</v>
      </c>
      <c r="P1150" t="s">
        <v>40</v>
      </c>
      <c r="Q1150" t="s">
        <v>4342</v>
      </c>
      <c r="R1150" t="s">
        <v>49</v>
      </c>
      <c r="W1150" t="s">
        <v>59</v>
      </c>
      <c r="Y1150" t="s">
        <v>77</v>
      </c>
      <c r="Z1150" t="s">
        <v>4148</v>
      </c>
      <c r="AD1150">
        <v>9887</v>
      </c>
      <c r="AE1150" t="s">
        <v>4343</v>
      </c>
      <c r="AF1150">
        <v>9883</v>
      </c>
    </row>
    <row r="1151" spans="1:32" x14ac:dyDescent="0.2">
      <c r="A1151">
        <v>9888</v>
      </c>
      <c r="B1151" t="s">
        <v>4344</v>
      </c>
      <c r="D1151" t="s">
        <v>72</v>
      </c>
      <c r="I1151" t="s">
        <v>4345</v>
      </c>
      <c r="M1151" t="s">
        <v>37</v>
      </c>
      <c r="N1151" t="s">
        <v>74</v>
      </c>
      <c r="O1151" t="s">
        <v>4186</v>
      </c>
      <c r="P1151" t="s">
        <v>40</v>
      </c>
      <c r="Q1151" t="s">
        <v>4346</v>
      </c>
      <c r="R1151" t="s">
        <v>49</v>
      </c>
      <c r="W1151" t="s">
        <v>59</v>
      </c>
      <c r="Y1151" t="s">
        <v>77</v>
      </c>
      <c r="Z1151" t="s">
        <v>4148</v>
      </c>
      <c r="AD1151">
        <v>9888</v>
      </c>
      <c r="AE1151" t="s">
        <v>4347</v>
      </c>
      <c r="AF1151">
        <v>9883</v>
      </c>
    </row>
    <row r="1152" spans="1:32" x14ac:dyDescent="0.2">
      <c r="A1152">
        <v>9889</v>
      </c>
      <c r="B1152" t="s">
        <v>4348</v>
      </c>
      <c r="D1152" t="s">
        <v>72</v>
      </c>
      <c r="I1152" t="s">
        <v>4349</v>
      </c>
      <c r="M1152" t="s">
        <v>37</v>
      </c>
      <c r="N1152" t="s">
        <v>74</v>
      </c>
      <c r="O1152" t="s">
        <v>4186</v>
      </c>
      <c r="P1152" t="s">
        <v>40</v>
      </c>
      <c r="Q1152" t="s">
        <v>4350</v>
      </c>
      <c r="R1152" t="s">
        <v>49</v>
      </c>
      <c r="W1152" t="s">
        <v>59</v>
      </c>
      <c r="Y1152" t="s">
        <v>77</v>
      </c>
      <c r="Z1152" t="s">
        <v>4148</v>
      </c>
      <c r="AD1152">
        <v>9889</v>
      </c>
      <c r="AE1152" t="s">
        <v>4351</v>
      </c>
      <c r="AF1152">
        <v>9883</v>
      </c>
    </row>
    <row r="1153" spans="1:32" x14ac:dyDescent="0.2">
      <c r="A1153">
        <v>9890</v>
      </c>
      <c r="B1153" t="s">
        <v>4352</v>
      </c>
      <c r="D1153" t="s">
        <v>72</v>
      </c>
      <c r="I1153" t="s">
        <v>4353</v>
      </c>
      <c r="M1153" t="s">
        <v>37</v>
      </c>
      <c r="N1153" t="s">
        <v>74</v>
      </c>
      <c r="O1153" t="s">
        <v>4186</v>
      </c>
      <c r="P1153" t="s">
        <v>40</v>
      </c>
      <c r="Q1153" t="s">
        <v>4354</v>
      </c>
      <c r="R1153" t="s">
        <v>49</v>
      </c>
      <c r="W1153" t="s">
        <v>59</v>
      </c>
      <c r="Y1153" t="s">
        <v>77</v>
      </c>
      <c r="Z1153" t="s">
        <v>4148</v>
      </c>
      <c r="AD1153">
        <v>9890</v>
      </c>
      <c r="AE1153" t="s">
        <v>4355</v>
      </c>
      <c r="AF1153">
        <v>9883</v>
      </c>
    </row>
    <row r="1154" spans="1:32" x14ac:dyDescent="0.2">
      <c r="A1154">
        <v>9816</v>
      </c>
      <c r="B1154" t="s">
        <v>4356</v>
      </c>
      <c r="D1154" t="s">
        <v>56</v>
      </c>
      <c r="G1154" t="s">
        <v>4357</v>
      </c>
      <c r="L1154" t="s">
        <v>4166</v>
      </c>
      <c r="M1154" t="s">
        <v>37</v>
      </c>
      <c r="N1154" t="s">
        <v>46</v>
      </c>
      <c r="O1154" t="s">
        <v>4167</v>
      </c>
      <c r="P1154" t="s">
        <v>40</v>
      </c>
      <c r="Q1154" t="s">
        <v>4358</v>
      </c>
      <c r="R1154" t="s">
        <v>49</v>
      </c>
      <c r="U1154" t="s">
        <v>4359</v>
      </c>
      <c r="V1154" t="s">
        <v>51</v>
      </c>
      <c r="W1154" t="s">
        <v>41</v>
      </c>
      <c r="X1154" t="s">
        <v>52</v>
      </c>
      <c r="AB1154">
        <v>7.1</v>
      </c>
      <c r="AC1154" t="s">
        <v>4360</v>
      </c>
      <c r="AD1154">
        <v>29769</v>
      </c>
      <c r="AE1154" t="s">
        <v>4361</v>
      </c>
      <c r="AF1154">
        <v>9640</v>
      </c>
    </row>
    <row r="1155" spans="1:32" x14ac:dyDescent="0.2">
      <c r="A1155">
        <v>9817</v>
      </c>
      <c r="B1155" t="s">
        <v>4362</v>
      </c>
      <c r="D1155" t="s">
        <v>63</v>
      </c>
      <c r="H1155" t="s">
        <v>4363</v>
      </c>
      <c r="M1155" t="s">
        <v>37</v>
      </c>
      <c r="N1155" t="s">
        <v>46</v>
      </c>
      <c r="O1155" t="s">
        <v>4167</v>
      </c>
      <c r="P1155" t="s">
        <v>40</v>
      </c>
      <c r="Q1155" t="s">
        <v>4364</v>
      </c>
      <c r="R1155" t="s">
        <v>49</v>
      </c>
      <c r="S1155" t="s">
        <v>66</v>
      </c>
      <c r="T1155" t="s">
        <v>49</v>
      </c>
      <c r="V1155" t="s">
        <v>51</v>
      </c>
      <c r="W1155" t="s">
        <v>59</v>
      </c>
      <c r="X1155" t="s">
        <v>67</v>
      </c>
      <c r="AB1155" t="s">
        <v>4365</v>
      </c>
      <c r="AC1155" t="s">
        <v>4366</v>
      </c>
      <c r="AD1155">
        <v>9817</v>
      </c>
      <c r="AE1155" t="s">
        <v>4367</v>
      </c>
      <c r="AF1155">
        <v>9816</v>
      </c>
    </row>
    <row r="1156" spans="1:32" x14ac:dyDescent="0.2">
      <c r="A1156">
        <v>9818</v>
      </c>
      <c r="B1156" t="s">
        <v>4368</v>
      </c>
      <c r="D1156" t="s">
        <v>72</v>
      </c>
      <c r="I1156" t="s">
        <v>4369</v>
      </c>
      <c r="L1156" t="s">
        <v>4166</v>
      </c>
      <c r="M1156" t="s">
        <v>37</v>
      </c>
      <c r="N1156" t="s">
        <v>74</v>
      </c>
      <c r="O1156" t="s">
        <v>4370</v>
      </c>
      <c r="P1156" t="s">
        <v>40</v>
      </c>
      <c r="R1156" t="s">
        <v>49</v>
      </c>
      <c r="W1156" t="s">
        <v>59</v>
      </c>
      <c r="Y1156" t="s">
        <v>77</v>
      </c>
      <c r="Z1156" t="s">
        <v>4148</v>
      </c>
      <c r="AD1156">
        <v>29771</v>
      </c>
      <c r="AE1156" t="s">
        <v>4371</v>
      </c>
      <c r="AF1156">
        <v>9817</v>
      </c>
    </row>
    <row r="1157" spans="1:32" x14ac:dyDescent="0.2">
      <c r="A1157">
        <v>9819</v>
      </c>
      <c r="B1157" t="s">
        <v>4372</v>
      </c>
      <c r="D1157" t="s">
        <v>63</v>
      </c>
      <c r="H1157" t="s">
        <v>4373</v>
      </c>
      <c r="M1157" t="s">
        <v>37</v>
      </c>
      <c r="N1157" t="s">
        <v>46</v>
      </c>
      <c r="O1157" t="s">
        <v>4167</v>
      </c>
      <c r="P1157" t="s">
        <v>40</v>
      </c>
      <c r="Q1157" t="s">
        <v>4374</v>
      </c>
      <c r="R1157" t="s">
        <v>49</v>
      </c>
      <c r="S1157" t="s">
        <v>66</v>
      </c>
      <c r="T1157" t="s">
        <v>49</v>
      </c>
      <c r="V1157" t="s">
        <v>51</v>
      </c>
      <c r="W1157" t="s">
        <v>59</v>
      </c>
      <c r="X1157" t="s">
        <v>67</v>
      </c>
      <c r="AB1157" t="s">
        <v>4365</v>
      </c>
      <c r="AC1157" t="s">
        <v>4366</v>
      </c>
      <c r="AD1157">
        <v>9819</v>
      </c>
      <c r="AE1157" t="s">
        <v>4375</v>
      </c>
      <c r="AF1157">
        <v>9816</v>
      </c>
    </row>
    <row r="1158" spans="1:32" x14ac:dyDescent="0.2">
      <c r="A1158">
        <v>9820</v>
      </c>
      <c r="B1158" t="s">
        <v>4376</v>
      </c>
      <c r="D1158" t="s">
        <v>72</v>
      </c>
      <c r="I1158" t="s">
        <v>4377</v>
      </c>
      <c r="M1158" t="s">
        <v>37</v>
      </c>
      <c r="N1158" t="s">
        <v>74</v>
      </c>
      <c r="O1158" t="s">
        <v>4378</v>
      </c>
      <c r="P1158" t="s">
        <v>40</v>
      </c>
      <c r="Q1158" t="s">
        <v>4379</v>
      </c>
      <c r="R1158" t="s">
        <v>49</v>
      </c>
      <c r="W1158" t="s">
        <v>59</v>
      </c>
      <c r="Y1158" t="s">
        <v>77</v>
      </c>
      <c r="Z1158" t="s">
        <v>4148</v>
      </c>
      <c r="AD1158">
        <v>9820</v>
      </c>
      <c r="AE1158" t="s">
        <v>4380</v>
      </c>
      <c r="AF1158">
        <v>9819</v>
      </c>
    </row>
    <row r="1159" spans="1:32" x14ac:dyDescent="0.2">
      <c r="A1159">
        <v>9821</v>
      </c>
      <c r="B1159" t="s">
        <v>4381</v>
      </c>
      <c r="D1159" t="s">
        <v>72</v>
      </c>
      <c r="I1159" t="s">
        <v>4382</v>
      </c>
      <c r="M1159" t="s">
        <v>37</v>
      </c>
      <c r="N1159" t="s">
        <v>74</v>
      </c>
      <c r="O1159" t="s">
        <v>4378</v>
      </c>
      <c r="P1159" t="s">
        <v>40</v>
      </c>
      <c r="Q1159" t="s">
        <v>4383</v>
      </c>
      <c r="R1159" t="s">
        <v>49</v>
      </c>
      <c r="W1159" t="s">
        <v>59</v>
      </c>
      <c r="Y1159" t="s">
        <v>77</v>
      </c>
      <c r="Z1159" t="s">
        <v>4148</v>
      </c>
      <c r="AD1159">
        <v>9821</v>
      </c>
      <c r="AE1159" t="s">
        <v>4384</v>
      </c>
      <c r="AF1159">
        <v>9819</v>
      </c>
    </row>
    <row r="1160" spans="1:32" x14ac:dyDescent="0.2">
      <c r="A1160">
        <v>9822</v>
      </c>
      <c r="B1160" t="s">
        <v>4385</v>
      </c>
      <c r="D1160" t="s">
        <v>72</v>
      </c>
      <c r="I1160" t="s">
        <v>4386</v>
      </c>
      <c r="M1160" t="s">
        <v>37</v>
      </c>
      <c r="N1160" t="s">
        <v>74</v>
      </c>
      <c r="O1160" t="s">
        <v>4378</v>
      </c>
      <c r="P1160" t="s">
        <v>40</v>
      </c>
      <c r="Q1160" t="s">
        <v>4387</v>
      </c>
      <c r="R1160" t="s">
        <v>49</v>
      </c>
      <c r="W1160" t="s">
        <v>59</v>
      </c>
      <c r="Y1160" t="s">
        <v>77</v>
      </c>
      <c r="Z1160" t="s">
        <v>133</v>
      </c>
      <c r="AD1160">
        <v>9822</v>
      </c>
      <c r="AE1160" t="s">
        <v>4388</v>
      </c>
      <c r="AF1160">
        <v>9819</v>
      </c>
    </row>
    <row r="1161" spans="1:32" x14ac:dyDescent="0.2">
      <c r="A1161">
        <v>9823</v>
      </c>
      <c r="B1161" t="s">
        <v>4389</v>
      </c>
      <c r="D1161" t="s">
        <v>72</v>
      </c>
      <c r="I1161" t="s">
        <v>4390</v>
      </c>
      <c r="M1161" t="s">
        <v>37</v>
      </c>
      <c r="N1161" t="s">
        <v>74</v>
      </c>
      <c r="O1161" t="s">
        <v>4378</v>
      </c>
      <c r="P1161" t="s">
        <v>40</v>
      </c>
      <c r="Q1161" t="s">
        <v>4391</v>
      </c>
      <c r="R1161" t="s">
        <v>49</v>
      </c>
      <c r="W1161" t="s">
        <v>59</v>
      </c>
      <c r="Y1161" t="s">
        <v>77</v>
      </c>
      <c r="Z1161" t="s">
        <v>322</v>
      </c>
      <c r="AD1161">
        <v>9823</v>
      </c>
      <c r="AE1161" t="s">
        <v>4392</v>
      </c>
      <c r="AF1161">
        <v>9819</v>
      </c>
    </row>
    <row r="1162" spans="1:32" x14ac:dyDescent="0.2">
      <c r="A1162">
        <v>9824</v>
      </c>
      <c r="B1162" t="s">
        <v>4393</v>
      </c>
      <c r="D1162" t="s">
        <v>72</v>
      </c>
      <c r="I1162" t="s">
        <v>4394</v>
      </c>
      <c r="M1162" t="s">
        <v>37</v>
      </c>
      <c r="N1162" t="s">
        <v>74</v>
      </c>
      <c r="O1162" t="s">
        <v>4378</v>
      </c>
      <c r="P1162" t="s">
        <v>40</v>
      </c>
      <c r="Q1162" t="s">
        <v>4395</v>
      </c>
      <c r="R1162" t="s">
        <v>49</v>
      </c>
      <c r="W1162" t="s">
        <v>59</v>
      </c>
      <c r="Y1162" t="s">
        <v>77</v>
      </c>
      <c r="Z1162" t="s">
        <v>133</v>
      </c>
      <c r="AD1162">
        <v>9824</v>
      </c>
      <c r="AE1162" t="s">
        <v>4396</v>
      </c>
      <c r="AF1162">
        <v>9819</v>
      </c>
    </row>
    <row r="1163" spans="1:32" x14ac:dyDescent="0.2">
      <c r="A1163">
        <v>9825</v>
      </c>
      <c r="B1163" t="s">
        <v>4397</v>
      </c>
      <c r="D1163" t="s">
        <v>63</v>
      </c>
      <c r="H1163" t="s">
        <v>4398</v>
      </c>
      <c r="M1163" t="s">
        <v>37</v>
      </c>
      <c r="N1163" t="s">
        <v>46</v>
      </c>
      <c r="O1163" t="s">
        <v>4167</v>
      </c>
      <c r="P1163" t="s">
        <v>40</v>
      </c>
      <c r="Q1163" t="s">
        <v>4399</v>
      </c>
      <c r="R1163" t="s">
        <v>49</v>
      </c>
      <c r="S1163" t="s">
        <v>66</v>
      </c>
      <c r="T1163" t="s">
        <v>49</v>
      </c>
      <c r="V1163" t="s">
        <v>51</v>
      </c>
      <c r="W1163" t="s">
        <v>59</v>
      </c>
      <c r="X1163" t="s">
        <v>67</v>
      </c>
      <c r="AB1163" t="s">
        <v>4365</v>
      </c>
      <c r="AC1163" t="s">
        <v>4366</v>
      </c>
      <c r="AD1163">
        <v>9825</v>
      </c>
      <c r="AE1163" t="s">
        <v>4400</v>
      </c>
      <c r="AF1163">
        <v>9816</v>
      </c>
    </row>
    <row r="1164" spans="1:32" x14ac:dyDescent="0.2">
      <c r="A1164">
        <v>9826</v>
      </c>
      <c r="B1164" t="s">
        <v>4401</v>
      </c>
      <c r="D1164" t="s">
        <v>72</v>
      </c>
      <c r="I1164" t="s">
        <v>4402</v>
      </c>
      <c r="M1164" t="s">
        <v>37</v>
      </c>
      <c r="N1164" t="s">
        <v>74</v>
      </c>
      <c r="O1164" t="s">
        <v>4403</v>
      </c>
      <c r="P1164" t="s">
        <v>40</v>
      </c>
      <c r="Q1164" t="s">
        <v>4404</v>
      </c>
      <c r="R1164" t="s">
        <v>49</v>
      </c>
      <c r="W1164" t="s">
        <v>59</v>
      </c>
      <c r="Y1164" t="s">
        <v>311</v>
      </c>
      <c r="Z1164" t="s">
        <v>1806</v>
      </c>
      <c r="AD1164">
        <v>9826</v>
      </c>
      <c r="AE1164" t="s">
        <v>4405</v>
      </c>
      <c r="AF1164">
        <v>9825</v>
      </c>
    </row>
    <row r="1165" spans="1:32" x14ac:dyDescent="0.2">
      <c r="A1165">
        <v>9827</v>
      </c>
      <c r="B1165" t="s">
        <v>4406</v>
      </c>
      <c r="D1165" t="s">
        <v>72</v>
      </c>
      <c r="I1165" t="s">
        <v>4407</v>
      </c>
      <c r="M1165" t="s">
        <v>37</v>
      </c>
      <c r="N1165" t="s">
        <v>74</v>
      </c>
      <c r="O1165" t="s">
        <v>4403</v>
      </c>
      <c r="P1165" t="s">
        <v>40</v>
      </c>
      <c r="Q1165" t="s">
        <v>4408</v>
      </c>
      <c r="R1165" t="s">
        <v>49</v>
      </c>
      <c r="W1165" t="s">
        <v>59</v>
      </c>
      <c r="Y1165" t="s">
        <v>311</v>
      </c>
      <c r="Z1165" t="s">
        <v>1806</v>
      </c>
      <c r="AD1165">
        <v>9827</v>
      </c>
      <c r="AE1165" t="s">
        <v>4409</v>
      </c>
      <c r="AF1165">
        <v>9825</v>
      </c>
    </row>
    <row r="1166" spans="1:32" x14ac:dyDescent="0.2">
      <c r="A1166">
        <v>9828</v>
      </c>
      <c r="B1166" t="s">
        <v>4410</v>
      </c>
      <c r="D1166" t="s">
        <v>72</v>
      </c>
      <c r="I1166" t="s">
        <v>4411</v>
      </c>
      <c r="M1166" t="s">
        <v>37</v>
      </c>
      <c r="N1166" t="s">
        <v>74</v>
      </c>
      <c r="O1166" t="s">
        <v>4403</v>
      </c>
      <c r="P1166" t="s">
        <v>40</v>
      </c>
      <c r="Q1166" t="s">
        <v>4412</v>
      </c>
      <c r="R1166" t="s">
        <v>49</v>
      </c>
      <c r="W1166" t="s">
        <v>59</v>
      </c>
      <c r="Y1166" t="s">
        <v>311</v>
      </c>
      <c r="Z1166" t="s">
        <v>1806</v>
      </c>
      <c r="AD1166">
        <v>9828</v>
      </c>
      <c r="AE1166" t="s">
        <v>4413</v>
      </c>
      <c r="AF1166">
        <v>9825</v>
      </c>
    </row>
    <row r="1167" spans="1:32" x14ac:dyDescent="0.2">
      <c r="A1167">
        <v>9829</v>
      </c>
      <c r="B1167" t="s">
        <v>4414</v>
      </c>
      <c r="D1167" t="s">
        <v>72</v>
      </c>
      <c r="I1167" t="s">
        <v>4415</v>
      </c>
      <c r="M1167" t="s">
        <v>37</v>
      </c>
      <c r="N1167" t="s">
        <v>74</v>
      </c>
      <c r="O1167" t="s">
        <v>4403</v>
      </c>
      <c r="P1167" t="s">
        <v>40</v>
      </c>
      <c r="Q1167" t="s">
        <v>4416</v>
      </c>
      <c r="R1167" t="s">
        <v>49</v>
      </c>
      <c r="W1167" t="s">
        <v>59</v>
      </c>
      <c r="Y1167" t="s">
        <v>311</v>
      </c>
      <c r="Z1167" t="s">
        <v>1806</v>
      </c>
      <c r="AD1167">
        <v>9829</v>
      </c>
      <c r="AE1167" t="s">
        <v>4417</v>
      </c>
      <c r="AF1167">
        <v>9825</v>
      </c>
    </row>
    <row r="1168" spans="1:32" x14ac:dyDescent="0.2">
      <c r="A1168">
        <v>9830</v>
      </c>
      <c r="B1168" t="s">
        <v>4418</v>
      </c>
      <c r="D1168" t="s">
        <v>72</v>
      </c>
      <c r="I1168" t="s">
        <v>4419</v>
      </c>
      <c r="M1168" t="s">
        <v>37</v>
      </c>
      <c r="N1168" t="s">
        <v>74</v>
      </c>
      <c r="O1168" t="s">
        <v>4403</v>
      </c>
      <c r="P1168" t="s">
        <v>40</v>
      </c>
      <c r="Q1168" t="s">
        <v>4420</v>
      </c>
      <c r="R1168" t="s">
        <v>49</v>
      </c>
      <c r="W1168" t="s">
        <v>59</v>
      </c>
      <c r="Y1168" t="s">
        <v>311</v>
      </c>
      <c r="Z1168" t="s">
        <v>1806</v>
      </c>
      <c r="AD1168">
        <v>9830</v>
      </c>
      <c r="AE1168" t="s">
        <v>4421</v>
      </c>
      <c r="AF1168">
        <v>9825</v>
      </c>
    </row>
    <row r="1169" spans="1:32" x14ac:dyDescent="0.2">
      <c r="A1169">
        <v>9831</v>
      </c>
      <c r="B1169" t="s">
        <v>4422</v>
      </c>
      <c r="D1169" t="s">
        <v>63</v>
      </c>
      <c r="H1169" t="s">
        <v>4423</v>
      </c>
      <c r="M1169" t="s">
        <v>37</v>
      </c>
      <c r="N1169" t="s">
        <v>46</v>
      </c>
      <c r="O1169" t="s">
        <v>4167</v>
      </c>
      <c r="P1169" t="s">
        <v>40</v>
      </c>
      <c r="Q1169" t="s">
        <v>4424</v>
      </c>
      <c r="R1169" t="s">
        <v>49</v>
      </c>
      <c r="S1169" t="s">
        <v>66</v>
      </c>
      <c r="T1169" t="s">
        <v>49</v>
      </c>
      <c r="V1169" t="s">
        <v>51</v>
      </c>
      <c r="W1169" t="s">
        <v>59</v>
      </c>
      <c r="X1169" t="s">
        <v>67</v>
      </c>
      <c r="AB1169" t="s">
        <v>4365</v>
      </c>
      <c r="AC1169" t="s">
        <v>4366</v>
      </c>
      <c r="AD1169">
        <v>9831</v>
      </c>
      <c r="AE1169" t="s">
        <v>4425</v>
      </c>
      <c r="AF1169">
        <v>9816</v>
      </c>
    </row>
    <row r="1170" spans="1:32" x14ac:dyDescent="0.2">
      <c r="A1170">
        <v>9832</v>
      </c>
      <c r="B1170" t="s">
        <v>4426</v>
      </c>
      <c r="D1170" t="s">
        <v>72</v>
      </c>
      <c r="I1170" t="s">
        <v>4427</v>
      </c>
      <c r="M1170" t="s">
        <v>37</v>
      </c>
      <c r="N1170" t="s">
        <v>74</v>
      </c>
      <c r="O1170" t="s">
        <v>4370</v>
      </c>
      <c r="P1170" t="s">
        <v>40</v>
      </c>
      <c r="Q1170" t="s">
        <v>4428</v>
      </c>
      <c r="R1170" t="s">
        <v>49</v>
      </c>
      <c r="W1170" t="s">
        <v>59</v>
      </c>
      <c r="Y1170" t="s">
        <v>77</v>
      </c>
      <c r="Z1170" t="s">
        <v>4148</v>
      </c>
      <c r="AD1170">
        <v>9832</v>
      </c>
      <c r="AE1170" t="s">
        <v>4429</v>
      </c>
      <c r="AF1170">
        <v>9831</v>
      </c>
    </row>
    <row r="1171" spans="1:32" x14ac:dyDescent="0.2">
      <c r="A1171">
        <v>9833</v>
      </c>
      <c r="B1171" t="s">
        <v>4430</v>
      </c>
      <c r="D1171" t="s">
        <v>72</v>
      </c>
      <c r="I1171" t="s">
        <v>4431</v>
      </c>
      <c r="M1171" t="s">
        <v>37</v>
      </c>
      <c r="N1171" t="s">
        <v>74</v>
      </c>
      <c r="O1171" t="s">
        <v>4370</v>
      </c>
      <c r="P1171" t="s">
        <v>40</v>
      </c>
      <c r="Q1171" t="s">
        <v>4432</v>
      </c>
      <c r="R1171" t="s">
        <v>49</v>
      </c>
      <c r="W1171" t="s">
        <v>59</v>
      </c>
      <c r="Y1171" t="s">
        <v>77</v>
      </c>
      <c r="Z1171" t="s">
        <v>4148</v>
      </c>
      <c r="AD1171">
        <v>9833</v>
      </c>
      <c r="AE1171" t="s">
        <v>4433</v>
      </c>
      <c r="AF1171">
        <v>9831</v>
      </c>
    </row>
    <row r="1172" spans="1:32" x14ac:dyDescent="0.2">
      <c r="A1172">
        <v>9834</v>
      </c>
      <c r="B1172" t="s">
        <v>4434</v>
      </c>
      <c r="D1172" t="s">
        <v>72</v>
      </c>
      <c r="I1172" t="s">
        <v>4435</v>
      </c>
      <c r="M1172" t="s">
        <v>37</v>
      </c>
      <c r="N1172" t="s">
        <v>74</v>
      </c>
      <c r="O1172" t="s">
        <v>4370</v>
      </c>
      <c r="P1172" t="s">
        <v>40</v>
      </c>
      <c r="Q1172" t="s">
        <v>4436</v>
      </c>
      <c r="R1172" t="s">
        <v>49</v>
      </c>
      <c r="W1172" t="s">
        <v>59</v>
      </c>
      <c r="Y1172" t="s">
        <v>77</v>
      </c>
      <c r="Z1172" t="s">
        <v>322</v>
      </c>
      <c r="AD1172">
        <v>9834</v>
      </c>
      <c r="AE1172" t="s">
        <v>4437</v>
      </c>
      <c r="AF1172">
        <v>9831</v>
      </c>
    </row>
    <row r="1173" spans="1:32" x14ac:dyDescent="0.2">
      <c r="A1173">
        <v>9835</v>
      </c>
      <c r="B1173" t="s">
        <v>4438</v>
      </c>
      <c r="D1173" t="s">
        <v>72</v>
      </c>
      <c r="I1173" t="s">
        <v>4439</v>
      </c>
      <c r="M1173" t="s">
        <v>37</v>
      </c>
      <c r="N1173" t="s">
        <v>74</v>
      </c>
      <c r="O1173" t="s">
        <v>4370</v>
      </c>
      <c r="P1173" t="s">
        <v>40</v>
      </c>
      <c r="Q1173" t="s">
        <v>4440</v>
      </c>
      <c r="R1173" t="s">
        <v>49</v>
      </c>
      <c r="W1173" t="s">
        <v>59</v>
      </c>
      <c r="Y1173" t="s">
        <v>77</v>
      </c>
      <c r="Z1173" t="s">
        <v>4148</v>
      </c>
      <c r="AD1173">
        <v>9835</v>
      </c>
      <c r="AE1173" t="s">
        <v>4441</v>
      </c>
      <c r="AF1173">
        <v>9831</v>
      </c>
    </row>
    <row r="1174" spans="1:32" x14ac:dyDescent="0.2">
      <c r="A1174">
        <v>9836</v>
      </c>
      <c r="B1174" t="s">
        <v>4442</v>
      </c>
      <c r="D1174" t="s">
        <v>63</v>
      </c>
      <c r="H1174" t="s">
        <v>4443</v>
      </c>
      <c r="M1174" t="s">
        <v>37</v>
      </c>
      <c r="N1174" t="s">
        <v>46</v>
      </c>
      <c r="O1174" t="s">
        <v>4167</v>
      </c>
      <c r="P1174" t="s">
        <v>40</v>
      </c>
      <c r="Q1174" t="s">
        <v>4444</v>
      </c>
      <c r="R1174" t="s">
        <v>49</v>
      </c>
      <c r="S1174" t="s">
        <v>66</v>
      </c>
      <c r="T1174" t="s">
        <v>49</v>
      </c>
      <c r="V1174" t="s">
        <v>51</v>
      </c>
      <c r="W1174" t="s">
        <v>59</v>
      </c>
      <c r="X1174" t="s">
        <v>67</v>
      </c>
      <c r="AB1174" t="s">
        <v>4365</v>
      </c>
      <c r="AC1174" t="s">
        <v>4366</v>
      </c>
      <c r="AD1174">
        <v>9836</v>
      </c>
      <c r="AE1174" t="s">
        <v>4445</v>
      </c>
      <c r="AF1174">
        <v>9816</v>
      </c>
    </row>
    <row r="1175" spans="1:32" x14ac:dyDescent="0.2">
      <c r="A1175">
        <v>9837</v>
      </c>
      <c r="B1175" t="s">
        <v>4446</v>
      </c>
      <c r="D1175" t="s">
        <v>72</v>
      </c>
      <c r="I1175" t="s">
        <v>4447</v>
      </c>
      <c r="M1175" t="s">
        <v>37</v>
      </c>
      <c r="N1175" t="s">
        <v>74</v>
      </c>
      <c r="O1175" t="s">
        <v>4378</v>
      </c>
      <c r="P1175" t="s">
        <v>40</v>
      </c>
      <c r="Q1175" t="s">
        <v>4448</v>
      </c>
      <c r="R1175" t="s">
        <v>49</v>
      </c>
      <c r="W1175" t="s">
        <v>59</v>
      </c>
      <c r="Y1175" t="s">
        <v>77</v>
      </c>
      <c r="Z1175" t="s">
        <v>322</v>
      </c>
      <c r="AD1175">
        <v>9837</v>
      </c>
      <c r="AE1175" t="s">
        <v>4449</v>
      </c>
      <c r="AF1175">
        <v>9836</v>
      </c>
    </row>
    <row r="1176" spans="1:32" x14ac:dyDescent="0.2">
      <c r="A1176">
        <v>9838</v>
      </c>
      <c r="B1176" t="s">
        <v>4450</v>
      </c>
      <c r="D1176" t="s">
        <v>72</v>
      </c>
      <c r="I1176" t="s">
        <v>4451</v>
      </c>
      <c r="M1176" t="s">
        <v>37</v>
      </c>
      <c r="N1176" t="s">
        <v>74</v>
      </c>
      <c r="O1176" t="s">
        <v>4378</v>
      </c>
      <c r="P1176" t="s">
        <v>40</v>
      </c>
      <c r="Q1176" t="s">
        <v>4452</v>
      </c>
      <c r="R1176" t="s">
        <v>49</v>
      </c>
      <c r="W1176" t="s">
        <v>59</v>
      </c>
      <c r="Y1176" t="s">
        <v>77</v>
      </c>
      <c r="Z1176" t="s">
        <v>322</v>
      </c>
      <c r="AD1176">
        <v>9838</v>
      </c>
      <c r="AE1176" t="s">
        <v>4453</v>
      </c>
      <c r="AF1176">
        <v>9836</v>
      </c>
    </row>
    <row r="1177" spans="1:32" x14ac:dyDescent="0.2">
      <c r="A1177">
        <v>9839</v>
      </c>
      <c r="B1177" t="s">
        <v>4454</v>
      </c>
      <c r="D1177" t="s">
        <v>72</v>
      </c>
      <c r="I1177" t="s">
        <v>4455</v>
      </c>
      <c r="M1177" t="s">
        <v>37</v>
      </c>
      <c r="N1177" t="s">
        <v>74</v>
      </c>
      <c r="O1177" t="s">
        <v>4378</v>
      </c>
      <c r="P1177" t="s">
        <v>40</v>
      </c>
      <c r="Q1177" t="s">
        <v>4456</v>
      </c>
      <c r="R1177" t="s">
        <v>49</v>
      </c>
      <c r="W1177" t="s">
        <v>59</v>
      </c>
      <c r="Y1177" t="s">
        <v>77</v>
      </c>
      <c r="Z1177" t="s">
        <v>133</v>
      </c>
      <c r="AD1177">
        <v>9839</v>
      </c>
      <c r="AE1177" t="s">
        <v>4457</v>
      </c>
      <c r="AF1177">
        <v>9836</v>
      </c>
    </row>
    <row r="1178" spans="1:32" x14ac:dyDescent="0.2">
      <c r="A1178">
        <v>9840</v>
      </c>
      <c r="B1178" t="s">
        <v>4458</v>
      </c>
      <c r="D1178" t="s">
        <v>72</v>
      </c>
      <c r="I1178" t="s">
        <v>4459</v>
      </c>
      <c r="M1178" t="s">
        <v>37</v>
      </c>
      <c r="N1178" t="s">
        <v>74</v>
      </c>
      <c r="O1178" t="s">
        <v>4378</v>
      </c>
      <c r="P1178" t="s">
        <v>40</v>
      </c>
      <c r="Q1178" t="s">
        <v>4460</v>
      </c>
      <c r="R1178" t="s">
        <v>49</v>
      </c>
      <c r="W1178" t="s">
        <v>59</v>
      </c>
      <c r="Y1178" t="s">
        <v>77</v>
      </c>
      <c r="Z1178" t="s">
        <v>322</v>
      </c>
      <c r="AD1178">
        <v>9840</v>
      </c>
      <c r="AE1178" t="s">
        <v>4461</v>
      </c>
      <c r="AF1178">
        <v>9836</v>
      </c>
    </row>
    <row r="1179" spans="1:32" x14ac:dyDescent="0.2">
      <c r="A1179">
        <v>9841</v>
      </c>
      <c r="B1179" t="s">
        <v>4462</v>
      </c>
      <c r="D1179" t="s">
        <v>72</v>
      </c>
      <c r="I1179" t="s">
        <v>4463</v>
      </c>
      <c r="M1179" t="s">
        <v>37</v>
      </c>
      <c r="N1179" t="s">
        <v>74</v>
      </c>
      <c r="O1179" t="s">
        <v>4378</v>
      </c>
      <c r="P1179" t="s">
        <v>40</v>
      </c>
      <c r="Q1179" t="s">
        <v>4464</v>
      </c>
      <c r="R1179" t="s">
        <v>49</v>
      </c>
      <c r="W1179" t="s">
        <v>59</v>
      </c>
      <c r="Y1179" t="s">
        <v>77</v>
      </c>
      <c r="Z1179" t="s">
        <v>133</v>
      </c>
      <c r="AD1179">
        <v>9841</v>
      </c>
      <c r="AE1179" t="s">
        <v>4465</v>
      </c>
      <c r="AF1179">
        <v>9836</v>
      </c>
    </row>
    <row r="1180" spans="1:32" x14ac:dyDescent="0.2">
      <c r="A1180">
        <v>9842</v>
      </c>
      <c r="B1180" t="s">
        <v>4466</v>
      </c>
      <c r="D1180" t="s">
        <v>72</v>
      </c>
      <c r="I1180" t="s">
        <v>4467</v>
      </c>
      <c r="M1180" t="s">
        <v>37</v>
      </c>
      <c r="N1180" t="s">
        <v>74</v>
      </c>
      <c r="O1180" t="s">
        <v>4378</v>
      </c>
      <c r="P1180" t="s">
        <v>40</v>
      </c>
      <c r="Q1180" t="s">
        <v>4468</v>
      </c>
      <c r="R1180" t="s">
        <v>49</v>
      </c>
      <c r="W1180" t="s">
        <v>59</v>
      </c>
      <c r="Y1180" t="s">
        <v>77</v>
      </c>
      <c r="Z1180" t="s">
        <v>322</v>
      </c>
      <c r="AD1180">
        <v>9842</v>
      </c>
      <c r="AE1180" t="s">
        <v>4469</v>
      </c>
      <c r="AF1180">
        <v>9836</v>
      </c>
    </row>
    <row r="1181" spans="1:32" x14ac:dyDescent="0.2">
      <c r="A1181">
        <v>9843</v>
      </c>
      <c r="B1181" t="s">
        <v>4470</v>
      </c>
      <c r="D1181" t="s">
        <v>63</v>
      </c>
      <c r="H1181" t="s">
        <v>4471</v>
      </c>
      <c r="L1181" t="s">
        <v>4166</v>
      </c>
      <c r="M1181" t="s">
        <v>37</v>
      </c>
      <c r="N1181" t="s">
        <v>46</v>
      </c>
      <c r="O1181" t="s">
        <v>4167</v>
      </c>
      <c r="P1181" t="s">
        <v>40</v>
      </c>
      <c r="Q1181" t="s">
        <v>4472</v>
      </c>
      <c r="R1181" t="s">
        <v>49</v>
      </c>
      <c r="S1181" t="s">
        <v>66</v>
      </c>
      <c r="T1181" t="s">
        <v>49</v>
      </c>
      <c r="V1181" t="s">
        <v>51</v>
      </c>
      <c r="W1181" t="s">
        <v>4256</v>
      </c>
      <c r="X1181" t="s">
        <v>67</v>
      </c>
      <c r="AB1181" t="s">
        <v>4365</v>
      </c>
      <c r="AC1181" t="s">
        <v>4366</v>
      </c>
      <c r="AD1181">
        <v>37661</v>
      </c>
      <c r="AE1181" t="s">
        <v>4473</v>
      </c>
      <c r="AF1181">
        <v>9816</v>
      </c>
    </row>
    <row r="1182" spans="1:32" x14ac:dyDescent="0.2">
      <c r="A1182">
        <v>9844</v>
      </c>
      <c r="B1182" t="s">
        <v>4474</v>
      </c>
      <c r="D1182" t="s">
        <v>72</v>
      </c>
      <c r="I1182" t="s">
        <v>4475</v>
      </c>
      <c r="M1182" t="s">
        <v>37</v>
      </c>
      <c r="N1182" t="s">
        <v>74</v>
      </c>
      <c r="O1182" t="s">
        <v>4260</v>
      </c>
      <c r="P1182" t="s">
        <v>40</v>
      </c>
      <c r="Q1182" t="s">
        <v>4476</v>
      </c>
      <c r="R1182" t="s">
        <v>49</v>
      </c>
      <c r="W1182" t="s">
        <v>59</v>
      </c>
      <c r="Y1182" t="s">
        <v>77</v>
      </c>
      <c r="Z1182" t="s">
        <v>78</v>
      </c>
      <c r="AD1182">
        <v>9844</v>
      </c>
      <c r="AE1182" t="s">
        <v>4477</v>
      </c>
      <c r="AF1182">
        <v>9843</v>
      </c>
    </row>
    <row r="1183" spans="1:32" x14ac:dyDescent="0.2">
      <c r="A1183">
        <v>9845</v>
      </c>
      <c r="B1183" t="s">
        <v>4478</v>
      </c>
      <c r="D1183" t="s">
        <v>63</v>
      </c>
      <c r="H1183" t="s">
        <v>4479</v>
      </c>
      <c r="M1183" t="s">
        <v>37</v>
      </c>
      <c r="N1183" t="s">
        <v>46</v>
      </c>
      <c r="O1183" t="s">
        <v>4167</v>
      </c>
      <c r="P1183" t="s">
        <v>40</v>
      </c>
      <c r="Q1183" t="s">
        <v>4480</v>
      </c>
      <c r="R1183" t="s">
        <v>49</v>
      </c>
      <c r="S1183" t="s">
        <v>66</v>
      </c>
      <c r="T1183" t="s">
        <v>49</v>
      </c>
      <c r="U1183" t="s">
        <v>4481</v>
      </c>
      <c r="V1183" t="s">
        <v>51</v>
      </c>
      <c r="W1183" t="s">
        <v>41</v>
      </c>
      <c r="X1183" t="s">
        <v>67</v>
      </c>
      <c r="AB1183" t="s">
        <v>4365</v>
      </c>
      <c r="AC1183" t="s">
        <v>4366</v>
      </c>
      <c r="AD1183">
        <v>9845</v>
      </c>
      <c r="AE1183" t="s">
        <v>4482</v>
      </c>
      <c r="AF1183">
        <v>9816</v>
      </c>
    </row>
    <row r="1184" spans="1:32" x14ac:dyDescent="0.2">
      <c r="A1184">
        <v>9846</v>
      </c>
      <c r="B1184" t="s">
        <v>4483</v>
      </c>
      <c r="D1184" t="s">
        <v>72</v>
      </c>
      <c r="I1184" t="s">
        <v>4484</v>
      </c>
      <c r="M1184" t="s">
        <v>37</v>
      </c>
      <c r="N1184" t="s">
        <v>74</v>
      </c>
      <c r="O1184" t="s">
        <v>4260</v>
      </c>
      <c r="P1184" t="s">
        <v>40</v>
      </c>
      <c r="Q1184" t="s">
        <v>4485</v>
      </c>
      <c r="R1184" t="s">
        <v>49</v>
      </c>
      <c r="W1184" t="s">
        <v>59</v>
      </c>
      <c r="Y1184" t="s">
        <v>77</v>
      </c>
      <c r="Z1184" t="s">
        <v>78</v>
      </c>
      <c r="AD1184">
        <v>9846</v>
      </c>
      <c r="AE1184" t="s">
        <v>4486</v>
      </c>
      <c r="AF1184">
        <v>9845</v>
      </c>
    </row>
    <row r="1185" spans="1:32" x14ac:dyDescent="0.2">
      <c r="A1185">
        <v>9847</v>
      </c>
      <c r="B1185" t="s">
        <v>4487</v>
      </c>
      <c r="D1185" t="s">
        <v>72</v>
      </c>
      <c r="I1185" t="s">
        <v>4488</v>
      </c>
      <c r="M1185" t="s">
        <v>37</v>
      </c>
      <c r="N1185" t="s">
        <v>74</v>
      </c>
      <c r="O1185" t="s">
        <v>4260</v>
      </c>
      <c r="P1185" t="s">
        <v>40</v>
      </c>
      <c r="Q1185" t="s">
        <v>4489</v>
      </c>
      <c r="R1185" t="s">
        <v>49</v>
      </c>
      <c r="W1185" t="s">
        <v>59</v>
      </c>
      <c r="Y1185" t="s">
        <v>77</v>
      </c>
      <c r="Z1185" t="s">
        <v>78</v>
      </c>
      <c r="AD1185">
        <v>9847</v>
      </c>
      <c r="AE1185" t="s">
        <v>4490</v>
      </c>
      <c r="AF1185">
        <v>9845</v>
      </c>
    </row>
    <row r="1186" spans="1:32" x14ac:dyDescent="0.2">
      <c r="A1186">
        <v>9848</v>
      </c>
      <c r="B1186" t="s">
        <v>4491</v>
      </c>
      <c r="D1186" t="s">
        <v>72</v>
      </c>
      <c r="I1186" t="s">
        <v>4492</v>
      </c>
      <c r="M1186" t="s">
        <v>37</v>
      </c>
      <c r="N1186" t="s">
        <v>74</v>
      </c>
      <c r="O1186" t="s">
        <v>4260</v>
      </c>
      <c r="P1186" t="s">
        <v>40</v>
      </c>
      <c r="Q1186" t="s">
        <v>4493</v>
      </c>
      <c r="R1186" t="s">
        <v>49</v>
      </c>
      <c r="W1186" t="s">
        <v>59</v>
      </c>
      <c r="Y1186" t="s">
        <v>77</v>
      </c>
      <c r="Z1186" t="s">
        <v>322</v>
      </c>
      <c r="AD1186">
        <v>9848</v>
      </c>
      <c r="AE1186" t="s">
        <v>4494</v>
      </c>
      <c r="AF1186">
        <v>9845</v>
      </c>
    </row>
    <row r="1187" spans="1:32" x14ac:dyDescent="0.2">
      <c r="A1187">
        <v>9752</v>
      </c>
      <c r="B1187" t="s">
        <v>4495</v>
      </c>
      <c r="D1187" t="s">
        <v>56</v>
      </c>
      <c r="G1187" t="s">
        <v>4496</v>
      </c>
      <c r="L1187" t="s">
        <v>4166</v>
      </c>
      <c r="M1187" t="s">
        <v>37</v>
      </c>
      <c r="N1187" t="s">
        <v>46</v>
      </c>
      <c r="O1187" t="s">
        <v>4167</v>
      </c>
      <c r="P1187" t="s">
        <v>40</v>
      </c>
      <c r="Q1187" t="s">
        <v>4497</v>
      </c>
      <c r="R1187" t="s">
        <v>49</v>
      </c>
      <c r="U1187" t="s">
        <v>4359</v>
      </c>
      <c r="V1187" t="s">
        <v>51</v>
      </c>
      <c r="W1187" t="s">
        <v>41</v>
      </c>
      <c r="X1187" t="s">
        <v>52</v>
      </c>
      <c r="AB1187">
        <v>7.3</v>
      </c>
      <c r="AC1187" t="s">
        <v>4498</v>
      </c>
      <c r="AD1187">
        <v>29723</v>
      </c>
      <c r="AE1187" t="s">
        <v>4499</v>
      </c>
      <c r="AF1187">
        <v>9640</v>
      </c>
    </row>
    <row r="1188" spans="1:32" x14ac:dyDescent="0.2">
      <c r="A1188">
        <v>9753</v>
      </c>
      <c r="B1188" t="s">
        <v>4500</v>
      </c>
      <c r="D1188" t="s">
        <v>63</v>
      </c>
      <c r="H1188" t="s">
        <v>4501</v>
      </c>
      <c r="M1188" t="s">
        <v>37</v>
      </c>
      <c r="N1188" t="s">
        <v>46</v>
      </c>
      <c r="O1188" t="s">
        <v>4167</v>
      </c>
      <c r="P1188" t="s">
        <v>40</v>
      </c>
      <c r="Q1188" t="s">
        <v>4502</v>
      </c>
      <c r="R1188" t="s">
        <v>49</v>
      </c>
      <c r="S1188" t="s">
        <v>66</v>
      </c>
      <c r="T1188" t="s">
        <v>49</v>
      </c>
      <c r="V1188" t="s">
        <v>51</v>
      </c>
      <c r="W1188" t="s">
        <v>59</v>
      </c>
      <c r="X1188" t="s">
        <v>67</v>
      </c>
      <c r="AB1188" t="s">
        <v>4503</v>
      </c>
      <c r="AC1188" t="s">
        <v>4504</v>
      </c>
      <c r="AD1188">
        <v>9753</v>
      </c>
      <c r="AE1188" t="s">
        <v>4505</v>
      </c>
      <c r="AF1188">
        <v>9752</v>
      </c>
    </row>
    <row r="1189" spans="1:32" x14ac:dyDescent="0.2">
      <c r="A1189">
        <v>9754</v>
      </c>
      <c r="B1189" t="s">
        <v>4506</v>
      </c>
      <c r="D1189" t="s">
        <v>72</v>
      </c>
      <c r="I1189" t="s">
        <v>4507</v>
      </c>
      <c r="M1189" t="s">
        <v>37</v>
      </c>
      <c r="N1189" t="s">
        <v>74</v>
      </c>
      <c r="O1189" t="s">
        <v>4508</v>
      </c>
      <c r="P1189" t="s">
        <v>40</v>
      </c>
      <c r="Q1189" t="s">
        <v>4509</v>
      </c>
      <c r="R1189" t="s">
        <v>49</v>
      </c>
      <c r="W1189" t="s">
        <v>59</v>
      </c>
      <c r="Y1189" t="s">
        <v>77</v>
      </c>
      <c r="Z1189" t="s">
        <v>4148</v>
      </c>
      <c r="AD1189">
        <v>9754</v>
      </c>
      <c r="AE1189" t="s">
        <v>4510</v>
      </c>
      <c r="AF1189">
        <v>9753</v>
      </c>
    </row>
    <row r="1190" spans="1:32" x14ac:dyDescent="0.2">
      <c r="A1190">
        <v>9755</v>
      </c>
      <c r="B1190" t="s">
        <v>4511</v>
      </c>
      <c r="D1190" t="s">
        <v>72</v>
      </c>
      <c r="I1190" t="s">
        <v>4512</v>
      </c>
      <c r="M1190" t="s">
        <v>37</v>
      </c>
      <c r="N1190" t="s">
        <v>74</v>
      </c>
      <c r="O1190" t="s">
        <v>4508</v>
      </c>
      <c r="P1190" t="s">
        <v>40</v>
      </c>
      <c r="Q1190" t="s">
        <v>4513</v>
      </c>
      <c r="R1190" t="s">
        <v>49</v>
      </c>
      <c r="W1190" t="s">
        <v>59</v>
      </c>
      <c r="Y1190" t="s">
        <v>77</v>
      </c>
      <c r="Z1190" t="s">
        <v>4148</v>
      </c>
      <c r="AD1190">
        <v>9755</v>
      </c>
      <c r="AE1190" t="s">
        <v>4514</v>
      </c>
      <c r="AF1190">
        <v>9753</v>
      </c>
    </row>
    <row r="1191" spans="1:32" x14ac:dyDescent="0.2">
      <c r="A1191">
        <v>9756</v>
      </c>
      <c r="B1191" t="s">
        <v>4515</v>
      </c>
      <c r="D1191" t="s">
        <v>72</v>
      </c>
      <c r="I1191" t="s">
        <v>4516</v>
      </c>
      <c r="M1191" t="s">
        <v>37</v>
      </c>
      <c r="N1191" t="s">
        <v>74</v>
      </c>
      <c r="O1191" t="s">
        <v>4508</v>
      </c>
      <c r="P1191" t="s">
        <v>40</v>
      </c>
      <c r="Q1191" t="s">
        <v>4517</v>
      </c>
      <c r="R1191" t="s">
        <v>49</v>
      </c>
      <c r="W1191" t="s">
        <v>59</v>
      </c>
      <c r="Y1191" t="s">
        <v>77</v>
      </c>
      <c r="Z1191" t="s">
        <v>4148</v>
      </c>
      <c r="AD1191">
        <v>9756</v>
      </c>
      <c r="AE1191" t="s">
        <v>4518</v>
      </c>
      <c r="AF1191">
        <v>9753</v>
      </c>
    </row>
    <row r="1192" spans="1:32" x14ac:dyDescent="0.2">
      <c r="A1192">
        <v>9757</v>
      </c>
      <c r="B1192" t="s">
        <v>4519</v>
      </c>
      <c r="D1192" t="s">
        <v>63</v>
      </c>
      <c r="H1192" t="s">
        <v>4520</v>
      </c>
      <c r="M1192" t="s">
        <v>37</v>
      </c>
      <c r="N1192" t="s">
        <v>46</v>
      </c>
      <c r="O1192" t="s">
        <v>4167</v>
      </c>
      <c r="P1192" t="s">
        <v>40</v>
      </c>
      <c r="Q1192" t="s">
        <v>4521</v>
      </c>
      <c r="R1192" t="s">
        <v>49</v>
      </c>
      <c r="S1192" t="s">
        <v>66</v>
      </c>
      <c r="T1192" t="s">
        <v>49</v>
      </c>
      <c r="V1192" t="s">
        <v>51</v>
      </c>
      <c r="W1192" t="s">
        <v>59</v>
      </c>
      <c r="X1192" t="s">
        <v>67</v>
      </c>
      <c r="AB1192" t="s">
        <v>4522</v>
      </c>
      <c r="AC1192" t="s">
        <v>4523</v>
      </c>
      <c r="AD1192">
        <v>9757</v>
      </c>
      <c r="AE1192" t="s">
        <v>4524</v>
      </c>
      <c r="AF1192">
        <v>9752</v>
      </c>
    </row>
    <row r="1193" spans="1:32" x14ac:dyDescent="0.2">
      <c r="A1193">
        <v>9758</v>
      </c>
      <c r="B1193" t="s">
        <v>4525</v>
      </c>
      <c r="D1193" t="s">
        <v>72</v>
      </c>
      <c r="I1193" t="s">
        <v>4526</v>
      </c>
      <c r="M1193" t="s">
        <v>37</v>
      </c>
      <c r="N1193" t="s">
        <v>74</v>
      </c>
      <c r="O1193" t="s">
        <v>4508</v>
      </c>
      <c r="P1193" t="s">
        <v>40</v>
      </c>
      <c r="Q1193" t="s">
        <v>4509</v>
      </c>
      <c r="R1193" t="s">
        <v>49</v>
      </c>
      <c r="W1193" t="s">
        <v>59</v>
      </c>
      <c r="Y1193" t="s">
        <v>311</v>
      </c>
      <c r="Z1193" t="s">
        <v>317</v>
      </c>
      <c r="AD1193">
        <v>9758</v>
      </c>
      <c r="AE1193" t="s">
        <v>4527</v>
      </c>
      <c r="AF1193">
        <v>9757</v>
      </c>
    </row>
    <row r="1194" spans="1:32" x14ac:dyDescent="0.2">
      <c r="A1194">
        <v>9759</v>
      </c>
      <c r="B1194" t="s">
        <v>4528</v>
      </c>
      <c r="D1194" t="s">
        <v>72</v>
      </c>
      <c r="I1194" t="s">
        <v>4529</v>
      </c>
      <c r="M1194" t="s">
        <v>37</v>
      </c>
      <c r="N1194" t="s">
        <v>74</v>
      </c>
      <c r="O1194" t="s">
        <v>4508</v>
      </c>
      <c r="P1194" t="s">
        <v>40</v>
      </c>
      <c r="Q1194" t="s">
        <v>4513</v>
      </c>
      <c r="R1194" t="s">
        <v>49</v>
      </c>
      <c r="W1194" t="s">
        <v>59</v>
      </c>
      <c r="Y1194" t="s">
        <v>311</v>
      </c>
      <c r="Z1194" t="s">
        <v>317</v>
      </c>
      <c r="AD1194">
        <v>9759</v>
      </c>
      <c r="AE1194" t="s">
        <v>4530</v>
      </c>
      <c r="AF1194">
        <v>9757</v>
      </c>
    </row>
    <row r="1195" spans="1:32" x14ac:dyDescent="0.2">
      <c r="A1195">
        <v>9760</v>
      </c>
      <c r="B1195" t="s">
        <v>4531</v>
      </c>
      <c r="D1195" t="s">
        <v>72</v>
      </c>
      <c r="I1195" t="s">
        <v>4532</v>
      </c>
      <c r="M1195" t="s">
        <v>37</v>
      </c>
      <c r="N1195" t="s">
        <v>74</v>
      </c>
      <c r="O1195" t="s">
        <v>4508</v>
      </c>
      <c r="P1195" t="s">
        <v>40</v>
      </c>
      <c r="Q1195" t="s">
        <v>4517</v>
      </c>
      <c r="R1195" t="s">
        <v>49</v>
      </c>
      <c r="W1195" t="s">
        <v>59</v>
      </c>
      <c r="Y1195" t="s">
        <v>77</v>
      </c>
      <c r="Z1195" t="s">
        <v>4148</v>
      </c>
      <c r="AD1195">
        <v>9760</v>
      </c>
      <c r="AE1195" t="s">
        <v>4533</v>
      </c>
      <c r="AF1195">
        <v>9757</v>
      </c>
    </row>
    <row r="1196" spans="1:32" x14ac:dyDescent="0.2">
      <c r="A1196">
        <v>9761</v>
      </c>
      <c r="B1196" t="s">
        <v>4534</v>
      </c>
      <c r="D1196" t="s">
        <v>63</v>
      </c>
      <c r="H1196" t="s">
        <v>4535</v>
      </c>
      <c r="L1196" t="s">
        <v>4166</v>
      </c>
      <c r="M1196" t="s">
        <v>37</v>
      </c>
      <c r="N1196" t="s">
        <v>46</v>
      </c>
      <c r="O1196" t="s">
        <v>4167</v>
      </c>
      <c r="P1196" t="s">
        <v>40</v>
      </c>
      <c r="Q1196" t="s">
        <v>4536</v>
      </c>
      <c r="R1196" t="s">
        <v>49</v>
      </c>
      <c r="S1196" t="s">
        <v>66</v>
      </c>
      <c r="T1196" t="s">
        <v>49</v>
      </c>
      <c r="U1196" t="s">
        <v>4537</v>
      </c>
      <c r="V1196" t="s">
        <v>51</v>
      </c>
      <c r="W1196" t="s">
        <v>59</v>
      </c>
      <c r="X1196" t="s">
        <v>67</v>
      </c>
      <c r="AB1196" t="s">
        <v>4538</v>
      </c>
      <c r="AC1196" t="s">
        <v>4539</v>
      </c>
      <c r="AD1196">
        <v>29734</v>
      </c>
      <c r="AE1196" t="s">
        <v>4540</v>
      </c>
      <c r="AF1196">
        <v>9752</v>
      </c>
    </row>
    <row r="1197" spans="1:32" x14ac:dyDescent="0.2">
      <c r="A1197">
        <v>9762</v>
      </c>
      <c r="B1197" t="s">
        <v>4541</v>
      </c>
      <c r="D1197" t="s">
        <v>72</v>
      </c>
      <c r="I1197" t="s">
        <v>4542</v>
      </c>
      <c r="M1197" t="s">
        <v>37</v>
      </c>
      <c r="N1197" t="s">
        <v>74</v>
      </c>
      <c r="O1197" t="s">
        <v>3906</v>
      </c>
      <c r="P1197" t="s">
        <v>40</v>
      </c>
      <c r="Q1197" t="s">
        <v>4543</v>
      </c>
      <c r="R1197" t="s">
        <v>49</v>
      </c>
      <c r="W1197" t="s">
        <v>59</v>
      </c>
      <c r="Y1197" t="s">
        <v>77</v>
      </c>
      <c r="Z1197" t="s">
        <v>4148</v>
      </c>
      <c r="AD1197">
        <v>9762</v>
      </c>
      <c r="AE1197" t="s">
        <v>4544</v>
      </c>
      <c r="AF1197">
        <v>9761</v>
      </c>
    </row>
    <row r="1198" spans="1:32" x14ac:dyDescent="0.2">
      <c r="A1198">
        <v>9763</v>
      </c>
      <c r="B1198" t="s">
        <v>4545</v>
      </c>
      <c r="D1198" t="s">
        <v>72</v>
      </c>
      <c r="I1198" t="s">
        <v>4546</v>
      </c>
      <c r="M1198" t="s">
        <v>37</v>
      </c>
      <c r="N1198" t="s">
        <v>74</v>
      </c>
      <c r="O1198" t="s">
        <v>3906</v>
      </c>
      <c r="P1198" t="s">
        <v>40</v>
      </c>
      <c r="Q1198" t="s">
        <v>4547</v>
      </c>
      <c r="R1198" t="s">
        <v>49</v>
      </c>
      <c r="W1198" t="s">
        <v>59</v>
      </c>
      <c r="Y1198" t="s">
        <v>77</v>
      </c>
      <c r="Z1198" t="s">
        <v>4148</v>
      </c>
      <c r="AD1198">
        <v>9763</v>
      </c>
      <c r="AE1198" t="s">
        <v>4548</v>
      </c>
      <c r="AF1198">
        <v>9761</v>
      </c>
    </row>
    <row r="1199" spans="1:32" x14ac:dyDescent="0.2">
      <c r="A1199">
        <v>9764</v>
      </c>
      <c r="B1199" t="s">
        <v>4549</v>
      </c>
      <c r="D1199" t="s">
        <v>72</v>
      </c>
      <c r="I1199" t="s">
        <v>4550</v>
      </c>
      <c r="M1199" t="s">
        <v>37</v>
      </c>
      <c r="N1199" t="s">
        <v>74</v>
      </c>
      <c r="O1199" t="s">
        <v>3906</v>
      </c>
      <c r="P1199" t="s">
        <v>40</v>
      </c>
      <c r="Q1199" t="s">
        <v>4551</v>
      </c>
      <c r="R1199" t="s">
        <v>49</v>
      </c>
      <c r="W1199" t="s">
        <v>59</v>
      </c>
      <c r="Y1199" t="s">
        <v>77</v>
      </c>
      <c r="Z1199" t="s">
        <v>4148</v>
      </c>
      <c r="AD1199">
        <v>9764</v>
      </c>
      <c r="AE1199" t="s">
        <v>4552</v>
      </c>
      <c r="AF1199">
        <v>9761</v>
      </c>
    </row>
    <row r="1200" spans="1:32" x14ac:dyDescent="0.2">
      <c r="A1200">
        <v>9765</v>
      </c>
      <c r="B1200" t="s">
        <v>4553</v>
      </c>
      <c r="D1200" t="s">
        <v>72</v>
      </c>
      <c r="I1200" t="s">
        <v>4554</v>
      </c>
      <c r="M1200" t="s">
        <v>37</v>
      </c>
      <c r="N1200" t="s">
        <v>74</v>
      </c>
      <c r="O1200" t="s">
        <v>3906</v>
      </c>
      <c r="P1200" t="s">
        <v>40</v>
      </c>
      <c r="Q1200" t="s">
        <v>4555</v>
      </c>
      <c r="R1200" t="s">
        <v>49</v>
      </c>
      <c r="W1200" t="s">
        <v>59</v>
      </c>
      <c r="Y1200" t="s">
        <v>77</v>
      </c>
      <c r="Z1200" t="s">
        <v>4148</v>
      </c>
      <c r="AD1200">
        <v>9765</v>
      </c>
      <c r="AE1200" t="s">
        <v>4556</v>
      </c>
      <c r="AF1200">
        <v>9761</v>
      </c>
    </row>
    <row r="1201" spans="1:32" x14ac:dyDescent="0.2">
      <c r="A1201">
        <v>9766</v>
      </c>
      <c r="B1201" t="s">
        <v>4557</v>
      </c>
      <c r="D1201" t="s">
        <v>72</v>
      </c>
      <c r="I1201" t="s">
        <v>4558</v>
      </c>
      <c r="M1201" t="s">
        <v>37</v>
      </c>
      <c r="N1201" t="s">
        <v>74</v>
      </c>
      <c r="O1201" t="s">
        <v>3906</v>
      </c>
      <c r="P1201" t="s">
        <v>40</v>
      </c>
      <c r="Q1201" t="s">
        <v>4559</v>
      </c>
      <c r="R1201" t="s">
        <v>49</v>
      </c>
      <c r="W1201" t="s">
        <v>59</v>
      </c>
      <c r="Y1201" t="s">
        <v>77</v>
      </c>
      <c r="Z1201" t="s">
        <v>4148</v>
      </c>
      <c r="AD1201">
        <v>9766</v>
      </c>
      <c r="AE1201" t="s">
        <v>4560</v>
      </c>
      <c r="AF1201">
        <v>9761</v>
      </c>
    </row>
    <row r="1202" spans="1:32" x14ac:dyDescent="0.2">
      <c r="A1202">
        <v>9767</v>
      </c>
      <c r="B1202" t="s">
        <v>4561</v>
      </c>
      <c r="D1202" t="s">
        <v>72</v>
      </c>
      <c r="I1202" t="s">
        <v>4562</v>
      </c>
      <c r="M1202" t="s">
        <v>37</v>
      </c>
      <c r="N1202" t="s">
        <v>74</v>
      </c>
      <c r="O1202" t="s">
        <v>3906</v>
      </c>
      <c r="P1202" t="s">
        <v>40</v>
      </c>
      <c r="Q1202" t="s">
        <v>4563</v>
      </c>
      <c r="R1202" t="s">
        <v>49</v>
      </c>
      <c r="W1202" t="s">
        <v>59</v>
      </c>
      <c r="Y1202" t="s">
        <v>77</v>
      </c>
      <c r="Z1202" t="s">
        <v>4148</v>
      </c>
      <c r="AD1202">
        <v>9767</v>
      </c>
      <c r="AE1202" t="s">
        <v>4564</v>
      </c>
      <c r="AF1202">
        <v>9761</v>
      </c>
    </row>
    <row r="1203" spans="1:32" x14ac:dyDescent="0.2">
      <c r="A1203">
        <v>9768</v>
      </c>
      <c r="B1203" t="s">
        <v>4565</v>
      </c>
      <c r="D1203" t="s">
        <v>72</v>
      </c>
      <c r="I1203" t="s">
        <v>4566</v>
      </c>
      <c r="M1203" t="s">
        <v>37</v>
      </c>
      <c r="N1203" t="s">
        <v>74</v>
      </c>
      <c r="O1203" t="s">
        <v>3906</v>
      </c>
      <c r="P1203" t="s">
        <v>40</v>
      </c>
      <c r="Q1203" t="s">
        <v>4567</v>
      </c>
      <c r="R1203" t="s">
        <v>49</v>
      </c>
      <c r="W1203" t="s">
        <v>59</v>
      </c>
      <c r="Y1203" t="s">
        <v>77</v>
      </c>
      <c r="Z1203" t="s">
        <v>4148</v>
      </c>
      <c r="AD1203">
        <v>9768</v>
      </c>
      <c r="AE1203" t="s">
        <v>4568</v>
      </c>
      <c r="AF1203">
        <v>9761</v>
      </c>
    </row>
    <row r="1204" spans="1:32" x14ac:dyDescent="0.2">
      <c r="A1204">
        <v>9769</v>
      </c>
      <c r="B1204" t="s">
        <v>4569</v>
      </c>
      <c r="D1204" t="s">
        <v>72</v>
      </c>
      <c r="I1204" t="s">
        <v>4570</v>
      </c>
      <c r="M1204" t="s">
        <v>37</v>
      </c>
      <c r="N1204" t="s">
        <v>74</v>
      </c>
      <c r="O1204" t="s">
        <v>3906</v>
      </c>
      <c r="P1204" t="s">
        <v>40</v>
      </c>
      <c r="Q1204" t="s">
        <v>4571</v>
      </c>
      <c r="R1204" t="s">
        <v>49</v>
      </c>
      <c r="W1204" t="s">
        <v>59</v>
      </c>
      <c r="Y1204" t="s">
        <v>77</v>
      </c>
      <c r="Z1204" t="s">
        <v>322</v>
      </c>
      <c r="AD1204">
        <v>9769</v>
      </c>
      <c r="AE1204" t="s">
        <v>4572</v>
      </c>
      <c r="AF1204">
        <v>9761</v>
      </c>
    </row>
    <row r="1205" spans="1:32" x14ac:dyDescent="0.2">
      <c r="A1205">
        <v>9770</v>
      </c>
      <c r="B1205" t="s">
        <v>4573</v>
      </c>
      <c r="D1205" t="s">
        <v>72</v>
      </c>
      <c r="I1205" t="s">
        <v>4574</v>
      </c>
      <c r="M1205" t="s">
        <v>37</v>
      </c>
      <c r="N1205" t="s">
        <v>74</v>
      </c>
      <c r="O1205" t="s">
        <v>3906</v>
      </c>
      <c r="P1205" t="s">
        <v>40</v>
      </c>
      <c r="Q1205" t="s">
        <v>4575</v>
      </c>
      <c r="R1205" t="s">
        <v>49</v>
      </c>
      <c r="W1205" t="s">
        <v>59</v>
      </c>
      <c r="Y1205" t="s">
        <v>77</v>
      </c>
      <c r="Z1205" t="s">
        <v>133</v>
      </c>
      <c r="AD1205">
        <v>9770</v>
      </c>
      <c r="AE1205" t="s">
        <v>4576</v>
      </c>
      <c r="AF1205">
        <v>9761</v>
      </c>
    </row>
    <row r="1206" spans="1:32" x14ac:dyDescent="0.2">
      <c r="A1206">
        <v>9771</v>
      </c>
      <c r="B1206" t="s">
        <v>4577</v>
      </c>
      <c r="D1206" t="s">
        <v>72</v>
      </c>
      <c r="I1206" t="s">
        <v>4578</v>
      </c>
      <c r="M1206" t="s">
        <v>37</v>
      </c>
      <c r="N1206" t="s">
        <v>74</v>
      </c>
      <c r="O1206" t="s">
        <v>3906</v>
      </c>
      <c r="P1206" t="s">
        <v>40</v>
      </c>
      <c r="Q1206" t="s">
        <v>4579</v>
      </c>
      <c r="R1206" t="s">
        <v>49</v>
      </c>
      <c r="W1206" t="s">
        <v>59</v>
      </c>
      <c r="Y1206" t="s">
        <v>77</v>
      </c>
      <c r="Z1206" t="s">
        <v>4148</v>
      </c>
      <c r="AD1206">
        <v>9771</v>
      </c>
      <c r="AE1206" t="s">
        <v>4580</v>
      </c>
      <c r="AF1206">
        <v>9761</v>
      </c>
    </row>
    <row r="1207" spans="1:32" x14ac:dyDescent="0.2">
      <c r="A1207">
        <v>9772</v>
      </c>
      <c r="B1207" t="s">
        <v>4581</v>
      </c>
      <c r="D1207" t="s">
        <v>72</v>
      </c>
      <c r="I1207" t="s">
        <v>4582</v>
      </c>
      <c r="M1207" t="s">
        <v>37</v>
      </c>
      <c r="N1207" t="s">
        <v>74</v>
      </c>
      <c r="O1207" t="s">
        <v>3906</v>
      </c>
      <c r="P1207" t="s">
        <v>40</v>
      </c>
      <c r="Q1207" t="s">
        <v>4583</v>
      </c>
      <c r="R1207" t="s">
        <v>49</v>
      </c>
      <c r="W1207" t="s">
        <v>59</v>
      </c>
      <c r="Y1207" t="s">
        <v>77</v>
      </c>
      <c r="Z1207" t="s">
        <v>4148</v>
      </c>
      <c r="AD1207">
        <v>9772</v>
      </c>
      <c r="AE1207" t="s">
        <v>4584</v>
      </c>
      <c r="AF1207">
        <v>9761</v>
      </c>
    </row>
    <row r="1208" spans="1:32" x14ac:dyDescent="0.2">
      <c r="A1208">
        <v>9773</v>
      </c>
      <c r="B1208" t="s">
        <v>4585</v>
      </c>
      <c r="D1208" t="s">
        <v>72</v>
      </c>
      <c r="I1208" t="s">
        <v>4586</v>
      </c>
      <c r="M1208" t="s">
        <v>37</v>
      </c>
      <c r="N1208" t="s">
        <v>74</v>
      </c>
      <c r="O1208" t="s">
        <v>3906</v>
      </c>
      <c r="P1208" t="s">
        <v>40</v>
      </c>
      <c r="Q1208" t="s">
        <v>4587</v>
      </c>
      <c r="R1208" t="s">
        <v>49</v>
      </c>
      <c r="W1208" t="s">
        <v>59</v>
      </c>
      <c r="Y1208" t="s">
        <v>77</v>
      </c>
      <c r="Z1208" t="s">
        <v>322</v>
      </c>
      <c r="AD1208">
        <v>9773</v>
      </c>
      <c r="AE1208" t="s">
        <v>4588</v>
      </c>
      <c r="AF1208">
        <v>9761</v>
      </c>
    </row>
    <row r="1209" spans="1:32" x14ac:dyDescent="0.2">
      <c r="A1209">
        <v>9774</v>
      </c>
      <c r="B1209" t="s">
        <v>4589</v>
      </c>
      <c r="D1209" t="s">
        <v>72</v>
      </c>
      <c r="I1209" t="s">
        <v>4590</v>
      </c>
      <c r="M1209" t="s">
        <v>37</v>
      </c>
      <c r="N1209" t="s">
        <v>74</v>
      </c>
      <c r="O1209" t="s">
        <v>3906</v>
      </c>
      <c r="P1209" t="s">
        <v>40</v>
      </c>
      <c r="Q1209" t="s">
        <v>4591</v>
      </c>
      <c r="R1209" t="s">
        <v>49</v>
      </c>
      <c r="W1209" t="s">
        <v>59</v>
      </c>
      <c r="Y1209" t="s">
        <v>77</v>
      </c>
      <c r="Z1209" t="s">
        <v>4148</v>
      </c>
      <c r="AD1209">
        <v>9774</v>
      </c>
      <c r="AE1209" t="s">
        <v>4592</v>
      </c>
      <c r="AF1209">
        <v>9761</v>
      </c>
    </row>
    <row r="1210" spans="1:32" x14ac:dyDescent="0.2">
      <c r="A1210">
        <v>9775</v>
      </c>
      <c r="B1210" t="s">
        <v>4593</v>
      </c>
      <c r="D1210" t="s">
        <v>72</v>
      </c>
      <c r="I1210" t="s">
        <v>4594</v>
      </c>
      <c r="M1210" t="s">
        <v>37</v>
      </c>
      <c r="N1210" t="s">
        <v>74</v>
      </c>
      <c r="O1210" t="s">
        <v>3906</v>
      </c>
      <c r="P1210" t="s">
        <v>40</v>
      </c>
      <c r="Q1210" t="s">
        <v>4595</v>
      </c>
      <c r="R1210" t="s">
        <v>49</v>
      </c>
      <c r="W1210" t="s">
        <v>59</v>
      </c>
      <c r="Y1210" t="s">
        <v>77</v>
      </c>
      <c r="Z1210" t="s">
        <v>4148</v>
      </c>
      <c r="AD1210">
        <v>9775</v>
      </c>
      <c r="AE1210" t="s">
        <v>4596</v>
      </c>
      <c r="AF1210">
        <v>9761</v>
      </c>
    </row>
    <row r="1211" spans="1:32" x14ac:dyDescent="0.2">
      <c r="A1211">
        <v>9776</v>
      </c>
      <c r="B1211" t="s">
        <v>4597</v>
      </c>
      <c r="D1211" t="s">
        <v>72</v>
      </c>
      <c r="I1211" t="s">
        <v>4598</v>
      </c>
      <c r="M1211" t="s">
        <v>37</v>
      </c>
      <c r="N1211" t="s">
        <v>74</v>
      </c>
      <c r="O1211" t="s">
        <v>3906</v>
      </c>
      <c r="P1211" t="s">
        <v>40</v>
      </c>
      <c r="Q1211" t="s">
        <v>4599</v>
      </c>
      <c r="R1211" t="s">
        <v>49</v>
      </c>
      <c r="W1211" t="s">
        <v>59</v>
      </c>
      <c r="Y1211" t="s">
        <v>77</v>
      </c>
      <c r="Z1211" t="s">
        <v>4148</v>
      </c>
      <c r="AD1211">
        <v>9776</v>
      </c>
      <c r="AE1211" t="s">
        <v>4600</v>
      </c>
      <c r="AF1211">
        <v>9761</v>
      </c>
    </row>
    <row r="1212" spans="1:32" x14ac:dyDescent="0.2">
      <c r="A1212">
        <v>9777</v>
      </c>
      <c r="B1212" t="s">
        <v>4601</v>
      </c>
      <c r="D1212" t="s">
        <v>72</v>
      </c>
      <c r="I1212" t="s">
        <v>4602</v>
      </c>
      <c r="M1212" t="s">
        <v>37</v>
      </c>
      <c r="N1212" t="s">
        <v>74</v>
      </c>
      <c r="O1212" t="s">
        <v>3906</v>
      </c>
      <c r="P1212" t="s">
        <v>40</v>
      </c>
      <c r="Q1212" t="s">
        <v>4603</v>
      </c>
      <c r="R1212" t="s">
        <v>49</v>
      </c>
      <c r="W1212" t="s">
        <v>59</v>
      </c>
      <c r="Y1212" t="s">
        <v>77</v>
      </c>
      <c r="Z1212" t="s">
        <v>4148</v>
      </c>
      <c r="AD1212">
        <v>9777</v>
      </c>
      <c r="AE1212" t="s">
        <v>4604</v>
      </c>
      <c r="AF1212">
        <v>9761</v>
      </c>
    </row>
    <row r="1213" spans="1:32" x14ac:dyDescent="0.2">
      <c r="A1213">
        <v>9778</v>
      </c>
      <c r="B1213" t="s">
        <v>4605</v>
      </c>
      <c r="D1213" t="s">
        <v>63</v>
      </c>
      <c r="H1213" t="s">
        <v>4606</v>
      </c>
      <c r="L1213" t="s">
        <v>4166</v>
      </c>
      <c r="M1213" t="s">
        <v>37</v>
      </c>
      <c r="N1213" t="s">
        <v>46</v>
      </c>
      <c r="O1213" t="s">
        <v>4167</v>
      </c>
      <c r="P1213" t="s">
        <v>40</v>
      </c>
      <c r="Q1213" t="s">
        <v>4607</v>
      </c>
      <c r="R1213" t="s">
        <v>49</v>
      </c>
      <c r="S1213" t="s">
        <v>66</v>
      </c>
      <c r="T1213" t="s">
        <v>49</v>
      </c>
      <c r="U1213" t="s">
        <v>4537</v>
      </c>
      <c r="V1213" t="s">
        <v>51</v>
      </c>
      <c r="W1213" t="s">
        <v>59</v>
      </c>
      <c r="X1213" t="s">
        <v>67</v>
      </c>
      <c r="AB1213" t="s">
        <v>4608</v>
      </c>
      <c r="AC1213" t="s">
        <v>4609</v>
      </c>
      <c r="AD1213">
        <v>29745</v>
      </c>
      <c r="AE1213" t="s">
        <v>4610</v>
      </c>
      <c r="AF1213">
        <v>9752</v>
      </c>
    </row>
    <row r="1214" spans="1:32" x14ac:dyDescent="0.2">
      <c r="A1214">
        <v>9779</v>
      </c>
      <c r="B1214" t="s">
        <v>4611</v>
      </c>
      <c r="D1214" t="s">
        <v>72</v>
      </c>
      <c r="I1214" t="s">
        <v>4612</v>
      </c>
      <c r="M1214" t="s">
        <v>37</v>
      </c>
      <c r="N1214" t="s">
        <v>74</v>
      </c>
      <c r="O1214" t="s">
        <v>4613</v>
      </c>
      <c r="P1214" t="s">
        <v>40</v>
      </c>
      <c r="Q1214" t="s">
        <v>4614</v>
      </c>
      <c r="R1214" t="s">
        <v>49</v>
      </c>
      <c r="W1214" t="s">
        <v>59</v>
      </c>
      <c r="Y1214" t="s">
        <v>77</v>
      </c>
      <c r="Z1214" t="s">
        <v>4148</v>
      </c>
      <c r="AD1214">
        <v>9779</v>
      </c>
      <c r="AE1214" t="s">
        <v>4615</v>
      </c>
      <c r="AF1214">
        <v>9778</v>
      </c>
    </row>
    <row r="1215" spans="1:32" x14ac:dyDescent="0.2">
      <c r="A1215">
        <v>9780</v>
      </c>
      <c r="B1215" t="s">
        <v>4616</v>
      </c>
      <c r="D1215" t="s">
        <v>72</v>
      </c>
      <c r="I1215" t="s">
        <v>4617</v>
      </c>
      <c r="M1215" t="s">
        <v>37</v>
      </c>
      <c r="N1215" t="s">
        <v>74</v>
      </c>
      <c r="O1215" t="s">
        <v>4613</v>
      </c>
      <c r="P1215" t="s">
        <v>40</v>
      </c>
      <c r="Q1215" t="s">
        <v>4618</v>
      </c>
      <c r="R1215" t="s">
        <v>49</v>
      </c>
      <c r="W1215" t="s">
        <v>59</v>
      </c>
      <c r="Y1215" t="s">
        <v>77</v>
      </c>
      <c r="Z1215" t="s">
        <v>133</v>
      </c>
      <c r="AD1215">
        <v>9780</v>
      </c>
      <c r="AE1215" t="s">
        <v>4619</v>
      </c>
      <c r="AF1215">
        <v>9778</v>
      </c>
    </row>
    <row r="1216" spans="1:32" x14ac:dyDescent="0.2">
      <c r="A1216">
        <v>9781</v>
      </c>
      <c r="B1216" t="s">
        <v>4620</v>
      </c>
      <c r="D1216" t="s">
        <v>72</v>
      </c>
      <c r="I1216" t="s">
        <v>4621</v>
      </c>
      <c r="L1216" t="s">
        <v>4166</v>
      </c>
      <c r="M1216" t="s">
        <v>37</v>
      </c>
      <c r="N1216" t="s">
        <v>74</v>
      </c>
      <c r="O1216" t="s">
        <v>4613</v>
      </c>
      <c r="P1216" t="s">
        <v>40</v>
      </c>
      <c r="R1216" t="s">
        <v>49</v>
      </c>
      <c r="W1216" t="s">
        <v>59</v>
      </c>
      <c r="Y1216" t="s">
        <v>266</v>
      </c>
      <c r="Z1216" t="s">
        <v>1703</v>
      </c>
      <c r="AD1216">
        <v>37625</v>
      </c>
      <c r="AE1216" t="s">
        <v>4622</v>
      </c>
      <c r="AF1216">
        <v>9778</v>
      </c>
    </row>
    <row r="1217" spans="1:32" x14ac:dyDescent="0.2">
      <c r="A1217">
        <v>9782</v>
      </c>
      <c r="B1217" t="s">
        <v>4623</v>
      </c>
      <c r="D1217" t="s">
        <v>72</v>
      </c>
      <c r="I1217" t="s">
        <v>4624</v>
      </c>
      <c r="M1217" t="s">
        <v>37</v>
      </c>
      <c r="N1217" t="s">
        <v>74</v>
      </c>
      <c r="O1217" t="s">
        <v>4613</v>
      </c>
      <c r="P1217" t="s">
        <v>40</v>
      </c>
      <c r="Q1217" t="s">
        <v>4625</v>
      </c>
      <c r="R1217" t="s">
        <v>49</v>
      </c>
      <c r="W1217" t="s">
        <v>59</v>
      </c>
      <c r="Y1217" t="s">
        <v>77</v>
      </c>
      <c r="Z1217" t="s">
        <v>4148</v>
      </c>
      <c r="AD1217">
        <v>9782</v>
      </c>
      <c r="AE1217" t="s">
        <v>4626</v>
      </c>
      <c r="AF1217">
        <v>9778</v>
      </c>
    </row>
    <row r="1218" spans="1:32" x14ac:dyDescent="0.2">
      <c r="A1218">
        <v>9783</v>
      </c>
      <c r="B1218" t="s">
        <v>4627</v>
      </c>
      <c r="D1218" t="s">
        <v>72</v>
      </c>
      <c r="I1218" t="s">
        <v>4628</v>
      </c>
      <c r="M1218" t="s">
        <v>37</v>
      </c>
      <c r="N1218" t="s">
        <v>74</v>
      </c>
      <c r="O1218" t="s">
        <v>4613</v>
      </c>
      <c r="P1218" t="s">
        <v>40</v>
      </c>
      <c r="Q1218" t="s">
        <v>4629</v>
      </c>
      <c r="R1218" t="s">
        <v>49</v>
      </c>
      <c r="W1218" t="s">
        <v>59</v>
      </c>
      <c r="Y1218" t="s">
        <v>311</v>
      </c>
      <c r="Z1218" t="s">
        <v>317</v>
      </c>
      <c r="AD1218">
        <v>9783</v>
      </c>
      <c r="AE1218" t="s">
        <v>4630</v>
      </c>
      <c r="AF1218">
        <v>9778</v>
      </c>
    </row>
    <row r="1219" spans="1:32" x14ac:dyDescent="0.2">
      <c r="A1219">
        <v>9784</v>
      </c>
      <c r="B1219" t="s">
        <v>4631</v>
      </c>
      <c r="D1219" t="s">
        <v>63</v>
      </c>
      <c r="H1219" t="s">
        <v>4632</v>
      </c>
      <c r="L1219" t="s">
        <v>4166</v>
      </c>
      <c r="M1219" t="s">
        <v>37</v>
      </c>
      <c r="N1219" t="s">
        <v>46</v>
      </c>
      <c r="O1219" t="s">
        <v>4167</v>
      </c>
      <c r="P1219" t="s">
        <v>40</v>
      </c>
      <c r="Q1219" t="s">
        <v>4633</v>
      </c>
      <c r="R1219" t="s">
        <v>49</v>
      </c>
      <c r="S1219" t="s">
        <v>66</v>
      </c>
      <c r="T1219" t="s">
        <v>49</v>
      </c>
      <c r="U1219" t="s">
        <v>4537</v>
      </c>
      <c r="V1219" t="s">
        <v>51</v>
      </c>
      <c r="W1219" t="s">
        <v>59</v>
      </c>
      <c r="X1219" t="s">
        <v>67</v>
      </c>
      <c r="AB1219" t="s">
        <v>4634</v>
      </c>
      <c r="AC1219" t="s">
        <v>4635</v>
      </c>
      <c r="AD1219">
        <v>29749</v>
      </c>
      <c r="AE1219" t="s">
        <v>4636</v>
      </c>
      <c r="AF1219">
        <v>9752</v>
      </c>
    </row>
    <row r="1220" spans="1:32" x14ac:dyDescent="0.2">
      <c r="A1220">
        <v>9785</v>
      </c>
      <c r="B1220" t="s">
        <v>4637</v>
      </c>
      <c r="D1220" t="s">
        <v>72</v>
      </c>
      <c r="I1220" t="s">
        <v>4638</v>
      </c>
      <c r="L1220" t="s">
        <v>4166</v>
      </c>
      <c r="M1220" t="s">
        <v>37</v>
      </c>
      <c r="N1220" t="s">
        <v>74</v>
      </c>
      <c r="O1220" t="s">
        <v>3906</v>
      </c>
      <c r="P1220" t="s">
        <v>40</v>
      </c>
      <c r="R1220" t="s">
        <v>49</v>
      </c>
      <c r="W1220" t="s">
        <v>59</v>
      </c>
      <c r="Y1220" t="s">
        <v>77</v>
      </c>
      <c r="Z1220" t="s">
        <v>4148</v>
      </c>
      <c r="AD1220">
        <v>29750</v>
      </c>
      <c r="AE1220" t="s">
        <v>4639</v>
      </c>
      <c r="AF1220">
        <v>9784</v>
      </c>
    </row>
    <row r="1221" spans="1:32" x14ac:dyDescent="0.2">
      <c r="A1221">
        <v>9786</v>
      </c>
      <c r="B1221" t="s">
        <v>4640</v>
      </c>
      <c r="D1221" t="s">
        <v>63</v>
      </c>
      <c r="H1221" t="s">
        <v>4641</v>
      </c>
      <c r="L1221" t="s">
        <v>4166</v>
      </c>
      <c r="M1221" t="s">
        <v>37</v>
      </c>
      <c r="N1221" t="s">
        <v>46</v>
      </c>
      <c r="O1221" t="s">
        <v>4167</v>
      </c>
      <c r="P1221" t="s">
        <v>40</v>
      </c>
      <c r="Q1221" t="s">
        <v>4642</v>
      </c>
      <c r="R1221" t="s">
        <v>49</v>
      </c>
      <c r="S1221" t="s">
        <v>66</v>
      </c>
      <c r="T1221" t="s">
        <v>49</v>
      </c>
      <c r="U1221" t="s">
        <v>4537</v>
      </c>
      <c r="V1221" t="s">
        <v>51</v>
      </c>
      <c r="W1221" t="s">
        <v>59</v>
      </c>
      <c r="X1221" t="s">
        <v>67</v>
      </c>
      <c r="AB1221" t="s">
        <v>4634</v>
      </c>
      <c r="AC1221" t="s">
        <v>4635</v>
      </c>
      <c r="AD1221">
        <v>29751</v>
      </c>
      <c r="AE1221" t="s">
        <v>4643</v>
      </c>
      <c r="AF1221">
        <v>9752</v>
      </c>
    </row>
    <row r="1222" spans="1:32" x14ac:dyDescent="0.2">
      <c r="A1222">
        <v>9787</v>
      </c>
      <c r="B1222" t="s">
        <v>4644</v>
      </c>
      <c r="D1222" t="s">
        <v>72</v>
      </c>
      <c r="I1222" t="s">
        <v>4645</v>
      </c>
      <c r="M1222" t="s">
        <v>37</v>
      </c>
      <c r="N1222" t="s">
        <v>74</v>
      </c>
      <c r="O1222" t="s">
        <v>4613</v>
      </c>
      <c r="P1222" t="s">
        <v>40</v>
      </c>
      <c r="Q1222" t="s">
        <v>4646</v>
      </c>
      <c r="R1222" t="s">
        <v>49</v>
      </c>
      <c r="W1222" t="s">
        <v>59</v>
      </c>
      <c r="Y1222" t="s">
        <v>77</v>
      </c>
      <c r="Z1222" t="s">
        <v>4148</v>
      </c>
      <c r="AD1222">
        <v>9787</v>
      </c>
      <c r="AE1222" t="s">
        <v>4647</v>
      </c>
      <c r="AF1222">
        <v>9786</v>
      </c>
    </row>
    <row r="1223" spans="1:32" x14ac:dyDescent="0.2">
      <c r="A1223">
        <v>9788</v>
      </c>
      <c r="B1223" t="s">
        <v>4648</v>
      </c>
      <c r="D1223" t="s">
        <v>72</v>
      </c>
      <c r="I1223" t="s">
        <v>4649</v>
      </c>
      <c r="M1223" t="s">
        <v>37</v>
      </c>
      <c r="N1223" t="s">
        <v>74</v>
      </c>
      <c r="O1223" t="s">
        <v>4613</v>
      </c>
      <c r="P1223" t="s">
        <v>40</v>
      </c>
      <c r="Q1223" t="s">
        <v>4650</v>
      </c>
      <c r="R1223" t="s">
        <v>49</v>
      </c>
      <c r="W1223" t="s">
        <v>59</v>
      </c>
      <c r="Y1223" t="s">
        <v>77</v>
      </c>
      <c r="Z1223" t="s">
        <v>4148</v>
      </c>
      <c r="AD1223">
        <v>9788</v>
      </c>
      <c r="AE1223" t="s">
        <v>4651</v>
      </c>
      <c r="AF1223">
        <v>9786</v>
      </c>
    </row>
    <row r="1224" spans="1:32" x14ac:dyDescent="0.2">
      <c r="A1224">
        <v>9789</v>
      </c>
      <c r="B1224" t="s">
        <v>4652</v>
      </c>
      <c r="D1224" t="s">
        <v>72</v>
      </c>
      <c r="I1224" t="s">
        <v>4653</v>
      </c>
      <c r="M1224" t="s">
        <v>37</v>
      </c>
      <c r="N1224" t="s">
        <v>74</v>
      </c>
      <c r="O1224" t="s">
        <v>4613</v>
      </c>
      <c r="P1224" t="s">
        <v>40</v>
      </c>
      <c r="Q1224" t="s">
        <v>4654</v>
      </c>
      <c r="R1224" t="s">
        <v>49</v>
      </c>
      <c r="W1224" t="s">
        <v>59</v>
      </c>
      <c r="Y1224" t="s">
        <v>311</v>
      </c>
      <c r="Z1224" t="s">
        <v>317</v>
      </c>
      <c r="AD1224">
        <v>9789</v>
      </c>
      <c r="AE1224" t="s">
        <v>4655</v>
      </c>
      <c r="AF1224">
        <v>9786</v>
      </c>
    </row>
    <row r="1225" spans="1:32" x14ac:dyDescent="0.2">
      <c r="A1225">
        <v>9790</v>
      </c>
      <c r="B1225" t="s">
        <v>4656</v>
      </c>
      <c r="D1225" t="s">
        <v>72</v>
      </c>
      <c r="I1225" t="s">
        <v>4657</v>
      </c>
      <c r="M1225" t="s">
        <v>37</v>
      </c>
      <c r="N1225" t="s">
        <v>74</v>
      </c>
      <c r="O1225" t="s">
        <v>4613</v>
      </c>
      <c r="P1225" t="s">
        <v>40</v>
      </c>
      <c r="Q1225" t="s">
        <v>4658</v>
      </c>
      <c r="R1225" t="s">
        <v>49</v>
      </c>
      <c r="W1225" t="s">
        <v>59</v>
      </c>
      <c r="Y1225" t="s">
        <v>311</v>
      </c>
      <c r="Z1225" t="s">
        <v>317</v>
      </c>
      <c r="AD1225">
        <v>9790</v>
      </c>
      <c r="AE1225" t="s">
        <v>4659</v>
      </c>
      <c r="AF1225">
        <v>9786</v>
      </c>
    </row>
    <row r="1226" spans="1:32" x14ac:dyDescent="0.2">
      <c r="A1226">
        <v>9791</v>
      </c>
      <c r="B1226" t="s">
        <v>4660</v>
      </c>
      <c r="D1226" t="s">
        <v>72</v>
      </c>
      <c r="I1226" t="s">
        <v>4661</v>
      </c>
      <c r="M1226" t="s">
        <v>37</v>
      </c>
      <c r="N1226" t="s">
        <v>74</v>
      </c>
      <c r="O1226" t="s">
        <v>4613</v>
      </c>
      <c r="P1226" t="s">
        <v>40</v>
      </c>
      <c r="Q1226" t="s">
        <v>4662</v>
      </c>
      <c r="R1226" t="s">
        <v>49</v>
      </c>
      <c r="W1226" t="s">
        <v>59</v>
      </c>
      <c r="Y1226" t="s">
        <v>77</v>
      </c>
      <c r="Z1226" t="s">
        <v>4148</v>
      </c>
      <c r="AD1226">
        <v>9791</v>
      </c>
      <c r="AE1226" t="s">
        <v>4663</v>
      </c>
      <c r="AF1226">
        <v>9786</v>
      </c>
    </row>
    <row r="1227" spans="1:32" x14ac:dyDescent="0.2">
      <c r="A1227">
        <v>9792</v>
      </c>
      <c r="B1227" t="s">
        <v>4664</v>
      </c>
      <c r="D1227" t="s">
        <v>72</v>
      </c>
      <c r="I1227" t="s">
        <v>4665</v>
      </c>
      <c r="M1227" t="s">
        <v>37</v>
      </c>
      <c r="N1227" t="s">
        <v>74</v>
      </c>
      <c r="O1227" t="s">
        <v>4613</v>
      </c>
      <c r="P1227" t="s">
        <v>40</v>
      </c>
      <c r="Q1227" t="s">
        <v>4666</v>
      </c>
      <c r="R1227" t="s">
        <v>49</v>
      </c>
      <c r="W1227" t="s">
        <v>59</v>
      </c>
      <c r="Y1227" t="s">
        <v>77</v>
      </c>
      <c r="Z1227" t="s">
        <v>4148</v>
      </c>
      <c r="AD1227">
        <v>9792</v>
      </c>
      <c r="AE1227" t="s">
        <v>4667</v>
      </c>
      <c r="AF1227">
        <v>9786</v>
      </c>
    </row>
    <row r="1228" spans="1:32" x14ac:dyDescent="0.2">
      <c r="A1228">
        <v>9793</v>
      </c>
      <c r="B1228" t="s">
        <v>4668</v>
      </c>
      <c r="D1228" t="s">
        <v>72</v>
      </c>
      <c r="I1228" t="s">
        <v>4669</v>
      </c>
      <c r="M1228" t="s">
        <v>37</v>
      </c>
      <c r="N1228" t="s">
        <v>74</v>
      </c>
      <c r="O1228" t="s">
        <v>4613</v>
      </c>
      <c r="P1228" t="s">
        <v>40</v>
      </c>
      <c r="Q1228" t="s">
        <v>4670</v>
      </c>
      <c r="R1228" t="s">
        <v>49</v>
      </c>
      <c r="W1228" t="s">
        <v>59</v>
      </c>
      <c r="Y1228" t="s">
        <v>77</v>
      </c>
      <c r="Z1228" t="s">
        <v>4148</v>
      </c>
      <c r="AD1228">
        <v>9793</v>
      </c>
      <c r="AE1228" t="s">
        <v>4671</v>
      </c>
      <c r="AF1228">
        <v>9786</v>
      </c>
    </row>
    <row r="1229" spans="1:32" x14ac:dyDescent="0.2">
      <c r="A1229">
        <v>9794</v>
      </c>
      <c r="B1229" t="s">
        <v>4672</v>
      </c>
      <c r="D1229" t="s">
        <v>72</v>
      </c>
      <c r="I1229" t="s">
        <v>4673</v>
      </c>
      <c r="M1229" t="s">
        <v>37</v>
      </c>
      <c r="N1229" t="s">
        <v>74</v>
      </c>
      <c r="O1229" t="s">
        <v>4613</v>
      </c>
      <c r="P1229" t="s">
        <v>40</v>
      </c>
      <c r="Q1229" t="s">
        <v>4674</v>
      </c>
      <c r="R1229" t="s">
        <v>49</v>
      </c>
      <c r="W1229" t="s">
        <v>59</v>
      </c>
      <c r="Y1229" t="s">
        <v>77</v>
      </c>
      <c r="Z1229" t="s">
        <v>4148</v>
      </c>
      <c r="AD1229">
        <v>9794</v>
      </c>
      <c r="AE1229" t="s">
        <v>4675</v>
      </c>
      <c r="AF1229">
        <v>9786</v>
      </c>
    </row>
    <row r="1230" spans="1:32" x14ac:dyDescent="0.2">
      <c r="A1230">
        <v>9795</v>
      </c>
      <c r="B1230" t="s">
        <v>4676</v>
      </c>
      <c r="D1230" t="s">
        <v>63</v>
      </c>
      <c r="H1230" t="s">
        <v>4677</v>
      </c>
      <c r="L1230" t="s">
        <v>4166</v>
      </c>
      <c r="M1230" t="s">
        <v>37</v>
      </c>
      <c r="N1230" t="s">
        <v>46</v>
      </c>
      <c r="O1230" t="s">
        <v>4167</v>
      </c>
      <c r="P1230" t="s">
        <v>40</v>
      </c>
      <c r="Q1230" t="s">
        <v>4678</v>
      </c>
      <c r="R1230" t="s">
        <v>49</v>
      </c>
      <c r="S1230" t="s">
        <v>66</v>
      </c>
      <c r="T1230" t="s">
        <v>49</v>
      </c>
      <c r="V1230" t="s">
        <v>51</v>
      </c>
      <c r="W1230" t="s">
        <v>59</v>
      </c>
      <c r="X1230" t="s">
        <v>67</v>
      </c>
      <c r="AB1230" t="s">
        <v>4634</v>
      </c>
      <c r="AC1230" t="s">
        <v>4635</v>
      </c>
      <c r="AD1230">
        <v>29758</v>
      </c>
      <c r="AE1230" t="s">
        <v>4679</v>
      </c>
      <c r="AF1230">
        <v>9752</v>
      </c>
    </row>
    <row r="1231" spans="1:32" x14ac:dyDescent="0.2">
      <c r="A1231">
        <v>9796</v>
      </c>
      <c r="B1231" t="s">
        <v>4680</v>
      </c>
      <c r="D1231" t="s">
        <v>72</v>
      </c>
      <c r="I1231" t="s">
        <v>4681</v>
      </c>
      <c r="M1231" t="s">
        <v>37</v>
      </c>
      <c r="N1231" t="s">
        <v>74</v>
      </c>
      <c r="O1231" t="s">
        <v>3906</v>
      </c>
      <c r="P1231" t="s">
        <v>40</v>
      </c>
      <c r="Q1231" t="s">
        <v>4682</v>
      </c>
      <c r="R1231" t="s">
        <v>49</v>
      </c>
      <c r="W1231" t="s">
        <v>59</v>
      </c>
      <c r="Y1231" t="s">
        <v>77</v>
      </c>
      <c r="Z1231" t="s">
        <v>4148</v>
      </c>
      <c r="AD1231">
        <v>9796</v>
      </c>
      <c r="AE1231" t="s">
        <v>4683</v>
      </c>
      <c r="AF1231">
        <v>9795</v>
      </c>
    </row>
    <row r="1232" spans="1:32" x14ac:dyDescent="0.2">
      <c r="A1232">
        <v>9797</v>
      </c>
      <c r="B1232" t="s">
        <v>4684</v>
      </c>
      <c r="D1232" t="s">
        <v>72</v>
      </c>
      <c r="I1232" t="s">
        <v>4685</v>
      </c>
      <c r="M1232" t="s">
        <v>37</v>
      </c>
      <c r="N1232" t="s">
        <v>74</v>
      </c>
      <c r="O1232" t="s">
        <v>3906</v>
      </c>
      <c r="P1232" t="s">
        <v>40</v>
      </c>
      <c r="Q1232" t="s">
        <v>4686</v>
      </c>
      <c r="R1232" t="s">
        <v>49</v>
      </c>
      <c r="W1232" t="s">
        <v>59</v>
      </c>
      <c r="Y1232" t="s">
        <v>77</v>
      </c>
      <c r="Z1232" t="s">
        <v>4148</v>
      </c>
      <c r="AD1232">
        <v>9797</v>
      </c>
      <c r="AE1232" t="s">
        <v>4687</v>
      </c>
      <c r="AF1232">
        <v>9795</v>
      </c>
    </row>
    <row r="1233" spans="1:32" x14ac:dyDescent="0.2">
      <c r="A1233">
        <v>9798</v>
      </c>
      <c r="B1233" t="s">
        <v>4688</v>
      </c>
      <c r="D1233" t="s">
        <v>72</v>
      </c>
      <c r="I1233" t="s">
        <v>4689</v>
      </c>
      <c r="M1233" t="s">
        <v>37</v>
      </c>
      <c r="N1233" t="s">
        <v>74</v>
      </c>
      <c r="O1233" t="s">
        <v>3906</v>
      </c>
      <c r="P1233" t="s">
        <v>40</v>
      </c>
      <c r="Q1233" t="s">
        <v>4690</v>
      </c>
      <c r="R1233" t="s">
        <v>49</v>
      </c>
      <c r="W1233" t="s">
        <v>59</v>
      </c>
      <c r="Y1233" t="s">
        <v>311</v>
      </c>
      <c r="Z1233" t="s">
        <v>317</v>
      </c>
      <c r="AD1233">
        <v>9798</v>
      </c>
      <c r="AE1233" t="s">
        <v>4691</v>
      </c>
      <c r="AF1233">
        <v>9795</v>
      </c>
    </row>
    <row r="1234" spans="1:32" x14ac:dyDescent="0.2">
      <c r="A1234">
        <v>9799</v>
      </c>
      <c r="B1234" t="s">
        <v>4692</v>
      </c>
      <c r="D1234" t="s">
        <v>63</v>
      </c>
      <c r="H1234" t="s">
        <v>4693</v>
      </c>
      <c r="M1234" t="s">
        <v>37</v>
      </c>
      <c r="N1234" t="s">
        <v>46</v>
      </c>
      <c r="O1234" t="s">
        <v>4167</v>
      </c>
      <c r="P1234" t="s">
        <v>40</v>
      </c>
      <c r="Q1234" t="s">
        <v>4694</v>
      </c>
      <c r="R1234" t="s">
        <v>49</v>
      </c>
      <c r="S1234" t="s">
        <v>66</v>
      </c>
      <c r="T1234" t="s">
        <v>49</v>
      </c>
      <c r="V1234" t="s">
        <v>51</v>
      </c>
      <c r="W1234" t="s">
        <v>59</v>
      </c>
      <c r="X1234" t="s">
        <v>67</v>
      </c>
      <c r="AB1234" t="s">
        <v>4695</v>
      </c>
      <c r="AC1234" t="s">
        <v>4696</v>
      </c>
      <c r="AD1234">
        <v>9799</v>
      </c>
      <c r="AE1234" t="s">
        <v>4697</v>
      </c>
      <c r="AF1234">
        <v>9752</v>
      </c>
    </row>
    <row r="1235" spans="1:32" x14ac:dyDescent="0.2">
      <c r="A1235">
        <v>9800</v>
      </c>
      <c r="B1235" t="s">
        <v>4698</v>
      </c>
      <c r="D1235" t="s">
        <v>72</v>
      </c>
      <c r="I1235" t="s">
        <v>4699</v>
      </c>
      <c r="M1235" t="s">
        <v>37</v>
      </c>
      <c r="N1235" t="s">
        <v>74</v>
      </c>
      <c r="O1235" t="s">
        <v>3906</v>
      </c>
      <c r="P1235" t="s">
        <v>40</v>
      </c>
      <c r="Q1235" t="s">
        <v>4700</v>
      </c>
      <c r="R1235" t="s">
        <v>49</v>
      </c>
      <c r="W1235" t="s">
        <v>59</v>
      </c>
      <c r="Y1235" t="s">
        <v>77</v>
      </c>
      <c r="Z1235" t="s">
        <v>4148</v>
      </c>
      <c r="AD1235">
        <v>9800</v>
      </c>
      <c r="AE1235" t="s">
        <v>4701</v>
      </c>
      <c r="AF1235">
        <v>9799</v>
      </c>
    </row>
    <row r="1236" spans="1:32" x14ac:dyDescent="0.2">
      <c r="A1236">
        <v>9801</v>
      </c>
      <c r="B1236" t="s">
        <v>4702</v>
      </c>
      <c r="D1236" t="s">
        <v>72</v>
      </c>
      <c r="I1236" t="s">
        <v>4703</v>
      </c>
      <c r="M1236" t="s">
        <v>37</v>
      </c>
      <c r="N1236" t="s">
        <v>74</v>
      </c>
      <c r="O1236" t="s">
        <v>3906</v>
      </c>
      <c r="P1236" t="s">
        <v>40</v>
      </c>
      <c r="Q1236" t="s">
        <v>4704</v>
      </c>
      <c r="R1236" t="s">
        <v>49</v>
      </c>
      <c r="W1236" t="s">
        <v>59</v>
      </c>
      <c r="Y1236" t="s">
        <v>77</v>
      </c>
      <c r="Z1236" t="s">
        <v>4148</v>
      </c>
      <c r="AD1236">
        <v>9801</v>
      </c>
      <c r="AE1236" t="s">
        <v>4705</v>
      </c>
      <c r="AF1236">
        <v>9799</v>
      </c>
    </row>
    <row r="1237" spans="1:32" x14ac:dyDescent="0.2">
      <c r="A1237">
        <v>9802</v>
      </c>
      <c r="B1237" t="s">
        <v>4706</v>
      </c>
      <c r="D1237" t="s">
        <v>72</v>
      </c>
      <c r="I1237" t="s">
        <v>4707</v>
      </c>
      <c r="M1237" t="s">
        <v>37</v>
      </c>
      <c r="N1237" t="s">
        <v>74</v>
      </c>
      <c r="O1237" t="s">
        <v>3906</v>
      </c>
      <c r="P1237" t="s">
        <v>40</v>
      </c>
      <c r="Q1237" t="s">
        <v>4708</v>
      </c>
      <c r="R1237" t="s">
        <v>49</v>
      </c>
      <c r="W1237" t="s">
        <v>59</v>
      </c>
      <c r="Y1237" t="s">
        <v>311</v>
      </c>
      <c r="Z1237" t="s">
        <v>317</v>
      </c>
      <c r="AD1237">
        <v>9802</v>
      </c>
      <c r="AE1237" t="s">
        <v>4709</v>
      </c>
      <c r="AF1237">
        <v>9799</v>
      </c>
    </row>
    <row r="1238" spans="1:32" x14ac:dyDescent="0.2">
      <c r="A1238">
        <v>9803</v>
      </c>
      <c r="B1238" t="s">
        <v>4710</v>
      </c>
      <c r="D1238" t="s">
        <v>63</v>
      </c>
      <c r="H1238" t="s">
        <v>4711</v>
      </c>
      <c r="M1238" t="s">
        <v>37</v>
      </c>
      <c r="N1238" t="s">
        <v>46</v>
      </c>
      <c r="O1238" t="s">
        <v>4167</v>
      </c>
      <c r="P1238" t="s">
        <v>40</v>
      </c>
      <c r="Q1238" t="s">
        <v>4712</v>
      </c>
      <c r="R1238" t="s">
        <v>49</v>
      </c>
      <c r="S1238" t="s">
        <v>66</v>
      </c>
      <c r="T1238" t="s">
        <v>49</v>
      </c>
      <c r="U1238" t="s">
        <v>4713</v>
      </c>
      <c r="V1238" t="s">
        <v>51</v>
      </c>
      <c r="W1238" t="s">
        <v>41</v>
      </c>
      <c r="X1238" t="s">
        <v>67</v>
      </c>
      <c r="AB1238" t="s">
        <v>4695</v>
      </c>
      <c r="AC1238" t="s">
        <v>4696</v>
      </c>
      <c r="AD1238">
        <v>9803</v>
      </c>
      <c r="AE1238" t="s">
        <v>4714</v>
      </c>
      <c r="AF1238">
        <v>9752</v>
      </c>
    </row>
    <row r="1239" spans="1:32" x14ac:dyDescent="0.2">
      <c r="A1239">
        <v>9804</v>
      </c>
      <c r="B1239" t="s">
        <v>4715</v>
      </c>
      <c r="D1239" t="s">
        <v>72</v>
      </c>
      <c r="I1239" t="s">
        <v>4716</v>
      </c>
      <c r="M1239" t="s">
        <v>37</v>
      </c>
      <c r="N1239" t="s">
        <v>74</v>
      </c>
      <c r="O1239" t="s">
        <v>4717</v>
      </c>
      <c r="P1239" t="s">
        <v>40</v>
      </c>
      <c r="Q1239" t="s">
        <v>4718</v>
      </c>
      <c r="R1239" t="s">
        <v>49</v>
      </c>
      <c r="W1239" t="s">
        <v>59</v>
      </c>
      <c r="Y1239" t="s">
        <v>77</v>
      </c>
      <c r="Z1239" t="s">
        <v>4148</v>
      </c>
      <c r="AD1239">
        <v>9804</v>
      </c>
      <c r="AE1239" t="s">
        <v>4719</v>
      </c>
      <c r="AF1239">
        <v>9803</v>
      </c>
    </row>
    <row r="1240" spans="1:32" x14ac:dyDescent="0.2">
      <c r="A1240">
        <v>9805</v>
      </c>
      <c r="B1240" t="s">
        <v>4720</v>
      </c>
      <c r="D1240" t="s">
        <v>72</v>
      </c>
      <c r="I1240" t="s">
        <v>4721</v>
      </c>
      <c r="M1240" t="s">
        <v>37</v>
      </c>
      <c r="N1240" t="s">
        <v>74</v>
      </c>
      <c r="O1240" t="s">
        <v>4717</v>
      </c>
      <c r="P1240" t="s">
        <v>40</v>
      </c>
      <c r="Q1240" t="s">
        <v>4722</v>
      </c>
      <c r="R1240" t="s">
        <v>49</v>
      </c>
      <c r="W1240" t="s">
        <v>59</v>
      </c>
      <c r="Y1240" t="s">
        <v>77</v>
      </c>
      <c r="Z1240" t="s">
        <v>4148</v>
      </c>
      <c r="AD1240">
        <v>9805</v>
      </c>
      <c r="AE1240" t="s">
        <v>4723</v>
      </c>
      <c r="AF1240">
        <v>9803</v>
      </c>
    </row>
    <row r="1241" spans="1:32" x14ac:dyDescent="0.2">
      <c r="A1241">
        <v>9806</v>
      </c>
      <c r="B1241" t="s">
        <v>4724</v>
      </c>
      <c r="D1241" t="s">
        <v>72</v>
      </c>
      <c r="I1241" t="s">
        <v>4725</v>
      </c>
      <c r="M1241" t="s">
        <v>37</v>
      </c>
      <c r="N1241" t="s">
        <v>74</v>
      </c>
      <c r="O1241" t="s">
        <v>4717</v>
      </c>
      <c r="P1241" t="s">
        <v>40</v>
      </c>
      <c r="Q1241" t="s">
        <v>4726</v>
      </c>
      <c r="R1241" t="s">
        <v>49</v>
      </c>
      <c r="W1241" t="s">
        <v>59</v>
      </c>
      <c r="Y1241" t="s">
        <v>77</v>
      </c>
      <c r="Z1241" t="s">
        <v>4148</v>
      </c>
      <c r="AD1241">
        <v>9806</v>
      </c>
      <c r="AE1241" t="s">
        <v>4727</v>
      </c>
      <c r="AF1241">
        <v>9803</v>
      </c>
    </row>
    <row r="1242" spans="1:32" x14ac:dyDescent="0.2">
      <c r="A1242">
        <v>9807</v>
      </c>
      <c r="B1242" t="s">
        <v>4728</v>
      </c>
      <c r="D1242" t="s">
        <v>72</v>
      </c>
      <c r="I1242" t="s">
        <v>4729</v>
      </c>
      <c r="M1242" t="s">
        <v>37</v>
      </c>
      <c r="N1242" t="s">
        <v>74</v>
      </c>
      <c r="O1242" t="s">
        <v>4717</v>
      </c>
      <c r="P1242" t="s">
        <v>40</v>
      </c>
      <c r="Q1242" t="s">
        <v>4730</v>
      </c>
      <c r="R1242" t="s">
        <v>49</v>
      </c>
      <c r="W1242" t="s">
        <v>59</v>
      </c>
      <c r="Y1242" t="s">
        <v>77</v>
      </c>
      <c r="Z1242" t="s">
        <v>4148</v>
      </c>
      <c r="AD1242">
        <v>9807</v>
      </c>
      <c r="AE1242" t="s">
        <v>4731</v>
      </c>
      <c r="AF1242">
        <v>9803</v>
      </c>
    </row>
    <row r="1243" spans="1:32" x14ac:dyDescent="0.2">
      <c r="A1243">
        <v>9808</v>
      </c>
      <c r="B1243" t="s">
        <v>4732</v>
      </c>
      <c r="D1243" t="s">
        <v>72</v>
      </c>
      <c r="I1243" t="s">
        <v>4733</v>
      </c>
      <c r="M1243" t="s">
        <v>37</v>
      </c>
      <c r="N1243" t="s">
        <v>74</v>
      </c>
      <c r="O1243" t="s">
        <v>4717</v>
      </c>
      <c r="P1243" t="s">
        <v>40</v>
      </c>
      <c r="Q1243" t="s">
        <v>4734</v>
      </c>
      <c r="R1243" t="s">
        <v>49</v>
      </c>
      <c r="W1243" t="s">
        <v>59</v>
      </c>
      <c r="Y1243" t="s">
        <v>77</v>
      </c>
      <c r="Z1243" t="s">
        <v>4148</v>
      </c>
      <c r="AD1243">
        <v>9808</v>
      </c>
      <c r="AE1243" t="s">
        <v>4735</v>
      </c>
      <c r="AF1243">
        <v>9803</v>
      </c>
    </row>
    <row r="1244" spans="1:32" x14ac:dyDescent="0.2">
      <c r="A1244">
        <v>9809</v>
      </c>
      <c r="B1244" t="s">
        <v>4736</v>
      </c>
      <c r="D1244" t="s">
        <v>72</v>
      </c>
      <c r="I1244" t="s">
        <v>4737</v>
      </c>
      <c r="M1244" t="s">
        <v>37</v>
      </c>
      <c r="N1244" t="s">
        <v>74</v>
      </c>
      <c r="O1244" t="s">
        <v>4717</v>
      </c>
      <c r="P1244" t="s">
        <v>40</v>
      </c>
      <c r="Q1244" t="s">
        <v>4738</v>
      </c>
      <c r="R1244" t="s">
        <v>49</v>
      </c>
      <c r="W1244" t="s">
        <v>59</v>
      </c>
      <c r="Y1244" t="s">
        <v>77</v>
      </c>
      <c r="Z1244" t="s">
        <v>4148</v>
      </c>
      <c r="AD1244">
        <v>9809</v>
      </c>
      <c r="AE1244" t="s">
        <v>4739</v>
      </c>
      <c r="AF1244">
        <v>9803</v>
      </c>
    </row>
    <row r="1245" spans="1:32" x14ac:dyDescent="0.2">
      <c r="A1245">
        <v>9810</v>
      </c>
      <c r="B1245" t="s">
        <v>4740</v>
      </c>
      <c r="D1245" t="s">
        <v>72</v>
      </c>
      <c r="I1245" t="s">
        <v>4741</v>
      </c>
      <c r="M1245" t="s">
        <v>37</v>
      </c>
      <c r="N1245" t="s">
        <v>74</v>
      </c>
      <c r="O1245" t="s">
        <v>4717</v>
      </c>
      <c r="P1245" t="s">
        <v>40</v>
      </c>
      <c r="Q1245" t="s">
        <v>4742</v>
      </c>
      <c r="R1245" t="s">
        <v>49</v>
      </c>
      <c r="W1245" t="s">
        <v>59</v>
      </c>
      <c r="Y1245" t="s">
        <v>77</v>
      </c>
      <c r="Z1245" t="s">
        <v>4148</v>
      </c>
      <c r="AD1245">
        <v>9810</v>
      </c>
      <c r="AE1245" t="s">
        <v>4743</v>
      </c>
      <c r="AF1245">
        <v>9803</v>
      </c>
    </row>
    <row r="1246" spans="1:32" x14ac:dyDescent="0.2">
      <c r="A1246">
        <v>9811</v>
      </c>
      <c r="B1246" t="s">
        <v>4744</v>
      </c>
      <c r="D1246" t="s">
        <v>72</v>
      </c>
      <c r="I1246" t="s">
        <v>4745</v>
      </c>
      <c r="M1246" t="s">
        <v>37</v>
      </c>
      <c r="N1246" t="s">
        <v>74</v>
      </c>
      <c r="O1246" t="s">
        <v>4717</v>
      </c>
      <c r="P1246" t="s">
        <v>40</v>
      </c>
      <c r="Q1246" t="s">
        <v>4746</v>
      </c>
      <c r="R1246" t="s">
        <v>49</v>
      </c>
      <c r="W1246" t="s">
        <v>59</v>
      </c>
      <c r="Y1246" t="s">
        <v>77</v>
      </c>
      <c r="Z1246" t="s">
        <v>4148</v>
      </c>
      <c r="AD1246">
        <v>9811</v>
      </c>
      <c r="AE1246" t="s">
        <v>4747</v>
      </c>
      <c r="AF1246">
        <v>9803</v>
      </c>
    </row>
    <row r="1247" spans="1:32" x14ac:dyDescent="0.2">
      <c r="A1247">
        <v>9812</v>
      </c>
      <c r="B1247" t="s">
        <v>4748</v>
      </c>
      <c r="D1247" t="s">
        <v>63</v>
      </c>
      <c r="H1247" t="s">
        <v>4749</v>
      </c>
      <c r="M1247" t="s">
        <v>37</v>
      </c>
      <c r="N1247" t="s">
        <v>46</v>
      </c>
      <c r="O1247" t="s">
        <v>4167</v>
      </c>
      <c r="P1247" t="s">
        <v>40</v>
      </c>
      <c r="Q1247" t="s">
        <v>4750</v>
      </c>
      <c r="R1247" t="s">
        <v>49</v>
      </c>
      <c r="S1247" t="s">
        <v>66</v>
      </c>
      <c r="T1247" t="s">
        <v>49</v>
      </c>
      <c r="V1247" t="s">
        <v>51</v>
      </c>
      <c r="W1247" t="s">
        <v>59</v>
      </c>
      <c r="X1247" t="s">
        <v>67</v>
      </c>
      <c r="AB1247" t="s">
        <v>4695</v>
      </c>
      <c r="AC1247" t="s">
        <v>4696</v>
      </c>
      <c r="AD1247">
        <v>9812</v>
      </c>
      <c r="AE1247" t="s">
        <v>4751</v>
      </c>
      <c r="AF1247">
        <v>9752</v>
      </c>
    </row>
    <row r="1248" spans="1:32" x14ac:dyDescent="0.2">
      <c r="A1248">
        <v>9813</v>
      </c>
      <c r="B1248" t="s">
        <v>4752</v>
      </c>
      <c r="D1248" t="s">
        <v>72</v>
      </c>
      <c r="I1248" t="s">
        <v>4753</v>
      </c>
      <c r="M1248" t="s">
        <v>37</v>
      </c>
      <c r="N1248" t="s">
        <v>74</v>
      </c>
      <c r="O1248" t="s">
        <v>4754</v>
      </c>
      <c r="P1248" t="s">
        <v>40</v>
      </c>
      <c r="Q1248" t="s">
        <v>4755</v>
      </c>
      <c r="R1248" t="s">
        <v>49</v>
      </c>
      <c r="W1248" t="s">
        <v>59</v>
      </c>
      <c r="Y1248" t="s">
        <v>266</v>
      </c>
      <c r="Z1248" t="s">
        <v>1850</v>
      </c>
      <c r="AD1248">
        <v>9813</v>
      </c>
      <c r="AE1248" t="s">
        <v>4756</v>
      </c>
      <c r="AF1248">
        <v>9812</v>
      </c>
    </row>
    <row r="1249" spans="1:32" x14ac:dyDescent="0.2">
      <c r="A1249">
        <v>9814</v>
      </c>
      <c r="B1249" t="s">
        <v>4757</v>
      </c>
      <c r="D1249" t="s">
        <v>72</v>
      </c>
      <c r="I1249" t="s">
        <v>4758</v>
      </c>
      <c r="M1249" t="s">
        <v>37</v>
      </c>
      <c r="N1249" t="s">
        <v>74</v>
      </c>
      <c r="O1249" t="s">
        <v>4754</v>
      </c>
      <c r="P1249" t="s">
        <v>40</v>
      </c>
      <c r="Q1249" t="s">
        <v>4759</v>
      </c>
      <c r="R1249" t="s">
        <v>49</v>
      </c>
      <c r="W1249" t="s">
        <v>59</v>
      </c>
      <c r="Y1249" t="s">
        <v>77</v>
      </c>
      <c r="Z1249" t="s">
        <v>4148</v>
      </c>
      <c r="AD1249">
        <v>9814</v>
      </c>
      <c r="AE1249" t="s">
        <v>4760</v>
      </c>
      <c r="AF1249">
        <v>9812</v>
      </c>
    </row>
    <row r="1250" spans="1:32" x14ac:dyDescent="0.2">
      <c r="A1250">
        <v>9815</v>
      </c>
      <c r="B1250" t="s">
        <v>4761</v>
      </c>
      <c r="D1250" t="s">
        <v>72</v>
      </c>
      <c r="I1250" t="s">
        <v>4762</v>
      </c>
      <c r="M1250" t="s">
        <v>37</v>
      </c>
      <c r="N1250" t="s">
        <v>74</v>
      </c>
      <c r="O1250" t="s">
        <v>4754</v>
      </c>
      <c r="P1250" t="s">
        <v>40</v>
      </c>
      <c r="Q1250" t="s">
        <v>4763</v>
      </c>
      <c r="R1250" t="s">
        <v>49</v>
      </c>
      <c r="W1250" t="s">
        <v>59</v>
      </c>
      <c r="Y1250" t="s">
        <v>311</v>
      </c>
      <c r="Z1250" t="s">
        <v>2014</v>
      </c>
      <c r="AD1250">
        <v>9815</v>
      </c>
      <c r="AE1250" t="s">
        <v>4764</v>
      </c>
      <c r="AF1250">
        <v>9812</v>
      </c>
    </row>
    <row r="1251" spans="1:32" x14ac:dyDescent="0.2">
      <c r="A1251">
        <v>9719</v>
      </c>
      <c r="B1251" t="s">
        <v>4765</v>
      </c>
      <c r="D1251" t="s">
        <v>56</v>
      </c>
      <c r="G1251" t="s">
        <v>4766</v>
      </c>
      <c r="L1251" t="s">
        <v>4166</v>
      </c>
      <c r="M1251" t="s">
        <v>37</v>
      </c>
      <c r="N1251" t="s">
        <v>46</v>
      </c>
      <c r="O1251" t="s">
        <v>4167</v>
      </c>
      <c r="P1251" t="s">
        <v>40</v>
      </c>
      <c r="Q1251" t="s">
        <v>4767</v>
      </c>
      <c r="R1251" t="s">
        <v>49</v>
      </c>
      <c r="U1251" t="s">
        <v>4768</v>
      </c>
      <c r="V1251" t="s">
        <v>51</v>
      </c>
      <c r="W1251" t="s">
        <v>41</v>
      </c>
      <c r="X1251" t="s">
        <v>52</v>
      </c>
      <c r="AB1251">
        <v>7.1</v>
      </c>
      <c r="AC1251" t="s">
        <v>4360</v>
      </c>
      <c r="AD1251">
        <v>29682</v>
      </c>
      <c r="AE1251" t="s">
        <v>4769</v>
      </c>
      <c r="AF1251">
        <v>9640</v>
      </c>
    </row>
    <row r="1252" spans="1:32" x14ac:dyDescent="0.2">
      <c r="A1252">
        <v>9720</v>
      </c>
      <c r="B1252" t="s">
        <v>4770</v>
      </c>
      <c r="D1252" t="s">
        <v>63</v>
      </c>
      <c r="H1252" t="s">
        <v>4771</v>
      </c>
      <c r="M1252" t="s">
        <v>37</v>
      </c>
      <c r="N1252" t="s">
        <v>46</v>
      </c>
      <c r="O1252" t="s">
        <v>4167</v>
      </c>
      <c r="P1252" t="s">
        <v>40</v>
      </c>
      <c r="Q1252" t="s">
        <v>4772</v>
      </c>
      <c r="R1252" t="s">
        <v>49</v>
      </c>
      <c r="S1252" t="s">
        <v>66</v>
      </c>
      <c r="T1252" t="s">
        <v>49</v>
      </c>
      <c r="V1252" t="s">
        <v>51</v>
      </c>
      <c r="W1252" t="s">
        <v>59</v>
      </c>
      <c r="X1252" t="s">
        <v>67</v>
      </c>
      <c r="AB1252" t="s">
        <v>4365</v>
      </c>
      <c r="AC1252" t="s">
        <v>4366</v>
      </c>
      <c r="AD1252">
        <v>9720</v>
      </c>
      <c r="AE1252" t="s">
        <v>4773</v>
      </c>
      <c r="AF1252">
        <v>9719</v>
      </c>
    </row>
    <row r="1253" spans="1:32" x14ac:dyDescent="0.2">
      <c r="A1253">
        <v>9721</v>
      </c>
      <c r="B1253" t="s">
        <v>4774</v>
      </c>
      <c r="D1253" t="s">
        <v>72</v>
      </c>
      <c r="I1253" t="s">
        <v>4775</v>
      </c>
      <c r="M1253" t="s">
        <v>37</v>
      </c>
      <c r="N1253" t="s">
        <v>74</v>
      </c>
      <c r="O1253" t="s">
        <v>4754</v>
      </c>
      <c r="P1253" t="s">
        <v>40</v>
      </c>
      <c r="Q1253" t="s">
        <v>4776</v>
      </c>
      <c r="R1253" t="s">
        <v>49</v>
      </c>
      <c r="W1253" t="s">
        <v>59</v>
      </c>
      <c r="Y1253" t="s">
        <v>311</v>
      </c>
      <c r="Z1253" t="s">
        <v>317</v>
      </c>
      <c r="AD1253">
        <v>9721</v>
      </c>
      <c r="AE1253" t="s">
        <v>4777</v>
      </c>
      <c r="AF1253">
        <v>9720</v>
      </c>
    </row>
    <row r="1254" spans="1:32" x14ac:dyDescent="0.2">
      <c r="A1254">
        <v>9722</v>
      </c>
      <c r="B1254" t="s">
        <v>4778</v>
      </c>
      <c r="D1254" t="s">
        <v>72</v>
      </c>
      <c r="I1254" t="s">
        <v>4779</v>
      </c>
      <c r="M1254" t="s">
        <v>37</v>
      </c>
      <c r="N1254" t="s">
        <v>74</v>
      </c>
      <c r="O1254" t="s">
        <v>4754</v>
      </c>
      <c r="P1254" t="s">
        <v>40</v>
      </c>
      <c r="Q1254" t="s">
        <v>4780</v>
      </c>
      <c r="R1254" t="s">
        <v>49</v>
      </c>
      <c r="W1254" t="s">
        <v>59</v>
      </c>
      <c r="Y1254" t="s">
        <v>311</v>
      </c>
      <c r="Z1254" t="s">
        <v>317</v>
      </c>
      <c r="AD1254">
        <v>9722</v>
      </c>
      <c r="AE1254" t="s">
        <v>4781</v>
      </c>
      <c r="AF1254">
        <v>9720</v>
      </c>
    </row>
    <row r="1255" spans="1:32" x14ac:dyDescent="0.2">
      <c r="A1255">
        <v>9723</v>
      </c>
      <c r="B1255" t="s">
        <v>4782</v>
      </c>
      <c r="D1255" t="s">
        <v>72</v>
      </c>
      <c r="I1255" t="s">
        <v>4783</v>
      </c>
      <c r="M1255" t="s">
        <v>37</v>
      </c>
      <c r="N1255" t="s">
        <v>74</v>
      </c>
      <c r="O1255" t="s">
        <v>4754</v>
      </c>
      <c r="P1255" t="s">
        <v>40</v>
      </c>
      <c r="Q1255" t="s">
        <v>4784</v>
      </c>
      <c r="R1255" t="s">
        <v>49</v>
      </c>
      <c r="W1255" t="s">
        <v>59</v>
      </c>
      <c r="Y1255" t="s">
        <v>77</v>
      </c>
      <c r="Z1255" t="s">
        <v>4148</v>
      </c>
      <c r="AD1255">
        <v>9723</v>
      </c>
      <c r="AE1255" t="s">
        <v>4785</v>
      </c>
      <c r="AF1255">
        <v>9720</v>
      </c>
    </row>
    <row r="1256" spans="1:32" x14ac:dyDescent="0.2">
      <c r="A1256">
        <v>9724</v>
      </c>
      <c r="B1256" t="s">
        <v>4786</v>
      </c>
      <c r="D1256" t="s">
        <v>63</v>
      </c>
      <c r="H1256" t="s">
        <v>4787</v>
      </c>
      <c r="M1256" t="s">
        <v>37</v>
      </c>
      <c r="N1256" t="s">
        <v>46</v>
      </c>
      <c r="O1256" t="s">
        <v>4167</v>
      </c>
      <c r="P1256" t="s">
        <v>40</v>
      </c>
      <c r="Q1256" t="s">
        <v>4788</v>
      </c>
      <c r="R1256" t="s">
        <v>49</v>
      </c>
      <c r="S1256" t="s">
        <v>66</v>
      </c>
      <c r="T1256" t="s">
        <v>49</v>
      </c>
      <c r="V1256" t="s">
        <v>51</v>
      </c>
      <c r="W1256" t="s">
        <v>59</v>
      </c>
      <c r="X1256" t="s">
        <v>67</v>
      </c>
      <c r="AB1256" t="s">
        <v>4365</v>
      </c>
      <c r="AC1256" t="s">
        <v>4366</v>
      </c>
      <c r="AD1256">
        <v>9724</v>
      </c>
      <c r="AE1256" t="s">
        <v>4789</v>
      </c>
      <c r="AF1256">
        <v>9719</v>
      </c>
    </row>
    <row r="1257" spans="1:32" x14ac:dyDescent="0.2">
      <c r="A1257">
        <v>9725</v>
      </c>
      <c r="B1257" t="s">
        <v>4790</v>
      </c>
      <c r="D1257" t="s">
        <v>72</v>
      </c>
      <c r="I1257" t="s">
        <v>4791</v>
      </c>
      <c r="M1257" t="s">
        <v>37</v>
      </c>
      <c r="N1257" t="s">
        <v>74</v>
      </c>
      <c r="O1257" t="s">
        <v>4754</v>
      </c>
      <c r="P1257" t="s">
        <v>40</v>
      </c>
      <c r="Q1257" t="s">
        <v>4792</v>
      </c>
      <c r="R1257" t="s">
        <v>49</v>
      </c>
      <c r="W1257" t="s">
        <v>59</v>
      </c>
      <c r="Y1257" t="s">
        <v>77</v>
      </c>
      <c r="Z1257" t="s">
        <v>4148</v>
      </c>
      <c r="AD1257">
        <v>9725</v>
      </c>
      <c r="AE1257" t="s">
        <v>4793</v>
      </c>
      <c r="AF1257">
        <v>9724</v>
      </c>
    </row>
    <row r="1258" spans="1:32" x14ac:dyDescent="0.2">
      <c r="A1258">
        <v>9726</v>
      </c>
      <c r="B1258" t="s">
        <v>4794</v>
      </c>
      <c r="D1258" t="s">
        <v>72</v>
      </c>
      <c r="I1258" t="s">
        <v>4795</v>
      </c>
      <c r="M1258" t="s">
        <v>37</v>
      </c>
      <c r="N1258" t="s">
        <v>74</v>
      </c>
      <c r="O1258" t="s">
        <v>4754</v>
      </c>
      <c r="P1258" t="s">
        <v>40</v>
      </c>
      <c r="Q1258" t="s">
        <v>4796</v>
      </c>
      <c r="R1258" t="s">
        <v>49</v>
      </c>
      <c r="W1258" t="s">
        <v>59</v>
      </c>
      <c r="Y1258" t="s">
        <v>77</v>
      </c>
      <c r="Z1258" t="s">
        <v>133</v>
      </c>
      <c r="AD1258">
        <v>9726</v>
      </c>
      <c r="AE1258" t="s">
        <v>4797</v>
      </c>
      <c r="AF1258">
        <v>9724</v>
      </c>
    </row>
    <row r="1259" spans="1:32" x14ac:dyDescent="0.2">
      <c r="A1259">
        <v>9727</v>
      </c>
      <c r="B1259" t="s">
        <v>4798</v>
      </c>
      <c r="D1259" t="s">
        <v>72</v>
      </c>
      <c r="I1259" t="s">
        <v>4799</v>
      </c>
      <c r="M1259" t="s">
        <v>37</v>
      </c>
      <c r="N1259" t="s">
        <v>74</v>
      </c>
      <c r="O1259" t="s">
        <v>4754</v>
      </c>
      <c r="P1259" t="s">
        <v>40</v>
      </c>
      <c r="Q1259" t="s">
        <v>4800</v>
      </c>
      <c r="R1259" t="s">
        <v>49</v>
      </c>
      <c r="W1259" t="s">
        <v>59</v>
      </c>
      <c r="Y1259" t="s">
        <v>77</v>
      </c>
      <c r="Z1259" t="s">
        <v>133</v>
      </c>
      <c r="AD1259">
        <v>9727</v>
      </c>
      <c r="AE1259" t="s">
        <v>4801</v>
      </c>
      <c r="AF1259">
        <v>9724</v>
      </c>
    </row>
    <row r="1260" spans="1:32" x14ac:dyDescent="0.2">
      <c r="A1260">
        <v>9728</v>
      </c>
      <c r="B1260" t="s">
        <v>4802</v>
      </c>
      <c r="D1260" t="s">
        <v>72</v>
      </c>
      <c r="I1260" t="s">
        <v>4803</v>
      </c>
      <c r="M1260" t="s">
        <v>37</v>
      </c>
      <c r="N1260" t="s">
        <v>74</v>
      </c>
      <c r="O1260" t="s">
        <v>4754</v>
      </c>
      <c r="P1260" t="s">
        <v>40</v>
      </c>
      <c r="Q1260" t="s">
        <v>4804</v>
      </c>
      <c r="R1260" t="s">
        <v>49</v>
      </c>
      <c r="W1260" t="s">
        <v>59</v>
      </c>
      <c r="Y1260" t="s">
        <v>77</v>
      </c>
      <c r="Z1260" t="s">
        <v>4148</v>
      </c>
      <c r="AD1260">
        <v>9728</v>
      </c>
      <c r="AE1260" t="s">
        <v>4805</v>
      </c>
      <c r="AF1260">
        <v>9724</v>
      </c>
    </row>
    <row r="1261" spans="1:32" x14ac:dyDescent="0.2">
      <c r="A1261">
        <v>9729</v>
      </c>
      <c r="B1261" t="s">
        <v>4806</v>
      </c>
      <c r="D1261" t="s">
        <v>72</v>
      </c>
      <c r="I1261" t="s">
        <v>4807</v>
      </c>
      <c r="M1261" t="s">
        <v>37</v>
      </c>
      <c r="N1261" t="s">
        <v>74</v>
      </c>
      <c r="O1261" t="s">
        <v>4754</v>
      </c>
      <c r="P1261" t="s">
        <v>40</v>
      </c>
      <c r="Q1261" t="s">
        <v>4808</v>
      </c>
      <c r="R1261" t="s">
        <v>49</v>
      </c>
      <c r="W1261" t="s">
        <v>59</v>
      </c>
      <c r="Y1261" t="s">
        <v>77</v>
      </c>
      <c r="Z1261" t="s">
        <v>4148</v>
      </c>
      <c r="AD1261">
        <v>9729</v>
      </c>
      <c r="AE1261" t="s">
        <v>4809</v>
      </c>
      <c r="AF1261">
        <v>9724</v>
      </c>
    </row>
    <row r="1262" spans="1:32" x14ac:dyDescent="0.2">
      <c r="A1262">
        <v>9730</v>
      </c>
      <c r="B1262" t="s">
        <v>4810</v>
      </c>
      <c r="D1262" t="s">
        <v>72</v>
      </c>
      <c r="I1262" t="s">
        <v>4811</v>
      </c>
      <c r="M1262" t="s">
        <v>37</v>
      </c>
      <c r="N1262" t="s">
        <v>74</v>
      </c>
      <c r="O1262" t="s">
        <v>4754</v>
      </c>
      <c r="P1262" t="s">
        <v>40</v>
      </c>
      <c r="Q1262" t="s">
        <v>4812</v>
      </c>
      <c r="R1262" t="s">
        <v>49</v>
      </c>
      <c r="W1262" t="s">
        <v>59</v>
      </c>
      <c r="Y1262" t="s">
        <v>311</v>
      </c>
      <c r="Z1262" t="s">
        <v>317</v>
      </c>
      <c r="AD1262">
        <v>9730</v>
      </c>
      <c r="AE1262" t="s">
        <v>4813</v>
      </c>
      <c r="AF1262">
        <v>9724</v>
      </c>
    </row>
    <row r="1263" spans="1:32" x14ac:dyDescent="0.2">
      <c r="A1263">
        <v>9731</v>
      </c>
      <c r="B1263" t="s">
        <v>4814</v>
      </c>
      <c r="D1263" t="s">
        <v>63</v>
      </c>
      <c r="H1263" t="s">
        <v>4815</v>
      </c>
      <c r="M1263" t="s">
        <v>37</v>
      </c>
      <c r="N1263" t="s">
        <v>46</v>
      </c>
      <c r="O1263" t="s">
        <v>4167</v>
      </c>
      <c r="P1263" t="s">
        <v>40</v>
      </c>
      <c r="Q1263" t="s">
        <v>4816</v>
      </c>
      <c r="R1263" t="s">
        <v>49</v>
      </c>
      <c r="S1263" t="s">
        <v>66</v>
      </c>
      <c r="T1263" t="s">
        <v>49</v>
      </c>
      <c r="V1263" t="s">
        <v>51</v>
      </c>
      <c r="W1263" t="s">
        <v>59</v>
      </c>
      <c r="X1263" t="s">
        <v>67</v>
      </c>
      <c r="AB1263" t="s">
        <v>4365</v>
      </c>
      <c r="AC1263" t="s">
        <v>4366</v>
      </c>
      <c r="AD1263">
        <v>9731</v>
      </c>
      <c r="AE1263" t="s">
        <v>4817</v>
      </c>
      <c r="AF1263">
        <v>9719</v>
      </c>
    </row>
    <row r="1264" spans="1:32" x14ac:dyDescent="0.2">
      <c r="A1264">
        <v>9732</v>
      </c>
      <c r="B1264" t="s">
        <v>4818</v>
      </c>
      <c r="D1264" t="s">
        <v>72</v>
      </c>
      <c r="I1264" t="s">
        <v>4819</v>
      </c>
      <c r="M1264" t="s">
        <v>37</v>
      </c>
      <c r="N1264" t="s">
        <v>74</v>
      </c>
      <c r="O1264" t="s">
        <v>4754</v>
      </c>
      <c r="P1264" t="s">
        <v>40</v>
      </c>
      <c r="Q1264" t="s">
        <v>4820</v>
      </c>
      <c r="R1264" t="s">
        <v>49</v>
      </c>
      <c r="W1264" t="s">
        <v>59</v>
      </c>
      <c r="Z1264" t="s">
        <v>4148</v>
      </c>
      <c r="AD1264">
        <v>9732</v>
      </c>
      <c r="AE1264" t="s">
        <v>4821</v>
      </c>
      <c r="AF1264">
        <v>9731</v>
      </c>
    </row>
    <row r="1265" spans="1:32" x14ac:dyDescent="0.2">
      <c r="A1265">
        <v>9733</v>
      </c>
      <c r="B1265" t="s">
        <v>4822</v>
      </c>
      <c r="D1265" t="s">
        <v>72</v>
      </c>
      <c r="I1265" t="s">
        <v>4823</v>
      </c>
      <c r="M1265" t="s">
        <v>37</v>
      </c>
      <c r="N1265" t="s">
        <v>74</v>
      </c>
      <c r="O1265" t="s">
        <v>4754</v>
      </c>
      <c r="P1265" t="s">
        <v>40</v>
      </c>
      <c r="Q1265" t="s">
        <v>4824</v>
      </c>
      <c r="R1265" t="s">
        <v>49</v>
      </c>
      <c r="W1265" t="s">
        <v>59</v>
      </c>
      <c r="Y1265" t="s">
        <v>77</v>
      </c>
      <c r="Z1265" t="s">
        <v>4148</v>
      </c>
      <c r="AD1265">
        <v>9733</v>
      </c>
      <c r="AE1265" t="s">
        <v>4825</v>
      </c>
      <c r="AF1265">
        <v>9731</v>
      </c>
    </row>
    <row r="1266" spans="1:32" x14ac:dyDescent="0.2">
      <c r="A1266">
        <v>9734</v>
      </c>
      <c r="B1266" t="s">
        <v>4826</v>
      </c>
      <c r="D1266" t="s">
        <v>72</v>
      </c>
      <c r="I1266" t="s">
        <v>4827</v>
      </c>
      <c r="M1266" t="s">
        <v>37</v>
      </c>
      <c r="N1266" t="s">
        <v>74</v>
      </c>
      <c r="O1266" t="s">
        <v>4754</v>
      </c>
      <c r="P1266" t="s">
        <v>40</v>
      </c>
      <c r="Q1266" t="s">
        <v>4828</v>
      </c>
      <c r="R1266" t="s">
        <v>49</v>
      </c>
      <c r="W1266" t="s">
        <v>59</v>
      </c>
      <c r="Y1266" t="s">
        <v>77</v>
      </c>
      <c r="Z1266" t="s">
        <v>4148</v>
      </c>
      <c r="AD1266">
        <v>9734</v>
      </c>
      <c r="AE1266" t="s">
        <v>4829</v>
      </c>
      <c r="AF1266">
        <v>9731</v>
      </c>
    </row>
    <row r="1267" spans="1:32" x14ac:dyDescent="0.2">
      <c r="A1267">
        <v>9735</v>
      </c>
      <c r="B1267" t="s">
        <v>4830</v>
      </c>
      <c r="D1267" t="s">
        <v>72</v>
      </c>
      <c r="I1267" t="s">
        <v>4831</v>
      </c>
      <c r="M1267" t="s">
        <v>37</v>
      </c>
      <c r="N1267" t="s">
        <v>74</v>
      </c>
      <c r="O1267" t="s">
        <v>4754</v>
      </c>
      <c r="P1267" t="s">
        <v>40</v>
      </c>
      <c r="Q1267" t="s">
        <v>4832</v>
      </c>
      <c r="R1267" t="s">
        <v>49</v>
      </c>
      <c r="W1267" t="s">
        <v>59</v>
      </c>
      <c r="Y1267" t="s">
        <v>77</v>
      </c>
      <c r="Z1267" t="s">
        <v>4148</v>
      </c>
      <c r="AD1267">
        <v>9735</v>
      </c>
      <c r="AE1267" t="s">
        <v>4833</v>
      </c>
      <c r="AF1267">
        <v>9731</v>
      </c>
    </row>
    <row r="1268" spans="1:32" x14ac:dyDescent="0.2">
      <c r="A1268">
        <v>9736</v>
      </c>
      <c r="B1268" t="s">
        <v>4834</v>
      </c>
      <c r="D1268" t="s">
        <v>72</v>
      </c>
      <c r="I1268" t="s">
        <v>4835</v>
      </c>
      <c r="M1268" t="s">
        <v>37</v>
      </c>
      <c r="N1268" t="s">
        <v>74</v>
      </c>
      <c r="O1268" t="s">
        <v>4754</v>
      </c>
      <c r="P1268" t="s">
        <v>40</v>
      </c>
      <c r="Q1268" t="s">
        <v>4836</v>
      </c>
      <c r="R1268" t="s">
        <v>49</v>
      </c>
      <c r="W1268" t="s">
        <v>59</v>
      </c>
      <c r="Y1268" t="s">
        <v>77</v>
      </c>
      <c r="Z1268" t="s">
        <v>4148</v>
      </c>
      <c r="AD1268">
        <v>9736</v>
      </c>
      <c r="AE1268" t="s">
        <v>4837</v>
      </c>
      <c r="AF1268">
        <v>9731</v>
      </c>
    </row>
    <row r="1269" spans="1:32" x14ac:dyDescent="0.2">
      <c r="A1269">
        <v>9737</v>
      </c>
      <c r="B1269" t="s">
        <v>4838</v>
      </c>
      <c r="D1269" t="s">
        <v>63</v>
      </c>
      <c r="H1269" t="s">
        <v>4839</v>
      </c>
      <c r="M1269" t="s">
        <v>37</v>
      </c>
      <c r="N1269" t="s">
        <v>46</v>
      </c>
      <c r="O1269" t="s">
        <v>4167</v>
      </c>
      <c r="P1269" t="s">
        <v>40</v>
      </c>
      <c r="Q1269" t="s">
        <v>4840</v>
      </c>
      <c r="R1269" t="s">
        <v>49</v>
      </c>
      <c r="S1269" t="s">
        <v>66</v>
      </c>
      <c r="T1269" t="s">
        <v>49</v>
      </c>
      <c r="V1269" t="s">
        <v>51</v>
      </c>
      <c r="W1269" t="s">
        <v>1226</v>
      </c>
      <c r="X1269" t="s">
        <v>67</v>
      </c>
      <c r="AB1269" t="s">
        <v>4365</v>
      </c>
      <c r="AC1269" t="s">
        <v>4366</v>
      </c>
      <c r="AD1269">
        <v>9737</v>
      </c>
      <c r="AE1269" t="s">
        <v>4841</v>
      </c>
      <c r="AF1269">
        <v>9719</v>
      </c>
    </row>
    <row r="1270" spans="1:32" x14ac:dyDescent="0.2">
      <c r="A1270">
        <v>9738</v>
      </c>
      <c r="B1270" t="s">
        <v>4842</v>
      </c>
      <c r="D1270" t="s">
        <v>72</v>
      </c>
      <c r="I1270" t="s">
        <v>4843</v>
      </c>
      <c r="M1270" t="s">
        <v>37</v>
      </c>
      <c r="N1270" t="s">
        <v>74</v>
      </c>
      <c r="O1270" t="s">
        <v>4754</v>
      </c>
      <c r="P1270" t="s">
        <v>40</v>
      </c>
      <c r="Q1270" t="s">
        <v>4844</v>
      </c>
      <c r="R1270" t="s">
        <v>49</v>
      </c>
      <c r="W1270" t="s">
        <v>59</v>
      </c>
      <c r="Y1270" t="s">
        <v>77</v>
      </c>
      <c r="Z1270" t="s">
        <v>4148</v>
      </c>
      <c r="AD1270">
        <v>9738</v>
      </c>
      <c r="AE1270" t="s">
        <v>4845</v>
      </c>
      <c r="AF1270">
        <v>9737</v>
      </c>
    </row>
    <row r="1271" spans="1:32" x14ac:dyDescent="0.2">
      <c r="A1271">
        <v>9739</v>
      </c>
      <c r="B1271" t="s">
        <v>4846</v>
      </c>
      <c r="D1271" t="s">
        <v>72</v>
      </c>
      <c r="I1271" t="s">
        <v>4847</v>
      </c>
      <c r="M1271" t="s">
        <v>37</v>
      </c>
      <c r="N1271" t="s">
        <v>74</v>
      </c>
      <c r="O1271" t="s">
        <v>4754</v>
      </c>
      <c r="P1271" t="s">
        <v>40</v>
      </c>
      <c r="Q1271" t="s">
        <v>4848</v>
      </c>
      <c r="R1271" t="s">
        <v>49</v>
      </c>
      <c r="W1271" t="s">
        <v>59</v>
      </c>
      <c r="Y1271" t="s">
        <v>77</v>
      </c>
      <c r="Z1271" t="s">
        <v>1121</v>
      </c>
      <c r="AD1271">
        <v>9739</v>
      </c>
      <c r="AE1271" t="s">
        <v>4849</v>
      </c>
      <c r="AF1271">
        <v>9737</v>
      </c>
    </row>
    <row r="1272" spans="1:32" x14ac:dyDescent="0.2">
      <c r="A1272">
        <v>9740</v>
      </c>
      <c r="B1272" t="s">
        <v>4850</v>
      </c>
      <c r="D1272" t="s">
        <v>63</v>
      </c>
      <c r="H1272" t="s">
        <v>4851</v>
      </c>
      <c r="M1272" t="s">
        <v>37</v>
      </c>
      <c r="N1272" t="s">
        <v>46</v>
      </c>
      <c r="O1272" t="s">
        <v>4167</v>
      </c>
      <c r="P1272" t="s">
        <v>40</v>
      </c>
      <c r="Q1272" t="s">
        <v>4852</v>
      </c>
      <c r="R1272" t="s">
        <v>49</v>
      </c>
      <c r="S1272" t="s">
        <v>66</v>
      </c>
      <c r="T1272" t="s">
        <v>49</v>
      </c>
      <c r="V1272" t="s">
        <v>51</v>
      </c>
      <c r="W1272" t="s">
        <v>59</v>
      </c>
      <c r="X1272" t="s">
        <v>67</v>
      </c>
      <c r="AB1272" t="s">
        <v>4365</v>
      </c>
      <c r="AC1272" t="s">
        <v>4366</v>
      </c>
      <c r="AD1272">
        <v>9740</v>
      </c>
      <c r="AE1272" t="s">
        <v>4853</v>
      </c>
      <c r="AF1272">
        <v>9719</v>
      </c>
    </row>
    <row r="1273" spans="1:32" x14ac:dyDescent="0.2">
      <c r="A1273">
        <v>9741</v>
      </c>
      <c r="B1273" t="s">
        <v>4854</v>
      </c>
      <c r="D1273" t="s">
        <v>72</v>
      </c>
      <c r="I1273" t="s">
        <v>4855</v>
      </c>
      <c r="M1273" t="s">
        <v>37</v>
      </c>
      <c r="N1273" t="s">
        <v>74</v>
      </c>
      <c r="O1273" t="s">
        <v>4754</v>
      </c>
      <c r="P1273" t="s">
        <v>40</v>
      </c>
      <c r="Q1273" t="s">
        <v>4856</v>
      </c>
      <c r="R1273" t="s">
        <v>49</v>
      </c>
      <c r="W1273" t="s">
        <v>59</v>
      </c>
      <c r="Y1273" t="s">
        <v>77</v>
      </c>
      <c r="Z1273" t="s">
        <v>4148</v>
      </c>
      <c r="AD1273">
        <v>9741</v>
      </c>
      <c r="AE1273" t="s">
        <v>4857</v>
      </c>
      <c r="AF1273">
        <v>9740</v>
      </c>
    </row>
    <row r="1274" spans="1:32" x14ac:dyDescent="0.2">
      <c r="A1274">
        <v>9742</v>
      </c>
      <c r="B1274" t="s">
        <v>4858</v>
      </c>
      <c r="D1274" t="s">
        <v>72</v>
      </c>
      <c r="I1274" t="s">
        <v>4859</v>
      </c>
      <c r="M1274" t="s">
        <v>37</v>
      </c>
      <c r="N1274" t="s">
        <v>74</v>
      </c>
      <c r="O1274" t="s">
        <v>4754</v>
      </c>
      <c r="P1274" t="s">
        <v>40</v>
      </c>
      <c r="Q1274" t="s">
        <v>4860</v>
      </c>
      <c r="R1274" t="s">
        <v>49</v>
      </c>
      <c r="W1274" t="s">
        <v>59</v>
      </c>
      <c r="Y1274" t="s">
        <v>77</v>
      </c>
      <c r="Z1274" t="s">
        <v>4148</v>
      </c>
      <c r="AD1274">
        <v>9742</v>
      </c>
      <c r="AE1274" t="s">
        <v>4861</v>
      </c>
      <c r="AF1274">
        <v>9740</v>
      </c>
    </row>
    <row r="1275" spans="1:32" x14ac:dyDescent="0.2">
      <c r="A1275">
        <v>9743</v>
      </c>
      <c r="B1275" t="s">
        <v>4862</v>
      </c>
      <c r="D1275" t="s">
        <v>72</v>
      </c>
      <c r="I1275" t="s">
        <v>4863</v>
      </c>
      <c r="M1275" t="s">
        <v>37</v>
      </c>
      <c r="N1275" t="s">
        <v>74</v>
      </c>
      <c r="O1275" t="s">
        <v>4754</v>
      </c>
      <c r="P1275" t="s">
        <v>40</v>
      </c>
      <c r="Q1275" t="s">
        <v>4864</v>
      </c>
      <c r="R1275" t="s">
        <v>49</v>
      </c>
      <c r="W1275" t="s">
        <v>59</v>
      </c>
      <c r="Y1275" t="s">
        <v>77</v>
      </c>
      <c r="Z1275" t="s">
        <v>4148</v>
      </c>
      <c r="AD1275">
        <v>9743</v>
      </c>
      <c r="AE1275" t="s">
        <v>4865</v>
      </c>
      <c r="AF1275">
        <v>9740</v>
      </c>
    </row>
    <row r="1276" spans="1:32" x14ac:dyDescent="0.2">
      <c r="A1276">
        <v>9744</v>
      </c>
      <c r="B1276" t="s">
        <v>4866</v>
      </c>
      <c r="D1276" t="s">
        <v>63</v>
      </c>
      <c r="H1276" t="s">
        <v>4867</v>
      </c>
      <c r="M1276" t="s">
        <v>37</v>
      </c>
      <c r="N1276" t="s">
        <v>46</v>
      </c>
      <c r="O1276" t="s">
        <v>4167</v>
      </c>
      <c r="P1276" t="s">
        <v>40</v>
      </c>
      <c r="Q1276" t="s">
        <v>4868</v>
      </c>
      <c r="R1276" t="s">
        <v>49</v>
      </c>
      <c r="S1276" t="s">
        <v>66</v>
      </c>
      <c r="T1276" t="s">
        <v>49</v>
      </c>
      <c r="U1276" t="s">
        <v>4869</v>
      </c>
      <c r="V1276" t="s">
        <v>51</v>
      </c>
      <c r="W1276" t="s">
        <v>41</v>
      </c>
      <c r="X1276" t="s">
        <v>67</v>
      </c>
      <c r="AB1276" t="s">
        <v>4365</v>
      </c>
      <c r="AC1276" t="s">
        <v>4366</v>
      </c>
      <c r="AD1276">
        <v>9744</v>
      </c>
      <c r="AE1276" t="s">
        <v>4870</v>
      </c>
      <c r="AF1276">
        <v>9719</v>
      </c>
    </row>
    <row r="1277" spans="1:32" x14ac:dyDescent="0.2">
      <c r="A1277">
        <v>9746</v>
      </c>
      <c r="B1277" t="s">
        <v>4871</v>
      </c>
      <c r="D1277" t="s">
        <v>72</v>
      </c>
      <c r="I1277" t="s">
        <v>4872</v>
      </c>
      <c r="M1277" t="s">
        <v>37</v>
      </c>
      <c r="N1277" t="s">
        <v>74</v>
      </c>
      <c r="O1277" t="s">
        <v>4754</v>
      </c>
      <c r="P1277" t="s">
        <v>40</v>
      </c>
      <c r="Q1277" t="s">
        <v>4873</v>
      </c>
      <c r="R1277" t="s">
        <v>49</v>
      </c>
      <c r="W1277" t="s">
        <v>59</v>
      </c>
      <c r="Y1277" t="s">
        <v>77</v>
      </c>
      <c r="Z1277" t="s">
        <v>4148</v>
      </c>
      <c r="AD1277">
        <v>9746</v>
      </c>
      <c r="AE1277" t="s">
        <v>4874</v>
      </c>
      <c r="AF1277">
        <v>9744</v>
      </c>
    </row>
    <row r="1278" spans="1:32" x14ac:dyDescent="0.2">
      <c r="A1278">
        <v>9745</v>
      </c>
      <c r="B1278" t="s">
        <v>4875</v>
      </c>
      <c r="D1278" t="s">
        <v>72</v>
      </c>
      <c r="I1278" t="s">
        <v>4876</v>
      </c>
      <c r="M1278" t="s">
        <v>37</v>
      </c>
      <c r="N1278" t="s">
        <v>74</v>
      </c>
      <c r="O1278" t="s">
        <v>4717</v>
      </c>
      <c r="P1278" t="s">
        <v>40</v>
      </c>
      <c r="Q1278" t="s">
        <v>4877</v>
      </c>
      <c r="R1278" t="s">
        <v>49</v>
      </c>
      <c r="W1278" t="s">
        <v>59</v>
      </c>
      <c r="Y1278" t="s">
        <v>77</v>
      </c>
      <c r="Z1278" t="s">
        <v>4148</v>
      </c>
      <c r="AD1278">
        <v>9745</v>
      </c>
      <c r="AE1278" t="s">
        <v>4878</v>
      </c>
      <c r="AF1278">
        <v>9744</v>
      </c>
    </row>
    <row r="1279" spans="1:32" x14ac:dyDescent="0.2">
      <c r="A1279">
        <v>9747</v>
      </c>
      <c r="B1279" t="s">
        <v>4879</v>
      </c>
      <c r="D1279" t="s">
        <v>63</v>
      </c>
      <c r="H1279" t="s">
        <v>4880</v>
      </c>
      <c r="M1279" t="s">
        <v>37</v>
      </c>
      <c r="N1279" t="s">
        <v>46</v>
      </c>
      <c r="O1279" t="s">
        <v>4167</v>
      </c>
      <c r="P1279" t="s">
        <v>40</v>
      </c>
      <c r="Q1279" t="s">
        <v>4881</v>
      </c>
      <c r="R1279" t="s">
        <v>49</v>
      </c>
      <c r="S1279" t="s">
        <v>66</v>
      </c>
      <c r="T1279" t="s">
        <v>49</v>
      </c>
      <c r="V1279" t="s">
        <v>51</v>
      </c>
      <c r="W1279" t="s">
        <v>4882</v>
      </c>
      <c r="X1279" t="s">
        <v>67</v>
      </c>
      <c r="AB1279" t="s">
        <v>4365</v>
      </c>
      <c r="AC1279" t="s">
        <v>4366</v>
      </c>
      <c r="AD1279">
        <v>9747</v>
      </c>
      <c r="AE1279" t="s">
        <v>4883</v>
      </c>
      <c r="AF1279">
        <v>9719</v>
      </c>
    </row>
    <row r="1280" spans="1:32" x14ac:dyDescent="0.2">
      <c r="A1280">
        <v>9748</v>
      </c>
      <c r="B1280" t="s">
        <v>4884</v>
      </c>
      <c r="D1280" t="s">
        <v>72</v>
      </c>
      <c r="I1280" t="s">
        <v>4885</v>
      </c>
      <c r="M1280" t="s">
        <v>37</v>
      </c>
      <c r="N1280" t="s">
        <v>74</v>
      </c>
      <c r="O1280" t="s">
        <v>4754</v>
      </c>
      <c r="P1280" t="s">
        <v>40</v>
      </c>
      <c r="Q1280" t="s">
        <v>4886</v>
      </c>
      <c r="R1280" t="s">
        <v>49</v>
      </c>
      <c r="W1280" t="s">
        <v>59</v>
      </c>
      <c r="Y1280" t="s">
        <v>77</v>
      </c>
      <c r="Z1280" t="s">
        <v>4148</v>
      </c>
      <c r="AD1280">
        <v>9748</v>
      </c>
      <c r="AE1280" t="s">
        <v>4887</v>
      </c>
      <c r="AF1280">
        <v>9747</v>
      </c>
    </row>
    <row r="1281" spans="1:32" x14ac:dyDescent="0.2">
      <c r="A1281">
        <v>9749</v>
      </c>
      <c r="B1281" t="s">
        <v>4888</v>
      </c>
      <c r="D1281" t="s">
        <v>72</v>
      </c>
      <c r="I1281" t="s">
        <v>4889</v>
      </c>
      <c r="L1281" t="s">
        <v>4166</v>
      </c>
      <c r="M1281" t="s">
        <v>37</v>
      </c>
      <c r="N1281" t="s">
        <v>74</v>
      </c>
      <c r="O1281" t="s">
        <v>4754</v>
      </c>
      <c r="P1281" t="s">
        <v>40</v>
      </c>
      <c r="R1281" t="s">
        <v>49</v>
      </c>
      <c r="W1281" t="s">
        <v>59</v>
      </c>
      <c r="Y1281" t="s">
        <v>266</v>
      </c>
      <c r="Z1281" t="s">
        <v>1121</v>
      </c>
      <c r="AD1281">
        <v>37610</v>
      </c>
      <c r="AE1281" t="s">
        <v>4890</v>
      </c>
      <c r="AF1281">
        <v>9747</v>
      </c>
    </row>
    <row r="1282" spans="1:32" x14ac:dyDescent="0.2">
      <c r="A1282">
        <v>9750</v>
      </c>
      <c r="B1282" t="s">
        <v>4891</v>
      </c>
      <c r="D1282" t="s">
        <v>72</v>
      </c>
      <c r="I1282" t="s">
        <v>4892</v>
      </c>
      <c r="M1282" t="s">
        <v>37</v>
      </c>
      <c r="N1282" t="s">
        <v>74</v>
      </c>
      <c r="O1282" t="s">
        <v>4754</v>
      </c>
      <c r="P1282" t="s">
        <v>40</v>
      </c>
      <c r="Q1282" t="s">
        <v>4893</v>
      </c>
      <c r="R1282" t="s">
        <v>49</v>
      </c>
      <c r="W1282" t="s">
        <v>59</v>
      </c>
      <c r="Y1282" t="s">
        <v>311</v>
      </c>
      <c r="Z1282" t="s">
        <v>2014</v>
      </c>
      <c r="AD1282">
        <v>9750</v>
      </c>
      <c r="AE1282" t="s">
        <v>4894</v>
      </c>
      <c r="AF1282">
        <v>9747</v>
      </c>
    </row>
    <row r="1283" spans="1:32" x14ac:dyDescent="0.2">
      <c r="A1283">
        <v>9751</v>
      </c>
      <c r="B1283" t="s">
        <v>4895</v>
      </c>
      <c r="D1283" t="s">
        <v>72</v>
      </c>
      <c r="I1283" t="s">
        <v>4896</v>
      </c>
      <c r="M1283" t="s">
        <v>37</v>
      </c>
      <c r="N1283" t="s">
        <v>74</v>
      </c>
      <c r="O1283" t="s">
        <v>4754</v>
      </c>
      <c r="P1283" t="s">
        <v>40</v>
      </c>
      <c r="Q1283" t="s">
        <v>4897</v>
      </c>
      <c r="R1283" t="s">
        <v>49</v>
      </c>
      <c r="W1283" t="s">
        <v>59</v>
      </c>
      <c r="Y1283" t="s">
        <v>311</v>
      </c>
      <c r="Z1283" t="s">
        <v>317</v>
      </c>
      <c r="AD1283">
        <v>9751</v>
      </c>
      <c r="AE1283" t="s">
        <v>4898</v>
      </c>
      <c r="AF1283">
        <v>9747</v>
      </c>
    </row>
    <row r="1284" spans="1:32" x14ac:dyDescent="0.2">
      <c r="A1284">
        <v>9683</v>
      </c>
      <c r="B1284" t="s">
        <v>4899</v>
      </c>
      <c r="D1284" t="s">
        <v>56</v>
      </c>
      <c r="G1284" t="s">
        <v>4900</v>
      </c>
      <c r="L1284" t="s">
        <v>4166</v>
      </c>
      <c r="M1284" t="s">
        <v>37</v>
      </c>
      <c r="N1284" t="s">
        <v>46</v>
      </c>
      <c r="O1284" t="s">
        <v>4167</v>
      </c>
      <c r="P1284" t="s">
        <v>40</v>
      </c>
      <c r="Q1284" t="s">
        <v>4901</v>
      </c>
      <c r="R1284" t="s">
        <v>49</v>
      </c>
      <c r="U1284" t="s">
        <v>4902</v>
      </c>
      <c r="V1284" t="s">
        <v>51</v>
      </c>
      <c r="W1284" t="s">
        <v>41</v>
      </c>
      <c r="X1284" t="s">
        <v>52</v>
      </c>
      <c r="AB1284">
        <v>7.2</v>
      </c>
      <c r="AC1284" t="s">
        <v>4903</v>
      </c>
      <c r="AD1284">
        <v>29598</v>
      </c>
      <c r="AE1284" t="s">
        <v>4904</v>
      </c>
      <c r="AF1284">
        <v>9640</v>
      </c>
    </row>
    <row r="1285" spans="1:32" x14ac:dyDescent="0.2">
      <c r="A1285">
        <v>9688</v>
      </c>
      <c r="B1285" t="s">
        <v>4905</v>
      </c>
      <c r="D1285" t="s">
        <v>63</v>
      </c>
      <c r="H1285" t="s">
        <v>4906</v>
      </c>
      <c r="M1285" t="s">
        <v>37</v>
      </c>
      <c r="N1285" t="s">
        <v>46</v>
      </c>
      <c r="O1285" t="s">
        <v>4167</v>
      </c>
      <c r="P1285" t="s">
        <v>40</v>
      </c>
      <c r="Q1285" t="s">
        <v>4907</v>
      </c>
      <c r="R1285" t="s">
        <v>49</v>
      </c>
      <c r="S1285" t="s">
        <v>66</v>
      </c>
      <c r="T1285" t="s">
        <v>49</v>
      </c>
      <c r="V1285" t="s">
        <v>51</v>
      </c>
      <c r="W1285" t="s">
        <v>59</v>
      </c>
      <c r="X1285" t="s">
        <v>67</v>
      </c>
      <c r="AB1285" t="s">
        <v>4908</v>
      </c>
      <c r="AC1285" t="s">
        <v>4909</v>
      </c>
      <c r="AD1285">
        <v>9688</v>
      </c>
      <c r="AE1285" t="s">
        <v>4910</v>
      </c>
      <c r="AF1285">
        <v>9683</v>
      </c>
    </row>
    <row r="1286" spans="1:32" x14ac:dyDescent="0.2">
      <c r="A1286">
        <v>9689</v>
      </c>
      <c r="B1286" t="s">
        <v>4911</v>
      </c>
      <c r="D1286" t="s">
        <v>72</v>
      </c>
      <c r="I1286" t="s">
        <v>4912</v>
      </c>
      <c r="M1286" t="s">
        <v>37</v>
      </c>
      <c r="N1286" t="s">
        <v>74</v>
      </c>
      <c r="O1286" t="s">
        <v>305</v>
      </c>
      <c r="P1286" t="s">
        <v>40</v>
      </c>
      <c r="Q1286" t="s">
        <v>4913</v>
      </c>
      <c r="R1286" t="s">
        <v>49</v>
      </c>
      <c r="W1286" t="s">
        <v>59</v>
      </c>
      <c r="Y1286" t="s">
        <v>77</v>
      </c>
      <c r="Z1286" t="s">
        <v>78</v>
      </c>
      <c r="AD1286">
        <v>9689</v>
      </c>
      <c r="AE1286" t="s">
        <v>4914</v>
      </c>
      <c r="AF1286">
        <v>9688</v>
      </c>
    </row>
    <row r="1287" spans="1:32" x14ac:dyDescent="0.2">
      <c r="A1287">
        <v>9690</v>
      </c>
      <c r="B1287" t="s">
        <v>4915</v>
      </c>
      <c r="D1287" t="s">
        <v>72</v>
      </c>
      <c r="I1287" t="s">
        <v>4916</v>
      </c>
      <c r="M1287" t="s">
        <v>37</v>
      </c>
      <c r="N1287" t="s">
        <v>74</v>
      </c>
      <c r="O1287" t="s">
        <v>305</v>
      </c>
      <c r="P1287" t="s">
        <v>40</v>
      </c>
      <c r="Q1287" t="s">
        <v>4917</v>
      </c>
      <c r="R1287" t="s">
        <v>49</v>
      </c>
      <c r="W1287" t="s">
        <v>59</v>
      </c>
      <c r="Y1287" t="s">
        <v>77</v>
      </c>
      <c r="Z1287" t="s">
        <v>78</v>
      </c>
      <c r="AD1287">
        <v>9690</v>
      </c>
      <c r="AE1287" t="s">
        <v>4918</v>
      </c>
      <c r="AF1287">
        <v>9688</v>
      </c>
    </row>
    <row r="1288" spans="1:32" x14ac:dyDescent="0.2">
      <c r="A1288">
        <v>9691</v>
      </c>
      <c r="B1288" t="s">
        <v>4919</v>
      </c>
      <c r="D1288" t="s">
        <v>72</v>
      </c>
      <c r="I1288" t="s">
        <v>4920</v>
      </c>
      <c r="M1288" t="s">
        <v>37</v>
      </c>
      <c r="N1288" t="s">
        <v>74</v>
      </c>
      <c r="O1288" t="s">
        <v>4717</v>
      </c>
      <c r="P1288" t="s">
        <v>40</v>
      </c>
      <c r="Q1288" t="s">
        <v>4921</v>
      </c>
      <c r="R1288" t="s">
        <v>49</v>
      </c>
      <c r="W1288" t="s">
        <v>59</v>
      </c>
      <c r="Y1288" t="s">
        <v>77</v>
      </c>
      <c r="Z1288" t="s">
        <v>4148</v>
      </c>
      <c r="AD1288">
        <v>9691</v>
      </c>
      <c r="AE1288" t="s">
        <v>4922</v>
      </c>
      <c r="AF1288">
        <v>9688</v>
      </c>
    </row>
    <row r="1289" spans="1:32" x14ac:dyDescent="0.2">
      <c r="A1289">
        <v>9692</v>
      </c>
      <c r="B1289" t="s">
        <v>4923</v>
      </c>
      <c r="D1289" t="s">
        <v>63</v>
      </c>
      <c r="H1289" t="s">
        <v>4924</v>
      </c>
      <c r="M1289" t="s">
        <v>37</v>
      </c>
      <c r="N1289" t="s">
        <v>46</v>
      </c>
      <c r="O1289" t="s">
        <v>4167</v>
      </c>
      <c r="P1289" t="s">
        <v>40</v>
      </c>
      <c r="Q1289" t="s">
        <v>4925</v>
      </c>
      <c r="R1289" t="s">
        <v>49</v>
      </c>
      <c r="S1289" t="s">
        <v>66</v>
      </c>
      <c r="T1289" t="s">
        <v>49</v>
      </c>
      <c r="V1289" t="s">
        <v>51</v>
      </c>
      <c r="W1289" t="s">
        <v>59</v>
      </c>
      <c r="X1289" t="s">
        <v>67</v>
      </c>
      <c r="AB1289" t="s">
        <v>4908</v>
      </c>
      <c r="AC1289" t="s">
        <v>4909</v>
      </c>
      <c r="AD1289">
        <v>9692</v>
      </c>
      <c r="AE1289" t="s">
        <v>4926</v>
      </c>
      <c r="AF1289">
        <v>9683</v>
      </c>
    </row>
    <row r="1290" spans="1:32" x14ac:dyDescent="0.2">
      <c r="A1290">
        <v>9693</v>
      </c>
      <c r="B1290" t="s">
        <v>4927</v>
      </c>
      <c r="D1290" t="s">
        <v>72</v>
      </c>
      <c r="I1290" t="s">
        <v>4928</v>
      </c>
      <c r="M1290" t="s">
        <v>37</v>
      </c>
      <c r="N1290" t="s">
        <v>74</v>
      </c>
      <c r="O1290" t="s">
        <v>4929</v>
      </c>
      <c r="P1290" t="s">
        <v>40</v>
      </c>
      <c r="Q1290" t="s">
        <v>4930</v>
      </c>
      <c r="R1290" t="s">
        <v>49</v>
      </c>
      <c r="W1290" t="s">
        <v>59</v>
      </c>
      <c r="Y1290" t="s">
        <v>77</v>
      </c>
      <c r="Z1290" t="s">
        <v>4148</v>
      </c>
      <c r="AD1290">
        <v>9693</v>
      </c>
      <c r="AE1290" t="s">
        <v>4931</v>
      </c>
      <c r="AF1290">
        <v>9692</v>
      </c>
    </row>
    <row r="1291" spans="1:32" x14ac:dyDescent="0.2">
      <c r="A1291">
        <v>9694</v>
      </c>
      <c r="B1291" t="s">
        <v>4932</v>
      </c>
      <c r="D1291" t="s">
        <v>72</v>
      </c>
      <c r="I1291" t="s">
        <v>4933</v>
      </c>
      <c r="M1291" t="s">
        <v>37</v>
      </c>
      <c r="N1291" t="s">
        <v>74</v>
      </c>
      <c r="O1291" t="s">
        <v>4929</v>
      </c>
      <c r="P1291" t="s">
        <v>40</v>
      </c>
      <c r="Q1291" t="s">
        <v>4934</v>
      </c>
      <c r="R1291" t="s">
        <v>49</v>
      </c>
      <c r="W1291" t="s">
        <v>59</v>
      </c>
      <c r="Y1291" t="s">
        <v>77</v>
      </c>
      <c r="Z1291" t="s">
        <v>4148</v>
      </c>
      <c r="AD1291">
        <v>9694</v>
      </c>
      <c r="AE1291" t="s">
        <v>4935</v>
      </c>
      <c r="AF1291">
        <v>9692</v>
      </c>
    </row>
    <row r="1292" spans="1:32" x14ac:dyDescent="0.2">
      <c r="A1292">
        <v>9695</v>
      </c>
      <c r="B1292" t="s">
        <v>4936</v>
      </c>
      <c r="D1292" t="s">
        <v>72</v>
      </c>
      <c r="I1292" t="s">
        <v>4937</v>
      </c>
      <c r="M1292" t="s">
        <v>37</v>
      </c>
      <c r="N1292" t="s">
        <v>74</v>
      </c>
      <c r="O1292" t="s">
        <v>4929</v>
      </c>
      <c r="P1292" t="s">
        <v>40</v>
      </c>
      <c r="Q1292" t="s">
        <v>4938</v>
      </c>
      <c r="R1292" t="s">
        <v>49</v>
      </c>
      <c r="W1292" t="s">
        <v>59</v>
      </c>
      <c r="Y1292" t="s">
        <v>77</v>
      </c>
      <c r="Z1292" t="s">
        <v>4148</v>
      </c>
      <c r="AD1292">
        <v>9695</v>
      </c>
      <c r="AE1292" t="s">
        <v>4939</v>
      </c>
      <c r="AF1292">
        <v>9692</v>
      </c>
    </row>
    <row r="1293" spans="1:32" x14ac:dyDescent="0.2">
      <c r="A1293">
        <v>9696</v>
      </c>
      <c r="B1293" t="s">
        <v>4940</v>
      </c>
      <c r="D1293" t="s">
        <v>72</v>
      </c>
      <c r="I1293" t="s">
        <v>4941</v>
      </c>
      <c r="M1293" t="s">
        <v>37</v>
      </c>
      <c r="N1293" t="s">
        <v>74</v>
      </c>
      <c r="O1293" t="s">
        <v>4929</v>
      </c>
      <c r="P1293" t="s">
        <v>40</v>
      </c>
      <c r="Q1293" t="s">
        <v>4942</v>
      </c>
      <c r="R1293" t="s">
        <v>49</v>
      </c>
      <c r="W1293" t="s">
        <v>59</v>
      </c>
      <c r="Z1293" t="s">
        <v>1854</v>
      </c>
      <c r="AD1293">
        <v>9696</v>
      </c>
      <c r="AE1293" t="s">
        <v>4943</v>
      </c>
      <c r="AF1293">
        <v>9692</v>
      </c>
    </row>
    <row r="1294" spans="1:32" x14ac:dyDescent="0.2">
      <c r="A1294">
        <v>9697</v>
      </c>
      <c r="B1294" t="s">
        <v>4944</v>
      </c>
      <c r="D1294" t="s">
        <v>72</v>
      </c>
      <c r="I1294" t="s">
        <v>4945</v>
      </c>
      <c r="M1294" t="s">
        <v>37</v>
      </c>
      <c r="N1294" t="s">
        <v>74</v>
      </c>
      <c r="O1294" t="s">
        <v>4929</v>
      </c>
      <c r="P1294" t="s">
        <v>40</v>
      </c>
      <c r="Q1294" t="s">
        <v>4942</v>
      </c>
      <c r="R1294" t="s">
        <v>49</v>
      </c>
      <c r="W1294" t="s">
        <v>59</v>
      </c>
      <c r="Z1294" t="s">
        <v>317</v>
      </c>
      <c r="AD1294">
        <v>9697</v>
      </c>
      <c r="AE1294" t="s">
        <v>4946</v>
      </c>
      <c r="AF1294">
        <v>9692</v>
      </c>
    </row>
    <row r="1295" spans="1:32" x14ac:dyDescent="0.2">
      <c r="A1295">
        <v>9698</v>
      </c>
      <c r="B1295" t="s">
        <v>4947</v>
      </c>
      <c r="D1295" t="s">
        <v>63</v>
      </c>
      <c r="H1295" t="s">
        <v>4948</v>
      </c>
      <c r="M1295" t="s">
        <v>37</v>
      </c>
      <c r="N1295" t="s">
        <v>46</v>
      </c>
      <c r="O1295" t="s">
        <v>4167</v>
      </c>
      <c r="P1295" t="s">
        <v>40</v>
      </c>
      <c r="Q1295" t="s">
        <v>4949</v>
      </c>
      <c r="R1295" t="s">
        <v>49</v>
      </c>
      <c r="S1295" t="s">
        <v>66</v>
      </c>
      <c r="T1295" t="s">
        <v>49</v>
      </c>
      <c r="V1295" t="s">
        <v>51</v>
      </c>
      <c r="W1295" t="s">
        <v>1226</v>
      </c>
      <c r="X1295" t="s">
        <v>67</v>
      </c>
      <c r="AB1295" t="s">
        <v>4950</v>
      </c>
      <c r="AC1295" t="s">
        <v>4951</v>
      </c>
      <c r="AD1295">
        <v>9698</v>
      </c>
      <c r="AE1295" t="s">
        <v>4952</v>
      </c>
      <c r="AF1295">
        <v>9683</v>
      </c>
    </row>
    <row r="1296" spans="1:32" x14ac:dyDescent="0.2">
      <c r="A1296">
        <v>9699</v>
      </c>
      <c r="B1296" t="s">
        <v>4953</v>
      </c>
      <c r="D1296" t="s">
        <v>72</v>
      </c>
      <c r="I1296" t="s">
        <v>4954</v>
      </c>
      <c r="M1296" t="s">
        <v>37</v>
      </c>
      <c r="N1296" t="s">
        <v>74</v>
      </c>
      <c r="O1296" t="s">
        <v>4929</v>
      </c>
      <c r="P1296" t="s">
        <v>40</v>
      </c>
      <c r="Q1296" t="s">
        <v>4955</v>
      </c>
      <c r="R1296" t="s">
        <v>49</v>
      </c>
      <c r="W1296" t="s">
        <v>59</v>
      </c>
      <c r="Y1296" t="s">
        <v>77</v>
      </c>
      <c r="Z1296" t="s">
        <v>4148</v>
      </c>
      <c r="AD1296">
        <v>9699</v>
      </c>
      <c r="AE1296" t="s">
        <v>4956</v>
      </c>
      <c r="AF1296">
        <v>9698</v>
      </c>
    </row>
    <row r="1297" spans="1:32" x14ac:dyDescent="0.2">
      <c r="A1297">
        <v>9700</v>
      </c>
      <c r="B1297" t="s">
        <v>4957</v>
      </c>
      <c r="D1297" t="s">
        <v>72</v>
      </c>
      <c r="I1297" t="s">
        <v>4958</v>
      </c>
      <c r="M1297" t="s">
        <v>37</v>
      </c>
      <c r="N1297" t="s">
        <v>74</v>
      </c>
      <c r="O1297" t="s">
        <v>4929</v>
      </c>
      <c r="P1297" t="s">
        <v>40</v>
      </c>
      <c r="Q1297" t="s">
        <v>4959</v>
      </c>
      <c r="R1297" t="s">
        <v>49</v>
      </c>
      <c r="W1297" t="s">
        <v>59</v>
      </c>
      <c r="Y1297" t="s">
        <v>77</v>
      </c>
      <c r="Z1297" t="s">
        <v>4148</v>
      </c>
      <c r="AD1297">
        <v>9700</v>
      </c>
      <c r="AE1297" t="s">
        <v>4960</v>
      </c>
      <c r="AF1297">
        <v>9698</v>
      </c>
    </row>
    <row r="1298" spans="1:32" x14ac:dyDescent="0.2">
      <c r="A1298">
        <v>9701</v>
      </c>
      <c r="B1298" t="s">
        <v>4961</v>
      </c>
      <c r="D1298" t="s">
        <v>72</v>
      </c>
      <c r="I1298" t="s">
        <v>4962</v>
      </c>
      <c r="M1298" t="s">
        <v>37</v>
      </c>
      <c r="N1298" t="s">
        <v>74</v>
      </c>
      <c r="O1298" t="s">
        <v>4929</v>
      </c>
      <c r="P1298" t="s">
        <v>40</v>
      </c>
      <c r="Q1298" t="s">
        <v>4963</v>
      </c>
      <c r="R1298" t="s">
        <v>49</v>
      </c>
      <c r="W1298" t="s">
        <v>59</v>
      </c>
      <c r="Y1298" t="s">
        <v>77</v>
      </c>
      <c r="Z1298" t="s">
        <v>4148</v>
      </c>
      <c r="AD1298">
        <v>9701</v>
      </c>
      <c r="AE1298" t="s">
        <v>4964</v>
      </c>
      <c r="AF1298">
        <v>9698</v>
      </c>
    </row>
    <row r="1299" spans="1:32" x14ac:dyDescent="0.2">
      <c r="A1299">
        <v>9702</v>
      </c>
      <c r="B1299" t="s">
        <v>4965</v>
      </c>
      <c r="D1299" t="s">
        <v>72</v>
      </c>
      <c r="I1299" t="s">
        <v>4966</v>
      </c>
      <c r="M1299" t="s">
        <v>37</v>
      </c>
      <c r="N1299" t="s">
        <v>74</v>
      </c>
      <c r="O1299" t="s">
        <v>4929</v>
      </c>
      <c r="P1299" t="s">
        <v>40</v>
      </c>
      <c r="Q1299" t="s">
        <v>4967</v>
      </c>
      <c r="R1299" t="s">
        <v>49</v>
      </c>
      <c r="W1299" t="s">
        <v>59</v>
      </c>
      <c r="Y1299" t="s">
        <v>77</v>
      </c>
      <c r="Z1299" t="s">
        <v>4148</v>
      </c>
      <c r="AD1299">
        <v>9702</v>
      </c>
      <c r="AE1299" t="s">
        <v>4968</v>
      </c>
      <c r="AF1299">
        <v>9698</v>
      </c>
    </row>
    <row r="1300" spans="1:32" x14ac:dyDescent="0.2">
      <c r="A1300">
        <v>9703</v>
      </c>
      <c r="B1300" t="s">
        <v>4969</v>
      </c>
      <c r="D1300" t="s">
        <v>72</v>
      </c>
      <c r="I1300" t="s">
        <v>4970</v>
      </c>
      <c r="M1300" t="s">
        <v>37</v>
      </c>
      <c r="N1300" t="s">
        <v>74</v>
      </c>
      <c r="O1300" t="s">
        <v>4929</v>
      </c>
      <c r="P1300" t="s">
        <v>40</v>
      </c>
      <c r="Q1300" t="s">
        <v>4971</v>
      </c>
      <c r="R1300" t="s">
        <v>49</v>
      </c>
      <c r="W1300" t="s">
        <v>59</v>
      </c>
      <c r="Z1300" t="s">
        <v>1854</v>
      </c>
      <c r="AD1300">
        <v>9703</v>
      </c>
      <c r="AE1300" t="s">
        <v>4972</v>
      </c>
      <c r="AF1300">
        <v>9698</v>
      </c>
    </row>
    <row r="1301" spans="1:32" x14ac:dyDescent="0.2">
      <c r="A1301">
        <v>9704</v>
      </c>
      <c r="B1301" t="s">
        <v>4973</v>
      </c>
      <c r="D1301" t="s">
        <v>63</v>
      </c>
      <c r="H1301" t="s">
        <v>4974</v>
      </c>
      <c r="M1301" t="s">
        <v>37</v>
      </c>
      <c r="N1301" t="s">
        <v>46</v>
      </c>
      <c r="O1301" t="s">
        <v>4167</v>
      </c>
      <c r="P1301" t="s">
        <v>40</v>
      </c>
      <c r="Q1301" t="s">
        <v>4975</v>
      </c>
      <c r="R1301" t="s">
        <v>49</v>
      </c>
      <c r="S1301" t="s">
        <v>66</v>
      </c>
      <c r="T1301" t="s">
        <v>49</v>
      </c>
      <c r="U1301" t="s">
        <v>4976</v>
      </c>
      <c r="V1301" t="s">
        <v>51</v>
      </c>
      <c r="W1301" t="s">
        <v>41</v>
      </c>
      <c r="X1301" t="s">
        <v>67</v>
      </c>
      <c r="AB1301" t="s">
        <v>4977</v>
      </c>
      <c r="AC1301" t="s">
        <v>4978</v>
      </c>
      <c r="AD1301">
        <v>9704</v>
      </c>
      <c r="AE1301" t="s">
        <v>4979</v>
      </c>
      <c r="AF1301">
        <v>9683</v>
      </c>
    </row>
    <row r="1302" spans="1:32" x14ac:dyDescent="0.2">
      <c r="A1302">
        <v>9705</v>
      </c>
      <c r="B1302" t="s">
        <v>4980</v>
      </c>
      <c r="D1302" t="s">
        <v>72</v>
      </c>
      <c r="I1302" t="s">
        <v>4981</v>
      </c>
      <c r="M1302" t="s">
        <v>37</v>
      </c>
      <c r="N1302" t="s">
        <v>74</v>
      </c>
      <c r="O1302" t="s">
        <v>4717</v>
      </c>
      <c r="P1302" t="s">
        <v>40</v>
      </c>
      <c r="Q1302" t="s">
        <v>4982</v>
      </c>
      <c r="R1302" t="s">
        <v>49</v>
      </c>
      <c r="W1302" t="s">
        <v>59</v>
      </c>
      <c r="Y1302" t="s">
        <v>77</v>
      </c>
      <c r="Z1302" t="s">
        <v>4148</v>
      </c>
      <c r="AD1302">
        <v>9705</v>
      </c>
      <c r="AE1302" t="s">
        <v>4983</v>
      </c>
      <c r="AF1302">
        <v>9704</v>
      </c>
    </row>
    <row r="1303" spans="1:32" x14ac:dyDescent="0.2">
      <c r="A1303">
        <v>9706</v>
      </c>
      <c r="B1303" t="s">
        <v>4984</v>
      </c>
      <c r="D1303" t="s">
        <v>72</v>
      </c>
      <c r="I1303" t="s">
        <v>4985</v>
      </c>
      <c r="M1303" t="s">
        <v>37</v>
      </c>
      <c r="N1303" t="s">
        <v>74</v>
      </c>
      <c r="O1303" t="s">
        <v>4717</v>
      </c>
      <c r="P1303" t="s">
        <v>40</v>
      </c>
      <c r="Q1303" t="s">
        <v>4986</v>
      </c>
      <c r="R1303" t="s">
        <v>49</v>
      </c>
      <c r="W1303" t="s">
        <v>59</v>
      </c>
      <c r="Y1303" t="s">
        <v>77</v>
      </c>
      <c r="Z1303" t="s">
        <v>4148</v>
      </c>
      <c r="AD1303">
        <v>9706</v>
      </c>
      <c r="AE1303" t="s">
        <v>4987</v>
      </c>
      <c r="AF1303">
        <v>9704</v>
      </c>
    </row>
    <row r="1304" spans="1:32" x14ac:dyDescent="0.2">
      <c r="A1304">
        <v>9707</v>
      </c>
      <c r="B1304" t="s">
        <v>4988</v>
      </c>
      <c r="D1304" t="s">
        <v>72</v>
      </c>
      <c r="I1304" t="s">
        <v>4989</v>
      </c>
      <c r="M1304" t="s">
        <v>37</v>
      </c>
      <c r="N1304" t="s">
        <v>74</v>
      </c>
      <c r="O1304" t="s">
        <v>4717</v>
      </c>
      <c r="P1304" t="s">
        <v>40</v>
      </c>
      <c r="Q1304" t="s">
        <v>4990</v>
      </c>
      <c r="R1304" t="s">
        <v>49</v>
      </c>
      <c r="W1304" t="s">
        <v>59</v>
      </c>
      <c r="Y1304" t="s">
        <v>77</v>
      </c>
      <c r="Z1304" t="s">
        <v>4148</v>
      </c>
      <c r="AD1304">
        <v>9707</v>
      </c>
      <c r="AE1304" t="s">
        <v>4991</v>
      </c>
      <c r="AF1304">
        <v>9704</v>
      </c>
    </row>
    <row r="1305" spans="1:32" x14ac:dyDescent="0.2">
      <c r="A1305">
        <v>9708</v>
      </c>
      <c r="B1305" t="s">
        <v>4992</v>
      </c>
      <c r="D1305" t="s">
        <v>72</v>
      </c>
      <c r="I1305" t="s">
        <v>4993</v>
      </c>
      <c r="M1305" t="s">
        <v>37</v>
      </c>
      <c r="N1305" t="s">
        <v>74</v>
      </c>
      <c r="O1305" t="s">
        <v>4717</v>
      </c>
      <c r="P1305" t="s">
        <v>40</v>
      </c>
      <c r="Q1305" t="s">
        <v>4994</v>
      </c>
      <c r="R1305" t="s">
        <v>49</v>
      </c>
      <c r="W1305" t="s">
        <v>59</v>
      </c>
      <c r="Y1305" t="s">
        <v>77</v>
      </c>
      <c r="Z1305" t="s">
        <v>4148</v>
      </c>
      <c r="AD1305">
        <v>9708</v>
      </c>
      <c r="AE1305" t="s">
        <v>4995</v>
      </c>
      <c r="AF1305">
        <v>9704</v>
      </c>
    </row>
    <row r="1306" spans="1:32" x14ac:dyDescent="0.2">
      <c r="A1306">
        <v>9709</v>
      </c>
      <c r="B1306" t="s">
        <v>4996</v>
      </c>
      <c r="D1306" t="s">
        <v>72</v>
      </c>
      <c r="I1306" t="s">
        <v>4997</v>
      </c>
      <c r="M1306" t="s">
        <v>37</v>
      </c>
      <c r="N1306" t="s">
        <v>74</v>
      </c>
      <c r="O1306" t="s">
        <v>4717</v>
      </c>
      <c r="P1306" t="s">
        <v>40</v>
      </c>
      <c r="Q1306" t="s">
        <v>4998</v>
      </c>
      <c r="R1306" t="s">
        <v>49</v>
      </c>
      <c r="W1306" t="s">
        <v>59</v>
      </c>
      <c r="Y1306" t="s">
        <v>77</v>
      </c>
      <c r="Z1306" t="s">
        <v>4148</v>
      </c>
      <c r="AD1306">
        <v>9709</v>
      </c>
      <c r="AE1306" t="s">
        <v>4999</v>
      </c>
      <c r="AF1306">
        <v>9704</v>
      </c>
    </row>
    <row r="1307" spans="1:32" x14ac:dyDescent="0.2">
      <c r="A1307">
        <v>9710</v>
      </c>
      <c r="B1307" t="s">
        <v>5000</v>
      </c>
      <c r="D1307" t="s">
        <v>72</v>
      </c>
      <c r="I1307" t="s">
        <v>5001</v>
      </c>
      <c r="M1307" t="s">
        <v>37</v>
      </c>
      <c r="N1307" t="s">
        <v>74</v>
      </c>
      <c r="O1307" t="s">
        <v>4717</v>
      </c>
      <c r="P1307" t="s">
        <v>40</v>
      </c>
      <c r="Q1307" t="s">
        <v>5002</v>
      </c>
      <c r="R1307" t="s">
        <v>49</v>
      </c>
      <c r="W1307" t="s">
        <v>59</v>
      </c>
      <c r="Y1307" t="s">
        <v>77</v>
      </c>
      <c r="Z1307" t="s">
        <v>4148</v>
      </c>
      <c r="AD1307">
        <v>9710</v>
      </c>
      <c r="AE1307" t="s">
        <v>5003</v>
      </c>
      <c r="AF1307">
        <v>9704</v>
      </c>
    </row>
    <row r="1308" spans="1:32" x14ac:dyDescent="0.2">
      <c r="A1308">
        <v>9711</v>
      </c>
      <c r="B1308" t="s">
        <v>5004</v>
      </c>
      <c r="D1308" t="s">
        <v>63</v>
      </c>
      <c r="H1308" t="s">
        <v>5005</v>
      </c>
      <c r="M1308" t="s">
        <v>37</v>
      </c>
      <c r="N1308" t="s">
        <v>46</v>
      </c>
      <c r="O1308" t="s">
        <v>4167</v>
      </c>
      <c r="P1308" t="s">
        <v>40</v>
      </c>
      <c r="Q1308" t="s">
        <v>5006</v>
      </c>
      <c r="R1308" t="s">
        <v>49</v>
      </c>
      <c r="S1308" t="s">
        <v>66</v>
      </c>
      <c r="T1308" t="s">
        <v>49</v>
      </c>
      <c r="U1308" t="s">
        <v>5007</v>
      </c>
      <c r="V1308" t="s">
        <v>51</v>
      </c>
      <c r="W1308" t="s">
        <v>41</v>
      </c>
      <c r="X1308" t="s">
        <v>67</v>
      </c>
      <c r="AB1308" t="s">
        <v>5008</v>
      </c>
      <c r="AC1308" t="s">
        <v>5009</v>
      </c>
      <c r="AD1308">
        <v>9711</v>
      </c>
      <c r="AE1308" t="s">
        <v>5010</v>
      </c>
      <c r="AF1308">
        <v>9683</v>
      </c>
    </row>
    <row r="1309" spans="1:32" x14ac:dyDescent="0.2">
      <c r="A1309">
        <v>9712</v>
      </c>
      <c r="B1309" t="s">
        <v>5011</v>
      </c>
      <c r="D1309" t="s">
        <v>72</v>
      </c>
      <c r="I1309" t="s">
        <v>5012</v>
      </c>
      <c r="M1309" t="s">
        <v>37</v>
      </c>
      <c r="N1309" t="s">
        <v>74</v>
      </c>
      <c r="O1309" t="s">
        <v>1230</v>
      </c>
      <c r="P1309" t="s">
        <v>40</v>
      </c>
      <c r="Q1309" t="s">
        <v>5013</v>
      </c>
      <c r="R1309" t="s">
        <v>49</v>
      </c>
      <c r="W1309" t="s">
        <v>59</v>
      </c>
      <c r="Y1309" t="s">
        <v>77</v>
      </c>
      <c r="Z1309" t="s">
        <v>4148</v>
      </c>
      <c r="AD1309">
        <v>9712</v>
      </c>
      <c r="AE1309" t="s">
        <v>5014</v>
      </c>
      <c r="AF1309">
        <v>9711</v>
      </c>
    </row>
    <row r="1310" spans="1:32" x14ac:dyDescent="0.2">
      <c r="A1310">
        <v>9713</v>
      </c>
      <c r="B1310" t="s">
        <v>5015</v>
      </c>
      <c r="D1310" t="s">
        <v>72</v>
      </c>
      <c r="I1310" t="s">
        <v>5016</v>
      </c>
      <c r="L1310" t="s">
        <v>4166</v>
      </c>
      <c r="M1310" t="s">
        <v>37</v>
      </c>
      <c r="N1310" t="s">
        <v>74</v>
      </c>
      <c r="O1310" t="s">
        <v>1230</v>
      </c>
      <c r="P1310" t="s">
        <v>40</v>
      </c>
      <c r="R1310" t="s">
        <v>49</v>
      </c>
      <c r="W1310" t="s">
        <v>59</v>
      </c>
      <c r="Y1310" t="s">
        <v>77</v>
      </c>
      <c r="Z1310" t="s">
        <v>4148</v>
      </c>
      <c r="AD1310">
        <v>37592</v>
      </c>
      <c r="AE1310" t="s">
        <v>5017</v>
      </c>
      <c r="AF1310">
        <v>9711</v>
      </c>
    </row>
    <row r="1311" spans="1:32" x14ac:dyDescent="0.2">
      <c r="A1311">
        <v>9714</v>
      </c>
      <c r="B1311" t="s">
        <v>5015</v>
      </c>
      <c r="D1311" t="s">
        <v>72</v>
      </c>
      <c r="I1311" t="s">
        <v>5018</v>
      </c>
      <c r="M1311" t="s">
        <v>37</v>
      </c>
      <c r="N1311" t="s">
        <v>74</v>
      </c>
      <c r="O1311" t="s">
        <v>1230</v>
      </c>
      <c r="P1311" t="s">
        <v>40</v>
      </c>
      <c r="Q1311" t="s">
        <v>5019</v>
      </c>
      <c r="R1311" t="s">
        <v>49</v>
      </c>
      <c r="W1311" t="s">
        <v>59</v>
      </c>
      <c r="Y1311" t="s">
        <v>77</v>
      </c>
      <c r="Z1311" t="s">
        <v>4148</v>
      </c>
      <c r="AD1311">
        <v>9714</v>
      </c>
      <c r="AE1311" t="s">
        <v>5020</v>
      </c>
      <c r="AF1311">
        <v>9711</v>
      </c>
    </row>
    <row r="1312" spans="1:32" x14ac:dyDescent="0.2">
      <c r="A1312">
        <v>9715</v>
      </c>
      <c r="B1312" t="s">
        <v>5021</v>
      </c>
      <c r="D1312" t="s">
        <v>72</v>
      </c>
      <c r="I1312" t="s">
        <v>5022</v>
      </c>
      <c r="L1312" t="s">
        <v>4166</v>
      </c>
      <c r="M1312" t="s">
        <v>37</v>
      </c>
      <c r="N1312" t="s">
        <v>74</v>
      </c>
      <c r="O1312" t="s">
        <v>1230</v>
      </c>
      <c r="P1312" t="s">
        <v>40</v>
      </c>
      <c r="R1312" t="s">
        <v>49</v>
      </c>
      <c r="W1312" t="s">
        <v>59</v>
      </c>
      <c r="Y1312" t="s">
        <v>311</v>
      </c>
      <c r="Z1312" t="s">
        <v>317</v>
      </c>
      <c r="AD1312">
        <v>37593</v>
      </c>
      <c r="AE1312" t="s">
        <v>5023</v>
      </c>
      <c r="AF1312">
        <v>9711</v>
      </c>
    </row>
    <row r="1313" spans="1:32" x14ac:dyDescent="0.2">
      <c r="A1313">
        <v>9716</v>
      </c>
      <c r="B1313" t="s">
        <v>5021</v>
      </c>
      <c r="D1313" t="s">
        <v>72</v>
      </c>
      <c r="I1313" t="s">
        <v>5024</v>
      </c>
      <c r="M1313" t="s">
        <v>37</v>
      </c>
      <c r="N1313" t="s">
        <v>74</v>
      </c>
      <c r="O1313" t="s">
        <v>1230</v>
      </c>
      <c r="P1313" t="s">
        <v>40</v>
      </c>
      <c r="Q1313" t="s">
        <v>5025</v>
      </c>
      <c r="R1313" t="s">
        <v>49</v>
      </c>
      <c r="W1313" t="s">
        <v>59</v>
      </c>
      <c r="Y1313" t="s">
        <v>311</v>
      </c>
      <c r="Z1313" t="s">
        <v>317</v>
      </c>
      <c r="AD1313">
        <v>9716</v>
      </c>
      <c r="AE1313" t="s">
        <v>5026</v>
      </c>
      <c r="AF1313">
        <v>9711</v>
      </c>
    </row>
    <row r="1314" spans="1:32" x14ac:dyDescent="0.2">
      <c r="A1314">
        <v>9717</v>
      </c>
      <c r="B1314" t="s">
        <v>5027</v>
      </c>
      <c r="D1314" t="s">
        <v>63</v>
      </c>
      <c r="H1314" t="s">
        <v>5028</v>
      </c>
      <c r="M1314" t="s">
        <v>37</v>
      </c>
      <c r="N1314" t="s">
        <v>46</v>
      </c>
      <c r="O1314" t="s">
        <v>4167</v>
      </c>
      <c r="P1314" t="s">
        <v>40</v>
      </c>
      <c r="Q1314" t="s">
        <v>5029</v>
      </c>
      <c r="R1314" t="s">
        <v>49</v>
      </c>
      <c r="S1314" t="s">
        <v>66</v>
      </c>
      <c r="T1314" t="s">
        <v>49</v>
      </c>
      <c r="V1314" t="s">
        <v>51</v>
      </c>
      <c r="W1314" t="s">
        <v>59</v>
      </c>
      <c r="X1314" t="s">
        <v>67</v>
      </c>
      <c r="AB1314" t="s">
        <v>5008</v>
      </c>
      <c r="AC1314" t="s">
        <v>5009</v>
      </c>
      <c r="AD1314">
        <v>9717</v>
      </c>
      <c r="AE1314" t="s">
        <v>5030</v>
      </c>
      <c r="AF1314">
        <v>9683</v>
      </c>
    </row>
    <row r="1315" spans="1:32" x14ac:dyDescent="0.2">
      <c r="A1315">
        <v>9718</v>
      </c>
      <c r="B1315" t="s">
        <v>5031</v>
      </c>
      <c r="D1315" t="s">
        <v>72</v>
      </c>
      <c r="I1315" t="s">
        <v>5032</v>
      </c>
      <c r="L1315" t="s">
        <v>4166</v>
      </c>
      <c r="M1315" t="s">
        <v>37</v>
      </c>
      <c r="N1315" t="s">
        <v>46</v>
      </c>
      <c r="O1315" t="s">
        <v>1230</v>
      </c>
      <c r="P1315" t="s">
        <v>40</v>
      </c>
      <c r="R1315" t="s">
        <v>49</v>
      </c>
      <c r="V1315" t="s">
        <v>5033</v>
      </c>
      <c r="W1315" t="s">
        <v>59</v>
      </c>
      <c r="Y1315" t="s">
        <v>77</v>
      </c>
      <c r="Z1315" t="s">
        <v>4148</v>
      </c>
      <c r="AD1315">
        <v>37591</v>
      </c>
      <c r="AE1315" t="s">
        <v>5034</v>
      </c>
      <c r="AF1315">
        <v>9717</v>
      </c>
    </row>
    <row r="1316" spans="1:32" x14ac:dyDescent="0.2">
      <c r="A1316">
        <v>9891</v>
      </c>
      <c r="B1316" t="s">
        <v>5035</v>
      </c>
      <c r="D1316" t="s">
        <v>56</v>
      </c>
      <c r="G1316" t="s">
        <v>5036</v>
      </c>
      <c r="L1316" t="s">
        <v>4166</v>
      </c>
      <c r="M1316" t="s">
        <v>37</v>
      </c>
      <c r="N1316" t="s">
        <v>46</v>
      </c>
      <c r="O1316" t="s">
        <v>4167</v>
      </c>
      <c r="P1316" t="s">
        <v>40</v>
      </c>
      <c r="R1316" t="s">
        <v>49</v>
      </c>
      <c r="V1316" t="s">
        <v>51</v>
      </c>
      <c r="W1316" t="s">
        <v>59</v>
      </c>
      <c r="X1316" t="s">
        <v>52</v>
      </c>
      <c r="AB1316">
        <v>7.6</v>
      </c>
      <c r="AC1316" t="s">
        <v>5037</v>
      </c>
      <c r="AD1316">
        <v>37691</v>
      </c>
      <c r="AE1316" t="s">
        <v>5038</v>
      </c>
      <c r="AF1316">
        <v>9640</v>
      </c>
    </row>
    <row r="1317" spans="1:32" x14ac:dyDescent="0.2">
      <c r="A1317">
        <v>9892</v>
      </c>
      <c r="B1317" t="s">
        <v>5039</v>
      </c>
      <c r="D1317" t="s">
        <v>63</v>
      </c>
      <c r="H1317" t="s">
        <v>5040</v>
      </c>
      <c r="M1317" t="s">
        <v>37</v>
      </c>
      <c r="N1317" t="s">
        <v>46</v>
      </c>
      <c r="O1317" t="s">
        <v>4167</v>
      </c>
      <c r="P1317" t="s">
        <v>40</v>
      </c>
      <c r="Q1317" t="s">
        <v>5041</v>
      </c>
      <c r="R1317" t="s">
        <v>49</v>
      </c>
      <c r="S1317" t="s">
        <v>66</v>
      </c>
      <c r="T1317" t="s">
        <v>49</v>
      </c>
      <c r="V1317" t="s">
        <v>51</v>
      </c>
      <c r="W1317" t="s">
        <v>59</v>
      </c>
      <c r="X1317" t="s">
        <v>67</v>
      </c>
      <c r="AB1317" t="s">
        <v>5042</v>
      </c>
      <c r="AC1317" t="s">
        <v>5043</v>
      </c>
      <c r="AD1317">
        <v>9892</v>
      </c>
      <c r="AE1317" t="s">
        <v>5044</v>
      </c>
      <c r="AF1317">
        <v>9891</v>
      </c>
    </row>
    <row r="1318" spans="1:32" x14ac:dyDescent="0.2">
      <c r="A1318">
        <v>9893</v>
      </c>
      <c r="B1318" t="s">
        <v>5045</v>
      </c>
      <c r="D1318" t="s">
        <v>72</v>
      </c>
      <c r="I1318" t="s">
        <v>5046</v>
      </c>
      <c r="M1318" t="s">
        <v>37</v>
      </c>
      <c r="N1318" t="s">
        <v>74</v>
      </c>
      <c r="O1318" t="s">
        <v>4508</v>
      </c>
      <c r="P1318" t="s">
        <v>40</v>
      </c>
      <c r="Q1318" t="s">
        <v>5047</v>
      </c>
      <c r="R1318" t="s">
        <v>49</v>
      </c>
      <c r="W1318" t="s">
        <v>59</v>
      </c>
      <c r="Y1318" t="s">
        <v>77</v>
      </c>
      <c r="Z1318" t="s">
        <v>4148</v>
      </c>
      <c r="AD1318">
        <v>9893</v>
      </c>
      <c r="AE1318" t="s">
        <v>5048</v>
      </c>
      <c r="AF1318">
        <v>9892</v>
      </c>
    </row>
    <row r="1319" spans="1:32" x14ac:dyDescent="0.2">
      <c r="A1319">
        <v>9894</v>
      </c>
      <c r="B1319" t="s">
        <v>5049</v>
      </c>
      <c r="D1319" t="s">
        <v>72</v>
      </c>
      <c r="I1319" t="s">
        <v>5050</v>
      </c>
      <c r="M1319" t="s">
        <v>37</v>
      </c>
      <c r="N1319" t="s">
        <v>74</v>
      </c>
      <c r="O1319" t="s">
        <v>4508</v>
      </c>
      <c r="P1319" t="s">
        <v>40</v>
      </c>
      <c r="Q1319" t="s">
        <v>5051</v>
      </c>
      <c r="R1319" t="s">
        <v>49</v>
      </c>
      <c r="W1319" t="s">
        <v>59</v>
      </c>
      <c r="Y1319" t="s">
        <v>77</v>
      </c>
      <c r="Z1319" t="s">
        <v>4148</v>
      </c>
      <c r="AD1319">
        <v>9894</v>
      </c>
      <c r="AE1319" t="s">
        <v>5052</v>
      </c>
      <c r="AF1319">
        <v>9892</v>
      </c>
    </row>
    <row r="1320" spans="1:32" x14ac:dyDescent="0.2">
      <c r="A1320">
        <v>9895</v>
      </c>
      <c r="B1320" t="s">
        <v>5053</v>
      </c>
      <c r="D1320" t="s">
        <v>72</v>
      </c>
      <c r="I1320" t="s">
        <v>5054</v>
      </c>
      <c r="M1320" t="s">
        <v>37</v>
      </c>
      <c r="N1320" t="s">
        <v>74</v>
      </c>
      <c r="O1320" t="s">
        <v>4508</v>
      </c>
      <c r="P1320" t="s">
        <v>40</v>
      </c>
      <c r="Q1320" t="s">
        <v>5055</v>
      </c>
      <c r="R1320" t="s">
        <v>49</v>
      </c>
      <c r="W1320" t="s">
        <v>59</v>
      </c>
      <c r="Y1320" t="s">
        <v>311</v>
      </c>
      <c r="Z1320" t="s">
        <v>1806</v>
      </c>
      <c r="AD1320">
        <v>9895</v>
      </c>
      <c r="AE1320" t="s">
        <v>5056</v>
      </c>
      <c r="AF1320">
        <v>9892</v>
      </c>
    </row>
    <row r="1321" spans="1:32" x14ac:dyDescent="0.2">
      <c r="A1321">
        <v>9896</v>
      </c>
      <c r="B1321" t="s">
        <v>5057</v>
      </c>
      <c r="D1321" t="s">
        <v>63</v>
      </c>
      <c r="H1321" t="s">
        <v>5058</v>
      </c>
      <c r="M1321" t="s">
        <v>37</v>
      </c>
      <c r="N1321" t="s">
        <v>46</v>
      </c>
      <c r="O1321" t="s">
        <v>4167</v>
      </c>
      <c r="P1321" t="s">
        <v>40</v>
      </c>
      <c r="Q1321" t="s">
        <v>5059</v>
      </c>
      <c r="R1321" t="s">
        <v>49</v>
      </c>
      <c r="S1321" t="s">
        <v>66</v>
      </c>
      <c r="T1321" t="s">
        <v>49</v>
      </c>
      <c r="V1321" t="s">
        <v>51</v>
      </c>
      <c r="W1321" t="s">
        <v>59</v>
      </c>
      <c r="X1321" t="s">
        <v>67</v>
      </c>
      <c r="AB1321" t="s">
        <v>5042</v>
      </c>
      <c r="AC1321" t="s">
        <v>5043</v>
      </c>
      <c r="AD1321">
        <v>9896</v>
      </c>
      <c r="AE1321" t="s">
        <v>5060</v>
      </c>
      <c r="AF1321">
        <v>9891</v>
      </c>
    </row>
    <row r="1322" spans="1:32" x14ac:dyDescent="0.2">
      <c r="A1322">
        <v>9897</v>
      </c>
      <c r="B1322" t="s">
        <v>5061</v>
      </c>
      <c r="D1322" t="s">
        <v>72</v>
      </c>
      <c r="I1322" t="s">
        <v>5062</v>
      </c>
      <c r="M1322" t="s">
        <v>37</v>
      </c>
      <c r="N1322" t="s">
        <v>74</v>
      </c>
      <c r="O1322" t="s">
        <v>1230</v>
      </c>
      <c r="P1322" t="s">
        <v>40</v>
      </c>
      <c r="Q1322" t="s">
        <v>5063</v>
      </c>
      <c r="R1322" t="s">
        <v>49</v>
      </c>
      <c r="W1322" t="s">
        <v>59</v>
      </c>
      <c r="Y1322" t="s">
        <v>311</v>
      </c>
      <c r="Z1322" t="s">
        <v>317</v>
      </c>
      <c r="AD1322">
        <v>9897</v>
      </c>
      <c r="AE1322" t="s">
        <v>5064</v>
      </c>
      <c r="AF1322">
        <v>9896</v>
      </c>
    </row>
    <row r="1323" spans="1:32" x14ac:dyDescent="0.2">
      <c r="A1323">
        <v>9898</v>
      </c>
      <c r="B1323" t="s">
        <v>5065</v>
      </c>
      <c r="D1323" t="s">
        <v>72</v>
      </c>
      <c r="I1323" t="s">
        <v>5066</v>
      </c>
      <c r="M1323" t="s">
        <v>37</v>
      </c>
      <c r="N1323" t="s">
        <v>74</v>
      </c>
      <c r="O1323" t="s">
        <v>1230</v>
      </c>
      <c r="P1323" t="s">
        <v>40</v>
      </c>
      <c r="Q1323" t="s">
        <v>5067</v>
      </c>
      <c r="R1323" t="s">
        <v>49</v>
      </c>
      <c r="W1323" t="s">
        <v>59</v>
      </c>
      <c r="Y1323" t="s">
        <v>311</v>
      </c>
      <c r="Z1323" t="s">
        <v>317</v>
      </c>
      <c r="AD1323">
        <v>9898</v>
      </c>
      <c r="AE1323" t="s">
        <v>5068</v>
      </c>
      <c r="AF1323">
        <v>9896</v>
      </c>
    </row>
    <row r="1324" spans="1:32" x14ac:dyDescent="0.2">
      <c r="A1324">
        <v>9899</v>
      </c>
      <c r="B1324" t="s">
        <v>5069</v>
      </c>
      <c r="D1324" t="s">
        <v>72</v>
      </c>
      <c r="I1324" t="s">
        <v>5070</v>
      </c>
      <c r="M1324" t="s">
        <v>37</v>
      </c>
      <c r="N1324" t="s">
        <v>74</v>
      </c>
      <c r="O1324" t="s">
        <v>1230</v>
      </c>
      <c r="P1324" t="s">
        <v>40</v>
      </c>
      <c r="Q1324" t="s">
        <v>5071</v>
      </c>
      <c r="R1324" t="s">
        <v>49</v>
      </c>
      <c r="W1324" t="s">
        <v>59</v>
      </c>
      <c r="Y1324" t="s">
        <v>77</v>
      </c>
      <c r="Z1324" t="s">
        <v>4148</v>
      </c>
      <c r="AD1324">
        <v>9899</v>
      </c>
      <c r="AE1324" t="s">
        <v>5072</v>
      </c>
      <c r="AF1324">
        <v>9896</v>
      </c>
    </row>
    <row r="1325" spans="1:32" x14ac:dyDescent="0.2">
      <c r="A1325">
        <v>9900</v>
      </c>
      <c r="B1325" t="s">
        <v>5073</v>
      </c>
      <c r="D1325" t="s">
        <v>63</v>
      </c>
      <c r="H1325" t="s">
        <v>5074</v>
      </c>
      <c r="M1325" t="s">
        <v>37</v>
      </c>
      <c r="N1325" t="s">
        <v>46</v>
      </c>
      <c r="O1325" t="s">
        <v>4167</v>
      </c>
      <c r="P1325" t="s">
        <v>40</v>
      </c>
      <c r="Q1325" t="s">
        <v>5075</v>
      </c>
      <c r="R1325" t="s">
        <v>49</v>
      </c>
      <c r="S1325" t="s">
        <v>66</v>
      </c>
      <c r="T1325" t="s">
        <v>49</v>
      </c>
      <c r="V1325" t="s">
        <v>51</v>
      </c>
      <c r="W1325" t="s">
        <v>59</v>
      </c>
      <c r="X1325" t="s">
        <v>67</v>
      </c>
      <c r="AB1325" t="s">
        <v>5042</v>
      </c>
      <c r="AC1325" t="s">
        <v>5043</v>
      </c>
      <c r="AD1325">
        <v>9900</v>
      </c>
      <c r="AE1325" t="s">
        <v>5076</v>
      </c>
      <c r="AF1325">
        <v>9891</v>
      </c>
    </row>
    <row r="1326" spans="1:32" x14ac:dyDescent="0.2">
      <c r="A1326">
        <v>9901</v>
      </c>
      <c r="B1326" t="s">
        <v>5077</v>
      </c>
      <c r="D1326" t="s">
        <v>72</v>
      </c>
      <c r="I1326" t="s">
        <v>5078</v>
      </c>
      <c r="M1326" t="s">
        <v>37</v>
      </c>
      <c r="N1326" t="s">
        <v>74</v>
      </c>
      <c r="O1326" t="s">
        <v>4508</v>
      </c>
      <c r="P1326" t="s">
        <v>40</v>
      </c>
      <c r="Q1326" t="s">
        <v>5079</v>
      </c>
      <c r="R1326" t="s">
        <v>49</v>
      </c>
      <c r="W1326" t="s">
        <v>59</v>
      </c>
      <c r="Y1326" t="s">
        <v>311</v>
      </c>
      <c r="Z1326" t="s">
        <v>317</v>
      </c>
      <c r="AD1326">
        <v>9901</v>
      </c>
      <c r="AE1326" t="s">
        <v>5080</v>
      </c>
      <c r="AF1326">
        <v>9900</v>
      </c>
    </row>
    <row r="1327" spans="1:32" x14ac:dyDescent="0.2">
      <c r="A1327">
        <v>9902</v>
      </c>
      <c r="B1327" t="s">
        <v>5081</v>
      </c>
      <c r="D1327" t="s">
        <v>72</v>
      </c>
      <c r="I1327" t="s">
        <v>5082</v>
      </c>
      <c r="M1327" t="s">
        <v>37</v>
      </c>
      <c r="N1327" t="s">
        <v>74</v>
      </c>
      <c r="O1327" t="s">
        <v>4508</v>
      </c>
      <c r="P1327" t="s">
        <v>40</v>
      </c>
      <c r="Q1327" t="s">
        <v>5083</v>
      </c>
      <c r="R1327" t="s">
        <v>49</v>
      </c>
      <c r="W1327" t="s">
        <v>59</v>
      </c>
      <c r="Y1327" t="s">
        <v>311</v>
      </c>
      <c r="Z1327" t="s">
        <v>317</v>
      </c>
      <c r="AD1327">
        <v>9902</v>
      </c>
      <c r="AE1327" t="s">
        <v>5084</v>
      </c>
      <c r="AF1327">
        <v>9900</v>
      </c>
    </row>
    <row r="1328" spans="1:32" x14ac:dyDescent="0.2">
      <c r="A1328">
        <v>9903</v>
      </c>
      <c r="B1328" t="s">
        <v>5085</v>
      </c>
      <c r="D1328" t="s">
        <v>72</v>
      </c>
      <c r="I1328" t="s">
        <v>5086</v>
      </c>
      <c r="M1328" t="s">
        <v>37</v>
      </c>
      <c r="N1328" t="s">
        <v>74</v>
      </c>
      <c r="O1328" t="s">
        <v>4508</v>
      </c>
      <c r="P1328" t="s">
        <v>40</v>
      </c>
      <c r="Q1328" t="s">
        <v>5087</v>
      </c>
      <c r="R1328" t="s">
        <v>49</v>
      </c>
      <c r="W1328" t="s">
        <v>59</v>
      </c>
      <c r="Y1328" t="s">
        <v>77</v>
      </c>
      <c r="Z1328" t="s">
        <v>4148</v>
      </c>
      <c r="AD1328">
        <v>9903</v>
      </c>
      <c r="AE1328" t="s">
        <v>5088</v>
      </c>
      <c r="AF1328">
        <v>9900</v>
      </c>
    </row>
    <row r="1329" spans="1:32" x14ac:dyDescent="0.2">
      <c r="A1329">
        <v>9904</v>
      </c>
      <c r="B1329" t="s">
        <v>5089</v>
      </c>
      <c r="D1329" t="s">
        <v>63</v>
      </c>
      <c r="H1329" t="s">
        <v>5090</v>
      </c>
      <c r="M1329" t="s">
        <v>37</v>
      </c>
      <c r="N1329" t="s">
        <v>46</v>
      </c>
      <c r="O1329" t="s">
        <v>4167</v>
      </c>
      <c r="P1329" t="s">
        <v>40</v>
      </c>
      <c r="Q1329" t="s">
        <v>5091</v>
      </c>
      <c r="R1329" t="s">
        <v>49</v>
      </c>
      <c r="S1329" t="s">
        <v>66</v>
      </c>
      <c r="T1329" t="s">
        <v>49</v>
      </c>
      <c r="U1329" t="s">
        <v>5092</v>
      </c>
      <c r="V1329" t="s">
        <v>51</v>
      </c>
      <c r="W1329" t="s">
        <v>41</v>
      </c>
      <c r="X1329" t="s">
        <v>67</v>
      </c>
      <c r="AB1329" t="s">
        <v>5042</v>
      </c>
      <c r="AC1329" t="s">
        <v>5043</v>
      </c>
      <c r="AD1329">
        <v>9904</v>
      </c>
      <c r="AE1329" t="s">
        <v>5093</v>
      </c>
      <c r="AF1329">
        <v>9891</v>
      </c>
    </row>
    <row r="1330" spans="1:32" x14ac:dyDescent="0.2">
      <c r="A1330">
        <v>9905</v>
      </c>
      <c r="B1330" t="s">
        <v>5094</v>
      </c>
      <c r="D1330" t="s">
        <v>72</v>
      </c>
      <c r="I1330" t="s">
        <v>5095</v>
      </c>
      <c r="M1330" t="s">
        <v>37</v>
      </c>
      <c r="N1330" t="s">
        <v>74</v>
      </c>
      <c r="O1330" t="s">
        <v>4717</v>
      </c>
      <c r="P1330" t="s">
        <v>40</v>
      </c>
      <c r="Q1330" t="s">
        <v>5096</v>
      </c>
      <c r="R1330" t="s">
        <v>49</v>
      </c>
      <c r="W1330" t="s">
        <v>59</v>
      </c>
      <c r="Y1330" t="s">
        <v>77</v>
      </c>
      <c r="Z1330" t="s">
        <v>4148</v>
      </c>
      <c r="AD1330">
        <v>9905</v>
      </c>
      <c r="AE1330" t="s">
        <v>5097</v>
      </c>
      <c r="AF1330">
        <v>9904</v>
      </c>
    </row>
    <row r="1331" spans="1:32" x14ac:dyDescent="0.2">
      <c r="A1331">
        <v>9906</v>
      </c>
      <c r="B1331" t="s">
        <v>5098</v>
      </c>
      <c r="D1331" t="s">
        <v>72</v>
      </c>
      <c r="I1331" t="s">
        <v>5099</v>
      </c>
      <c r="M1331" t="s">
        <v>37</v>
      </c>
      <c r="N1331" t="s">
        <v>74</v>
      </c>
      <c r="O1331" t="s">
        <v>4717</v>
      </c>
      <c r="P1331" t="s">
        <v>40</v>
      </c>
      <c r="Q1331" t="s">
        <v>5100</v>
      </c>
      <c r="R1331" t="s">
        <v>49</v>
      </c>
      <c r="W1331" t="s">
        <v>59</v>
      </c>
      <c r="Y1331" t="s">
        <v>77</v>
      </c>
      <c r="Z1331" t="s">
        <v>4148</v>
      </c>
      <c r="AD1331">
        <v>9906</v>
      </c>
      <c r="AE1331" t="s">
        <v>5101</v>
      </c>
      <c r="AF1331">
        <v>9904</v>
      </c>
    </row>
    <row r="1332" spans="1:32" x14ac:dyDescent="0.2">
      <c r="A1332">
        <v>9907</v>
      </c>
      <c r="B1332" t="s">
        <v>5102</v>
      </c>
      <c r="D1332" t="s">
        <v>72</v>
      </c>
      <c r="I1332" t="s">
        <v>5103</v>
      </c>
      <c r="M1332" t="s">
        <v>37</v>
      </c>
      <c r="N1332" t="s">
        <v>74</v>
      </c>
      <c r="O1332" t="s">
        <v>4717</v>
      </c>
      <c r="P1332" t="s">
        <v>40</v>
      </c>
      <c r="Q1332" t="s">
        <v>5104</v>
      </c>
      <c r="R1332" t="s">
        <v>49</v>
      </c>
      <c r="W1332" t="s">
        <v>59</v>
      </c>
      <c r="Y1332" t="s">
        <v>77</v>
      </c>
      <c r="Z1332" t="s">
        <v>4148</v>
      </c>
      <c r="AD1332">
        <v>9907</v>
      </c>
      <c r="AE1332" t="s">
        <v>5105</v>
      </c>
      <c r="AF1332">
        <v>9904</v>
      </c>
    </row>
    <row r="1333" spans="1:32" x14ac:dyDescent="0.2">
      <c r="A1333">
        <v>9908</v>
      </c>
      <c r="B1333" t="s">
        <v>5106</v>
      </c>
      <c r="D1333" t="s">
        <v>72</v>
      </c>
      <c r="I1333" t="s">
        <v>5107</v>
      </c>
      <c r="M1333" t="s">
        <v>37</v>
      </c>
      <c r="N1333" t="s">
        <v>74</v>
      </c>
      <c r="O1333" t="s">
        <v>4717</v>
      </c>
      <c r="P1333" t="s">
        <v>40</v>
      </c>
      <c r="Q1333" t="s">
        <v>5108</v>
      </c>
      <c r="R1333" t="s">
        <v>49</v>
      </c>
      <c r="W1333" t="s">
        <v>59</v>
      </c>
      <c r="Y1333" t="s">
        <v>77</v>
      </c>
      <c r="Z1333" t="s">
        <v>4148</v>
      </c>
      <c r="AD1333">
        <v>9908</v>
      </c>
      <c r="AE1333" t="s">
        <v>5109</v>
      </c>
      <c r="AF1333">
        <v>9904</v>
      </c>
    </row>
    <row r="1334" spans="1:32" x14ac:dyDescent="0.2">
      <c r="A1334">
        <v>9909</v>
      </c>
      <c r="B1334" t="s">
        <v>5110</v>
      </c>
      <c r="D1334" t="s">
        <v>72</v>
      </c>
      <c r="I1334" t="s">
        <v>5111</v>
      </c>
      <c r="M1334" t="s">
        <v>37</v>
      </c>
      <c r="N1334" t="s">
        <v>74</v>
      </c>
      <c r="O1334" t="s">
        <v>4717</v>
      </c>
      <c r="P1334" t="s">
        <v>40</v>
      </c>
      <c r="Q1334" t="s">
        <v>5112</v>
      </c>
      <c r="R1334" t="s">
        <v>49</v>
      </c>
      <c r="W1334" t="s">
        <v>59</v>
      </c>
      <c r="Y1334" t="s">
        <v>77</v>
      </c>
      <c r="Z1334" t="s">
        <v>4148</v>
      </c>
      <c r="AD1334">
        <v>9909</v>
      </c>
      <c r="AE1334" t="s">
        <v>5113</v>
      </c>
      <c r="AF1334">
        <v>9904</v>
      </c>
    </row>
    <row r="1335" spans="1:32" x14ac:dyDescent="0.2">
      <c r="A1335">
        <v>9910</v>
      </c>
      <c r="B1335" t="s">
        <v>5114</v>
      </c>
      <c r="D1335" t="s">
        <v>63</v>
      </c>
      <c r="H1335" t="s">
        <v>5115</v>
      </c>
      <c r="M1335" t="s">
        <v>37</v>
      </c>
      <c r="N1335" t="s">
        <v>46</v>
      </c>
      <c r="O1335" t="s">
        <v>4167</v>
      </c>
      <c r="P1335" t="s">
        <v>40</v>
      </c>
      <c r="Q1335" t="s">
        <v>5116</v>
      </c>
      <c r="R1335" t="s">
        <v>49</v>
      </c>
      <c r="S1335" t="s">
        <v>66</v>
      </c>
      <c r="T1335" t="s">
        <v>49</v>
      </c>
      <c r="V1335" t="s">
        <v>51</v>
      </c>
      <c r="W1335" t="s">
        <v>59</v>
      </c>
      <c r="X1335" t="s">
        <v>67</v>
      </c>
      <c r="AB1335" t="s">
        <v>5042</v>
      </c>
      <c r="AC1335" t="s">
        <v>5043</v>
      </c>
      <c r="AD1335">
        <v>9910</v>
      </c>
      <c r="AE1335" t="s">
        <v>5117</v>
      </c>
      <c r="AF1335">
        <v>9891</v>
      </c>
    </row>
    <row r="1336" spans="1:32" x14ac:dyDescent="0.2">
      <c r="A1336">
        <v>9911</v>
      </c>
      <c r="B1336" t="s">
        <v>5118</v>
      </c>
      <c r="D1336" t="s">
        <v>72</v>
      </c>
      <c r="I1336" t="s">
        <v>5119</v>
      </c>
      <c r="M1336" t="s">
        <v>37</v>
      </c>
      <c r="N1336" t="s">
        <v>74</v>
      </c>
      <c r="O1336" t="s">
        <v>4754</v>
      </c>
      <c r="P1336" t="s">
        <v>40</v>
      </c>
      <c r="Q1336" t="s">
        <v>5120</v>
      </c>
      <c r="R1336" t="s">
        <v>49</v>
      </c>
      <c r="W1336" t="s">
        <v>59</v>
      </c>
      <c r="Y1336" t="s">
        <v>77</v>
      </c>
      <c r="Z1336" t="s">
        <v>4148</v>
      </c>
      <c r="AD1336">
        <v>9911</v>
      </c>
      <c r="AE1336" t="s">
        <v>5121</v>
      </c>
      <c r="AF1336">
        <v>9910</v>
      </c>
    </row>
    <row r="1337" spans="1:32" x14ac:dyDescent="0.2">
      <c r="A1337">
        <v>9912</v>
      </c>
      <c r="B1337" t="s">
        <v>5122</v>
      </c>
      <c r="D1337" t="s">
        <v>72</v>
      </c>
      <c r="I1337" t="s">
        <v>5123</v>
      </c>
      <c r="M1337" t="s">
        <v>37</v>
      </c>
      <c r="N1337" t="s">
        <v>74</v>
      </c>
      <c r="O1337" t="s">
        <v>4754</v>
      </c>
      <c r="P1337" t="s">
        <v>40</v>
      </c>
      <c r="Q1337" t="s">
        <v>5124</v>
      </c>
      <c r="R1337" t="s">
        <v>49</v>
      </c>
      <c r="W1337" t="s">
        <v>59</v>
      </c>
      <c r="Y1337" t="s">
        <v>77</v>
      </c>
      <c r="Z1337" t="s">
        <v>4148</v>
      </c>
      <c r="AD1337">
        <v>9912</v>
      </c>
      <c r="AE1337" t="s">
        <v>5125</v>
      </c>
      <c r="AF1337">
        <v>9910</v>
      </c>
    </row>
    <row r="1338" spans="1:32" x14ac:dyDescent="0.2">
      <c r="A1338">
        <v>9913</v>
      </c>
      <c r="B1338" t="s">
        <v>5126</v>
      </c>
      <c r="D1338" t="s">
        <v>72</v>
      </c>
      <c r="I1338" t="s">
        <v>5127</v>
      </c>
      <c r="M1338" t="s">
        <v>37</v>
      </c>
      <c r="N1338" t="s">
        <v>74</v>
      </c>
      <c r="O1338" t="s">
        <v>4754</v>
      </c>
      <c r="P1338" t="s">
        <v>40</v>
      </c>
      <c r="Q1338" t="s">
        <v>5128</v>
      </c>
      <c r="R1338" t="s">
        <v>49</v>
      </c>
      <c r="W1338" t="s">
        <v>59</v>
      </c>
      <c r="Y1338" t="s">
        <v>77</v>
      </c>
      <c r="Z1338" t="s">
        <v>4148</v>
      </c>
      <c r="AD1338">
        <v>9913</v>
      </c>
      <c r="AE1338" t="s">
        <v>5129</v>
      </c>
      <c r="AF1338">
        <v>9910</v>
      </c>
    </row>
    <row r="1339" spans="1:32" x14ac:dyDescent="0.2">
      <c r="A1339">
        <v>9914</v>
      </c>
      <c r="B1339" t="s">
        <v>5130</v>
      </c>
      <c r="D1339" t="s">
        <v>56</v>
      </c>
      <c r="G1339" t="s">
        <v>5131</v>
      </c>
      <c r="L1339" t="s">
        <v>4166</v>
      </c>
      <c r="M1339" t="s">
        <v>37</v>
      </c>
      <c r="N1339" t="s">
        <v>46</v>
      </c>
      <c r="O1339" t="s">
        <v>4167</v>
      </c>
      <c r="P1339" t="s">
        <v>40</v>
      </c>
      <c r="R1339" t="s">
        <v>49</v>
      </c>
      <c r="V1339" t="s">
        <v>51</v>
      </c>
      <c r="W1339" t="s">
        <v>59</v>
      </c>
      <c r="X1339" t="s">
        <v>52</v>
      </c>
      <c r="AB1339">
        <v>7.7</v>
      </c>
      <c r="AC1339" t="s">
        <v>5132</v>
      </c>
      <c r="AD1339">
        <v>37715</v>
      </c>
      <c r="AE1339" t="s">
        <v>5133</v>
      </c>
      <c r="AF1339">
        <v>9640</v>
      </c>
    </row>
    <row r="1340" spans="1:32" x14ac:dyDescent="0.2">
      <c r="A1340">
        <v>9915</v>
      </c>
      <c r="B1340" t="s">
        <v>5134</v>
      </c>
      <c r="D1340" t="s">
        <v>63</v>
      </c>
      <c r="H1340" t="s">
        <v>5135</v>
      </c>
      <c r="M1340" t="s">
        <v>37</v>
      </c>
      <c r="N1340" t="s">
        <v>46</v>
      </c>
      <c r="O1340" t="s">
        <v>4167</v>
      </c>
      <c r="P1340" t="s">
        <v>40</v>
      </c>
      <c r="Q1340" t="s">
        <v>5136</v>
      </c>
      <c r="R1340" t="s">
        <v>49</v>
      </c>
      <c r="S1340" t="s">
        <v>66</v>
      </c>
      <c r="T1340" t="s">
        <v>49</v>
      </c>
      <c r="V1340" t="s">
        <v>51</v>
      </c>
      <c r="W1340" t="s">
        <v>59</v>
      </c>
      <c r="X1340" t="s">
        <v>67</v>
      </c>
      <c r="AB1340" t="s">
        <v>5137</v>
      </c>
      <c r="AC1340" t="s">
        <v>5138</v>
      </c>
      <c r="AD1340">
        <v>9915</v>
      </c>
      <c r="AE1340" t="s">
        <v>5139</v>
      </c>
      <c r="AF1340">
        <v>9914</v>
      </c>
    </row>
    <row r="1341" spans="1:32" x14ac:dyDescent="0.2">
      <c r="A1341">
        <v>9916</v>
      </c>
      <c r="B1341" t="s">
        <v>5140</v>
      </c>
      <c r="D1341" t="s">
        <v>72</v>
      </c>
      <c r="I1341" t="s">
        <v>5141</v>
      </c>
      <c r="M1341" t="s">
        <v>37</v>
      </c>
      <c r="N1341" t="s">
        <v>74</v>
      </c>
      <c r="O1341" t="s">
        <v>3906</v>
      </c>
      <c r="P1341" t="s">
        <v>40</v>
      </c>
      <c r="Q1341" t="s">
        <v>5142</v>
      </c>
      <c r="R1341" t="s">
        <v>49</v>
      </c>
      <c r="W1341" t="s">
        <v>59</v>
      </c>
      <c r="Y1341" t="s">
        <v>77</v>
      </c>
      <c r="Z1341" t="s">
        <v>4148</v>
      </c>
      <c r="AD1341">
        <v>9916</v>
      </c>
      <c r="AE1341" t="s">
        <v>5143</v>
      </c>
      <c r="AF1341">
        <v>9915</v>
      </c>
    </row>
    <row r="1342" spans="1:32" x14ac:dyDescent="0.2">
      <c r="A1342">
        <v>9917</v>
      </c>
      <c r="B1342" t="s">
        <v>5144</v>
      </c>
      <c r="D1342" t="s">
        <v>72</v>
      </c>
      <c r="I1342" t="s">
        <v>5145</v>
      </c>
      <c r="M1342" t="s">
        <v>37</v>
      </c>
      <c r="N1342" t="s">
        <v>74</v>
      </c>
      <c r="O1342" t="s">
        <v>3906</v>
      </c>
      <c r="P1342" t="s">
        <v>40</v>
      </c>
      <c r="Q1342" t="s">
        <v>5146</v>
      </c>
      <c r="R1342" t="s">
        <v>49</v>
      </c>
      <c r="W1342" t="s">
        <v>59</v>
      </c>
      <c r="Y1342" t="s">
        <v>311</v>
      </c>
      <c r="Z1342" t="s">
        <v>317</v>
      </c>
      <c r="AD1342">
        <v>9917</v>
      </c>
      <c r="AE1342" t="s">
        <v>5147</v>
      </c>
      <c r="AF1342">
        <v>9915</v>
      </c>
    </row>
    <row r="1343" spans="1:32" x14ac:dyDescent="0.2">
      <c r="A1343">
        <v>9918</v>
      </c>
      <c r="B1343" t="s">
        <v>5148</v>
      </c>
      <c r="D1343" t="s">
        <v>72</v>
      </c>
      <c r="I1343" t="s">
        <v>5149</v>
      </c>
      <c r="M1343" t="s">
        <v>37</v>
      </c>
      <c r="N1343" t="s">
        <v>74</v>
      </c>
      <c r="O1343" t="s">
        <v>3906</v>
      </c>
      <c r="P1343" t="s">
        <v>40</v>
      </c>
      <c r="Q1343" t="s">
        <v>5150</v>
      </c>
      <c r="R1343" t="s">
        <v>49</v>
      </c>
      <c r="W1343" t="s">
        <v>59</v>
      </c>
      <c r="Y1343" t="s">
        <v>77</v>
      </c>
      <c r="Z1343" t="s">
        <v>4148</v>
      </c>
      <c r="AD1343">
        <v>9918</v>
      </c>
      <c r="AE1343" t="s">
        <v>5151</v>
      </c>
      <c r="AF1343">
        <v>9915</v>
      </c>
    </row>
    <row r="1344" spans="1:32" x14ac:dyDescent="0.2">
      <c r="A1344">
        <v>9919</v>
      </c>
      <c r="B1344" t="s">
        <v>5152</v>
      </c>
      <c r="D1344" t="s">
        <v>63</v>
      </c>
      <c r="H1344" t="s">
        <v>5153</v>
      </c>
      <c r="M1344" t="s">
        <v>37</v>
      </c>
      <c r="N1344" t="s">
        <v>46</v>
      </c>
      <c r="O1344" t="s">
        <v>4167</v>
      </c>
      <c r="P1344" t="s">
        <v>40</v>
      </c>
      <c r="Q1344" t="s">
        <v>5154</v>
      </c>
      <c r="R1344" t="s">
        <v>49</v>
      </c>
      <c r="S1344" t="s">
        <v>66</v>
      </c>
      <c r="T1344" t="s">
        <v>49</v>
      </c>
      <c r="V1344" t="s">
        <v>51</v>
      </c>
      <c r="W1344" t="s">
        <v>59</v>
      </c>
      <c r="X1344" t="s">
        <v>67</v>
      </c>
      <c r="AB1344" t="s">
        <v>5137</v>
      </c>
      <c r="AC1344" t="s">
        <v>5138</v>
      </c>
      <c r="AD1344">
        <v>9919</v>
      </c>
      <c r="AE1344" t="s">
        <v>5155</v>
      </c>
      <c r="AF1344">
        <v>9914</v>
      </c>
    </row>
    <row r="1345" spans="1:32" x14ac:dyDescent="0.2">
      <c r="A1345">
        <v>9920</v>
      </c>
      <c r="B1345" t="s">
        <v>5156</v>
      </c>
      <c r="D1345" t="s">
        <v>72</v>
      </c>
      <c r="I1345" t="s">
        <v>5157</v>
      </c>
      <c r="M1345" t="s">
        <v>37</v>
      </c>
      <c r="N1345" t="s">
        <v>74</v>
      </c>
      <c r="O1345" t="s">
        <v>5158</v>
      </c>
      <c r="P1345" t="s">
        <v>40</v>
      </c>
      <c r="Q1345" t="s">
        <v>5159</v>
      </c>
      <c r="R1345" t="s">
        <v>49</v>
      </c>
      <c r="W1345" t="s">
        <v>59</v>
      </c>
      <c r="Y1345" t="s">
        <v>311</v>
      </c>
      <c r="Z1345" t="s">
        <v>317</v>
      </c>
      <c r="AD1345">
        <v>9920</v>
      </c>
      <c r="AE1345" t="s">
        <v>5160</v>
      </c>
      <c r="AF1345">
        <v>9919</v>
      </c>
    </row>
    <row r="1346" spans="1:32" x14ac:dyDescent="0.2">
      <c r="A1346">
        <v>9921</v>
      </c>
      <c r="B1346" t="s">
        <v>5161</v>
      </c>
      <c r="D1346" t="s">
        <v>72</v>
      </c>
      <c r="I1346" t="s">
        <v>5162</v>
      </c>
      <c r="M1346" t="s">
        <v>37</v>
      </c>
      <c r="N1346" t="s">
        <v>74</v>
      </c>
      <c r="O1346" t="s">
        <v>5158</v>
      </c>
      <c r="P1346" t="s">
        <v>40</v>
      </c>
      <c r="Q1346" t="s">
        <v>5163</v>
      </c>
      <c r="R1346" t="s">
        <v>49</v>
      </c>
      <c r="W1346" t="s">
        <v>59</v>
      </c>
      <c r="Y1346" t="s">
        <v>311</v>
      </c>
      <c r="Z1346" t="s">
        <v>317</v>
      </c>
      <c r="AD1346">
        <v>9921</v>
      </c>
      <c r="AE1346" t="s">
        <v>5164</v>
      </c>
      <c r="AF1346">
        <v>9919</v>
      </c>
    </row>
    <row r="1347" spans="1:32" x14ac:dyDescent="0.2">
      <c r="A1347">
        <v>9922</v>
      </c>
      <c r="B1347" t="s">
        <v>5165</v>
      </c>
      <c r="D1347" t="s">
        <v>72</v>
      </c>
      <c r="I1347" t="s">
        <v>5166</v>
      </c>
      <c r="M1347" t="s">
        <v>37</v>
      </c>
      <c r="N1347" t="s">
        <v>74</v>
      </c>
      <c r="O1347" t="s">
        <v>5158</v>
      </c>
      <c r="P1347" t="s">
        <v>40</v>
      </c>
      <c r="Q1347" t="s">
        <v>5167</v>
      </c>
      <c r="R1347" t="s">
        <v>49</v>
      </c>
      <c r="W1347" t="s">
        <v>59</v>
      </c>
      <c r="Y1347" t="s">
        <v>311</v>
      </c>
      <c r="Z1347" t="s">
        <v>317</v>
      </c>
      <c r="AD1347">
        <v>9922</v>
      </c>
      <c r="AE1347" t="s">
        <v>5168</v>
      </c>
      <c r="AF1347">
        <v>9919</v>
      </c>
    </row>
    <row r="1348" spans="1:32" x14ac:dyDescent="0.2">
      <c r="A1348">
        <v>9923</v>
      </c>
      <c r="B1348" t="s">
        <v>5169</v>
      </c>
      <c r="D1348" t="s">
        <v>72</v>
      </c>
      <c r="I1348" t="s">
        <v>5170</v>
      </c>
      <c r="M1348" t="s">
        <v>37</v>
      </c>
      <c r="N1348" t="s">
        <v>74</v>
      </c>
      <c r="O1348" t="s">
        <v>5158</v>
      </c>
      <c r="P1348" t="s">
        <v>40</v>
      </c>
      <c r="Q1348" t="s">
        <v>5171</v>
      </c>
      <c r="R1348" t="s">
        <v>49</v>
      </c>
      <c r="W1348" t="s">
        <v>59</v>
      </c>
      <c r="Y1348" t="s">
        <v>77</v>
      </c>
      <c r="Z1348" t="s">
        <v>4148</v>
      </c>
      <c r="AD1348">
        <v>9923</v>
      </c>
      <c r="AE1348" t="s">
        <v>5172</v>
      </c>
      <c r="AF1348">
        <v>9919</v>
      </c>
    </row>
    <row r="1349" spans="1:32" x14ac:dyDescent="0.2">
      <c r="A1349">
        <v>9924</v>
      </c>
      <c r="B1349" t="s">
        <v>5173</v>
      </c>
      <c r="D1349" t="s">
        <v>63</v>
      </c>
      <c r="H1349" t="s">
        <v>5174</v>
      </c>
      <c r="M1349" t="s">
        <v>37</v>
      </c>
      <c r="N1349" t="s">
        <v>46</v>
      </c>
      <c r="O1349" t="s">
        <v>4167</v>
      </c>
      <c r="P1349" t="s">
        <v>40</v>
      </c>
      <c r="Q1349" t="s">
        <v>5175</v>
      </c>
      <c r="R1349" t="s">
        <v>49</v>
      </c>
      <c r="S1349" t="s">
        <v>66</v>
      </c>
      <c r="T1349" t="s">
        <v>49</v>
      </c>
      <c r="V1349" t="s">
        <v>51</v>
      </c>
      <c r="W1349" t="s">
        <v>59</v>
      </c>
      <c r="X1349" t="s">
        <v>67</v>
      </c>
      <c r="AB1349" t="s">
        <v>5137</v>
      </c>
      <c r="AC1349" t="s">
        <v>5138</v>
      </c>
      <c r="AD1349">
        <v>9924</v>
      </c>
      <c r="AE1349" t="s">
        <v>5176</v>
      </c>
      <c r="AF1349">
        <v>9914</v>
      </c>
    </row>
    <row r="1350" spans="1:32" x14ac:dyDescent="0.2">
      <c r="A1350">
        <v>9925</v>
      </c>
      <c r="B1350" t="s">
        <v>5177</v>
      </c>
      <c r="D1350" t="s">
        <v>72</v>
      </c>
      <c r="I1350" t="s">
        <v>5178</v>
      </c>
      <c r="M1350" t="s">
        <v>37</v>
      </c>
      <c r="N1350" t="s">
        <v>74</v>
      </c>
      <c r="O1350" t="s">
        <v>4613</v>
      </c>
      <c r="P1350" t="s">
        <v>40</v>
      </c>
      <c r="Q1350" t="s">
        <v>5179</v>
      </c>
      <c r="R1350" t="s">
        <v>49</v>
      </c>
      <c r="W1350" t="s">
        <v>59</v>
      </c>
      <c r="Y1350" t="s">
        <v>77</v>
      </c>
      <c r="Z1350" t="s">
        <v>4148</v>
      </c>
      <c r="AD1350">
        <v>9925</v>
      </c>
      <c r="AE1350" t="s">
        <v>5180</v>
      </c>
      <c r="AF1350">
        <v>9924</v>
      </c>
    </row>
    <row r="1351" spans="1:32" x14ac:dyDescent="0.2">
      <c r="A1351">
        <v>9926</v>
      </c>
      <c r="B1351" t="s">
        <v>5181</v>
      </c>
      <c r="D1351" t="s">
        <v>72</v>
      </c>
      <c r="I1351" t="s">
        <v>5182</v>
      </c>
      <c r="M1351" t="s">
        <v>37</v>
      </c>
      <c r="N1351" t="s">
        <v>74</v>
      </c>
      <c r="O1351" t="s">
        <v>4613</v>
      </c>
      <c r="P1351" t="s">
        <v>40</v>
      </c>
      <c r="Q1351" t="s">
        <v>5183</v>
      </c>
      <c r="R1351" t="s">
        <v>49</v>
      </c>
      <c r="W1351" t="s">
        <v>59</v>
      </c>
      <c r="Y1351" t="s">
        <v>311</v>
      </c>
      <c r="Z1351" t="s">
        <v>317</v>
      </c>
      <c r="AD1351">
        <v>9926</v>
      </c>
      <c r="AE1351" t="s">
        <v>5184</v>
      </c>
      <c r="AF1351">
        <v>9924</v>
      </c>
    </row>
    <row r="1352" spans="1:32" x14ac:dyDescent="0.2">
      <c r="A1352">
        <v>9927</v>
      </c>
      <c r="B1352" t="s">
        <v>5185</v>
      </c>
      <c r="D1352" t="s">
        <v>72</v>
      </c>
      <c r="I1352" t="s">
        <v>5186</v>
      </c>
      <c r="M1352" t="s">
        <v>37</v>
      </c>
      <c r="N1352" t="s">
        <v>74</v>
      </c>
      <c r="O1352" t="s">
        <v>4613</v>
      </c>
      <c r="P1352" t="s">
        <v>40</v>
      </c>
      <c r="Q1352" t="s">
        <v>5187</v>
      </c>
      <c r="R1352" t="s">
        <v>49</v>
      </c>
      <c r="W1352" t="s">
        <v>59</v>
      </c>
      <c r="Y1352" t="s">
        <v>311</v>
      </c>
      <c r="Z1352" t="s">
        <v>317</v>
      </c>
      <c r="AD1352">
        <v>9927</v>
      </c>
      <c r="AE1352" t="s">
        <v>5188</v>
      </c>
      <c r="AF1352">
        <v>9924</v>
      </c>
    </row>
    <row r="1353" spans="1:32" x14ac:dyDescent="0.2">
      <c r="A1353">
        <v>9928</v>
      </c>
      <c r="B1353" t="s">
        <v>5189</v>
      </c>
      <c r="D1353" t="s">
        <v>72</v>
      </c>
      <c r="I1353" t="s">
        <v>5190</v>
      </c>
      <c r="M1353" t="s">
        <v>37</v>
      </c>
      <c r="N1353" t="s">
        <v>74</v>
      </c>
      <c r="O1353" t="s">
        <v>4613</v>
      </c>
      <c r="P1353" t="s">
        <v>40</v>
      </c>
      <c r="Q1353" t="s">
        <v>5191</v>
      </c>
      <c r="R1353" t="s">
        <v>49</v>
      </c>
      <c r="W1353" t="s">
        <v>59</v>
      </c>
      <c r="Y1353" t="s">
        <v>266</v>
      </c>
      <c r="Z1353" t="s">
        <v>1830</v>
      </c>
      <c r="AD1353">
        <v>9928</v>
      </c>
      <c r="AE1353" t="s">
        <v>5192</v>
      </c>
      <c r="AF1353">
        <v>9924</v>
      </c>
    </row>
    <row r="1354" spans="1:32" x14ac:dyDescent="0.2">
      <c r="A1354">
        <v>9929</v>
      </c>
      <c r="B1354" t="s">
        <v>5193</v>
      </c>
      <c r="D1354" t="s">
        <v>63</v>
      </c>
      <c r="H1354" t="s">
        <v>5194</v>
      </c>
      <c r="M1354" t="s">
        <v>37</v>
      </c>
      <c r="N1354" t="s">
        <v>46</v>
      </c>
      <c r="O1354" t="s">
        <v>4167</v>
      </c>
      <c r="P1354" t="s">
        <v>40</v>
      </c>
      <c r="Q1354" t="s">
        <v>5195</v>
      </c>
      <c r="R1354" t="s">
        <v>49</v>
      </c>
      <c r="S1354" t="s">
        <v>66</v>
      </c>
      <c r="T1354" t="s">
        <v>49</v>
      </c>
      <c r="V1354" t="s">
        <v>51</v>
      </c>
      <c r="W1354" t="s">
        <v>59</v>
      </c>
      <c r="X1354" t="s">
        <v>67</v>
      </c>
      <c r="AB1354" t="s">
        <v>5137</v>
      </c>
      <c r="AC1354" t="s">
        <v>5138</v>
      </c>
      <c r="AD1354">
        <v>9929</v>
      </c>
      <c r="AE1354" t="s">
        <v>5196</v>
      </c>
      <c r="AF1354">
        <v>9914</v>
      </c>
    </row>
    <row r="1355" spans="1:32" x14ac:dyDescent="0.2">
      <c r="A1355">
        <v>9930</v>
      </c>
      <c r="B1355" t="s">
        <v>5197</v>
      </c>
      <c r="D1355" t="s">
        <v>72</v>
      </c>
      <c r="I1355" t="s">
        <v>5198</v>
      </c>
      <c r="M1355" t="s">
        <v>37</v>
      </c>
      <c r="N1355" t="s">
        <v>74</v>
      </c>
      <c r="O1355" t="s">
        <v>4754</v>
      </c>
      <c r="P1355" t="s">
        <v>40</v>
      </c>
      <c r="Q1355" t="s">
        <v>5199</v>
      </c>
      <c r="R1355" t="s">
        <v>49</v>
      </c>
      <c r="W1355" t="s">
        <v>59</v>
      </c>
      <c r="Y1355" t="s">
        <v>77</v>
      </c>
      <c r="Z1355" t="s">
        <v>4148</v>
      </c>
      <c r="AD1355">
        <v>9930</v>
      </c>
      <c r="AE1355" t="s">
        <v>5200</v>
      </c>
      <c r="AF1355">
        <v>9929</v>
      </c>
    </row>
    <row r="1356" spans="1:32" x14ac:dyDescent="0.2">
      <c r="A1356">
        <v>9931</v>
      </c>
      <c r="B1356" t="s">
        <v>5201</v>
      </c>
      <c r="D1356" t="s">
        <v>72</v>
      </c>
      <c r="I1356" t="s">
        <v>5202</v>
      </c>
      <c r="M1356" t="s">
        <v>37</v>
      </c>
      <c r="N1356" t="s">
        <v>74</v>
      </c>
      <c r="O1356" t="s">
        <v>4754</v>
      </c>
      <c r="P1356" t="s">
        <v>40</v>
      </c>
      <c r="Q1356" t="s">
        <v>5203</v>
      </c>
      <c r="R1356" t="s">
        <v>49</v>
      </c>
      <c r="W1356" t="s">
        <v>59</v>
      </c>
      <c r="Y1356" t="s">
        <v>77</v>
      </c>
      <c r="Z1356" t="s">
        <v>4148</v>
      </c>
      <c r="AD1356">
        <v>9931</v>
      </c>
      <c r="AE1356" t="s">
        <v>5204</v>
      </c>
      <c r="AF1356">
        <v>9929</v>
      </c>
    </row>
    <row r="1357" spans="1:32" x14ac:dyDescent="0.2">
      <c r="A1357">
        <v>9932</v>
      </c>
      <c r="B1357" t="s">
        <v>5205</v>
      </c>
      <c r="D1357" t="s">
        <v>72</v>
      </c>
      <c r="I1357" t="s">
        <v>5206</v>
      </c>
      <c r="M1357" t="s">
        <v>37</v>
      </c>
      <c r="N1357" t="s">
        <v>74</v>
      </c>
      <c r="O1357" t="s">
        <v>4754</v>
      </c>
      <c r="P1357" t="s">
        <v>40</v>
      </c>
      <c r="Q1357" t="s">
        <v>5207</v>
      </c>
      <c r="R1357" t="s">
        <v>49</v>
      </c>
      <c r="W1357" t="s">
        <v>59</v>
      </c>
      <c r="Y1357" t="s">
        <v>266</v>
      </c>
      <c r="Z1357" t="s">
        <v>4148</v>
      </c>
      <c r="AD1357">
        <v>9932</v>
      </c>
      <c r="AE1357" t="s">
        <v>5208</v>
      </c>
      <c r="AF1357">
        <v>9929</v>
      </c>
    </row>
    <row r="1358" spans="1:32" x14ac:dyDescent="0.2">
      <c r="A1358">
        <v>9933</v>
      </c>
      <c r="B1358" t="s">
        <v>5209</v>
      </c>
      <c r="D1358" t="s">
        <v>72</v>
      </c>
      <c r="I1358" t="s">
        <v>5210</v>
      </c>
      <c r="M1358" t="s">
        <v>37</v>
      </c>
      <c r="N1358" t="s">
        <v>74</v>
      </c>
      <c r="O1358" t="s">
        <v>4754</v>
      </c>
      <c r="P1358" t="s">
        <v>40</v>
      </c>
      <c r="Q1358" t="s">
        <v>5211</v>
      </c>
      <c r="R1358" t="s">
        <v>49</v>
      </c>
      <c r="W1358" t="s">
        <v>59</v>
      </c>
      <c r="Y1358" t="s">
        <v>77</v>
      </c>
      <c r="Z1358" t="s">
        <v>4148</v>
      </c>
      <c r="AD1358">
        <v>9933</v>
      </c>
      <c r="AE1358" t="s">
        <v>5212</v>
      </c>
      <c r="AF1358">
        <v>9929</v>
      </c>
    </row>
    <row r="1359" spans="1:32" x14ac:dyDescent="0.2">
      <c r="A1359">
        <v>9934</v>
      </c>
      <c r="B1359" t="s">
        <v>5213</v>
      </c>
      <c r="D1359" t="s">
        <v>72</v>
      </c>
      <c r="I1359" t="s">
        <v>5214</v>
      </c>
      <c r="M1359" t="s">
        <v>37</v>
      </c>
      <c r="N1359" t="s">
        <v>74</v>
      </c>
      <c r="O1359" t="s">
        <v>4754</v>
      </c>
      <c r="P1359" t="s">
        <v>40</v>
      </c>
      <c r="Q1359" t="s">
        <v>5215</v>
      </c>
      <c r="R1359" t="s">
        <v>49</v>
      </c>
      <c r="W1359" t="s">
        <v>59</v>
      </c>
      <c r="Y1359" t="s">
        <v>77</v>
      </c>
      <c r="Z1359" t="s">
        <v>4148</v>
      </c>
      <c r="AD1359">
        <v>9934</v>
      </c>
      <c r="AE1359" t="s">
        <v>5216</v>
      </c>
      <c r="AF1359">
        <v>9929</v>
      </c>
    </row>
    <row r="1360" spans="1:32" x14ac:dyDescent="0.2">
      <c r="A1360">
        <v>9935</v>
      </c>
      <c r="B1360" t="s">
        <v>5217</v>
      </c>
      <c r="D1360" t="s">
        <v>63</v>
      </c>
      <c r="H1360" t="s">
        <v>5218</v>
      </c>
      <c r="M1360" t="s">
        <v>37</v>
      </c>
      <c r="N1360" t="s">
        <v>46</v>
      </c>
      <c r="O1360" t="s">
        <v>4167</v>
      </c>
      <c r="P1360" t="s">
        <v>40</v>
      </c>
      <c r="Q1360" t="s">
        <v>5219</v>
      </c>
      <c r="R1360" t="s">
        <v>49</v>
      </c>
      <c r="S1360" t="s">
        <v>66</v>
      </c>
      <c r="T1360" t="s">
        <v>49</v>
      </c>
      <c r="V1360" t="s">
        <v>51</v>
      </c>
      <c r="W1360" t="s">
        <v>59</v>
      </c>
      <c r="X1360" t="s">
        <v>67</v>
      </c>
      <c r="AB1360" t="s">
        <v>5137</v>
      </c>
      <c r="AC1360" t="s">
        <v>5138</v>
      </c>
      <c r="AD1360">
        <v>9935</v>
      </c>
      <c r="AE1360" t="s">
        <v>5220</v>
      </c>
      <c r="AF1360">
        <v>9914</v>
      </c>
    </row>
    <row r="1361" spans="1:32" x14ac:dyDescent="0.2">
      <c r="A1361">
        <v>9936</v>
      </c>
      <c r="B1361" t="s">
        <v>5221</v>
      </c>
      <c r="D1361" t="s">
        <v>72</v>
      </c>
      <c r="I1361" t="s">
        <v>5222</v>
      </c>
      <c r="M1361" t="s">
        <v>37</v>
      </c>
      <c r="N1361" t="s">
        <v>74</v>
      </c>
      <c r="O1361" t="s">
        <v>4260</v>
      </c>
      <c r="P1361" t="s">
        <v>40</v>
      </c>
      <c r="Q1361" t="s">
        <v>5223</v>
      </c>
      <c r="R1361" t="s">
        <v>49</v>
      </c>
      <c r="W1361" t="s">
        <v>59</v>
      </c>
      <c r="Y1361" t="s">
        <v>77</v>
      </c>
      <c r="Z1361" t="s">
        <v>4148</v>
      </c>
      <c r="AD1361">
        <v>9936</v>
      </c>
      <c r="AE1361" t="s">
        <v>5224</v>
      </c>
      <c r="AF1361">
        <v>9935</v>
      </c>
    </row>
    <row r="1362" spans="1:32" x14ac:dyDescent="0.2">
      <c r="A1362">
        <v>9937</v>
      </c>
      <c r="B1362" t="s">
        <v>5225</v>
      </c>
      <c r="D1362" t="s">
        <v>72</v>
      </c>
      <c r="I1362" t="s">
        <v>5226</v>
      </c>
      <c r="M1362" t="s">
        <v>37</v>
      </c>
      <c r="N1362" t="s">
        <v>74</v>
      </c>
      <c r="O1362" t="s">
        <v>4754</v>
      </c>
      <c r="P1362" t="s">
        <v>40</v>
      </c>
      <c r="Q1362" t="s">
        <v>5227</v>
      </c>
      <c r="R1362" t="s">
        <v>49</v>
      </c>
      <c r="W1362" t="s">
        <v>59</v>
      </c>
      <c r="Y1362" t="s">
        <v>77</v>
      </c>
      <c r="Z1362" t="s">
        <v>4148</v>
      </c>
      <c r="AD1362">
        <v>9937</v>
      </c>
      <c r="AE1362" t="s">
        <v>5228</v>
      </c>
      <c r="AF1362">
        <v>9935</v>
      </c>
    </row>
    <row r="1363" spans="1:32" x14ac:dyDescent="0.2">
      <c r="A1363">
        <v>9938</v>
      </c>
      <c r="B1363" t="s">
        <v>5229</v>
      </c>
      <c r="D1363" t="s">
        <v>72</v>
      </c>
      <c r="I1363" t="s">
        <v>5230</v>
      </c>
      <c r="M1363" t="s">
        <v>37</v>
      </c>
      <c r="N1363" t="s">
        <v>74</v>
      </c>
      <c r="O1363" t="s">
        <v>4754</v>
      </c>
      <c r="P1363" t="s">
        <v>40</v>
      </c>
      <c r="Q1363" t="s">
        <v>5231</v>
      </c>
      <c r="R1363" t="s">
        <v>49</v>
      </c>
      <c r="W1363" t="s">
        <v>59</v>
      </c>
      <c r="Y1363" t="s">
        <v>266</v>
      </c>
      <c r="Z1363" t="s">
        <v>1830</v>
      </c>
      <c r="AD1363">
        <v>9938</v>
      </c>
      <c r="AE1363" t="s">
        <v>5232</v>
      </c>
      <c r="AF1363">
        <v>9935</v>
      </c>
    </row>
    <row r="1364" spans="1:32" x14ac:dyDescent="0.2">
      <c r="A1364">
        <v>9939</v>
      </c>
      <c r="B1364" t="s">
        <v>5233</v>
      </c>
      <c r="D1364" t="s">
        <v>63</v>
      </c>
      <c r="H1364" t="s">
        <v>5234</v>
      </c>
      <c r="M1364" t="s">
        <v>37</v>
      </c>
      <c r="N1364" t="s">
        <v>46</v>
      </c>
      <c r="O1364" t="s">
        <v>4167</v>
      </c>
      <c r="P1364" t="s">
        <v>40</v>
      </c>
      <c r="Q1364" t="s">
        <v>5235</v>
      </c>
      <c r="R1364" t="s">
        <v>49</v>
      </c>
      <c r="S1364" t="s">
        <v>66</v>
      </c>
      <c r="T1364" t="s">
        <v>49</v>
      </c>
      <c r="V1364" t="s">
        <v>51</v>
      </c>
      <c r="W1364" t="s">
        <v>59</v>
      </c>
      <c r="X1364" t="s">
        <v>67</v>
      </c>
      <c r="AB1364" t="s">
        <v>5137</v>
      </c>
      <c r="AC1364" t="s">
        <v>5138</v>
      </c>
      <c r="AD1364">
        <v>9939</v>
      </c>
      <c r="AE1364" t="s">
        <v>5236</v>
      </c>
      <c r="AF1364">
        <v>9914</v>
      </c>
    </row>
    <row r="1365" spans="1:32" x14ac:dyDescent="0.2">
      <c r="A1365">
        <v>9940</v>
      </c>
      <c r="B1365" t="s">
        <v>5237</v>
      </c>
      <c r="D1365" t="s">
        <v>72</v>
      </c>
      <c r="I1365" t="s">
        <v>5238</v>
      </c>
      <c r="M1365" t="s">
        <v>37</v>
      </c>
      <c r="N1365" t="s">
        <v>74</v>
      </c>
      <c r="O1365" t="s">
        <v>4754</v>
      </c>
      <c r="P1365" t="s">
        <v>40</v>
      </c>
      <c r="Q1365" t="s">
        <v>5239</v>
      </c>
      <c r="R1365" t="s">
        <v>49</v>
      </c>
      <c r="W1365" t="s">
        <v>59</v>
      </c>
      <c r="Y1365" t="s">
        <v>77</v>
      </c>
      <c r="Z1365" t="s">
        <v>4148</v>
      </c>
      <c r="AD1365">
        <v>9940</v>
      </c>
      <c r="AE1365" t="s">
        <v>5240</v>
      </c>
      <c r="AF1365">
        <v>9939</v>
      </c>
    </row>
    <row r="1366" spans="1:32" x14ac:dyDescent="0.2">
      <c r="A1366">
        <v>9941</v>
      </c>
      <c r="B1366" t="s">
        <v>5241</v>
      </c>
      <c r="D1366" t="s">
        <v>72</v>
      </c>
      <c r="I1366" t="s">
        <v>5242</v>
      </c>
      <c r="M1366" t="s">
        <v>37</v>
      </c>
      <c r="N1366" t="s">
        <v>74</v>
      </c>
      <c r="O1366" t="s">
        <v>4754</v>
      </c>
      <c r="P1366" t="s">
        <v>40</v>
      </c>
      <c r="Q1366" t="s">
        <v>5243</v>
      </c>
      <c r="R1366" t="s">
        <v>49</v>
      </c>
      <c r="W1366" t="s">
        <v>59</v>
      </c>
      <c r="Y1366" t="s">
        <v>77</v>
      </c>
      <c r="Z1366" t="s">
        <v>4148</v>
      </c>
      <c r="AD1366">
        <v>9941</v>
      </c>
      <c r="AE1366" t="s">
        <v>5244</v>
      </c>
      <c r="AF1366">
        <v>9939</v>
      </c>
    </row>
    <row r="1367" spans="1:32" x14ac:dyDescent="0.2">
      <c r="A1367">
        <v>9942</v>
      </c>
      <c r="B1367" t="s">
        <v>5245</v>
      </c>
      <c r="D1367" t="s">
        <v>72</v>
      </c>
      <c r="I1367" t="s">
        <v>5246</v>
      </c>
      <c r="M1367" t="s">
        <v>37</v>
      </c>
      <c r="N1367" t="s">
        <v>74</v>
      </c>
      <c r="O1367" t="s">
        <v>4754</v>
      </c>
      <c r="P1367" t="s">
        <v>40</v>
      </c>
      <c r="Q1367" t="s">
        <v>5247</v>
      </c>
      <c r="R1367" t="s">
        <v>49</v>
      </c>
      <c r="W1367" t="s">
        <v>59</v>
      </c>
      <c r="Y1367" t="s">
        <v>77</v>
      </c>
      <c r="Z1367" t="s">
        <v>4148</v>
      </c>
      <c r="AD1367">
        <v>9942</v>
      </c>
      <c r="AE1367" t="s">
        <v>5248</v>
      </c>
      <c r="AF1367">
        <v>9939</v>
      </c>
    </row>
    <row r="1368" spans="1:32" x14ac:dyDescent="0.2">
      <c r="A1368">
        <v>9641</v>
      </c>
      <c r="B1368" t="s">
        <v>5249</v>
      </c>
      <c r="D1368" t="s">
        <v>56</v>
      </c>
      <c r="G1368" t="s">
        <v>5250</v>
      </c>
      <c r="L1368" t="s">
        <v>4166</v>
      </c>
      <c r="M1368" t="s">
        <v>37</v>
      </c>
      <c r="N1368" t="s">
        <v>46</v>
      </c>
      <c r="O1368" t="s">
        <v>4167</v>
      </c>
      <c r="P1368" t="s">
        <v>40</v>
      </c>
      <c r="Q1368" t="s">
        <v>4168</v>
      </c>
      <c r="R1368" t="s">
        <v>49</v>
      </c>
      <c r="U1368" t="s">
        <v>5251</v>
      </c>
      <c r="V1368" t="s">
        <v>51</v>
      </c>
      <c r="W1368" t="s">
        <v>41</v>
      </c>
      <c r="X1368" t="s">
        <v>52</v>
      </c>
      <c r="AB1368">
        <v>7.1</v>
      </c>
      <c r="AC1368" t="s">
        <v>4360</v>
      </c>
      <c r="AD1368">
        <v>34465</v>
      </c>
      <c r="AE1368" t="s">
        <v>5252</v>
      </c>
      <c r="AF1368">
        <v>9640</v>
      </c>
    </row>
    <row r="1369" spans="1:32" x14ac:dyDescent="0.2">
      <c r="A1369">
        <v>9642</v>
      </c>
      <c r="B1369" t="s">
        <v>5253</v>
      </c>
      <c r="D1369" t="s">
        <v>63</v>
      </c>
      <c r="H1369" t="s">
        <v>5254</v>
      </c>
      <c r="M1369" t="s">
        <v>37</v>
      </c>
      <c r="N1369" t="s">
        <v>46</v>
      </c>
      <c r="O1369" t="s">
        <v>4167</v>
      </c>
      <c r="P1369" t="s">
        <v>40</v>
      </c>
      <c r="Q1369" t="s">
        <v>5255</v>
      </c>
      <c r="R1369" t="s">
        <v>49</v>
      </c>
      <c r="S1369" t="s">
        <v>66</v>
      </c>
      <c r="T1369" t="s">
        <v>49</v>
      </c>
      <c r="V1369" t="s">
        <v>51</v>
      </c>
      <c r="W1369" t="s">
        <v>59</v>
      </c>
      <c r="X1369" t="s">
        <v>67</v>
      </c>
      <c r="AB1369" t="s">
        <v>5256</v>
      </c>
      <c r="AC1369" t="s">
        <v>5257</v>
      </c>
      <c r="AD1369">
        <v>9642</v>
      </c>
      <c r="AE1369" t="s">
        <v>5258</v>
      </c>
      <c r="AF1369">
        <v>9641</v>
      </c>
    </row>
    <row r="1370" spans="1:32" x14ac:dyDescent="0.2">
      <c r="A1370">
        <v>9643</v>
      </c>
      <c r="B1370" t="s">
        <v>5259</v>
      </c>
      <c r="D1370" t="s">
        <v>72</v>
      </c>
      <c r="I1370" t="s">
        <v>5260</v>
      </c>
      <c r="M1370" t="s">
        <v>37</v>
      </c>
      <c r="N1370" t="s">
        <v>74</v>
      </c>
      <c r="O1370" t="s">
        <v>4717</v>
      </c>
      <c r="P1370" t="s">
        <v>40</v>
      </c>
      <c r="Q1370" t="s">
        <v>5261</v>
      </c>
      <c r="R1370" t="s">
        <v>49</v>
      </c>
      <c r="W1370" t="s">
        <v>59</v>
      </c>
      <c r="Y1370" t="s">
        <v>77</v>
      </c>
      <c r="Z1370" t="s">
        <v>4148</v>
      </c>
      <c r="AD1370">
        <v>9643</v>
      </c>
      <c r="AE1370" t="s">
        <v>5262</v>
      </c>
      <c r="AF1370">
        <v>9642</v>
      </c>
    </row>
    <row r="1371" spans="1:32" x14ac:dyDescent="0.2">
      <c r="A1371">
        <v>9644</v>
      </c>
      <c r="B1371" t="s">
        <v>5263</v>
      </c>
      <c r="D1371" t="s">
        <v>72</v>
      </c>
      <c r="I1371" t="s">
        <v>5264</v>
      </c>
      <c r="M1371" t="s">
        <v>37</v>
      </c>
      <c r="N1371" t="s">
        <v>74</v>
      </c>
      <c r="O1371" t="s">
        <v>4717</v>
      </c>
      <c r="P1371" t="s">
        <v>40</v>
      </c>
      <c r="Q1371" t="s">
        <v>5265</v>
      </c>
      <c r="R1371" t="s">
        <v>49</v>
      </c>
      <c r="W1371" t="s">
        <v>59</v>
      </c>
      <c r="Y1371" t="s">
        <v>77</v>
      </c>
      <c r="Z1371" t="s">
        <v>4148</v>
      </c>
      <c r="AD1371">
        <v>9644</v>
      </c>
      <c r="AE1371" t="s">
        <v>5266</v>
      </c>
      <c r="AF1371">
        <v>9642</v>
      </c>
    </row>
    <row r="1372" spans="1:32" x14ac:dyDescent="0.2">
      <c r="A1372">
        <v>9645</v>
      </c>
      <c r="B1372" t="s">
        <v>5267</v>
      </c>
      <c r="D1372" t="s">
        <v>72</v>
      </c>
      <c r="I1372" t="s">
        <v>5268</v>
      </c>
      <c r="M1372" t="s">
        <v>37</v>
      </c>
      <c r="N1372" t="s">
        <v>74</v>
      </c>
      <c r="O1372" t="s">
        <v>4717</v>
      </c>
      <c r="P1372" t="s">
        <v>40</v>
      </c>
      <c r="Q1372" t="s">
        <v>5269</v>
      </c>
      <c r="R1372" t="s">
        <v>49</v>
      </c>
      <c r="W1372" t="s">
        <v>59</v>
      </c>
      <c r="Y1372" t="s">
        <v>77</v>
      </c>
      <c r="Z1372" t="s">
        <v>4148</v>
      </c>
      <c r="AD1372">
        <v>9645</v>
      </c>
      <c r="AE1372" t="s">
        <v>5270</v>
      </c>
      <c r="AF1372">
        <v>9642</v>
      </c>
    </row>
    <row r="1373" spans="1:32" x14ac:dyDescent="0.2">
      <c r="A1373">
        <v>9646</v>
      </c>
      <c r="B1373" t="s">
        <v>5271</v>
      </c>
      <c r="D1373" t="s">
        <v>72</v>
      </c>
      <c r="I1373" t="s">
        <v>5272</v>
      </c>
      <c r="M1373" t="s">
        <v>37</v>
      </c>
      <c r="N1373" t="s">
        <v>74</v>
      </c>
      <c r="O1373" t="s">
        <v>4717</v>
      </c>
      <c r="P1373" t="s">
        <v>40</v>
      </c>
      <c r="Q1373" t="s">
        <v>5273</v>
      </c>
      <c r="R1373" t="s">
        <v>49</v>
      </c>
      <c r="W1373" t="s">
        <v>59</v>
      </c>
      <c r="Y1373" t="s">
        <v>77</v>
      </c>
      <c r="Z1373" t="s">
        <v>4148</v>
      </c>
      <c r="AD1373">
        <v>9646</v>
      </c>
      <c r="AE1373" t="s">
        <v>5274</v>
      </c>
      <c r="AF1373">
        <v>9642</v>
      </c>
    </row>
    <row r="1374" spans="1:32" x14ac:dyDescent="0.2">
      <c r="A1374">
        <v>9647</v>
      </c>
      <c r="B1374" t="s">
        <v>5275</v>
      </c>
      <c r="D1374" t="s">
        <v>72</v>
      </c>
      <c r="I1374" t="s">
        <v>5276</v>
      </c>
      <c r="M1374" t="s">
        <v>37</v>
      </c>
      <c r="N1374" t="s">
        <v>74</v>
      </c>
      <c r="O1374" t="s">
        <v>4717</v>
      </c>
      <c r="P1374" t="s">
        <v>40</v>
      </c>
      <c r="Q1374" t="s">
        <v>5277</v>
      </c>
      <c r="R1374" t="s">
        <v>49</v>
      </c>
      <c r="W1374" t="s">
        <v>59</v>
      </c>
      <c r="Y1374" t="s">
        <v>77</v>
      </c>
      <c r="Z1374" t="s">
        <v>4148</v>
      </c>
      <c r="AD1374">
        <v>9647</v>
      </c>
      <c r="AE1374" t="s">
        <v>5278</v>
      </c>
      <c r="AF1374">
        <v>9642</v>
      </c>
    </row>
    <row r="1375" spans="1:32" x14ac:dyDescent="0.2">
      <c r="A1375">
        <v>9648</v>
      </c>
      <c r="B1375" t="s">
        <v>5279</v>
      </c>
      <c r="D1375" t="s">
        <v>72</v>
      </c>
      <c r="I1375" t="s">
        <v>5280</v>
      </c>
      <c r="M1375" t="s">
        <v>37</v>
      </c>
      <c r="N1375" t="s">
        <v>74</v>
      </c>
      <c r="O1375" t="s">
        <v>4717</v>
      </c>
      <c r="P1375" t="s">
        <v>40</v>
      </c>
      <c r="Q1375" t="s">
        <v>5281</v>
      </c>
      <c r="R1375" t="s">
        <v>49</v>
      </c>
      <c r="W1375" t="s">
        <v>59</v>
      </c>
      <c r="Y1375" t="s">
        <v>77</v>
      </c>
      <c r="Z1375" t="s">
        <v>4148</v>
      </c>
      <c r="AD1375">
        <v>9648</v>
      </c>
      <c r="AE1375" t="s">
        <v>5282</v>
      </c>
      <c r="AF1375">
        <v>9642</v>
      </c>
    </row>
    <row r="1376" spans="1:32" x14ac:dyDescent="0.2">
      <c r="A1376">
        <v>9649</v>
      </c>
      <c r="B1376" t="s">
        <v>5283</v>
      </c>
      <c r="D1376" t="s">
        <v>72</v>
      </c>
      <c r="I1376" t="s">
        <v>5284</v>
      </c>
      <c r="M1376" t="s">
        <v>37</v>
      </c>
      <c r="N1376" t="s">
        <v>74</v>
      </c>
      <c r="O1376" t="s">
        <v>4717</v>
      </c>
      <c r="P1376" t="s">
        <v>40</v>
      </c>
      <c r="Q1376" t="s">
        <v>5285</v>
      </c>
      <c r="R1376" t="s">
        <v>49</v>
      </c>
      <c r="W1376" t="s">
        <v>59</v>
      </c>
      <c r="Y1376" t="s">
        <v>77</v>
      </c>
      <c r="Z1376" t="s">
        <v>4148</v>
      </c>
      <c r="AD1376">
        <v>9649</v>
      </c>
      <c r="AE1376" t="s">
        <v>5286</v>
      </c>
      <c r="AF1376">
        <v>9642</v>
      </c>
    </row>
    <row r="1377" spans="1:32" x14ac:dyDescent="0.2">
      <c r="A1377">
        <v>9650</v>
      </c>
      <c r="B1377" t="s">
        <v>5287</v>
      </c>
      <c r="D1377" t="s">
        <v>72</v>
      </c>
      <c r="I1377" t="s">
        <v>5288</v>
      </c>
      <c r="M1377" t="s">
        <v>37</v>
      </c>
      <c r="N1377" t="s">
        <v>74</v>
      </c>
      <c r="O1377" t="s">
        <v>4717</v>
      </c>
      <c r="P1377" t="s">
        <v>40</v>
      </c>
      <c r="Q1377" t="s">
        <v>5289</v>
      </c>
      <c r="R1377" t="s">
        <v>49</v>
      </c>
      <c r="W1377" t="s">
        <v>59</v>
      </c>
      <c r="Y1377" t="s">
        <v>77</v>
      </c>
      <c r="Z1377" t="s">
        <v>4148</v>
      </c>
      <c r="AD1377">
        <v>9650</v>
      </c>
      <c r="AE1377" t="s">
        <v>5290</v>
      </c>
      <c r="AF1377">
        <v>9642</v>
      </c>
    </row>
    <row r="1378" spans="1:32" x14ac:dyDescent="0.2">
      <c r="A1378">
        <v>9651</v>
      </c>
      <c r="B1378" t="s">
        <v>5291</v>
      </c>
      <c r="D1378" t="s">
        <v>63</v>
      </c>
      <c r="H1378" t="s">
        <v>5292</v>
      </c>
      <c r="M1378" t="s">
        <v>37</v>
      </c>
      <c r="N1378" t="s">
        <v>46</v>
      </c>
      <c r="O1378" t="s">
        <v>4167</v>
      </c>
      <c r="P1378" t="s">
        <v>40</v>
      </c>
      <c r="Q1378" t="s">
        <v>5293</v>
      </c>
      <c r="R1378" t="s">
        <v>49</v>
      </c>
      <c r="S1378" t="s">
        <v>66</v>
      </c>
      <c r="T1378" t="s">
        <v>49</v>
      </c>
      <c r="V1378" t="s">
        <v>51</v>
      </c>
      <c r="W1378" t="s">
        <v>59</v>
      </c>
      <c r="X1378" t="s">
        <v>67</v>
      </c>
      <c r="AB1378" t="s">
        <v>5256</v>
      </c>
      <c r="AC1378" t="s">
        <v>5257</v>
      </c>
      <c r="AD1378">
        <v>9651</v>
      </c>
      <c r="AE1378" t="s">
        <v>5294</v>
      </c>
      <c r="AF1378">
        <v>9641</v>
      </c>
    </row>
    <row r="1379" spans="1:32" x14ac:dyDescent="0.2">
      <c r="A1379">
        <v>9652</v>
      </c>
      <c r="B1379" t="s">
        <v>5295</v>
      </c>
      <c r="D1379" t="s">
        <v>72</v>
      </c>
      <c r="I1379" t="s">
        <v>5296</v>
      </c>
      <c r="M1379" t="s">
        <v>37</v>
      </c>
      <c r="N1379" t="s">
        <v>74</v>
      </c>
      <c r="O1379" t="s">
        <v>4403</v>
      </c>
      <c r="P1379" t="s">
        <v>40</v>
      </c>
      <c r="Q1379" t="s">
        <v>5297</v>
      </c>
      <c r="R1379" t="s">
        <v>49</v>
      </c>
      <c r="W1379" t="s">
        <v>59</v>
      </c>
      <c r="Y1379" t="s">
        <v>77</v>
      </c>
      <c r="Z1379" t="s">
        <v>4148</v>
      </c>
      <c r="AD1379">
        <v>9652</v>
      </c>
      <c r="AE1379" t="s">
        <v>5298</v>
      </c>
      <c r="AF1379">
        <v>9651</v>
      </c>
    </row>
    <row r="1380" spans="1:32" x14ac:dyDescent="0.2">
      <c r="A1380">
        <v>9653</v>
      </c>
      <c r="B1380" t="s">
        <v>5299</v>
      </c>
      <c r="D1380" t="s">
        <v>72</v>
      </c>
      <c r="I1380" t="s">
        <v>5300</v>
      </c>
      <c r="M1380" t="s">
        <v>37</v>
      </c>
      <c r="N1380" t="s">
        <v>74</v>
      </c>
      <c r="O1380" t="s">
        <v>4403</v>
      </c>
      <c r="P1380" t="s">
        <v>40</v>
      </c>
      <c r="Q1380" t="s">
        <v>5301</v>
      </c>
      <c r="R1380" t="s">
        <v>49</v>
      </c>
      <c r="W1380" t="s">
        <v>59</v>
      </c>
      <c r="Y1380" t="s">
        <v>77</v>
      </c>
      <c r="Z1380" t="s">
        <v>1922</v>
      </c>
      <c r="AD1380">
        <v>9653</v>
      </c>
      <c r="AE1380" t="s">
        <v>5302</v>
      </c>
      <c r="AF1380">
        <v>9651</v>
      </c>
    </row>
    <row r="1381" spans="1:32" x14ac:dyDescent="0.2">
      <c r="A1381">
        <v>9654</v>
      </c>
      <c r="B1381" t="s">
        <v>5303</v>
      </c>
      <c r="D1381" t="s">
        <v>72</v>
      </c>
      <c r="I1381" t="s">
        <v>5304</v>
      </c>
      <c r="M1381" t="s">
        <v>37</v>
      </c>
      <c r="N1381" t="s">
        <v>74</v>
      </c>
      <c r="O1381" t="s">
        <v>4403</v>
      </c>
      <c r="P1381" t="s">
        <v>40</v>
      </c>
      <c r="Q1381" t="s">
        <v>5305</v>
      </c>
      <c r="R1381" t="s">
        <v>49</v>
      </c>
      <c r="W1381" t="s">
        <v>59</v>
      </c>
      <c r="Y1381" t="s">
        <v>311</v>
      </c>
      <c r="Z1381" t="s">
        <v>1806</v>
      </c>
      <c r="AD1381">
        <v>9654</v>
      </c>
      <c r="AE1381" t="s">
        <v>5306</v>
      </c>
      <c r="AF1381">
        <v>9651</v>
      </c>
    </row>
    <row r="1382" spans="1:32" x14ac:dyDescent="0.2">
      <c r="A1382">
        <v>9655</v>
      </c>
      <c r="B1382" t="s">
        <v>5307</v>
      </c>
      <c r="D1382" t="s">
        <v>72</v>
      </c>
      <c r="I1382" t="s">
        <v>5308</v>
      </c>
      <c r="M1382" t="s">
        <v>37</v>
      </c>
      <c r="N1382" t="s">
        <v>74</v>
      </c>
      <c r="O1382" t="s">
        <v>4403</v>
      </c>
      <c r="P1382" t="s">
        <v>40</v>
      </c>
      <c r="Q1382" t="s">
        <v>5309</v>
      </c>
      <c r="R1382" t="s">
        <v>49</v>
      </c>
      <c r="W1382" t="s">
        <v>59</v>
      </c>
      <c r="Y1382" t="s">
        <v>77</v>
      </c>
      <c r="Z1382" t="s">
        <v>133</v>
      </c>
      <c r="AD1382">
        <v>9655</v>
      </c>
      <c r="AE1382" t="s">
        <v>5310</v>
      </c>
      <c r="AF1382">
        <v>9651</v>
      </c>
    </row>
    <row r="1383" spans="1:32" x14ac:dyDescent="0.2">
      <c r="A1383">
        <v>9656</v>
      </c>
      <c r="B1383" t="s">
        <v>5311</v>
      </c>
      <c r="D1383" t="s">
        <v>72</v>
      </c>
      <c r="I1383" t="s">
        <v>5312</v>
      </c>
      <c r="M1383" t="s">
        <v>37</v>
      </c>
      <c r="N1383" t="s">
        <v>74</v>
      </c>
      <c r="O1383" t="s">
        <v>4403</v>
      </c>
      <c r="P1383" t="s">
        <v>40</v>
      </c>
      <c r="Q1383" t="s">
        <v>5313</v>
      </c>
      <c r="R1383" t="s">
        <v>49</v>
      </c>
      <c r="W1383" t="s">
        <v>59</v>
      </c>
      <c r="Y1383" t="s">
        <v>77</v>
      </c>
      <c r="Z1383" t="s">
        <v>4148</v>
      </c>
      <c r="AD1383">
        <v>9656</v>
      </c>
      <c r="AE1383" t="s">
        <v>5314</v>
      </c>
      <c r="AF1383">
        <v>9651</v>
      </c>
    </row>
    <row r="1384" spans="1:32" x14ac:dyDescent="0.2">
      <c r="A1384">
        <v>9657</v>
      </c>
      <c r="B1384" t="s">
        <v>5315</v>
      </c>
      <c r="D1384" t="s">
        <v>72</v>
      </c>
      <c r="I1384" t="s">
        <v>5316</v>
      </c>
      <c r="M1384" t="s">
        <v>37</v>
      </c>
      <c r="N1384" t="s">
        <v>74</v>
      </c>
      <c r="O1384" t="s">
        <v>4403</v>
      </c>
      <c r="P1384" t="s">
        <v>40</v>
      </c>
      <c r="Q1384" t="s">
        <v>5317</v>
      </c>
      <c r="R1384" t="s">
        <v>49</v>
      </c>
      <c r="W1384" t="s">
        <v>59</v>
      </c>
      <c r="Y1384" t="s">
        <v>77</v>
      </c>
      <c r="Z1384" t="s">
        <v>322</v>
      </c>
      <c r="AD1384">
        <v>9657</v>
      </c>
      <c r="AE1384" t="s">
        <v>5318</v>
      </c>
      <c r="AF1384">
        <v>9651</v>
      </c>
    </row>
    <row r="1385" spans="1:32" x14ac:dyDescent="0.2">
      <c r="A1385">
        <v>9658</v>
      </c>
      <c r="B1385" t="s">
        <v>5319</v>
      </c>
      <c r="D1385" t="s">
        <v>72</v>
      </c>
      <c r="I1385" t="s">
        <v>5320</v>
      </c>
      <c r="M1385" t="s">
        <v>37</v>
      </c>
      <c r="N1385" t="s">
        <v>74</v>
      </c>
      <c r="O1385" t="s">
        <v>4403</v>
      </c>
      <c r="P1385" t="s">
        <v>40</v>
      </c>
      <c r="Q1385" t="s">
        <v>5321</v>
      </c>
      <c r="R1385" t="s">
        <v>49</v>
      </c>
      <c r="W1385" t="s">
        <v>59</v>
      </c>
      <c r="Y1385" t="s">
        <v>77</v>
      </c>
      <c r="Z1385" t="s">
        <v>133</v>
      </c>
      <c r="AD1385">
        <v>9658</v>
      </c>
      <c r="AE1385" t="s">
        <v>5322</v>
      </c>
      <c r="AF1385">
        <v>9651</v>
      </c>
    </row>
    <row r="1386" spans="1:32" x14ac:dyDescent="0.2">
      <c r="A1386">
        <v>9659</v>
      </c>
      <c r="B1386" t="s">
        <v>5323</v>
      </c>
      <c r="D1386" t="s">
        <v>63</v>
      </c>
      <c r="H1386" t="s">
        <v>5324</v>
      </c>
      <c r="M1386" t="s">
        <v>37</v>
      </c>
      <c r="N1386" t="s">
        <v>46</v>
      </c>
      <c r="O1386" t="s">
        <v>4167</v>
      </c>
      <c r="P1386" t="s">
        <v>40</v>
      </c>
      <c r="Q1386" t="s">
        <v>5325</v>
      </c>
      <c r="R1386" t="s">
        <v>49</v>
      </c>
      <c r="S1386" t="s">
        <v>66</v>
      </c>
      <c r="T1386" t="s">
        <v>49</v>
      </c>
      <c r="V1386" t="s">
        <v>51</v>
      </c>
      <c r="W1386" t="s">
        <v>59</v>
      </c>
      <c r="X1386" t="s">
        <v>67</v>
      </c>
      <c r="AB1386" t="s">
        <v>5256</v>
      </c>
      <c r="AC1386" t="s">
        <v>5257</v>
      </c>
      <c r="AD1386">
        <v>9659</v>
      </c>
      <c r="AE1386" t="s">
        <v>5326</v>
      </c>
      <c r="AF1386">
        <v>9641</v>
      </c>
    </row>
    <row r="1387" spans="1:32" x14ac:dyDescent="0.2">
      <c r="A1387">
        <v>9664</v>
      </c>
      <c r="B1387" t="s">
        <v>5327</v>
      </c>
      <c r="D1387" t="s">
        <v>72</v>
      </c>
      <c r="I1387" t="s">
        <v>5328</v>
      </c>
      <c r="M1387" t="s">
        <v>37</v>
      </c>
      <c r="N1387" t="s">
        <v>74</v>
      </c>
      <c r="O1387" t="s">
        <v>4260</v>
      </c>
      <c r="P1387" t="s">
        <v>40</v>
      </c>
      <c r="Q1387" t="s">
        <v>5329</v>
      </c>
      <c r="R1387" t="s">
        <v>49</v>
      </c>
      <c r="W1387" t="s">
        <v>59</v>
      </c>
      <c r="Y1387" t="s">
        <v>77</v>
      </c>
      <c r="Z1387" t="s">
        <v>78</v>
      </c>
      <c r="AD1387">
        <v>9664</v>
      </c>
      <c r="AE1387" t="s">
        <v>5330</v>
      </c>
      <c r="AF1387">
        <v>9659</v>
      </c>
    </row>
    <row r="1388" spans="1:32" x14ac:dyDescent="0.2">
      <c r="A1388">
        <v>9661</v>
      </c>
      <c r="B1388" t="s">
        <v>5331</v>
      </c>
      <c r="D1388" t="s">
        <v>72</v>
      </c>
      <c r="I1388" t="s">
        <v>5332</v>
      </c>
      <c r="M1388" t="s">
        <v>37</v>
      </c>
      <c r="N1388" t="s">
        <v>74</v>
      </c>
      <c r="O1388" t="s">
        <v>4754</v>
      </c>
      <c r="P1388" t="s">
        <v>40</v>
      </c>
      <c r="Q1388" t="s">
        <v>5333</v>
      </c>
      <c r="R1388" t="s">
        <v>49</v>
      </c>
      <c r="W1388" t="s">
        <v>59</v>
      </c>
      <c r="Y1388" t="s">
        <v>77</v>
      </c>
      <c r="Z1388" t="s">
        <v>4148</v>
      </c>
      <c r="AD1388">
        <v>9661</v>
      </c>
      <c r="AE1388" t="s">
        <v>5334</v>
      </c>
      <c r="AF1388">
        <v>9659</v>
      </c>
    </row>
    <row r="1389" spans="1:32" x14ac:dyDescent="0.2">
      <c r="A1389">
        <v>9662</v>
      </c>
      <c r="B1389" t="s">
        <v>5335</v>
      </c>
      <c r="D1389" t="s">
        <v>72</v>
      </c>
      <c r="I1389" t="s">
        <v>5336</v>
      </c>
      <c r="M1389" t="s">
        <v>37</v>
      </c>
      <c r="N1389" t="s">
        <v>74</v>
      </c>
      <c r="O1389" t="s">
        <v>4613</v>
      </c>
      <c r="P1389" t="s">
        <v>40</v>
      </c>
      <c r="Q1389" t="s">
        <v>5337</v>
      </c>
      <c r="R1389" t="s">
        <v>49</v>
      </c>
      <c r="W1389" t="s">
        <v>59</v>
      </c>
      <c r="Y1389" t="s">
        <v>77</v>
      </c>
      <c r="Z1389" t="s">
        <v>4148</v>
      </c>
      <c r="AD1389">
        <v>9662</v>
      </c>
      <c r="AE1389" t="s">
        <v>5338</v>
      </c>
      <c r="AF1389">
        <v>9659</v>
      </c>
    </row>
    <row r="1390" spans="1:32" x14ac:dyDescent="0.2">
      <c r="A1390">
        <v>9660</v>
      </c>
      <c r="B1390" t="s">
        <v>5339</v>
      </c>
      <c r="D1390" t="s">
        <v>72</v>
      </c>
      <c r="I1390" t="s">
        <v>5340</v>
      </c>
      <c r="M1390" t="s">
        <v>37</v>
      </c>
      <c r="N1390" t="s">
        <v>74</v>
      </c>
      <c r="O1390" t="s">
        <v>4929</v>
      </c>
      <c r="P1390" t="s">
        <v>40</v>
      </c>
      <c r="Q1390" t="s">
        <v>5341</v>
      </c>
      <c r="R1390" t="s">
        <v>49</v>
      </c>
      <c r="W1390" t="s">
        <v>59</v>
      </c>
      <c r="Y1390" t="s">
        <v>77</v>
      </c>
      <c r="Z1390" t="s">
        <v>4148</v>
      </c>
      <c r="AD1390">
        <v>9660</v>
      </c>
      <c r="AE1390" t="s">
        <v>5342</v>
      </c>
      <c r="AF1390">
        <v>9659</v>
      </c>
    </row>
    <row r="1391" spans="1:32" x14ac:dyDescent="0.2">
      <c r="A1391">
        <v>9663</v>
      </c>
      <c r="B1391" t="s">
        <v>5343</v>
      </c>
      <c r="D1391" t="s">
        <v>72</v>
      </c>
      <c r="I1391" t="s">
        <v>5344</v>
      </c>
      <c r="M1391" t="s">
        <v>37</v>
      </c>
      <c r="N1391" t="s">
        <v>74</v>
      </c>
      <c r="O1391" t="s">
        <v>4283</v>
      </c>
      <c r="P1391" t="s">
        <v>40</v>
      </c>
      <c r="Q1391" t="s">
        <v>5345</v>
      </c>
      <c r="R1391" t="s">
        <v>49</v>
      </c>
      <c r="W1391" t="s">
        <v>59</v>
      </c>
      <c r="Y1391" t="s">
        <v>77</v>
      </c>
      <c r="Z1391" t="s">
        <v>4148</v>
      </c>
      <c r="AD1391">
        <v>9663</v>
      </c>
      <c r="AE1391" t="s">
        <v>5346</v>
      </c>
      <c r="AF1391">
        <v>9659</v>
      </c>
    </row>
    <row r="1392" spans="1:32" x14ac:dyDescent="0.2">
      <c r="A1392">
        <v>9665</v>
      </c>
      <c r="B1392" t="s">
        <v>5347</v>
      </c>
      <c r="D1392" t="s">
        <v>63</v>
      </c>
      <c r="H1392" t="s">
        <v>5348</v>
      </c>
      <c r="M1392" t="s">
        <v>37</v>
      </c>
      <c r="N1392" t="s">
        <v>46</v>
      </c>
      <c r="O1392" t="s">
        <v>4167</v>
      </c>
      <c r="P1392" t="s">
        <v>40</v>
      </c>
      <c r="Q1392" t="s">
        <v>5349</v>
      </c>
      <c r="R1392" t="s">
        <v>49</v>
      </c>
      <c r="S1392" t="s">
        <v>66</v>
      </c>
      <c r="T1392" t="s">
        <v>49</v>
      </c>
      <c r="V1392" t="s">
        <v>51</v>
      </c>
      <c r="W1392" t="s">
        <v>59</v>
      </c>
      <c r="X1392" t="s">
        <v>67</v>
      </c>
      <c r="AB1392" t="s">
        <v>5256</v>
      </c>
      <c r="AC1392" t="s">
        <v>5257</v>
      </c>
      <c r="AD1392">
        <v>9665</v>
      </c>
      <c r="AE1392" t="s">
        <v>5350</v>
      </c>
      <c r="AF1392">
        <v>9641</v>
      </c>
    </row>
    <row r="1393" spans="1:32" x14ac:dyDescent="0.2">
      <c r="A1393">
        <v>9666</v>
      </c>
      <c r="B1393" t="s">
        <v>5351</v>
      </c>
      <c r="D1393" t="s">
        <v>72</v>
      </c>
      <c r="I1393" t="s">
        <v>5352</v>
      </c>
      <c r="M1393" t="s">
        <v>37</v>
      </c>
      <c r="N1393" t="s">
        <v>74</v>
      </c>
      <c r="O1393" t="s">
        <v>4754</v>
      </c>
      <c r="P1393" t="s">
        <v>40</v>
      </c>
      <c r="Q1393" t="s">
        <v>5353</v>
      </c>
      <c r="R1393" t="s">
        <v>49</v>
      </c>
      <c r="W1393" t="s">
        <v>59</v>
      </c>
      <c r="Z1393" t="s">
        <v>317</v>
      </c>
      <c r="AD1393">
        <v>9666</v>
      </c>
      <c r="AE1393" t="s">
        <v>5354</v>
      </c>
      <c r="AF1393">
        <v>9665</v>
      </c>
    </row>
    <row r="1394" spans="1:32" x14ac:dyDescent="0.2">
      <c r="A1394">
        <v>9667</v>
      </c>
      <c r="B1394" t="s">
        <v>5355</v>
      </c>
      <c r="D1394" t="s">
        <v>72</v>
      </c>
      <c r="I1394" t="s">
        <v>5356</v>
      </c>
      <c r="M1394" t="s">
        <v>37</v>
      </c>
      <c r="N1394" t="s">
        <v>74</v>
      </c>
      <c r="O1394" t="s">
        <v>4754</v>
      </c>
      <c r="P1394" t="s">
        <v>40</v>
      </c>
      <c r="Q1394" t="s">
        <v>5357</v>
      </c>
      <c r="R1394" t="s">
        <v>49</v>
      </c>
      <c r="W1394" t="s">
        <v>59</v>
      </c>
      <c r="Z1394" t="s">
        <v>317</v>
      </c>
      <c r="AD1394">
        <v>9667</v>
      </c>
      <c r="AE1394" t="s">
        <v>5358</v>
      </c>
      <c r="AF1394">
        <v>9665</v>
      </c>
    </row>
    <row r="1395" spans="1:32" x14ac:dyDescent="0.2">
      <c r="A1395">
        <v>9668</v>
      </c>
      <c r="B1395" t="s">
        <v>5359</v>
      </c>
      <c r="D1395" t="s">
        <v>72</v>
      </c>
      <c r="I1395" t="s">
        <v>5360</v>
      </c>
      <c r="M1395" t="s">
        <v>37</v>
      </c>
      <c r="N1395" t="s">
        <v>74</v>
      </c>
      <c r="O1395" t="s">
        <v>4754</v>
      </c>
      <c r="P1395" t="s">
        <v>40</v>
      </c>
      <c r="Q1395" t="s">
        <v>5361</v>
      </c>
      <c r="R1395" t="s">
        <v>49</v>
      </c>
      <c r="W1395" t="s">
        <v>59</v>
      </c>
      <c r="Y1395" t="s">
        <v>311</v>
      </c>
      <c r="Z1395" t="s">
        <v>2014</v>
      </c>
      <c r="AD1395">
        <v>9668</v>
      </c>
      <c r="AE1395" t="s">
        <v>5362</v>
      </c>
      <c r="AF1395">
        <v>9665</v>
      </c>
    </row>
    <row r="1396" spans="1:32" x14ac:dyDescent="0.2">
      <c r="A1396">
        <v>9669</v>
      </c>
      <c r="B1396" t="s">
        <v>5363</v>
      </c>
      <c r="D1396" t="s">
        <v>63</v>
      </c>
      <c r="H1396" t="s">
        <v>5364</v>
      </c>
      <c r="L1396" t="s">
        <v>4166</v>
      </c>
      <c r="M1396" t="s">
        <v>37</v>
      </c>
      <c r="N1396" t="s">
        <v>46</v>
      </c>
      <c r="O1396" t="s">
        <v>4167</v>
      </c>
      <c r="P1396" t="s">
        <v>40</v>
      </c>
      <c r="Q1396" t="s">
        <v>5365</v>
      </c>
      <c r="R1396" t="s">
        <v>49</v>
      </c>
      <c r="S1396" t="s">
        <v>66</v>
      </c>
      <c r="T1396" t="s">
        <v>49</v>
      </c>
      <c r="V1396" t="s">
        <v>4255</v>
      </c>
      <c r="W1396" t="s">
        <v>4256</v>
      </c>
      <c r="X1396" t="s">
        <v>67</v>
      </c>
      <c r="AD1396">
        <v>37485</v>
      </c>
      <c r="AE1396" t="s">
        <v>5366</v>
      </c>
      <c r="AF1396">
        <v>9641</v>
      </c>
    </row>
    <row r="1397" spans="1:32" x14ac:dyDescent="0.2">
      <c r="A1397">
        <v>9670</v>
      </c>
      <c r="B1397" t="s">
        <v>5367</v>
      </c>
      <c r="D1397" t="s">
        <v>72</v>
      </c>
      <c r="I1397" t="s">
        <v>5368</v>
      </c>
      <c r="M1397" t="s">
        <v>37</v>
      </c>
      <c r="N1397" t="s">
        <v>74</v>
      </c>
      <c r="O1397" t="s">
        <v>4260</v>
      </c>
      <c r="P1397" t="s">
        <v>40</v>
      </c>
      <c r="Q1397" t="s">
        <v>5369</v>
      </c>
      <c r="R1397" t="s">
        <v>49</v>
      </c>
      <c r="W1397" t="s">
        <v>59</v>
      </c>
      <c r="Y1397" t="s">
        <v>77</v>
      </c>
      <c r="Z1397" t="s">
        <v>78</v>
      </c>
      <c r="AD1397">
        <v>9670</v>
      </c>
      <c r="AE1397" t="s">
        <v>5370</v>
      </c>
      <c r="AF1397">
        <v>9669</v>
      </c>
    </row>
    <row r="1398" spans="1:32" x14ac:dyDescent="0.2">
      <c r="A1398">
        <v>9671</v>
      </c>
      <c r="B1398" t="s">
        <v>5371</v>
      </c>
      <c r="D1398" t="s">
        <v>72</v>
      </c>
      <c r="I1398" t="s">
        <v>5372</v>
      </c>
      <c r="M1398" t="s">
        <v>37</v>
      </c>
      <c r="N1398" t="s">
        <v>74</v>
      </c>
      <c r="O1398" t="s">
        <v>4260</v>
      </c>
      <c r="P1398" t="s">
        <v>40</v>
      </c>
      <c r="Q1398" t="s">
        <v>5373</v>
      </c>
      <c r="R1398" t="s">
        <v>49</v>
      </c>
      <c r="W1398" t="s">
        <v>59</v>
      </c>
      <c r="Y1398" t="s">
        <v>77</v>
      </c>
      <c r="Z1398" t="s">
        <v>322</v>
      </c>
      <c r="AD1398">
        <v>9671</v>
      </c>
      <c r="AE1398" t="s">
        <v>5374</v>
      </c>
      <c r="AF1398">
        <v>9669</v>
      </c>
    </row>
    <row r="1399" spans="1:32" x14ac:dyDescent="0.2">
      <c r="A1399">
        <v>9672</v>
      </c>
      <c r="B1399" t="s">
        <v>5375</v>
      </c>
      <c r="D1399" t="s">
        <v>63</v>
      </c>
      <c r="H1399" t="s">
        <v>5376</v>
      </c>
      <c r="L1399" t="s">
        <v>4166</v>
      </c>
      <c r="M1399" t="s">
        <v>37</v>
      </c>
      <c r="N1399" t="s">
        <v>46</v>
      </c>
      <c r="O1399" t="s">
        <v>4167</v>
      </c>
      <c r="P1399" t="s">
        <v>40</v>
      </c>
      <c r="Q1399" t="s">
        <v>5377</v>
      </c>
      <c r="R1399" t="s">
        <v>49</v>
      </c>
      <c r="S1399" t="s">
        <v>66</v>
      </c>
      <c r="T1399" t="s">
        <v>49</v>
      </c>
      <c r="V1399" t="s">
        <v>51</v>
      </c>
      <c r="W1399" t="s">
        <v>4256</v>
      </c>
      <c r="X1399" t="s">
        <v>67</v>
      </c>
      <c r="AB1399" t="s">
        <v>5256</v>
      </c>
      <c r="AC1399" t="s">
        <v>5257</v>
      </c>
      <c r="AD1399">
        <v>37524</v>
      </c>
      <c r="AE1399" t="s">
        <v>5378</v>
      </c>
      <c r="AF1399">
        <v>9641</v>
      </c>
    </row>
    <row r="1400" spans="1:32" x14ac:dyDescent="0.2">
      <c r="A1400">
        <v>9673</v>
      </c>
      <c r="B1400" t="s">
        <v>5379</v>
      </c>
      <c r="D1400" t="s">
        <v>72</v>
      </c>
      <c r="I1400" t="s">
        <v>5380</v>
      </c>
      <c r="M1400" t="s">
        <v>37</v>
      </c>
      <c r="N1400" t="s">
        <v>74</v>
      </c>
      <c r="O1400" t="s">
        <v>4717</v>
      </c>
      <c r="P1400" t="s">
        <v>40</v>
      </c>
      <c r="Q1400" t="s">
        <v>5381</v>
      </c>
      <c r="R1400" t="s">
        <v>49</v>
      </c>
      <c r="W1400" t="s">
        <v>59</v>
      </c>
      <c r="Y1400" t="s">
        <v>77</v>
      </c>
      <c r="Z1400" t="s">
        <v>4148</v>
      </c>
      <c r="AD1400">
        <v>9673</v>
      </c>
      <c r="AE1400" t="s">
        <v>5382</v>
      </c>
      <c r="AF1400">
        <v>9672</v>
      </c>
    </row>
    <row r="1401" spans="1:32" x14ac:dyDescent="0.2">
      <c r="A1401">
        <v>9674</v>
      </c>
      <c r="B1401" t="s">
        <v>5383</v>
      </c>
      <c r="D1401" t="s">
        <v>72</v>
      </c>
      <c r="I1401" t="s">
        <v>5384</v>
      </c>
      <c r="M1401" t="s">
        <v>37</v>
      </c>
      <c r="N1401" t="s">
        <v>74</v>
      </c>
      <c r="O1401" t="s">
        <v>4717</v>
      </c>
      <c r="P1401" t="s">
        <v>40</v>
      </c>
      <c r="Q1401" t="s">
        <v>5385</v>
      </c>
      <c r="R1401" t="s">
        <v>49</v>
      </c>
      <c r="W1401" t="s">
        <v>59</v>
      </c>
      <c r="Y1401" t="s">
        <v>77</v>
      </c>
      <c r="Z1401" t="s">
        <v>4148</v>
      </c>
      <c r="AD1401">
        <v>9674</v>
      </c>
      <c r="AE1401" t="s">
        <v>5386</v>
      </c>
      <c r="AF1401">
        <v>9672</v>
      </c>
    </row>
    <row r="1402" spans="1:32" x14ac:dyDescent="0.2">
      <c r="A1402">
        <v>9675</v>
      </c>
      <c r="B1402" t="s">
        <v>5387</v>
      </c>
      <c r="D1402" t="s">
        <v>72</v>
      </c>
      <c r="I1402" t="s">
        <v>5388</v>
      </c>
      <c r="M1402" t="s">
        <v>37</v>
      </c>
      <c r="N1402" t="s">
        <v>74</v>
      </c>
      <c r="O1402" t="s">
        <v>4717</v>
      </c>
      <c r="P1402" t="s">
        <v>40</v>
      </c>
      <c r="Q1402" t="s">
        <v>5389</v>
      </c>
      <c r="R1402" t="s">
        <v>49</v>
      </c>
      <c r="W1402" t="s">
        <v>59</v>
      </c>
      <c r="Y1402" t="s">
        <v>77</v>
      </c>
      <c r="Z1402" t="s">
        <v>4148</v>
      </c>
      <c r="AD1402">
        <v>9675</v>
      </c>
      <c r="AE1402" t="s">
        <v>5390</v>
      </c>
      <c r="AF1402">
        <v>9672</v>
      </c>
    </row>
    <row r="1403" spans="1:32" x14ac:dyDescent="0.2">
      <c r="A1403">
        <v>9676</v>
      </c>
      <c r="B1403" t="s">
        <v>5391</v>
      </c>
      <c r="D1403" t="s">
        <v>63</v>
      </c>
      <c r="H1403" t="s">
        <v>5392</v>
      </c>
      <c r="M1403" t="s">
        <v>37</v>
      </c>
      <c r="N1403" t="s">
        <v>46</v>
      </c>
      <c r="O1403" t="s">
        <v>4167</v>
      </c>
      <c r="P1403" t="s">
        <v>40</v>
      </c>
      <c r="Q1403" t="s">
        <v>5393</v>
      </c>
      <c r="R1403" t="s">
        <v>49</v>
      </c>
      <c r="S1403" t="s">
        <v>66</v>
      </c>
      <c r="T1403" t="s">
        <v>49</v>
      </c>
      <c r="U1403" t="s">
        <v>5394</v>
      </c>
      <c r="V1403" t="s">
        <v>51</v>
      </c>
      <c r="W1403" t="s">
        <v>41</v>
      </c>
      <c r="X1403" t="s">
        <v>67</v>
      </c>
      <c r="AB1403" t="s">
        <v>5395</v>
      </c>
      <c r="AC1403" t="s">
        <v>5396</v>
      </c>
      <c r="AD1403">
        <v>9676</v>
      </c>
      <c r="AE1403" t="s">
        <v>5397</v>
      </c>
      <c r="AF1403">
        <v>9641</v>
      </c>
    </row>
    <row r="1404" spans="1:32" x14ac:dyDescent="0.2">
      <c r="A1404">
        <v>9677</v>
      </c>
      <c r="B1404" t="s">
        <v>5398</v>
      </c>
      <c r="D1404" t="s">
        <v>72</v>
      </c>
      <c r="I1404" t="s">
        <v>5399</v>
      </c>
      <c r="M1404" t="s">
        <v>37</v>
      </c>
      <c r="N1404" t="s">
        <v>74</v>
      </c>
      <c r="O1404" t="s">
        <v>4754</v>
      </c>
      <c r="P1404" t="s">
        <v>40</v>
      </c>
      <c r="Q1404" t="s">
        <v>5400</v>
      </c>
      <c r="R1404" t="s">
        <v>49</v>
      </c>
      <c r="W1404" t="s">
        <v>59</v>
      </c>
      <c r="Y1404" t="s">
        <v>311</v>
      </c>
      <c r="Z1404" t="s">
        <v>317</v>
      </c>
      <c r="AD1404">
        <v>9677</v>
      </c>
      <c r="AE1404" t="s">
        <v>5401</v>
      </c>
      <c r="AF1404">
        <v>9676</v>
      </c>
    </row>
    <row r="1405" spans="1:32" x14ac:dyDescent="0.2">
      <c r="A1405">
        <v>9678</v>
      </c>
      <c r="B1405" t="s">
        <v>5402</v>
      </c>
      <c r="D1405" t="s">
        <v>72</v>
      </c>
      <c r="I1405" t="s">
        <v>5403</v>
      </c>
      <c r="M1405" t="s">
        <v>37</v>
      </c>
      <c r="N1405" t="s">
        <v>74</v>
      </c>
      <c r="O1405" t="s">
        <v>4754</v>
      </c>
      <c r="P1405" t="s">
        <v>40</v>
      </c>
      <c r="Q1405" t="s">
        <v>5404</v>
      </c>
      <c r="R1405" t="s">
        <v>49</v>
      </c>
      <c r="W1405" t="s">
        <v>59</v>
      </c>
      <c r="Y1405" t="s">
        <v>311</v>
      </c>
      <c r="Z1405" t="s">
        <v>317</v>
      </c>
      <c r="AD1405">
        <v>9678</v>
      </c>
      <c r="AE1405" t="s">
        <v>5405</v>
      </c>
      <c r="AF1405">
        <v>9676</v>
      </c>
    </row>
    <row r="1406" spans="1:32" x14ac:dyDescent="0.2">
      <c r="A1406">
        <v>9679</v>
      </c>
      <c r="B1406" t="s">
        <v>5406</v>
      </c>
      <c r="D1406" t="s">
        <v>72</v>
      </c>
      <c r="I1406" t="s">
        <v>5407</v>
      </c>
      <c r="M1406" t="s">
        <v>37</v>
      </c>
      <c r="N1406" t="s">
        <v>74</v>
      </c>
      <c r="O1406" t="s">
        <v>4754</v>
      </c>
      <c r="P1406" t="s">
        <v>40</v>
      </c>
      <c r="Q1406" t="s">
        <v>5408</v>
      </c>
      <c r="R1406" t="s">
        <v>49</v>
      </c>
      <c r="W1406" t="s">
        <v>59</v>
      </c>
      <c r="Y1406" t="s">
        <v>311</v>
      </c>
      <c r="Z1406" t="s">
        <v>317</v>
      </c>
      <c r="AD1406">
        <v>9679</v>
      </c>
      <c r="AE1406" t="s">
        <v>5409</v>
      </c>
      <c r="AF1406">
        <v>9676</v>
      </c>
    </row>
    <row r="1407" spans="1:32" x14ac:dyDescent="0.2">
      <c r="A1407">
        <v>9680</v>
      </c>
      <c r="B1407" t="s">
        <v>5410</v>
      </c>
      <c r="D1407" t="s">
        <v>72</v>
      </c>
      <c r="I1407" t="s">
        <v>5411</v>
      </c>
      <c r="M1407" t="s">
        <v>37</v>
      </c>
      <c r="N1407" t="s">
        <v>74</v>
      </c>
      <c r="O1407" t="s">
        <v>4754</v>
      </c>
      <c r="P1407" t="s">
        <v>40</v>
      </c>
      <c r="Q1407" t="s">
        <v>5412</v>
      </c>
      <c r="R1407" t="s">
        <v>49</v>
      </c>
      <c r="W1407" t="s">
        <v>59</v>
      </c>
      <c r="Y1407" t="s">
        <v>77</v>
      </c>
      <c r="Z1407" t="s">
        <v>4148</v>
      </c>
      <c r="AD1407">
        <v>9680</v>
      </c>
      <c r="AE1407" t="s">
        <v>5413</v>
      </c>
      <c r="AF1407">
        <v>9676</v>
      </c>
    </row>
    <row r="1408" spans="1:32" x14ac:dyDescent="0.2">
      <c r="A1408">
        <v>9681</v>
      </c>
      <c r="B1408" t="s">
        <v>5414</v>
      </c>
      <c r="D1408" t="s">
        <v>72</v>
      </c>
      <c r="I1408" t="s">
        <v>5415</v>
      </c>
      <c r="M1408" t="s">
        <v>37</v>
      </c>
      <c r="N1408" t="s">
        <v>74</v>
      </c>
      <c r="O1408" t="s">
        <v>4754</v>
      </c>
      <c r="P1408" t="s">
        <v>40</v>
      </c>
      <c r="Q1408" t="s">
        <v>5416</v>
      </c>
      <c r="R1408" t="s">
        <v>49</v>
      </c>
      <c r="W1408" t="s">
        <v>59</v>
      </c>
      <c r="Y1408" t="s">
        <v>77</v>
      </c>
      <c r="Z1408" t="s">
        <v>4148</v>
      </c>
      <c r="AD1408">
        <v>9681</v>
      </c>
      <c r="AE1408" t="s">
        <v>5417</v>
      </c>
      <c r="AF1408">
        <v>9676</v>
      </c>
    </row>
    <row r="1409" spans="1:32" x14ac:dyDescent="0.2">
      <c r="A1409">
        <v>9682</v>
      </c>
      <c r="B1409" t="s">
        <v>5418</v>
      </c>
      <c r="D1409" t="s">
        <v>72</v>
      </c>
      <c r="I1409" t="s">
        <v>5419</v>
      </c>
      <c r="M1409" t="s">
        <v>37</v>
      </c>
      <c r="N1409" t="s">
        <v>74</v>
      </c>
      <c r="O1409" t="s">
        <v>4754</v>
      </c>
      <c r="P1409" t="s">
        <v>40</v>
      </c>
      <c r="Q1409" t="s">
        <v>5420</v>
      </c>
      <c r="R1409" t="s">
        <v>49</v>
      </c>
      <c r="W1409" t="s">
        <v>59</v>
      </c>
      <c r="Y1409" t="s">
        <v>77</v>
      </c>
      <c r="Z1409" t="s">
        <v>4148</v>
      </c>
      <c r="AD1409">
        <v>9682</v>
      </c>
      <c r="AE1409" t="s">
        <v>5421</v>
      </c>
      <c r="AF1409">
        <v>9676</v>
      </c>
    </row>
    <row r="1410" spans="1:32" x14ac:dyDescent="0.2">
      <c r="A1410">
        <v>9943</v>
      </c>
      <c r="B1410" t="s">
        <v>5422</v>
      </c>
      <c r="D1410" t="s">
        <v>43</v>
      </c>
      <c r="F1410" t="s">
        <v>5423</v>
      </c>
      <c r="L1410" t="s">
        <v>5424</v>
      </c>
      <c r="M1410" t="s">
        <v>37</v>
      </c>
      <c r="N1410" t="s">
        <v>74</v>
      </c>
      <c r="O1410" t="s">
        <v>5425</v>
      </c>
      <c r="P1410" t="s">
        <v>40</v>
      </c>
      <c r="Q1410" t="s">
        <v>5426</v>
      </c>
      <c r="R1410" t="s">
        <v>49</v>
      </c>
      <c r="U1410" t="s">
        <v>5427</v>
      </c>
      <c r="W1410" t="s">
        <v>41</v>
      </c>
      <c r="X1410" t="s">
        <v>52</v>
      </c>
      <c r="AB1410">
        <v>4</v>
      </c>
      <c r="AC1410" t="s">
        <v>3602</v>
      </c>
      <c r="AD1410">
        <v>29879</v>
      </c>
      <c r="AE1410" t="s">
        <v>5428</v>
      </c>
      <c r="AF1410">
        <v>8371</v>
      </c>
    </row>
    <row r="1411" spans="1:32" x14ac:dyDescent="0.2">
      <c r="A1411">
        <v>10096</v>
      </c>
      <c r="B1411" t="s">
        <v>5429</v>
      </c>
      <c r="D1411" t="s">
        <v>56</v>
      </c>
      <c r="G1411" t="s">
        <v>5430</v>
      </c>
      <c r="M1411" t="s">
        <v>37</v>
      </c>
      <c r="N1411" t="s">
        <v>74</v>
      </c>
      <c r="O1411" t="s">
        <v>5425</v>
      </c>
      <c r="P1411" t="s">
        <v>40</v>
      </c>
      <c r="Q1411" t="s">
        <v>5431</v>
      </c>
      <c r="R1411" t="s">
        <v>49</v>
      </c>
      <c r="W1411" t="s">
        <v>4882</v>
      </c>
      <c r="X1411" t="s">
        <v>67</v>
      </c>
      <c r="AB1411">
        <v>4.4000000000000004</v>
      </c>
      <c r="AC1411" t="s">
        <v>5432</v>
      </c>
      <c r="AD1411">
        <v>10096</v>
      </c>
      <c r="AE1411" t="s">
        <v>5433</v>
      </c>
      <c r="AF1411">
        <v>9943</v>
      </c>
    </row>
    <row r="1412" spans="1:32" x14ac:dyDescent="0.2">
      <c r="A1412">
        <v>10097</v>
      </c>
      <c r="B1412" t="s">
        <v>5434</v>
      </c>
      <c r="D1412" t="s">
        <v>63</v>
      </c>
      <c r="H1412" t="s">
        <v>5435</v>
      </c>
      <c r="M1412" t="s">
        <v>37</v>
      </c>
      <c r="N1412" t="s">
        <v>46</v>
      </c>
      <c r="O1412" t="s">
        <v>5425</v>
      </c>
      <c r="P1412" t="s">
        <v>40</v>
      </c>
      <c r="Q1412" t="s">
        <v>5436</v>
      </c>
      <c r="R1412" t="s">
        <v>49</v>
      </c>
      <c r="S1412" t="s">
        <v>66</v>
      </c>
      <c r="T1412" t="s">
        <v>49</v>
      </c>
      <c r="V1412" t="s">
        <v>51</v>
      </c>
      <c r="W1412" t="s">
        <v>59</v>
      </c>
      <c r="X1412" t="s">
        <v>67</v>
      </c>
      <c r="AB1412" t="s">
        <v>5437</v>
      </c>
      <c r="AC1412" t="s">
        <v>5438</v>
      </c>
      <c r="AD1412">
        <v>10097</v>
      </c>
      <c r="AE1412" t="s">
        <v>5439</v>
      </c>
      <c r="AF1412">
        <v>10096</v>
      </c>
    </row>
    <row r="1413" spans="1:32" x14ac:dyDescent="0.2">
      <c r="A1413">
        <v>10098</v>
      </c>
      <c r="B1413" t="s">
        <v>5440</v>
      </c>
      <c r="D1413" t="s">
        <v>72</v>
      </c>
      <c r="I1413" t="s">
        <v>5441</v>
      </c>
      <c r="M1413" t="s">
        <v>37</v>
      </c>
      <c r="N1413" t="s">
        <v>74</v>
      </c>
      <c r="O1413" t="s">
        <v>2610</v>
      </c>
      <c r="P1413" t="s">
        <v>40</v>
      </c>
      <c r="Q1413" t="s">
        <v>5442</v>
      </c>
      <c r="R1413" t="s">
        <v>49</v>
      </c>
      <c r="W1413" t="s">
        <v>59</v>
      </c>
      <c r="Y1413" t="s">
        <v>77</v>
      </c>
      <c r="Z1413" t="s">
        <v>133</v>
      </c>
      <c r="AD1413">
        <v>10098</v>
      </c>
      <c r="AE1413" t="s">
        <v>5443</v>
      </c>
      <c r="AF1413">
        <v>10097</v>
      </c>
    </row>
    <row r="1414" spans="1:32" x14ac:dyDescent="0.2">
      <c r="A1414">
        <v>10099</v>
      </c>
      <c r="B1414" t="s">
        <v>5444</v>
      </c>
      <c r="D1414" t="s">
        <v>72</v>
      </c>
      <c r="I1414" t="s">
        <v>5445</v>
      </c>
      <c r="M1414" t="s">
        <v>37</v>
      </c>
      <c r="N1414" t="s">
        <v>74</v>
      </c>
      <c r="O1414" t="s">
        <v>2610</v>
      </c>
      <c r="P1414" t="s">
        <v>40</v>
      </c>
      <c r="Q1414" t="s">
        <v>5446</v>
      </c>
      <c r="R1414" t="s">
        <v>49</v>
      </c>
      <c r="W1414" t="s">
        <v>59</v>
      </c>
      <c r="Y1414" t="s">
        <v>202</v>
      </c>
      <c r="Z1414" t="s">
        <v>202</v>
      </c>
      <c r="AD1414">
        <v>10099</v>
      </c>
      <c r="AE1414" t="s">
        <v>5447</v>
      </c>
      <c r="AF1414">
        <v>10097</v>
      </c>
    </row>
    <row r="1415" spans="1:32" x14ac:dyDescent="0.2">
      <c r="A1415">
        <v>10100</v>
      </c>
      <c r="B1415" t="s">
        <v>5448</v>
      </c>
      <c r="D1415" t="s">
        <v>72</v>
      </c>
      <c r="I1415" t="s">
        <v>5449</v>
      </c>
      <c r="M1415" t="s">
        <v>37</v>
      </c>
      <c r="N1415" t="s">
        <v>74</v>
      </c>
      <c r="O1415" t="s">
        <v>2610</v>
      </c>
      <c r="P1415" t="s">
        <v>40</v>
      </c>
      <c r="Q1415" t="s">
        <v>5450</v>
      </c>
      <c r="R1415" t="s">
        <v>49</v>
      </c>
      <c r="W1415" t="s">
        <v>59</v>
      </c>
      <c r="Y1415" t="s">
        <v>77</v>
      </c>
      <c r="Z1415" t="s">
        <v>133</v>
      </c>
      <c r="AD1415">
        <v>10100</v>
      </c>
      <c r="AE1415" t="s">
        <v>5451</v>
      </c>
      <c r="AF1415">
        <v>10097</v>
      </c>
    </row>
    <row r="1416" spans="1:32" x14ac:dyDescent="0.2">
      <c r="A1416">
        <v>10101</v>
      </c>
      <c r="B1416" t="s">
        <v>5452</v>
      </c>
      <c r="D1416" t="s">
        <v>72</v>
      </c>
      <c r="I1416" t="s">
        <v>5453</v>
      </c>
      <c r="M1416" t="s">
        <v>37</v>
      </c>
      <c r="N1416" t="s">
        <v>74</v>
      </c>
      <c r="O1416" t="s">
        <v>2610</v>
      </c>
      <c r="P1416" t="s">
        <v>40</v>
      </c>
      <c r="Q1416" t="s">
        <v>5454</v>
      </c>
      <c r="R1416" t="s">
        <v>49</v>
      </c>
      <c r="W1416" t="s">
        <v>59</v>
      </c>
      <c r="Y1416" t="s">
        <v>202</v>
      </c>
      <c r="Z1416" t="s">
        <v>202</v>
      </c>
      <c r="AD1416">
        <v>10101</v>
      </c>
      <c r="AE1416" t="s">
        <v>5455</v>
      </c>
      <c r="AF1416">
        <v>10097</v>
      </c>
    </row>
    <row r="1417" spans="1:32" x14ac:dyDescent="0.2">
      <c r="A1417">
        <v>10102</v>
      </c>
      <c r="B1417" t="s">
        <v>5456</v>
      </c>
      <c r="D1417" t="s">
        <v>72</v>
      </c>
      <c r="I1417" t="s">
        <v>5457</v>
      </c>
      <c r="M1417" t="s">
        <v>37</v>
      </c>
      <c r="N1417" t="s">
        <v>74</v>
      </c>
      <c r="O1417" t="s">
        <v>2610</v>
      </c>
      <c r="P1417" t="s">
        <v>40</v>
      </c>
      <c r="Q1417" t="s">
        <v>5458</v>
      </c>
      <c r="R1417" t="s">
        <v>49</v>
      </c>
      <c r="W1417" t="s">
        <v>59</v>
      </c>
      <c r="Y1417" t="s">
        <v>77</v>
      </c>
      <c r="Z1417" t="s">
        <v>133</v>
      </c>
      <c r="AD1417">
        <v>10102</v>
      </c>
      <c r="AE1417" t="s">
        <v>5459</v>
      </c>
      <c r="AF1417">
        <v>10097</v>
      </c>
    </row>
    <row r="1418" spans="1:32" x14ac:dyDescent="0.2">
      <c r="A1418">
        <v>10103</v>
      </c>
      <c r="B1418" t="s">
        <v>5460</v>
      </c>
      <c r="D1418" t="s">
        <v>72</v>
      </c>
      <c r="I1418" t="s">
        <v>5461</v>
      </c>
      <c r="M1418" t="s">
        <v>37</v>
      </c>
      <c r="N1418" t="s">
        <v>74</v>
      </c>
      <c r="O1418" t="s">
        <v>2610</v>
      </c>
      <c r="P1418" t="s">
        <v>40</v>
      </c>
      <c r="Q1418" t="s">
        <v>5462</v>
      </c>
      <c r="R1418" t="s">
        <v>49</v>
      </c>
      <c r="W1418" t="s">
        <v>59</v>
      </c>
      <c r="Y1418" t="s">
        <v>202</v>
      </c>
      <c r="Z1418" t="s">
        <v>202</v>
      </c>
      <c r="AD1418">
        <v>10103</v>
      </c>
      <c r="AE1418" t="s">
        <v>5463</v>
      </c>
      <c r="AF1418">
        <v>10097</v>
      </c>
    </row>
    <row r="1419" spans="1:32" x14ac:dyDescent="0.2">
      <c r="A1419">
        <v>10104</v>
      </c>
      <c r="B1419" t="s">
        <v>5464</v>
      </c>
      <c r="D1419" t="s">
        <v>72</v>
      </c>
      <c r="I1419" t="s">
        <v>5465</v>
      </c>
      <c r="M1419" t="s">
        <v>37</v>
      </c>
      <c r="N1419" t="s">
        <v>74</v>
      </c>
      <c r="O1419" t="s">
        <v>2610</v>
      </c>
      <c r="P1419" t="s">
        <v>40</v>
      </c>
      <c r="Q1419" t="s">
        <v>5466</v>
      </c>
      <c r="R1419" t="s">
        <v>49</v>
      </c>
      <c r="W1419" t="s">
        <v>59</v>
      </c>
      <c r="Y1419" t="s">
        <v>77</v>
      </c>
      <c r="Z1419" t="s">
        <v>133</v>
      </c>
      <c r="AD1419">
        <v>10104</v>
      </c>
      <c r="AE1419" t="s">
        <v>5467</v>
      </c>
      <c r="AF1419">
        <v>10097</v>
      </c>
    </row>
    <row r="1420" spans="1:32" x14ac:dyDescent="0.2">
      <c r="A1420">
        <v>10105</v>
      </c>
      <c r="B1420" t="s">
        <v>5468</v>
      </c>
      <c r="D1420" t="s">
        <v>72</v>
      </c>
      <c r="I1420" t="s">
        <v>5469</v>
      </c>
      <c r="M1420" t="s">
        <v>37</v>
      </c>
      <c r="N1420" t="s">
        <v>74</v>
      </c>
      <c r="O1420" t="s">
        <v>2610</v>
      </c>
      <c r="P1420" t="s">
        <v>40</v>
      </c>
      <c r="Q1420" t="s">
        <v>5470</v>
      </c>
      <c r="R1420" t="s">
        <v>49</v>
      </c>
      <c r="W1420" t="s">
        <v>59</v>
      </c>
      <c r="Y1420" t="s">
        <v>202</v>
      </c>
      <c r="Z1420" t="s">
        <v>202</v>
      </c>
      <c r="AD1420">
        <v>10105</v>
      </c>
      <c r="AE1420" t="s">
        <v>5471</v>
      </c>
      <c r="AF1420">
        <v>10097</v>
      </c>
    </row>
    <row r="1421" spans="1:32" x14ac:dyDescent="0.2">
      <c r="A1421">
        <v>10106</v>
      </c>
      <c r="B1421" t="s">
        <v>5472</v>
      </c>
      <c r="D1421" t="s">
        <v>63</v>
      </c>
      <c r="H1421" t="s">
        <v>5473</v>
      </c>
      <c r="M1421" t="s">
        <v>37</v>
      </c>
      <c r="N1421" t="s">
        <v>46</v>
      </c>
      <c r="O1421" t="s">
        <v>5425</v>
      </c>
      <c r="P1421" t="s">
        <v>40</v>
      </c>
      <c r="Q1421" t="s">
        <v>5474</v>
      </c>
      <c r="R1421" t="s">
        <v>49</v>
      </c>
      <c r="S1421" t="s">
        <v>66</v>
      </c>
      <c r="T1421" t="s">
        <v>49</v>
      </c>
      <c r="V1421" t="s">
        <v>51</v>
      </c>
      <c r="W1421" t="s">
        <v>59</v>
      </c>
      <c r="X1421" t="s">
        <v>67</v>
      </c>
      <c r="AB1421" t="s">
        <v>5437</v>
      </c>
      <c r="AC1421" t="s">
        <v>5438</v>
      </c>
      <c r="AD1421">
        <v>10106</v>
      </c>
      <c r="AE1421" t="s">
        <v>5475</v>
      </c>
      <c r="AF1421">
        <v>10096</v>
      </c>
    </row>
    <row r="1422" spans="1:32" x14ac:dyDescent="0.2">
      <c r="A1422">
        <v>10107</v>
      </c>
      <c r="B1422" t="s">
        <v>5476</v>
      </c>
      <c r="D1422" t="s">
        <v>72</v>
      </c>
      <c r="I1422" t="s">
        <v>5477</v>
      </c>
      <c r="M1422" t="s">
        <v>37</v>
      </c>
      <c r="N1422" t="s">
        <v>74</v>
      </c>
      <c r="O1422" t="s">
        <v>2610</v>
      </c>
      <c r="P1422" t="s">
        <v>40</v>
      </c>
      <c r="Q1422" t="s">
        <v>5478</v>
      </c>
      <c r="R1422" t="s">
        <v>49</v>
      </c>
      <c r="W1422" t="s">
        <v>59</v>
      </c>
      <c r="Y1422" t="s">
        <v>77</v>
      </c>
      <c r="Z1422" t="s">
        <v>133</v>
      </c>
      <c r="AD1422">
        <v>10107</v>
      </c>
      <c r="AE1422" t="s">
        <v>5479</v>
      </c>
      <c r="AF1422">
        <v>10106</v>
      </c>
    </row>
    <row r="1423" spans="1:32" x14ac:dyDescent="0.2">
      <c r="A1423">
        <v>10108</v>
      </c>
      <c r="B1423" t="s">
        <v>5480</v>
      </c>
      <c r="D1423" t="s">
        <v>72</v>
      </c>
      <c r="I1423" t="s">
        <v>5481</v>
      </c>
      <c r="M1423" t="s">
        <v>37</v>
      </c>
      <c r="N1423" t="s">
        <v>74</v>
      </c>
      <c r="O1423" t="s">
        <v>2610</v>
      </c>
      <c r="P1423" t="s">
        <v>40</v>
      </c>
      <c r="Q1423" t="s">
        <v>5478</v>
      </c>
      <c r="R1423" t="s">
        <v>49</v>
      </c>
      <c r="W1423" t="s">
        <v>59</v>
      </c>
      <c r="Y1423" t="s">
        <v>77</v>
      </c>
      <c r="Z1423" t="s">
        <v>133</v>
      </c>
      <c r="AD1423">
        <v>10108</v>
      </c>
      <c r="AE1423" t="s">
        <v>5482</v>
      </c>
      <c r="AF1423">
        <v>10106</v>
      </c>
    </row>
    <row r="1424" spans="1:32" x14ac:dyDescent="0.2">
      <c r="A1424">
        <v>10109</v>
      </c>
      <c r="B1424" t="s">
        <v>5483</v>
      </c>
      <c r="D1424" t="s">
        <v>63</v>
      </c>
      <c r="H1424" t="s">
        <v>5484</v>
      </c>
      <c r="M1424" t="s">
        <v>37</v>
      </c>
      <c r="N1424" t="s">
        <v>46</v>
      </c>
      <c r="O1424" t="s">
        <v>5425</v>
      </c>
      <c r="P1424" t="s">
        <v>40</v>
      </c>
      <c r="Q1424" t="s">
        <v>5485</v>
      </c>
      <c r="R1424" t="s">
        <v>49</v>
      </c>
      <c r="S1424" t="s">
        <v>66</v>
      </c>
      <c r="T1424" t="s">
        <v>49</v>
      </c>
      <c r="V1424" t="s">
        <v>51</v>
      </c>
      <c r="W1424" t="s">
        <v>59</v>
      </c>
      <c r="X1424" t="s">
        <v>67</v>
      </c>
      <c r="AB1424" t="s">
        <v>5437</v>
      </c>
      <c r="AC1424" t="s">
        <v>5438</v>
      </c>
      <c r="AD1424">
        <v>10109</v>
      </c>
      <c r="AE1424" t="s">
        <v>5486</v>
      </c>
      <c r="AF1424">
        <v>10096</v>
      </c>
    </row>
    <row r="1425" spans="1:32" x14ac:dyDescent="0.2">
      <c r="A1425">
        <v>10110</v>
      </c>
      <c r="B1425" t="s">
        <v>5487</v>
      </c>
      <c r="D1425" t="s">
        <v>72</v>
      </c>
      <c r="I1425" t="s">
        <v>5488</v>
      </c>
      <c r="M1425" t="s">
        <v>37</v>
      </c>
      <c r="N1425" t="s">
        <v>74</v>
      </c>
      <c r="O1425" t="s">
        <v>2610</v>
      </c>
      <c r="P1425" t="s">
        <v>40</v>
      </c>
      <c r="Q1425" t="s">
        <v>5489</v>
      </c>
      <c r="R1425" t="s">
        <v>49</v>
      </c>
      <c r="W1425" t="s">
        <v>59</v>
      </c>
      <c r="Y1425" t="s">
        <v>77</v>
      </c>
      <c r="Z1425" t="s">
        <v>133</v>
      </c>
      <c r="AD1425">
        <v>10110</v>
      </c>
      <c r="AE1425" t="s">
        <v>5490</v>
      </c>
      <c r="AF1425">
        <v>10109</v>
      </c>
    </row>
    <row r="1426" spans="1:32" x14ac:dyDescent="0.2">
      <c r="A1426">
        <v>10111</v>
      </c>
      <c r="B1426" t="s">
        <v>5491</v>
      </c>
      <c r="D1426" t="s">
        <v>72</v>
      </c>
      <c r="I1426" t="s">
        <v>5492</v>
      </c>
      <c r="M1426" t="s">
        <v>37</v>
      </c>
      <c r="N1426" t="s">
        <v>74</v>
      </c>
      <c r="O1426" t="s">
        <v>2610</v>
      </c>
      <c r="P1426" t="s">
        <v>40</v>
      </c>
      <c r="Q1426" t="s">
        <v>5493</v>
      </c>
      <c r="R1426" t="s">
        <v>49</v>
      </c>
      <c r="W1426" t="s">
        <v>59</v>
      </c>
      <c r="Y1426" t="s">
        <v>77</v>
      </c>
      <c r="Z1426" t="s">
        <v>133</v>
      </c>
      <c r="AD1426">
        <v>10111</v>
      </c>
      <c r="AE1426" t="s">
        <v>5494</v>
      </c>
      <c r="AF1426">
        <v>10109</v>
      </c>
    </row>
    <row r="1427" spans="1:32" x14ac:dyDescent="0.2">
      <c r="A1427">
        <v>10112</v>
      </c>
      <c r="B1427" t="s">
        <v>5495</v>
      </c>
      <c r="D1427" t="s">
        <v>72</v>
      </c>
      <c r="I1427" t="s">
        <v>5496</v>
      </c>
      <c r="M1427" t="s">
        <v>37</v>
      </c>
      <c r="N1427" t="s">
        <v>74</v>
      </c>
      <c r="O1427" t="s">
        <v>2610</v>
      </c>
      <c r="P1427" t="s">
        <v>40</v>
      </c>
      <c r="Q1427" t="s">
        <v>5497</v>
      </c>
      <c r="R1427" t="s">
        <v>49</v>
      </c>
      <c r="W1427" t="s">
        <v>59</v>
      </c>
      <c r="Y1427" t="s">
        <v>202</v>
      </c>
      <c r="Z1427" t="s">
        <v>202</v>
      </c>
      <c r="AD1427">
        <v>10112</v>
      </c>
      <c r="AE1427" t="s">
        <v>5498</v>
      </c>
      <c r="AF1427">
        <v>10109</v>
      </c>
    </row>
    <row r="1428" spans="1:32" x14ac:dyDescent="0.2">
      <c r="A1428">
        <v>10113</v>
      </c>
      <c r="B1428" t="s">
        <v>5499</v>
      </c>
      <c r="D1428" t="s">
        <v>72</v>
      </c>
      <c r="I1428" t="s">
        <v>5500</v>
      </c>
      <c r="M1428" t="s">
        <v>37</v>
      </c>
      <c r="N1428" t="s">
        <v>74</v>
      </c>
      <c r="O1428" t="s">
        <v>2610</v>
      </c>
      <c r="P1428" t="s">
        <v>40</v>
      </c>
      <c r="Q1428" t="s">
        <v>5501</v>
      </c>
      <c r="R1428" t="s">
        <v>49</v>
      </c>
      <c r="W1428" t="s">
        <v>59</v>
      </c>
      <c r="Y1428" t="s">
        <v>77</v>
      </c>
      <c r="Z1428" t="s">
        <v>133</v>
      </c>
      <c r="AD1428">
        <v>10113</v>
      </c>
      <c r="AE1428" t="s">
        <v>5502</v>
      </c>
      <c r="AF1428">
        <v>10109</v>
      </c>
    </row>
    <row r="1429" spans="1:32" x14ac:dyDescent="0.2">
      <c r="A1429">
        <v>10114</v>
      </c>
      <c r="B1429" t="s">
        <v>5503</v>
      </c>
      <c r="D1429" t="s">
        <v>72</v>
      </c>
      <c r="I1429" t="s">
        <v>5504</v>
      </c>
      <c r="M1429" t="s">
        <v>37</v>
      </c>
      <c r="N1429" t="s">
        <v>74</v>
      </c>
      <c r="O1429" t="s">
        <v>2610</v>
      </c>
      <c r="P1429" t="s">
        <v>40</v>
      </c>
      <c r="Q1429" t="s">
        <v>5505</v>
      </c>
      <c r="R1429" t="s">
        <v>49</v>
      </c>
      <c r="W1429" t="s">
        <v>59</v>
      </c>
      <c r="Y1429" t="s">
        <v>202</v>
      </c>
      <c r="Z1429" t="s">
        <v>202</v>
      </c>
      <c r="AD1429">
        <v>10114</v>
      </c>
      <c r="AE1429" t="s">
        <v>5506</v>
      </c>
      <c r="AF1429">
        <v>10109</v>
      </c>
    </row>
    <row r="1430" spans="1:32" x14ac:dyDescent="0.2">
      <c r="A1430">
        <v>10115</v>
      </c>
      <c r="B1430" t="s">
        <v>5507</v>
      </c>
      <c r="D1430" t="s">
        <v>72</v>
      </c>
      <c r="I1430" t="s">
        <v>5508</v>
      </c>
      <c r="M1430" t="s">
        <v>37</v>
      </c>
      <c r="N1430" t="s">
        <v>74</v>
      </c>
      <c r="O1430" t="s">
        <v>2610</v>
      </c>
      <c r="P1430" t="s">
        <v>40</v>
      </c>
      <c r="Q1430" t="s">
        <v>5509</v>
      </c>
      <c r="R1430" t="s">
        <v>49</v>
      </c>
      <c r="W1430" t="s">
        <v>59</v>
      </c>
      <c r="Y1430" t="s">
        <v>77</v>
      </c>
      <c r="Z1430" t="s">
        <v>133</v>
      </c>
      <c r="AD1430">
        <v>10115</v>
      </c>
      <c r="AE1430" t="s">
        <v>5510</v>
      </c>
      <c r="AF1430">
        <v>10109</v>
      </c>
    </row>
    <row r="1431" spans="1:32" x14ac:dyDescent="0.2">
      <c r="A1431">
        <v>10116</v>
      </c>
      <c r="B1431" t="s">
        <v>5511</v>
      </c>
      <c r="D1431" t="s">
        <v>72</v>
      </c>
      <c r="I1431" t="s">
        <v>5512</v>
      </c>
      <c r="M1431" t="s">
        <v>37</v>
      </c>
      <c r="N1431" t="s">
        <v>74</v>
      </c>
      <c r="O1431" t="s">
        <v>2610</v>
      </c>
      <c r="P1431" t="s">
        <v>40</v>
      </c>
      <c r="Q1431" t="s">
        <v>5513</v>
      </c>
      <c r="R1431" t="s">
        <v>49</v>
      </c>
      <c r="W1431" t="s">
        <v>59</v>
      </c>
      <c r="Y1431" t="s">
        <v>202</v>
      </c>
      <c r="Z1431" t="s">
        <v>202</v>
      </c>
      <c r="AD1431">
        <v>10116</v>
      </c>
      <c r="AE1431" t="s">
        <v>5514</v>
      </c>
      <c r="AF1431">
        <v>10109</v>
      </c>
    </row>
    <row r="1432" spans="1:32" x14ac:dyDescent="0.2">
      <c r="A1432">
        <v>10117</v>
      </c>
      <c r="B1432" t="s">
        <v>5515</v>
      </c>
      <c r="D1432" t="s">
        <v>72</v>
      </c>
      <c r="I1432" t="s">
        <v>5516</v>
      </c>
      <c r="M1432" t="s">
        <v>37</v>
      </c>
      <c r="N1432" t="s">
        <v>74</v>
      </c>
      <c r="O1432" t="s">
        <v>2610</v>
      </c>
      <c r="P1432" t="s">
        <v>40</v>
      </c>
      <c r="Q1432" t="s">
        <v>5517</v>
      </c>
      <c r="R1432" t="s">
        <v>49</v>
      </c>
      <c r="W1432" t="s">
        <v>59</v>
      </c>
      <c r="Y1432" t="s">
        <v>77</v>
      </c>
      <c r="Z1432" t="s">
        <v>133</v>
      </c>
      <c r="AD1432">
        <v>10117</v>
      </c>
      <c r="AE1432" t="s">
        <v>5518</v>
      </c>
      <c r="AF1432">
        <v>10109</v>
      </c>
    </row>
    <row r="1433" spans="1:32" x14ac:dyDescent="0.2">
      <c r="A1433">
        <v>10118</v>
      </c>
      <c r="B1433" t="s">
        <v>5519</v>
      </c>
      <c r="D1433" t="s">
        <v>72</v>
      </c>
      <c r="I1433" t="s">
        <v>5520</v>
      </c>
      <c r="M1433" t="s">
        <v>37</v>
      </c>
      <c r="N1433" t="s">
        <v>74</v>
      </c>
      <c r="O1433" t="s">
        <v>2610</v>
      </c>
      <c r="P1433" t="s">
        <v>40</v>
      </c>
      <c r="Q1433" t="s">
        <v>5521</v>
      </c>
      <c r="R1433" t="s">
        <v>49</v>
      </c>
      <c r="W1433" t="s">
        <v>59</v>
      </c>
      <c r="Y1433" t="s">
        <v>202</v>
      </c>
      <c r="Z1433" t="s">
        <v>202</v>
      </c>
      <c r="AD1433">
        <v>10118</v>
      </c>
      <c r="AE1433" t="s">
        <v>5522</v>
      </c>
      <c r="AF1433">
        <v>10109</v>
      </c>
    </row>
    <row r="1434" spans="1:32" x14ac:dyDescent="0.2">
      <c r="A1434">
        <v>10119</v>
      </c>
      <c r="B1434" t="s">
        <v>5523</v>
      </c>
      <c r="D1434" t="s">
        <v>72</v>
      </c>
      <c r="I1434" t="s">
        <v>5524</v>
      </c>
      <c r="M1434" t="s">
        <v>37</v>
      </c>
      <c r="N1434" t="s">
        <v>74</v>
      </c>
      <c r="O1434" t="s">
        <v>2610</v>
      </c>
      <c r="P1434" t="s">
        <v>40</v>
      </c>
      <c r="Q1434" t="s">
        <v>5525</v>
      </c>
      <c r="R1434" t="s">
        <v>49</v>
      </c>
      <c r="W1434" t="s">
        <v>59</v>
      </c>
      <c r="Y1434" t="s">
        <v>77</v>
      </c>
      <c r="Z1434" t="s">
        <v>133</v>
      </c>
      <c r="AD1434">
        <v>10119</v>
      </c>
      <c r="AE1434" t="s">
        <v>5526</v>
      </c>
      <c r="AF1434">
        <v>10109</v>
      </c>
    </row>
    <row r="1435" spans="1:32" x14ac:dyDescent="0.2">
      <c r="A1435">
        <v>10120</v>
      </c>
      <c r="B1435" t="s">
        <v>5527</v>
      </c>
      <c r="D1435" t="s">
        <v>72</v>
      </c>
      <c r="I1435" t="s">
        <v>5528</v>
      </c>
      <c r="M1435" t="s">
        <v>37</v>
      </c>
      <c r="N1435" t="s">
        <v>74</v>
      </c>
      <c r="O1435" t="s">
        <v>2610</v>
      </c>
      <c r="P1435" t="s">
        <v>40</v>
      </c>
      <c r="Q1435" t="s">
        <v>5529</v>
      </c>
      <c r="R1435" t="s">
        <v>49</v>
      </c>
      <c r="W1435" t="s">
        <v>59</v>
      </c>
      <c r="Y1435" t="s">
        <v>202</v>
      </c>
      <c r="Z1435" t="s">
        <v>202</v>
      </c>
      <c r="AD1435">
        <v>10120</v>
      </c>
      <c r="AE1435" t="s">
        <v>5530</v>
      </c>
      <c r="AF1435">
        <v>10109</v>
      </c>
    </row>
    <row r="1436" spans="1:32" x14ac:dyDescent="0.2">
      <c r="A1436">
        <v>10121</v>
      </c>
      <c r="B1436" t="s">
        <v>5531</v>
      </c>
      <c r="D1436" t="s">
        <v>72</v>
      </c>
      <c r="I1436" t="s">
        <v>5532</v>
      </c>
      <c r="M1436" t="s">
        <v>37</v>
      </c>
      <c r="N1436" t="s">
        <v>74</v>
      </c>
      <c r="O1436" t="s">
        <v>2610</v>
      </c>
      <c r="P1436" t="s">
        <v>40</v>
      </c>
      <c r="Q1436" t="s">
        <v>5533</v>
      </c>
      <c r="R1436" t="s">
        <v>49</v>
      </c>
      <c r="W1436" t="s">
        <v>59</v>
      </c>
      <c r="Y1436" t="s">
        <v>77</v>
      </c>
      <c r="Z1436" t="s">
        <v>133</v>
      </c>
      <c r="AD1436">
        <v>10121</v>
      </c>
      <c r="AE1436" t="s">
        <v>5534</v>
      </c>
      <c r="AF1436">
        <v>10109</v>
      </c>
    </row>
    <row r="1437" spans="1:32" x14ac:dyDescent="0.2">
      <c r="A1437">
        <v>10122</v>
      </c>
      <c r="B1437" t="s">
        <v>5535</v>
      </c>
      <c r="D1437" t="s">
        <v>72</v>
      </c>
      <c r="I1437" t="s">
        <v>5536</v>
      </c>
      <c r="M1437" t="s">
        <v>37</v>
      </c>
      <c r="N1437" t="s">
        <v>74</v>
      </c>
      <c r="O1437" t="s">
        <v>2610</v>
      </c>
      <c r="P1437" t="s">
        <v>40</v>
      </c>
      <c r="Q1437" t="s">
        <v>5537</v>
      </c>
      <c r="R1437" t="s">
        <v>49</v>
      </c>
      <c r="W1437" t="s">
        <v>59</v>
      </c>
      <c r="Y1437" t="s">
        <v>202</v>
      </c>
      <c r="Z1437" t="s">
        <v>202</v>
      </c>
      <c r="AD1437">
        <v>10122</v>
      </c>
      <c r="AE1437" t="s">
        <v>5538</v>
      </c>
      <c r="AF1437">
        <v>10109</v>
      </c>
    </row>
    <row r="1438" spans="1:32" x14ac:dyDescent="0.2">
      <c r="A1438">
        <v>10123</v>
      </c>
      <c r="B1438" t="s">
        <v>5539</v>
      </c>
      <c r="D1438" t="s">
        <v>72</v>
      </c>
      <c r="I1438" t="s">
        <v>5540</v>
      </c>
      <c r="M1438" t="s">
        <v>37</v>
      </c>
      <c r="N1438" t="s">
        <v>74</v>
      </c>
      <c r="O1438" t="s">
        <v>2610</v>
      </c>
      <c r="P1438" t="s">
        <v>40</v>
      </c>
      <c r="Q1438" t="s">
        <v>5541</v>
      </c>
      <c r="R1438" t="s">
        <v>49</v>
      </c>
      <c r="W1438" t="s">
        <v>59</v>
      </c>
      <c r="Y1438" t="s">
        <v>77</v>
      </c>
      <c r="Z1438" t="s">
        <v>133</v>
      </c>
      <c r="AD1438">
        <v>10123</v>
      </c>
      <c r="AE1438" t="s">
        <v>5542</v>
      </c>
      <c r="AF1438">
        <v>10109</v>
      </c>
    </row>
    <row r="1439" spans="1:32" x14ac:dyDescent="0.2">
      <c r="A1439">
        <v>10124</v>
      </c>
      <c r="B1439" t="s">
        <v>5543</v>
      </c>
      <c r="D1439" t="s">
        <v>72</v>
      </c>
      <c r="I1439" t="s">
        <v>5544</v>
      </c>
      <c r="M1439" t="s">
        <v>37</v>
      </c>
      <c r="N1439" t="s">
        <v>74</v>
      </c>
      <c r="O1439" t="s">
        <v>2610</v>
      </c>
      <c r="P1439" t="s">
        <v>40</v>
      </c>
      <c r="Q1439" t="s">
        <v>5545</v>
      </c>
      <c r="R1439" t="s">
        <v>49</v>
      </c>
      <c r="W1439" t="s">
        <v>59</v>
      </c>
      <c r="Y1439" t="s">
        <v>202</v>
      </c>
      <c r="Z1439" t="s">
        <v>202</v>
      </c>
      <c r="AD1439">
        <v>10124</v>
      </c>
      <c r="AE1439" t="s">
        <v>5546</v>
      </c>
      <c r="AF1439">
        <v>10109</v>
      </c>
    </row>
    <row r="1440" spans="1:32" x14ac:dyDescent="0.2">
      <c r="A1440">
        <v>10125</v>
      </c>
      <c r="B1440" t="s">
        <v>5547</v>
      </c>
      <c r="D1440" t="s">
        <v>72</v>
      </c>
      <c r="I1440" t="s">
        <v>5548</v>
      </c>
      <c r="M1440" t="s">
        <v>37</v>
      </c>
      <c r="N1440" t="s">
        <v>74</v>
      </c>
      <c r="O1440" t="s">
        <v>2610</v>
      </c>
      <c r="P1440" t="s">
        <v>40</v>
      </c>
      <c r="Q1440" t="s">
        <v>5549</v>
      </c>
      <c r="R1440" t="s">
        <v>49</v>
      </c>
      <c r="W1440" t="s">
        <v>59</v>
      </c>
      <c r="Y1440" t="s">
        <v>77</v>
      </c>
      <c r="Z1440" t="s">
        <v>133</v>
      </c>
      <c r="AD1440">
        <v>10125</v>
      </c>
      <c r="AE1440" t="s">
        <v>5550</v>
      </c>
      <c r="AF1440">
        <v>10109</v>
      </c>
    </row>
    <row r="1441" spans="1:32" x14ac:dyDescent="0.2">
      <c r="A1441">
        <v>10126</v>
      </c>
      <c r="B1441" t="s">
        <v>5551</v>
      </c>
      <c r="D1441" t="s">
        <v>72</v>
      </c>
      <c r="I1441" t="s">
        <v>5552</v>
      </c>
      <c r="M1441" t="s">
        <v>37</v>
      </c>
      <c r="N1441" t="s">
        <v>74</v>
      </c>
      <c r="O1441" t="s">
        <v>2610</v>
      </c>
      <c r="P1441" t="s">
        <v>40</v>
      </c>
      <c r="Q1441" t="s">
        <v>5553</v>
      </c>
      <c r="R1441" t="s">
        <v>49</v>
      </c>
      <c r="W1441" t="s">
        <v>59</v>
      </c>
      <c r="Y1441" t="s">
        <v>202</v>
      </c>
      <c r="Z1441" t="s">
        <v>202</v>
      </c>
      <c r="AD1441">
        <v>10126</v>
      </c>
      <c r="AE1441" t="s">
        <v>5554</v>
      </c>
      <c r="AF1441">
        <v>10109</v>
      </c>
    </row>
    <row r="1442" spans="1:32" x14ac:dyDescent="0.2">
      <c r="A1442">
        <v>10127</v>
      </c>
      <c r="B1442" t="s">
        <v>5555</v>
      </c>
      <c r="D1442" t="s">
        <v>63</v>
      </c>
      <c r="H1442" t="s">
        <v>5556</v>
      </c>
      <c r="M1442" t="s">
        <v>37</v>
      </c>
      <c r="N1442" t="s">
        <v>74</v>
      </c>
      <c r="O1442" t="s">
        <v>5425</v>
      </c>
      <c r="P1442" t="s">
        <v>40</v>
      </c>
      <c r="Q1442" t="s">
        <v>5557</v>
      </c>
      <c r="R1442" t="s">
        <v>49</v>
      </c>
      <c r="S1442" t="s">
        <v>66</v>
      </c>
      <c r="T1442" t="s">
        <v>49</v>
      </c>
      <c r="W1442" t="s">
        <v>59</v>
      </c>
      <c r="X1442" t="s">
        <v>67</v>
      </c>
      <c r="AB1442" t="s">
        <v>5437</v>
      </c>
      <c r="AC1442" t="s">
        <v>5438</v>
      </c>
      <c r="AD1442">
        <v>10127</v>
      </c>
      <c r="AE1442" t="s">
        <v>5558</v>
      </c>
      <c r="AF1442">
        <v>10096</v>
      </c>
    </row>
    <row r="1443" spans="1:32" x14ac:dyDescent="0.2">
      <c r="A1443">
        <v>10132</v>
      </c>
      <c r="B1443" t="s">
        <v>5559</v>
      </c>
      <c r="D1443" t="s">
        <v>72</v>
      </c>
      <c r="I1443" t="s">
        <v>5560</v>
      </c>
      <c r="M1443" t="s">
        <v>37</v>
      </c>
      <c r="N1443" t="s">
        <v>38</v>
      </c>
      <c r="O1443" t="s">
        <v>1111</v>
      </c>
      <c r="P1443" t="s">
        <v>40</v>
      </c>
      <c r="Q1443" t="s">
        <v>5561</v>
      </c>
      <c r="R1443" t="s">
        <v>49</v>
      </c>
      <c r="V1443" t="s">
        <v>1112</v>
      </c>
      <c r="W1443" t="s">
        <v>59</v>
      </c>
      <c r="Y1443" t="s">
        <v>77</v>
      </c>
      <c r="Z1443" t="s">
        <v>133</v>
      </c>
      <c r="AD1443">
        <v>10132</v>
      </c>
      <c r="AE1443" t="s">
        <v>5562</v>
      </c>
      <c r="AF1443">
        <v>10127</v>
      </c>
    </row>
    <row r="1444" spans="1:32" x14ac:dyDescent="0.2">
      <c r="A1444">
        <v>10128</v>
      </c>
      <c r="B1444" t="s">
        <v>5563</v>
      </c>
      <c r="D1444" t="s">
        <v>72</v>
      </c>
      <c r="I1444" t="s">
        <v>5564</v>
      </c>
      <c r="M1444" t="s">
        <v>37</v>
      </c>
      <c r="N1444" t="s">
        <v>74</v>
      </c>
      <c r="O1444" t="s">
        <v>2610</v>
      </c>
      <c r="P1444" t="s">
        <v>40</v>
      </c>
      <c r="Q1444" t="s">
        <v>5565</v>
      </c>
      <c r="R1444" t="s">
        <v>49</v>
      </c>
      <c r="W1444" t="s">
        <v>59</v>
      </c>
      <c r="Y1444" t="s">
        <v>77</v>
      </c>
      <c r="Z1444" t="s">
        <v>133</v>
      </c>
      <c r="AD1444">
        <v>10128</v>
      </c>
      <c r="AE1444" t="s">
        <v>5566</v>
      </c>
      <c r="AF1444">
        <v>10127</v>
      </c>
    </row>
    <row r="1445" spans="1:32" x14ac:dyDescent="0.2">
      <c r="A1445">
        <v>10129</v>
      </c>
      <c r="B1445" t="s">
        <v>5567</v>
      </c>
      <c r="D1445" t="s">
        <v>72</v>
      </c>
      <c r="I1445" t="s">
        <v>5568</v>
      </c>
      <c r="M1445" t="s">
        <v>37</v>
      </c>
      <c r="N1445" t="s">
        <v>74</v>
      </c>
      <c r="O1445" t="s">
        <v>2610</v>
      </c>
      <c r="P1445" t="s">
        <v>40</v>
      </c>
      <c r="Q1445" t="s">
        <v>5569</v>
      </c>
      <c r="R1445" t="s">
        <v>49</v>
      </c>
      <c r="W1445" t="s">
        <v>59</v>
      </c>
      <c r="Y1445" t="s">
        <v>202</v>
      </c>
      <c r="Z1445" t="s">
        <v>202</v>
      </c>
      <c r="AD1445">
        <v>10129</v>
      </c>
      <c r="AE1445" t="s">
        <v>5570</v>
      </c>
      <c r="AF1445">
        <v>10127</v>
      </c>
    </row>
    <row r="1446" spans="1:32" x14ac:dyDescent="0.2">
      <c r="A1446">
        <v>10130</v>
      </c>
      <c r="B1446" t="s">
        <v>5571</v>
      </c>
      <c r="D1446" t="s">
        <v>72</v>
      </c>
      <c r="I1446" t="s">
        <v>5572</v>
      </c>
      <c r="M1446" t="s">
        <v>37</v>
      </c>
      <c r="N1446" t="s">
        <v>74</v>
      </c>
      <c r="O1446" t="s">
        <v>2610</v>
      </c>
      <c r="P1446" t="s">
        <v>40</v>
      </c>
      <c r="Q1446" t="s">
        <v>5573</v>
      </c>
      <c r="R1446" t="s">
        <v>49</v>
      </c>
      <c r="W1446" t="s">
        <v>59</v>
      </c>
      <c r="Y1446" t="s">
        <v>77</v>
      </c>
      <c r="Z1446" t="s">
        <v>133</v>
      </c>
      <c r="AD1446">
        <v>10130</v>
      </c>
      <c r="AE1446" t="s">
        <v>5574</v>
      </c>
      <c r="AF1446">
        <v>10127</v>
      </c>
    </row>
    <row r="1447" spans="1:32" x14ac:dyDescent="0.2">
      <c r="A1447">
        <v>10131</v>
      </c>
      <c r="B1447" t="s">
        <v>5575</v>
      </c>
      <c r="D1447" t="s">
        <v>72</v>
      </c>
      <c r="I1447" t="s">
        <v>5576</v>
      </c>
      <c r="M1447" t="s">
        <v>37</v>
      </c>
      <c r="N1447" t="s">
        <v>74</v>
      </c>
      <c r="O1447" t="s">
        <v>2610</v>
      </c>
      <c r="P1447" t="s">
        <v>40</v>
      </c>
      <c r="Q1447" t="s">
        <v>5577</v>
      </c>
      <c r="R1447" t="s">
        <v>49</v>
      </c>
      <c r="W1447" t="s">
        <v>59</v>
      </c>
      <c r="Y1447" t="s">
        <v>202</v>
      </c>
      <c r="Z1447" t="s">
        <v>202</v>
      </c>
      <c r="AD1447">
        <v>10131</v>
      </c>
      <c r="AE1447" t="s">
        <v>5578</v>
      </c>
      <c r="AF1447">
        <v>10127</v>
      </c>
    </row>
    <row r="1448" spans="1:32" x14ac:dyDescent="0.2">
      <c r="A1448">
        <v>10133</v>
      </c>
      <c r="B1448" t="s">
        <v>5579</v>
      </c>
      <c r="D1448" t="s">
        <v>63</v>
      </c>
      <c r="H1448" t="s">
        <v>5580</v>
      </c>
      <c r="M1448" t="s">
        <v>37</v>
      </c>
      <c r="N1448" t="s">
        <v>46</v>
      </c>
      <c r="O1448" t="s">
        <v>5425</v>
      </c>
      <c r="P1448" t="s">
        <v>40</v>
      </c>
      <c r="Q1448" t="s">
        <v>5581</v>
      </c>
      <c r="R1448" t="s">
        <v>49</v>
      </c>
      <c r="S1448" t="s">
        <v>66</v>
      </c>
      <c r="T1448" t="s">
        <v>49</v>
      </c>
      <c r="V1448" t="s">
        <v>51</v>
      </c>
      <c r="W1448" t="s">
        <v>59</v>
      </c>
      <c r="X1448" t="s">
        <v>67</v>
      </c>
      <c r="AB1448" t="s">
        <v>5437</v>
      </c>
      <c r="AC1448" t="s">
        <v>5438</v>
      </c>
      <c r="AD1448">
        <v>10133</v>
      </c>
      <c r="AE1448" t="s">
        <v>5582</v>
      </c>
      <c r="AF1448">
        <v>10096</v>
      </c>
    </row>
    <row r="1449" spans="1:32" x14ac:dyDescent="0.2">
      <c r="A1449">
        <v>10134</v>
      </c>
      <c r="B1449" t="s">
        <v>5583</v>
      </c>
      <c r="D1449" t="s">
        <v>72</v>
      </c>
      <c r="I1449" t="s">
        <v>5584</v>
      </c>
      <c r="M1449" t="s">
        <v>37</v>
      </c>
      <c r="N1449" t="s">
        <v>74</v>
      </c>
      <c r="O1449" t="s">
        <v>5585</v>
      </c>
      <c r="P1449" t="s">
        <v>40</v>
      </c>
      <c r="Q1449" t="s">
        <v>5586</v>
      </c>
      <c r="R1449" t="s">
        <v>49</v>
      </c>
      <c r="W1449" t="s">
        <v>59</v>
      </c>
      <c r="Y1449" t="s">
        <v>77</v>
      </c>
      <c r="Z1449" t="s">
        <v>133</v>
      </c>
      <c r="AD1449">
        <v>10134</v>
      </c>
      <c r="AE1449" t="s">
        <v>5587</v>
      </c>
      <c r="AF1449">
        <v>10133</v>
      </c>
    </row>
    <row r="1450" spans="1:32" x14ac:dyDescent="0.2">
      <c r="A1450">
        <v>10135</v>
      </c>
      <c r="B1450" t="s">
        <v>5588</v>
      </c>
      <c r="D1450" t="s">
        <v>72</v>
      </c>
      <c r="I1450" t="s">
        <v>5589</v>
      </c>
      <c r="M1450" t="s">
        <v>37</v>
      </c>
      <c r="N1450" t="s">
        <v>74</v>
      </c>
      <c r="O1450" t="s">
        <v>5585</v>
      </c>
      <c r="P1450" t="s">
        <v>40</v>
      </c>
      <c r="Q1450" t="s">
        <v>5590</v>
      </c>
      <c r="R1450" t="s">
        <v>49</v>
      </c>
      <c r="W1450" t="s">
        <v>59</v>
      </c>
      <c r="Y1450" t="s">
        <v>202</v>
      </c>
      <c r="Z1450" t="s">
        <v>202</v>
      </c>
      <c r="AD1450">
        <v>10135</v>
      </c>
      <c r="AE1450" t="s">
        <v>5591</v>
      </c>
      <c r="AF1450">
        <v>10133</v>
      </c>
    </row>
    <row r="1451" spans="1:32" x14ac:dyDescent="0.2">
      <c r="A1451">
        <v>10136</v>
      </c>
      <c r="B1451" t="s">
        <v>5592</v>
      </c>
      <c r="D1451" t="s">
        <v>72</v>
      </c>
      <c r="I1451" t="s">
        <v>5593</v>
      </c>
      <c r="M1451" t="s">
        <v>37</v>
      </c>
      <c r="N1451" t="s">
        <v>74</v>
      </c>
      <c r="O1451" t="s">
        <v>5585</v>
      </c>
      <c r="P1451" t="s">
        <v>40</v>
      </c>
      <c r="Q1451" t="s">
        <v>5594</v>
      </c>
      <c r="R1451" t="s">
        <v>49</v>
      </c>
      <c r="W1451" t="s">
        <v>59</v>
      </c>
      <c r="Y1451" t="s">
        <v>77</v>
      </c>
      <c r="Z1451" t="s">
        <v>133</v>
      </c>
      <c r="AD1451">
        <v>10136</v>
      </c>
      <c r="AE1451" t="s">
        <v>5595</v>
      </c>
      <c r="AF1451">
        <v>10133</v>
      </c>
    </row>
    <row r="1452" spans="1:32" x14ac:dyDescent="0.2">
      <c r="A1452">
        <v>10137</v>
      </c>
      <c r="B1452" t="s">
        <v>5596</v>
      </c>
      <c r="D1452" t="s">
        <v>72</v>
      </c>
      <c r="I1452" t="s">
        <v>5597</v>
      </c>
      <c r="M1452" t="s">
        <v>37</v>
      </c>
      <c r="N1452" t="s">
        <v>74</v>
      </c>
      <c r="O1452" t="s">
        <v>5585</v>
      </c>
      <c r="P1452" t="s">
        <v>40</v>
      </c>
      <c r="Q1452" t="s">
        <v>5598</v>
      </c>
      <c r="R1452" t="s">
        <v>49</v>
      </c>
      <c r="W1452" t="s">
        <v>59</v>
      </c>
      <c r="Y1452" t="s">
        <v>202</v>
      </c>
      <c r="Z1452" t="s">
        <v>202</v>
      </c>
      <c r="AD1452">
        <v>10137</v>
      </c>
      <c r="AE1452" t="s">
        <v>5599</v>
      </c>
      <c r="AF1452">
        <v>10133</v>
      </c>
    </row>
    <row r="1453" spans="1:32" x14ac:dyDescent="0.2">
      <c r="A1453">
        <v>10138</v>
      </c>
      <c r="B1453" t="s">
        <v>5600</v>
      </c>
      <c r="D1453" t="s">
        <v>63</v>
      </c>
      <c r="H1453" t="s">
        <v>5601</v>
      </c>
      <c r="M1453" t="s">
        <v>37</v>
      </c>
      <c r="N1453" t="s">
        <v>46</v>
      </c>
      <c r="O1453" t="s">
        <v>5425</v>
      </c>
      <c r="P1453" t="s">
        <v>40</v>
      </c>
      <c r="Q1453" t="s">
        <v>5602</v>
      </c>
      <c r="R1453" t="s">
        <v>49</v>
      </c>
      <c r="S1453" t="s">
        <v>66</v>
      </c>
      <c r="T1453" t="s">
        <v>49</v>
      </c>
      <c r="V1453" t="s">
        <v>51</v>
      </c>
      <c r="W1453" t="s">
        <v>59</v>
      </c>
      <c r="X1453" t="s">
        <v>67</v>
      </c>
      <c r="AB1453" t="s">
        <v>5437</v>
      </c>
      <c r="AC1453" t="s">
        <v>5438</v>
      </c>
      <c r="AD1453">
        <v>10138</v>
      </c>
      <c r="AE1453" t="s">
        <v>5603</v>
      </c>
      <c r="AF1453">
        <v>10096</v>
      </c>
    </row>
    <row r="1454" spans="1:32" x14ac:dyDescent="0.2">
      <c r="A1454">
        <v>10139</v>
      </c>
      <c r="B1454" t="s">
        <v>5604</v>
      </c>
      <c r="D1454" t="s">
        <v>72</v>
      </c>
      <c r="I1454" t="s">
        <v>5605</v>
      </c>
      <c r="M1454" t="s">
        <v>37</v>
      </c>
      <c r="N1454" t="s">
        <v>74</v>
      </c>
      <c r="O1454" t="s">
        <v>2610</v>
      </c>
      <c r="P1454" t="s">
        <v>40</v>
      </c>
      <c r="Q1454" t="s">
        <v>5606</v>
      </c>
      <c r="R1454" t="s">
        <v>49</v>
      </c>
      <c r="W1454" t="s">
        <v>59</v>
      </c>
      <c r="Y1454" t="s">
        <v>77</v>
      </c>
      <c r="Z1454" t="s">
        <v>133</v>
      </c>
      <c r="AD1454">
        <v>10139</v>
      </c>
      <c r="AE1454" t="s">
        <v>5607</v>
      </c>
      <c r="AF1454">
        <v>10138</v>
      </c>
    </row>
    <row r="1455" spans="1:32" x14ac:dyDescent="0.2">
      <c r="A1455">
        <v>10140</v>
      </c>
      <c r="B1455" t="s">
        <v>5608</v>
      </c>
      <c r="D1455" t="s">
        <v>72</v>
      </c>
      <c r="I1455" t="s">
        <v>5609</v>
      </c>
      <c r="M1455" t="s">
        <v>37</v>
      </c>
      <c r="N1455" t="s">
        <v>74</v>
      </c>
      <c r="O1455" t="s">
        <v>2610</v>
      </c>
      <c r="P1455" t="s">
        <v>40</v>
      </c>
      <c r="Q1455" t="s">
        <v>5610</v>
      </c>
      <c r="R1455" t="s">
        <v>49</v>
      </c>
      <c r="W1455" t="s">
        <v>59</v>
      </c>
      <c r="Y1455" t="s">
        <v>202</v>
      </c>
      <c r="Z1455" t="s">
        <v>202</v>
      </c>
      <c r="AD1455">
        <v>10140</v>
      </c>
      <c r="AE1455" t="s">
        <v>5611</v>
      </c>
      <c r="AF1455">
        <v>10138</v>
      </c>
    </row>
    <row r="1456" spans="1:32" x14ac:dyDescent="0.2">
      <c r="A1456">
        <v>10141</v>
      </c>
      <c r="B1456" t="s">
        <v>5612</v>
      </c>
      <c r="D1456" t="s">
        <v>72</v>
      </c>
      <c r="I1456" t="s">
        <v>5613</v>
      </c>
      <c r="M1456" t="s">
        <v>37</v>
      </c>
      <c r="N1456" t="s">
        <v>74</v>
      </c>
      <c r="O1456" t="s">
        <v>2610</v>
      </c>
      <c r="P1456" t="s">
        <v>40</v>
      </c>
      <c r="Q1456" t="s">
        <v>5614</v>
      </c>
      <c r="R1456" t="s">
        <v>49</v>
      </c>
      <c r="W1456" t="s">
        <v>59</v>
      </c>
      <c r="Y1456" t="s">
        <v>77</v>
      </c>
      <c r="Z1456" t="s">
        <v>133</v>
      </c>
      <c r="AD1456">
        <v>10141</v>
      </c>
      <c r="AE1456" t="s">
        <v>5615</v>
      </c>
      <c r="AF1456">
        <v>10138</v>
      </c>
    </row>
    <row r="1457" spans="1:32" x14ac:dyDescent="0.2">
      <c r="A1457">
        <v>10142</v>
      </c>
      <c r="B1457" t="s">
        <v>5616</v>
      </c>
      <c r="D1457" t="s">
        <v>72</v>
      </c>
      <c r="I1457" t="s">
        <v>5617</v>
      </c>
      <c r="M1457" t="s">
        <v>37</v>
      </c>
      <c r="N1457" t="s">
        <v>74</v>
      </c>
      <c r="O1457" t="s">
        <v>2610</v>
      </c>
      <c r="P1457" t="s">
        <v>40</v>
      </c>
      <c r="Q1457" t="s">
        <v>5618</v>
      </c>
      <c r="R1457" t="s">
        <v>49</v>
      </c>
      <c r="W1457" t="s">
        <v>59</v>
      </c>
      <c r="Y1457" t="s">
        <v>202</v>
      </c>
      <c r="Z1457" t="s">
        <v>202</v>
      </c>
      <c r="AD1457">
        <v>10142</v>
      </c>
      <c r="AE1457" t="s">
        <v>5619</v>
      </c>
      <c r="AF1457">
        <v>10138</v>
      </c>
    </row>
    <row r="1458" spans="1:32" x14ac:dyDescent="0.2">
      <c r="A1458">
        <v>10143</v>
      </c>
      <c r="B1458" t="s">
        <v>5620</v>
      </c>
      <c r="D1458" t="s">
        <v>63</v>
      </c>
      <c r="H1458" t="s">
        <v>5621</v>
      </c>
      <c r="M1458" t="s">
        <v>37</v>
      </c>
      <c r="N1458" t="s">
        <v>46</v>
      </c>
      <c r="O1458" t="s">
        <v>5425</v>
      </c>
      <c r="P1458" t="s">
        <v>40</v>
      </c>
      <c r="Q1458" t="s">
        <v>5622</v>
      </c>
      <c r="R1458" t="s">
        <v>49</v>
      </c>
      <c r="S1458" t="s">
        <v>66</v>
      </c>
      <c r="T1458" t="s">
        <v>49</v>
      </c>
      <c r="V1458" t="s">
        <v>51</v>
      </c>
      <c r="W1458" t="s">
        <v>59</v>
      </c>
      <c r="X1458" t="s">
        <v>67</v>
      </c>
      <c r="AB1458" t="s">
        <v>5437</v>
      </c>
      <c r="AC1458" t="s">
        <v>5438</v>
      </c>
      <c r="AD1458">
        <v>10143</v>
      </c>
      <c r="AE1458" t="s">
        <v>5623</v>
      </c>
      <c r="AF1458">
        <v>10096</v>
      </c>
    </row>
    <row r="1459" spans="1:32" x14ac:dyDescent="0.2">
      <c r="A1459">
        <v>10144</v>
      </c>
      <c r="B1459" t="s">
        <v>5624</v>
      </c>
      <c r="D1459" t="s">
        <v>72</v>
      </c>
      <c r="I1459" t="s">
        <v>5625</v>
      </c>
      <c r="M1459" t="s">
        <v>37</v>
      </c>
      <c r="N1459" t="s">
        <v>74</v>
      </c>
      <c r="O1459" t="s">
        <v>2610</v>
      </c>
      <c r="P1459" t="s">
        <v>40</v>
      </c>
      <c r="Q1459" t="s">
        <v>5626</v>
      </c>
      <c r="R1459" t="s">
        <v>49</v>
      </c>
      <c r="W1459" t="s">
        <v>59</v>
      </c>
      <c r="Y1459" t="s">
        <v>77</v>
      </c>
      <c r="Z1459" t="s">
        <v>133</v>
      </c>
      <c r="AD1459">
        <v>10144</v>
      </c>
      <c r="AE1459" t="s">
        <v>5627</v>
      </c>
      <c r="AF1459">
        <v>10143</v>
      </c>
    </row>
    <row r="1460" spans="1:32" x14ac:dyDescent="0.2">
      <c r="A1460">
        <v>10145</v>
      </c>
      <c r="B1460" t="s">
        <v>5628</v>
      </c>
      <c r="D1460" t="s">
        <v>72</v>
      </c>
      <c r="I1460" t="s">
        <v>5629</v>
      </c>
      <c r="M1460" t="s">
        <v>37</v>
      </c>
      <c r="N1460" t="s">
        <v>74</v>
      </c>
      <c r="O1460" t="s">
        <v>2610</v>
      </c>
      <c r="P1460" t="s">
        <v>40</v>
      </c>
      <c r="Q1460" t="s">
        <v>5630</v>
      </c>
      <c r="R1460" t="s">
        <v>49</v>
      </c>
      <c r="W1460" t="s">
        <v>59</v>
      </c>
      <c r="Y1460" t="s">
        <v>202</v>
      </c>
      <c r="Z1460" t="s">
        <v>202</v>
      </c>
      <c r="AD1460">
        <v>10145</v>
      </c>
      <c r="AE1460" t="s">
        <v>5631</v>
      </c>
      <c r="AF1460">
        <v>10143</v>
      </c>
    </row>
    <row r="1461" spans="1:32" x14ac:dyDescent="0.2">
      <c r="A1461">
        <v>10146</v>
      </c>
      <c r="B1461" t="s">
        <v>5632</v>
      </c>
      <c r="D1461" t="s">
        <v>72</v>
      </c>
      <c r="I1461" t="s">
        <v>5633</v>
      </c>
      <c r="M1461" t="s">
        <v>37</v>
      </c>
      <c r="N1461" t="s">
        <v>74</v>
      </c>
      <c r="O1461" t="s">
        <v>2610</v>
      </c>
      <c r="P1461" t="s">
        <v>40</v>
      </c>
      <c r="Q1461" t="s">
        <v>5634</v>
      </c>
      <c r="R1461" t="s">
        <v>49</v>
      </c>
      <c r="W1461" t="s">
        <v>59</v>
      </c>
      <c r="Y1461" t="s">
        <v>77</v>
      </c>
      <c r="Z1461" t="s">
        <v>133</v>
      </c>
      <c r="AD1461">
        <v>10146</v>
      </c>
      <c r="AE1461" t="s">
        <v>5635</v>
      </c>
      <c r="AF1461">
        <v>10143</v>
      </c>
    </row>
    <row r="1462" spans="1:32" x14ac:dyDescent="0.2">
      <c r="A1462">
        <v>10147</v>
      </c>
      <c r="B1462" t="s">
        <v>5636</v>
      </c>
      <c r="D1462" t="s">
        <v>72</v>
      </c>
      <c r="I1462" t="s">
        <v>5637</v>
      </c>
      <c r="M1462" t="s">
        <v>37</v>
      </c>
      <c r="N1462" t="s">
        <v>74</v>
      </c>
      <c r="O1462" t="s">
        <v>2610</v>
      </c>
      <c r="P1462" t="s">
        <v>40</v>
      </c>
      <c r="Q1462" t="s">
        <v>5638</v>
      </c>
      <c r="R1462" t="s">
        <v>49</v>
      </c>
      <c r="W1462" t="s">
        <v>59</v>
      </c>
      <c r="Y1462" t="s">
        <v>202</v>
      </c>
      <c r="Z1462" t="s">
        <v>202</v>
      </c>
      <c r="AD1462">
        <v>10147</v>
      </c>
      <c r="AE1462" t="s">
        <v>5639</v>
      </c>
      <c r="AF1462">
        <v>10143</v>
      </c>
    </row>
    <row r="1463" spans="1:32" x14ac:dyDescent="0.2">
      <c r="A1463">
        <v>10062</v>
      </c>
      <c r="B1463" t="s">
        <v>5640</v>
      </c>
      <c r="D1463" t="s">
        <v>56</v>
      </c>
      <c r="G1463" t="s">
        <v>5641</v>
      </c>
      <c r="M1463" t="s">
        <v>37</v>
      </c>
      <c r="N1463" t="s">
        <v>46</v>
      </c>
      <c r="O1463" t="s">
        <v>5425</v>
      </c>
      <c r="P1463" t="s">
        <v>40</v>
      </c>
      <c r="Q1463" t="s">
        <v>5642</v>
      </c>
      <c r="R1463" t="s">
        <v>49</v>
      </c>
      <c r="V1463" t="s">
        <v>51</v>
      </c>
      <c r="W1463" t="s">
        <v>1226</v>
      </c>
      <c r="X1463" t="s">
        <v>5643</v>
      </c>
      <c r="AB1463">
        <v>4.4000000000000004</v>
      </c>
      <c r="AC1463" t="s">
        <v>5432</v>
      </c>
      <c r="AD1463">
        <v>10062</v>
      </c>
      <c r="AE1463" t="s">
        <v>5644</v>
      </c>
      <c r="AF1463">
        <v>9943</v>
      </c>
    </row>
    <row r="1464" spans="1:32" x14ac:dyDescent="0.2">
      <c r="A1464">
        <v>10063</v>
      </c>
      <c r="B1464" t="s">
        <v>5645</v>
      </c>
      <c r="D1464" t="s">
        <v>63</v>
      </c>
      <c r="H1464" t="s">
        <v>5646</v>
      </c>
      <c r="M1464" t="s">
        <v>37</v>
      </c>
      <c r="N1464" t="s">
        <v>46</v>
      </c>
      <c r="O1464" t="s">
        <v>5425</v>
      </c>
      <c r="P1464" t="s">
        <v>40</v>
      </c>
      <c r="Q1464" t="s">
        <v>5647</v>
      </c>
      <c r="R1464" t="s">
        <v>49</v>
      </c>
      <c r="S1464" t="s">
        <v>66</v>
      </c>
      <c r="T1464" t="s">
        <v>49</v>
      </c>
      <c r="V1464" t="s">
        <v>51</v>
      </c>
      <c r="W1464" t="s">
        <v>59</v>
      </c>
      <c r="X1464" t="s">
        <v>67</v>
      </c>
      <c r="AB1464" t="s">
        <v>5648</v>
      </c>
      <c r="AC1464" t="s">
        <v>5649</v>
      </c>
      <c r="AD1464">
        <v>10063</v>
      </c>
      <c r="AE1464" t="s">
        <v>5650</v>
      </c>
      <c r="AF1464">
        <v>10062</v>
      </c>
    </row>
    <row r="1465" spans="1:32" x14ac:dyDescent="0.2">
      <c r="A1465">
        <v>10064</v>
      </c>
      <c r="B1465" t="s">
        <v>5651</v>
      </c>
      <c r="D1465" t="s">
        <v>72</v>
      </c>
      <c r="I1465" t="s">
        <v>5652</v>
      </c>
      <c r="M1465" t="s">
        <v>37</v>
      </c>
      <c r="N1465" t="s">
        <v>74</v>
      </c>
      <c r="O1465" t="s">
        <v>2610</v>
      </c>
      <c r="P1465" t="s">
        <v>40</v>
      </c>
      <c r="Q1465" t="s">
        <v>5653</v>
      </c>
      <c r="R1465" t="s">
        <v>49</v>
      </c>
      <c r="W1465" t="s">
        <v>59</v>
      </c>
      <c r="Y1465" t="s">
        <v>77</v>
      </c>
      <c r="Z1465" t="s">
        <v>133</v>
      </c>
      <c r="AD1465">
        <v>10064</v>
      </c>
      <c r="AE1465" t="s">
        <v>5654</v>
      </c>
      <c r="AF1465">
        <v>10063</v>
      </c>
    </row>
    <row r="1466" spans="1:32" x14ac:dyDescent="0.2">
      <c r="A1466">
        <v>13237</v>
      </c>
      <c r="B1466" t="s">
        <v>5655</v>
      </c>
      <c r="D1466" t="s">
        <v>5656</v>
      </c>
      <c r="J1466" t="s">
        <v>5657</v>
      </c>
      <c r="M1466" t="s">
        <v>37</v>
      </c>
      <c r="N1466" t="s">
        <v>38</v>
      </c>
      <c r="O1466" t="s">
        <v>2610</v>
      </c>
      <c r="P1466" t="s">
        <v>40</v>
      </c>
      <c r="R1466" t="s">
        <v>49</v>
      </c>
      <c r="W1466" t="s">
        <v>59</v>
      </c>
      <c r="Y1466" t="s">
        <v>77</v>
      </c>
      <c r="Z1466" t="s">
        <v>133</v>
      </c>
      <c r="AD1466">
        <v>13237</v>
      </c>
      <c r="AE1466" t="s">
        <v>5658</v>
      </c>
      <c r="AF1466">
        <v>10064</v>
      </c>
    </row>
    <row r="1467" spans="1:32" x14ac:dyDescent="0.2">
      <c r="A1467">
        <v>24103</v>
      </c>
      <c r="B1467" t="s">
        <v>5659</v>
      </c>
      <c r="D1467" t="s">
        <v>5660</v>
      </c>
      <c r="K1467" t="s">
        <v>5661</v>
      </c>
      <c r="L1467" t="s">
        <v>5424</v>
      </c>
      <c r="M1467" t="s">
        <v>37</v>
      </c>
      <c r="N1467" t="s">
        <v>38</v>
      </c>
      <c r="O1467" t="s">
        <v>2610</v>
      </c>
      <c r="P1467" t="s">
        <v>40</v>
      </c>
      <c r="R1467" t="s">
        <v>49</v>
      </c>
      <c r="S1467" t="s">
        <v>66</v>
      </c>
      <c r="T1467" t="s">
        <v>49</v>
      </c>
      <c r="AE1467" t="s">
        <v>5662</v>
      </c>
      <c r="AF1467">
        <v>13237</v>
      </c>
    </row>
    <row r="1468" spans="1:32" x14ac:dyDescent="0.2">
      <c r="A1468">
        <v>24104</v>
      </c>
      <c r="B1468" t="s">
        <v>5663</v>
      </c>
      <c r="D1468" t="s">
        <v>5660</v>
      </c>
      <c r="K1468" t="s">
        <v>5664</v>
      </c>
      <c r="L1468" t="s">
        <v>5424</v>
      </c>
      <c r="M1468" t="s">
        <v>37</v>
      </c>
      <c r="N1468" t="s">
        <v>38</v>
      </c>
      <c r="O1468" t="s">
        <v>2610</v>
      </c>
      <c r="P1468" t="s">
        <v>40</v>
      </c>
      <c r="R1468" t="s">
        <v>49</v>
      </c>
      <c r="S1468" t="s">
        <v>66</v>
      </c>
      <c r="T1468" t="s">
        <v>49</v>
      </c>
      <c r="AE1468" t="s">
        <v>5665</v>
      </c>
      <c r="AF1468">
        <v>13237</v>
      </c>
    </row>
    <row r="1469" spans="1:32" x14ac:dyDescent="0.2">
      <c r="A1469">
        <v>24105</v>
      </c>
      <c r="B1469" t="s">
        <v>5666</v>
      </c>
      <c r="D1469" t="s">
        <v>5660</v>
      </c>
      <c r="K1469" t="s">
        <v>5667</v>
      </c>
      <c r="L1469" t="s">
        <v>5424</v>
      </c>
      <c r="M1469" t="s">
        <v>37</v>
      </c>
      <c r="N1469" t="s">
        <v>38</v>
      </c>
      <c r="O1469" t="s">
        <v>2610</v>
      </c>
      <c r="P1469" t="s">
        <v>40</v>
      </c>
      <c r="R1469" t="s">
        <v>49</v>
      </c>
      <c r="S1469" t="s">
        <v>66</v>
      </c>
      <c r="T1469" t="s">
        <v>49</v>
      </c>
      <c r="AE1469" t="s">
        <v>5668</v>
      </c>
      <c r="AF1469">
        <v>13237</v>
      </c>
    </row>
    <row r="1470" spans="1:32" x14ac:dyDescent="0.2">
      <c r="A1470">
        <v>24106</v>
      </c>
      <c r="B1470" t="s">
        <v>5669</v>
      </c>
      <c r="D1470" t="s">
        <v>5660</v>
      </c>
      <c r="K1470" t="s">
        <v>5670</v>
      </c>
      <c r="L1470" t="s">
        <v>5424</v>
      </c>
      <c r="M1470" t="s">
        <v>37</v>
      </c>
      <c r="N1470" t="s">
        <v>38</v>
      </c>
      <c r="O1470" t="s">
        <v>2610</v>
      </c>
      <c r="P1470" t="s">
        <v>40</v>
      </c>
      <c r="R1470" t="s">
        <v>49</v>
      </c>
      <c r="S1470" t="s">
        <v>66</v>
      </c>
      <c r="T1470" t="s">
        <v>49</v>
      </c>
      <c r="AE1470" t="s">
        <v>5671</v>
      </c>
      <c r="AF1470">
        <v>13237</v>
      </c>
    </row>
    <row r="1471" spans="1:32" x14ac:dyDescent="0.2">
      <c r="A1471">
        <v>24107</v>
      </c>
      <c r="B1471" t="s">
        <v>5672</v>
      </c>
      <c r="D1471" t="s">
        <v>5660</v>
      </c>
      <c r="K1471" t="s">
        <v>5673</v>
      </c>
      <c r="L1471" t="s">
        <v>5424</v>
      </c>
      <c r="M1471" t="s">
        <v>37</v>
      </c>
      <c r="N1471" t="s">
        <v>38</v>
      </c>
      <c r="O1471" t="s">
        <v>2610</v>
      </c>
      <c r="P1471" t="s">
        <v>40</v>
      </c>
      <c r="R1471" t="s">
        <v>49</v>
      </c>
      <c r="S1471" t="s">
        <v>66</v>
      </c>
      <c r="T1471" t="s">
        <v>49</v>
      </c>
      <c r="AE1471" t="s">
        <v>5674</v>
      </c>
      <c r="AF1471">
        <v>13237</v>
      </c>
    </row>
    <row r="1472" spans="1:32" x14ac:dyDescent="0.2">
      <c r="A1472">
        <v>24108</v>
      </c>
      <c r="B1472" t="s">
        <v>5675</v>
      </c>
      <c r="D1472" t="s">
        <v>5660</v>
      </c>
      <c r="K1472" t="s">
        <v>5676</v>
      </c>
      <c r="L1472" t="s">
        <v>5424</v>
      </c>
      <c r="M1472" t="s">
        <v>37</v>
      </c>
      <c r="N1472" t="s">
        <v>38</v>
      </c>
      <c r="O1472" t="s">
        <v>2610</v>
      </c>
      <c r="P1472" t="s">
        <v>40</v>
      </c>
      <c r="R1472" t="s">
        <v>49</v>
      </c>
      <c r="S1472" t="s">
        <v>66</v>
      </c>
      <c r="T1472" t="s">
        <v>49</v>
      </c>
      <c r="AE1472" t="s">
        <v>5677</v>
      </c>
      <c r="AF1472">
        <v>13237</v>
      </c>
    </row>
    <row r="1473" spans="1:32" x14ac:dyDescent="0.2">
      <c r="A1473">
        <v>13238</v>
      </c>
      <c r="B1473" t="s">
        <v>5678</v>
      </c>
      <c r="D1473" t="s">
        <v>5656</v>
      </c>
      <c r="J1473" t="s">
        <v>5679</v>
      </c>
      <c r="M1473" t="s">
        <v>37</v>
      </c>
      <c r="N1473" t="s">
        <v>38</v>
      </c>
      <c r="O1473" t="s">
        <v>2610</v>
      </c>
      <c r="P1473" t="s">
        <v>40</v>
      </c>
      <c r="R1473" t="s">
        <v>49</v>
      </c>
      <c r="W1473" t="s">
        <v>59</v>
      </c>
      <c r="Y1473" t="s">
        <v>77</v>
      </c>
      <c r="Z1473" t="s">
        <v>133</v>
      </c>
      <c r="AD1473">
        <v>13238</v>
      </c>
      <c r="AE1473" t="s">
        <v>5680</v>
      </c>
      <c r="AF1473">
        <v>10064</v>
      </c>
    </row>
    <row r="1474" spans="1:32" x14ac:dyDescent="0.2">
      <c r="A1474">
        <v>24109</v>
      </c>
      <c r="B1474" t="s">
        <v>5681</v>
      </c>
      <c r="D1474" t="s">
        <v>5660</v>
      </c>
      <c r="K1474" t="s">
        <v>5682</v>
      </c>
      <c r="L1474" t="s">
        <v>5424</v>
      </c>
      <c r="M1474" t="s">
        <v>37</v>
      </c>
      <c r="N1474" t="s">
        <v>38</v>
      </c>
      <c r="O1474" t="s">
        <v>2610</v>
      </c>
      <c r="P1474" t="s">
        <v>40</v>
      </c>
      <c r="R1474" t="s">
        <v>49</v>
      </c>
      <c r="S1474" t="s">
        <v>66</v>
      </c>
      <c r="T1474" t="s">
        <v>49</v>
      </c>
      <c r="AE1474" t="s">
        <v>5683</v>
      </c>
      <c r="AF1474">
        <v>13238</v>
      </c>
    </row>
    <row r="1475" spans="1:32" x14ac:dyDescent="0.2">
      <c r="A1475">
        <v>24110</v>
      </c>
      <c r="B1475" t="s">
        <v>5684</v>
      </c>
      <c r="D1475" t="s">
        <v>5660</v>
      </c>
      <c r="K1475" t="s">
        <v>5685</v>
      </c>
      <c r="L1475" t="s">
        <v>5424</v>
      </c>
      <c r="M1475" t="s">
        <v>37</v>
      </c>
      <c r="N1475" t="s">
        <v>38</v>
      </c>
      <c r="O1475" t="s">
        <v>2610</v>
      </c>
      <c r="P1475" t="s">
        <v>40</v>
      </c>
      <c r="R1475" t="s">
        <v>49</v>
      </c>
      <c r="S1475" t="s">
        <v>66</v>
      </c>
      <c r="T1475" t="s">
        <v>49</v>
      </c>
      <c r="AE1475" t="s">
        <v>5686</v>
      </c>
      <c r="AF1475">
        <v>13238</v>
      </c>
    </row>
    <row r="1476" spans="1:32" x14ac:dyDescent="0.2">
      <c r="A1476">
        <v>24111</v>
      </c>
      <c r="B1476" t="s">
        <v>5687</v>
      </c>
      <c r="D1476" t="s">
        <v>5660</v>
      </c>
      <c r="K1476" t="s">
        <v>5688</v>
      </c>
      <c r="L1476" t="s">
        <v>5424</v>
      </c>
      <c r="M1476" t="s">
        <v>37</v>
      </c>
      <c r="N1476" t="s">
        <v>38</v>
      </c>
      <c r="O1476" t="s">
        <v>2610</v>
      </c>
      <c r="P1476" t="s">
        <v>40</v>
      </c>
      <c r="R1476" t="s">
        <v>49</v>
      </c>
      <c r="S1476" t="s">
        <v>66</v>
      </c>
      <c r="T1476" t="s">
        <v>49</v>
      </c>
      <c r="AE1476" t="s">
        <v>5689</v>
      </c>
      <c r="AF1476">
        <v>13238</v>
      </c>
    </row>
    <row r="1477" spans="1:32" x14ac:dyDescent="0.2">
      <c r="A1477">
        <v>24112</v>
      </c>
      <c r="B1477" t="s">
        <v>5690</v>
      </c>
      <c r="D1477" t="s">
        <v>5660</v>
      </c>
      <c r="K1477" t="s">
        <v>5691</v>
      </c>
      <c r="L1477" t="s">
        <v>5424</v>
      </c>
      <c r="M1477" t="s">
        <v>37</v>
      </c>
      <c r="N1477" t="s">
        <v>38</v>
      </c>
      <c r="O1477" t="s">
        <v>2610</v>
      </c>
      <c r="P1477" t="s">
        <v>40</v>
      </c>
      <c r="R1477" t="s">
        <v>49</v>
      </c>
      <c r="S1477" t="s">
        <v>66</v>
      </c>
      <c r="T1477" t="s">
        <v>49</v>
      </c>
      <c r="AE1477" t="s">
        <v>5692</v>
      </c>
      <c r="AF1477">
        <v>13238</v>
      </c>
    </row>
    <row r="1478" spans="1:32" x14ac:dyDescent="0.2">
      <c r="A1478">
        <v>24113</v>
      </c>
      <c r="B1478" t="s">
        <v>5693</v>
      </c>
      <c r="D1478" t="s">
        <v>5660</v>
      </c>
      <c r="K1478" t="s">
        <v>5694</v>
      </c>
      <c r="L1478" t="s">
        <v>5424</v>
      </c>
      <c r="M1478" t="s">
        <v>37</v>
      </c>
      <c r="N1478" t="s">
        <v>38</v>
      </c>
      <c r="O1478" t="s">
        <v>2610</v>
      </c>
      <c r="P1478" t="s">
        <v>40</v>
      </c>
      <c r="R1478" t="s">
        <v>49</v>
      </c>
      <c r="S1478" t="s">
        <v>66</v>
      </c>
      <c r="T1478" t="s">
        <v>49</v>
      </c>
      <c r="AE1478" t="s">
        <v>5695</v>
      </c>
      <c r="AF1478">
        <v>13238</v>
      </c>
    </row>
    <row r="1479" spans="1:32" x14ac:dyDescent="0.2">
      <c r="A1479">
        <v>24114</v>
      </c>
      <c r="B1479" t="s">
        <v>5696</v>
      </c>
      <c r="D1479" t="s">
        <v>5660</v>
      </c>
      <c r="K1479" t="s">
        <v>5697</v>
      </c>
      <c r="L1479" t="s">
        <v>5424</v>
      </c>
      <c r="M1479" t="s">
        <v>37</v>
      </c>
      <c r="N1479" t="s">
        <v>38</v>
      </c>
      <c r="O1479" t="s">
        <v>2610</v>
      </c>
      <c r="P1479" t="s">
        <v>40</v>
      </c>
      <c r="R1479" t="s">
        <v>49</v>
      </c>
      <c r="S1479" t="s">
        <v>66</v>
      </c>
      <c r="T1479" t="s">
        <v>49</v>
      </c>
      <c r="AE1479" t="s">
        <v>5698</v>
      </c>
      <c r="AF1479">
        <v>13238</v>
      </c>
    </row>
    <row r="1480" spans="1:32" x14ac:dyDescent="0.2">
      <c r="A1480">
        <v>24115</v>
      </c>
      <c r="B1480" t="s">
        <v>5699</v>
      </c>
      <c r="D1480" t="s">
        <v>5660</v>
      </c>
      <c r="K1480" t="s">
        <v>5700</v>
      </c>
      <c r="L1480" t="s">
        <v>5424</v>
      </c>
      <c r="M1480" t="s">
        <v>37</v>
      </c>
      <c r="N1480" t="s">
        <v>38</v>
      </c>
      <c r="O1480" t="s">
        <v>2610</v>
      </c>
      <c r="P1480" t="s">
        <v>40</v>
      </c>
      <c r="R1480" t="s">
        <v>49</v>
      </c>
      <c r="S1480" t="s">
        <v>66</v>
      </c>
      <c r="T1480" t="s">
        <v>49</v>
      </c>
      <c r="AE1480" t="s">
        <v>5701</v>
      </c>
      <c r="AF1480">
        <v>13238</v>
      </c>
    </row>
    <row r="1481" spans="1:32" x14ac:dyDescent="0.2">
      <c r="A1481">
        <v>24116</v>
      </c>
      <c r="B1481" t="s">
        <v>5702</v>
      </c>
      <c r="D1481" t="s">
        <v>5660</v>
      </c>
      <c r="K1481" t="s">
        <v>5703</v>
      </c>
      <c r="L1481" t="s">
        <v>5424</v>
      </c>
      <c r="M1481" t="s">
        <v>37</v>
      </c>
      <c r="N1481" t="s">
        <v>38</v>
      </c>
      <c r="O1481" t="s">
        <v>2610</v>
      </c>
      <c r="P1481" t="s">
        <v>40</v>
      </c>
      <c r="R1481" t="s">
        <v>49</v>
      </c>
      <c r="S1481" t="s">
        <v>66</v>
      </c>
      <c r="T1481" t="s">
        <v>49</v>
      </c>
      <c r="AE1481" t="s">
        <v>5704</v>
      </c>
      <c r="AF1481">
        <v>13238</v>
      </c>
    </row>
    <row r="1482" spans="1:32" x14ac:dyDescent="0.2">
      <c r="A1482">
        <v>24117</v>
      </c>
      <c r="B1482" t="s">
        <v>5705</v>
      </c>
      <c r="D1482" t="s">
        <v>5660</v>
      </c>
      <c r="K1482" t="s">
        <v>5706</v>
      </c>
      <c r="L1482" t="s">
        <v>5424</v>
      </c>
      <c r="M1482" t="s">
        <v>37</v>
      </c>
      <c r="N1482" t="s">
        <v>38</v>
      </c>
      <c r="O1482" t="s">
        <v>2610</v>
      </c>
      <c r="P1482" t="s">
        <v>40</v>
      </c>
      <c r="R1482" t="s">
        <v>49</v>
      </c>
      <c r="S1482" t="s">
        <v>66</v>
      </c>
      <c r="T1482" t="s">
        <v>49</v>
      </c>
      <c r="AE1482" t="s">
        <v>5707</v>
      </c>
      <c r="AF1482">
        <v>13238</v>
      </c>
    </row>
    <row r="1483" spans="1:32" x14ac:dyDescent="0.2">
      <c r="A1483">
        <v>13239</v>
      </c>
      <c r="B1483" t="s">
        <v>5708</v>
      </c>
      <c r="D1483" t="s">
        <v>5656</v>
      </c>
      <c r="J1483" t="s">
        <v>5709</v>
      </c>
      <c r="M1483" t="s">
        <v>37</v>
      </c>
      <c r="N1483" t="s">
        <v>38</v>
      </c>
      <c r="O1483" t="s">
        <v>2610</v>
      </c>
      <c r="P1483" t="s">
        <v>40</v>
      </c>
      <c r="R1483" t="s">
        <v>49</v>
      </c>
      <c r="W1483" t="s">
        <v>59</v>
      </c>
      <c r="Y1483" t="s">
        <v>77</v>
      </c>
      <c r="Z1483" t="s">
        <v>133</v>
      </c>
      <c r="AD1483">
        <v>13239</v>
      </c>
      <c r="AE1483" t="s">
        <v>5710</v>
      </c>
      <c r="AF1483">
        <v>10064</v>
      </c>
    </row>
    <row r="1484" spans="1:32" x14ac:dyDescent="0.2">
      <c r="A1484">
        <v>24118</v>
      </c>
      <c r="B1484" t="s">
        <v>5711</v>
      </c>
      <c r="D1484" t="s">
        <v>5660</v>
      </c>
      <c r="K1484" t="s">
        <v>5712</v>
      </c>
      <c r="L1484" t="s">
        <v>5424</v>
      </c>
      <c r="M1484" t="s">
        <v>37</v>
      </c>
      <c r="N1484" t="s">
        <v>38</v>
      </c>
      <c r="O1484" t="s">
        <v>2610</v>
      </c>
      <c r="P1484" t="s">
        <v>40</v>
      </c>
      <c r="R1484" t="s">
        <v>49</v>
      </c>
      <c r="S1484" t="s">
        <v>66</v>
      </c>
      <c r="T1484" t="s">
        <v>49</v>
      </c>
      <c r="AE1484" t="s">
        <v>5713</v>
      </c>
      <c r="AF1484">
        <v>13239</v>
      </c>
    </row>
    <row r="1485" spans="1:32" x14ac:dyDescent="0.2">
      <c r="A1485">
        <v>24119</v>
      </c>
      <c r="B1485" t="s">
        <v>5714</v>
      </c>
      <c r="D1485" t="s">
        <v>5660</v>
      </c>
      <c r="K1485" t="s">
        <v>5709</v>
      </c>
      <c r="L1485" t="s">
        <v>5424</v>
      </c>
      <c r="M1485" t="s">
        <v>37</v>
      </c>
      <c r="N1485" t="s">
        <v>38</v>
      </c>
      <c r="O1485" t="s">
        <v>2610</v>
      </c>
      <c r="P1485" t="s">
        <v>40</v>
      </c>
      <c r="R1485" t="s">
        <v>49</v>
      </c>
      <c r="S1485" t="s">
        <v>66</v>
      </c>
      <c r="T1485" t="s">
        <v>49</v>
      </c>
      <c r="AE1485" t="s">
        <v>5715</v>
      </c>
      <c r="AF1485">
        <v>13239</v>
      </c>
    </row>
    <row r="1486" spans="1:32" x14ac:dyDescent="0.2">
      <c r="A1486">
        <v>13240</v>
      </c>
      <c r="B1486" t="s">
        <v>5716</v>
      </c>
      <c r="D1486" t="s">
        <v>5656</v>
      </c>
      <c r="J1486" t="s">
        <v>5717</v>
      </c>
      <c r="M1486" t="s">
        <v>37</v>
      </c>
      <c r="N1486" t="s">
        <v>38</v>
      </c>
      <c r="O1486" t="s">
        <v>2610</v>
      </c>
      <c r="P1486" t="s">
        <v>40</v>
      </c>
      <c r="R1486" t="s">
        <v>49</v>
      </c>
      <c r="W1486" t="s">
        <v>59</v>
      </c>
      <c r="Y1486" t="s">
        <v>77</v>
      </c>
      <c r="Z1486" t="s">
        <v>133</v>
      </c>
      <c r="AD1486">
        <v>13240</v>
      </c>
      <c r="AE1486" t="s">
        <v>5718</v>
      </c>
      <c r="AF1486">
        <v>10064</v>
      </c>
    </row>
    <row r="1487" spans="1:32" x14ac:dyDescent="0.2">
      <c r="A1487">
        <v>24120</v>
      </c>
      <c r="B1487" t="s">
        <v>5719</v>
      </c>
      <c r="D1487" t="s">
        <v>5660</v>
      </c>
      <c r="K1487" t="s">
        <v>5720</v>
      </c>
      <c r="L1487" t="s">
        <v>5424</v>
      </c>
      <c r="M1487" t="s">
        <v>37</v>
      </c>
      <c r="N1487" t="s">
        <v>38</v>
      </c>
      <c r="O1487" t="s">
        <v>2610</v>
      </c>
      <c r="P1487" t="s">
        <v>40</v>
      </c>
      <c r="R1487" t="s">
        <v>49</v>
      </c>
      <c r="S1487" t="s">
        <v>66</v>
      </c>
      <c r="T1487" t="s">
        <v>49</v>
      </c>
      <c r="AE1487" t="s">
        <v>5721</v>
      </c>
      <c r="AF1487">
        <v>13240</v>
      </c>
    </row>
    <row r="1488" spans="1:32" x14ac:dyDescent="0.2">
      <c r="A1488">
        <v>24121</v>
      </c>
      <c r="B1488" t="s">
        <v>5722</v>
      </c>
      <c r="D1488" t="s">
        <v>5660</v>
      </c>
      <c r="K1488" t="s">
        <v>5723</v>
      </c>
      <c r="L1488" t="s">
        <v>5424</v>
      </c>
      <c r="M1488" t="s">
        <v>37</v>
      </c>
      <c r="N1488" t="s">
        <v>38</v>
      </c>
      <c r="O1488" t="s">
        <v>2610</v>
      </c>
      <c r="P1488" t="s">
        <v>40</v>
      </c>
      <c r="R1488" t="s">
        <v>49</v>
      </c>
      <c r="S1488" t="s">
        <v>66</v>
      </c>
      <c r="T1488" t="s">
        <v>49</v>
      </c>
      <c r="AE1488" t="s">
        <v>5724</v>
      </c>
      <c r="AF1488">
        <v>13240</v>
      </c>
    </row>
    <row r="1489" spans="1:32" x14ac:dyDescent="0.2">
      <c r="A1489">
        <v>24122</v>
      </c>
      <c r="B1489" t="s">
        <v>5725</v>
      </c>
      <c r="D1489" t="s">
        <v>5660</v>
      </c>
      <c r="K1489" t="s">
        <v>5726</v>
      </c>
      <c r="L1489" t="s">
        <v>5424</v>
      </c>
      <c r="M1489" t="s">
        <v>37</v>
      </c>
      <c r="N1489" t="s">
        <v>38</v>
      </c>
      <c r="O1489" t="s">
        <v>2610</v>
      </c>
      <c r="P1489" t="s">
        <v>40</v>
      </c>
      <c r="R1489" t="s">
        <v>49</v>
      </c>
      <c r="S1489" t="s">
        <v>66</v>
      </c>
      <c r="T1489" t="s">
        <v>49</v>
      </c>
      <c r="AE1489" t="s">
        <v>5727</v>
      </c>
      <c r="AF1489">
        <v>13240</v>
      </c>
    </row>
    <row r="1490" spans="1:32" x14ac:dyDescent="0.2">
      <c r="A1490">
        <v>24123</v>
      </c>
      <c r="B1490" t="s">
        <v>5728</v>
      </c>
      <c r="D1490" t="s">
        <v>5660</v>
      </c>
      <c r="K1490" t="s">
        <v>5729</v>
      </c>
      <c r="L1490" t="s">
        <v>5424</v>
      </c>
      <c r="M1490" t="s">
        <v>37</v>
      </c>
      <c r="N1490" t="s">
        <v>38</v>
      </c>
      <c r="O1490" t="s">
        <v>2610</v>
      </c>
      <c r="P1490" t="s">
        <v>40</v>
      </c>
      <c r="R1490" t="s">
        <v>49</v>
      </c>
      <c r="S1490" t="s">
        <v>66</v>
      </c>
      <c r="T1490" t="s">
        <v>49</v>
      </c>
      <c r="AE1490" t="s">
        <v>5730</v>
      </c>
      <c r="AF1490">
        <v>13240</v>
      </c>
    </row>
    <row r="1491" spans="1:32" x14ac:dyDescent="0.2">
      <c r="A1491">
        <v>10065</v>
      </c>
      <c r="B1491" t="s">
        <v>5731</v>
      </c>
      <c r="D1491" t="s">
        <v>72</v>
      </c>
      <c r="I1491" t="s">
        <v>5732</v>
      </c>
      <c r="M1491" t="s">
        <v>37</v>
      </c>
      <c r="N1491" t="s">
        <v>74</v>
      </c>
      <c r="O1491" t="s">
        <v>2610</v>
      </c>
      <c r="P1491" t="s">
        <v>40</v>
      </c>
      <c r="Q1491" t="s">
        <v>5733</v>
      </c>
      <c r="R1491" t="s">
        <v>49</v>
      </c>
      <c r="W1491" t="s">
        <v>59</v>
      </c>
      <c r="Y1491" t="s">
        <v>202</v>
      </c>
      <c r="Z1491" t="s">
        <v>202</v>
      </c>
      <c r="AD1491">
        <v>10065</v>
      </c>
      <c r="AE1491" t="s">
        <v>5734</v>
      </c>
      <c r="AF1491">
        <v>10063</v>
      </c>
    </row>
    <row r="1492" spans="1:32" x14ac:dyDescent="0.2">
      <c r="A1492">
        <v>10066</v>
      </c>
      <c r="B1492" t="s">
        <v>5735</v>
      </c>
      <c r="D1492" t="s">
        <v>72</v>
      </c>
      <c r="I1492" t="s">
        <v>5736</v>
      </c>
      <c r="M1492" t="s">
        <v>37</v>
      </c>
      <c r="N1492" t="s">
        <v>74</v>
      </c>
      <c r="O1492" t="s">
        <v>2610</v>
      </c>
      <c r="P1492" t="s">
        <v>40</v>
      </c>
      <c r="Q1492" t="s">
        <v>5737</v>
      </c>
      <c r="R1492" t="s">
        <v>49</v>
      </c>
      <c r="W1492" t="s">
        <v>59</v>
      </c>
      <c r="Y1492" t="s">
        <v>77</v>
      </c>
      <c r="Z1492" t="s">
        <v>133</v>
      </c>
      <c r="AD1492">
        <v>10066</v>
      </c>
      <c r="AE1492" t="s">
        <v>5738</v>
      </c>
      <c r="AF1492">
        <v>10063</v>
      </c>
    </row>
    <row r="1493" spans="1:32" x14ac:dyDescent="0.2">
      <c r="A1493">
        <v>10067</v>
      </c>
      <c r="B1493" t="s">
        <v>5739</v>
      </c>
      <c r="D1493" t="s">
        <v>72</v>
      </c>
      <c r="I1493" t="s">
        <v>5740</v>
      </c>
      <c r="M1493" t="s">
        <v>37</v>
      </c>
      <c r="N1493" t="s">
        <v>74</v>
      </c>
      <c r="O1493" t="s">
        <v>2610</v>
      </c>
      <c r="P1493" t="s">
        <v>40</v>
      </c>
      <c r="Q1493" t="s">
        <v>5733</v>
      </c>
      <c r="R1493" t="s">
        <v>49</v>
      </c>
      <c r="W1493" t="s">
        <v>59</v>
      </c>
      <c r="Y1493" t="s">
        <v>202</v>
      </c>
      <c r="Z1493" t="s">
        <v>202</v>
      </c>
      <c r="AD1493">
        <v>10067</v>
      </c>
      <c r="AE1493" t="s">
        <v>5741</v>
      </c>
      <c r="AF1493">
        <v>10063</v>
      </c>
    </row>
    <row r="1494" spans="1:32" x14ac:dyDescent="0.2">
      <c r="A1494">
        <v>10068</v>
      </c>
      <c r="B1494" t="s">
        <v>5742</v>
      </c>
      <c r="D1494" t="s">
        <v>72</v>
      </c>
      <c r="I1494" t="s">
        <v>5743</v>
      </c>
      <c r="M1494" t="s">
        <v>37</v>
      </c>
      <c r="N1494" t="s">
        <v>74</v>
      </c>
      <c r="O1494" t="s">
        <v>2610</v>
      </c>
      <c r="P1494" t="s">
        <v>40</v>
      </c>
      <c r="Q1494" t="s">
        <v>5744</v>
      </c>
      <c r="R1494" t="s">
        <v>49</v>
      </c>
      <c r="W1494" t="s">
        <v>59</v>
      </c>
      <c r="Y1494" t="s">
        <v>77</v>
      </c>
      <c r="Z1494" t="s">
        <v>133</v>
      </c>
      <c r="AD1494">
        <v>10068</v>
      </c>
      <c r="AE1494" t="s">
        <v>5745</v>
      </c>
      <c r="AF1494">
        <v>10063</v>
      </c>
    </row>
    <row r="1495" spans="1:32" x14ac:dyDescent="0.2">
      <c r="A1495">
        <v>10069</v>
      </c>
      <c r="B1495" t="s">
        <v>5746</v>
      </c>
      <c r="D1495" t="s">
        <v>72</v>
      </c>
      <c r="I1495" t="s">
        <v>5747</v>
      </c>
      <c r="M1495" t="s">
        <v>37</v>
      </c>
      <c r="N1495" t="s">
        <v>74</v>
      </c>
      <c r="O1495" t="s">
        <v>2610</v>
      </c>
      <c r="P1495" t="s">
        <v>40</v>
      </c>
      <c r="Q1495" t="s">
        <v>5748</v>
      </c>
      <c r="R1495" t="s">
        <v>49</v>
      </c>
      <c r="W1495" t="s">
        <v>59</v>
      </c>
      <c r="Y1495" t="s">
        <v>202</v>
      </c>
      <c r="Z1495" t="s">
        <v>202</v>
      </c>
      <c r="AD1495">
        <v>10069</v>
      </c>
      <c r="AE1495" t="s">
        <v>5749</v>
      </c>
      <c r="AF1495">
        <v>10063</v>
      </c>
    </row>
    <row r="1496" spans="1:32" x14ac:dyDescent="0.2">
      <c r="A1496">
        <v>10070</v>
      </c>
      <c r="B1496" t="s">
        <v>5750</v>
      </c>
      <c r="D1496" t="s">
        <v>72</v>
      </c>
      <c r="I1496" t="s">
        <v>5751</v>
      </c>
      <c r="M1496" t="s">
        <v>37</v>
      </c>
      <c r="N1496" t="s">
        <v>74</v>
      </c>
      <c r="O1496" t="s">
        <v>2610</v>
      </c>
      <c r="P1496" t="s">
        <v>40</v>
      </c>
      <c r="Q1496" t="s">
        <v>5752</v>
      </c>
      <c r="R1496" t="s">
        <v>49</v>
      </c>
      <c r="W1496" t="s">
        <v>59</v>
      </c>
      <c r="Y1496" t="s">
        <v>77</v>
      </c>
      <c r="Z1496" t="s">
        <v>133</v>
      </c>
      <c r="AD1496">
        <v>10070</v>
      </c>
      <c r="AE1496" t="s">
        <v>5753</v>
      </c>
      <c r="AF1496">
        <v>10063</v>
      </c>
    </row>
    <row r="1497" spans="1:32" x14ac:dyDescent="0.2">
      <c r="A1497">
        <v>10071</v>
      </c>
      <c r="B1497" t="s">
        <v>5754</v>
      </c>
      <c r="D1497" t="s">
        <v>72</v>
      </c>
      <c r="I1497" t="s">
        <v>5755</v>
      </c>
      <c r="M1497" t="s">
        <v>37</v>
      </c>
      <c r="N1497" t="s">
        <v>74</v>
      </c>
      <c r="O1497" t="s">
        <v>2610</v>
      </c>
      <c r="P1497" t="s">
        <v>40</v>
      </c>
      <c r="Q1497" t="s">
        <v>5756</v>
      </c>
      <c r="R1497" t="s">
        <v>49</v>
      </c>
      <c r="W1497" t="s">
        <v>59</v>
      </c>
      <c r="Y1497" t="s">
        <v>202</v>
      </c>
      <c r="Z1497" t="s">
        <v>202</v>
      </c>
      <c r="AD1497">
        <v>10071</v>
      </c>
      <c r="AE1497" t="s">
        <v>5757</v>
      </c>
      <c r="AF1497">
        <v>10063</v>
      </c>
    </row>
    <row r="1498" spans="1:32" x14ac:dyDescent="0.2">
      <c r="A1498">
        <v>10072</v>
      </c>
      <c r="B1498" t="s">
        <v>5758</v>
      </c>
      <c r="D1498" t="s">
        <v>72</v>
      </c>
      <c r="I1498" t="s">
        <v>5759</v>
      </c>
      <c r="L1498" t="s">
        <v>5424</v>
      </c>
      <c r="M1498" t="s">
        <v>37</v>
      </c>
      <c r="N1498" t="s">
        <v>74</v>
      </c>
      <c r="O1498" t="s">
        <v>2610</v>
      </c>
      <c r="P1498" t="s">
        <v>40</v>
      </c>
      <c r="R1498" t="s">
        <v>49</v>
      </c>
      <c r="W1498" t="s">
        <v>59</v>
      </c>
      <c r="Y1498" t="s">
        <v>77</v>
      </c>
      <c r="Z1498" t="s">
        <v>133</v>
      </c>
      <c r="AD1498">
        <v>35499</v>
      </c>
      <c r="AE1498" t="s">
        <v>5760</v>
      </c>
      <c r="AF1498">
        <v>10063</v>
      </c>
    </row>
    <row r="1499" spans="1:32" x14ac:dyDescent="0.2">
      <c r="A1499">
        <v>10074</v>
      </c>
      <c r="B1499" t="s">
        <v>5761</v>
      </c>
      <c r="D1499" t="s">
        <v>72</v>
      </c>
      <c r="I1499" t="s">
        <v>5762</v>
      </c>
      <c r="L1499" t="s">
        <v>5424</v>
      </c>
      <c r="M1499" t="s">
        <v>37</v>
      </c>
      <c r="N1499" t="s">
        <v>74</v>
      </c>
      <c r="O1499" t="s">
        <v>2610</v>
      </c>
      <c r="P1499" t="s">
        <v>40</v>
      </c>
      <c r="R1499" t="s">
        <v>49</v>
      </c>
      <c r="W1499" t="s">
        <v>59</v>
      </c>
      <c r="Y1499" t="s">
        <v>77</v>
      </c>
      <c r="Z1499" t="s">
        <v>133</v>
      </c>
      <c r="AD1499">
        <v>35501</v>
      </c>
      <c r="AE1499" t="s">
        <v>5763</v>
      </c>
      <c r="AF1499">
        <v>10063</v>
      </c>
    </row>
    <row r="1500" spans="1:32" x14ac:dyDescent="0.2">
      <c r="A1500">
        <v>10073</v>
      </c>
      <c r="B1500" t="s">
        <v>5764</v>
      </c>
      <c r="D1500" t="s">
        <v>72</v>
      </c>
      <c r="I1500" t="s">
        <v>5765</v>
      </c>
      <c r="L1500" t="s">
        <v>5424</v>
      </c>
      <c r="M1500" t="s">
        <v>37</v>
      </c>
      <c r="N1500" t="s">
        <v>74</v>
      </c>
      <c r="O1500" t="s">
        <v>3412</v>
      </c>
      <c r="P1500" t="s">
        <v>40</v>
      </c>
      <c r="R1500" t="s">
        <v>49</v>
      </c>
      <c r="W1500" t="s">
        <v>59</v>
      </c>
      <c r="Y1500" t="s">
        <v>77</v>
      </c>
      <c r="Z1500" t="s">
        <v>133</v>
      </c>
      <c r="AD1500">
        <v>35500</v>
      </c>
      <c r="AE1500" t="s">
        <v>5766</v>
      </c>
      <c r="AF1500">
        <v>10063</v>
      </c>
    </row>
    <row r="1501" spans="1:32" x14ac:dyDescent="0.2">
      <c r="A1501">
        <v>10075</v>
      </c>
      <c r="B1501" t="s">
        <v>5767</v>
      </c>
      <c r="D1501" t="s">
        <v>63</v>
      </c>
      <c r="H1501" t="s">
        <v>5768</v>
      </c>
      <c r="M1501" t="s">
        <v>37</v>
      </c>
      <c r="N1501" t="s">
        <v>46</v>
      </c>
      <c r="O1501" t="s">
        <v>5425</v>
      </c>
      <c r="P1501" t="s">
        <v>40</v>
      </c>
      <c r="Q1501" t="s">
        <v>5769</v>
      </c>
      <c r="R1501" t="s">
        <v>49</v>
      </c>
      <c r="S1501" t="s">
        <v>66</v>
      </c>
      <c r="T1501" t="s">
        <v>49</v>
      </c>
      <c r="V1501" t="s">
        <v>51</v>
      </c>
      <c r="W1501" t="s">
        <v>59</v>
      </c>
      <c r="X1501" t="s">
        <v>67</v>
      </c>
      <c r="AB1501" t="s">
        <v>5648</v>
      </c>
      <c r="AC1501" t="s">
        <v>5649</v>
      </c>
      <c r="AD1501">
        <v>10075</v>
      </c>
      <c r="AE1501" t="s">
        <v>5770</v>
      </c>
      <c r="AF1501">
        <v>10062</v>
      </c>
    </row>
    <row r="1502" spans="1:32" x14ac:dyDescent="0.2">
      <c r="A1502">
        <v>10076</v>
      </c>
      <c r="B1502" t="s">
        <v>5771</v>
      </c>
      <c r="D1502" t="s">
        <v>72</v>
      </c>
      <c r="I1502" t="s">
        <v>5772</v>
      </c>
      <c r="L1502" t="s">
        <v>5424</v>
      </c>
      <c r="M1502" t="s">
        <v>37</v>
      </c>
      <c r="N1502" t="s">
        <v>74</v>
      </c>
      <c r="O1502" t="s">
        <v>2610</v>
      </c>
      <c r="P1502" t="s">
        <v>40</v>
      </c>
      <c r="R1502" t="s">
        <v>49</v>
      </c>
      <c r="W1502" t="s">
        <v>59</v>
      </c>
      <c r="Y1502" t="s">
        <v>77</v>
      </c>
      <c r="Z1502" t="s">
        <v>133</v>
      </c>
      <c r="AD1502">
        <v>29963</v>
      </c>
      <c r="AE1502" t="s">
        <v>5773</v>
      </c>
      <c r="AF1502">
        <v>10075</v>
      </c>
    </row>
    <row r="1503" spans="1:32" x14ac:dyDescent="0.2">
      <c r="A1503">
        <v>10077</v>
      </c>
      <c r="B1503" t="s">
        <v>5774</v>
      </c>
      <c r="D1503" t="s">
        <v>72</v>
      </c>
      <c r="I1503" t="s">
        <v>5775</v>
      </c>
      <c r="M1503" t="s">
        <v>37</v>
      </c>
      <c r="N1503" t="s">
        <v>74</v>
      </c>
      <c r="O1503" t="s">
        <v>2610</v>
      </c>
      <c r="P1503" t="s">
        <v>40</v>
      </c>
      <c r="Q1503" t="s">
        <v>5776</v>
      </c>
      <c r="R1503" t="s">
        <v>49</v>
      </c>
      <c r="W1503" t="s">
        <v>59</v>
      </c>
      <c r="Y1503" t="s">
        <v>77</v>
      </c>
      <c r="Z1503" t="s">
        <v>133</v>
      </c>
      <c r="AD1503">
        <v>10077</v>
      </c>
      <c r="AE1503" t="s">
        <v>5777</v>
      </c>
      <c r="AF1503">
        <v>10075</v>
      </c>
    </row>
    <row r="1504" spans="1:32" x14ac:dyDescent="0.2">
      <c r="A1504">
        <v>10078</v>
      </c>
      <c r="B1504" t="s">
        <v>5778</v>
      </c>
      <c r="D1504" t="s">
        <v>72</v>
      </c>
      <c r="I1504" t="s">
        <v>5779</v>
      </c>
      <c r="M1504" t="s">
        <v>37</v>
      </c>
      <c r="N1504" t="s">
        <v>74</v>
      </c>
      <c r="O1504" t="s">
        <v>2610</v>
      </c>
      <c r="P1504" t="s">
        <v>40</v>
      </c>
      <c r="Q1504" t="s">
        <v>5780</v>
      </c>
      <c r="R1504" t="s">
        <v>49</v>
      </c>
      <c r="W1504" t="s">
        <v>59</v>
      </c>
      <c r="Y1504" t="s">
        <v>202</v>
      </c>
      <c r="Z1504" t="s">
        <v>202</v>
      </c>
      <c r="AD1504">
        <v>10078</v>
      </c>
      <c r="AE1504" t="s">
        <v>5781</v>
      </c>
      <c r="AF1504">
        <v>10075</v>
      </c>
    </row>
    <row r="1505" spans="1:32" x14ac:dyDescent="0.2">
      <c r="A1505">
        <v>10079</v>
      </c>
      <c r="B1505" t="s">
        <v>5782</v>
      </c>
      <c r="D1505" t="s">
        <v>72</v>
      </c>
      <c r="I1505" t="s">
        <v>5783</v>
      </c>
      <c r="M1505" t="s">
        <v>37</v>
      </c>
      <c r="N1505" t="s">
        <v>74</v>
      </c>
      <c r="O1505" t="s">
        <v>2610</v>
      </c>
      <c r="P1505" t="s">
        <v>40</v>
      </c>
      <c r="Q1505" t="s">
        <v>5784</v>
      </c>
      <c r="R1505" t="s">
        <v>49</v>
      </c>
      <c r="W1505" t="s">
        <v>59</v>
      </c>
      <c r="Y1505" t="s">
        <v>77</v>
      </c>
      <c r="Z1505" t="s">
        <v>133</v>
      </c>
      <c r="AD1505">
        <v>10079</v>
      </c>
      <c r="AE1505" t="s">
        <v>5785</v>
      </c>
      <c r="AF1505">
        <v>10075</v>
      </c>
    </row>
    <row r="1506" spans="1:32" x14ac:dyDescent="0.2">
      <c r="A1506">
        <v>10080</v>
      </c>
      <c r="B1506" t="s">
        <v>5786</v>
      </c>
      <c r="D1506" t="s">
        <v>72</v>
      </c>
      <c r="I1506" t="s">
        <v>5787</v>
      </c>
      <c r="M1506" t="s">
        <v>37</v>
      </c>
      <c r="N1506" t="s">
        <v>74</v>
      </c>
      <c r="O1506" t="s">
        <v>2610</v>
      </c>
      <c r="P1506" t="s">
        <v>40</v>
      </c>
      <c r="Q1506" t="s">
        <v>5788</v>
      </c>
      <c r="R1506" t="s">
        <v>49</v>
      </c>
      <c r="W1506" t="s">
        <v>59</v>
      </c>
      <c r="Y1506" t="s">
        <v>202</v>
      </c>
      <c r="Z1506" t="s">
        <v>202</v>
      </c>
      <c r="AD1506">
        <v>10080</v>
      </c>
      <c r="AE1506" t="s">
        <v>5789</v>
      </c>
      <c r="AF1506">
        <v>10075</v>
      </c>
    </row>
    <row r="1507" spans="1:32" x14ac:dyDescent="0.2">
      <c r="A1507">
        <v>10081</v>
      </c>
      <c r="B1507" t="s">
        <v>5790</v>
      </c>
      <c r="D1507" t="s">
        <v>63</v>
      </c>
      <c r="H1507" t="s">
        <v>5791</v>
      </c>
      <c r="M1507" t="s">
        <v>37</v>
      </c>
      <c r="N1507" t="s">
        <v>46</v>
      </c>
      <c r="O1507" t="s">
        <v>5425</v>
      </c>
      <c r="P1507" t="s">
        <v>40</v>
      </c>
      <c r="Q1507" t="s">
        <v>5792</v>
      </c>
      <c r="R1507" t="s">
        <v>49</v>
      </c>
      <c r="S1507" t="s">
        <v>66</v>
      </c>
      <c r="T1507" t="s">
        <v>49</v>
      </c>
      <c r="V1507" t="s">
        <v>51</v>
      </c>
      <c r="W1507" t="s">
        <v>59</v>
      </c>
      <c r="X1507" t="s">
        <v>67</v>
      </c>
      <c r="AB1507" t="s">
        <v>5648</v>
      </c>
      <c r="AC1507" t="s">
        <v>5649</v>
      </c>
      <c r="AD1507">
        <v>10081</v>
      </c>
      <c r="AE1507" t="s">
        <v>5793</v>
      </c>
      <c r="AF1507">
        <v>10062</v>
      </c>
    </row>
    <row r="1508" spans="1:32" x14ac:dyDescent="0.2">
      <c r="A1508">
        <v>10082</v>
      </c>
      <c r="B1508" t="s">
        <v>5794</v>
      </c>
      <c r="D1508" t="s">
        <v>72</v>
      </c>
      <c r="I1508" t="s">
        <v>5795</v>
      </c>
      <c r="M1508" t="s">
        <v>37</v>
      </c>
      <c r="N1508" t="s">
        <v>74</v>
      </c>
      <c r="O1508" t="s">
        <v>2610</v>
      </c>
      <c r="P1508" t="s">
        <v>40</v>
      </c>
      <c r="Q1508" t="s">
        <v>5796</v>
      </c>
      <c r="R1508" t="s">
        <v>49</v>
      </c>
      <c r="W1508" t="s">
        <v>59</v>
      </c>
      <c r="Y1508" t="s">
        <v>77</v>
      </c>
      <c r="Z1508" t="s">
        <v>133</v>
      </c>
      <c r="AD1508">
        <v>10082</v>
      </c>
      <c r="AE1508" t="s">
        <v>5797</v>
      </c>
      <c r="AF1508">
        <v>10081</v>
      </c>
    </row>
    <row r="1509" spans="1:32" x14ac:dyDescent="0.2">
      <c r="A1509">
        <v>10083</v>
      </c>
      <c r="B1509" t="s">
        <v>5798</v>
      </c>
      <c r="D1509" t="s">
        <v>72</v>
      </c>
      <c r="I1509" t="s">
        <v>5799</v>
      </c>
      <c r="M1509" t="s">
        <v>37</v>
      </c>
      <c r="N1509" t="s">
        <v>74</v>
      </c>
      <c r="O1509" t="s">
        <v>2610</v>
      </c>
      <c r="P1509" t="s">
        <v>40</v>
      </c>
      <c r="Q1509" t="s">
        <v>5800</v>
      </c>
      <c r="R1509" t="s">
        <v>49</v>
      </c>
      <c r="W1509" t="s">
        <v>59</v>
      </c>
      <c r="Y1509" t="s">
        <v>202</v>
      </c>
      <c r="Z1509" t="s">
        <v>202</v>
      </c>
      <c r="AD1509">
        <v>10083</v>
      </c>
      <c r="AE1509" t="s">
        <v>5801</v>
      </c>
      <c r="AF1509">
        <v>10081</v>
      </c>
    </row>
    <row r="1510" spans="1:32" x14ac:dyDescent="0.2">
      <c r="A1510">
        <v>10084</v>
      </c>
      <c r="B1510" t="s">
        <v>5802</v>
      </c>
      <c r="D1510" t="s">
        <v>72</v>
      </c>
      <c r="I1510" t="s">
        <v>5803</v>
      </c>
      <c r="M1510" t="s">
        <v>37</v>
      </c>
      <c r="N1510" t="s">
        <v>74</v>
      </c>
      <c r="O1510" t="s">
        <v>2610</v>
      </c>
      <c r="P1510" t="s">
        <v>40</v>
      </c>
      <c r="Q1510" t="s">
        <v>5804</v>
      </c>
      <c r="R1510" t="s">
        <v>49</v>
      </c>
      <c r="W1510" t="s">
        <v>59</v>
      </c>
      <c r="Y1510" t="s">
        <v>77</v>
      </c>
      <c r="Z1510" t="s">
        <v>133</v>
      </c>
      <c r="AD1510">
        <v>10084</v>
      </c>
      <c r="AE1510" t="s">
        <v>5805</v>
      </c>
      <c r="AF1510">
        <v>10081</v>
      </c>
    </row>
    <row r="1511" spans="1:32" x14ac:dyDescent="0.2">
      <c r="A1511">
        <v>10085</v>
      </c>
      <c r="B1511" t="s">
        <v>5806</v>
      </c>
      <c r="D1511" t="s">
        <v>72</v>
      </c>
      <c r="I1511" t="s">
        <v>5807</v>
      </c>
      <c r="M1511" t="s">
        <v>37</v>
      </c>
      <c r="N1511" t="s">
        <v>74</v>
      </c>
      <c r="O1511" t="s">
        <v>2610</v>
      </c>
      <c r="P1511" t="s">
        <v>40</v>
      </c>
      <c r="Q1511" t="s">
        <v>5808</v>
      </c>
      <c r="R1511" t="s">
        <v>49</v>
      </c>
      <c r="W1511" t="s">
        <v>59</v>
      </c>
      <c r="Y1511" t="s">
        <v>202</v>
      </c>
      <c r="Z1511" t="s">
        <v>202</v>
      </c>
      <c r="AD1511">
        <v>10085</v>
      </c>
      <c r="AE1511" t="s">
        <v>5809</v>
      </c>
      <c r="AF1511">
        <v>10081</v>
      </c>
    </row>
    <row r="1512" spans="1:32" x14ac:dyDescent="0.2">
      <c r="A1512">
        <v>10086</v>
      </c>
      <c r="B1512" t="s">
        <v>5810</v>
      </c>
      <c r="D1512" t="s">
        <v>63</v>
      </c>
      <c r="H1512" t="s">
        <v>5811</v>
      </c>
      <c r="M1512" t="s">
        <v>37</v>
      </c>
      <c r="N1512" t="s">
        <v>46</v>
      </c>
      <c r="O1512" t="s">
        <v>5425</v>
      </c>
      <c r="P1512" t="s">
        <v>40</v>
      </c>
      <c r="Q1512" t="s">
        <v>5812</v>
      </c>
      <c r="R1512" t="s">
        <v>49</v>
      </c>
      <c r="S1512" t="s">
        <v>66</v>
      </c>
      <c r="T1512" t="s">
        <v>49</v>
      </c>
      <c r="V1512" t="s">
        <v>51</v>
      </c>
      <c r="W1512" t="s">
        <v>59</v>
      </c>
      <c r="X1512" t="s">
        <v>67</v>
      </c>
      <c r="AB1512" t="s">
        <v>5648</v>
      </c>
      <c r="AC1512" t="s">
        <v>5649</v>
      </c>
      <c r="AD1512">
        <v>10086</v>
      </c>
      <c r="AE1512" t="s">
        <v>5813</v>
      </c>
      <c r="AF1512">
        <v>10062</v>
      </c>
    </row>
    <row r="1513" spans="1:32" x14ac:dyDescent="0.2">
      <c r="A1513">
        <v>10087</v>
      </c>
      <c r="B1513" t="s">
        <v>5814</v>
      </c>
      <c r="D1513" t="s">
        <v>72</v>
      </c>
      <c r="I1513" t="s">
        <v>5815</v>
      </c>
      <c r="M1513" t="s">
        <v>37</v>
      </c>
      <c r="N1513" t="s">
        <v>74</v>
      </c>
      <c r="O1513" t="s">
        <v>2610</v>
      </c>
      <c r="P1513" t="s">
        <v>40</v>
      </c>
      <c r="Q1513" t="s">
        <v>5816</v>
      </c>
      <c r="R1513" t="s">
        <v>49</v>
      </c>
      <c r="W1513" t="s">
        <v>59</v>
      </c>
      <c r="Y1513" t="s">
        <v>77</v>
      </c>
      <c r="Z1513" t="s">
        <v>133</v>
      </c>
      <c r="AD1513">
        <v>10087</v>
      </c>
      <c r="AE1513" t="s">
        <v>5817</v>
      </c>
      <c r="AF1513">
        <v>10086</v>
      </c>
    </row>
    <row r="1514" spans="1:32" x14ac:dyDescent="0.2">
      <c r="A1514">
        <v>10088</v>
      </c>
      <c r="B1514" t="s">
        <v>5818</v>
      </c>
      <c r="D1514" t="s">
        <v>72</v>
      </c>
      <c r="I1514" t="s">
        <v>5819</v>
      </c>
      <c r="M1514" t="s">
        <v>37</v>
      </c>
      <c r="N1514" t="s">
        <v>74</v>
      </c>
      <c r="O1514" t="s">
        <v>2610</v>
      </c>
      <c r="P1514" t="s">
        <v>40</v>
      </c>
      <c r="Q1514" t="s">
        <v>5820</v>
      </c>
      <c r="R1514" t="s">
        <v>49</v>
      </c>
      <c r="W1514" t="s">
        <v>59</v>
      </c>
      <c r="Y1514" t="s">
        <v>202</v>
      </c>
      <c r="Z1514" t="s">
        <v>202</v>
      </c>
      <c r="AD1514">
        <v>10088</v>
      </c>
      <c r="AE1514" t="s">
        <v>5821</v>
      </c>
      <c r="AF1514">
        <v>10086</v>
      </c>
    </row>
    <row r="1515" spans="1:32" x14ac:dyDescent="0.2">
      <c r="A1515">
        <v>10089</v>
      </c>
      <c r="B1515" t="s">
        <v>5822</v>
      </c>
      <c r="D1515" t="s">
        <v>72</v>
      </c>
      <c r="I1515" t="s">
        <v>5823</v>
      </c>
      <c r="L1515" t="s">
        <v>5424</v>
      </c>
      <c r="M1515" t="s">
        <v>37</v>
      </c>
      <c r="N1515" t="s">
        <v>74</v>
      </c>
      <c r="O1515" t="s">
        <v>2610</v>
      </c>
      <c r="P1515" t="s">
        <v>40</v>
      </c>
      <c r="R1515" t="s">
        <v>49</v>
      </c>
      <c r="W1515" t="s">
        <v>59</v>
      </c>
      <c r="Y1515" t="s">
        <v>77</v>
      </c>
      <c r="Z1515" t="s">
        <v>133</v>
      </c>
      <c r="AD1515">
        <v>29971</v>
      </c>
      <c r="AE1515" t="s">
        <v>5824</v>
      </c>
      <c r="AF1515">
        <v>10086</v>
      </c>
    </row>
    <row r="1516" spans="1:32" x14ac:dyDescent="0.2">
      <c r="A1516">
        <v>10090</v>
      </c>
      <c r="B1516" t="s">
        <v>5825</v>
      </c>
      <c r="D1516" t="s">
        <v>72</v>
      </c>
      <c r="I1516" t="s">
        <v>5826</v>
      </c>
      <c r="M1516" t="s">
        <v>37</v>
      </c>
      <c r="N1516" t="s">
        <v>74</v>
      </c>
      <c r="O1516" t="s">
        <v>2610</v>
      </c>
      <c r="P1516" t="s">
        <v>40</v>
      </c>
      <c r="Q1516" t="s">
        <v>5827</v>
      </c>
      <c r="R1516" t="s">
        <v>49</v>
      </c>
      <c r="W1516" t="s">
        <v>59</v>
      </c>
      <c r="Y1516" t="s">
        <v>77</v>
      </c>
      <c r="Z1516" t="s">
        <v>133</v>
      </c>
      <c r="AD1516">
        <v>10090</v>
      </c>
      <c r="AE1516" t="s">
        <v>5828</v>
      </c>
      <c r="AF1516">
        <v>10086</v>
      </c>
    </row>
    <row r="1517" spans="1:32" x14ac:dyDescent="0.2">
      <c r="A1517">
        <v>10091</v>
      </c>
      <c r="B1517" t="s">
        <v>5829</v>
      </c>
      <c r="D1517" t="s">
        <v>72</v>
      </c>
      <c r="I1517" t="s">
        <v>5830</v>
      </c>
      <c r="L1517" t="s">
        <v>5424</v>
      </c>
      <c r="M1517" t="s">
        <v>37</v>
      </c>
      <c r="N1517" t="s">
        <v>46</v>
      </c>
      <c r="O1517" t="s">
        <v>2610</v>
      </c>
      <c r="P1517" t="s">
        <v>40</v>
      </c>
      <c r="Q1517" t="s">
        <v>5831</v>
      </c>
      <c r="R1517" t="s">
        <v>49</v>
      </c>
      <c r="U1517" t="s">
        <v>5832</v>
      </c>
      <c r="V1517" t="s">
        <v>1041</v>
      </c>
      <c r="W1517" t="s">
        <v>59</v>
      </c>
      <c r="Y1517" t="s">
        <v>202</v>
      </c>
      <c r="Z1517" t="s">
        <v>202</v>
      </c>
      <c r="AD1517">
        <v>38982</v>
      </c>
      <c r="AE1517" t="s">
        <v>5833</v>
      </c>
      <c r="AF1517">
        <v>10086</v>
      </c>
    </row>
    <row r="1518" spans="1:32" x14ac:dyDescent="0.2">
      <c r="A1518">
        <v>10092</v>
      </c>
      <c r="B1518" t="s">
        <v>5834</v>
      </c>
      <c r="D1518" t="s">
        <v>63</v>
      </c>
      <c r="H1518" t="s">
        <v>5835</v>
      </c>
      <c r="M1518" t="s">
        <v>37</v>
      </c>
      <c r="N1518" t="s">
        <v>46</v>
      </c>
      <c r="O1518" t="s">
        <v>5425</v>
      </c>
      <c r="P1518" t="s">
        <v>40</v>
      </c>
      <c r="Q1518" t="s">
        <v>5836</v>
      </c>
      <c r="R1518" t="s">
        <v>49</v>
      </c>
      <c r="S1518" t="s">
        <v>66</v>
      </c>
      <c r="T1518" t="s">
        <v>49</v>
      </c>
      <c r="V1518" t="s">
        <v>51</v>
      </c>
      <c r="W1518" t="s">
        <v>59</v>
      </c>
      <c r="X1518" t="s">
        <v>67</v>
      </c>
      <c r="AB1518" t="s">
        <v>5648</v>
      </c>
      <c r="AC1518" t="s">
        <v>5649</v>
      </c>
      <c r="AD1518">
        <v>10092</v>
      </c>
      <c r="AE1518" t="s">
        <v>5837</v>
      </c>
      <c r="AF1518">
        <v>10062</v>
      </c>
    </row>
    <row r="1519" spans="1:32" x14ac:dyDescent="0.2">
      <c r="A1519">
        <v>10093</v>
      </c>
      <c r="B1519" t="s">
        <v>5838</v>
      </c>
      <c r="D1519" t="s">
        <v>72</v>
      </c>
      <c r="I1519" t="s">
        <v>5839</v>
      </c>
      <c r="M1519" t="s">
        <v>37</v>
      </c>
      <c r="N1519" t="s">
        <v>74</v>
      </c>
      <c r="O1519" t="s">
        <v>2610</v>
      </c>
      <c r="P1519" t="s">
        <v>40</v>
      </c>
      <c r="Q1519" t="s">
        <v>5840</v>
      </c>
      <c r="R1519" t="s">
        <v>49</v>
      </c>
      <c r="W1519" t="s">
        <v>59</v>
      </c>
      <c r="Y1519" t="s">
        <v>77</v>
      </c>
      <c r="Z1519" t="s">
        <v>133</v>
      </c>
      <c r="AD1519">
        <v>10093</v>
      </c>
      <c r="AE1519" t="s">
        <v>5841</v>
      </c>
      <c r="AF1519">
        <v>10092</v>
      </c>
    </row>
    <row r="1520" spans="1:32" x14ac:dyDescent="0.2">
      <c r="A1520">
        <v>10094</v>
      </c>
      <c r="B1520" t="s">
        <v>5842</v>
      </c>
      <c r="D1520" t="s">
        <v>72</v>
      </c>
      <c r="I1520" t="s">
        <v>5843</v>
      </c>
      <c r="M1520" t="s">
        <v>37</v>
      </c>
      <c r="N1520" t="s">
        <v>74</v>
      </c>
      <c r="O1520" t="s">
        <v>2610</v>
      </c>
      <c r="P1520" t="s">
        <v>40</v>
      </c>
      <c r="Q1520" t="s">
        <v>5844</v>
      </c>
      <c r="R1520" t="s">
        <v>49</v>
      </c>
      <c r="W1520" t="s">
        <v>59</v>
      </c>
      <c r="Y1520" t="s">
        <v>77</v>
      </c>
      <c r="Z1520" t="s">
        <v>133</v>
      </c>
      <c r="AD1520">
        <v>10094</v>
      </c>
      <c r="AE1520" t="s">
        <v>5845</v>
      </c>
      <c r="AF1520">
        <v>10092</v>
      </c>
    </row>
    <row r="1521" spans="1:32" x14ac:dyDescent="0.2">
      <c r="A1521">
        <v>10095</v>
      </c>
      <c r="B1521" t="s">
        <v>5846</v>
      </c>
      <c r="D1521" t="s">
        <v>72</v>
      </c>
      <c r="I1521" t="s">
        <v>5847</v>
      </c>
      <c r="M1521" t="s">
        <v>37</v>
      </c>
      <c r="N1521" t="s">
        <v>74</v>
      </c>
      <c r="O1521" t="s">
        <v>2610</v>
      </c>
      <c r="P1521" t="s">
        <v>40</v>
      </c>
      <c r="Q1521" t="s">
        <v>5848</v>
      </c>
      <c r="R1521" t="s">
        <v>49</v>
      </c>
      <c r="W1521" t="s">
        <v>59</v>
      </c>
      <c r="Y1521" t="s">
        <v>77</v>
      </c>
      <c r="Z1521" t="s">
        <v>133</v>
      </c>
      <c r="AD1521">
        <v>10095</v>
      </c>
      <c r="AE1521" t="s">
        <v>5849</v>
      </c>
      <c r="AF1521">
        <v>10092</v>
      </c>
    </row>
    <row r="1522" spans="1:32" x14ac:dyDescent="0.2">
      <c r="A1522">
        <v>9993</v>
      </c>
      <c r="B1522" t="s">
        <v>5850</v>
      </c>
      <c r="D1522" t="s">
        <v>56</v>
      </c>
      <c r="G1522" t="s">
        <v>5851</v>
      </c>
      <c r="M1522" t="s">
        <v>37</v>
      </c>
      <c r="N1522" t="s">
        <v>46</v>
      </c>
      <c r="O1522" t="s">
        <v>5425</v>
      </c>
      <c r="P1522" t="s">
        <v>40</v>
      </c>
      <c r="Q1522" t="s">
        <v>5852</v>
      </c>
      <c r="R1522" t="s">
        <v>49</v>
      </c>
      <c r="U1522" t="s">
        <v>5853</v>
      </c>
      <c r="V1522" t="s">
        <v>51</v>
      </c>
      <c r="W1522" t="s">
        <v>41</v>
      </c>
      <c r="X1522" t="s">
        <v>67</v>
      </c>
      <c r="AB1522">
        <v>4.4000000000000004</v>
      </c>
      <c r="AC1522" t="s">
        <v>5432</v>
      </c>
      <c r="AD1522">
        <v>9993</v>
      </c>
      <c r="AE1522" t="s">
        <v>5854</v>
      </c>
      <c r="AF1522">
        <v>9943</v>
      </c>
    </row>
    <row r="1523" spans="1:32" x14ac:dyDescent="0.2">
      <c r="A1523">
        <v>9994</v>
      </c>
      <c r="B1523" t="s">
        <v>5855</v>
      </c>
      <c r="D1523" t="s">
        <v>63</v>
      </c>
      <c r="H1523" t="s">
        <v>5856</v>
      </c>
      <c r="M1523" t="s">
        <v>37</v>
      </c>
      <c r="N1523" t="s">
        <v>46</v>
      </c>
      <c r="O1523" t="s">
        <v>5425</v>
      </c>
      <c r="P1523" t="s">
        <v>40</v>
      </c>
      <c r="Q1523" t="s">
        <v>5857</v>
      </c>
      <c r="R1523" t="s">
        <v>49</v>
      </c>
      <c r="S1523" t="s">
        <v>66</v>
      </c>
      <c r="T1523" t="s">
        <v>49</v>
      </c>
      <c r="V1523" t="s">
        <v>51</v>
      </c>
      <c r="W1523" t="s">
        <v>59</v>
      </c>
      <c r="X1523" t="s">
        <v>67</v>
      </c>
      <c r="AB1523" t="s">
        <v>5858</v>
      </c>
      <c r="AC1523" t="s">
        <v>5859</v>
      </c>
      <c r="AD1523">
        <v>9994</v>
      </c>
      <c r="AE1523" t="s">
        <v>5860</v>
      </c>
      <c r="AF1523">
        <v>9993</v>
      </c>
    </row>
    <row r="1524" spans="1:32" x14ac:dyDescent="0.2">
      <c r="A1524">
        <v>9995</v>
      </c>
      <c r="B1524" t="s">
        <v>5861</v>
      </c>
      <c r="D1524" t="s">
        <v>72</v>
      </c>
      <c r="I1524" t="s">
        <v>5862</v>
      </c>
      <c r="M1524" t="s">
        <v>37</v>
      </c>
      <c r="N1524" t="s">
        <v>74</v>
      </c>
      <c r="O1524" t="s">
        <v>2610</v>
      </c>
      <c r="P1524" t="s">
        <v>40</v>
      </c>
      <c r="Q1524" t="s">
        <v>5863</v>
      </c>
      <c r="R1524" t="s">
        <v>49</v>
      </c>
      <c r="W1524" t="s">
        <v>59</v>
      </c>
      <c r="Y1524" t="s">
        <v>77</v>
      </c>
      <c r="Z1524" t="s">
        <v>133</v>
      </c>
      <c r="AD1524">
        <v>9995</v>
      </c>
      <c r="AE1524" t="s">
        <v>5864</v>
      </c>
      <c r="AF1524">
        <v>9994</v>
      </c>
    </row>
    <row r="1525" spans="1:32" x14ac:dyDescent="0.2">
      <c r="A1525">
        <v>9996</v>
      </c>
      <c r="B1525" t="s">
        <v>5865</v>
      </c>
      <c r="D1525" t="s">
        <v>72</v>
      </c>
      <c r="I1525" t="s">
        <v>5866</v>
      </c>
      <c r="M1525" t="s">
        <v>37</v>
      </c>
      <c r="N1525" t="s">
        <v>74</v>
      </c>
      <c r="O1525" t="s">
        <v>2610</v>
      </c>
      <c r="P1525" t="s">
        <v>40</v>
      </c>
      <c r="Q1525" t="s">
        <v>5867</v>
      </c>
      <c r="R1525" t="s">
        <v>49</v>
      </c>
      <c r="W1525" t="s">
        <v>59</v>
      </c>
      <c r="Y1525" t="s">
        <v>77</v>
      </c>
      <c r="Z1525" t="s">
        <v>133</v>
      </c>
      <c r="AD1525">
        <v>9996</v>
      </c>
      <c r="AE1525" t="s">
        <v>5868</v>
      </c>
      <c r="AF1525">
        <v>9994</v>
      </c>
    </row>
    <row r="1526" spans="1:32" x14ac:dyDescent="0.2">
      <c r="A1526">
        <v>9997</v>
      </c>
      <c r="B1526" t="s">
        <v>5869</v>
      </c>
      <c r="D1526" t="s">
        <v>72</v>
      </c>
      <c r="I1526" t="s">
        <v>5870</v>
      </c>
      <c r="M1526" t="s">
        <v>37</v>
      </c>
      <c r="N1526" t="s">
        <v>74</v>
      </c>
      <c r="O1526" t="s">
        <v>2610</v>
      </c>
      <c r="P1526" t="s">
        <v>40</v>
      </c>
      <c r="Q1526" t="s">
        <v>5871</v>
      </c>
      <c r="R1526" t="s">
        <v>49</v>
      </c>
      <c r="W1526" t="s">
        <v>59</v>
      </c>
      <c r="Y1526" t="s">
        <v>77</v>
      </c>
      <c r="Z1526" t="s">
        <v>133</v>
      </c>
      <c r="AD1526">
        <v>9997</v>
      </c>
      <c r="AE1526" t="s">
        <v>5872</v>
      </c>
      <c r="AF1526">
        <v>9994</v>
      </c>
    </row>
    <row r="1527" spans="1:32" x14ac:dyDescent="0.2">
      <c r="A1527">
        <v>9998</v>
      </c>
      <c r="B1527" t="s">
        <v>5873</v>
      </c>
      <c r="D1527" t="s">
        <v>72</v>
      </c>
      <c r="I1527" t="s">
        <v>5874</v>
      </c>
      <c r="M1527" t="s">
        <v>37</v>
      </c>
      <c r="N1527" t="s">
        <v>74</v>
      </c>
      <c r="O1527" t="s">
        <v>2610</v>
      </c>
      <c r="P1527" t="s">
        <v>40</v>
      </c>
      <c r="Q1527" t="s">
        <v>5875</v>
      </c>
      <c r="R1527" t="s">
        <v>49</v>
      </c>
      <c r="W1527" t="s">
        <v>59</v>
      </c>
      <c r="Y1527" t="s">
        <v>77</v>
      </c>
      <c r="Z1527" t="s">
        <v>133</v>
      </c>
      <c r="AD1527">
        <v>9998</v>
      </c>
      <c r="AE1527" t="s">
        <v>5876</v>
      </c>
      <c r="AF1527">
        <v>9994</v>
      </c>
    </row>
    <row r="1528" spans="1:32" x14ac:dyDescent="0.2">
      <c r="A1528">
        <v>9999</v>
      </c>
      <c r="B1528" t="s">
        <v>5877</v>
      </c>
      <c r="D1528" t="s">
        <v>72</v>
      </c>
      <c r="I1528" t="s">
        <v>5878</v>
      </c>
      <c r="M1528" t="s">
        <v>37</v>
      </c>
      <c r="N1528" t="s">
        <v>74</v>
      </c>
      <c r="O1528" t="s">
        <v>2610</v>
      </c>
      <c r="P1528" t="s">
        <v>40</v>
      </c>
      <c r="Q1528" t="s">
        <v>5879</v>
      </c>
      <c r="R1528" t="s">
        <v>49</v>
      </c>
      <c r="W1528" t="s">
        <v>59</v>
      </c>
      <c r="Y1528" t="s">
        <v>77</v>
      </c>
      <c r="Z1528" t="s">
        <v>133</v>
      </c>
      <c r="AD1528">
        <v>9999</v>
      </c>
      <c r="AE1528" t="s">
        <v>5880</v>
      </c>
      <c r="AF1528">
        <v>9994</v>
      </c>
    </row>
    <row r="1529" spans="1:32" x14ac:dyDescent="0.2">
      <c r="A1529">
        <v>10000</v>
      </c>
      <c r="B1529" t="s">
        <v>5881</v>
      </c>
      <c r="D1529" t="s">
        <v>72</v>
      </c>
      <c r="I1529" t="s">
        <v>5882</v>
      </c>
      <c r="M1529" t="s">
        <v>37</v>
      </c>
      <c r="N1529" t="s">
        <v>74</v>
      </c>
      <c r="O1529" t="s">
        <v>2610</v>
      </c>
      <c r="P1529" t="s">
        <v>40</v>
      </c>
      <c r="Q1529" t="s">
        <v>5883</v>
      </c>
      <c r="R1529" t="s">
        <v>49</v>
      </c>
      <c r="W1529" t="s">
        <v>59</v>
      </c>
      <c r="Y1529" t="s">
        <v>77</v>
      </c>
      <c r="Z1529" t="s">
        <v>133</v>
      </c>
      <c r="AD1529">
        <v>10000</v>
      </c>
      <c r="AE1529" t="s">
        <v>5884</v>
      </c>
      <c r="AF1529">
        <v>9994</v>
      </c>
    </row>
    <row r="1530" spans="1:32" x14ac:dyDescent="0.2">
      <c r="A1530">
        <v>10001</v>
      </c>
      <c r="B1530" t="s">
        <v>5885</v>
      </c>
      <c r="D1530" t="s">
        <v>72</v>
      </c>
      <c r="I1530" t="s">
        <v>5886</v>
      </c>
      <c r="M1530" t="s">
        <v>37</v>
      </c>
      <c r="N1530" t="s">
        <v>74</v>
      </c>
      <c r="O1530" t="s">
        <v>2610</v>
      </c>
      <c r="P1530" t="s">
        <v>40</v>
      </c>
      <c r="Q1530" t="s">
        <v>5887</v>
      </c>
      <c r="R1530" t="s">
        <v>49</v>
      </c>
      <c r="W1530" t="s">
        <v>59</v>
      </c>
      <c r="Y1530" t="s">
        <v>77</v>
      </c>
      <c r="Z1530" t="s">
        <v>133</v>
      </c>
      <c r="AD1530">
        <v>10001</v>
      </c>
      <c r="AE1530" t="s">
        <v>5888</v>
      </c>
      <c r="AF1530">
        <v>9994</v>
      </c>
    </row>
    <row r="1531" spans="1:32" x14ac:dyDescent="0.2">
      <c r="A1531">
        <v>10002</v>
      </c>
      <c r="B1531" t="s">
        <v>5889</v>
      </c>
      <c r="D1531" t="s">
        <v>63</v>
      </c>
      <c r="H1531" t="s">
        <v>5890</v>
      </c>
      <c r="M1531" t="s">
        <v>37</v>
      </c>
      <c r="N1531" t="s">
        <v>46</v>
      </c>
      <c r="O1531" t="s">
        <v>5425</v>
      </c>
      <c r="P1531" t="s">
        <v>40</v>
      </c>
      <c r="Q1531" t="s">
        <v>5891</v>
      </c>
      <c r="R1531" t="s">
        <v>49</v>
      </c>
      <c r="S1531" t="s">
        <v>66</v>
      </c>
      <c r="T1531" t="s">
        <v>49</v>
      </c>
      <c r="V1531" t="s">
        <v>51</v>
      </c>
      <c r="W1531" t="s">
        <v>59</v>
      </c>
      <c r="X1531" t="s">
        <v>67</v>
      </c>
      <c r="AB1531" t="s">
        <v>5892</v>
      </c>
      <c r="AC1531" t="s">
        <v>5893</v>
      </c>
      <c r="AD1531">
        <v>10002</v>
      </c>
      <c r="AE1531" t="s">
        <v>5894</v>
      </c>
      <c r="AF1531">
        <v>9993</v>
      </c>
    </row>
    <row r="1532" spans="1:32" x14ac:dyDescent="0.2">
      <c r="A1532">
        <v>10003</v>
      </c>
      <c r="B1532" t="s">
        <v>5895</v>
      </c>
      <c r="D1532" t="s">
        <v>72</v>
      </c>
      <c r="I1532" t="s">
        <v>5896</v>
      </c>
      <c r="M1532" t="s">
        <v>37</v>
      </c>
      <c r="N1532" t="s">
        <v>74</v>
      </c>
      <c r="O1532" t="s">
        <v>5897</v>
      </c>
      <c r="P1532" t="s">
        <v>40</v>
      </c>
      <c r="Q1532" t="s">
        <v>5898</v>
      </c>
      <c r="R1532" t="s">
        <v>49</v>
      </c>
      <c r="W1532" t="s">
        <v>59</v>
      </c>
      <c r="Y1532" t="s">
        <v>77</v>
      </c>
      <c r="Z1532" t="s">
        <v>133</v>
      </c>
      <c r="AD1532">
        <v>10003</v>
      </c>
      <c r="AE1532" t="s">
        <v>5899</v>
      </c>
      <c r="AF1532">
        <v>10002</v>
      </c>
    </row>
    <row r="1533" spans="1:32" x14ac:dyDescent="0.2">
      <c r="A1533">
        <v>10004</v>
      </c>
      <c r="B1533" t="s">
        <v>5900</v>
      </c>
      <c r="D1533" t="s">
        <v>72</v>
      </c>
      <c r="I1533" t="s">
        <v>5901</v>
      </c>
      <c r="L1533" t="s">
        <v>5424</v>
      </c>
      <c r="M1533" t="s">
        <v>37</v>
      </c>
      <c r="N1533" t="s">
        <v>74</v>
      </c>
      <c r="O1533" t="s">
        <v>5897</v>
      </c>
      <c r="P1533" t="s">
        <v>40</v>
      </c>
      <c r="R1533" t="s">
        <v>49</v>
      </c>
      <c r="W1533" t="s">
        <v>59</v>
      </c>
      <c r="Y1533" t="s">
        <v>202</v>
      </c>
      <c r="Z1533" t="s">
        <v>202</v>
      </c>
      <c r="AD1533">
        <v>38948</v>
      </c>
      <c r="AE1533" t="s">
        <v>5902</v>
      </c>
      <c r="AF1533">
        <v>10002</v>
      </c>
    </row>
    <row r="1534" spans="1:32" x14ac:dyDescent="0.2">
      <c r="A1534">
        <v>10005</v>
      </c>
      <c r="B1534" t="s">
        <v>5903</v>
      </c>
      <c r="D1534" t="s">
        <v>72</v>
      </c>
      <c r="I1534" t="s">
        <v>5904</v>
      </c>
      <c r="L1534" t="s">
        <v>5424</v>
      </c>
      <c r="M1534" t="s">
        <v>37</v>
      </c>
      <c r="N1534" t="s">
        <v>38</v>
      </c>
      <c r="O1534" t="s">
        <v>5897</v>
      </c>
      <c r="P1534" t="s">
        <v>40</v>
      </c>
      <c r="Q1534" t="s">
        <v>5905</v>
      </c>
      <c r="R1534" t="s">
        <v>49</v>
      </c>
      <c r="W1534" t="s">
        <v>59</v>
      </c>
      <c r="Y1534" t="s">
        <v>77</v>
      </c>
      <c r="Z1534" t="s">
        <v>133</v>
      </c>
      <c r="AD1534">
        <v>41188</v>
      </c>
      <c r="AE1534" t="s">
        <v>5906</v>
      </c>
      <c r="AF1534">
        <v>10002</v>
      </c>
    </row>
    <row r="1535" spans="1:32" x14ac:dyDescent="0.2">
      <c r="A1535">
        <v>10006</v>
      </c>
      <c r="B1535" t="s">
        <v>5907</v>
      </c>
      <c r="D1535" t="s">
        <v>72</v>
      </c>
      <c r="I1535" t="s">
        <v>5908</v>
      </c>
      <c r="M1535" t="s">
        <v>37</v>
      </c>
      <c r="N1535" t="s">
        <v>74</v>
      </c>
      <c r="O1535" t="s">
        <v>5897</v>
      </c>
      <c r="P1535" t="s">
        <v>40</v>
      </c>
      <c r="Q1535" t="s">
        <v>5909</v>
      </c>
      <c r="R1535" t="s">
        <v>49</v>
      </c>
      <c r="W1535" t="s">
        <v>59</v>
      </c>
      <c r="Y1535" t="s">
        <v>77</v>
      </c>
      <c r="Z1535" t="s">
        <v>133</v>
      </c>
      <c r="AD1535">
        <v>10006</v>
      </c>
      <c r="AE1535" t="s">
        <v>5910</v>
      </c>
      <c r="AF1535">
        <v>10002</v>
      </c>
    </row>
    <row r="1536" spans="1:32" x14ac:dyDescent="0.2">
      <c r="A1536">
        <v>10007</v>
      </c>
      <c r="B1536" t="s">
        <v>5911</v>
      </c>
      <c r="D1536" t="s">
        <v>72</v>
      </c>
      <c r="I1536" t="s">
        <v>5912</v>
      </c>
      <c r="L1536" t="s">
        <v>5424</v>
      </c>
      <c r="M1536" t="s">
        <v>37</v>
      </c>
      <c r="N1536" t="s">
        <v>74</v>
      </c>
      <c r="O1536" t="s">
        <v>5897</v>
      </c>
      <c r="P1536" t="s">
        <v>40</v>
      </c>
      <c r="R1536" t="s">
        <v>49</v>
      </c>
      <c r="W1536" t="s">
        <v>59</v>
      </c>
      <c r="Y1536" t="s">
        <v>202</v>
      </c>
      <c r="Z1536" t="s">
        <v>202</v>
      </c>
      <c r="AD1536">
        <v>38949</v>
      </c>
      <c r="AE1536" t="s">
        <v>5913</v>
      </c>
      <c r="AF1536">
        <v>10002</v>
      </c>
    </row>
    <row r="1537" spans="1:32" x14ac:dyDescent="0.2">
      <c r="A1537">
        <v>10008</v>
      </c>
      <c r="B1537" t="s">
        <v>5914</v>
      </c>
      <c r="D1537" t="s">
        <v>72</v>
      </c>
      <c r="I1537" t="s">
        <v>5915</v>
      </c>
      <c r="L1537" t="s">
        <v>5424</v>
      </c>
      <c r="M1537" t="s">
        <v>37</v>
      </c>
      <c r="N1537" t="s">
        <v>38</v>
      </c>
      <c r="O1537" t="s">
        <v>5897</v>
      </c>
      <c r="P1537" t="s">
        <v>40</v>
      </c>
      <c r="Q1537" t="s">
        <v>5916</v>
      </c>
      <c r="R1537" t="s">
        <v>49</v>
      </c>
      <c r="W1537" t="s">
        <v>59</v>
      </c>
      <c r="Y1537" t="s">
        <v>77</v>
      </c>
      <c r="Z1537" t="s">
        <v>133</v>
      </c>
      <c r="AD1537">
        <v>41189</v>
      </c>
      <c r="AE1537" t="s">
        <v>5917</v>
      </c>
      <c r="AF1537">
        <v>10002</v>
      </c>
    </row>
    <row r="1538" spans="1:32" x14ac:dyDescent="0.2">
      <c r="A1538">
        <v>10009</v>
      </c>
      <c r="B1538" t="s">
        <v>5918</v>
      </c>
      <c r="D1538" t="s">
        <v>72</v>
      </c>
      <c r="I1538" t="s">
        <v>5919</v>
      </c>
      <c r="L1538" t="s">
        <v>5424</v>
      </c>
      <c r="M1538" t="s">
        <v>37</v>
      </c>
      <c r="N1538" t="s">
        <v>74</v>
      </c>
      <c r="O1538" t="s">
        <v>5897</v>
      </c>
      <c r="P1538" t="s">
        <v>40</v>
      </c>
      <c r="R1538" t="s">
        <v>49</v>
      </c>
      <c r="W1538" t="s">
        <v>59</v>
      </c>
      <c r="Y1538" t="s">
        <v>202</v>
      </c>
      <c r="Z1538" t="s">
        <v>202</v>
      </c>
      <c r="AD1538">
        <v>38950</v>
      </c>
      <c r="AE1538" t="s">
        <v>5920</v>
      </c>
      <c r="AF1538">
        <v>10002</v>
      </c>
    </row>
    <row r="1539" spans="1:32" x14ac:dyDescent="0.2">
      <c r="A1539">
        <v>10010</v>
      </c>
      <c r="B1539" t="s">
        <v>5921</v>
      </c>
      <c r="D1539" t="s">
        <v>72</v>
      </c>
      <c r="I1539" t="s">
        <v>5922</v>
      </c>
      <c r="M1539" t="s">
        <v>37</v>
      </c>
      <c r="N1539" t="s">
        <v>74</v>
      </c>
      <c r="O1539" t="s">
        <v>5897</v>
      </c>
      <c r="P1539" t="s">
        <v>40</v>
      </c>
      <c r="Q1539" t="s">
        <v>5923</v>
      </c>
      <c r="R1539" t="s">
        <v>49</v>
      </c>
      <c r="W1539" t="s">
        <v>59</v>
      </c>
      <c r="Y1539" t="s">
        <v>77</v>
      </c>
      <c r="Z1539" t="s">
        <v>133</v>
      </c>
      <c r="AD1539">
        <v>10010</v>
      </c>
      <c r="AE1539" t="s">
        <v>5924</v>
      </c>
      <c r="AF1539">
        <v>10002</v>
      </c>
    </row>
    <row r="1540" spans="1:32" x14ac:dyDescent="0.2">
      <c r="A1540">
        <v>10011</v>
      </c>
      <c r="B1540" t="s">
        <v>5925</v>
      </c>
      <c r="D1540" t="s">
        <v>72</v>
      </c>
      <c r="I1540" t="s">
        <v>5926</v>
      </c>
      <c r="L1540" t="s">
        <v>5424</v>
      </c>
      <c r="M1540" t="s">
        <v>37</v>
      </c>
      <c r="N1540" t="s">
        <v>74</v>
      </c>
      <c r="O1540" t="s">
        <v>5897</v>
      </c>
      <c r="P1540" t="s">
        <v>40</v>
      </c>
      <c r="R1540" t="s">
        <v>49</v>
      </c>
      <c r="W1540" t="s">
        <v>59</v>
      </c>
      <c r="Y1540" t="s">
        <v>202</v>
      </c>
      <c r="Z1540" t="s">
        <v>202</v>
      </c>
      <c r="AD1540">
        <v>38951</v>
      </c>
      <c r="AE1540" t="s">
        <v>5927</v>
      </c>
      <c r="AF1540">
        <v>10002</v>
      </c>
    </row>
    <row r="1541" spans="1:32" x14ac:dyDescent="0.2">
      <c r="A1541">
        <v>10012</v>
      </c>
      <c r="B1541" t="s">
        <v>5928</v>
      </c>
      <c r="D1541" t="s">
        <v>72</v>
      </c>
      <c r="I1541" t="s">
        <v>5929</v>
      </c>
      <c r="L1541" t="s">
        <v>5424</v>
      </c>
      <c r="M1541" t="s">
        <v>37</v>
      </c>
      <c r="N1541" t="s">
        <v>38</v>
      </c>
      <c r="O1541" t="s">
        <v>5897</v>
      </c>
      <c r="P1541" t="s">
        <v>40</v>
      </c>
      <c r="Q1541" t="s">
        <v>5930</v>
      </c>
      <c r="R1541" t="s">
        <v>49</v>
      </c>
      <c r="W1541" t="s">
        <v>59</v>
      </c>
      <c r="Y1541" t="s">
        <v>77</v>
      </c>
      <c r="Z1541" t="s">
        <v>133</v>
      </c>
      <c r="AD1541">
        <v>41190</v>
      </c>
      <c r="AE1541" t="s">
        <v>5931</v>
      </c>
      <c r="AF1541">
        <v>10002</v>
      </c>
    </row>
    <row r="1542" spans="1:32" x14ac:dyDescent="0.2">
      <c r="A1542">
        <v>10013</v>
      </c>
      <c r="B1542" t="s">
        <v>5932</v>
      </c>
      <c r="D1542" t="s">
        <v>72</v>
      </c>
      <c r="I1542" t="s">
        <v>5933</v>
      </c>
      <c r="L1542" t="s">
        <v>5424</v>
      </c>
      <c r="M1542" t="s">
        <v>37</v>
      </c>
      <c r="N1542" t="s">
        <v>74</v>
      </c>
      <c r="O1542" t="s">
        <v>5897</v>
      </c>
      <c r="P1542" t="s">
        <v>40</v>
      </c>
      <c r="R1542" t="s">
        <v>49</v>
      </c>
      <c r="W1542" t="s">
        <v>59</v>
      </c>
      <c r="Y1542" t="s">
        <v>202</v>
      </c>
      <c r="Z1542" t="s">
        <v>202</v>
      </c>
      <c r="AD1542">
        <v>38952</v>
      </c>
      <c r="AE1542" t="s">
        <v>5934</v>
      </c>
      <c r="AF1542">
        <v>10002</v>
      </c>
    </row>
    <row r="1543" spans="1:32" x14ac:dyDescent="0.2">
      <c r="A1543">
        <v>10014</v>
      </c>
      <c r="B1543" t="s">
        <v>5935</v>
      </c>
      <c r="D1543" t="s">
        <v>72</v>
      </c>
      <c r="I1543" t="s">
        <v>5936</v>
      </c>
      <c r="M1543" t="s">
        <v>37</v>
      </c>
      <c r="N1543" t="s">
        <v>74</v>
      </c>
      <c r="O1543" t="s">
        <v>5897</v>
      </c>
      <c r="P1543" t="s">
        <v>40</v>
      </c>
      <c r="Q1543" t="s">
        <v>5937</v>
      </c>
      <c r="R1543" t="s">
        <v>49</v>
      </c>
      <c r="W1543" t="s">
        <v>59</v>
      </c>
      <c r="Y1543" t="s">
        <v>77</v>
      </c>
      <c r="Z1543" t="s">
        <v>133</v>
      </c>
      <c r="AD1543">
        <v>10014</v>
      </c>
      <c r="AE1543" t="s">
        <v>5938</v>
      </c>
      <c r="AF1543">
        <v>10002</v>
      </c>
    </row>
    <row r="1544" spans="1:32" x14ac:dyDescent="0.2">
      <c r="A1544">
        <v>10015</v>
      </c>
      <c r="B1544" t="s">
        <v>5939</v>
      </c>
      <c r="D1544" t="s">
        <v>72</v>
      </c>
      <c r="I1544" t="s">
        <v>5940</v>
      </c>
      <c r="L1544" t="s">
        <v>5424</v>
      </c>
      <c r="M1544" t="s">
        <v>37</v>
      </c>
      <c r="N1544" t="s">
        <v>74</v>
      </c>
      <c r="O1544" t="s">
        <v>5897</v>
      </c>
      <c r="P1544" t="s">
        <v>40</v>
      </c>
      <c r="R1544" t="s">
        <v>49</v>
      </c>
      <c r="W1544" t="s">
        <v>59</v>
      </c>
      <c r="Y1544" t="s">
        <v>202</v>
      </c>
      <c r="Z1544" t="s">
        <v>202</v>
      </c>
      <c r="AD1544">
        <v>38953</v>
      </c>
      <c r="AE1544" t="s">
        <v>5941</v>
      </c>
      <c r="AF1544">
        <v>10002</v>
      </c>
    </row>
    <row r="1545" spans="1:32" x14ac:dyDescent="0.2">
      <c r="A1545">
        <v>10016</v>
      </c>
      <c r="B1545" t="s">
        <v>5942</v>
      </c>
      <c r="D1545" t="s">
        <v>72</v>
      </c>
      <c r="I1545" t="s">
        <v>5943</v>
      </c>
      <c r="L1545" t="s">
        <v>5424</v>
      </c>
      <c r="M1545" t="s">
        <v>37</v>
      </c>
      <c r="N1545" t="s">
        <v>38</v>
      </c>
      <c r="O1545" t="s">
        <v>5897</v>
      </c>
      <c r="P1545" t="s">
        <v>40</v>
      </c>
      <c r="Q1545" t="s">
        <v>5944</v>
      </c>
      <c r="R1545" t="s">
        <v>49</v>
      </c>
      <c r="W1545" t="s">
        <v>59</v>
      </c>
      <c r="Y1545" t="s">
        <v>77</v>
      </c>
      <c r="Z1545" t="s">
        <v>133</v>
      </c>
      <c r="AD1545">
        <v>41191</v>
      </c>
      <c r="AE1545" t="s">
        <v>5945</v>
      </c>
      <c r="AF1545">
        <v>10002</v>
      </c>
    </row>
    <row r="1546" spans="1:32" x14ac:dyDescent="0.2">
      <c r="A1546">
        <v>10017</v>
      </c>
      <c r="B1546" t="s">
        <v>5946</v>
      </c>
      <c r="D1546" t="s">
        <v>72</v>
      </c>
      <c r="I1546" t="s">
        <v>5947</v>
      </c>
      <c r="L1546" t="s">
        <v>5424</v>
      </c>
      <c r="M1546" t="s">
        <v>37</v>
      </c>
      <c r="N1546" t="s">
        <v>74</v>
      </c>
      <c r="O1546" t="s">
        <v>5897</v>
      </c>
      <c r="P1546" t="s">
        <v>40</v>
      </c>
      <c r="R1546" t="s">
        <v>49</v>
      </c>
      <c r="W1546" t="s">
        <v>59</v>
      </c>
      <c r="Y1546" t="s">
        <v>202</v>
      </c>
      <c r="Z1546" t="s">
        <v>202</v>
      </c>
      <c r="AD1546">
        <v>38954</v>
      </c>
      <c r="AE1546" t="s">
        <v>5948</v>
      </c>
      <c r="AF1546">
        <v>10002</v>
      </c>
    </row>
    <row r="1547" spans="1:32" x14ac:dyDescent="0.2">
      <c r="A1547">
        <v>10018</v>
      </c>
      <c r="B1547" t="s">
        <v>5949</v>
      </c>
      <c r="D1547" t="s">
        <v>72</v>
      </c>
      <c r="I1547" t="s">
        <v>5950</v>
      </c>
      <c r="M1547" t="s">
        <v>37</v>
      </c>
      <c r="N1547" t="s">
        <v>74</v>
      </c>
      <c r="O1547" t="s">
        <v>5897</v>
      </c>
      <c r="P1547" t="s">
        <v>40</v>
      </c>
      <c r="Q1547" t="s">
        <v>5951</v>
      </c>
      <c r="R1547" t="s">
        <v>49</v>
      </c>
      <c r="W1547" t="s">
        <v>59</v>
      </c>
      <c r="Y1547" t="s">
        <v>77</v>
      </c>
      <c r="Z1547" t="s">
        <v>133</v>
      </c>
      <c r="AD1547">
        <v>10018</v>
      </c>
      <c r="AE1547" t="s">
        <v>5952</v>
      </c>
      <c r="AF1547">
        <v>10002</v>
      </c>
    </row>
    <row r="1548" spans="1:32" x14ac:dyDescent="0.2">
      <c r="A1548">
        <v>10019</v>
      </c>
      <c r="B1548" t="s">
        <v>5953</v>
      </c>
      <c r="D1548" t="s">
        <v>72</v>
      </c>
      <c r="I1548" t="s">
        <v>5954</v>
      </c>
      <c r="L1548" t="s">
        <v>5424</v>
      </c>
      <c r="M1548" t="s">
        <v>37</v>
      </c>
      <c r="N1548" t="s">
        <v>74</v>
      </c>
      <c r="O1548" t="s">
        <v>5897</v>
      </c>
      <c r="P1548" t="s">
        <v>40</v>
      </c>
      <c r="R1548" t="s">
        <v>49</v>
      </c>
      <c r="W1548" t="s">
        <v>59</v>
      </c>
      <c r="Y1548" t="s">
        <v>202</v>
      </c>
      <c r="Z1548" t="s">
        <v>202</v>
      </c>
      <c r="AD1548">
        <v>38955</v>
      </c>
      <c r="AE1548" t="s">
        <v>5955</v>
      </c>
      <c r="AF1548">
        <v>10002</v>
      </c>
    </row>
    <row r="1549" spans="1:32" x14ac:dyDescent="0.2">
      <c r="A1549">
        <v>10020</v>
      </c>
      <c r="B1549" t="s">
        <v>5956</v>
      </c>
      <c r="D1549" t="s">
        <v>72</v>
      </c>
      <c r="I1549" t="s">
        <v>5957</v>
      </c>
      <c r="M1549" t="s">
        <v>37</v>
      </c>
      <c r="N1549" t="s">
        <v>74</v>
      </c>
      <c r="O1549" t="s">
        <v>5897</v>
      </c>
      <c r="P1549" t="s">
        <v>40</v>
      </c>
      <c r="Q1549" t="s">
        <v>5958</v>
      </c>
      <c r="R1549" t="s">
        <v>49</v>
      </c>
      <c r="W1549" t="s">
        <v>59</v>
      </c>
      <c r="Y1549" t="s">
        <v>77</v>
      </c>
      <c r="Z1549" t="s">
        <v>133</v>
      </c>
      <c r="AD1549">
        <v>10020</v>
      </c>
      <c r="AE1549" t="s">
        <v>5959</v>
      </c>
      <c r="AF1549">
        <v>10002</v>
      </c>
    </row>
    <row r="1550" spans="1:32" x14ac:dyDescent="0.2">
      <c r="A1550">
        <v>10021</v>
      </c>
      <c r="B1550" t="s">
        <v>5960</v>
      </c>
      <c r="D1550" t="s">
        <v>63</v>
      </c>
      <c r="H1550" t="s">
        <v>5961</v>
      </c>
      <c r="M1550" t="s">
        <v>37</v>
      </c>
      <c r="N1550" t="s">
        <v>46</v>
      </c>
      <c r="O1550" t="s">
        <v>5425</v>
      </c>
      <c r="P1550" t="s">
        <v>40</v>
      </c>
      <c r="Q1550" t="s">
        <v>5962</v>
      </c>
      <c r="R1550" t="s">
        <v>49</v>
      </c>
      <c r="S1550" t="s">
        <v>66</v>
      </c>
      <c r="T1550" t="s">
        <v>49</v>
      </c>
      <c r="V1550" t="s">
        <v>51</v>
      </c>
      <c r="W1550" t="s">
        <v>5963</v>
      </c>
      <c r="X1550" t="s">
        <v>67</v>
      </c>
      <c r="AB1550" t="s">
        <v>5964</v>
      </c>
      <c r="AC1550" t="s">
        <v>5965</v>
      </c>
      <c r="AD1550">
        <v>10021</v>
      </c>
      <c r="AE1550" t="s">
        <v>5966</v>
      </c>
      <c r="AF1550">
        <v>9993</v>
      </c>
    </row>
    <row r="1551" spans="1:32" x14ac:dyDescent="0.2">
      <c r="A1551">
        <v>10022</v>
      </c>
      <c r="B1551" t="s">
        <v>5967</v>
      </c>
      <c r="D1551" t="s">
        <v>72</v>
      </c>
      <c r="I1551" t="s">
        <v>5968</v>
      </c>
      <c r="M1551" t="s">
        <v>37</v>
      </c>
      <c r="N1551" t="s">
        <v>74</v>
      </c>
      <c r="O1551" t="s">
        <v>2610</v>
      </c>
      <c r="P1551" t="s">
        <v>40</v>
      </c>
      <c r="Q1551" t="s">
        <v>5969</v>
      </c>
      <c r="R1551" t="s">
        <v>49</v>
      </c>
      <c r="W1551" t="s">
        <v>59</v>
      </c>
      <c r="Y1551" t="s">
        <v>77</v>
      </c>
      <c r="Z1551" t="s">
        <v>133</v>
      </c>
      <c r="AD1551">
        <v>10022</v>
      </c>
      <c r="AE1551" t="s">
        <v>5970</v>
      </c>
      <c r="AF1551">
        <v>10021</v>
      </c>
    </row>
    <row r="1552" spans="1:32" x14ac:dyDescent="0.2">
      <c r="A1552">
        <v>10023</v>
      </c>
      <c r="B1552" t="s">
        <v>5971</v>
      </c>
      <c r="D1552" t="s">
        <v>72</v>
      </c>
      <c r="I1552" t="s">
        <v>5972</v>
      </c>
      <c r="M1552" t="s">
        <v>37</v>
      </c>
      <c r="N1552" t="s">
        <v>74</v>
      </c>
      <c r="O1552" t="s">
        <v>2610</v>
      </c>
      <c r="P1552" t="s">
        <v>40</v>
      </c>
      <c r="Q1552" t="s">
        <v>5973</v>
      </c>
      <c r="R1552" t="s">
        <v>49</v>
      </c>
      <c r="W1552" t="s">
        <v>59</v>
      </c>
      <c r="Y1552" t="s">
        <v>202</v>
      </c>
      <c r="Z1552" t="s">
        <v>202</v>
      </c>
      <c r="AD1552">
        <v>10023</v>
      </c>
      <c r="AE1552" t="s">
        <v>5974</v>
      </c>
      <c r="AF1552">
        <v>10021</v>
      </c>
    </row>
    <row r="1553" spans="1:32" x14ac:dyDescent="0.2">
      <c r="A1553">
        <v>10024</v>
      </c>
      <c r="B1553" t="s">
        <v>5975</v>
      </c>
      <c r="D1553" t="s">
        <v>72</v>
      </c>
      <c r="I1553" t="s">
        <v>5976</v>
      </c>
      <c r="M1553" t="s">
        <v>37</v>
      </c>
      <c r="N1553" t="s">
        <v>74</v>
      </c>
      <c r="O1553" t="s">
        <v>2610</v>
      </c>
      <c r="P1553" t="s">
        <v>40</v>
      </c>
      <c r="Q1553" t="s">
        <v>5977</v>
      </c>
      <c r="R1553" t="s">
        <v>49</v>
      </c>
      <c r="W1553" t="s">
        <v>59</v>
      </c>
      <c r="Y1553" t="s">
        <v>77</v>
      </c>
      <c r="Z1553" t="s">
        <v>133</v>
      </c>
      <c r="AD1553">
        <v>10024</v>
      </c>
      <c r="AE1553" t="s">
        <v>5978</v>
      </c>
      <c r="AF1553">
        <v>10021</v>
      </c>
    </row>
    <row r="1554" spans="1:32" x14ac:dyDescent="0.2">
      <c r="A1554">
        <v>10025</v>
      </c>
      <c r="B1554" t="s">
        <v>5979</v>
      </c>
      <c r="D1554" t="s">
        <v>72</v>
      </c>
      <c r="I1554" t="s">
        <v>5980</v>
      </c>
      <c r="M1554" t="s">
        <v>37</v>
      </c>
      <c r="N1554" t="s">
        <v>74</v>
      </c>
      <c r="O1554" t="s">
        <v>2610</v>
      </c>
      <c r="P1554" t="s">
        <v>40</v>
      </c>
      <c r="Q1554" t="s">
        <v>5981</v>
      </c>
      <c r="R1554" t="s">
        <v>49</v>
      </c>
      <c r="W1554" t="s">
        <v>59</v>
      </c>
      <c r="Y1554" t="s">
        <v>202</v>
      </c>
      <c r="Z1554" t="s">
        <v>202</v>
      </c>
      <c r="AD1554">
        <v>10025</v>
      </c>
      <c r="AE1554" t="s">
        <v>5982</v>
      </c>
      <c r="AF1554">
        <v>10021</v>
      </c>
    </row>
    <row r="1555" spans="1:32" x14ac:dyDescent="0.2">
      <c r="A1555">
        <v>10026</v>
      </c>
      <c r="B1555" t="s">
        <v>5983</v>
      </c>
      <c r="D1555" t="s">
        <v>72</v>
      </c>
      <c r="I1555" t="s">
        <v>5984</v>
      </c>
      <c r="M1555" t="s">
        <v>37</v>
      </c>
      <c r="N1555" t="s">
        <v>74</v>
      </c>
      <c r="O1555" t="s">
        <v>2610</v>
      </c>
      <c r="P1555" t="s">
        <v>40</v>
      </c>
      <c r="Q1555" t="s">
        <v>5985</v>
      </c>
      <c r="R1555" t="s">
        <v>49</v>
      </c>
      <c r="W1555" t="s">
        <v>59</v>
      </c>
      <c r="Y1555" t="s">
        <v>77</v>
      </c>
      <c r="Z1555" t="s">
        <v>133</v>
      </c>
      <c r="AD1555">
        <v>10026</v>
      </c>
      <c r="AE1555" t="s">
        <v>5986</v>
      </c>
      <c r="AF1555">
        <v>10021</v>
      </c>
    </row>
    <row r="1556" spans="1:32" x14ac:dyDescent="0.2">
      <c r="A1556">
        <v>10027</v>
      </c>
      <c r="B1556" t="s">
        <v>5987</v>
      </c>
      <c r="D1556" t="s">
        <v>72</v>
      </c>
      <c r="I1556" t="s">
        <v>5988</v>
      </c>
      <c r="M1556" t="s">
        <v>37</v>
      </c>
      <c r="N1556" t="s">
        <v>74</v>
      </c>
      <c r="O1556" t="s">
        <v>2610</v>
      </c>
      <c r="P1556" t="s">
        <v>40</v>
      </c>
      <c r="Q1556" t="s">
        <v>5989</v>
      </c>
      <c r="R1556" t="s">
        <v>49</v>
      </c>
      <c r="W1556" t="s">
        <v>59</v>
      </c>
      <c r="Y1556" t="s">
        <v>202</v>
      </c>
      <c r="Z1556" t="s">
        <v>202</v>
      </c>
      <c r="AD1556">
        <v>10027</v>
      </c>
      <c r="AE1556" t="s">
        <v>5990</v>
      </c>
      <c r="AF1556">
        <v>10021</v>
      </c>
    </row>
    <row r="1557" spans="1:32" x14ac:dyDescent="0.2">
      <c r="A1557">
        <v>10028</v>
      </c>
      <c r="B1557" t="s">
        <v>5991</v>
      </c>
      <c r="D1557" t="s">
        <v>72</v>
      </c>
      <c r="I1557" t="s">
        <v>5992</v>
      </c>
      <c r="M1557" t="s">
        <v>37</v>
      </c>
      <c r="N1557" t="s">
        <v>74</v>
      </c>
      <c r="O1557" t="s">
        <v>2610</v>
      </c>
      <c r="P1557" t="s">
        <v>40</v>
      </c>
      <c r="Q1557" t="s">
        <v>5993</v>
      </c>
      <c r="R1557" t="s">
        <v>49</v>
      </c>
      <c r="W1557" t="s">
        <v>59</v>
      </c>
      <c r="Y1557" t="s">
        <v>77</v>
      </c>
      <c r="Z1557" t="s">
        <v>133</v>
      </c>
      <c r="AD1557">
        <v>10028</v>
      </c>
      <c r="AE1557" t="s">
        <v>5994</v>
      </c>
      <c r="AF1557">
        <v>10021</v>
      </c>
    </row>
    <row r="1558" spans="1:32" x14ac:dyDescent="0.2">
      <c r="A1558">
        <v>10029</v>
      </c>
      <c r="B1558" t="s">
        <v>5995</v>
      </c>
      <c r="D1558" t="s">
        <v>72</v>
      </c>
      <c r="I1558" t="s">
        <v>5996</v>
      </c>
      <c r="M1558" t="s">
        <v>37</v>
      </c>
      <c r="N1558" t="s">
        <v>74</v>
      </c>
      <c r="O1558" t="s">
        <v>2610</v>
      </c>
      <c r="P1558" t="s">
        <v>40</v>
      </c>
      <c r="Q1558" t="s">
        <v>5997</v>
      </c>
      <c r="R1558" t="s">
        <v>49</v>
      </c>
      <c r="W1558" t="s">
        <v>59</v>
      </c>
      <c r="Y1558" t="s">
        <v>202</v>
      </c>
      <c r="Z1558" t="s">
        <v>202</v>
      </c>
      <c r="AD1558">
        <v>10029</v>
      </c>
      <c r="AE1558" t="s">
        <v>5998</v>
      </c>
      <c r="AF1558">
        <v>10021</v>
      </c>
    </row>
    <row r="1559" spans="1:32" x14ac:dyDescent="0.2">
      <c r="A1559">
        <v>10030</v>
      </c>
      <c r="B1559" t="s">
        <v>5999</v>
      </c>
      <c r="D1559" t="s">
        <v>63</v>
      </c>
      <c r="H1559" t="s">
        <v>6000</v>
      </c>
      <c r="M1559" t="s">
        <v>37</v>
      </c>
      <c r="N1559" t="s">
        <v>46</v>
      </c>
      <c r="O1559" t="s">
        <v>5425</v>
      </c>
      <c r="P1559" t="s">
        <v>40</v>
      </c>
      <c r="Q1559" t="s">
        <v>6001</v>
      </c>
      <c r="R1559" t="s">
        <v>49</v>
      </c>
      <c r="S1559" t="s">
        <v>66</v>
      </c>
      <c r="T1559" t="s">
        <v>49</v>
      </c>
      <c r="V1559" t="s">
        <v>51</v>
      </c>
      <c r="W1559" t="s">
        <v>59</v>
      </c>
      <c r="X1559" t="s">
        <v>67</v>
      </c>
      <c r="AB1559" t="s">
        <v>6002</v>
      </c>
      <c r="AC1559" t="s">
        <v>6003</v>
      </c>
      <c r="AD1559">
        <v>10030</v>
      </c>
      <c r="AE1559" t="s">
        <v>6004</v>
      </c>
      <c r="AF1559">
        <v>9993</v>
      </c>
    </row>
    <row r="1560" spans="1:32" x14ac:dyDescent="0.2">
      <c r="A1560">
        <v>10031</v>
      </c>
      <c r="B1560" t="s">
        <v>6005</v>
      </c>
      <c r="D1560" t="s">
        <v>72</v>
      </c>
      <c r="I1560" t="s">
        <v>6006</v>
      </c>
      <c r="M1560" t="s">
        <v>37</v>
      </c>
      <c r="N1560" t="s">
        <v>74</v>
      </c>
      <c r="O1560" t="s">
        <v>2610</v>
      </c>
      <c r="P1560" t="s">
        <v>40</v>
      </c>
      <c r="Q1560" t="s">
        <v>6007</v>
      </c>
      <c r="R1560" t="s">
        <v>49</v>
      </c>
      <c r="W1560" t="s">
        <v>59</v>
      </c>
      <c r="Y1560" t="s">
        <v>77</v>
      </c>
      <c r="Z1560" t="s">
        <v>133</v>
      </c>
      <c r="AD1560">
        <v>10031</v>
      </c>
      <c r="AE1560" t="s">
        <v>6008</v>
      </c>
      <c r="AF1560">
        <v>10030</v>
      </c>
    </row>
    <row r="1561" spans="1:32" x14ac:dyDescent="0.2">
      <c r="A1561">
        <v>10032</v>
      </c>
      <c r="B1561" t="s">
        <v>6009</v>
      </c>
      <c r="D1561" t="s">
        <v>72</v>
      </c>
      <c r="I1561" t="s">
        <v>6010</v>
      </c>
      <c r="M1561" t="s">
        <v>37</v>
      </c>
      <c r="N1561" t="s">
        <v>74</v>
      </c>
      <c r="O1561" t="s">
        <v>2610</v>
      </c>
      <c r="P1561" t="s">
        <v>40</v>
      </c>
      <c r="Q1561" t="s">
        <v>6011</v>
      </c>
      <c r="R1561" t="s">
        <v>49</v>
      </c>
      <c r="W1561" t="s">
        <v>59</v>
      </c>
      <c r="Y1561" t="s">
        <v>202</v>
      </c>
      <c r="Z1561" t="s">
        <v>202</v>
      </c>
      <c r="AD1561">
        <v>10032</v>
      </c>
      <c r="AE1561" t="s">
        <v>6012</v>
      </c>
      <c r="AF1561">
        <v>10030</v>
      </c>
    </row>
    <row r="1562" spans="1:32" x14ac:dyDescent="0.2">
      <c r="A1562">
        <v>10033</v>
      </c>
      <c r="B1562" t="s">
        <v>6013</v>
      </c>
      <c r="D1562" t="s">
        <v>72</v>
      </c>
      <c r="I1562" t="s">
        <v>6014</v>
      </c>
      <c r="M1562" t="s">
        <v>37</v>
      </c>
      <c r="N1562" t="s">
        <v>74</v>
      </c>
      <c r="O1562" t="s">
        <v>2610</v>
      </c>
      <c r="P1562" t="s">
        <v>40</v>
      </c>
      <c r="Q1562" t="s">
        <v>6015</v>
      </c>
      <c r="R1562" t="s">
        <v>49</v>
      </c>
      <c r="W1562" t="s">
        <v>59</v>
      </c>
      <c r="Y1562" t="s">
        <v>77</v>
      </c>
      <c r="Z1562" t="s">
        <v>133</v>
      </c>
      <c r="AD1562">
        <v>10033</v>
      </c>
      <c r="AE1562" t="s">
        <v>6016</v>
      </c>
      <c r="AF1562">
        <v>10030</v>
      </c>
    </row>
    <row r="1563" spans="1:32" x14ac:dyDescent="0.2">
      <c r="A1563">
        <v>10034</v>
      </c>
      <c r="B1563" t="s">
        <v>6017</v>
      </c>
      <c r="D1563" t="s">
        <v>72</v>
      </c>
      <c r="I1563" t="s">
        <v>6018</v>
      </c>
      <c r="M1563" t="s">
        <v>37</v>
      </c>
      <c r="N1563" t="s">
        <v>74</v>
      </c>
      <c r="O1563" t="s">
        <v>2610</v>
      </c>
      <c r="P1563" t="s">
        <v>40</v>
      </c>
      <c r="Q1563" t="s">
        <v>6019</v>
      </c>
      <c r="R1563" t="s">
        <v>49</v>
      </c>
      <c r="W1563" t="s">
        <v>59</v>
      </c>
      <c r="Y1563" t="s">
        <v>202</v>
      </c>
      <c r="Z1563" t="s">
        <v>202</v>
      </c>
      <c r="AD1563">
        <v>10034</v>
      </c>
      <c r="AE1563" t="s">
        <v>6020</v>
      </c>
      <c r="AF1563">
        <v>10030</v>
      </c>
    </row>
    <row r="1564" spans="1:32" x14ac:dyDescent="0.2">
      <c r="A1564">
        <v>10035</v>
      </c>
      <c r="B1564" t="s">
        <v>6021</v>
      </c>
      <c r="D1564" t="s">
        <v>63</v>
      </c>
      <c r="H1564" t="s">
        <v>6022</v>
      </c>
      <c r="M1564" t="s">
        <v>37</v>
      </c>
      <c r="N1564" t="s">
        <v>46</v>
      </c>
      <c r="O1564" t="s">
        <v>5425</v>
      </c>
      <c r="P1564" t="s">
        <v>40</v>
      </c>
      <c r="Q1564" t="s">
        <v>6023</v>
      </c>
      <c r="R1564" t="s">
        <v>49</v>
      </c>
      <c r="S1564" t="s">
        <v>66</v>
      </c>
      <c r="T1564" t="s">
        <v>49</v>
      </c>
      <c r="V1564" t="s">
        <v>51</v>
      </c>
      <c r="W1564" t="s">
        <v>59</v>
      </c>
      <c r="X1564" t="s">
        <v>67</v>
      </c>
      <c r="AB1564" t="s">
        <v>6002</v>
      </c>
      <c r="AC1564" t="s">
        <v>6003</v>
      </c>
      <c r="AD1564">
        <v>10035</v>
      </c>
      <c r="AE1564" t="s">
        <v>6024</v>
      </c>
      <c r="AF1564">
        <v>9993</v>
      </c>
    </row>
    <row r="1565" spans="1:32" x14ac:dyDescent="0.2">
      <c r="A1565">
        <v>10036</v>
      </c>
      <c r="B1565" t="s">
        <v>6025</v>
      </c>
      <c r="D1565" t="s">
        <v>72</v>
      </c>
      <c r="I1565" t="s">
        <v>6026</v>
      </c>
      <c r="M1565" t="s">
        <v>37</v>
      </c>
      <c r="N1565" t="s">
        <v>74</v>
      </c>
      <c r="O1565" t="s">
        <v>2610</v>
      </c>
      <c r="P1565" t="s">
        <v>40</v>
      </c>
      <c r="Q1565" t="s">
        <v>6027</v>
      </c>
      <c r="R1565" t="s">
        <v>49</v>
      </c>
      <c r="W1565" t="s">
        <v>59</v>
      </c>
      <c r="Y1565" t="s">
        <v>77</v>
      </c>
      <c r="Z1565" t="s">
        <v>133</v>
      </c>
      <c r="AD1565">
        <v>10036</v>
      </c>
      <c r="AE1565" t="s">
        <v>6028</v>
      </c>
      <c r="AF1565">
        <v>10035</v>
      </c>
    </row>
    <row r="1566" spans="1:32" x14ac:dyDescent="0.2">
      <c r="A1566">
        <v>10037</v>
      </c>
      <c r="B1566" t="s">
        <v>6029</v>
      </c>
      <c r="D1566" t="s">
        <v>72</v>
      </c>
      <c r="I1566" t="s">
        <v>6030</v>
      </c>
      <c r="M1566" t="s">
        <v>37</v>
      </c>
      <c r="N1566" t="s">
        <v>74</v>
      </c>
      <c r="O1566" t="s">
        <v>2610</v>
      </c>
      <c r="P1566" t="s">
        <v>40</v>
      </c>
      <c r="Q1566" t="s">
        <v>6031</v>
      </c>
      <c r="R1566" t="s">
        <v>49</v>
      </c>
      <c r="W1566" t="s">
        <v>59</v>
      </c>
      <c r="Y1566" t="s">
        <v>202</v>
      </c>
      <c r="Z1566" t="s">
        <v>202</v>
      </c>
      <c r="AD1566">
        <v>10037</v>
      </c>
      <c r="AE1566" t="s">
        <v>6032</v>
      </c>
      <c r="AF1566">
        <v>10035</v>
      </c>
    </row>
    <row r="1567" spans="1:32" x14ac:dyDescent="0.2">
      <c r="A1567">
        <v>10038</v>
      </c>
      <c r="B1567" t="s">
        <v>6033</v>
      </c>
      <c r="D1567" t="s">
        <v>72</v>
      </c>
      <c r="I1567" t="s">
        <v>6034</v>
      </c>
      <c r="M1567" t="s">
        <v>37</v>
      </c>
      <c r="N1567" t="s">
        <v>74</v>
      </c>
      <c r="O1567" t="s">
        <v>2610</v>
      </c>
      <c r="P1567" t="s">
        <v>40</v>
      </c>
      <c r="Q1567" t="s">
        <v>6035</v>
      </c>
      <c r="R1567" t="s">
        <v>49</v>
      </c>
      <c r="W1567" t="s">
        <v>59</v>
      </c>
      <c r="Y1567" t="s">
        <v>77</v>
      </c>
      <c r="Z1567" t="s">
        <v>133</v>
      </c>
      <c r="AD1567">
        <v>10038</v>
      </c>
      <c r="AE1567" t="s">
        <v>6036</v>
      </c>
      <c r="AF1567">
        <v>10035</v>
      </c>
    </row>
    <row r="1568" spans="1:32" x14ac:dyDescent="0.2">
      <c r="A1568">
        <v>10039</v>
      </c>
      <c r="B1568" t="s">
        <v>6037</v>
      </c>
      <c r="D1568" t="s">
        <v>72</v>
      </c>
      <c r="I1568" t="s">
        <v>6038</v>
      </c>
      <c r="M1568" t="s">
        <v>37</v>
      </c>
      <c r="N1568" t="s">
        <v>74</v>
      </c>
      <c r="O1568" t="s">
        <v>2610</v>
      </c>
      <c r="P1568" t="s">
        <v>40</v>
      </c>
      <c r="Q1568" t="s">
        <v>6039</v>
      </c>
      <c r="R1568" t="s">
        <v>49</v>
      </c>
      <c r="W1568" t="s">
        <v>59</v>
      </c>
      <c r="Y1568" t="s">
        <v>202</v>
      </c>
      <c r="Z1568" t="s">
        <v>202</v>
      </c>
      <c r="AD1568">
        <v>10039</v>
      </c>
      <c r="AE1568" t="s">
        <v>6040</v>
      </c>
      <c r="AF1568">
        <v>10035</v>
      </c>
    </row>
    <row r="1569" spans="1:32" x14ac:dyDescent="0.2">
      <c r="A1569">
        <v>10040</v>
      </c>
      <c r="B1569" t="s">
        <v>6041</v>
      </c>
      <c r="D1569" t="s">
        <v>72</v>
      </c>
      <c r="I1569" t="s">
        <v>6042</v>
      </c>
      <c r="M1569" t="s">
        <v>37</v>
      </c>
      <c r="N1569" t="s">
        <v>74</v>
      </c>
      <c r="O1569" t="s">
        <v>2610</v>
      </c>
      <c r="P1569" t="s">
        <v>40</v>
      </c>
      <c r="Q1569" t="s">
        <v>6043</v>
      </c>
      <c r="R1569" t="s">
        <v>49</v>
      </c>
      <c r="W1569" t="s">
        <v>59</v>
      </c>
      <c r="Y1569" t="s">
        <v>77</v>
      </c>
      <c r="Z1569" t="s">
        <v>133</v>
      </c>
      <c r="AD1569">
        <v>10040</v>
      </c>
      <c r="AE1569" t="s">
        <v>6044</v>
      </c>
      <c r="AF1569">
        <v>10035</v>
      </c>
    </row>
    <row r="1570" spans="1:32" x14ac:dyDescent="0.2">
      <c r="A1570">
        <v>10041</v>
      </c>
      <c r="B1570" t="s">
        <v>6045</v>
      </c>
      <c r="D1570" t="s">
        <v>72</v>
      </c>
      <c r="I1570" t="s">
        <v>6046</v>
      </c>
      <c r="M1570" t="s">
        <v>37</v>
      </c>
      <c r="N1570" t="s">
        <v>74</v>
      </c>
      <c r="O1570" t="s">
        <v>2610</v>
      </c>
      <c r="P1570" t="s">
        <v>40</v>
      </c>
      <c r="Q1570" t="s">
        <v>6047</v>
      </c>
      <c r="R1570" t="s">
        <v>49</v>
      </c>
      <c r="W1570" t="s">
        <v>59</v>
      </c>
      <c r="Y1570" t="s">
        <v>202</v>
      </c>
      <c r="Z1570" t="s">
        <v>202</v>
      </c>
      <c r="AD1570">
        <v>10041</v>
      </c>
      <c r="AE1570" t="s">
        <v>6048</v>
      </c>
      <c r="AF1570">
        <v>10035</v>
      </c>
    </row>
    <row r="1571" spans="1:32" x14ac:dyDescent="0.2">
      <c r="A1571">
        <v>10042</v>
      </c>
      <c r="B1571" t="s">
        <v>6049</v>
      </c>
      <c r="D1571" t="s">
        <v>72</v>
      </c>
      <c r="I1571" t="s">
        <v>6050</v>
      </c>
      <c r="M1571" t="s">
        <v>37</v>
      </c>
      <c r="N1571" t="s">
        <v>74</v>
      </c>
      <c r="O1571" t="s">
        <v>2610</v>
      </c>
      <c r="P1571" t="s">
        <v>40</v>
      </c>
      <c r="Q1571" t="s">
        <v>6051</v>
      </c>
      <c r="R1571" t="s">
        <v>49</v>
      </c>
      <c r="W1571" t="s">
        <v>59</v>
      </c>
      <c r="Y1571" t="s">
        <v>77</v>
      </c>
      <c r="Z1571" t="s">
        <v>133</v>
      </c>
      <c r="AD1571">
        <v>10042</v>
      </c>
      <c r="AE1571" t="s">
        <v>6052</v>
      </c>
      <c r="AF1571">
        <v>10035</v>
      </c>
    </row>
    <row r="1572" spans="1:32" x14ac:dyDescent="0.2">
      <c r="A1572">
        <v>10043</v>
      </c>
      <c r="B1572" t="s">
        <v>6053</v>
      </c>
      <c r="D1572" t="s">
        <v>72</v>
      </c>
      <c r="I1572" t="s">
        <v>6054</v>
      </c>
      <c r="M1572" t="s">
        <v>37</v>
      </c>
      <c r="N1572" t="s">
        <v>74</v>
      </c>
      <c r="O1572" t="s">
        <v>2610</v>
      </c>
      <c r="P1572" t="s">
        <v>40</v>
      </c>
      <c r="Q1572" t="s">
        <v>6055</v>
      </c>
      <c r="R1572" t="s">
        <v>49</v>
      </c>
      <c r="W1572" t="s">
        <v>59</v>
      </c>
      <c r="Y1572" t="s">
        <v>202</v>
      </c>
      <c r="Z1572" t="s">
        <v>202</v>
      </c>
      <c r="AD1572">
        <v>10043</v>
      </c>
      <c r="AE1572" t="s">
        <v>6056</v>
      </c>
      <c r="AF1572">
        <v>10035</v>
      </c>
    </row>
    <row r="1573" spans="1:32" x14ac:dyDescent="0.2">
      <c r="A1573">
        <v>10044</v>
      </c>
      <c r="B1573" t="s">
        <v>6057</v>
      </c>
      <c r="D1573" t="s">
        <v>72</v>
      </c>
      <c r="I1573" t="s">
        <v>6058</v>
      </c>
      <c r="M1573" t="s">
        <v>37</v>
      </c>
      <c r="N1573" t="s">
        <v>74</v>
      </c>
      <c r="O1573" t="s">
        <v>2610</v>
      </c>
      <c r="P1573" t="s">
        <v>40</v>
      </c>
      <c r="Q1573" t="s">
        <v>6059</v>
      </c>
      <c r="R1573" t="s">
        <v>49</v>
      </c>
      <c r="W1573" t="s">
        <v>59</v>
      </c>
      <c r="Y1573" t="s">
        <v>77</v>
      </c>
      <c r="Z1573" t="s">
        <v>133</v>
      </c>
      <c r="AD1573">
        <v>10044</v>
      </c>
      <c r="AE1573" t="s">
        <v>6060</v>
      </c>
      <c r="AF1573">
        <v>10035</v>
      </c>
    </row>
    <row r="1574" spans="1:32" x14ac:dyDescent="0.2">
      <c r="A1574">
        <v>10045</v>
      </c>
      <c r="B1574" t="s">
        <v>6061</v>
      </c>
      <c r="D1574" t="s">
        <v>72</v>
      </c>
      <c r="I1574" t="s">
        <v>6062</v>
      </c>
      <c r="M1574" t="s">
        <v>37</v>
      </c>
      <c r="N1574" t="s">
        <v>74</v>
      </c>
      <c r="O1574" t="s">
        <v>2610</v>
      </c>
      <c r="P1574" t="s">
        <v>40</v>
      </c>
      <c r="Q1574" t="s">
        <v>6063</v>
      </c>
      <c r="R1574" t="s">
        <v>49</v>
      </c>
      <c r="W1574" t="s">
        <v>59</v>
      </c>
      <c r="Y1574" t="s">
        <v>202</v>
      </c>
      <c r="Z1574" t="s">
        <v>202</v>
      </c>
      <c r="AD1574">
        <v>10045</v>
      </c>
      <c r="AE1574" t="s">
        <v>6064</v>
      </c>
      <c r="AF1574">
        <v>10035</v>
      </c>
    </row>
    <row r="1575" spans="1:32" x14ac:dyDescent="0.2">
      <c r="A1575">
        <v>10046</v>
      </c>
      <c r="B1575" t="s">
        <v>6065</v>
      </c>
      <c r="D1575" t="s">
        <v>72</v>
      </c>
      <c r="I1575" t="s">
        <v>6066</v>
      </c>
      <c r="M1575" t="s">
        <v>37</v>
      </c>
      <c r="N1575" t="s">
        <v>74</v>
      </c>
      <c r="O1575" t="s">
        <v>2610</v>
      </c>
      <c r="P1575" t="s">
        <v>40</v>
      </c>
      <c r="Q1575" t="s">
        <v>6067</v>
      </c>
      <c r="R1575" t="s">
        <v>49</v>
      </c>
      <c r="W1575" t="s">
        <v>59</v>
      </c>
      <c r="Y1575" t="s">
        <v>77</v>
      </c>
      <c r="Z1575" t="s">
        <v>133</v>
      </c>
      <c r="AD1575">
        <v>10046</v>
      </c>
      <c r="AE1575" t="s">
        <v>6068</v>
      </c>
      <c r="AF1575">
        <v>10035</v>
      </c>
    </row>
    <row r="1576" spans="1:32" x14ac:dyDescent="0.2">
      <c r="A1576">
        <v>10047</v>
      </c>
      <c r="B1576" t="s">
        <v>6069</v>
      </c>
      <c r="D1576" t="s">
        <v>72</v>
      </c>
      <c r="I1576" t="s">
        <v>6070</v>
      </c>
      <c r="M1576" t="s">
        <v>37</v>
      </c>
      <c r="N1576" t="s">
        <v>74</v>
      </c>
      <c r="O1576" t="s">
        <v>2610</v>
      </c>
      <c r="P1576" t="s">
        <v>40</v>
      </c>
      <c r="Q1576" t="s">
        <v>6071</v>
      </c>
      <c r="R1576" t="s">
        <v>49</v>
      </c>
      <c r="W1576" t="s">
        <v>59</v>
      </c>
      <c r="Y1576" t="s">
        <v>202</v>
      </c>
      <c r="Z1576" t="s">
        <v>202</v>
      </c>
      <c r="AD1576">
        <v>10047</v>
      </c>
      <c r="AE1576" t="s">
        <v>6072</v>
      </c>
      <c r="AF1576">
        <v>10035</v>
      </c>
    </row>
    <row r="1577" spans="1:32" x14ac:dyDescent="0.2">
      <c r="A1577">
        <v>10048</v>
      </c>
      <c r="B1577" t="s">
        <v>6073</v>
      </c>
      <c r="D1577" t="s">
        <v>63</v>
      </c>
      <c r="H1577" t="s">
        <v>6074</v>
      </c>
      <c r="M1577" t="s">
        <v>37</v>
      </c>
      <c r="N1577" t="s">
        <v>46</v>
      </c>
      <c r="O1577" t="s">
        <v>5425</v>
      </c>
      <c r="P1577" t="s">
        <v>40</v>
      </c>
      <c r="Q1577" t="s">
        <v>6075</v>
      </c>
      <c r="R1577" t="s">
        <v>49</v>
      </c>
      <c r="S1577" t="s">
        <v>66</v>
      </c>
      <c r="T1577" t="s">
        <v>49</v>
      </c>
      <c r="V1577" t="s">
        <v>51</v>
      </c>
      <c r="W1577" t="s">
        <v>59</v>
      </c>
      <c r="X1577" t="s">
        <v>67</v>
      </c>
      <c r="AB1577" t="s">
        <v>6002</v>
      </c>
      <c r="AC1577" t="s">
        <v>6003</v>
      </c>
      <c r="AD1577">
        <v>10048</v>
      </c>
      <c r="AE1577" t="s">
        <v>6076</v>
      </c>
      <c r="AF1577">
        <v>9993</v>
      </c>
    </row>
    <row r="1578" spans="1:32" x14ac:dyDescent="0.2">
      <c r="A1578">
        <v>10049</v>
      </c>
      <c r="B1578" t="s">
        <v>6077</v>
      </c>
      <c r="D1578" t="s">
        <v>72</v>
      </c>
      <c r="I1578" t="s">
        <v>6078</v>
      </c>
      <c r="M1578" t="s">
        <v>37</v>
      </c>
      <c r="N1578" t="s">
        <v>74</v>
      </c>
      <c r="O1578" t="s">
        <v>2610</v>
      </c>
      <c r="P1578" t="s">
        <v>40</v>
      </c>
      <c r="Q1578" t="s">
        <v>6079</v>
      </c>
      <c r="R1578" t="s">
        <v>49</v>
      </c>
      <c r="W1578" t="s">
        <v>59</v>
      </c>
      <c r="Y1578" t="s">
        <v>77</v>
      </c>
      <c r="Z1578" t="s">
        <v>133</v>
      </c>
      <c r="AD1578">
        <v>10049</v>
      </c>
      <c r="AE1578" t="s">
        <v>6080</v>
      </c>
      <c r="AF1578">
        <v>10048</v>
      </c>
    </row>
    <row r="1579" spans="1:32" x14ac:dyDescent="0.2">
      <c r="A1579">
        <v>10050</v>
      </c>
      <c r="B1579" t="s">
        <v>6081</v>
      </c>
      <c r="D1579" t="s">
        <v>72</v>
      </c>
      <c r="I1579" t="s">
        <v>6082</v>
      </c>
      <c r="M1579" t="s">
        <v>37</v>
      </c>
      <c r="N1579" t="s">
        <v>74</v>
      </c>
      <c r="O1579" t="s">
        <v>2610</v>
      </c>
      <c r="P1579" t="s">
        <v>40</v>
      </c>
      <c r="Q1579" t="s">
        <v>6083</v>
      </c>
      <c r="R1579" t="s">
        <v>49</v>
      </c>
      <c r="W1579" t="s">
        <v>59</v>
      </c>
      <c r="Y1579" t="s">
        <v>77</v>
      </c>
      <c r="Z1579" t="s">
        <v>133</v>
      </c>
      <c r="AD1579">
        <v>10050</v>
      </c>
      <c r="AE1579" t="s">
        <v>6084</v>
      </c>
      <c r="AF1579">
        <v>10048</v>
      </c>
    </row>
    <row r="1580" spans="1:32" x14ac:dyDescent="0.2">
      <c r="A1580">
        <v>10051</v>
      </c>
      <c r="B1580" t="s">
        <v>6085</v>
      </c>
      <c r="D1580" t="s">
        <v>72</v>
      </c>
      <c r="I1580" t="s">
        <v>6086</v>
      </c>
      <c r="M1580" t="s">
        <v>37</v>
      </c>
      <c r="N1580" t="s">
        <v>74</v>
      </c>
      <c r="O1580" t="s">
        <v>2610</v>
      </c>
      <c r="P1580" t="s">
        <v>40</v>
      </c>
      <c r="Q1580" t="s">
        <v>6087</v>
      </c>
      <c r="R1580" t="s">
        <v>49</v>
      </c>
      <c r="W1580" t="s">
        <v>59</v>
      </c>
      <c r="Y1580" t="s">
        <v>77</v>
      </c>
      <c r="Z1580" t="s">
        <v>133</v>
      </c>
      <c r="AD1580">
        <v>10051</v>
      </c>
      <c r="AE1580" t="s">
        <v>6088</v>
      </c>
      <c r="AF1580">
        <v>10048</v>
      </c>
    </row>
    <row r="1581" spans="1:32" x14ac:dyDescent="0.2">
      <c r="A1581">
        <v>10052</v>
      </c>
      <c r="B1581" t="s">
        <v>6089</v>
      </c>
      <c r="D1581" t="s">
        <v>72</v>
      </c>
      <c r="I1581" t="s">
        <v>6090</v>
      </c>
      <c r="M1581" t="s">
        <v>37</v>
      </c>
      <c r="N1581" t="s">
        <v>74</v>
      </c>
      <c r="O1581" t="s">
        <v>2610</v>
      </c>
      <c r="P1581" t="s">
        <v>40</v>
      </c>
      <c r="Q1581" t="s">
        <v>6091</v>
      </c>
      <c r="R1581" t="s">
        <v>49</v>
      </c>
      <c r="W1581" t="s">
        <v>59</v>
      </c>
      <c r="Y1581" t="s">
        <v>77</v>
      </c>
      <c r="Z1581" t="s">
        <v>133</v>
      </c>
      <c r="AD1581">
        <v>10052</v>
      </c>
      <c r="AE1581" t="s">
        <v>6092</v>
      </c>
      <c r="AF1581">
        <v>10048</v>
      </c>
    </row>
    <row r="1582" spans="1:32" x14ac:dyDescent="0.2">
      <c r="A1582">
        <v>10053</v>
      </c>
      <c r="B1582" t="s">
        <v>6093</v>
      </c>
      <c r="D1582" t="s">
        <v>72</v>
      </c>
      <c r="I1582" t="s">
        <v>6094</v>
      </c>
      <c r="M1582" t="s">
        <v>37</v>
      </c>
      <c r="N1582" t="s">
        <v>74</v>
      </c>
      <c r="O1582" t="s">
        <v>2610</v>
      </c>
      <c r="P1582" t="s">
        <v>40</v>
      </c>
      <c r="Q1582" t="s">
        <v>6095</v>
      </c>
      <c r="R1582" t="s">
        <v>49</v>
      </c>
      <c r="W1582" t="s">
        <v>59</v>
      </c>
      <c r="Y1582" t="s">
        <v>202</v>
      </c>
      <c r="Z1582" t="s">
        <v>202</v>
      </c>
      <c r="AD1582">
        <v>10053</v>
      </c>
      <c r="AE1582" t="s">
        <v>6096</v>
      </c>
      <c r="AF1582">
        <v>10048</v>
      </c>
    </row>
    <row r="1583" spans="1:32" x14ac:dyDescent="0.2">
      <c r="A1583">
        <v>10054</v>
      </c>
      <c r="B1583" t="s">
        <v>6097</v>
      </c>
      <c r="D1583" t="s">
        <v>72</v>
      </c>
      <c r="I1583" t="s">
        <v>6098</v>
      </c>
      <c r="M1583" t="s">
        <v>37</v>
      </c>
      <c r="N1583" t="s">
        <v>74</v>
      </c>
      <c r="O1583" t="s">
        <v>2610</v>
      </c>
      <c r="P1583" t="s">
        <v>40</v>
      </c>
      <c r="Q1583" t="s">
        <v>6099</v>
      </c>
      <c r="R1583" t="s">
        <v>49</v>
      </c>
      <c r="W1583" t="s">
        <v>59</v>
      </c>
      <c r="Y1583" t="s">
        <v>77</v>
      </c>
      <c r="Z1583" t="s">
        <v>133</v>
      </c>
      <c r="AD1583">
        <v>10054</v>
      </c>
      <c r="AE1583" t="s">
        <v>6100</v>
      </c>
      <c r="AF1583">
        <v>10048</v>
      </c>
    </row>
    <row r="1584" spans="1:32" x14ac:dyDescent="0.2">
      <c r="A1584">
        <v>10055</v>
      </c>
      <c r="B1584" t="s">
        <v>6101</v>
      </c>
      <c r="D1584" t="s">
        <v>72</v>
      </c>
      <c r="I1584" t="s">
        <v>6102</v>
      </c>
      <c r="M1584" t="s">
        <v>37</v>
      </c>
      <c r="N1584" t="s">
        <v>74</v>
      </c>
      <c r="O1584" t="s">
        <v>2610</v>
      </c>
      <c r="P1584" t="s">
        <v>40</v>
      </c>
      <c r="Q1584" t="s">
        <v>6103</v>
      </c>
      <c r="R1584" t="s">
        <v>49</v>
      </c>
      <c r="W1584" t="s">
        <v>59</v>
      </c>
      <c r="Y1584" t="s">
        <v>202</v>
      </c>
      <c r="Z1584" t="s">
        <v>202</v>
      </c>
      <c r="AD1584">
        <v>10055</v>
      </c>
      <c r="AE1584" t="s">
        <v>6104</v>
      </c>
      <c r="AF1584">
        <v>10048</v>
      </c>
    </row>
    <row r="1585" spans="1:32" x14ac:dyDescent="0.2">
      <c r="A1585">
        <v>10056</v>
      </c>
      <c r="B1585" t="s">
        <v>6105</v>
      </c>
      <c r="D1585" t="s">
        <v>72</v>
      </c>
      <c r="I1585" t="s">
        <v>6106</v>
      </c>
      <c r="M1585" t="s">
        <v>37</v>
      </c>
      <c r="N1585" t="s">
        <v>74</v>
      </c>
      <c r="O1585" t="s">
        <v>2610</v>
      </c>
      <c r="P1585" t="s">
        <v>40</v>
      </c>
      <c r="Q1585" t="s">
        <v>6107</v>
      </c>
      <c r="R1585" t="s">
        <v>49</v>
      </c>
      <c r="W1585" t="s">
        <v>59</v>
      </c>
      <c r="Y1585" t="s">
        <v>77</v>
      </c>
      <c r="Z1585" t="s">
        <v>133</v>
      </c>
      <c r="AD1585">
        <v>10056</v>
      </c>
      <c r="AE1585" t="s">
        <v>6108</v>
      </c>
      <c r="AF1585">
        <v>10048</v>
      </c>
    </row>
    <row r="1586" spans="1:32" x14ac:dyDescent="0.2">
      <c r="A1586">
        <v>10057</v>
      </c>
      <c r="B1586" t="s">
        <v>6109</v>
      </c>
      <c r="D1586" t="s">
        <v>72</v>
      </c>
      <c r="I1586" t="s">
        <v>6110</v>
      </c>
      <c r="M1586" t="s">
        <v>37</v>
      </c>
      <c r="N1586" t="s">
        <v>74</v>
      </c>
      <c r="O1586" t="s">
        <v>2610</v>
      </c>
      <c r="P1586" t="s">
        <v>40</v>
      </c>
      <c r="Q1586" t="s">
        <v>6111</v>
      </c>
      <c r="R1586" t="s">
        <v>49</v>
      </c>
      <c r="W1586" t="s">
        <v>59</v>
      </c>
      <c r="Y1586" t="s">
        <v>202</v>
      </c>
      <c r="Z1586" t="s">
        <v>202</v>
      </c>
      <c r="AD1586">
        <v>10057</v>
      </c>
      <c r="AE1586" t="s">
        <v>6112</v>
      </c>
      <c r="AF1586">
        <v>10048</v>
      </c>
    </row>
    <row r="1587" spans="1:32" x14ac:dyDescent="0.2">
      <c r="A1587">
        <v>10058</v>
      </c>
      <c r="B1587" t="s">
        <v>6113</v>
      </c>
      <c r="D1587" t="s">
        <v>72</v>
      </c>
      <c r="I1587" t="s">
        <v>6114</v>
      </c>
      <c r="M1587" t="s">
        <v>37</v>
      </c>
      <c r="N1587" t="s">
        <v>74</v>
      </c>
      <c r="O1587" t="s">
        <v>2610</v>
      </c>
      <c r="P1587" t="s">
        <v>40</v>
      </c>
      <c r="Q1587" t="s">
        <v>6115</v>
      </c>
      <c r="R1587" t="s">
        <v>49</v>
      </c>
      <c r="W1587" t="s">
        <v>59</v>
      </c>
      <c r="Y1587" t="s">
        <v>77</v>
      </c>
      <c r="Z1587" t="s">
        <v>133</v>
      </c>
      <c r="AD1587">
        <v>10058</v>
      </c>
      <c r="AE1587" t="s">
        <v>6116</v>
      </c>
      <c r="AF1587">
        <v>10048</v>
      </c>
    </row>
    <row r="1588" spans="1:32" x14ac:dyDescent="0.2">
      <c r="A1588">
        <v>10059</v>
      </c>
      <c r="B1588" t="s">
        <v>6117</v>
      </c>
      <c r="D1588" t="s">
        <v>72</v>
      </c>
      <c r="I1588" t="s">
        <v>6118</v>
      </c>
      <c r="M1588" t="s">
        <v>37</v>
      </c>
      <c r="N1588" t="s">
        <v>74</v>
      </c>
      <c r="O1588" t="s">
        <v>2610</v>
      </c>
      <c r="P1588" t="s">
        <v>40</v>
      </c>
      <c r="Q1588" t="s">
        <v>6119</v>
      </c>
      <c r="R1588" t="s">
        <v>49</v>
      </c>
      <c r="W1588" t="s">
        <v>59</v>
      </c>
      <c r="Y1588" t="s">
        <v>202</v>
      </c>
      <c r="Z1588" t="s">
        <v>202</v>
      </c>
      <c r="AD1588">
        <v>10059</v>
      </c>
      <c r="AE1588" t="s">
        <v>6120</v>
      </c>
      <c r="AF1588">
        <v>10048</v>
      </c>
    </row>
    <row r="1589" spans="1:32" x14ac:dyDescent="0.2">
      <c r="A1589">
        <v>10060</v>
      </c>
      <c r="B1589" t="s">
        <v>6121</v>
      </c>
      <c r="D1589" t="s">
        <v>72</v>
      </c>
      <c r="I1589" t="s">
        <v>6122</v>
      </c>
      <c r="M1589" t="s">
        <v>37</v>
      </c>
      <c r="N1589" t="s">
        <v>74</v>
      </c>
      <c r="O1589" t="s">
        <v>2610</v>
      </c>
      <c r="P1589" t="s">
        <v>40</v>
      </c>
      <c r="Q1589" t="s">
        <v>6123</v>
      </c>
      <c r="R1589" t="s">
        <v>49</v>
      </c>
      <c r="W1589" t="s">
        <v>59</v>
      </c>
      <c r="Y1589" t="s">
        <v>77</v>
      </c>
      <c r="Z1589" t="s">
        <v>133</v>
      </c>
      <c r="AD1589">
        <v>10060</v>
      </c>
      <c r="AE1589" t="s">
        <v>6124</v>
      </c>
      <c r="AF1589">
        <v>10048</v>
      </c>
    </row>
    <row r="1590" spans="1:32" x14ac:dyDescent="0.2">
      <c r="A1590">
        <v>10061</v>
      </c>
      <c r="B1590" t="s">
        <v>6125</v>
      </c>
      <c r="D1590" t="s">
        <v>72</v>
      </c>
      <c r="I1590" t="s">
        <v>6126</v>
      </c>
      <c r="M1590" t="s">
        <v>37</v>
      </c>
      <c r="N1590" t="s">
        <v>74</v>
      </c>
      <c r="O1590" t="s">
        <v>2610</v>
      </c>
      <c r="P1590" t="s">
        <v>40</v>
      </c>
      <c r="Q1590" t="s">
        <v>6127</v>
      </c>
      <c r="R1590" t="s">
        <v>49</v>
      </c>
      <c r="W1590" t="s">
        <v>59</v>
      </c>
      <c r="Y1590" t="s">
        <v>202</v>
      </c>
      <c r="Z1590" t="s">
        <v>202</v>
      </c>
      <c r="AD1590">
        <v>10061</v>
      </c>
      <c r="AE1590" t="s">
        <v>6128</v>
      </c>
      <c r="AF1590">
        <v>10048</v>
      </c>
    </row>
    <row r="1591" spans="1:32" x14ac:dyDescent="0.2">
      <c r="A1591">
        <v>10211</v>
      </c>
      <c r="B1591" t="s">
        <v>6129</v>
      </c>
      <c r="D1591" t="s">
        <v>56</v>
      </c>
      <c r="G1591" t="s">
        <v>6130</v>
      </c>
      <c r="L1591" t="s">
        <v>5424</v>
      </c>
      <c r="M1591" t="s">
        <v>37</v>
      </c>
      <c r="N1591" t="s">
        <v>46</v>
      </c>
      <c r="O1591" t="s">
        <v>5425</v>
      </c>
      <c r="P1591" t="s">
        <v>40</v>
      </c>
      <c r="Q1591" t="s">
        <v>6131</v>
      </c>
      <c r="R1591" t="s">
        <v>49</v>
      </c>
      <c r="U1591" t="s">
        <v>6132</v>
      </c>
      <c r="V1591" t="s">
        <v>51</v>
      </c>
      <c r="W1591" t="s">
        <v>41</v>
      </c>
      <c r="X1591" t="s">
        <v>67</v>
      </c>
      <c r="AB1591">
        <v>4.4000000000000004</v>
      </c>
      <c r="AC1591" t="s">
        <v>5432</v>
      </c>
      <c r="AD1591">
        <v>30064</v>
      </c>
      <c r="AE1591" t="s">
        <v>6133</v>
      </c>
      <c r="AF1591">
        <v>9943</v>
      </c>
    </row>
    <row r="1592" spans="1:32" x14ac:dyDescent="0.2">
      <c r="A1592">
        <v>10212</v>
      </c>
      <c r="B1592" t="s">
        <v>6134</v>
      </c>
      <c r="D1592" t="s">
        <v>63</v>
      </c>
      <c r="H1592" t="s">
        <v>6135</v>
      </c>
      <c r="M1592" t="s">
        <v>37</v>
      </c>
      <c r="N1592" t="s">
        <v>46</v>
      </c>
      <c r="O1592" t="s">
        <v>5425</v>
      </c>
      <c r="P1592" t="s">
        <v>40</v>
      </c>
      <c r="Q1592" t="s">
        <v>6136</v>
      </c>
      <c r="R1592" t="s">
        <v>49</v>
      </c>
      <c r="S1592" t="s">
        <v>66</v>
      </c>
      <c r="T1592" t="s">
        <v>49</v>
      </c>
      <c r="V1592" t="s">
        <v>51</v>
      </c>
      <c r="W1592" t="s">
        <v>59</v>
      </c>
      <c r="X1592" t="s">
        <v>67</v>
      </c>
      <c r="AB1592" t="s">
        <v>5437</v>
      </c>
      <c r="AC1592" t="s">
        <v>5438</v>
      </c>
      <c r="AD1592">
        <v>10212</v>
      </c>
      <c r="AE1592" t="s">
        <v>6137</v>
      </c>
      <c r="AF1592">
        <v>10211</v>
      </c>
    </row>
    <row r="1593" spans="1:32" x14ac:dyDescent="0.2">
      <c r="A1593">
        <v>10213</v>
      </c>
      <c r="B1593" t="s">
        <v>6138</v>
      </c>
      <c r="D1593" t="s">
        <v>72</v>
      </c>
      <c r="I1593" t="s">
        <v>6139</v>
      </c>
      <c r="M1593" t="s">
        <v>37</v>
      </c>
      <c r="N1593" t="s">
        <v>46</v>
      </c>
      <c r="O1593" t="s">
        <v>5585</v>
      </c>
      <c r="P1593" t="s">
        <v>40</v>
      </c>
      <c r="Q1593" t="s">
        <v>6140</v>
      </c>
      <c r="R1593" t="s">
        <v>49</v>
      </c>
      <c r="W1593" t="s">
        <v>59</v>
      </c>
      <c r="Y1593" t="s">
        <v>77</v>
      </c>
      <c r="Z1593" t="s">
        <v>133</v>
      </c>
      <c r="AD1593">
        <v>10213</v>
      </c>
      <c r="AE1593" t="s">
        <v>6141</v>
      </c>
      <c r="AF1593">
        <v>10212</v>
      </c>
    </row>
    <row r="1594" spans="1:32" x14ac:dyDescent="0.2">
      <c r="A1594">
        <v>10214</v>
      </c>
      <c r="B1594" t="s">
        <v>6142</v>
      </c>
      <c r="D1594" t="s">
        <v>72</v>
      </c>
      <c r="I1594" t="s">
        <v>6143</v>
      </c>
      <c r="L1594" t="s">
        <v>5424</v>
      </c>
      <c r="M1594" t="s">
        <v>37</v>
      </c>
      <c r="N1594" t="s">
        <v>38</v>
      </c>
      <c r="O1594" t="s">
        <v>5585</v>
      </c>
      <c r="P1594" t="s">
        <v>40</v>
      </c>
      <c r="Q1594" t="s">
        <v>6144</v>
      </c>
      <c r="R1594" t="s">
        <v>49</v>
      </c>
      <c r="W1594" t="s">
        <v>59</v>
      </c>
      <c r="Y1594" t="s">
        <v>77</v>
      </c>
      <c r="Z1594" t="s">
        <v>133</v>
      </c>
      <c r="AD1594">
        <v>41185</v>
      </c>
      <c r="AE1594" t="s">
        <v>6145</v>
      </c>
      <c r="AF1594">
        <v>10212</v>
      </c>
    </row>
    <row r="1595" spans="1:32" x14ac:dyDescent="0.2">
      <c r="A1595">
        <v>10215</v>
      </c>
      <c r="B1595" t="s">
        <v>6146</v>
      </c>
      <c r="D1595" t="s">
        <v>63</v>
      </c>
      <c r="H1595" t="s">
        <v>6147</v>
      </c>
      <c r="L1595" t="s">
        <v>5424</v>
      </c>
      <c r="M1595" t="s">
        <v>37</v>
      </c>
      <c r="N1595" t="s">
        <v>46</v>
      </c>
      <c r="O1595" t="s">
        <v>5425</v>
      </c>
      <c r="P1595" t="s">
        <v>40</v>
      </c>
      <c r="R1595" t="s">
        <v>49</v>
      </c>
      <c r="S1595" t="s">
        <v>66</v>
      </c>
      <c r="T1595" t="s">
        <v>49</v>
      </c>
      <c r="V1595" t="s">
        <v>51</v>
      </c>
      <c r="W1595" t="s">
        <v>59</v>
      </c>
      <c r="X1595" t="s">
        <v>67</v>
      </c>
      <c r="AB1595" t="s">
        <v>5437</v>
      </c>
      <c r="AC1595" t="s">
        <v>5438</v>
      </c>
      <c r="AD1595">
        <v>30067</v>
      </c>
      <c r="AE1595" t="s">
        <v>6148</v>
      </c>
      <c r="AF1595">
        <v>10211</v>
      </c>
    </row>
    <row r="1596" spans="1:32" x14ac:dyDescent="0.2">
      <c r="A1596">
        <v>10216</v>
      </c>
      <c r="B1596" t="s">
        <v>6149</v>
      </c>
      <c r="D1596" t="s">
        <v>72</v>
      </c>
      <c r="I1596" t="s">
        <v>6150</v>
      </c>
      <c r="L1596" t="s">
        <v>5424</v>
      </c>
      <c r="M1596" t="s">
        <v>37</v>
      </c>
      <c r="N1596" t="s">
        <v>74</v>
      </c>
      <c r="O1596" t="s">
        <v>5585</v>
      </c>
      <c r="P1596" t="s">
        <v>40</v>
      </c>
      <c r="R1596" t="s">
        <v>49</v>
      </c>
      <c r="W1596" t="s">
        <v>59</v>
      </c>
      <c r="Y1596" t="s">
        <v>77</v>
      </c>
      <c r="Z1596" t="s">
        <v>133</v>
      </c>
      <c r="AD1596">
        <v>30068</v>
      </c>
      <c r="AE1596" t="s">
        <v>6151</v>
      </c>
      <c r="AF1596">
        <v>10215</v>
      </c>
    </row>
    <row r="1597" spans="1:32" x14ac:dyDescent="0.2">
      <c r="A1597">
        <v>10217</v>
      </c>
      <c r="B1597" t="s">
        <v>6152</v>
      </c>
      <c r="D1597" t="s">
        <v>63</v>
      </c>
      <c r="H1597" t="s">
        <v>6153</v>
      </c>
      <c r="M1597" t="s">
        <v>37</v>
      </c>
      <c r="N1597" t="s">
        <v>46</v>
      </c>
      <c r="O1597" t="s">
        <v>5425</v>
      </c>
      <c r="P1597" t="s">
        <v>40</v>
      </c>
      <c r="Q1597" t="s">
        <v>6154</v>
      </c>
      <c r="R1597" t="s">
        <v>49</v>
      </c>
      <c r="S1597" t="s">
        <v>66</v>
      </c>
      <c r="T1597" t="s">
        <v>49</v>
      </c>
      <c r="V1597" t="s">
        <v>51</v>
      </c>
      <c r="W1597" t="s">
        <v>59</v>
      </c>
      <c r="X1597" t="s">
        <v>67</v>
      </c>
      <c r="AB1597" t="s">
        <v>5437</v>
      </c>
      <c r="AC1597" t="s">
        <v>5438</v>
      </c>
      <c r="AD1597">
        <v>10217</v>
      </c>
      <c r="AE1597" t="s">
        <v>6155</v>
      </c>
      <c r="AF1597">
        <v>10211</v>
      </c>
    </row>
    <row r="1598" spans="1:32" x14ac:dyDescent="0.2">
      <c r="A1598">
        <v>10218</v>
      </c>
      <c r="B1598" t="s">
        <v>6156</v>
      </c>
      <c r="D1598" t="s">
        <v>72</v>
      </c>
      <c r="I1598" t="s">
        <v>6157</v>
      </c>
      <c r="M1598" t="s">
        <v>37</v>
      </c>
      <c r="N1598" t="s">
        <v>74</v>
      </c>
      <c r="O1598" t="s">
        <v>5585</v>
      </c>
      <c r="P1598" t="s">
        <v>40</v>
      </c>
      <c r="Q1598" t="s">
        <v>6158</v>
      </c>
      <c r="R1598" t="s">
        <v>49</v>
      </c>
      <c r="W1598" t="s">
        <v>59</v>
      </c>
      <c r="Y1598" t="s">
        <v>77</v>
      </c>
      <c r="Z1598" t="s">
        <v>133</v>
      </c>
      <c r="AD1598">
        <v>10218</v>
      </c>
      <c r="AE1598" t="s">
        <v>6159</v>
      </c>
      <c r="AF1598">
        <v>10217</v>
      </c>
    </row>
    <row r="1599" spans="1:32" x14ac:dyDescent="0.2">
      <c r="A1599">
        <v>10219</v>
      </c>
      <c r="B1599" t="s">
        <v>6160</v>
      </c>
      <c r="D1599" t="s">
        <v>72</v>
      </c>
      <c r="I1599" t="s">
        <v>6161</v>
      </c>
      <c r="L1599" t="s">
        <v>5424</v>
      </c>
      <c r="M1599" t="s">
        <v>37</v>
      </c>
      <c r="N1599" t="s">
        <v>38</v>
      </c>
      <c r="O1599" t="s">
        <v>5585</v>
      </c>
      <c r="P1599" t="s">
        <v>40</v>
      </c>
      <c r="R1599" t="s">
        <v>49</v>
      </c>
      <c r="W1599" t="s">
        <v>59</v>
      </c>
      <c r="Y1599" t="s">
        <v>77</v>
      </c>
      <c r="Z1599" t="s">
        <v>133</v>
      </c>
      <c r="AD1599">
        <v>41186</v>
      </c>
      <c r="AE1599" t="s">
        <v>6162</v>
      </c>
      <c r="AF1599">
        <v>10217</v>
      </c>
    </row>
    <row r="1600" spans="1:32" x14ac:dyDescent="0.2">
      <c r="A1600">
        <v>10220</v>
      </c>
      <c r="B1600" t="s">
        <v>6163</v>
      </c>
      <c r="D1600" t="s">
        <v>63</v>
      </c>
      <c r="H1600" t="s">
        <v>6164</v>
      </c>
      <c r="M1600" t="s">
        <v>37</v>
      </c>
      <c r="N1600" t="s">
        <v>46</v>
      </c>
      <c r="O1600" t="s">
        <v>5425</v>
      </c>
      <c r="P1600" t="s">
        <v>40</v>
      </c>
      <c r="Q1600" t="s">
        <v>6165</v>
      </c>
      <c r="R1600" t="s">
        <v>49</v>
      </c>
      <c r="S1600" t="s">
        <v>66</v>
      </c>
      <c r="T1600" t="s">
        <v>49</v>
      </c>
      <c r="V1600" t="s">
        <v>51</v>
      </c>
      <c r="W1600" t="s">
        <v>59</v>
      </c>
      <c r="X1600" t="s">
        <v>67</v>
      </c>
      <c r="AB1600" t="s">
        <v>5437</v>
      </c>
      <c r="AC1600" t="s">
        <v>5438</v>
      </c>
      <c r="AD1600">
        <v>10220</v>
      </c>
      <c r="AE1600" t="s">
        <v>6166</v>
      </c>
      <c r="AF1600">
        <v>10211</v>
      </c>
    </row>
    <row r="1601" spans="1:32" x14ac:dyDescent="0.2">
      <c r="A1601">
        <v>10221</v>
      </c>
      <c r="B1601" t="s">
        <v>6167</v>
      </c>
      <c r="D1601" t="s">
        <v>72</v>
      </c>
      <c r="I1601" t="s">
        <v>6168</v>
      </c>
      <c r="M1601" t="s">
        <v>37</v>
      </c>
      <c r="N1601" t="s">
        <v>74</v>
      </c>
      <c r="O1601" t="s">
        <v>5585</v>
      </c>
      <c r="P1601" t="s">
        <v>40</v>
      </c>
      <c r="Q1601" t="s">
        <v>6169</v>
      </c>
      <c r="R1601" t="s">
        <v>49</v>
      </c>
      <c r="W1601" t="s">
        <v>59</v>
      </c>
      <c r="Y1601" t="s">
        <v>77</v>
      </c>
      <c r="Z1601" t="s">
        <v>133</v>
      </c>
      <c r="AD1601">
        <v>10221</v>
      </c>
      <c r="AE1601" t="s">
        <v>6170</v>
      </c>
      <c r="AF1601">
        <v>10220</v>
      </c>
    </row>
    <row r="1602" spans="1:32" x14ac:dyDescent="0.2">
      <c r="A1602">
        <v>10222</v>
      </c>
      <c r="B1602" t="s">
        <v>6171</v>
      </c>
      <c r="D1602" t="s">
        <v>63</v>
      </c>
      <c r="H1602" t="s">
        <v>6172</v>
      </c>
      <c r="M1602" t="s">
        <v>37</v>
      </c>
      <c r="N1602" t="s">
        <v>46</v>
      </c>
      <c r="O1602" t="s">
        <v>5425</v>
      </c>
      <c r="P1602" t="s">
        <v>40</v>
      </c>
      <c r="Q1602" t="s">
        <v>6173</v>
      </c>
      <c r="R1602" t="s">
        <v>49</v>
      </c>
      <c r="S1602" t="s">
        <v>66</v>
      </c>
      <c r="T1602" t="s">
        <v>49</v>
      </c>
      <c r="V1602" t="s">
        <v>51</v>
      </c>
      <c r="W1602" t="s">
        <v>59</v>
      </c>
      <c r="X1602" t="s">
        <v>67</v>
      </c>
      <c r="AB1602" t="s">
        <v>5437</v>
      </c>
      <c r="AC1602" t="s">
        <v>5438</v>
      </c>
      <c r="AD1602">
        <v>10222</v>
      </c>
      <c r="AE1602" t="s">
        <v>6174</v>
      </c>
      <c r="AF1602">
        <v>10211</v>
      </c>
    </row>
    <row r="1603" spans="1:32" x14ac:dyDescent="0.2">
      <c r="A1603">
        <v>10223</v>
      </c>
      <c r="B1603" t="s">
        <v>6175</v>
      </c>
      <c r="D1603" t="s">
        <v>72</v>
      </c>
      <c r="I1603" t="s">
        <v>6176</v>
      </c>
      <c r="M1603" t="s">
        <v>37</v>
      </c>
      <c r="N1603" t="s">
        <v>74</v>
      </c>
      <c r="O1603" t="s">
        <v>5585</v>
      </c>
      <c r="P1603" t="s">
        <v>40</v>
      </c>
      <c r="Q1603" t="s">
        <v>6177</v>
      </c>
      <c r="R1603" t="s">
        <v>49</v>
      </c>
      <c r="W1603" t="s">
        <v>59</v>
      </c>
      <c r="Y1603" t="s">
        <v>77</v>
      </c>
      <c r="Z1603" t="s">
        <v>133</v>
      </c>
      <c r="AD1603">
        <v>10223</v>
      </c>
      <c r="AE1603" t="s">
        <v>6178</v>
      </c>
      <c r="AF1603">
        <v>10222</v>
      </c>
    </row>
    <row r="1604" spans="1:32" x14ac:dyDescent="0.2">
      <c r="A1604">
        <v>10224</v>
      </c>
      <c r="B1604" t="s">
        <v>6179</v>
      </c>
      <c r="D1604" t="s">
        <v>63</v>
      </c>
      <c r="H1604" t="s">
        <v>6180</v>
      </c>
      <c r="M1604" t="s">
        <v>37</v>
      </c>
      <c r="N1604" t="s">
        <v>46</v>
      </c>
      <c r="O1604" t="s">
        <v>5425</v>
      </c>
      <c r="P1604" t="s">
        <v>40</v>
      </c>
      <c r="Q1604" t="s">
        <v>6181</v>
      </c>
      <c r="R1604" t="s">
        <v>49</v>
      </c>
      <c r="S1604" t="s">
        <v>66</v>
      </c>
      <c r="T1604" t="s">
        <v>49</v>
      </c>
      <c r="V1604" t="s">
        <v>51</v>
      </c>
      <c r="W1604" t="s">
        <v>59</v>
      </c>
      <c r="X1604" t="s">
        <v>67</v>
      </c>
      <c r="AB1604" t="s">
        <v>6182</v>
      </c>
      <c r="AC1604" t="s">
        <v>6183</v>
      </c>
      <c r="AD1604">
        <v>10224</v>
      </c>
      <c r="AE1604" t="s">
        <v>6184</v>
      </c>
      <c r="AF1604">
        <v>10211</v>
      </c>
    </row>
    <row r="1605" spans="1:32" x14ac:dyDescent="0.2">
      <c r="A1605">
        <v>10225</v>
      </c>
      <c r="B1605" t="s">
        <v>6185</v>
      </c>
      <c r="D1605" t="s">
        <v>72</v>
      </c>
      <c r="I1605" t="s">
        <v>6186</v>
      </c>
      <c r="M1605" t="s">
        <v>37</v>
      </c>
      <c r="N1605" t="s">
        <v>74</v>
      </c>
      <c r="O1605" t="s">
        <v>5585</v>
      </c>
      <c r="P1605" t="s">
        <v>40</v>
      </c>
      <c r="Q1605" t="s">
        <v>6187</v>
      </c>
      <c r="R1605" t="s">
        <v>49</v>
      </c>
      <c r="W1605" t="s">
        <v>59</v>
      </c>
      <c r="Y1605" t="s">
        <v>77</v>
      </c>
      <c r="Z1605" t="s">
        <v>133</v>
      </c>
      <c r="AD1605">
        <v>10225</v>
      </c>
      <c r="AE1605" t="s">
        <v>6188</v>
      </c>
      <c r="AF1605">
        <v>10224</v>
      </c>
    </row>
    <row r="1606" spans="1:32" x14ac:dyDescent="0.2">
      <c r="A1606">
        <v>10226</v>
      </c>
      <c r="B1606" t="s">
        <v>6189</v>
      </c>
      <c r="D1606" t="s">
        <v>72</v>
      </c>
      <c r="I1606" t="s">
        <v>6190</v>
      </c>
      <c r="M1606" t="s">
        <v>37</v>
      </c>
      <c r="N1606" t="s">
        <v>74</v>
      </c>
      <c r="O1606" t="s">
        <v>5585</v>
      </c>
      <c r="P1606" t="s">
        <v>40</v>
      </c>
      <c r="Q1606" t="s">
        <v>6191</v>
      </c>
      <c r="R1606" t="s">
        <v>49</v>
      </c>
      <c r="W1606" t="s">
        <v>59</v>
      </c>
      <c r="Y1606" t="s">
        <v>202</v>
      </c>
      <c r="Z1606" t="s">
        <v>202</v>
      </c>
      <c r="AD1606">
        <v>10226</v>
      </c>
      <c r="AE1606" t="s">
        <v>6192</v>
      </c>
      <c r="AF1606">
        <v>10224</v>
      </c>
    </row>
    <row r="1607" spans="1:32" x14ac:dyDescent="0.2">
      <c r="A1607">
        <v>10227</v>
      </c>
      <c r="B1607" t="s">
        <v>6193</v>
      </c>
      <c r="D1607" t="s">
        <v>63</v>
      </c>
      <c r="H1607" t="s">
        <v>6194</v>
      </c>
      <c r="M1607" t="s">
        <v>37</v>
      </c>
      <c r="N1607" t="s">
        <v>46</v>
      </c>
      <c r="O1607" t="s">
        <v>5425</v>
      </c>
      <c r="P1607" t="s">
        <v>40</v>
      </c>
      <c r="Q1607" t="s">
        <v>6195</v>
      </c>
      <c r="R1607" t="s">
        <v>49</v>
      </c>
      <c r="S1607" t="s">
        <v>66</v>
      </c>
      <c r="T1607" t="s">
        <v>49</v>
      </c>
      <c r="V1607" t="s">
        <v>51</v>
      </c>
      <c r="W1607" t="s">
        <v>59</v>
      </c>
      <c r="X1607" t="s">
        <v>67</v>
      </c>
      <c r="AB1607" t="s">
        <v>6182</v>
      </c>
      <c r="AC1607" t="s">
        <v>6183</v>
      </c>
      <c r="AD1607">
        <v>10227</v>
      </c>
      <c r="AE1607" t="s">
        <v>6196</v>
      </c>
      <c r="AF1607">
        <v>10211</v>
      </c>
    </row>
    <row r="1608" spans="1:32" x14ac:dyDescent="0.2">
      <c r="A1608">
        <v>10228</v>
      </c>
      <c r="B1608" t="s">
        <v>6197</v>
      </c>
      <c r="D1608" t="s">
        <v>72</v>
      </c>
      <c r="I1608" t="s">
        <v>6198</v>
      </c>
      <c r="M1608" t="s">
        <v>37</v>
      </c>
      <c r="N1608" t="s">
        <v>74</v>
      </c>
      <c r="O1608" t="s">
        <v>5585</v>
      </c>
      <c r="P1608" t="s">
        <v>40</v>
      </c>
      <c r="Q1608" t="s">
        <v>6199</v>
      </c>
      <c r="R1608" t="s">
        <v>49</v>
      </c>
      <c r="W1608" t="s">
        <v>59</v>
      </c>
      <c r="Y1608" t="s">
        <v>77</v>
      </c>
      <c r="Z1608" t="s">
        <v>133</v>
      </c>
      <c r="AD1608">
        <v>10228</v>
      </c>
      <c r="AE1608" t="s">
        <v>6200</v>
      </c>
      <c r="AF1608">
        <v>10227</v>
      </c>
    </row>
    <row r="1609" spans="1:32" x14ac:dyDescent="0.2">
      <c r="A1609">
        <v>10148</v>
      </c>
      <c r="B1609" t="s">
        <v>6201</v>
      </c>
      <c r="D1609" t="s">
        <v>56</v>
      </c>
      <c r="G1609" t="s">
        <v>6202</v>
      </c>
      <c r="M1609" t="s">
        <v>37</v>
      </c>
      <c r="N1609" t="s">
        <v>74</v>
      </c>
      <c r="O1609" t="s">
        <v>5425</v>
      </c>
      <c r="P1609" t="s">
        <v>40</v>
      </c>
      <c r="Q1609" t="s">
        <v>6203</v>
      </c>
      <c r="R1609" t="s">
        <v>49</v>
      </c>
      <c r="W1609" t="s">
        <v>1226</v>
      </c>
      <c r="X1609" t="s">
        <v>5643</v>
      </c>
      <c r="AB1609">
        <v>4.3</v>
      </c>
      <c r="AC1609" t="s">
        <v>6204</v>
      </c>
      <c r="AD1609">
        <v>10148</v>
      </c>
      <c r="AE1609" t="s">
        <v>6205</v>
      </c>
      <c r="AF1609">
        <v>9943</v>
      </c>
    </row>
    <row r="1610" spans="1:32" x14ac:dyDescent="0.2">
      <c r="A1610">
        <v>10149</v>
      </c>
      <c r="B1610" t="s">
        <v>6206</v>
      </c>
      <c r="D1610" t="s">
        <v>63</v>
      </c>
      <c r="H1610" t="s">
        <v>6207</v>
      </c>
      <c r="L1610" t="s">
        <v>5424</v>
      </c>
      <c r="M1610" t="s">
        <v>37</v>
      </c>
      <c r="N1610" t="s">
        <v>74</v>
      </c>
      <c r="O1610" t="s">
        <v>5425</v>
      </c>
      <c r="P1610" t="s">
        <v>40</v>
      </c>
      <c r="R1610" t="s">
        <v>49</v>
      </c>
      <c r="S1610" t="s">
        <v>66</v>
      </c>
      <c r="T1610" t="s">
        <v>49</v>
      </c>
      <c r="W1610" t="s">
        <v>59</v>
      </c>
      <c r="X1610" t="s">
        <v>67</v>
      </c>
      <c r="AB1610" t="s">
        <v>6208</v>
      </c>
      <c r="AC1610" t="s">
        <v>6209</v>
      </c>
      <c r="AD1610">
        <v>30016</v>
      </c>
      <c r="AE1610" t="s">
        <v>6210</v>
      </c>
      <c r="AF1610">
        <v>10148</v>
      </c>
    </row>
    <row r="1611" spans="1:32" x14ac:dyDescent="0.2">
      <c r="A1611">
        <v>10150</v>
      </c>
      <c r="B1611" t="s">
        <v>6211</v>
      </c>
      <c r="D1611" t="s">
        <v>72</v>
      </c>
      <c r="I1611" t="s">
        <v>6212</v>
      </c>
      <c r="L1611" t="s">
        <v>5424</v>
      </c>
      <c r="M1611" t="s">
        <v>37</v>
      </c>
      <c r="N1611" t="s">
        <v>74</v>
      </c>
      <c r="O1611" t="s">
        <v>1111</v>
      </c>
      <c r="P1611" t="s">
        <v>40</v>
      </c>
      <c r="R1611" t="s">
        <v>49</v>
      </c>
      <c r="W1611" t="s">
        <v>59</v>
      </c>
      <c r="Y1611" t="s">
        <v>77</v>
      </c>
      <c r="Z1611" t="s">
        <v>133</v>
      </c>
      <c r="AD1611">
        <v>30017</v>
      </c>
      <c r="AE1611" t="s">
        <v>6213</v>
      </c>
      <c r="AF1611">
        <v>10149</v>
      </c>
    </row>
    <row r="1612" spans="1:32" x14ac:dyDescent="0.2">
      <c r="A1612">
        <v>10151</v>
      </c>
      <c r="B1612" t="s">
        <v>6214</v>
      </c>
      <c r="D1612" t="s">
        <v>72</v>
      </c>
      <c r="I1612" t="s">
        <v>6215</v>
      </c>
      <c r="L1612" t="s">
        <v>5424</v>
      </c>
      <c r="M1612" t="s">
        <v>37</v>
      </c>
      <c r="N1612" t="s">
        <v>74</v>
      </c>
      <c r="O1612" t="s">
        <v>1111</v>
      </c>
      <c r="P1612" t="s">
        <v>40</v>
      </c>
      <c r="R1612" t="s">
        <v>49</v>
      </c>
      <c r="W1612" t="s">
        <v>59</v>
      </c>
      <c r="Y1612" t="s">
        <v>77</v>
      </c>
      <c r="Z1612" t="s">
        <v>133</v>
      </c>
      <c r="AD1612">
        <v>30018</v>
      </c>
      <c r="AE1612" t="s">
        <v>6216</v>
      </c>
      <c r="AF1612">
        <v>10149</v>
      </c>
    </row>
    <row r="1613" spans="1:32" x14ac:dyDescent="0.2">
      <c r="A1613">
        <v>10152</v>
      </c>
      <c r="B1613" t="s">
        <v>6217</v>
      </c>
      <c r="D1613" t="s">
        <v>72</v>
      </c>
      <c r="I1613" t="s">
        <v>6218</v>
      </c>
      <c r="M1613" t="s">
        <v>37</v>
      </c>
      <c r="N1613" t="s">
        <v>38</v>
      </c>
      <c r="O1613" t="s">
        <v>1111</v>
      </c>
      <c r="P1613" t="s">
        <v>40</v>
      </c>
      <c r="R1613" t="s">
        <v>49</v>
      </c>
      <c r="V1613" t="s">
        <v>1112</v>
      </c>
      <c r="W1613" t="s">
        <v>59</v>
      </c>
      <c r="Y1613" t="s">
        <v>77</v>
      </c>
      <c r="Z1613" t="s">
        <v>133</v>
      </c>
      <c r="AD1613">
        <v>10152</v>
      </c>
      <c r="AE1613" t="s">
        <v>6219</v>
      </c>
      <c r="AF1613">
        <v>10149</v>
      </c>
    </row>
    <row r="1614" spans="1:32" x14ac:dyDescent="0.2">
      <c r="A1614">
        <v>10153</v>
      </c>
      <c r="B1614" t="s">
        <v>6220</v>
      </c>
      <c r="D1614" t="s">
        <v>72</v>
      </c>
      <c r="I1614" t="s">
        <v>6221</v>
      </c>
      <c r="M1614" t="s">
        <v>37</v>
      </c>
      <c r="N1614" t="s">
        <v>38</v>
      </c>
      <c r="O1614" t="s">
        <v>1111</v>
      </c>
      <c r="P1614" t="s">
        <v>40</v>
      </c>
      <c r="R1614" t="s">
        <v>49</v>
      </c>
      <c r="V1614" t="s">
        <v>1112</v>
      </c>
      <c r="W1614" t="s">
        <v>59</v>
      </c>
      <c r="Y1614" t="s">
        <v>77</v>
      </c>
      <c r="Z1614" t="s">
        <v>133</v>
      </c>
      <c r="AD1614">
        <v>10153</v>
      </c>
      <c r="AE1614" t="s">
        <v>6222</v>
      </c>
      <c r="AF1614">
        <v>10149</v>
      </c>
    </row>
    <row r="1615" spans="1:32" x14ac:dyDescent="0.2">
      <c r="A1615">
        <v>10154</v>
      </c>
      <c r="B1615" t="s">
        <v>6223</v>
      </c>
      <c r="D1615" t="s">
        <v>72</v>
      </c>
      <c r="I1615" t="s">
        <v>6224</v>
      </c>
      <c r="M1615" t="s">
        <v>37</v>
      </c>
      <c r="N1615" t="s">
        <v>38</v>
      </c>
      <c r="O1615" t="s">
        <v>1111</v>
      </c>
      <c r="P1615" t="s">
        <v>40</v>
      </c>
      <c r="R1615" t="s">
        <v>49</v>
      </c>
      <c r="V1615" t="s">
        <v>1112</v>
      </c>
      <c r="W1615" t="s">
        <v>59</v>
      </c>
      <c r="Y1615" t="s">
        <v>77</v>
      </c>
      <c r="Z1615" t="s">
        <v>133</v>
      </c>
      <c r="AD1615">
        <v>10154</v>
      </c>
      <c r="AE1615" t="s">
        <v>6225</v>
      </c>
      <c r="AF1615">
        <v>10149</v>
      </c>
    </row>
    <row r="1616" spans="1:32" x14ac:dyDescent="0.2">
      <c r="A1616">
        <v>10155</v>
      </c>
      <c r="B1616" t="s">
        <v>6226</v>
      </c>
      <c r="D1616" t="s">
        <v>72</v>
      </c>
      <c r="I1616" t="s">
        <v>6227</v>
      </c>
      <c r="M1616" t="s">
        <v>37</v>
      </c>
      <c r="N1616" t="s">
        <v>38</v>
      </c>
      <c r="O1616" t="s">
        <v>1111</v>
      </c>
      <c r="P1616" t="s">
        <v>40</v>
      </c>
      <c r="R1616" t="s">
        <v>49</v>
      </c>
      <c r="V1616" t="s">
        <v>1112</v>
      </c>
      <c r="W1616" t="s">
        <v>59</v>
      </c>
      <c r="Y1616" t="s">
        <v>77</v>
      </c>
      <c r="Z1616" t="s">
        <v>133</v>
      </c>
      <c r="AD1616">
        <v>10155</v>
      </c>
      <c r="AE1616" t="s">
        <v>6228</v>
      </c>
      <c r="AF1616">
        <v>10149</v>
      </c>
    </row>
    <row r="1617" spans="1:32" x14ac:dyDescent="0.2">
      <c r="A1617">
        <v>10156</v>
      </c>
      <c r="B1617" t="s">
        <v>6229</v>
      </c>
      <c r="D1617" t="s">
        <v>72</v>
      </c>
      <c r="I1617" t="s">
        <v>6230</v>
      </c>
      <c r="L1617" t="s">
        <v>5424</v>
      </c>
      <c r="M1617" t="s">
        <v>37</v>
      </c>
      <c r="N1617" t="s">
        <v>74</v>
      </c>
      <c r="O1617" t="s">
        <v>1111</v>
      </c>
      <c r="P1617" t="s">
        <v>40</v>
      </c>
      <c r="R1617" t="s">
        <v>49</v>
      </c>
      <c r="W1617" t="s">
        <v>59</v>
      </c>
      <c r="Y1617" t="s">
        <v>77</v>
      </c>
      <c r="Z1617" t="s">
        <v>133</v>
      </c>
      <c r="AD1617">
        <v>30019</v>
      </c>
      <c r="AE1617" t="s">
        <v>6231</v>
      </c>
      <c r="AF1617">
        <v>10149</v>
      </c>
    </row>
    <row r="1618" spans="1:32" x14ac:dyDescent="0.2">
      <c r="A1618">
        <v>10157</v>
      </c>
      <c r="B1618" t="s">
        <v>6232</v>
      </c>
      <c r="D1618" t="s">
        <v>72</v>
      </c>
      <c r="I1618" t="s">
        <v>6233</v>
      </c>
      <c r="M1618" t="s">
        <v>37</v>
      </c>
      <c r="N1618" t="s">
        <v>38</v>
      </c>
      <c r="O1618" t="s">
        <v>1111</v>
      </c>
      <c r="P1618" t="s">
        <v>40</v>
      </c>
      <c r="R1618" t="s">
        <v>49</v>
      </c>
      <c r="V1618" t="s">
        <v>1112</v>
      </c>
      <c r="W1618" t="s">
        <v>59</v>
      </c>
      <c r="Y1618" t="s">
        <v>77</v>
      </c>
      <c r="Z1618" t="s">
        <v>133</v>
      </c>
      <c r="AD1618">
        <v>10157</v>
      </c>
      <c r="AE1618" t="s">
        <v>6234</v>
      </c>
      <c r="AF1618">
        <v>10149</v>
      </c>
    </row>
    <row r="1619" spans="1:32" x14ac:dyDescent="0.2">
      <c r="A1619">
        <v>10158</v>
      </c>
      <c r="B1619" t="s">
        <v>6235</v>
      </c>
      <c r="D1619" t="s">
        <v>72</v>
      </c>
      <c r="I1619" t="s">
        <v>6236</v>
      </c>
      <c r="M1619" t="s">
        <v>37</v>
      </c>
      <c r="N1619" t="s">
        <v>38</v>
      </c>
      <c r="O1619" t="s">
        <v>1111</v>
      </c>
      <c r="P1619" t="s">
        <v>40</v>
      </c>
      <c r="R1619" t="s">
        <v>49</v>
      </c>
      <c r="V1619" t="s">
        <v>1112</v>
      </c>
      <c r="W1619" t="s">
        <v>59</v>
      </c>
      <c r="Y1619" t="s">
        <v>77</v>
      </c>
      <c r="Z1619" t="s">
        <v>133</v>
      </c>
      <c r="AD1619">
        <v>10158</v>
      </c>
      <c r="AE1619" t="s">
        <v>6237</v>
      </c>
      <c r="AF1619">
        <v>10149</v>
      </c>
    </row>
    <row r="1620" spans="1:32" x14ac:dyDescent="0.2">
      <c r="A1620">
        <v>10159</v>
      </c>
      <c r="B1620" t="s">
        <v>6238</v>
      </c>
      <c r="D1620" t="s">
        <v>63</v>
      </c>
      <c r="H1620" t="s">
        <v>6239</v>
      </c>
      <c r="L1620" t="s">
        <v>5424</v>
      </c>
      <c r="M1620" t="s">
        <v>37</v>
      </c>
      <c r="N1620" t="s">
        <v>74</v>
      </c>
      <c r="O1620" t="s">
        <v>5425</v>
      </c>
      <c r="P1620" t="s">
        <v>40</v>
      </c>
      <c r="R1620" t="s">
        <v>49</v>
      </c>
      <c r="S1620" t="s">
        <v>66</v>
      </c>
      <c r="T1620" t="s">
        <v>49</v>
      </c>
      <c r="W1620" t="s">
        <v>59</v>
      </c>
      <c r="X1620" t="s">
        <v>67</v>
      </c>
      <c r="AB1620" t="s">
        <v>6208</v>
      </c>
      <c r="AC1620" t="s">
        <v>6209</v>
      </c>
      <c r="AD1620">
        <v>30020</v>
      </c>
      <c r="AE1620" t="s">
        <v>6240</v>
      </c>
      <c r="AF1620">
        <v>10148</v>
      </c>
    </row>
    <row r="1621" spans="1:32" x14ac:dyDescent="0.2">
      <c r="A1621">
        <v>10160</v>
      </c>
      <c r="B1621" t="s">
        <v>6241</v>
      </c>
      <c r="D1621" t="s">
        <v>72</v>
      </c>
      <c r="I1621" t="s">
        <v>6242</v>
      </c>
      <c r="L1621" t="s">
        <v>5424</v>
      </c>
      <c r="M1621" t="s">
        <v>37</v>
      </c>
      <c r="N1621" t="s">
        <v>46</v>
      </c>
      <c r="O1621" t="s">
        <v>1111</v>
      </c>
      <c r="P1621" t="s">
        <v>40</v>
      </c>
      <c r="Q1621" t="s">
        <v>6243</v>
      </c>
      <c r="R1621" t="s">
        <v>49</v>
      </c>
      <c r="W1621" t="s">
        <v>59</v>
      </c>
      <c r="Y1621" t="s">
        <v>77</v>
      </c>
      <c r="Z1621" t="s">
        <v>133</v>
      </c>
      <c r="AD1621">
        <v>30021</v>
      </c>
      <c r="AE1621" t="s">
        <v>6244</v>
      </c>
      <c r="AF1621">
        <v>10159</v>
      </c>
    </row>
    <row r="1622" spans="1:32" x14ac:dyDescent="0.2">
      <c r="A1622">
        <v>10161</v>
      </c>
      <c r="B1622" t="s">
        <v>6245</v>
      </c>
      <c r="D1622" t="s">
        <v>72</v>
      </c>
      <c r="I1622" t="s">
        <v>6246</v>
      </c>
      <c r="L1622" t="s">
        <v>5424</v>
      </c>
      <c r="M1622" t="s">
        <v>37</v>
      </c>
      <c r="N1622" t="s">
        <v>74</v>
      </c>
      <c r="O1622" t="s">
        <v>1111</v>
      </c>
      <c r="P1622" t="s">
        <v>40</v>
      </c>
      <c r="R1622" t="s">
        <v>49</v>
      </c>
      <c r="W1622" t="s">
        <v>59</v>
      </c>
      <c r="Y1622" t="s">
        <v>77</v>
      </c>
      <c r="Z1622" t="s">
        <v>133</v>
      </c>
      <c r="AD1622">
        <v>30022</v>
      </c>
      <c r="AE1622" t="s">
        <v>6247</v>
      </c>
      <c r="AF1622">
        <v>10159</v>
      </c>
    </row>
    <row r="1623" spans="1:32" x14ac:dyDescent="0.2">
      <c r="A1623">
        <v>10162</v>
      </c>
      <c r="B1623" t="s">
        <v>6248</v>
      </c>
      <c r="D1623" t="s">
        <v>72</v>
      </c>
      <c r="I1623" t="s">
        <v>6249</v>
      </c>
      <c r="L1623" t="s">
        <v>5424</v>
      </c>
      <c r="M1623" t="s">
        <v>37</v>
      </c>
      <c r="N1623" t="s">
        <v>74</v>
      </c>
      <c r="O1623" t="s">
        <v>1111</v>
      </c>
      <c r="P1623" t="s">
        <v>40</v>
      </c>
      <c r="R1623" t="s">
        <v>49</v>
      </c>
      <c r="W1623" t="s">
        <v>59</v>
      </c>
      <c r="Y1623" t="s">
        <v>77</v>
      </c>
      <c r="Z1623" t="s">
        <v>133</v>
      </c>
      <c r="AD1623">
        <v>30023</v>
      </c>
      <c r="AE1623" t="s">
        <v>6250</v>
      </c>
      <c r="AF1623">
        <v>10159</v>
      </c>
    </row>
    <row r="1624" spans="1:32" x14ac:dyDescent="0.2">
      <c r="A1624">
        <v>10163</v>
      </c>
      <c r="B1624" t="s">
        <v>6251</v>
      </c>
      <c r="D1624" t="s">
        <v>72</v>
      </c>
      <c r="I1624" t="s">
        <v>6252</v>
      </c>
      <c r="M1624" t="s">
        <v>37</v>
      </c>
      <c r="N1624" t="s">
        <v>74</v>
      </c>
      <c r="O1624" t="s">
        <v>1111</v>
      </c>
      <c r="P1624" t="s">
        <v>40</v>
      </c>
      <c r="Q1624" t="s">
        <v>6253</v>
      </c>
      <c r="R1624" t="s">
        <v>49</v>
      </c>
      <c r="W1624" t="s">
        <v>59</v>
      </c>
      <c r="Y1624" t="s">
        <v>77</v>
      </c>
      <c r="Z1624" t="s">
        <v>133</v>
      </c>
      <c r="AD1624">
        <v>10163</v>
      </c>
      <c r="AE1624" t="s">
        <v>6254</v>
      </c>
      <c r="AF1624">
        <v>10159</v>
      </c>
    </row>
    <row r="1625" spans="1:32" x14ac:dyDescent="0.2">
      <c r="A1625">
        <v>10164</v>
      </c>
      <c r="B1625" t="s">
        <v>6255</v>
      </c>
      <c r="D1625" t="s">
        <v>72</v>
      </c>
      <c r="I1625" t="s">
        <v>6256</v>
      </c>
      <c r="M1625" t="s">
        <v>37</v>
      </c>
      <c r="N1625" t="s">
        <v>38</v>
      </c>
      <c r="O1625" t="s">
        <v>1111</v>
      </c>
      <c r="P1625" t="s">
        <v>40</v>
      </c>
      <c r="R1625" t="s">
        <v>49</v>
      </c>
      <c r="V1625" t="s">
        <v>1112</v>
      </c>
      <c r="W1625" t="s">
        <v>59</v>
      </c>
      <c r="Y1625" t="s">
        <v>77</v>
      </c>
      <c r="Z1625" t="s">
        <v>133</v>
      </c>
      <c r="AD1625">
        <v>10164</v>
      </c>
      <c r="AE1625" t="s">
        <v>6257</v>
      </c>
      <c r="AF1625">
        <v>10159</v>
      </c>
    </row>
    <row r="1626" spans="1:32" x14ac:dyDescent="0.2">
      <c r="A1626">
        <v>10165</v>
      </c>
      <c r="B1626" t="s">
        <v>6258</v>
      </c>
      <c r="D1626" t="s">
        <v>63</v>
      </c>
      <c r="H1626" t="s">
        <v>6259</v>
      </c>
      <c r="L1626" t="s">
        <v>5424</v>
      </c>
      <c r="M1626" t="s">
        <v>37</v>
      </c>
      <c r="N1626" t="s">
        <v>74</v>
      </c>
      <c r="O1626" t="s">
        <v>5425</v>
      </c>
      <c r="P1626" t="s">
        <v>40</v>
      </c>
      <c r="R1626" t="s">
        <v>49</v>
      </c>
      <c r="S1626" t="s">
        <v>66</v>
      </c>
      <c r="T1626" t="s">
        <v>49</v>
      </c>
      <c r="W1626" t="s">
        <v>59</v>
      </c>
      <c r="X1626" t="s">
        <v>67</v>
      </c>
      <c r="AB1626" t="s">
        <v>6208</v>
      </c>
      <c r="AC1626" t="s">
        <v>6209</v>
      </c>
      <c r="AD1626">
        <v>30025</v>
      </c>
      <c r="AE1626" t="s">
        <v>6260</v>
      </c>
      <c r="AF1626">
        <v>10148</v>
      </c>
    </row>
    <row r="1627" spans="1:32" x14ac:dyDescent="0.2">
      <c r="A1627">
        <v>10166</v>
      </c>
      <c r="B1627" t="s">
        <v>6261</v>
      </c>
      <c r="D1627" t="s">
        <v>72</v>
      </c>
      <c r="I1627" t="s">
        <v>6262</v>
      </c>
      <c r="M1627" t="s">
        <v>37</v>
      </c>
      <c r="N1627" t="s">
        <v>38</v>
      </c>
      <c r="O1627" t="s">
        <v>1111</v>
      </c>
      <c r="P1627" t="s">
        <v>40</v>
      </c>
      <c r="R1627" t="s">
        <v>49</v>
      </c>
      <c r="V1627" t="s">
        <v>1112</v>
      </c>
      <c r="W1627" t="s">
        <v>59</v>
      </c>
      <c r="Y1627" t="s">
        <v>77</v>
      </c>
      <c r="Z1627" t="s">
        <v>133</v>
      </c>
      <c r="AD1627">
        <v>10166</v>
      </c>
      <c r="AE1627" t="s">
        <v>6263</v>
      </c>
      <c r="AF1627">
        <v>10165</v>
      </c>
    </row>
    <row r="1628" spans="1:32" x14ac:dyDescent="0.2">
      <c r="A1628">
        <v>10167</v>
      </c>
      <c r="B1628" t="s">
        <v>6264</v>
      </c>
      <c r="D1628" t="s">
        <v>72</v>
      </c>
      <c r="I1628" t="s">
        <v>6265</v>
      </c>
      <c r="M1628" t="s">
        <v>37</v>
      </c>
      <c r="N1628" t="s">
        <v>38</v>
      </c>
      <c r="O1628" t="s">
        <v>1111</v>
      </c>
      <c r="P1628" t="s">
        <v>40</v>
      </c>
      <c r="R1628" t="s">
        <v>49</v>
      </c>
      <c r="V1628" t="s">
        <v>1112</v>
      </c>
      <c r="W1628" t="s">
        <v>59</v>
      </c>
      <c r="Y1628" t="s">
        <v>77</v>
      </c>
      <c r="Z1628" t="s">
        <v>133</v>
      </c>
      <c r="AD1628">
        <v>10167</v>
      </c>
      <c r="AE1628" t="s">
        <v>6266</v>
      </c>
      <c r="AF1628">
        <v>10165</v>
      </c>
    </row>
    <row r="1629" spans="1:32" x14ac:dyDescent="0.2">
      <c r="A1629">
        <v>10168</v>
      </c>
      <c r="B1629" t="s">
        <v>6267</v>
      </c>
      <c r="D1629" t="s">
        <v>72</v>
      </c>
      <c r="I1629" t="s">
        <v>6268</v>
      </c>
      <c r="L1629" t="s">
        <v>5424</v>
      </c>
      <c r="M1629" t="s">
        <v>37</v>
      </c>
      <c r="N1629" t="s">
        <v>74</v>
      </c>
      <c r="O1629" t="s">
        <v>1111</v>
      </c>
      <c r="P1629" t="s">
        <v>40</v>
      </c>
      <c r="R1629" t="s">
        <v>49</v>
      </c>
      <c r="W1629" t="s">
        <v>59</v>
      </c>
      <c r="Y1629" t="s">
        <v>77</v>
      </c>
      <c r="Z1629" t="s">
        <v>133</v>
      </c>
      <c r="AD1629">
        <v>30026</v>
      </c>
      <c r="AE1629" t="s">
        <v>6269</v>
      </c>
      <c r="AF1629">
        <v>10165</v>
      </c>
    </row>
    <row r="1630" spans="1:32" x14ac:dyDescent="0.2">
      <c r="A1630">
        <v>10169</v>
      </c>
      <c r="B1630" t="s">
        <v>6270</v>
      </c>
      <c r="D1630" t="s">
        <v>72</v>
      </c>
      <c r="I1630" t="s">
        <v>6271</v>
      </c>
      <c r="L1630" t="s">
        <v>5424</v>
      </c>
      <c r="M1630" t="s">
        <v>37</v>
      </c>
      <c r="N1630" t="s">
        <v>74</v>
      </c>
      <c r="O1630" t="s">
        <v>1111</v>
      </c>
      <c r="P1630" t="s">
        <v>40</v>
      </c>
      <c r="R1630" t="s">
        <v>49</v>
      </c>
      <c r="W1630" t="s">
        <v>59</v>
      </c>
      <c r="Y1630" t="s">
        <v>77</v>
      </c>
      <c r="Z1630" t="s">
        <v>133</v>
      </c>
      <c r="AD1630">
        <v>30027</v>
      </c>
      <c r="AE1630" t="s">
        <v>6272</v>
      </c>
      <c r="AF1630">
        <v>10165</v>
      </c>
    </row>
    <row r="1631" spans="1:32" x14ac:dyDescent="0.2">
      <c r="A1631">
        <v>10170</v>
      </c>
      <c r="B1631" t="s">
        <v>6273</v>
      </c>
      <c r="D1631" t="s">
        <v>72</v>
      </c>
      <c r="I1631" t="s">
        <v>6274</v>
      </c>
      <c r="L1631" t="s">
        <v>5424</v>
      </c>
      <c r="M1631" t="s">
        <v>37</v>
      </c>
      <c r="N1631" t="s">
        <v>74</v>
      </c>
      <c r="O1631" t="s">
        <v>1111</v>
      </c>
      <c r="P1631" t="s">
        <v>40</v>
      </c>
      <c r="R1631" t="s">
        <v>49</v>
      </c>
      <c r="W1631" t="s">
        <v>59</v>
      </c>
      <c r="Y1631" t="s">
        <v>77</v>
      </c>
      <c r="Z1631" t="s">
        <v>133</v>
      </c>
      <c r="AD1631">
        <v>30028</v>
      </c>
      <c r="AE1631" t="s">
        <v>6275</v>
      </c>
      <c r="AF1631">
        <v>10165</v>
      </c>
    </row>
    <row r="1632" spans="1:32" x14ac:dyDescent="0.2">
      <c r="A1632">
        <v>10171</v>
      </c>
      <c r="B1632" t="s">
        <v>6276</v>
      </c>
      <c r="D1632" t="s">
        <v>63</v>
      </c>
      <c r="H1632" t="s">
        <v>6277</v>
      </c>
      <c r="L1632" t="s">
        <v>5424</v>
      </c>
      <c r="M1632" t="s">
        <v>37</v>
      </c>
      <c r="N1632" t="s">
        <v>74</v>
      </c>
      <c r="O1632" t="s">
        <v>5425</v>
      </c>
      <c r="P1632" t="s">
        <v>40</v>
      </c>
      <c r="R1632" t="s">
        <v>49</v>
      </c>
      <c r="S1632" t="s">
        <v>66</v>
      </c>
      <c r="T1632" t="s">
        <v>49</v>
      </c>
      <c r="W1632" t="s">
        <v>59</v>
      </c>
      <c r="X1632" t="s">
        <v>67</v>
      </c>
      <c r="AB1632" t="s">
        <v>6208</v>
      </c>
      <c r="AC1632" t="s">
        <v>6209</v>
      </c>
      <c r="AD1632">
        <v>30029</v>
      </c>
      <c r="AE1632" t="s">
        <v>6278</v>
      </c>
      <c r="AF1632">
        <v>10148</v>
      </c>
    </row>
    <row r="1633" spans="1:32" x14ac:dyDescent="0.2">
      <c r="A1633">
        <v>10172</v>
      </c>
      <c r="B1633" t="s">
        <v>6279</v>
      </c>
      <c r="D1633" t="s">
        <v>72</v>
      </c>
      <c r="I1633" t="s">
        <v>6280</v>
      </c>
      <c r="L1633" t="s">
        <v>5424</v>
      </c>
      <c r="M1633" t="s">
        <v>37</v>
      </c>
      <c r="N1633" t="s">
        <v>38</v>
      </c>
      <c r="O1633" t="s">
        <v>1111</v>
      </c>
      <c r="P1633" t="s">
        <v>40</v>
      </c>
      <c r="Q1633" t="s">
        <v>6281</v>
      </c>
      <c r="R1633" t="s">
        <v>49</v>
      </c>
      <c r="V1633" t="s">
        <v>1112</v>
      </c>
      <c r="W1633" t="s">
        <v>59</v>
      </c>
      <c r="Y1633" t="s">
        <v>77</v>
      </c>
      <c r="Z1633" t="s">
        <v>133</v>
      </c>
      <c r="AD1633">
        <v>41165</v>
      </c>
      <c r="AF1633">
        <v>10171</v>
      </c>
    </row>
    <row r="1634" spans="1:32" x14ac:dyDescent="0.2">
      <c r="A1634">
        <v>10173</v>
      </c>
      <c r="B1634" t="s">
        <v>6282</v>
      </c>
      <c r="D1634" t="s">
        <v>72</v>
      </c>
      <c r="I1634" t="s">
        <v>6283</v>
      </c>
      <c r="L1634" t="s">
        <v>5424</v>
      </c>
      <c r="M1634" t="s">
        <v>37</v>
      </c>
      <c r="N1634" t="s">
        <v>74</v>
      </c>
      <c r="O1634" t="s">
        <v>1111</v>
      </c>
      <c r="P1634" t="s">
        <v>40</v>
      </c>
      <c r="R1634" t="s">
        <v>49</v>
      </c>
      <c r="W1634" t="s">
        <v>59</v>
      </c>
      <c r="Y1634" t="s">
        <v>77</v>
      </c>
      <c r="Z1634" t="s">
        <v>133</v>
      </c>
      <c r="AD1634">
        <v>30030</v>
      </c>
      <c r="AE1634" t="s">
        <v>6284</v>
      </c>
      <c r="AF1634">
        <v>10171</v>
      </c>
    </row>
    <row r="1635" spans="1:32" x14ac:dyDescent="0.2">
      <c r="A1635">
        <v>10174</v>
      </c>
      <c r="B1635" t="s">
        <v>6285</v>
      </c>
      <c r="D1635" t="s">
        <v>72</v>
      </c>
      <c r="I1635" t="s">
        <v>6286</v>
      </c>
      <c r="L1635" t="s">
        <v>5424</v>
      </c>
      <c r="M1635" t="s">
        <v>37</v>
      </c>
      <c r="N1635" t="s">
        <v>74</v>
      </c>
      <c r="O1635" t="s">
        <v>1111</v>
      </c>
      <c r="P1635" t="s">
        <v>40</v>
      </c>
      <c r="R1635" t="s">
        <v>49</v>
      </c>
      <c r="W1635" t="s">
        <v>59</v>
      </c>
      <c r="Y1635" t="s">
        <v>77</v>
      </c>
      <c r="Z1635" t="s">
        <v>133</v>
      </c>
      <c r="AD1635">
        <v>30031</v>
      </c>
      <c r="AE1635" t="s">
        <v>6287</v>
      </c>
      <c r="AF1635">
        <v>10171</v>
      </c>
    </row>
    <row r="1636" spans="1:32" x14ac:dyDescent="0.2">
      <c r="A1636">
        <v>10175</v>
      </c>
      <c r="B1636" t="s">
        <v>6288</v>
      </c>
      <c r="D1636" t="s">
        <v>72</v>
      </c>
      <c r="I1636" t="s">
        <v>6289</v>
      </c>
      <c r="L1636" t="s">
        <v>5424</v>
      </c>
      <c r="M1636" t="s">
        <v>37</v>
      </c>
      <c r="N1636" t="s">
        <v>74</v>
      </c>
      <c r="O1636" t="s">
        <v>1111</v>
      </c>
      <c r="P1636" t="s">
        <v>40</v>
      </c>
      <c r="R1636" t="s">
        <v>49</v>
      </c>
      <c r="W1636" t="s">
        <v>59</v>
      </c>
      <c r="Y1636" t="s">
        <v>77</v>
      </c>
      <c r="Z1636" t="s">
        <v>133</v>
      </c>
      <c r="AD1636">
        <v>30032</v>
      </c>
      <c r="AE1636" t="s">
        <v>6290</v>
      </c>
      <c r="AF1636">
        <v>10171</v>
      </c>
    </row>
    <row r="1637" spans="1:32" x14ac:dyDescent="0.2">
      <c r="A1637">
        <v>10176</v>
      </c>
      <c r="B1637" t="s">
        <v>6291</v>
      </c>
      <c r="D1637" t="s">
        <v>72</v>
      </c>
      <c r="I1637" t="s">
        <v>6292</v>
      </c>
      <c r="L1637" t="s">
        <v>5424</v>
      </c>
      <c r="M1637" t="s">
        <v>37</v>
      </c>
      <c r="N1637" t="s">
        <v>46</v>
      </c>
      <c r="O1637" t="s">
        <v>1111</v>
      </c>
      <c r="P1637" t="s">
        <v>40</v>
      </c>
      <c r="Q1637" t="s">
        <v>6293</v>
      </c>
      <c r="R1637" t="s">
        <v>49</v>
      </c>
      <c r="W1637" t="s">
        <v>59</v>
      </c>
      <c r="Y1637" t="s">
        <v>77</v>
      </c>
      <c r="Z1637" t="s">
        <v>133</v>
      </c>
      <c r="AD1637">
        <v>30033</v>
      </c>
      <c r="AE1637" t="s">
        <v>6294</v>
      </c>
      <c r="AF1637">
        <v>10171</v>
      </c>
    </row>
    <row r="1638" spans="1:32" x14ac:dyDescent="0.2">
      <c r="A1638">
        <v>10177</v>
      </c>
      <c r="B1638" t="s">
        <v>6295</v>
      </c>
      <c r="D1638" t="s">
        <v>72</v>
      </c>
      <c r="I1638" t="s">
        <v>6296</v>
      </c>
      <c r="M1638" t="s">
        <v>37</v>
      </c>
      <c r="N1638" t="s">
        <v>38</v>
      </c>
      <c r="O1638" t="s">
        <v>1111</v>
      </c>
      <c r="P1638" t="s">
        <v>40</v>
      </c>
      <c r="R1638" t="s">
        <v>49</v>
      </c>
      <c r="V1638" t="s">
        <v>1112</v>
      </c>
      <c r="W1638" t="s">
        <v>59</v>
      </c>
      <c r="Y1638" t="s">
        <v>77</v>
      </c>
      <c r="Z1638" t="s">
        <v>133</v>
      </c>
      <c r="AD1638">
        <v>10177</v>
      </c>
      <c r="AE1638" t="s">
        <v>6297</v>
      </c>
      <c r="AF1638">
        <v>10171</v>
      </c>
    </row>
    <row r="1639" spans="1:32" x14ac:dyDescent="0.2">
      <c r="A1639">
        <v>10178</v>
      </c>
      <c r="B1639" t="s">
        <v>6298</v>
      </c>
      <c r="D1639" t="s">
        <v>72</v>
      </c>
      <c r="I1639" t="s">
        <v>6299</v>
      </c>
      <c r="M1639" t="s">
        <v>37</v>
      </c>
      <c r="N1639" t="s">
        <v>38</v>
      </c>
      <c r="O1639" t="s">
        <v>1111</v>
      </c>
      <c r="P1639" t="s">
        <v>40</v>
      </c>
      <c r="R1639" t="s">
        <v>49</v>
      </c>
      <c r="V1639" t="s">
        <v>1112</v>
      </c>
      <c r="W1639" t="s">
        <v>59</v>
      </c>
      <c r="Y1639" t="s">
        <v>77</v>
      </c>
      <c r="Z1639" t="s">
        <v>133</v>
      </c>
      <c r="AD1639">
        <v>10178</v>
      </c>
      <c r="AE1639" t="s">
        <v>6300</v>
      </c>
      <c r="AF1639">
        <v>10171</v>
      </c>
    </row>
    <row r="1640" spans="1:32" x14ac:dyDescent="0.2">
      <c r="A1640">
        <v>10179</v>
      </c>
      <c r="B1640" t="s">
        <v>6301</v>
      </c>
      <c r="D1640" t="s">
        <v>72</v>
      </c>
      <c r="I1640" t="s">
        <v>6302</v>
      </c>
      <c r="M1640" t="s">
        <v>37</v>
      </c>
      <c r="N1640" t="s">
        <v>38</v>
      </c>
      <c r="O1640" t="s">
        <v>1111</v>
      </c>
      <c r="P1640" t="s">
        <v>40</v>
      </c>
      <c r="R1640" t="s">
        <v>49</v>
      </c>
      <c r="V1640" t="s">
        <v>1112</v>
      </c>
      <c r="W1640" t="s">
        <v>59</v>
      </c>
      <c r="Y1640" t="s">
        <v>77</v>
      </c>
      <c r="Z1640" t="s">
        <v>133</v>
      </c>
      <c r="AD1640">
        <v>10179</v>
      </c>
      <c r="AE1640" t="s">
        <v>6303</v>
      </c>
      <c r="AF1640">
        <v>10171</v>
      </c>
    </row>
    <row r="1641" spans="1:32" x14ac:dyDescent="0.2">
      <c r="A1641">
        <v>10180</v>
      </c>
      <c r="B1641" t="s">
        <v>6304</v>
      </c>
      <c r="D1641" t="s">
        <v>72</v>
      </c>
      <c r="I1641" t="s">
        <v>6305</v>
      </c>
      <c r="M1641" t="s">
        <v>37</v>
      </c>
      <c r="N1641" t="s">
        <v>38</v>
      </c>
      <c r="O1641" t="s">
        <v>1111</v>
      </c>
      <c r="P1641" t="s">
        <v>40</v>
      </c>
      <c r="R1641" t="s">
        <v>49</v>
      </c>
      <c r="V1641" t="s">
        <v>1112</v>
      </c>
      <c r="W1641" t="s">
        <v>59</v>
      </c>
      <c r="Y1641" t="s">
        <v>77</v>
      </c>
      <c r="Z1641" t="s">
        <v>133</v>
      </c>
      <c r="AD1641">
        <v>10180</v>
      </c>
      <c r="AE1641" t="s">
        <v>6306</v>
      </c>
      <c r="AF1641">
        <v>10171</v>
      </c>
    </row>
    <row r="1642" spans="1:32" x14ac:dyDescent="0.2">
      <c r="A1642">
        <v>10181</v>
      </c>
      <c r="B1642" t="s">
        <v>6307</v>
      </c>
      <c r="D1642" t="s">
        <v>72</v>
      </c>
      <c r="I1642" t="s">
        <v>6308</v>
      </c>
      <c r="L1642" t="s">
        <v>5424</v>
      </c>
      <c r="M1642" t="s">
        <v>37</v>
      </c>
      <c r="N1642" t="s">
        <v>74</v>
      </c>
      <c r="O1642" t="s">
        <v>1111</v>
      </c>
      <c r="P1642" t="s">
        <v>40</v>
      </c>
      <c r="R1642" t="s">
        <v>49</v>
      </c>
      <c r="W1642" t="s">
        <v>59</v>
      </c>
      <c r="Y1642" t="s">
        <v>77</v>
      </c>
      <c r="Z1642" t="s">
        <v>133</v>
      </c>
      <c r="AD1642">
        <v>30034</v>
      </c>
      <c r="AE1642" t="s">
        <v>6309</v>
      </c>
      <c r="AF1642">
        <v>10171</v>
      </c>
    </row>
    <row r="1643" spans="1:32" x14ac:dyDescent="0.2">
      <c r="A1643">
        <v>10182</v>
      </c>
      <c r="B1643" t="s">
        <v>6310</v>
      </c>
      <c r="D1643" t="s">
        <v>72</v>
      </c>
      <c r="I1643" t="s">
        <v>6311</v>
      </c>
      <c r="L1643" t="s">
        <v>5424</v>
      </c>
      <c r="M1643" t="s">
        <v>37</v>
      </c>
      <c r="N1643" t="s">
        <v>74</v>
      </c>
      <c r="O1643" t="s">
        <v>1111</v>
      </c>
      <c r="P1643" t="s">
        <v>40</v>
      </c>
      <c r="R1643" t="s">
        <v>49</v>
      </c>
      <c r="W1643" t="s">
        <v>59</v>
      </c>
      <c r="Y1643" t="s">
        <v>77</v>
      </c>
      <c r="Z1643" t="s">
        <v>133</v>
      </c>
      <c r="AD1643">
        <v>30035</v>
      </c>
      <c r="AE1643" t="s">
        <v>6312</v>
      </c>
      <c r="AF1643">
        <v>10171</v>
      </c>
    </row>
    <row r="1644" spans="1:32" x14ac:dyDescent="0.2">
      <c r="A1644">
        <v>10183</v>
      </c>
      <c r="B1644" t="s">
        <v>6313</v>
      </c>
      <c r="D1644" t="s">
        <v>72</v>
      </c>
      <c r="I1644" t="s">
        <v>6314</v>
      </c>
      <c r="L1644" t="s">
        <v>5424</v>
      </c>
      <c r="M1644" t="s">
        <v>37</v>
      </c>
      <c r="N1644" t="s">
        <v>74</v>
      </c>
      <c r="O1644" t="s">
        <v>1111</v>
      </c>
      <c r="P1644" t="s">
        <v>40</v>
      </c>
      <c r="R1644" t="s">
        <v>49</v>
      </c>
      <c r="W1644" t="s">
        <v>59</v>
      </c>
      <c r="Y1644" t="s">
        <v>77</v>
      </c>
      <c r="Z1644" t="s">
        <v>133</v>
      </c>
      <c r="AD1644">
        <v>30036</v>
      </c>
      <c r="AE1644" t="s">
        <v>6315</v>
      </c>
      <c r="AF1644">
        <v>10171</v>
      </c>
    </row>
    <row r="1645" spans="1:32" x14ac:dyDescent="0.2">
      <c r="A1645">
        <v>10184</v>
      </c>
      <c r="B1645" t="s">
        <v>6316</v>
      </c>
      <c r="D1645" t="s">
        <v>72</v>
      </c>
      <c r="I1645" t="s">
        <v>6317</v>
      </c>
      <c r="L1645" t="s">
        <v>5424</v>
      </c>
      <c r="M1645" t="s">
        <v>37</v>
      </c>
      <c r="N1645" t="s">
        <v>74</v>
      </c>
      <c r="O1645" t="s">
        <v>1111</v>
      </c>
      <c r="P1645" t="s">
        <v>40</v>
      </c>
      <c r="R1645" t="s">
        <v>49</v>
      </c>
      <c r="W1645" t="s">
        <v>59</v>
      </c>
      <c r="Y1645" t="s">
        <v>77</v>
      </c>
      <c r="Z1645" t="s">
        <v>133</v>
      </c>
      <c r="AD1645">
        <v>30037</v>
      </c>
      <c r="AE1645" t="s">
        <v>6318</v>
      </c>
      <c r="AF1645">
        <v>10171</v>
      </c>
    </row>
    <row r="1646" spans="1:32" x14ac:dyDescent="0.2">
      <c r="A1646">
        <v>10185</v>
      </c>
      <c r="B1646" t="s">
        <v>6319</v>
      </c>
      <c r="D1646" t="s">
        <v>63</v>
      </c>
      <c r="H1646" t="s">
        <v>6320</v>
      </c>
      <c r="L1646" t="s">
        <v>5424</v>
      </c>
      <c r="M1646" t="s">
        <v>37</v>
      </c>
      <c r="N1646" t="s">
        <v>74</v>
      </c>
      <c r="O1646" t="s">
        <v>5425</v>
      </c>
      <c r="P1646" t="s">
        <v>40</v>
      </c>
      <c r="R1646" t="s">
        <v>49</v>
      </c>
      <c r="S1646" t="s">
        <v>66</v>
      </c>
      <c r="T1646" t="s">
        <v>49</v>
      </c>
      <c r="W1646" t="s">
        <v>59</v>
      </c>
      <c r="X1646" t="s">
        <v>67</v>
      </c>
      <c r="AB1646" t="s">
        <v>6208</v>
      </c>
      <c r="AC1646" t="s">
        <v>6209</v>
      </c>
      <c r="AD1646">
        <v>30038</v>
      </c>
      <c r="AE1646" t="s">
        <v>6321</v>
      </c>
      <c r="AF1646">
        <v>10148</v>
      </c>
    </row>
    <row r="1647" spans="1:32" x14ac:dyDescent="0.2">
      <c r="A1647">
        <v>10186</v>
      </c>
      <c r="B1647" t="s">
        <v>6322</v>
      </c>
      <c r="D1647" t="s">
        <v>72</v>
      </c>
      <c r="I1647" t="s">
        <v>6323</v>
      </c>
      <c r="L1647" t="s">
        <v>5424</v>
      </c>
      <c r="M1647" t="s">
        <v>37</v>
      </c>
      <c r="N1647" t="s">
        <v>74</v>
      </c>
      <c r="O1647" t="s">
        <v>1111</v>
      </c>
      <c r="P1647" t="s">
        <v>40</v>
      </c>
      <c r="R1647" t="s">
        <v>49</v>
      </c>
      <c r="W1647" t="s">
        <v>59</v>
      </c>
      <c r="Y1647" t="s">
        <v>77</v>
      </c>
      <c r="Z1647" t="s">
        <v>133</v>
      </c>
      <c r="AD1647">
        <v>30039</v>
      </c>
      <c r="AE1647" t="s">
        <v>6324</v>
      </c>
      <c r="AF1647">
        <v>10185</v>
      </c>
    </row>
    <row r="1648" spans="1:32" x14ac:dyDescent="0.2">
      <c r="A1648">
        <v>10187</v>
      </c>
      <c r="B1648" t="s">
        <v>6325</v>
      </c>
      <c r="D1648" t="s">
        <v>72</v>
      </c>
      <c r="I1648" t="s">
        <v>6326</v>
      </c>
      <c r="M1648" t="s">
        <v>37</v>
      </c>
      <c r="N1648" t="s">
        <v>74</v>
      </c>
      <c r="O1648" t="s">
        <v>1111</v>
      </c>
      <c r="P1648" t="s">
        <v>40</v>
      </c>
      <c r="Q1648" t="s">
        <v>6327</v>
      </c>
      <c r="R1648" t="s">
        <v>49</v>
      </c>
      <c r="W1648" t="s">
        <v>59</v>
      </c>
      <c r="Y1648" t="s">
        <v>202</v>
      </c>
      <c r="Z1648" t="s">
        <v>202</v>
      </c>
      <c r="AD1648">
        <v>10187</v>
      </c>
      <c r="AE1648" t="s">
        <v>6328</v>
      </c>
      <c r="AF1648">
        <v>10185</v>
      </c>
    </row>
    <row r="1649" spans="1:32" x14ac:dyDescent="0.2">
      <c r="A1649">
        <v>10188</v>
      </c>
      <c r="B1649" t="s">
        <v>6329</v>
      </c>
      <c r="D1649" t="s">
        <v>72</v>
      </c>
      <c r="I1649" t="s">
        <v>6330</v>
      </c>
      <c r="L1649" t="s">
        <v>5424</v>
      </c>
      <c r="M1649" t="s">
        <v>37</v>
      </c>
      <c r="N1649" t="s">
        <v>74</v>
      </c>
      <c r="O1649" t="s">
        <v>1111</v>
      </c>
      <c r="P1649" t="s">
        <v>40</v>
      </c>
      <c r="R1649" t="s">
        <v>49</v>
      </c>
      <c r="W1649" t="s">
        <v>59</v>
      </c>
      <c r="Y1649" t="s">
        <v>77</v>
      </c>
      <c r="Z1649" t="s">
        <v>133</v>
      </c>
      <c r="AD1649">
        <v>30040</v>
      </c>
      <c r="AE1649" t="s">
        <v>6331</v>
      </c>
      <c r="AF1649">
        <v>10185</v>
      </c>
    </row>
    <row r="1650" spans="1:32" x14ac:dyDescent="0.2">
      <c r="A1650">
        <v>10189</v>
      </c>
      <c r="B1650" t="s">
        <v>6332</v>
      </c>
      <c r="D1650" t="s">
        <v>72</v>
      </c>
      <c r="I1650" t="s">
        <v>6333</v>
      </c>
      <c r="M1650" t="s">
        <v>37</v>
      </c>
      <c r="N1650" t="s">
        <v>74</v>
      </c>
      <c r="O1650" t="s">
        <v>1111</v>
      </c>
      <c r="P1650" t="s">
        <v>40</v>
      </c>
      <c r="Q1650" t="s">
        <v>6334</v>
      </c>
      <c r="R1650" t="s">
        <v>49</v>
      </c>
      <c r="W1650" t="s">
        <v>59</v>
      </c>
      <c r="Y1650" t="s">
        <v>202</v>
      </c>
      <c r="Z1650" t="s">
        <v>202</v>
      </c>
      <c r="AD1650">
        <v>10189</v>
      </c>
      <c r="AE1650" t="s">
        <v>6335</v>
      </c>
      <c r="AF1650">
        <v>10185</v>
      </c>
    </row>
    <row r="1651" spans="1:32" x14ac:dyDescent="0.2">
      <c r="A1651">
        <v>10190</v>
      </c>
      <c r="B1651" t="s">
        <v>6336</v>
      </c>
      <c r="D1651" t="s">
        <v>72</v>
      </c>
      <c r="I1651" t="s">
        <v>6337</v>
      </c>
      <c r="M1651" t="s">
        <v>37</v>
      </c>
      <c r="N1651" t="s">
        <v>38</v>
      </c>
      <c r="O1651" t="s">
        <v>1111</v>
      </c>
      <c r="P1651" t="s">
        <v>40</v>
      </c>
      <c r="R1651" t="s">
        <v>49</v>
      </c>
      <c r="V1651" t="s">
        <v>1112</v>
      </c>
      <c r="W1651" t="s">
        <v>59</v>
      </c>
      <c r="Y1651" t="s">
        <v>77</v>
      </c>
      <c r="Z1651" t="s">
        <v>133</v>
      </c>
      <c r="AD1651">
        <v>10190</v>
      </c>
      <c r="AE1651" t="s">
        <v>6338</v>
      </c>
      <c r="AF1651">
        <v>10185</v>
      </c>
    </row>
    <row r="1652" spans="1:32" x14ac:dyDescent="0.2">
      <c r="A1652">
        <v>10191</v>
      </c>
      <c r="B1652" t="s">
        <v>6339</v>
      </c>
      <c r="D1652" t="s">
        <v>63</v>
      </c>
      <c r="H1652" t="s">
        <v>6340</v>
      </c>
      <c r="L1652" t="s">
        <v>5424</v>
      </c>
      <c r="M1652" t="s">
        <v>37</v>
      </c>
      <c r="N1652" t="s">
        <v>46</v>
      </c>
      <c r="O1652" t="s">
        <v>5425</v>
      </c>
      <c r="P1652" t="s">
        <v>40</v>
      </c>
      <c r="R1652" t="s">
        <v>49</v>
      </c>
      <c r="S1652" t="s">
        <v>66</v>
      </c>
      <c r="T1652" t="s">
        <v>49</v>
      </c>
      <c r="V1652" t="s">
        <v>51</v>
      </c>
      <c r="W1652" t="s">
        <v>59</v>
      </c>
      <c r="X1652" t="s">
        <v>67</v>
      </c>
      <c r="AB1652" t="s">
        <v>6208</v>
      </c>
      <c r="AC1652" t="s">
        <v>6209</v>
      </c>
      <c r="AD1652">
        <v>30041</v>
      </c>
      <c r="AE1652" t="s">
        <v>6341</v>
      </c>
      <c r="AF1652">
        <v>10148</v>
      </c>
    </row>
    <row r="1653" spans="1:32" x14ac:dyDescent="0.2">
      <c r="A1653">
        <v>10192</v>
      </c>
      <c r="B1653" t="s">
        <v>6342</v>
      </c>
      <c r="D1653" t="s">
        <v>72</v>
      </c>
      <c r="I1653" t="s">
        <v>6343</v>
      </c>
      <c r="L1653" t="s">
        <v>5424</v>
      </c>
      <c r="M1653" t="s">
        <v>37</v>
      </c>
      <c r="N1653" t="s">
        <v>74</v>
      </c>
      <c r="O1653" t="s">
        <v>1111</v>
      </c>
      <c r="P1653" t="s">
        <v>40</v>
      </c>
      <c r="R1653" t="s">
        <v>49</v>
      </c>
      <c r="W1653" t="s">
        <v>59</v>
      </c>
      <c r="Y1653" t="s">
        <v>77</v>
      </c>
      <c r="Z1653" t="s">
        <v>133</v>
      </c>
      <c r="AD1653">
        <v>30042</v>
      </c>
      <c r="AE1653" t="s">
        <v>6344</v>
      </c>
      <c r="AF1653">
        <v>10191</v>
      </c>
    </row>
    <row r="1654" spans="1:32" x14ac:dyDescent="0.2">
      <c r="A1654">
        <v>10193</v>
      </c>
      <c r="B1654" t="s">
        <v>6345</v>
      </c>
      <c r="D1654" t="s">
        <v>72</v>
      </c>
      <c r="I1654" t="s">
        <v>6346</v>
      </c>
      <c r="L1654" t="s">
        <v>5424</v>
      </c>
      <c r="M1654" t="s">
        <v>37</v>
      </c>
      <c r="N1654" t="s">
        <v>74</v>
      </c>
      <c r="O1654" t="s">
        <v>1111</v>
      </c>
      <c r="P1654" t="s">
        <v>40</v>
      </c>
      <c r="R1654" t="s">
        <v>49</v>
      </c>
      <c r="W1654" t="s">
        <v>59</v>
      </c>
      <c r="Y1654" t="s">
        <v>77</v>
      </c>
      <c r="Z1654" t="s">
        <v>133</v>
      </c>
      <c r="AD1654">
        <v>30043</v>
      </c>
      <c r="AE1654" t="s">
        <v>6347</v>
      </c>
      <c r="AF1654">
        <v>10191</v>
      </c>
    </row>
    <row r="1655" spans="1:32" x14ac:dyDescent="0.2">
      <c r="A1655">
        <v>10194</v>
      </c>
      <c r="B1655" t="s">
        <v>6348</v>
      </c>
      <c r="D1655" t="s">
        <v>72</v>
      </c>
      <c r="I1655" t="s">
        <v>6349</v>
      </c>
      <c r="L1655" t="s">
        <v>5424</v>
      </c>
      <c r="M1655" t="s">
        <v>37</v>
      </c>
      <c r="N1655" t="s">
        <v>74</v>
      </c>
      <c r="O1655" t="s">
        <v>1111</v>
      </c>
      <c r="P1655" t="s">
        <v>40</v>
      </c>
      <c r="R1655" t="s">
        <v>49</v>
      </c>
      <c r="W1655" t="s">
        <v>59</v>
      </c>
      <c r="Y1655" t="s">
        <v>77</v>
      </c>
      <c r="Z1655" t="s">
        <v>133</v>
      </c>
      <c r="AD1655">
        <v>30044</v>
      </c>
      <c r="AE1655" t="s">
        <v>6350</v>
      </c>
      <c r="AF1655">
        <v>10191</v>
      </c>
    </row>
    <row r="1656" spans="1:32" x14ac:dyDescent="0.2">
      <c r="A1656">
        <v>10195</v>
      </c>
      <c r="B1656" t="s">
        <v>6351</v>
      </c>
      <c r="D1656" t="s">
        <v>72</v>
      </c>
      <c r="I1656" t="s">
        <v>6352</v>
      </c>
      <c r="L1656" t="s">
        <v>5424</v>
      </c>
      <c r="M1656" t="s">
        <v>37</v>
      </c>
      <c r="N1656" t="s">
        <v>74</v>
      </c>
      <c r="O1656" t="s">
        <v>1111</v>
      </c>
      <c r="P1656" t="s">
        <v>40</v>
      </c>
      <c r="R1656" t="s">
        <v>49</v>
      </c>
      <c r="W1656" t="s">
        <v>59</v>
      </c>
      <c r="Y1656" t="s">
        <v>77</v>
      </c>
      <c r="Z1656" t="s">
        <v>133</v>
      </c>
      <c r="AD1656">
        <v>30045</v>
      </c>
      <c r="AE1656" t="s">
        <v>6353</v>
      </c>
      <c r="AF1656">
        <v>10191</v>
      </c>
    </row>
    <row r="1657" spans="1:32" x14ac:dyDescent="0.2">
      <c r="A1657">
        <v>10196</v>
      </c>
      <c r="B1657" t="s">
        <v>6354</v>
      </c>
      <c r="D1657" t="s">
        <v>72</v>
      </c>
      <c r="I1657" t="s">
        <v>6355</v>
      </c>
      <c r="L1657" t="s">
        <v>5424</v>
      </c>
      <c r="M1657" t="s">
        <v>37</v>
      </c>
      <c r="N1657" t="s">
        <v>74</v>
      </c>
      <c r="O1657" t="s">
        <v>1111</v>
      </c>
      <c r="P1657" t="s">
        <v>40</v>
      </c>
      <c r="R1657" t="s">
        <v>49</v>
      </c>
      <c r="W1657" t="s">
        <v>59</v>
      </c>
      <c r="Y1657" t="s">
        <v>77</v>
      </c>
      <c r="Z1657" t="s">
        <v>133</v>
      </c>
      <c r="AD1657">
        <v>30046</v>
      </c>
      <c r="AE1657" t="s">
        <v>6356</v>
      </c>
      <c r="AF1657">
        <v>10191</v>
      </c>
    </row>
    <row r="1658" spans="1:32" x14ac:dyDescent="0.2">
      <c r="A1658">
        <v>10197</v>
      </c>
      <c r="B1658" t="s">
        <v>6357</v>
      </c>
      <c r="D1658" t="s">
        <v>63</v>
      </c>
      <c r="H1658" t="s">
        <v>6358</v>
      </c>
      <c r="L1658" t="s">
        <v>5424</v>
      </c>
      <c r="M1658" t="s">
        <v>37</v>
      </c>
      <c r="N1658" t="s">
        <v>74</v>
      </c>
      <c r="O1658" t="s">
        <v>5425</v>
      </c>
      <c r="P1658" t="s">
        <v>40</v>
      </c>
      <c r="R1658" t="s">
        <v>49</v>
      </c>
      <c r="S1658" t="s">
        <v>66</v>
      </c>
      <c r="T1658" t="s">
        <v>49</v>
      </c>
      <c r="W1658" t="s">
        <v>59</v>
      </c>
      <c r="X1658" t="s">
        <v>67</v>
      </c>
      <c r="AB1658" t="s">
        <v>6208</v>
      </c>
      <c r="AC1658" t="s">
        <v>6209</v>
      </c>
      <c r="AD1658">
        <v>30047</v>
      </c>
      <c r="AE1658" t="s">
        <v>6359</v>
      </c>
      <c r="AF1658">
        <v>10148</v>
      </c>
    </row>
    <row r="1659" spans="1:32" x14ac:dyDescent="0.2">
      <c r="A1659">
        <v>10203</v>
      </c>
      <c r="B1659" t="s">
        <v>6360</v>
      </c>
      <c r="D1659" t="s">
        <v>72</v>
      </c>
      <c r="I1659" t="s">
        <v>6361</v>
      </c>
      <c r="L1659" t="s">
        <v>5424</v>
      </c>
      <c r="M1659" t="s">
        <v>37</v>
      </c>
      <c r="N1659" t="s">
        <v>74</v>
      </c>
      <c r="O1659" t="s">
        <v>502</v>
      </c>
      <c r="P1659" t="s">
        <v>40</v>
      </c>
      <c r="R1659" t="s">
        <v>49</v>
      </c>
      <c r="W1659" t="s">
        <v>59</v>
      </c>
      <c r="Y1659" t="s">
        <v>77</v>
      </c>
      <c r="Z1659" t="s">
        <v>133</v>
      </c>
      <c r="AD1659">
        <v>30052</v>
      </c>
      <c r="AE1659" t="s">
        <v>6362</v>
      </c>
      <c r="AF1659">
        <v>10197</v>
      </c>
    </row>
    <row r="1660" spans="1:32" x14ac:dyDescent="0.2">
      <c r="A1660">
        <v>10198</v>
      </c>
      <c r="B1660" t="s">
        <v>6363</v>
      </c>
      <c r="D1660" t="s">
        <v>72</v>
      </c>
      <c r="I1660" t="s">
        <v>6364</v>
      </c>
      <c r="L1660" t="s">
        <v>5424</v>
      </c>
      <c r="M1660" t="s">
        <v>37</v>
      </c>
      <c r="N1660" t="s">
        <v>74</v>
      </c>
      <c r="O1660" t="s">
        <v>1111</v>
      </c>
      <c r="P1660" t="s">
        <v>40</v>
      </c>
      <c r="R1660" t="s">
        <v>49</v>
      </c>
      <c r="W1660" t="s">
        <v>59</v>
      </c>
      <c r="Y1660" t="s">
        <v>77</v>
      </c>
      <c r="Z1660" t="s">
        <v>133</v>
      </c>
      <c r="AD1660">
        <v>30048</v>
      </c>
      <c r="AE1660" t="s">
        <v>6365</v>
      </c>
      <c r="AF1660">
        <v>10197</v>
      </c>
    </row>
    <row r="1661" spans="1:32" x14ac:dyDescent="0.2">
      <c r="A1661">
        <v>10199</v>
      </c>
      <c r="B1661" t="s">
        <v>6366</v>
      </c>
      <c r="D1661" t="s">
        <v>72</v>
      </c>
      <c r="I1661" t="s">
        <v>6367</v>
      </c>
      <c r="M1661" t="s">
        <v>37</v>
      </c>
      <c r="N1661" t="s">
        <v>38</v>
      </c>
      <c r="O1661" t="s">
        <v>1111</v>
      </c>
      <c r="P1661" t="s">
        <v>40</v>
      </c>
      <c r="R1661" t="s">
        <v>49</v>
      </c>
      <c r="V1661" t="s">
        <v>1112</v>
      </c>
      <c r="W1661" t="s">
        <v>59</v>
      </c>
      <c r="Y1661" t="s">
        <v>77</v>
      </c>
      <c r="Z1661" t="s">
        <v>133</v>
      </c>
      <c r="AD1661">
        <v>10199</v>
      </c>
      <c r="AE1661" t="s">
        <v>6368</v>
      </c>
      <c r="AF1661">
        <v>10197</v>
      </c>
    </row>
    <row r="1662" spans="1:32" x14ac:dyDescent="0.2">
      <c r="A1662">
        <v>10200</v>
      </c>
      <c r="B1662" t="s">
        <v>6369</v>
      </c>
      <c r="D1662" t="s">
        <v>72</v>
      </c>
      <c r="I1662" t="s">
        <v>6370</v>
      </c>
      <c r="L1662" t="s">
        <v>5424</v>
      </c>
      <c r="M1662" t="s">
        <v>37</v>
      </c>
      <c r="N1662" t="s">
        <v>74</v>
      </c>
      <c r="O1662" t="s">
        <v>1111</v>
      </c>
      <c r="P1662" t="s">
        <v>40</v>
      </c>
      <c r="R1662" t="s">
        <v>49</v>
      </c>
      <c r="W1662" t="s">
        <v>59</v>
      </c>
      <c r="Y1662" t="s">
        <v>77</v>
      </c>
      <c r="Z1662" t="s">
        <v>133</v>
      </c>
      <c r="AD1662">
        <v>30049</v>
      </c>
      <c r="AE1662" t="s">
        <v>6371</v>
      </c>
      <c r="AF1662">
        <v>10197</v>
      </c>
    </row>
    <row r="1663" spans="1:32" x14ac:dyDescent="0.2">
      <c r="A1663">
        <v>10201</v>
      </c>
      <c r="B1663" t="s">
        <v>6372</v>
      </c>
      <c r="D1663" t="s">
        <v>72</v>
      </c>
      <c r="I1663" t="s">
        <v>6373</v>
      </c>
      <c r="L1663" t="s">
        <v>5424</v>
      </c>
      <c r="M1663" t="s">
        <v>37</v>
      </c>
      <c r="N1663" t="s">
        <v>74</v>
      </c>
      <c r="O1663" t="s">
        <v>1111</v>
      </c>
      <c r="P1663" t="s">
        <v>40</v>
      </c>
      <c r="R1663" t="s">
        <v>49</v>
      </c>
      <c r="W1663" t="s">
        <v>59</v>
      </c>
      <c r="Y1663" t="s">
        <v>77</v>
      </c>
      <c r="Z1663" t="s">
        <v>133</v>
      </c>
      <c r="AD1663">
        <v>30050</v>
      </c>
      <c r="AE1663" t="s">
        <v>6374</v>
      </c>
      <c r="AF1663">
        <v>10197</v>
      </c>
    </row>
    <row r="1664" spans="1:32" x14ac:dyDescent="0.2">
      <c r="A1664">
        <v>10202</v>
      </c>
      <c r="B1664" t="s">
        <v>6375</v>
      </c>
      <c r="D1664" t="s">
        <v>72</v>
      </c>
      <c r="I1664" t="s">
        <v>6376</v>
      </c>
      <c r="L1664" t="s">
        <v>5424</v>
      </c>
      <c r="M1664" t="s">
        <v>37</v>
      </c>
      <c r="N1664" t="s">
        <v>74</v>
      </c>
      <c r="O1664" t="s">
        <v>1111</v>
      </c>
      <c r="P1664" t="s">
        <v>40</v>
      </c>
      <c r="R1664" t="s">
        <v>49</v>
      </c>
      <c r="W1664" t="s">
        <v>59</v>
      </c>
      <c r="Y1664" t="s">
        <v>77</v>
      </c>
      <c r="Z1664" t="s">
        <v>133</v>
      </c>
      <c r="AD1664">
        <v>30051</v>
      </c>
      <c r="AE1664" t="s">
        <v>6377</v>
      </c>
      <c r="AF1664">
        <v>10197</v>
      </c>
    </row>
    <row r="1665" spans="1:32" x14ac:dyDescent="0.2">
      <c r="A1665">
        <v>10204</v>
      </c>
      <c r="B1665" t="s">
        <v>6378</v>
      </c>
      <c r="D1665" t="s">
        <v>72</v>
      </c>
      <c r="I1665" t="s">
        <v>6379</v>
      </c>
      <c r="M1665" t="s">
        <v>37</v>
      </c>
      <c r="N1665" t="s">
        <v>38</v>
      </c>
      <c r="O1665" t="s">
        <v>1111</v>
      </c>
      <c r="P1665" t="s">
        <v>40</v>
      </c>
      <c r="R1665" t="s">
        <v>49</v>
      </c>
      <c r="V1665" t="s">
        <v>1112</v>
      </c>
      <c r="W1665" t="s">
        <v>59</v>
      </c>
      <c r="Y1665" t="s">
        <v>77</v>
      </c>
      <c r="Z1665" t="s">
        <v>133</v>
      </c>
      <c r="AD1665">
        <v>10204</v>
      </c>
      <c r="AE1665" t="s">
        <v>6380</v>
      </c>
      <c r="AF1665">
        <v>10197</v>
      </c>
    </row>
    <row r="1666" spans="1:32" x14ac:dyDescent="0.2">
      <c r="A1666">
        <v>10205</v>
      </c>
      <c r="B1666" t="s">
        <v>6381</v>
      </c>
      <c r="D1666" t="s">
        <v>72</v>
      </c>
      <c r="I1666" t="s">
        <v>6382</v>
      </c>
      <c r="M1666" t="s">
        <v>37</v>
      </c>
      <c r="N1666" t="s">
        <v>38</v>
      </c>
      <c r="O1666" t="s">
        <v>1111</v>
      </c>
      <c r="P1666" t="s">
        <v>40</v>
      </c>
      <c r="R1666" t="s">
        <v>49</v>
      </c>
      <c r="V1666" t="s">
        <v>1112</v>
      </c>
      <c r="W1666" t="s">
        <v>59</v>
      </c>
      <c r="Y1666" t="s">
        <v>77</v>
      </c>
      <c r="Z1666" t="s">
        <v>133</v>
      </c>
      <c r="AD1666">
        <v>10205</v>
      </c>
      <c r="AE1666" t="s">
        <v>6383</v>
      </c>
      <c r="AF1666">
        <v>10197</v>
      </c>
    </row>
    <row r="1667" spans="1:32" x14ac:dyDescent="0.2">
      <c r="A1667">
        <v>10206</v>
      </c>
      <c r="B1667" t="s">
        <v>6384</v>
      </c>
      <c r="D1667" t="s">
        <v>63</v>
      </c>
      <c r="H1667" t="s">
        <v>6385</v>
      </c>
      <c r="M1667" t="s">
        <v>37</v>
      </c>
      <c r="N1667" t="s">
        <v>46</v>
      </c>
      <c r="O1667" t="s">
        <v>5425</v>
      </c>
      <c r="P1667" t="s">
        <v>40</v>
      </c>
      <c r="Q1667" t="s">
        <v>6386</v>
      </c>
      <c r="R1667" t="s">
        <v>49</v>
      </c>
      <c r="S1667" t="s">
        <v>66</v>
      </c>
      <c r="T1667" t="s">
        <v>49</v>
      </c>
      <c r="V1667" t="s">
        <v>51</v>
      </c>
      <c r="W1667" t="s">
        <v>59</v>
      </c>
      <c r="X1667" t="s">
        <v>67</v>
      </c>
      <c r="AB1667" t="s">
        <v>6208</v>
      </c>
      <c r="AC1667" t="s">
        <v>6209</v>
      </c>
      <c r="AD1667">
        <v>10206</v>
      </c>
      <c r="AE1667" t="s">
        <v>6387</v>
      </c>
      <c r="AF1667">
        <v>10148</v>
      </c>
    </row>
    <row r="1668" spans="1:32" x14ac:dyDescent="0.2">
      <c r="A1668">
        <v>10207</v>
      </c>
      <c r="B1668" t="s">
        <v>6388</v>
      </c>
      <c r="D1668" t="s">
        <v>72</v>
      </c>
      <c r="I1668" t="s">
        <v>6389</v>
      </c>
      <c r="M1668" t="s">
        <v>37</v>
      </c>
      <c r="N1668" t="s">
        <v>74</v>
      </c>
      <c r="O1668" t="s">
        <v>502</v>
      </c>
      <c r="P1668" t="s">
        <v>40</v>
      </c>
      <c r="Q1668" t="s">
        <v>6390</v>
      </c>
      <c r="R1668" t="s">
        <v>49</v>
      </c>
      <c r="W1668" t="s">
        <v>59</v>
      </c>
      <c r="Y1668" t="s">
        <v>77</v>
      </c>
      <c r="Z1668" t="s">
        <v>133</v>
      </c>
      <c r="AD1668">
        <v>10207</v>
      </c>
      <c r="AE1668" t="s">
        <v>6391</v>
      </c>
      <c r="AF1668">
        <v>10206</v>
      </c>
    </row>
    <row r="1669" spans="1:32" x14ac:dyDescent="0.2">
      <c r="A1669">
        <v>10208</v>
      </c>
      <c r="B1669" t="s">
        <v>6392</v>
      </c>
      <c r="D1669" t="s">
        <v>72</v>
      </c>
      <c r="I1669" t="s">
        <v>6393</v>
      </c>
      <c r="M1669" t="s">
        <v>37</v>
      </c>
      <c r="N1669" t="s">
        <v>74</v>
      </c>
      <c r="O1669" t="s">
        <v>502</v>
      </c>
      <c r="P1669" t="s">
        <v>40</v>
      </c>
      <c r="Q1669" t="s">
        <v>6394</v>
      </c>
      <c r="R1669" t="s">
        <v>49</v>
      </c>
      <c r="W1669" t="s">
        <v>59</v>
      </c>
      <c r="Y1669" t="s">
        <v>202</v>
      </c>
      <c r="Z1669" t="s">
        <v>202</v>
      </c>
      <c r="AD1669">
        <v>10208</v>
      </c>
      <c r="AE1669" t="s">
        <v>6395</v>
      </c>
      <c r="AF1669">
        <v>10206</v>
      </c>
    </row>
    <row r="1670" spans="1:32" x14ac:dyDescent="0.2">
      <c r="A1670">
        <v>10209</v>
      </c>
      <c r="B1670" t="s">
        <v>6396</v>
      </c>
      <c r="D1670" t="s">
        <v>72</v>
      </c>
      <c r="I1670" t="s">
        <v>6397</v>
      </c>
      <c r="M1670" t="s">
        <v>37</v>
      </c>
      <c r="N1670" t="s">
        <v>74</v>
      </c>
      <c r="O1670" t="s">
        <v>502</v>
      </c>
      <c r="P1670" t="s">
        <v>40</v>
      </c>
      <c r="Q1670" t="s">
        <v>6398</v>
      </c>
      <c r="R1670" t="s">
        <v>49</v>
      </c>
      <c r="W1670" t="s">
        <v>59</v>
      </c>
      <c r="Y1670" t="s">
        <v>77</v>
      </c>
      <c r="Z1670" t="s">
        <v>133</v>
      </c>
      <c r="AD1670">
        <v>10209</v>
      </c>
      <c r="AE1670" t="s">
        <v>6399</v>
      </c>
      <c r="AF1670">
        <v>10206</v>
      </c>
    </row>
    <row r="1671" spans="1:32" x14ac:dyDescent="0.2">
      <c r="A1671">
        <v>10210</v>
      </c>
      <c r="B1671" t="s">
        <v>6400</v>
      </c>
      <c r="D1671" t="s">
        <v>72</v>
      </c>
      <c r="I1671" t="s">
        <v>6401</v>
      </c>
      <c r="M1671" t="s">
        <v>37</v>
      </c>
      <c r="N1671" t="s">
        <v>74</v>
      </c>
      <c r="O1671" t="s">
        <v>502</v>
      </c>
      <c r="P1671" t="s">
        <v>40</v>
      </c>
      <c r="Q1671" t="s">
        <v>6402</v>
      </c>
      <c r="R1671" t="s">
        <v>49</v>
      </c>
      <c r="W1671" t="s">
        <v>59</v>
      </c>
      <c r="Y1671" t="s">
        <v>202</v>
      </c>
      <c r="Z1671" t="s">
        <v>202</v>
      </c>
      <c r="AD1671">
        <v>10210</v>
      </c>
      <c r="AE1671" t="s">
        <v>6403</v>
      </c>
      <c r="AF1671">
        <v>10206</v>
      </c>
    </row>
    <row r="1672" spans="1:32" x14ac:dyDescent="0.2">
      <c r="A1672">
        <v>10229</v>
      </c>
      <c r="B1672" t="s">
        <v>6404</v>
      </c>
      <c r="D1672" t="s">
        <v>56</v>
      </c>
      <c r="G1672" t="s">
        <v>6405</v>
      </c>
      <c r="M1672" t="s">
        <v>37</v>
      </c>
      <c r="N1672" t="s">
        <v>74</v>
      </c>
      <c r="O1672" t="s">
        <v>5425</v>
      </c>
      <c r="P1672" t="s">
        <v>40</v>
      </c>
      <c r="Q1672" t="s">
        <v>6406</v>
      </c>
      <c r="R1672" t="s">
        <v>49</v>
      </c>
      <c r="W1672" t="s">
        <v>59</v>
      </c>
      <c r="X1672" t="s">
        <v>59</v>
      </c>
      <c r="AB1672">
        <v>4.4000000000000004</v>
      </c>
      <c r="AC1672" t="s">
        <v>5432</v>
      </c>
      <c r="AD1672">
        <v>10229</v>
      </c>
      <c r="AE1672" t="s">
        <v>6407</v>
      </c>
      <c r="AF1672">
        <v>9943</v>
      </c>
    </row>
    <row r="1673" spans="1:32" x14ac:dyDescent="0.2">
      <c r="A1673">
        <v>10230</v>
      </c>
      <c r="B1673" t="s">
        <v>6408</v>
      </c>
      <c r="D1673" t="s">
        <v>63</v>
      </c>
      <c r="H1673" t="s">
        <v>6409</v>
      </c>
      <c r="M1673" t="s">
        <v>37</v>
      </c>
      <c r="N1673" t="s">
        <v>46</v>
      </c>
      <c r="O1673" t="s">
        <v>5425</v>
      </c>
      <c r="P1673" t="s">
        <v>40</v>
      </c>
      <c r="Q1673" t="s">
        <v>6410</v>
      </c>
      <c r="R1673" t="s">
        <v>49</v>
      </c>
      <c r="S1673" t="s">
        <v>66</v>
      </c>
      <c r="T1673" t="s">
        <v>49</v>
      </c>
      <c r="V1673" t="s">
        <v>51</v>
      </c>
      <c r="W1673" t="s">
        <v>59</v>
      </c>
      <c r="X1673" t="s">
        <v>67</v>
      </c>
      <c r="AB1673" t="s">
        <v>6411</v>
      </c>
      <c r="AC1673" t="s">
        <v>6412</v>
      </c>
      <c r="AD1673">
        <v>10230</v>
      </c>
      <c r="AE1673" t="s">
        <v>6413</v>
      </c>
      <c r="AF1673">
        <v>10229</v>
      </c>
    </row>
    <row r="1674" spans="1:32" x14ac:dyDescent="0.2">
      <c r="A1674">
        <v>10231</v>
      </c>
      <c r="B1674" t="s">
        <v>6414</v>
      </c>
      <c r="D1674" t="s">
        <v>72</v>
      </c>
      <c r="I1674" t="s">
        <v>6415</v>
      </c>
      <c r="M1674" t="s">
        <v>37</v>
      </c>
      <c r="N1674" t="s">
        <v>74</v>
      </c>
      <c r="O1674" t="s">
        <v>2610</v>
      </c>
      <c r="P1674" t="s">
        <v>40</v>
      </c>
      <c r="Q1674" t="s">
        <v>6416</v>
      </c>
      <c r="R1674" t="s">
        <v>49</v>
      </c>
      <c r="W1674" t="s">
        <v>59</v>
      </c>
      <c r="Y1674" t="s">
        <v>77</v>
      </c>
      <c r="Z1674" t="s">
        <v>133</v>
      </c>
      <c r="AD1674">
        <v>10231</v>
      </c>
      <c r="AE1674" t="s">
        <v>6417</v>
      </c>
      <c r="AF1674">
        <v>10230</v>
      </c>
    </row>
    <row r="1675" spans="1:32" x14ac:dyDescent="0.2">
      <c r="A1675">
        <v>10232</v>
      </c>
      <c r="B1675" t="s">
        <v>6418</v>
      </c>
      <c r="D1675" t="s">
        <v>63</v>
      </c>
      <c r="H1675" t="s">
        <v>6419</v>
      </c>
      <c r="M1675" t="s">
        <v>37</v>
      </c>
      <c r="N1675" t="s">
        <v>46</v>
      </c>
      <c r="O1675" t="s">
        <v>5425</v>
      </c>
      <c r="P1675" t="s">
        <v>40</v>
      </c>
      <c r="Q1675" t="s">
        <v>6420</v>
      </c>
      <c r="R1675" t="s">
        <v>49</v>
      </c>
      <c r="S1675" t="s">
        <v>66</v>
      </c>
      <c r="T1675" t="s">
        <v>49</v>
      </c>
      <c r="V1675" t="s">
        <v>51</v>
      </c>
      <c r="W1675" t="s">
        <v>59</v>
      </c>
      <c r="X1675" t="s">
        <v>67</v>
      </c>
      <c r="AB1675" t="s">
        <v>6411</v>
      </c>
      <c r="AC1675" t="s">
        <v>6412</v>
      </c>
      <c r="AD1675">
        <v>10232</v>
      </c>
      <c r="AE1675" t="s">
        <v>6421</v>
      </c>
      <c r="AF1675">
        <v>10229</v>
      </c>
    </row>
    <row r="1676" spans="1:32" x14ac:dyDescent="0.2">
      <c r="A1676">
        <v>10233</v>
      </c>
      <c r="B1676" t="s">
        <v>6422</v>
      </c>
      <c r="D1676" t="s">
        <v>72</v>
      </c>
      <c r="I1676" t="s">
        <v>6423</v>
      </c>
      <c r="M1676" t="s">
        <v>37</v>
      </c>
      <c r="N1676" t="s">
        <v>74</v>
      </c>
      <c r="O1676" t="s">
        <v>442</v>
      </c>
      <c r="P1676" t="s">
        <v>40</v>
      </c>
      <c r="Q1676" t="s">
        <v>6424</v>
      </c>
      <c r="R1676" t="s">
        <v>49</v>
      </c>
      <c r="W1676" t="s">
        <v>59</v>
      </c>
      <c r="Y1676" t="s">
        <v>77</v>
      </c>
      <c r="Z1676" t="s">
        <v>133</v>
      </c>
      <c r="AD1676">
        <v>10233</v>
      </c>
      <c r="AE1676" t="s">
        <v>6425</v>
      </c>
      <c r="AF1676">
        <v>10232</v>
      </c>
    </row>
    <row r="1677" spans="1:32" x14ac:dyDescent="0.2">
      <c r="A1677">
        <v>10234</v>
      </c>
      <c r="B1677" t="s">
        <v>6426</v>
      </c>
      <c r="D1677" t="s">
        <v>72</v>
      </c>
      <c r="I1677" t="s">
        <v>6427</v>
      </c>
      <c r="M1677" t="s">
        <v>37</v>
      </c>
      <c r="N1677" t="s">
        <v>74</v>
      </c>
      <c r="O1677" t="s">
        <v>442</v>
      </c>
      <c r="P1677" t="s">
        <v>40</v>
      </c>
      <c r="Q1677" t="s">
        <v>6428</v>
      </c>
      <c r="R1677" t="s">
        <v>49</v>
      </c>
      <c r="W1677" t="s">
        <v>59</v>
      </c>
      <c r="Y1677" t="s">
        <v>77</v>
      </c>
      <c r="Z1677" t="s">
        <v>133</v>
      </c>
      <c r="AD1677">
        <v>10234</v>
      </c>
      <c r="AE1677" t="s">
        <v>6429</v>
      </c>
      <c r="AF1677">
        <v>10232</v>
      </c>
    </row>
    <row r="1678" spans="1:32" x14ac:dyDescent="0.2">
      <c r="A1678">
        <v>10235</v>
      </c>
      <c r="B1678" t="s">
        <v>6430</v>
      </c>
      <c r="D1678" t="s">
        <v>72</v>
      </c>
      <c r="I1678" t="s">
        <v>6431</v>
      </c>
      <c r="M1678" t="s">
        <v>37</v>
      </c>
      <c r="N1678" t="s">
        <v>74</v>
      </c>
      <c r="O1678" t="s">
        <v>2610</v>
      </c>
      <c r="P1678" t="s">
        <v>40</v>
      </c>
      <c r="Q1678" t="s">
        <v>6432</v>
      </c>
      <c r="R1678" t="s">
        <v>49</v>
      </c>
      <c r="W1678" t="s">
        <v>59</v>
      </c>
      <c r="Y1678" t="s">
        <v>77</v>
      </c>
      <c r="Z1678" t="s">
        <v>133</v>
      </c>
      <c r="AD1678">
        <v>10235</v>
      </c>
      <c r="AE1678" t="s">
        <v>6433</v>
      </c>
      <c r="AF1678">
        <v>10232</v>
      </c>
    </row>
    <row r="1679" spans="1:32" x14ac:dyDescent="0.2">
      <c r="A1679">
        <v>10236</v>
      </c>
      <c r="B1679" t="s">
        <v>6434</v>
      </c>
      <c r="D1679" t="s">
        <v>72</v>
      </c>
      <c r="I1679" t="s">
        <v>6435</v>
      </c>
      <c r="M1679" t="s">
        <v>37</v>
      </c>
      <c r="N1679" t="s">
        <v>74</v>
      </c>
      <c r="O1679" t="s">
        <v>2610</v>
      </c>
      <c r="P1679" t="s">
        <v>40</v>
      </c>
      <c r="Q1679" t="s">
        <v>6436</v>
      </c>
      <c r="R1679" t="s">
        <v>49</v>
      </c>
      <c r="W1679" t="s">
        <v>59</v>
      </c>
      <c r="Y1679" t="s">
        <v>77</v>
      </c>
      <c r="Z1679" t="s">
        <v>133</v>
      </c>
      <c r="AD1679">
        <v>10236</v>
      </c>
      <c r="AE1679" t="s">
        <v>6437</v>
      </c>
      <c r="AF1679">
        <v>10232</v>
      </c>
    </row>
    <row r="1680" spans="1:32" x14ac:dyDescent="0.2">
      <c r="A1680">
        <v>10237</v>
      </c>
      <c r="B1680" t="s">
        <v>6438</v>
      </c>
      <c r="D1680" t="s">
        <v>63</v>
      </c>
      <c r="H1680" t="s">
        <v>6439</v>
      </c>
      <c r="M1680" t="s">
        <v>37</v>
      </c>
      <c r="N1680" t="s">
        <v>46</v>
      </c>
      <c r="O1680" t="s">
        <v>5425</v>
      </c>
      <c r="P1680" t="s">
        <v>40</v>
      </c>
      <c r="Q1680" t="s">
        <v>6440</v>
      </c>
      <c r="R1680" t="s">
        <v>49</v>
      </c>
      <c r="S1680" t="s">
        <v>66</v>
      </c>
      <c r="T1680" t="s">
        <v>49</v>
      </c>
      <c r="V1680" t="s">
        <v>51</v>
      </c>
      <c r="W1680" t="s">
        <v>59</v>
      </c>
      <c r="X1680" t="s">
        <v>67</v>
      </c>
      <c r="AB1680" t="s">
        <v>6411</v>
      </c>
      <c r="AC1680" t="s">
        <v>6412</v>
      </c>
      <c r="AD1680">
        <v>10237</v>
      </c>
      <c r="AE1680" t="s">
        <v>6441</v>
      </c>
      <c r="AF1680">
        <v>10229</v>
      </c>
    </row>
    <row r="1681" spans="1:32" x14ac:dyDescent="0.2">
      <c r="A1681">
        <v>10238</v>
      </c>
      <c r="B1681" t="s">
        <v>6442</v>
      </c>
      <c r="D1681" t="s">
        <v>72</v>
      </c>
      <c r="I1681" t="s">
        <v>6443</v>
      </c>
      <c r="M1681" t="s">
        <v>37</v>
      </c>
      <c r="N1681" t="s">
        <v>74</v>
      </c>
      <c r="O1681" t="s">
        <v>2463</v>
      </c>
      <c r="P1681" t="s">
        <v>40</v>
      </c>
      <c r="Q1681" t="s">
        <v>6444</v>
      </c>
      <c r="R1681" t="s">
        <v>49</v>
      </c>
      <c r="W1681" t="s">
        <v>59</v>
      </c>
      <c r="Y1681" t="s">
        <v>77</v>
      </c>
      <c r="Z1681" t="s">
        <v>133</v>
      </c>
      <c r="AD1681">
        <v>10238</v>
      </c>
      <c r="AE1681" t="s">
        <v>6445</v>
      </c>
      <c r="AF1681">
        <v>10237</v>
      </c>
    </row>
    <row r="1682" spans="1:32" x14ac:dyDescent="0.2">
      <c r="A1682">
        <v>10239</v>
      </c>
      <c r="B1682" t="s">
        <v>6446</v>
      </c>
      <c r="D1682" t="s">
        <v>72</v>
      </c>
      <c r="I1682" t="s">
        <v>6447</v>
      </c>
      <c r="M1682" t="s">
        <v>37</v>
      </c>
      <c r="N1682" t="s">
        <v>74</v>
      </c>
      <c r="O1682" t="s">
        <v>2463</v>
      </c>
      <c r="P1682" t="s">
        <v>40</v>
      </c>
      <c r="Q1682" t="s">
        <v>6448</v>
      </c>
      <c r="R1682" t="s">
        <v>49</v>
      </c>
      <c r="W1682" t="s">
        <v>59</v>
      </c>
      <c r="Y1682" t="s">
        <v>77</v>
      </c>
      <c r="Z1682" t="s">
        <v>133</v>
      </c>
      <c r="AD1682">
        <v>10239</v>
      </c>
      <c r="AE1682" t="s">
        <v>6449</v>
      </c>
      <c r="AF1682">
        <v>10237</v>
      </c>
    </row>
    <row r="1683" spans="1:32" x14ac:dyDescent="0.2">
      <c r="A1683">
        <v>10240</v>
      </c>
      <c r="B1683" t="s">
        <v>6450</v>
      </c>
      <c r="D1683" t="s">
        <v>72</v>
      </c>
      <c r="I1683" t="s">
        <v>6451</v>
      </c>
      <c r="M1683" t="s">
        <v>37</v>
      </c>
      <c r="N1683" t="s">
        <v>74</v>
      </c>
      <c r="O1683" t="s">
        <v>2463</v>
      </c>
      <c r="P1683" t="s">
        <v>40</v>
      </c>
      <c r="Q1683" t="s">
        <v>6452</v>
      </c>
      <c r="R1683" t="s">
        <v>49</v>
      </c>
      <c r="W1683" t="s">
        <v>59</v>
      </c>
      <c r="Y1683" t="s">
        <v>77</v>
      </c>
      <c r="Z1683" t="s">
        <v>133</v>
      </c>
      <c r="AD1683">
        <v>10240</v>
      </c>
      <c r="AE1683" t="s">
        <v>6453</v>
      </c>
      <c r="AF1683">
        <v>10237</v>
      </c>
    </row>
    <row r="1684" spans="1:32" x14ac:dyDescent="0.2">
      <c r="A1684">
        <v>10241</v>
      </c>
      <c r="B1684" t="s">
        <v>6454</v>
      </c>
      <c r="D1684" t="s">
        <v>72</v>
      </c>
      <c r="I1684" t="s">
        <v>6455</v>
      </c>
      <c r="M1684" t="s">
        <v>37</v>
      </c>
      <c r="N1684" t="s">
        <v>74</v>
      </c>
      <c r="O1684" t="s">
        <v>2463</v>
      </c>
      <c r="P1684" t="s">
        <v>40</v>
      </c>
      <c r="Q1684" t="s">
        <v>6456</v>
      </c>
      <c r="R1684" t="s">
        <v>49</v>
      </c>
      <c r="W1684" t="s">
        <v>59</v>
      </c>
      <c r="Y1684" t="s">
        <v>77</v>
      </c>
      <c r="Z1684" t="s">
        <v>133</v>
      </c>
      <c r="AD1684">
        <v>10241</v>
      </c>
      <c r="AE1684" t="s">
        <v>6457</v>
      </c>
      <c r="AF1684">
        <v>10237</v>
      </c>
    </row>
    <row r="1685" spans="1:32" x14ac:dyDescent="0.2">
      <c r="A1685">
        <v>10242</v>
      </c>
      <c r="B1685" t="s">
        <v>6458</v>
      </c>
      <c r="D1685" t="s">
        <v>63</v>
      </c>
      <c r="H1685" t="s">
        <v>6459</v>
      </c>
      <c r="M1685" t="s">
        <v>37</v>
      </c>
      <c r="N1685" t="s">
        <v>74</v>
      </c>
      <c r="O1685" t="s">
        <v>5425</v>
      </c>
      <c r="P1685" t="s">
        <v>40</v>
      </c>
      <c r="Q1685" t="s">
        <v>6460</v>
      </c>
      <c r="R1685" t="s">
        <v>49</v>
      </c>
      <c r="S1685" t="s">
        <v>66</v>
      </c>
      <c r="T1685" t="s">
        <v>49</v>
      </c>
      <c r="W1685" t="s">
        <v>59</v>
      </c>
      <c r="X1685" t="s">
        <v>67</v>
      </c>
      <c r="AB1685" t="s">
        <v>6411</v>
      </c>
      <c r="AC1685" t="s">
        <v>6412</v>
      </c>
      <c r="AD1685">
        <v>10242</v>
      </c>
      <c r="AE1685" t="s">
        <v>6461</v>
      </c>
      <c r="AF1685">
        <v>10229</v>
      </c>
    </row>
    <row r="1686" spans="1:32" x14ac:dyDescent="0.2">
      <c r="A1686">
        <v>10243</v>
      </c>
      <c r="B1686" t="s">
        <v>6462</v>
      </c>
      <c r="D1686" t="s">
        <v>72</v>
      </c>
      <c r="I1686" t="s">
        <v>6463</v>
      </c>
      <c r="M1686" t="s">
        <v>37</v>
      </c>
      <c r="N1686" t="s">
        <v>74</v>
      </c>
      <c r="O1686" t="s">
        <v>1111</v>
      </c>
      <c r="P1686" t="s">
        <v>40</v>
      </c>
      <c r="Q1686" t="s">
        <v>6464</v>
      </c>
      <c r="R1686" t="s">
        <v>49</v>
      </c>
      <c r="W1686" t="s">
        <v>59</v>
      </c>
      <c r="Y1686" t="s">
        <v>77</v>
      </c>
      <c r="Z1686" t="s">
        <v>133</v>
      </c>
      <c r="AD1686">
        <v>10243</v>
      </c>
      <c r="AE1686" t="s">
        <v>6465</v>
      </c>
      <c r="AF1686">
        <v>10242</v>
      </c>
    </row>
    <row r="1687" spans="1:32" x14ac:dyDescent="0.2">
      <c r="A1687">
        <v>10244</v>
      </c>
      <c r="B1687" t="s">
        <v>6466</v>
      </c>
      <c r="D1687" t="s">
        <v>72</v>
      </c>
      <c r="I1687" t="s">
        <v>6467</v>
      </c>
      <c r="M1687" t="s">
        <v>37</v>
      </c>
      <c r="N1687" t="s">
        <v>38</v>
      </c>
      <c r="O1687" t="s">
        <v>1111</v>
      </c>
      <c r="P1687" t="s">
        <v>40</v>
      </c>
      <c r="R1687" t="s">
        <v>49</v>
      </c>
      <c r="V1687" t="s">
        <v>1112</v>
      </c>
      <c r="W1687" t="s">
        <v>59</v>
      </c>
      <c r="Y1687" t="s">
        <v>77</v>
      </c>
      <c r="Z1687" t="s">
        <v>133</v>
      </c>
      <c r="AD1687">
        <v>10244</v>
      </c>
      <c r="AE1687" t="s">
        <v>6468</v>
      </c>
      <c r="AF1687">
        <v>10242</v>
      </c>
    </row>
    <row r="1688" spans="1:32" x14ac:dyDescent="0.2">
      <c r="A1688">
        <v>10245</v>
      </c>
      <c r="B1688" t="s">
        <v>6469</v>
      </c>
      <c r="D1688" t="s">
        <v>72</v>
      </c>
      <c r="I1688" t="s">
        <v>6470</v>
      </c>
      <c r="M1688" t="s">
        <v>37</v>
      </c>
      <c r="N1688" t="s">
        <v>74</v>
      </c>
      <c r="O1688" t="s">
        <v>1111</v>
      </c>
      <c r="P1688" t="s">
        <v>40</v>
      </c>
      <c r="Q1688" t="s">
        <v>6471</v>
      </c>
      <c r="R1688" t="s">
        <v>49</v>
      </c>
      <c r="W1688" t="s">
        <v>59</v>
      </c>
      <c r="Y1688" t="s">
        <v>77</v>
      </c>
      <c r="Z1688" t="s">
        <v>133</v>
      </c>
      <c r="AD1688">
        <v>10245</v>
      </c>
      <c r="AE1688" t="s">
        <v>6472</v>
      </c>
      <c r="AF1688">
        <v>10242</v>
      </c>
    </row>
    <row r="1689" spans="1:32" x14ac:dyDescent="0.2">
      <c r="A1689">
        <v>10246</v>
      </c>
      <c r="B1689" t="s">
        <v>6473</v>
      </c>
      <c r="D1689" t="s">
        <v>72</v>
      </c>
      <c r="I1689" t="s">
        <v>6474</v>
      </c>
      <c r="M1689" t="s">
        <v>37</v>
      </c>
      <c r="N1689" t="s">
        <v>74</v>
      </c>
      <c r="O1689" t="s">
        <v>1111</v>
      </c>
      <c r="P1689" t="s">
        <v>40</v>
      </c>
      <c r="Q1689" t="s">
        <v>6475</v>
      </c>
      <c r="R1689" t="s">
        <v>49</v>
      </c>
      <c r="W1689" t="s">
        <v>59</v>
      </c>
      <c r="Y1689" t="s">
        <v>77</v>
      </c>
      <c r="Z1689" t="s">
        <v>133</v>
      </c>
      <c r="AD1689">
        <v>10246</v>
      </c>
      <c r="AE1689" t="s">
        <v>6476</v>
      </c>
      <c r="AF1689">
        <v>10242</v>
      </c>
    </row>
    <row r="1690" spans="1:32" x14ac:dyDescent="0.2">
      <c r="A1690">
        <v>10247</v>
      </c>
      <c r="B1690" t="s">
        <v>6477</v>
      </c>
      <c r="D1690" t="s">
        <v>72</v>
      </c>
      <c r="I1690" t="s">
        <v>6478</v>
      </c>
      <c r="M1690" t="s">
        <v>37</v>
      </c>
      <c r="N1690" t="s">
        <v>38</v>
      </c>
      <c r="O1690" t="s">
        <v>1111</v>
      </c>
      <c r="P1690" t="s">
        <v>40</v>
      </c>
      <c r="R1690" t="s">
        <v>49</v>
      </c>
      <c r="V1690" t="s">
        <v>1112</v>
      </c>
      <c r="W1690" t="s">
        <v>59</v>
      </c>
      <c r="Y1690" t="s">
        <v>77</v>
      </c>
      <c r="Z1690" t="s">
        <v>133</v>
      </c>
      <c r="AD1690">
        <v>10247</v>
      </c>
      <c r="AE1690" t="s">
        <v>6479</v>
      </c>
      <c r="AF1690">
        <v>10242</v>
      </c>
    </row>
    <row r="1691" spans="1:32" x14ac:dyDescent="0.2">
      <c r="A1691">
        <v>9944</v>
      </c>
      <c r="B1691" t="s">
        <v>6480</v>
      </c>
      <c r="D1691" t="s">
        <v>56</v>
      </c>
      <c r="G1691" t="s">
        <v>6481</v>
      </c>
      <c r="L1691" t="s">
        <v>5424</v>
      </c>
      <c r="M1691" t="s">
        <v>37</v>
      </c>
      <c r="N1691" t="s">
        <v>46</v>
      </c>
      <c r="O1691" t="s">
        <v>5425</v>
      </c>
      <c r="P1691" t="s">
        <v>40</v>
      </c>
      <c r="Q1691" t="s">
        <v>5426</v>
      </c>
      <c r="R1691" t="s">
        <v>49</v>
      </c>
      <c r="U1691" t="s">
        <v>6482</v>
      </c>
      <c r="V1691" t="s">
        <v>51</v>
      </c>
      <c r="W1691" t="s">
        <v>41</v>
      </c>
      <c r="X1691" t="s">
        <v>67</v>
      </c>
      <c r="AB1691">
        <v>4.4000000000000004</v>
      </c>
      <c r="AC1691" t="s">
        <v>5432</v>
      </c>
      <c r="AD1691">
        <v>29880</v>
      </c>
      <c r="AE1691" t="s">
        <v>6483</v>
      </c>
      <c r="AF1691">
        <v>9943</v>
      </c>
    </row>
    <row r="1692" spans="1:32" x14ac:dyDescent="0.2">
      <c r="A1692">
        <v>9945</v>
      </c>
      <c r="B1692" t="s">
        <v>6484</v>
      </c>
      <c r="D1692" t="s">
        <v>63</v>
      </c>
      <c r="H1692" t="s">
        <v>6485</v>
      </c>
      <c r="M1692" t="s">
        <v>37</v>
      </c>
      <c r="N1692" t="s">
        <v>46</v>
      </c>
      <c r="O1692" t="s">
        <v>5425</v>
      </c>
      <c r="P1692" t="s">
        <v>40</v>
      </c>
      <c r="Q1692" t="s">
        <v>6486</v>
      </c>
      <c r="R1692" t="s">
        <v>49</v>
      </c>
      <c r="S1692" t="s">
        <v>66</v>
      </c>
      <c r="T1692" t="s">
        <v>49</v>
      </c>
      <c r="V1692" t="s">
        <v>51</v>
      </c>
      <c r="W1692" t="s">
        <v>59</v>
      </c>
      <c r="X1692" t="s">
        <v>67</v>
      </c>
      <c r="AB1692" t="s">
        <v>6487</v>
      </c>
      <c r="AC1692" t="s">
        <v>6488</v>
      </c>
      <c r="AD1692">
        <v>9945</v>
      </c>
      <c r="AE1692" t="s">
        <v>6489</v>
      </c>
      <c r="AF1692">
        <v>9944</v>
      </c>
    </row>
    <row r="1693" spans="1:32" x14ac:dyDescent="0.2">
      <c r="A1693">
        <v>9952</v>
      </c>
      <c r="B1693" t="s">
        <v>6490</v>
      </c>
      <c r="D1693" t="s">
        <v>72</v>
      </c>
      <c r="I1693" t="s">
        <v>6491</v>
      </c>
      <c r="L1693" t="s">
        <v>5424</v>
      </c>
      <c r="M1693" t="s">
        <v>37</v>
      </c>
      <c r="N1693" t="s">
        <v>74</v>
      </c>
      <c r="O1693" t="s">
        <v>5897</v>
      </c>
      <c r="P1693" t="s">
        <v>40</v>
      </c>
      <c r="R1693" t="s">
        <v>49</v>
      </c>
      <c r="W1693" t="s">
        <v>59</v>
      </c>
      <c r="Y1693" t="s">
        <v>77</v>
      </c>
      <c r="Z1693" t="s">
        <v>1922</v>
      </c>
      <c r="AD1693">
        <v>40882</v>
      </c>
      <c r="AE1693" t="s">
        <v>6492</v>
      </c>
      <c r="AF1693">
        <v>9945</v>
      </c>
    </row>
    <row r="1694" spans="1:32" x14ac:dyDescent="0.2">
      <c r="A1694">
        <v>9946</v>
      </c>
      <c r="B1694" t="s">
        <v>6493</v>
      </c>
      <c r="D1694" t="s">
        <v>72</v>
      </c>
      <c r="I1694" t="s">
        <v>6494</v>
      </c>
      <c r="M1694" t="s">
        <v>37</v>
      </c>
      <c r="N1694" t="s">
        <v>74</v>
      </c>
      <c r="O1694" t="s">
        <v>2610</v>
      </c>
      <c r="P1694" t="s">
        <v>40</v>
      </c>
      <c r="Q1694" t="s">
        <v>6495</v>
      </c>
      <c r="R1694" t="s">
        <v>49</v>
      </c>
      <c r="W1694" t="s">
        <v>5963</v>
      </c>
      <c r="Y1694" t="s">
        <v>77</v>
      </c>
      <c r="Z1694" t="s">
        <v>133</v>
      </c>
      <c r="AD1694">
        <v>9946</v>
      </c>
      <c r="AE1694" t="s">
        <v>6496</v>
      </c>
      <c r="AF1694">
        <v>9945</v>
      </c>
    </row>
    <row r="1695" spans="1:32" x14ac:dyDescent="0.2">
      <c r="A1695">
        <v>9947</v>
      </c>
      <c r="B1695" t="s">
        <v>6497</v>
      </c>
      <c r="D1695" t="s">
        <v>72</v>
      </c>
      <c r="I1695" t="s">
        <v>6498</v>
      </c>
      <c r="L1695" t="s">
        <v>5424</v>
      </c>
      <c r="M1695" t="s">
        <v>37</v>
      </c>
      <c r="N1695" t="s">
        <v>74</v>
      </c>
      <c r="O1695" t="s">
        <v>2610</v>
      </c>
      <c r="P1695" t="s">
        <v>40</v>
      </c>
      <c r="R1695" t="s">
        <v>49</v>
      </c>
      <c r="W1695" t="s">
        <v>59</v>
      </c>
      <c r="Y1695" t="s">
        <v>202</v>
      </c>
      <c r="Z1695" t="s">
        <v>202</v>
      </c>
      <c r="AD1695">
        <v>38928</v>
      </c>
      <c r="AE1695" t="s">
        <v>6499</v>
      </c>
      <c r="AF1695">
        <v>9945</v>
      </c>
    </row>
    <row r="1696" spans="1:32" x14ac:dyDescent="0.2">
      <c r="A1696">
        <v>9948</v>
      </c>
      <c r="B1696" t="s">
        <v>6500</v>
      </c>
      <c r="D1696" t="s">
        <v>72</v>
      </c>
      <c r="I1696" t="s">
        <v>6501</v>
      </c>
      <c r="M1696" t="s">
        <v>37</v>
      </c>
      <c r="N1696" t="s">
        <v>74</v>
      </c>
      <c r="O1696" t="s">
        <v>2610</v>
      </c>
      <c r="P1696" t="s">
        <v>40</v>
      </c>
      <c r="Q1696" t="s">
        <v>6502</v>
      </c>
      <c r="R1696" t="s">
        <v>49</v>
      </c>
      <c r="W1696" t="s">
        <v>59</v>
      </c>
      <c r="Y1696" t="s">
        <v>77</v>
      </c>
      <c r="Z1696" t="s">
        <v>133</v>
      </c>
      <c r="AD1696">
        <v>9948</v>
      </c>
      <c r="AE1696" t="s">
        <v>6503</v>
      </c>
      <c r="AF1696">
        <v>9945</v>
      </c>
    </row>
    <row r="1697" spans="1:32" x14ac:dyDescent="0.2">
      <c r="A1697">
        <v>9949</v>
      </c>
      <c r="B1697" t="s">
        <v>6504</v>
      </c>
      <c r="D1697" t="s">
        <v>72</v>
      </c>
      <c r="I1697" t="s">
        <v>6505</v>
      </c>
      <c r="M1697" t="s">
        <v>37</v>
      </c>
      <c r="N1697" t="s">
        <v>74</v>
      </c>
      <c r="O1697" t="s">
        <v>2610</v>
      </c>
      <c r="P1697" t="s">
        <v>40</v>
      </c>
      <c r="Q1697" t="s">
        <v>6506</v>
      </c>
      <c r="R1697" t="s">
        <v>49</v>
      </c>
      <c r="W1697" t="s">
        <v>59</v>
      </c>
      <c r="Y1697" t="s">
        <v>202</v>
      </c>
      <c r="Z1697" t="s">
        <v>202</v>
      </c>
      <c r="AD1697">
        <v>9949</v>
      </c>
      <c r="AE1697" t="s">
        <v>6507</v>
      </c>
      <c r="AF1697">
        <v>9945</v>
      </c>
    </row>
    <row r="1698" spans="1:32" x14ac:dyDescent="0.2">
      <c r="A1698">
        <v>9950</v>
      </c>
      <c r="B1698" t="s">
        <v>6508</v>
      </c>
      <c r="D1698" t="s">
        <v>72</v>
      </c>
      <c r="I1698" t="s">
        <v>6509</v>
      </c>
      <c r="M1698" t="s">
        <v>37</v>
      </c>
      <c r="N1698" t="s">
        <v>74</v>
      </c>
      <c r="O1698" t="s">
        <v>2610</v>
      </c>
      <c r="P1698" t="s">
        <v>40</v>
      </c>
      <c r="Q1698" t="s">
        <v>6510</v>
      </c>
      <c r="R1698" t="s">
        <v>49</v>
      </c>
      <c r="W1698" t="s">
        <v>59</v>
      </c>
      <c r="Y1698" t="s">
        <v>77</v>
      </c>
      <c r="Z1698" t="s">
        <v>133</v>
      </c>
      <c r="AD1698">
        <v>9950</v>
      </c>
      <c r="AE1698" t="s">
        <v>6511</v>
      </c>
      <c r="AF1698">
        <v>9945</v>
      </c>
    </row>
    <row r="1699" spans="1:32" x14ac:dyDescent="0.2">
      <c r="A1699">
        <v>9951</v>
      </c>
      <c r="B1699" t="s">
        <v>6512</v>
      </c>
      <c r="D1699" t="s">
        <v>72</v>
      </c>
      <c r="I1699" t="s">
        <v>6513</v>
      </c>
      <c r="M1699" t="s">
        <v>37</v>
      </c>
      <c r="N1699" t="s">
        <v>74</v>
      </c>
      <c r="O1699" t="s">
        <v>2610</v>
      </c>
      <c r="P1699" t="s">
        <v>40</v>
      </c>
      <c r="Q1699" t="s">
        <v>6514</v>
      </c>
      <c r="R1699" t="s">
        <v>49</v>
      </c>
      <c r="W1699" t="s">
        <v>59</v>
      </c>
      <c r="Y1699" t="s">
        <v>202</v>
      </c>
      <c r="Z1699" t="s">
        <v>202</v>
      </c>
      <c r="AD1699">
        <v>9951</v>
      </c>
      <c r="AE1699" t="s">
        <v>6515</v>
      </c>
      <c r="AF1699">
        <v>9945</v>
      </c>
    </row>
    <row r="1700" spans="1:32" x14ac:dyDescent="0.2">
      <c r="A1700">
        <v>9953</v>
      </c>
      <c r="B1700" t="s">
        <v>6516</v>
      </c>
      <c r="D1700" t="s">
        <v>72</v>
      </c>
      <c r="I1700" t="s">
        <v>6517</v>
      </c>
      <c r="M1700" t="s">
        <v>37</v>
      </c>
      <c r="N1700" t="s">
        <v>74</v>
      </c>
      <c r="O1700" t="s">
        <v>2610</v>
      </c>
      <c r="P1700" t="s">
        <v>40</v>
      </c>
      <c r="Q1700" t="s">
        <v>6518</v>
      </c>
      <c r="R1700" t="s">
        <v>49</v>
      </c>
      <c r="W1700" t="s">
        <v>59</v>
      </c>
      <c r="Y1700" t="s">
        <v>77</v>
      </c>
      <c r="Z1700" t="s">
        <v>133</v>
      </c>
      <c r="AD1700">
        <v>9953</v>
      </c>
      <c r="AE1700" t="s">
        <v>6519</v>
      </c>
      <c r="AF1700">
        <v>9945</v>
      </c>
    </row>
    <row r="1701" spans="1:32" x14ac:dyDescent="0.2">
      <c r="A1701">
        <v>9954</v>
      </c>
      <c r="B1701" t="s">
        <v>6520</v>
      </c>
      <c r="D1701" t="s">
        <v>72</v>
      </c>
      <c r="I1701" t="s">
        <v>6521</v>
      </c>
      <c r="M1701" t="s">
        <v>37</v>
      </c>
      <c r="N1701" t="s">
        <v>74</v>
      </c>
      <c r="O1701" t="s">
        <v>2610</v>
      </c>
      <c r="P1701" t="s">
        <v>40</v>
      </c>
      <c r="Q1701" t="s">
        <v>6514</v>
      </c>
      <c r="R1701" t="s">
        <v>49</v>
      </c>
      <c r="W1701" t="s">
        <v>59</v>
      </c>
      <c r="Y1701" t="s">
        <v>202</v>
      </c>
      <c r="Z1701" t="s">
        <v>202</v>
      </c>
      <c r="AD1701">
        <v>9954</v>
      </c>
      <c r="AE1701" t="s">
        <v>6522</v>
      </c>
      <c r="AF1701">
        <v>9945</v>
      </c>
    </row>
    <row r="1702" spans="1:32" x14ac:dyDescent="0.2">
      <c r="A1702">
        <v>9955</v>
      </c>
      <c r="B1702" t="s">
        <v>6523</v>
      </c>
      <c r="D1702" t="s">
        <v>72</v>
      </c>
      <c r="I1702" t="s">
        <v>6524</v>
      </c>
      <c r="M1702" t="s">
        <v>37</v>
      </c>
      <c r="N1702" t="s">
        <v>74</v>
      </c>
      <c r="O1702" t="s">
        <v>2610</v>
      </c>
      <c r="P1702" t="s">
        <v>40</v>
      </c>
      <c r="Q1702" t="s">
        <v>6525</v>
      </c>
      <c r="R1702" t="s">
        <v>49</v>
      </c>
      <c r="W1702" t="s">
        <v>59</v>
      </c>
      <c r="Y1702" t="s">
        <v>77</v>
      </c>
      <c r="Z1702" t="s">
        <v>133</v>
      </c>
      <c r="AD1702">
        <v>9955</v>
      </c>
      <c r="AE1702" t="s">
        <v>6526</v>
      </c>
      <c r="AF1702">
        <v>9945</v>
      </c>
    </row>
    <row r="1703" spans="1:32" x14ac:dyDescent="0.2">
      <c r="A1703">
        <v>9956</v>
      </c>
      <c r="B1703" t="s">
        <v>6527</v>
      </c>
      <c r="D1703" t="s">
        <v>72</v>
      </c>
      <c r="I1703" t="s">
        <v>6528</v>
      </c>
      <c r="M1703" t="s">
        <v>37</v>
      </c>
      <c r="N1703" t="s">
        <v>74</v>
      </c>
      <c r="O1703" t="s">
        <v>2610</v>
      </c>
      <c r="P1703" t="s">
        <v>40</v>
      </c>
      <c r="Q1703" t="s">
        <v>6529</v>
      </c>
      <c r="R1703" t="s">
        <v>49</v>
      </c>
      <c r="W1703" t="s">
        <v>59</v>
      </c>
      <c r="Y1703" t="s">
        <v>202</v>
      </c>
      <c r="Z1703" t="s">
        <v>202</v>
      </c>
      <c r="AD1703">
        <v>9956</v>
      </c>
      <c r="AE1703" t="s">
        <v>6530</v>
      </c>
      <c r="AF1703">
        <v>9945</v>
      </c>
    </row>
    <row r="1704" spans="1:32" x14ac:dyDescent="0.2">
      <c r="A1704">
        <v>9957</v>
      </c>
      <c r="B1704" t="s">
        <v>6531</v>
      </c>
      <c r="D1704" t="s">
        <v>72</v>
      </c>
      <c r="I1704" t="s">
        <v>6532</v>
      </c>
      <c r="M1704" t="s">
        <v>37</v>
      </c>
      <c r="N1704" t="s">
        <v>74</v>
      </c>
      <c r="O1704" t="s">
        <v>2610</v>
      </c>
      <c r="P1704" t="s">
        <v>40</v>
      </c>
      <c r="Q1704" t="s">
        <v>6533</v>
      </c>
      <c r="R1704" t="s">
        <v>49</v>
      </c>
      <c r="W1704" t="s">
        <v>59</v>
      </c>
      <c r="Y1704" t="s">
        <v>77</v>
      </c>
      <c r="Z1704" t="s">
        <v>133</v>
      </c>
      <c r="AD1704">
        <v>9957</v>
      </c>
      <c r="AE1704" t="s">
        <v>6534</v>
      </c>
      <c r="AF1704">
        <v>9945</v>
      </c>
    </row>
    <row r="1705" spans="1:32" x14ac:dyDescent="0.2">
      <c r="A1705">
        <v>9958</v>
      </c>
      <c r="B1705" t="s">
        <v>6535</v>
      </c>
      <c r="D1705" t="s">
        <v>72</v>
      </c>
      <c r="I1705" t="s">
        <v>6536</v>
      </c>
      <c r="M1705" t="s">
        <v>37</v>
      </c>
      <c r="N1705" t="s">
        <v>74</v>
      </c>
      <c r="O1705" t="s">
        <v>2610</v>
      </c>
      <c r="P1705" t="s">
        <v>40</v>
      </c>
      <c r="Q1705" t="s">
        <v>6537</v>
      </c>
      <c r="R1705" t="s">
        <v>49</v>
      </c>
      <c r="W1705" t="s">
        <v>59</v>
      </c>
      <c r="Y1705" t="s">
        <v>202</v>
      </c>
      <c r="Z1705" t="s">
        <v>202</v>
      </c>
      <c r="AD1705">
        <v>9958</v>
      </c>
      <c r="AE1705" t="s">
        <v>6538</v>
      </c>
      <c r="AF1705">
        <v>9945</v>
      </c>
    </row>
    <row r="1706" spans="1:32" x14ac:dyDescent="0.2">
      <c r="A1706">
        <v>9959</v>
      </c>
      <c r="B1706" t="s">
        <v>6539</v>
      </c>
      <c r="D1706" t="s">
        <v>72</v>
      </c>
      <c r="I1706" t="s">
        <v>6540</v>
      </c>
      <c r="M1706" t="s">
        <v>37</v>
      </c>
      <c r="N1706" t="s">
        <v>74</v>
      </c>
      <c r="O1706" t="s">
        <v>2610</v>
      </c>
      <c r="P1706" t="s">
        <v>40</v>
      </c>
      <c r="Q1706" t="s">
        <v>6541</v>
      </c>
      <c r="R1706" t="s">
        <v>49</v>
      </c>
      <c r="W1706" t="s">
        <v>59</v>
      </c>
      <c r="Y1706" t="s">
        <v>77</v>
      </c>
      <c r="Z1706" t="s">
        <v>133</v>
      </c>
      <c r="AD1706">
        <v>9959</v>
      </c>
      <c r="AE1706" t="s">
        <v>6542</v>
      </c>
      <c r="AF1706">
        <v>9945</v>
      </c>
    </row>
    <row r="1707" spans="1:32" x14ac:dyDescent="0.2">
      <c r="A1707">
        <v>9960</v>
      </c>
      <c r="B1707" t="s">
        <v>6543</v>
      </c>
      <c r="D1707" t="s">
        <v>72</v>
      </c>
      <c r="I1707" t="s">
        <v>6544</v>
      </c>
      <c r="M1707" t="s">
        <v>37</v>
      </c>
      <c r="N1707" t="s">
        <v>74</v>
      </c>
      <c r="O1707" t="s">
        <v>2610</v>
      </c>
      <c r="P1707" t="s">
        <v>40</v>
      </c>
      <c r="Q1707" t="s">
        <v>6514</v>
      </c>
      <c r="R1707" t="s">
        <v>49</v>
      </c>
      <c r="W1707" t="s">
        <v>59</v>
      </c>
      <c r="Y1707" t="s">
        <v>202</v>
      </c>
      <c r="Z1707" t="s">
        <v>202</v>
      </c>
      <c r="AD1707">
        <v>9960</v>
      </c>
      <c r="AE1707" t="s">
        <v>6545</v>
      </c>
      <c r="AF1707">
        <v>9945</v>
      </c>
    </row>
    <row r="1708" spans="1:32" x14ac:dyDescent="0.2">
      <c r="A1708">
        <v>9961</v>
      </c>
      <c r="B1708" t="s">
        <v>6546</v>
      </c>
      <c r="D1708" t="s">
        <v>72</v>
      </c>
      <c r="I1708" t="s">
        <v>6547</v>
      </c>
      <c r="M1708" t="s">
        <v>37</v>
      </c>
      <c r="N1708" t="s">
        <v>74</v>
      </c>
      <c r="O1708" t="s">
        <v>2610</v>
      </c>
      <c r="P1708" t="s">
        <v>40</v>
      </c>
      <c r="Q1708" t="s">
        <v>6548</v>
      </c>
      <c r="R1708" t="s">
        <v>49</v>
      </c>
      <c r="W1708" t="s">
        <v>59</v>
      </c>
      <c r="Y1708" t="s">
        <v>77</v>
      </c>
      <c r="Z1708" t="s">
        <v>133</v>
      </c>
      <c r="AD1708">
        <v>9961</v>
      </c>
      <c r="AE1708" t="s">
        <v>6549</v>
      </c>
      <c r="AF1708">
        <v>9945</v>
      </c>
    </row>
    <row r="1709" spans="1:32" x14ac:dyDescent="0.2">
      <c r="A1709">
        <v>9962</v>
      </c>
      <c r="B1709" t="s">
        <v>6550</v>
      </c>
      <c r="D1709" t="s">
        <v>72</v>
      </c>
      <c r="I1709" t="s">
        <v>6551</v>
      </c>
      <c r="M1709" t="s">
        <v>37</v>
      </c>
      <c r="N1709" t="s">
        <v>74</v>
      </c>
      <c r="O1709" t="s">
        <v>2610</v>
      </c>
      <c r="P1709" t="s">
        <v>40</v>
      </c>
      <c r="Q1709" t="s">
        <v>6514</v>
      </c>
      <c r="R1709" t="s">
        <v>49</v>
      </c>
      <c r="W1709" t="s">
        <v>59</v>
      </c>
      <c r="Y1709" t="s">
        <v>202</v>
      </c>
      <c r="Z1709" t="s">
        <v>202</v>
      </c>
      <c r="AD1709">
        <v>9962</v>
      </c>
      <c r="AE1709" t="s">
        <v>6552</v>
      </c>
      <c r="AF1709">
        <v>9945</v>
      </c>
    </row>
    <row r="1710" spans="1:32" x14ac:dyDescent="0.2">
      <c r="A1710">
        <v>9963</v>
      </c>
      <c r="B1710" t="s">
        <v>6553</v>
      </c>
      <c r="D1710" t="s">
        <v>72</v>
      </c>
      <c r="I1710" t="s">
        <v>6554</v>
      </c>
      <c r="M1710" t="s">
        <v>37</v>
      </c>
      <c r="N1710" t="s">
        <v>74</v>
      </c>
      <c r="O1710" t="s">
        <v>2610</v>
      </c>
      <c r="P1710" t="s">
        <v>40</v>
      </c>
      <c r="Q1710" t="s">
        <v>6555</v>
      </c>
      <c r="R1710" t="s">
        <v>49</v>
      </c>
      <c r="W1710" t="s">
        <v>59</v>
      </c>
      <c r="Y1710" t="s">
        <v>77</v>
      </c>
      <c r="Z1710" t="s">
        <v>133</v>
      </c>
      <c r="AD1710">
        <v>9963</v>
      </c>
      <c r="AE1710" t="s">
        <v>6556</v>
      </c>
      <c r="AF1710">
        <v>9945</v>
      </c>
    </row>
    <row r="1711" spans="1:32" x14ac:dyDescent="0.2">
      <c r="A1711">
        <v>9964</v>
      </c>
      <c r="B1711" t="s">
        <v>6557</v>
      </c>
      <c r="D1711" t="s">
        <v>72</v>
      </c>
      <c r="I1711" t="s">
        <v>6558</v>
      </c>
      <c r="M1711" t="s">
        <v>37</v>
      </c>
      <c r="N1711" t="s">
        <v>74</v>
      </c>
      <c r="O1711" t="s">
        <v>2610</v>
      </c>
      <c r="P1711" t="s">
        <v>40</v>
      </c>
      <c r="Q1711" t="s">
        <v>6514</v>
      </c>
      <c r="R1711" t="s">
        <v>49</v>
      </c>
      <c r="W1711" t="s">
        <v>59</v>
      </c>
      <c r="Y1711" t="s">
        <v>202</v>
      </c>
      <c r="Z1711" t="s">
        <v>202</v>
      </c>
      <c r="AD1711">
        <v>9964</v>
      </c>
      <c r="AE1711" t="s">
        <v>6559</v>
      </c>
      <c r="AF1711">
        <v>9945</v>
      </c>
    </row>
    <row r="1712" spans="1:32" x14ac:dyDescent="0.2">
      <c r="A1712">
        <v>9965</v>
      </c>
      <c r="B1712" t="s">
        <v>6560</v>
      </c>
      <c r="D1712" t="s">
        <v>63</v>
      </c>
      <c r="H1712" t="s">
        <v>6561</v>
      </c>
      <c r="M1712" t="s">
        <v>37</v>
      </c>
      <c r="N1712" t="s">
        <v>46</v>
      </c>
      <c r="O1712" t="s">
        <v>5425</v>
      </c>
      <c r="P1712" t="s">
        <v>40</v>
      </c>
      <c r="Q1712" t="s">
        <v>6562</v>
      </c>
      <c r="R1712" t="s">
        <v>49</v>
      </c>
      <c r="S1712" t="s">
        <v>66</v>
      </c>
      <c r="T1712" t="s">
        <v>49</v>
      </c>
      <c r="V1712" t="s">
        <v>51</v>
      </c>
      <c r="W1712" t="s">
        <v>59</v>
      </c>
      <c r="X1712" t="s">
        <v>67</v>
      </c>
      <c r="AB1712" t="s">
        <v>6487</v>
      </c>
      <c r="AC1712" t="s">
        <v>6488</v>
      </c>
      <c r="AD1712">
        <v>9965</v>
      </c>
      <c r="AE1712" t="s">
        <v>6563</v>
      </c>
      <c r="AF1712">
        <v>9944</v>
      </c>
    </row>
    <row r="1713" spans="1:32" x14ac:dyDescent="0.2">
      <c r="A1713">
        <v>9968</v>
      </c>
      <c r="B1713" t="s">
        <v>6564</v>
      </c>
      <c r="D1713" t="s">
        <v>72</v>
      </c>
      <c r="I1713" t="s">
        <v>6565</v>
      </c>
      <c r="M1713" t="s">
        <v>37</v>
      </c>
      <c r="N1713" t="s">
        <v>74</v>
      </c>
      <c r="O1713" t="s">
        <v>6566</v>
      </c>
      <c r="P1713" t="s">
        <v>40</v>
      </c>
      <c r="Q1713" t="s">
        <v>6567</v>
      </c>
      <c r="R1713" t="s">
        <v>49</v>
      </c>
      <c r="W1713" t="s">
        <v>59</v>
      </c>
      <c r="Y1713" t="s">
        <v>77</v>
      </c>
      <c r="Z1713" t="s">
        <v>133</v>
      </c>
      <c r="AD1713">
        <v>9968</v>
      </c>
      <c r="AE1713" t="s">
        <v>6568</v>
      </c>
      <c r="AF1713">
        <v>9965</v>
      </c>
    </row>
    <row r="1714" spans="1:32" x14ac:dyDescent="0.2">
      <c r="A1714">
        <v>9969</v>
      </c>
      <c r="B1714" t="s">
        <v>6569</v>
      </c>
      <c r="D1714" t="s">
        <v>72</v>
      </c>
      <c r="I1714" t="s">
        <v>6570</v>
      </c>
      <c r="M1714" t="s">
        <v>37</v>
      </c>
      <c r="N1714" t="s">
        <v>74</v>
      </c>
      <c r="O1714" t="s">
        <v>6566</v>
      </c>
      <c r="P1714" t="s">
        <v>40</v>
      </c>
      <c r="Q1714" t="s">
        <v>6571</v>
      </c>
      <c r="R1714" t="s">
        <v>49</v>
      </c>
      <c r="W1714" t="s">
        <v>59</v>
      </c>
      <c r="Y1714" t="s">
        <v>202</v>
      </c>
      <c r="Z1714" t="s">
        <v>202</v>
      </c>
      <c r="AD1714">
        <v>9969</v>
      </c>
      <c r="AE1714" t="s">
        <v>6572</v>
      </c>
      <c r="AF1714">
        <v>9965</v>
      </c>
    </row>
    <row r="1715" spans="1:32" x14ac:dyDescent="0.2">
      <c r="A1715">
        <v>9966</v>
      </c>
      <c r="B1715" t="s">
        <v>6573</v>
      </c>
      <c r="D1715" t="s">
        <v>72</v>
      </c>
      <c r="I1715" t="s">
        <v>6574</v>
      </c>
      <c r="M1715" t="s">
        <v>37</v>
      </c>
      <c r="N1715" t="s">
        <v>74</v>
      </c>
      <c r="O1715" t="s">
        <v>2610</v>
      </c>
      <c r="P1715" t="s">
        <v>40</v>
      </c>
      <c r="Q1715" t="s">
        <v>6575</v>
      </c>
      <c r="R1715" t="s">
        <v>49</v>
      </c>
      <c r="W1715" t="s">
        <v>59</v>
      </c>
      <c r="Y1715" t="s">
        <v>77</v>
      </c>
      <c r="Z1715" t="s">
        <v>133</v>
      </c>
      <c r="AD1715">
        <v>9966</v>
      </c>
      <c r="AE1715" t="s">
        <v>6576</v>
      </c>
      <c r="AF1715">
        <v>9965</v>
      </c>
    </row>
    <row r="1716" spans="1:32" x14ac:dyDescent="0.2">
      <c r="A1716">
        <v>9967</v>
      </c>
      <c r="B1716" t="s">
        <v>6577</v>
      </c>
      <c r="D1716" t="s">
        <v>72</v>
      </c>
      <c r="I1716" t="s">
        <v>6578</v>
      </c>
      <c r="M1716" t="s">
        <v>37</v>
      </c>
      <c r="N1716" t="s">
        <v>74</v>
      </c>
      <c r="O1716" t="s">
        <v>2610</v>
      </c>
      <c r="P1716" t="s">
        <v>40</v>
      </c>
      <c r="Q1716" t="s">
        <v>6579</v>
      </c>
      <c r="R1716" t="s">
        <v>49</v>
      </c>
      <c r="W1716" t="s">
        <v>59</v>
      </c>
      <c r="Y1716" t="s">
        <v>202</v>
      </c>
      <c r="Z1716" t="s">
        <v>202</v>
      </c>
      <c r="AD1716">
        <v>9967</v>
      </c>
      <c r="AE1716" t="s">
        <v>6580</v>
      </c>
      <c r="AF1716">
        <v>9965</v>
      </c>
    </row>
    <row r="1717" spans="1:32" x14ac:dyDescent="0.2">
      <c r="A1717">
        <v>9970</v>
      </c>
      <c r="B1717" t="s">
        <v>6581</v>
      </c>
      <c r="D1717" t="s">
        <v>72</v>
      </c>
      <c r="I1717" t="s">
        <v>6582</v>
      </c>
      <c r="M1717" t="s">
        <v>37</v>
      </c>
      <c r="N1717" t="s">
        <v>74</v>
      </c>
      <c r="O1717" t="s">
        <v>2610</v>
      </c>
      <c r="P1717" t="s">
        <v>40</v>
      </c>
      <c r="Q1717" t="s">
        <v>6583</v>
      </c>
      <c r="R1717" t="s">
        <v>49</v>
      </c>
      <c r="W1717" t="s">
        <v>59</v>
      </c>
      <c r="Y1717" t="s">
        <v>77</v>
      </c>
      <c r="Z1717" t="s">
        <v>133</v>
      </c>
      <c r="AD1717">
        <v>9970</v>
      </c>
      <c r="AE1717" t="s">
        <v>6584</v>
      </c>
      <c r="AF1717">
        <v>9965</v>
      </c>
    </row>
    <row r="1718" spans="1:32" x14ac:dyDescent="0.2">
      <c r="A1718">
        <v>9971</v>
      </c>
      <c r="B1718" t="s">
        <v>6585</v>
      </c>
      <c r="D1718" t="s">
        <v>72</v>
      </c>
      <c r="I1718" t="s">
        <v>6586</v>
      </c>
      <c r="M1718" t="s">
        <v>37</v>
      </c>
      <c r="N1718" t="s">
        <v>74</v>
      </c>
      <c r="O1718" t="s">
        <v>2610</v>
      </c>
      <c r="P1718" t="s">
        <v>40</v>
      </c>
      <c r="Q1718" t="s">
        <v>6579</v>
      </c>
      <c r="R1718" t="s">
        <v>49</v>
      </c>
      <c r="W1718" t="s">
        <v>59</v>
      </c>
      <c r="Y1718" t="s">
        <v>202</v>
      </c>
      <c r="Z1718" t="s">
        <v>202</v>
      </c>
      <c r="AD1718">
        <v>9971</v>
      </c>
      <c r="AE1718" t="s">
        <v>6587</v>
      </c>
      <c r="AF1718">
        <v>9965</v>
      </c>
    </row>
    <row r="1719" spans="1:32" x14ac:dyDescent="0.2">
      <c r="A1719">
        <v>9972</v>
      </c>
      <c r="B1719" t="s">
        <v>6588</v>
      </c>
      <c r="D1719" t="s">
        <v>72</v>
      </c>
      <c r="I1719" t="s">
        <v>6589</v>
      </c>
      <c r="M1719" t="s">
        <v>37</v>
      </c>
      <c r="N1719" t="s">
        <v>74</v>
      </c>
      <c r="O1719" t="s">
        <v>2610</v>
      </c>
      <c r="P1719" t="s">
        <v>40</v>
      </c>
      <c r="Q1719" t="s">
        <v>6590</v>
      </c>
      <c r="R1719" t="s">
        <v>49</v>
      </c>
      <c r="W1719" t="s">
        <v>59</v>
      </c>
      <c r="Y1719" t="s">
        <v>77</v>
      </c>
      <c r="Z1719" t="s">
        <v>133</v>
      </c>
      <c r="AD1719">
        <v>9972</v>
      </c>
      <c r="AE1719" t="s">
        <v>6591</v>
      </c>
      <c r="AF1719">
        <v>9965</v>
      </c>
    </row>
    <row r="1720" spans="1:32" x14ac:dyDescent="0.2">
      <c r="A1720">
        <v>9973</v>
      </c>
      <c r="B1720" t="s">
        <v>6592</v>
      </c>
      <c r="D1720" t="s">
        <v>72</v>
      </c>
      <c r="I1720" t="s">
        <v>6593</v>
      </c>
      <c r="M1720" t="s">
        <v>37</v>
      </c>
      <c r="N1720" t="s">
        <v>74</v>
      </c>
      <c r="O1720" t="s">
        <v>2610</v>
      </c>
      <c r="P1720" t="s">
        <v>40</v>
      </c>
      <c r="Q1720" t="s">
        <v>6594</v>
      </c>
      <c r="R1720" t="s">
        <v>49</v>
      </c>
      <c r="W1720" t="s">
        <v>59</v>
      </c>
      <c r="Y1720" t="s">
        <v>202</v>
      </c>
      <c r="Z1720" t="s">
        <v>202</v>
      </c>
      <c r="AD1720">
        <v>9973</v>
      </c>
      <c r="AE1720" t="s">
        <v>6595</v>
      </c>
      <c r="AF1720">
        <v>9965</v>
      </c>
    </row>
    <row r="1721" spans="1:32" x14ac:dyDescent="0.2">
      <c r="A1721">
        <v>9974</v>
      </c>
      <c r="B1721" t="s">
        <v>6596</v>
      </c>
      <c r="D1721" t="s">
        <v>63</v>
      </c>
      <c r="H1721" t="s">
        <v>6597</v>
      </c>
      <c r="M1721" t="s">
        <v>37</v>
      </c>
      <c r="N1721" t="s">
        <v>46</v>
      </c>
      <c r="O1721" t="s">
        <v>5425</v>
      </c>
      <c r="P1721" t="s">
        <v>40</v>
      </c>
      <c r="Q1721" t="s">
        <v>6598</v>
      </c>
      <c r="R1721" t="s">
        <v>49</v>
      </c>
      <c r="S1721" t="s">
        <v>66</v>
      </c>
      <c r="T1721" t="s">
        <v>49</v>
      </c>
      <c r="V1721" t="s">
        <v>51</v>
      </c>
      <c r="W1721" t="s">
        <v>59</v>
      </c>
      <c r="X1721" t="s">
        <v>67</v>
      </c>
      <c r="AB1721" t="s">
        <v>6487</v>
      </c>
      <c r="AC1721" t="s">
        <v>6488</v>
      </c>
      <c r="AD1721">
        <v>9974</v>
      </c>
      <c r="AE1721" t="s">
        <v>6599</v>
      </c>
      <c r="AF1721">
        <v>9944</v>
      </c>
    </row>
    <row r="1722" spans="1:32" x14ac:dyDescent="0.2">
      <c r="A1722">
        <v>9975</v>
      </c>
      <c r="B1722" t="s">
        <v>6600</v>
      </c>
      <c r="D1722" t="s">
        <v>72</v>
      </c>
      <c r="I1722" t="s">
        <v>6601</v>
      </c>
      <c r="L1722" t="s">
        <v>5424</v>
      </c>
      <c r="M1722" t="s">
        <v>37</v>
      </c>
      <c r="N1722" t="s">
        <v>38</v>
      </c>
      <c r="O1722" t="s">
        <v>5585</v>
      </c>
      <c r="P1722" t="s">
        <v>40</v>
      </c>
      <c r="R1722" t="s">
        <v>49</v>
      </c>
      <c r="W1722" t="s">
        <v>59</v>
      </c>
      <c r="Y1722" t="s">
        <v>77</v>
      </c>
      <c r="Z1722" t="s">
        <v>133</v>
      </c>
      <c r="AD1722">
        <v>41187</v>
      </c>
      <c r="AE1722" t="s">
        <v>6602</v>
      </c>
      <c r="AF1722">
        <v>9974</v>
      </c>
    </row>
    <row r="1723" spans="1:32" x14ac:dyDescent="0.2">
      <c r="A1723">
        <v>9976</v>
      </c>
      <c r="B1723" t="s">
        <v>6603</v>
      </c>
      <c r="D1723" t="s">
        <v>72</v>
      </c>
      <c r="I1723" t="s">
        <v>6604</v>
      </c>
      <c r="L1723" t="s">
        <v>5424</v>
      </c>
      <c r="M1723" t="s">
        <v>37</v>
      </c>
      <c r="N1723" t="s">
        <v>38</v>
      </c>
      <c r="O1723" t="s">
        <v>5585</v>
      </c>
      <c r="P1723" t="s">
        <v>40</v>
      </c>
      <c r="R1723" t="s">
        <v>49</v>
      </c>
      <c r="W1723" t="s">
        <v>59</v>
      </c>
      <c r="Y1723" t="s">
        <v>77</v>
      </c>
      <c r="Z1723" t="s">
        <v>133</v>
      </c>
      <c r="AD1723">
        <v>41195</v>
      </c>
      <c r="AE1723" t="s">
        <v>6605</v>
      </c>
      <c r="AF1723">
        <v>9974</v>
      </c>
    </row>
    <row r="1724" spans="1:32" x14ac:dyDescent="0.2">
      <c r="A1724">
        <v>9981</v>
      </c>
      <c r="B1724" t="s">
        <v>6606</v>
      </c>
      <c r="D1724" t="s">
        <v>72</v>
      </c>
      <c r="I1724" t="s">
        <v>6607</v>
      </c>
      <c r="M1724" t="s">
        <v>37</v>
      </c>
      <c r="N1724" t="s">
        <v>74</v>
      </c>
      <c r="O1724" t="s">
        <v>3918</v>
      </c>
      <c r="P1724" t="s">
        <v>40</v>
      </c>
      <c r="Q1724" t="s">
        <v>6608</v>
      </c>
      <c r="R1724" t="s">
        <v>49</v>
      </c>
      <c r="W1724" t="s">
        <v>59</v>
      </c>
      <c r="Y1724" t="s">
        <v>77</v>
      </c>
      <c r="Z1724" t="s">
        <v>133</v>
      </c>
      <c r="AD1724">
        <v>9981</v>
      </c>
      <c r="AE1724" t="s">
        <v>6609</v>
      </c>
      <c r="AF1724">
        <v>9974</v>
      </c>
    </row>
    <row r="1725" spans="1:32" x14ac:dyDescent="0.2">
      <c r="A1725">
        <v>9982</v>
      </c>
      <c r="B1725" t="s">
        <v>6610</v>
      </c>
      <c r="D1725" t="s">
        <v>72</v>
      </c>
      <c r="I1725" t="s">
        <v>6611</v>
      </c>
      <c r="M1725" t="s">
        <v>37</v>
      </c>
      <c r="N1725" t="s">
        <v>74</v>
      </c>
      <c r="O1725" t="s">
        <v>3918</v>
      </c>
      <c r="P1725" t="s">
        <v>40</v>
      </c>
      <c r="Q1725" t="s">
        <v>6612</v>
      </c>
      <c r="R1725" t="s">
        <v>49</v>
      </c>
      <c r="W1725" t="s">
        <v>59</v>
      </c>
      <c r="Y1725" t="s">
        <v>202</v>
      </c>
      <c r="Z1725" t="s">
        <v>202</v>
      </c>
      <c r="AD1725">
        <v>9982</v>
      </c>
      <c r="AE1725" t="s">
        <v>6613</v>
      </c>
      <c r="AF1725">
        <v>9974</v>
      </c>
    </row>
    <row r="1726" spans="1:32" x14ac:dyDescent="0.2">
      <c r="A1726">
        <v>9977</v>
      </c>
      <c r="B1726" t="s">
        <v>6614</v>
      </c>
      <c r="D1726" t="s">
        <v>72</v>
      </c>
      <c r="I1726" t="s">
        <v>6615</v>
      </c>
      <c r="M1726" t="s">
        <v>37</v>
      </c>
      <c r="N1726" t="s">
        <v>74</v>
      </c>
      <c r="O1726" t="s">
        <v>2610</v>
      </c>
      <c r="P1726" t="s">
        <v>40</v>
      </c>
      <c r="Q1726" t="s">
        <v>6616</v>
      </c>
      <c r="R1726" t="s">
        <v>49</v>
      </c>
      <c r="W1726" t="s">
        <v>59</v>
      </c>
      <c r="Y1726" t="s">
        <v>77</v>
      </c>
      <c r="Z1726" t="s">
        <v>133</v>
      </c>
      <c r="AD1726">
        <v>9977</v>
      </c>
      <c r="AE1726" t="s">
        <v>6617</v>
      </c>
      <c r="AF1726">
        <v>9974</v>
      </c>
    </row>
    <row r="1727" spans="1:32" x14ac:dyDescent="0.2">
      <c r="A1727">
        <v>9978</v>
      </c>
      <c r="B1727" t="s">
        <v>6618</v>
      </c>
      <c r="D1727" t="s">
        <v>72</v>
      </c>
      <c r="I1727" t="s">
        <v>6619</v>
      </c>
      <c r="M1727" t="s">
        <v>37</v>
      </c>
      <c r="N1727" t="s">
        <v>74</v>
      </c>
      <c r="O1727" t="s">
        <v>2610</v>
      </c>
      <c r="P1727" t="s">
        <v>40</v>
      </c>
      <c r="Q1727" t="s">
        <v>6620</v>
      </c>
      <c r="R1727" t="s">
        <v>49</v>
      </c>
      <c r="W1727" t="s">
        <v>59</v>
      </c>
      <c r="Y1727" t="s">
        <v>202</v>
      </c>
      <c r="Z1727" t="s">
        <v>202</v>
      </c>
      <c r="AD1727">
        <v>9978</v>
      </c>
      <c r="AE1727" t="s">
        <v>6621</v>
      </c>
      <c r="AF1727">
        <v>9974</v>
      </c>
    </row>
    <row r="1728" spans="1:32" x14ac:dyDescent="0.2">
      <c r="A1728">
        <v>9979</v>
      </c>
      <c r="B1728" t="s">
        <v>6622</v>
      </c>
      <c r="D1728" t="s">
        <v>72</v>
      </c>
      <c r="I1728" t="s">
        <v>6623</v>
      </c>
      <c r="M1728" t="s">
        <v>37</v>
      </c>
      <c r="N1728" t="s">
        <v>74</v>
      </c>
      <c r="O1728" t="s">
        <v>2610</v>
      </c>
      <c r="P1728" t="s">
        <v>40</v>
      </c>
      <c r="Q1728" t="s">
        <v>6624</v>
      </c>
      <c r="R1728" t="s">
        <v>49</v>
      </c>
      <c r="W1728" t="s">
        <v>59</v>
      </c>
      <c r="Y1728" t="s">
        <v>77</v>
      </c>
      <c r="Z1728" t="s">
        <v>133</v>
      </c>
      <c r="AD1728">
        <v>9979</v>
      </c>
      <c r="AE1728" t="s">
        <v>6625</v>
      </c>
      <c r="AF1728">
        <v>9974</v>
      </c>
    </row>
    <row r="1729" spans="1:32" x14ac:dyDescent="0.2">
      <c r="A1729">
        <v>9980</v>
      </c>
      <c r="B1729" t="s">
        <v>6626</v>
      </c>
      <c r="D1729" t="s">
        <v>72</v>
      </c>
      <c r="I1729" t="s">
        <v>6627</v>
      </c>
      <c r="M1729" t="s">
        <v>37</v>
      </c>
      <c r="N1729" t="s">
        <v>74</v>
      </c>
      <c r="O1729" t="s">
        <v>2610</v>
      </c>
      <c r="P1729" t="s">
        <v>40</v>
      </c>
      <c r="Q1729" t="s">
        <v>6628</v>
      </c>
      <c r="R1729" t="s">
        <v>49</v>
      </c>
      <c r="W1729" t="s">
        <v>59</v>
      </c>
      <c r="Y1729" t="s">
        <v>202</v>
      </c>
      <c r="Z1729" t="s">
        <v>202</v>
      </c>
      <c r="AD1729">
        <v>9980</v>
      </c>
      <c r="AE1729" t="s">
        <v>6629</v>
      </c>
      <c r="AF1729">
        <v>9974</v>
      </c>
    </row>
    <row r="1730" spans="1:32" x14ac:dyDescent="0.2">
      <c r="A1730">
        <v>9983</v>
      </c>
      <c r="B1730" t="s">
        <v>6630</v>
      </c>
      <c r="D1730" t="s">
        <v>72</v>
      </c>
      <c r="I1730" t="s">
        <v>6631</v>
      </c>
      <c r="M1730" t="s">
        <v>37</v>
      </c>
      <c r="N1730" t="s">
        <v>74</v>
      </c>
      <c r="O1730" t="s">
        <v>2610</v>
      </c>
      <c r="P1730" t="s">
        <v>40</v>
      </c>
      <c r="Q1730" t="s">
        <v>6632</v>
      </c>
      <c r="R1730" t="s">
        <v>49</v>
      </c>
      <c r="W1730" t="s">
        <v>59</v>
      </c>
      <c r="Y1730" t="s">
        <v>77</v>
      </c>
      <c r="Z1730" t="s">
        <v>133</v>
      </c>
      <c r="AD1730">
        <v>9983</v>
      </c>
      <c r="AE1730" t="s">
        <v>6633</v>
      </c>
      <c r="AF1730">
        <v>9974</v>
      </c>
    </row>
    <row r="1731" spans="1:32" x14ac:dyDescent="0.2">
      <c r="A1731">
        <v>9984</v>
      </c>
      <c r="B1731" t="s">
        <v>6634</v>
      </c>
      <c r="D1731" t="s">
        <v>72</v>
      </c>
      <c r="I1731" t="s">
        <v>6635</v>
      </c>
      <c r="M1731" t="s">
        <v>37</v>
      </c>
      <c r="N1731" t="s">
        <v>74</v>
      </c>
      <c r="O1731" t="s">
        <v>2610</v>
      </c>
      <c r="P1731" t="s">
        <v>40</v>
      </c>
      <c r="Q1731" t="s">
        <v>6612</v>
      </c>
      <c r="R1731" t="s">
        <v>49</v>
      </c>
      <c r="W1731" t="s">
        <v>59</v>
      </c>
      <c r="Y1731" t="s">
        <v>202</v>
      </c>
      <c r="Z1731" t="s">
        <v>202</v>
      </c>
      <c r="AD1731">
        <v>9984</v>
      </c>
      <c r="AE1731" t="s">
        <v>6636</v>
      </c>
      <c r="AF1731">
        <v>9974</v>
      </c>
    </row>
    <row r="1732" spans="1:32" x14ac:dyDescent="0.2">
      <c r="A1732">
        <v>9985</v>
      </c>
      <c r="B1732" t="s">
        <v>6637</v>
      </c>
      <c r="D1732" t="s">
        <v>72</v>
      </c>
      <c r="I1732" t="s">
        <v>6638</v>
      </c>
      <c r="M1732" t="s">
        <v>37</v>
      </c>
      <c r="N1732" t="s">
        <v>74</v>
      </c>
      <c r="O1732" t="s">
        <v>2610</v>
      </c>
      <c r="P1732" t="s">
        <v>40</v>
      </c>
      <c r="Q1732" t="s">
        <v>6639</v>
      </c>
      <c r="R1732" t="s">
        <v>49</v>
      </c>
      <c r="W1732" t="s">
        <v>59</v>
      </c>
      <c r="Y1732" t="s">
        <v>77</v>
      </c>
      <c r="Z1732" t="s">
        <v>133</v>
      </c>
      <c r="AD1732">
        <v>9985</v>
      </c>
      <c r="AE1732" t="s">
        <v>6640</v>
      </c>
      <c r="AF1732">
        <v>9974</v>
      </c>
    </row>
    <row r="1733" spans="1:32" x14ac:dyDescent="0.2">
      <c r="A1733">
        <v>9986</v>
      </c>
      <c r="B1733" t="s">
        <v>6641</v>
      </c>
      <c r="D1733" t="s">
        <v>72</v>
      </c>
      <c r="I1733" t="s">
        <v>6642</v>
      </c>
      <c r="M1733" t="s">
        <v>37</v>
      </c>
      <c r="N1733" t="s">
        <v>74</v>
      </c>
      <c r="O1733" t="s">
        <v>2610</v>
      </c>
      <c r="P1733" t="s">
        <v>40</v>
      </c>
      <c r="Q1733" t="s">
        <v>6643</v>
      </c>
      <c r="R1733" t="s">
        <v>49</v>
      </c>
      <c r="W1733" t="s">
        <v>59</v>
      </c>
      <c r="Y1733" t="s">
        <v>202</v>
      </c>
      <c r="Z1733" t="s">
        <v>202</v>
      </c>
      <c r="AD1733">
        <v>9986</v>
      </c>
      <c r="AE1733" t="s">
        <v>6644</v>
      </c>
      <c r="AF1733">
        <v>9974</v>
      </c>
    </row>
    <row r="1734" spans="1:32" x14ac:dyDescent="0.2">
      <c r="A1734">
        <v>9987</v>
      </c>
      <c r="B1734" t="s">
        <v>6645</v>
      </c>
      <c r="D1734" t="s">
        <v>63</v>
      </c>
      <c r="H1734" t="s">
        <v>6646</v>
      </c>
      <c r="M1734" t="s">
        <v>37</v>
      </c>
      <c r="N1734" t="s">
        <v>46</v>
      </c>
      <c r="O1734" t="s">
        <v>5425</v>
      </c>
      <c r="P1734" t="s">
        <v>40</v>
      </c>
      <c r="Q1734" t="s">
        <v>6647</v>
      </c>
      <c r="R1734" t="s">
        <v>49</v>
      </c>
      <c r="S1734" t="s">
        <v>66</v>
      </c>
      <c r="T1734" t="s">
        <v>49</v>
      </c>
      <c r="V1734" t="s">
        <v>51</v>
      </c>
      <c r="W1734" t="s">
        <v>59</v>
      </c>
      <c r="X1734" t="s">
        <v>67</v>
      </c>
      <c r="AB1734" t="s">
        <v>6487</v>
      </c>
      <c r="AC1734" t="s">
        <v>6488</v>
      </c>
      <c r="AD1734">
        <v>9987</v>
      </c>
      <c r="AE1734" t="s">
        <v>6648</v>
      </c>
      <c r="AF1734">
        <v>9944</v>
      </c>
    </row>
    <row r="1735" spans="1:32" x14ac:dyDescent="0.2">
      <c r="A1735">
        <v>9988</v>
      </c>
      <c r="B1735" t="s">
        <v>6649</v>
      </c>
      <c r="D1735" t="s">
        <v>72</v>
      </c>
      <c r="I1735" t="s">
        <v>6650</v>
      </c>
      <c r="M1735" t="s">
        <v>37</v>
      </c>
      <c r="N1735" t="s">
        <v>74</v>
      </c>
      <c r="O1735" t="s">
        <v>2610</v>
      </c>
      <c r="P1735" t="s">
        <v>40</v>
      </c>
      <c r="Q1735" t="s">
        <v>6651</v>
      </c>
      <c r="R1735" t="s">
        <v>49</v>
      </c>
      <c r="W1735" t="s">
        <v>59</v>
      </c>
      <c r="Y1735" t="s">
        <v>77</v>
      </c>
      <c r="Z1735" t="s">
        <v>133</v>
      </c>
      <c r="AD1735">
        <v>9988</v>
      </c>
      <c r="AE1735" t="s">
        <v>6652</v>
      </c>
      <c r="AF1735">
        <v>9987</v>
      </c>
    </row>
    <row r="1736" spans="1:32" x14ac:dyDescent="0.2">
      <c r="A1736">
        <v>9989</v>
      </c>
      <c r="B1736" t="s">
        <v>6653</v>
      </c>
      <c r="D1736" t="s">
        <v>72</v>
      </c>
      <c r="I1736" t="s">
        <v>6654</v>
      </c>
      <c r="M1736" t="s">
        <v>37</v>
      </c>
      <c r="N1736" t="s">
        <v>74</v>
      </c>
      <c r="O1736" t="s">
        <v>2610</v>
      </c>
      <c r="P1736" t="s">
        <v>40</v>
      </c>
      <c r="Q1736" t="s">
        <v>6655</v>
      </c>
      <c r="R1736" t="s">
        <v>49</v>
      </c>
      <c r="W1736" t="s">
        <v>59</v>
      </c>
      <c r="Y1736" t="s">
        <v>77</v>
      </c>
      <c r="Z1736" t="s">
        <v>133</v>
      </c>
      <c r="AD1736">
        <v>9989</v>
      </c>
      <c r="AE1736" t="s">
        <v>6656</v>
      </c>
      <c r="AF1736">
        <v>9987</v>
      </c>
    </row>
    <row r="1737" spans="1:32" x14ac:dyDescent="0.2">
      <c r="A1737">
        <v>9990</v>
      </c>
      <c r="B1737" t="s">
        <v>6657</v>
      </c>
      <c r="D1737" t="s">
        <v>72</v>
      </c>
      <c r="I1737" t="s">
        <v>6658</v>
      </c>
      <c r="L1737" t="s">
        <v>5424</v>
      </c>
      <c r="M1737" t="s">
        <v>37</v>
      </c>
      <c r="N1737" t="s">
        <v>74</v>
      </c>
      <c r="O1737" t="s">
        <v>2610</v>
      </c>
      <c r="P1737" t="s">
        <v>40</v>
      </c>
      <c r="R1737" t="s">
        <v>49</v>
      </c>
      <c r="W1737" t="s">
        <v>59</v>
      </c>
      <c r="Y1737" t="s">
        <v>202</v>
      </c>
      <c r="Z1737" t="s">
        <v>202</v>
      </c>
      <c r="AD1737">
        <v>38946</v>
      </c>
      <c r="AE1737" t="s">
        <v>6659</v>
      </c>
      <c r="AF1737">
        <v>9987</v>
      </c>
    </row>
    <row r="1738" spans="1:32" x14ac:dyDescent="0.2">
      <c r="A1738">
        <v>9991</v>
      </c>
      <c r="B1738" t="s">
        <v>6660</v>
      </c>
      <c r="D1738" t="s">
        <v>72</v>
      </c>
      <c r="I1738" t="s">
        <v>6661</v>
      </c>
      <c r="M1738" t="s">
        <v>37</v>
      </c>
      <c r="N1738" t="s">
        <v>74</v>
      </c>
      <c r="O1738" t="s">
        <v>2610</v>
      </c>
      <c r="P1738" t="s">
        <v>40</v>
      </c>
      <c r="Q1738" t="s">
        <v>6662</v>
      </c>
      <c r="R1738" t="s">
        <v>49</v>
      </c>
      <c r="W1738" t="s">
        <v>59</v>
      </c>
      <c r="Y1738" t="s">
        <v>77</v>
      </c>
      <c r="Z1738" t="s">
        <v>133</v>
      </c>
      <c r="AD1738">
        <v>9991</v>
      </c>
      <c r="AE1738" t="s">
        <v>6663</v>
      </c>
      <c r="AF1738">
        <v>9987</v>
      </c>
    </row>
    <row r="1739" spans="1:32" x14ac:dyDescent="0.2">
      <c r="A1739">
        <v>9992</v>
      </c>
      <c r="B1739" t="s">
        <v>6664</v>
      </c>
      <c r="D1739" t="s">
        <v>72</v>
      </c>
      <c r="I1739" t="s">
        <v>6665</v>
      </c>
      <c r="L1739" t="s">
        <v>5424</v>
      </c>
      <c r="M1739" t="s">
        <v>37</v>
      </c>
      <c r="N1739" t="s">
        <v>74</v>
      </c>
      <c r="O1739" t="s">
        <v>2610</v>
      </c>
      <c r="P1739" t="s">
        <v>40</v>
      </c>
      <c r="R1739" t="s">
        <v>49</v>
      </c>
      <c r="W1739" t="s">
        <v>59</v>
      </c>
      <c r="Y1739" t="s">
        <v>202</v>
      </c>
      <c r="Z1739" t="s">
        <v>202</v>
      </c>
      <c r="AD1739">
        <v>38947</v>
      </c>
      <c r="AE1739" t="s">
        <v>6666</v>
      </c>
      <c r="AF1739">
        <v>9987</v>
      </c>
    </row>
    <row r="1740" spans="1:32" x14ac:dyDescent="0.2">
      <c r="A1740">
        <v>10248</v>
      </c>
      <c r="B1740" t="s">
        <v>6667</v>
      </c>
      <c r="D1740" t="s">
        <v>43</v>
      </c>
      <c r="F1740" t="s">
        <v>6668</v>
      </c>
      <c r="L1740" t="s">
        <v>6669</v>
      </c>
      <c r="M1740" t="s">
        <v>37</v>
      </c>
      <c r="N1740" t="s">
        <v>74</v>
      </c>
      <c r="O1740" t="s">
        <v>6670</v>
      </c>
      <c r="P1740" t="s">
        <v>40</v>
      </c>
      <c r="Q1740" t="s">
        <v>6671</v>
      </c>
      <c r="R1740" t="s">
        <v>49</v>
      </c>
      <c r="U1740" t="s">
        <v>6672</v>
      </c>
      <c r="W1740" t="s">
        <v>41</v>
      </c>
      <c r="X1740" t="s">
        <v>52</v>
      </c>
      <c r="AB1740">
        <v>3</v>
      </c>
      <c r="AC1740" t="s">
        <v>6673</v>
      </c>
      <c r="AD1740">
        <v>30125</v>
      </c>
      <c r="AE1740" t="s">
        <v>6674</v>
      </c>
      <c r="AF1740">
        <v>8371</v>
      </c>
    </row>
    <row r="1741" spans="1:32" x14ac:dyDescent="0.2">
      <c r="A1741">
        <v>10249</v>
      </c>
      <c r="B1741" t="s">
        <v>6675</v>
      </c>
      <c r="D1741" t="s">
        <v>56</v>
      </c>
      <c r="G1741" t="s">
        <v>6676</v>
      </c>
      <c r="L1741" t="s">
        <v>6669</v>
      </c>
      <c r="M1741" t="s">
        <v>37</v>
      </c>
      <c r="N1741" t="s">
        <v>46</v>
      </c>
      <c r="O1741" t="s">
        <v>6670</v>
      </c>
      <c r="P1741" t="s">
        <v>40</v>
      </c>
      <c r="Q1741" t="s">
        <v>6677</v>
      </c>
      <c r="R1741" t="s">
        <v>49</v>
      </c>
      <c r="V1741" t="s">
        <v>51</v>
      </c>
      <c r="W1741" t="s">
        <v>59</v>
      </c>
      <c r="X1741" t="s">
        <v>52</v>
      </c>
      <c r="AB1741">
        <v>3.2</v>
      </c>
      <c r="AC1741" t="s">
        <v>2336</v>
      </c>
      <c r="AD1741">
        <v>34466</v>
      </c>
      <c r="AE1741" t="s">
        <v>6678</v>
      </c>
      <c r="AF1741">
        <v>10248</v>
      </c>
    </row>
    <row r="1742" spans="1:32" x14ac:dyDescent="0.2">
      <c r="A1742">
        <v>10250</v>
      </c>
      <c r="B1742" t="s">
        <v>6679</v>
      </c>
      <c r="D1742" t="s">
        <v>63</v>
      </c>
      <c r="H1742" t="s">
        <v>6680</v>
      </c>
      <c r="L1742" t="s">
        <v>6669</v>
      </c>
      <c r="M1742" t="s">
        <v>37</v>
      </c>
      <c r="N1742" t="s">
        <v>46</v>
      </c>
      <c r="O1742" t="s">
        <v>6670</v>
      </c>
      <c r="P1742" t="s">
        <v>40</v>
      </c>
      <c r="Q1742" t="s">
        <v>6681</v>
      </c>
      <c r="R1742" t="s">
        <v>49</v>
      </c>
      <c r="S1742" t="s">
        <v>66</v>
      </c>
      <c r="T1742" t="s">
        <v>49</v>
      </c>
      <c r="V1742" t="s">
        <v>51</v>
      </c>
      <c r="W1742" t="s">
        <v>4256</v>
      </c>
      <c r="X1742" t="s">
        <v>67</v>
      </c>
      <c r="AB1742" t="s">
        <v>6682</v>
      </c>
      <c r="AC1742" t="s">
        <v>6683</v>
      </c>
      <c r="AD1742">
        <v>36479</v>
      </c>
      <c r="AE1742" t="s">
        <v>6684</v>
      </c>
      <c r="AF1742">
        <v>10249</v>
      </c>
    </row>
    <row r="1743" spans="1:32" x14ac:dyDescent="0.2">
      <c r="A1743">
        <v>10252</v>
      </c>
      <c r="B1743" t="s">
        <v>6685</v>
      </c>
      <c r="D1743" t="s">
        <v>72</v>
      </c>
      <c r="I1743" t="s">
        <v>6686</v>
      </c>
      <c r="M1743" t="s">
        <v>37</v>
      </c>
      <c r="N1743" t="s">
        <v>74</v>
      </c>
      <c r="O1743" t="s">
        <v>1119</v>
      </c>
      <c r="P1743" t="s">
        <v>40</v>
      </c>
      <c r="Q1743" t="s">
        <v>6687</v>
      </c>
      <c r="R1743" t="s">
        <v>49</v>
      </c>
      <c r="W1743" t="s">
        <v>59</v>
      </c>
      <c r="Y1743" t="s">
        <v>77</v>
      </c>
      <c r="Z1743" t="s">
        <v>1922</v>
      </c>
      <c r="AD1743">
        <v>10252</v>
      </c>
      <c r="AE1743" t="s">
        <v>6688</v>
      </c>
      <c r="AF1743">
        <v>10250</v>
      </c>
    </row>
    <row r="1744" spans="1:32" x14ac:dyDescent="0.2">
      <c r="A1744">
        <v>10251</v>
      </c>
      <c r="B1744" t="s">
        <v>6689</v>
      </c>
      <c r="D1744" t="s">
        <v>72</v>
      </c>
      <c r="I1744" t="s">
        <v>6690</v>
      </c>
      <c r="M1744" t="s">
        <v>37</v>
      </c>
      <c r="N1744" t="s">
        <v>74</v>
      </c>
      <c r="O1744" t="s">
        <v>6691</v>
      </c>
      <c r="P1744" t="s">
        <v>40</v>
      </c>
      <c r="Q1744" t="s">
        <v>6692</v>
      </c>
      <c r="R1744" t="s">
        <v>49</v>
      </c>
      <c r="W1744" t="s">
        <v>59</v>
      </c>
      <c r="Y1744" t="s">
        <v>77</v>
      </c>
      <c r="Z1744" t="s">
        <v>133</v>
      </c>
      <c r="AD1744">
        <v>10251</v>
      </c>
      <c r="AE1744" t="s">
        <v>6693</v>
      </c>
      <c r="AF1744">
        <v>10250</v>
      </c>
    </row>
    <row r="1745" spans="1:32" x14ac:dyDescent="0.2">
      <c r="A1745">
        <v>10255</v>
      </c>
      <c r="B1745" t="s">
        <v>6694</v>
      </c>
      <c r="D1745" t="s">
        <v>72</v>
      </c>
      <c r="I1745" t="s">
        <v>6695</v>
      </c>
      <c r="L1745" t="s">
        <v>6669</v>
      </c>
      <c r="M1745" t="s">
        <v>37</v>
      </c>
      <c r="N1745" t="s">
        <v>74</v>
      </c>
      <c r="O1745" t="s">
        <v>6691</v>
      </c>
      <c r="P1745" t="s">
        <v>40</v>
      </c>
      <c r="R1745" t="s">
        <v>49</v>
      </c>
      <c r="W1745" t="s">
        <v>59</v>
      </c>
      <c r="Y1745" t="s">
        <v>202</v>
      </c>
      <c r="Z1745" t="s">
        <v>202</v>
      </c>
      <c r="AD1745">
        <v>36484</v>
      </c>
      <c r="AE1745" t="s">
        <v>6696</v>
      </c>
      <c r="AF1745">
        <v>10250</v>
      </c>
    </row>
    <row r="1746" spans="1:32" x14ac:dyDescent="0.2">
      <c r="A1746">
        <v>10253</v>
      </c>
      <c r="B1746" t="s">
        <v>6697</v>
      </c>
      <c r="D1746" t="s">
        <v>72</v>
      </c>
      <c r="I1746" t="s">
        <v>6698</v>
      </c>
      <c r="L1746" t="s">
        <v>6669</v>
      </c>
      <c r="M1746" t="s">
        <v>37</v>
      </c>
      <c r="N1746" t="s">
        <v>74</v>
      </c>
      <c r="O1746" t="s">
        <v>3569</v>
      </c>
      <c r="P1746" t="s">
        <v>40</v>
      </c>
      <c r="R1746" t="s">
        <v>49</v>
      </c>
      <c r="W1746" t="s">
        <v>59</v>
      </c>
      <c r="Y1746" t="s">
        <v>77</v>
      </c>
      <c r="Z1746" t="s">
        <v>1922</v>
      </c>
      <c r="AD1746">
        <v>36482</v>
      </c>
      <c r="AE1746" t="s">
        <v>6699</v>
      </c>
      <c r="AF1746">
        <v>10250</v>
      </c>
    </row>
    <row r="1747" spans="1:32" x14ac:dyDescent="0.2">
      <c r="A1747">
        <v>10254</v>
      </c>
      <c r="B1747" t="s">
        <v>6700</v>
      </c>
      <c r="D1747" t="s">
        <v>72</v>
      </c>
      <c r="I1747" t="s">
        <v>6701</v>
      </c>
      <c r="M1747" t="s">
        <v>37</v>
      </c>
      <c r="N1747" t="s">
        <v>74</v>
      </c>
      <c r="O1747" t="s">
        <v>6702</v>
      </c>
      <c r="P1747" t="s">
        <v>40</v>
      </c>
      <c r="Q1747" t="s">
        <v>6703</v>
      </c>
      <c r="R1747" t="s">
        <v>49</v>
      </c>
      <c r="W1747" t="s">
        <v>59</v>
      </c>
      <c r="Y1747" t="s">
        <v>77</v>
      </c>
      <c r="Z1747" t="s">
        <v>1922</v>
      </c>
      <c r="AD1747">
        <v>10254</v>
      </c>
      <c r="AE1747" t="s">
        <v>6704</v>
      </c>
      <c r="AF1747">
        <v>10250</v>
      </c>
    </row>
    <row r="1748" spans="1:32" x14ac:dyDescent="0.2">
      <c r="A1748">
        <v>10256</v>
      </c>
      <c r="B1748" t="s">
        <v>6705</v>
      </c>
      <c r="D1748" t="s">
        <v>63</v>
      </c>
      <c r="H1748" t="s">
        <v>6706</v>
      </c>
      <c r="L1748" t="s">
        <v>6669</v>
      </c>
      <c r="M1748" t="s">
        <v>37</v>
      </c>
      <c r="N1748" t="s">
        <v>46</v>
      </c>
      <c r="O1748" t="s">
        <v>6670</v>
      </c>
      <c r="P1748" t="s">
        <v>40</v>
      </c>
      <c r="Q1748" t="s">
        <v>6707</v>
      </c>
      <c r="R1748" t="s">
        <v>49</v>
      </c>
      <c r="S1748" t="s">
        <v>66</v>
      </c>
      <c r="T1748" t="s">
        <v>49</v>
      </c>
      <c r="V1748" t="s">
        <v>51</v>
      </c>
      <c r="W1748" t="s">
        <v>4256</v>
      </c>
      <c r="X1748" t="s">
        <v>67</v>
      </c>
      <c r="AB1748" t="s">
        <v>6682</v>
      </c>
      <c r="AC1748" t="s">
        <v>6683</v>
      </c>
      <c r="AD1748">
        <v>36499</v>
      </c>
      <c r="AE1748" t="s">
        <v>6708</v>
      </c>
      <c r="AF1748">
        <v>10249</v>
      </c>
    </row>
    <row r="1749" spans="1:32" x14ac:dyDescent="0.2">
      <c r="A1749">
        <v>10258</v>
      </c>
      <c r="B1749" t="s">
        <v>6709</v>
      </c>
      <c r="D1749" t="s">
        <v>72</v>
      </c>
      <c r="I1749" t="s">
        <v>6710</v>
      </c>
      <c r="L1749" t="s">
        <v>6669</v>
      </c>
      <c r="M1749" t="s">
        <v>37</v>
      </c>
      <c r="N1749" t="s">
        <v>74</v>
      </c>
      <c r="O1749" t="s">
        <v>1119</v>
      </c>
      <c r="P1749" t="s">
        <v>40</v>
      </c>
      <c r="R1749" t="s">
        <v>49</v>
      </c>
      <c r="W1749" t="s">
        <v>59</v>
      </c>
      <c r="Y1749" t="s">
        <v>77</v>
      </c>
      <c r="Z1749" t="s">
        <v>1922</v>
      </c>
      <c r="AD1749">
        <v>36501</v>
      </c>
      <c r="AE1749" t="s">
        <v>6711</v>
      </c>
      <c r="AF1749">
        <v>10256</v>
      </c>
    </row>
    <row r="1750" spans="1:32" x14ac:dyDescent="0.2">
      <c r="A1750">
        <v>10260</v>
      </c>
      <c r="B1750" t="s">
        <v>6712</v>
      </c>
      <c r="D1750" t="s">
        <v>72</v>
      </c>
      <c r="I1750" t="s">
        <v>6713</v>
      </c>
      <c r="L1750" t="s">
        <v>6669</v>
      </c>
      <c r="M1750" t="s">
        <v>37</v>
      </c>
      <c r="N1750" t="s">
        <v>74</v>
      </c>
      <c r="O1750" t="s">
        <v>3569</v>
      </c>
      <c r="P1750" t="s">
        <v>40</v>
      </c>
      <c r="R1750" t="s">
        <v>49</v>
      </c>
      <c r="W1750" t="s">
        <v>59</v>
      </c>
      <c r="Y1750" t="s">
        <v>77</v>
      </c>
      <c r="Z1750" t="s">
        <v>1922</v>
      </c>
      <c r="AD1750">
        <v>36503</v>
      </c>
      <c r="AE1750" t="s">
        <v>6714</v>
      </c>
      <c r="AF1750">
        <v>10256</v>
      </c>
    </row>
    <row r="1751" spans="1:32" x14ac:dyDescent="0.2">
      <c r="A1751">
        <v>10261</v>
      </c>
      <c r="B1751" t="s">
        <v>6715</v>
      </c>
      <c r="D1751" t="s">
        <v>72</v>
      </c>
      <c r="I1751" t="s">
        <v>6716</v>
      </c>
      <c r="L1751" t="s">
        <v>6669</v>
      </c>
      <c r="M1751" t="s">
        <v>37</v>
      </c>
      <c r="N1751" t="s">
        <v>74</v>
      </c>
      <c r="O1751" t="s">
        <v>3569</v>
      </c>
      <c r="P1751" t="s">
        <v>40</v>
      </c>
      <c r="R1751" t="s">
        <v>49</v>
      </c>
      <c r="W1751" t="s">
        <v>59</v>
      </c>
      <c r="Y1751" t="s">
        <v>77</v>
      </c>
      <c r="Z1751" t="s">
        <v>1922</v>
      </c>
      <c r="AD1751">
        <v>36504</v>
      </c>
      <c r="AE1751" t="s">
        <v>6717</v>
      </c>
      <c r="AF1751">
        <v>10256</v>
      </c>
    </row>
    <row r="1752" spans="1:32" x14ac:dyDescent="0.2">
      <c r="A1752">
        <v>10257</v>
      </c>
      <c r="B1752" t="s">
        <v>6718</v>
      </c>
      <c r="D1752" t="s">
        <v>72</v>
      </c>
      <c r="I1752" t="s">
        <v>6719</v>
      </c>
      <c r="M1752" t="s">
        <v>37</v>
      </c>
      <c r="N1752" t="s">
        <v>74</v>
      </c>
      <c r="O1752" t="s">
        <v>6702</v>
      </c>
      <c r="P1752" t="s">
        <v>40</v>
      </c>
      <c r="Q1752" t="s">
        <v>6720</v>
      </c>
      <c r="R1752" t="s">
        <v>49</v>
      </c>
      <c r="W1752" t="s">
        <v>59</v>
      </c>
      <c r="Y1752" t="s">
        <v>77</v>
      </c>
      <c r="Z1752" t="s">
        <v>1922</v>
      </c>
      <c r="AD1752">
        <v>10257</v>
      </c>
      <c r="AE1752" t="s">
        <v>6721</v>
      </c>
      <c r="AF1752">
        <v>10256</v>
      </c>
    </row>
    <row r="1753" spans="1:32" x14ac:dyDescent="0.2">
      <c r="A1753">
        <v>10259</v>
      </c>
      <c r="B1753" t="s">
        <v>6722</v>
      </c>
      <c r="D1753" t="s">
        <v>72</v>
      </c>
      <c r="I1753" t="s">
        <v>6723</v>
      </c>
      <c r="L1753" t="s">
        <v>6669</v>
      </c>
      <c r="M1753" t="s">
        <v>37</v>
      </c>
      <c r="N1753" t="s">
        <v>74</v>
      </c>
      <c r="O1753" t="s">
        <v>2214</v>
      </c>
      <c r="P1753" t="s">
        <v>40</v>
      </c>
      <c r="R1753" t="s">
        <v>49</v>
      </c>
      <c r="W1753" t="s">
        <v>59</v>
      </c>
      <c r="Y1753" t="s">
        <v>266</v>
      </c>
      <c r="Z1753" t="s">
        <v>1703</v>
      </c>
      <c r="AD1753">
        <v>36502</v>
      </c>
      <c r="AE1753" t="s">
        <v>6724</v>
      </c>
      <c r="AF1753">
        <v>10256</v>
      </c>
    </row>
    <row r="1754" spans="1:32" x14ac:dyDescent="0.2">
      <c r="A1754">
        <v>10262</v>
      </c>
      <c r="B1754" t="s">
        <v>6725</v>
      </c>
      <c r="D1754" t="s">
        <v>63</v>
      </c>
      <c r="H1754" t="s">
        <v>6726</v>
      </c>
      <c r="L1754" t="s">
        <v>6669</v>
      </c>
      <c r="M1754" t="s">
        <v>37</v>
      </c>
      <c r="N1754" t="s">
        <v>46</v>
      </c>
      <c r="O1754" t="s">
        <v>6670</v>
      </c>
      <c r="P1754" t="s">
        <v>40</v>
      </c>
      <c r="Q1754" t="s">
        <v>6727</v>
      </c>
      <c r="R1754" t="s">
        <v>49</v>
      </c>
      <c r="S1754" t="s">
        <v>66</v>
      </c>
      <c r="T1754" t="s">
        <v>49</v>
      </c>
      <c r="V1754" t="s">
        <v>51</v>
      </c>
      <c r="W1754" t="s">
        <v>4256</v>
      </c>
      <c r="X1754" t="s">
        <v>67</v>
      </c>
      <c r="AB1754" t="s">
        <v>6682</v>
      </c>
      <c r="AC1754" t="s">
        <v>6683</v>
      </c>
      <c r="AD1754">
        <v>36548</v>
      </c>
      <c r="AE1754" t="s">
        <v>6728</v>
      </c>
      <c r="AF1754">
        <v>10249</v>
      </c>
    </row>
    <row r="1755" spans="1:32" x14ac:dyDescent="0.2">
      <c r="A1755">
        <v>10263</v>
      </c>
      <c r="B1755" t="s">
        <v>6729</v>
      </c>
      <c r="D1755" t="s">
        <v>72</v>
      </c>
      <c r="I1755" t="s">
        <v>6730</v>
      </c>
      <c r="M1755" t="s">
        <v>37</v>
      </c>
      <c r="N1755" t="s">
        <v>74</v>
      </c>
      <c r="O1755" t="s">
        <v>6731</v>
      </c>
      <c r="P1755" t="s">
        <v>40</v>
      </c>
      <c r="Q1755" t="s">
        <v>6732</v>
      </c>
      <c r="R1755" t="s">
        <v>49</v>
      </c>
      <c r="W1755" t="s">
        <v>59</v>
      </c>
      <c r="Y1755" t="s">
        <v>77</v>
      </c>
      <c r="Z1755" t="s">
        <v>133</v>
      </c>
      <c r="AD1755">
        <v>10263</v>
      </c>
      <c r="AE1755" t="s">
        <v>6733</v>
      </c>
      <c r="AF1755">
        <v>10262</v>
      </c>
    </row>
    <row r="1756" spans="1:32" x14ac:dyDescent="0.2">
      <c r="A1756">
        <v>10264</v>
      </c>
      <c r="B1756" t="s">
        <v>6734</v>
      </c>
      <c r="D1756" t="s">
        <v>72</v>
      </c>
      <c r="I1756" t="s">
        <v>6735</v>
      </c>
      <c r="M1756" t="s">
        <v>37</v>
      </c>
      <c r="N1756" t="s">
        <v>74</v>
      </c>
      <c r="O1756" t="s">
        <v>6731</v>
      </c>
      <c r="P1756" t="s">
        <v>40</v>
      </c>
      <c r="Q1756" t="s">
        <v>6736</v>
      </c>
      <c r="R1756" t="s">
        <v>49</v>
      </c>
      <c r="W1756" t="s">
        <v>59</v>
      </c>
      <c r="Y1756" t="s">
        <v>202</v>
      </c>
      <c r="Z1756" t="s">
        <v>133</v>
      </c>
      <c r="AD1756">
        <v>10264</v>
      </c>
      <c r="AE1756" t="s">
        <v>6737</v>
      </c>
      <c r="AF1756">
        <v>10262</v>
      </c>
    </row>
    <row r="1757" spans="1:32" x14ac:dyDescent="0.2">
      <c r="A1757">
        <v>10265</v>
      </c>
      <c r="B1757" t="s">
        <v>6738</v>
      </c>
      <c r="D1757" t="s">
        <v>72</v>
      </c>
      <c r="I1757" t="s">
        <v>6739</v>
      </c>
      <c r="L1757" t="s">
        <v>6669</v>
      </c>
      <c r="M1757" t="s">
        <v>37</v>
      </c>
      <c r="N1757" t="s">
        <v>74</v>
      </c>
      <c r="O1757" t="s">
        <v>2214</v>
      </c>
      <c r="P1757" t="s">
        <v>40</v>
      </c>
      <c r="R1757" t="s">
        <v>49</v>
      </c>
      <c r="W1757" t="s">
        <v>59</v>
      </c>
      <c r="Y1757" t="s">
        <v>77</v>
      </c>
      <c r="Z1757" t="s">
        <v>1922</v>
      </c>
      <c r="AD1757">
        <v>36550</v>
      </c>
      <c r="AE1757" t="s">
        <v>6740</v>
      </c>
      <c r="AF1757">
        <v>10262</v>
      </c>
    </row>
    <row r="1758" spans="1:32" x14ac:dyDescent="0.2">
      <c r="A1758">
        <v>10266</v>
      </c>
      <c r="B1758" t="s">
        <v>6741</v>
      </c>
      <c r="D1758" t="s">
        <v>63</v>
      </c>
      <c r="H1758" t="s">
        <v>6742</v>
      </c>
      <c r="L1758" t="s">
        <v>6669</v>
      </c>
      <c r="M1758" t="s">
        <v>37</v>
      </c>
      <c r="N1758" t="s">
        <v>46</v>
      </c>
      <c r="O1758" t="s">
        <v>6670</v>
      </c>
      <c r="P1758" t="s">
        <v>40</v>
      </c>
      <c r="Q1758" t="s">
        <v>6743</v>
      </c>
      <c r="R1758" t="s">
        <v>49</v>
      </c>
      <c r="S1758" t="s">
        <v>66</v>
      </c>
      <c r="T1758" t="s">
        <v>49</v>
      </c>
      <c r="V1758" t="s">
        <v>51</v>
      </c>
      <c r="W1758" t="s">
        <v>4256</v>
      </c>
      <c r="X1758" t="s">
        <v>67</v>
      </c>
      <c r="AB1758" t="s">
        <v>6744</v>
      </c>
      <c r="AC1758" t="s">
        <v>6745</v>
      </c>
      <c r="AD1758">
        <v>36551</v>
      </c>
      <c r="AE1758" t="s">
        <v>6746</v>
      </c>
      <c r="AF1758">
        <v>10249</v>
      </c>
    </row>
    <row r="1759" spans="1:32" x14ac:dyDescent="0.2">
      <c r="A1759">
        <v>10267</v>
      </c>
      <c r="B1759" t="s">
        <v>6747</v>
      </c>
      <c r="D1759" t="s">
        <v>72</v>
      </c>
      <c r="I1759" t="s">
        <v>6748</v>
      </c>
      <c r="M1759" t="s">
        <v>37</v>
      </c>
      <c r="N1759" t="s">
        <v>74</v>
      </c>
      <c r="O1759" t="s">
        <v>2214</v>
      </c>
      <c r="P1759" t="s">
        <v>40</v>
      </c>
      <c r="Q1759" t="s">
        <v>6749</v>
      </c>
      <c r="R1759" t="s">
        <v>49</v>
      </c>
      <c r="W1759" t="s">
        <v>59</v>
      </c>
      <c r="Y1759" t="s">
        <v>77</v>
      </c>
      <c r="Z1759" t="s">
        <v>133</v>
      </c>
      <c r="AD1759">
        <v>10267</v>
      </c>
      <c r="AE1759" t="s">
        <v>6750</v>
      </c>
      <c r="AF1759">
        <v>10266</v>
      </c>
    </row>
    <row r="1760" spans="1:32" x14ac:dyDescent="0.2">
      <c r="A1760">
        <v>10268</v>
      </c>
      <c r="B1760" t="s">
        <v>6751</v>
      </c>
      <c r="D1760" t="s">
        <v>72</v>
      </c>
      <c r="I1760" t="s">
        <v>6752</v>
      </c>
      <c r="L1760" t="s">
        <v>6669</v>
      </c>
      <c r="M1760" t="s">
        <v>37</v>
      </c>
      <c r="N1760" t="s">
        <v>74</v>
      </c>
      <c r="O1760" t="s">
        <v>2214</v>
      </c>
      <c r="P1760" t="s">
        <v>40</v>
      </c>
      <c r="R1760" t="s">
        <v>49</v>
      </c>
      <c r="W1760" t="s">
        <v>59</v>
      </c>
      <c r="Y1760" t="s">
        <v>202</v>
      </c>
      <c r="Z1760" t="s">
        <v>202</v>
      </c>
      <c r="AD1760">
        <v>39012</v>
      </c>
      <c r="AE1760" t="s">
        <v>6753</v>
      </c>
      <c r="AF1760">
        <v>10266</v>
      </c>
    </row>
    <row r="1761" spans="1:32" x14ac:dyDescent="0.2">
      <c r="A1761">
        <v>10269</v>
      </c>
      <c r="B1761" t="s">
        <v>6754</v>
      </c>
      <c r="D1761" t="s">
        <v>72</v>
      </c>
      <c r="I1761" t="s">
        <v>6755</v>
      </c>
      <c r="L1761" t="s">
        <v>6669</v>
      </c>
      <c r="M1761" t="s">
        <v>37</v>
      </c>
      <c r="N1761" t="s">
        <v>74</v>
      </c>
      <c r="O1761" t="s">
        <v>2214</v>
      </c>
      <c r="P1761" t="s">
        <v>40</v>
      </c>
      <c r="R1761" t="s">
        <v>49</v>
      </c>
      <c r="W1761" t="s">
        <v>59</v>
      </c>
      <c r="Y1761" t="s">
        <v>77</v>
      </c>
      <c r="Z1761" t="s">
        <v>1922</v>
      </c>
      <c r="AD1761">
        <v>36553</v>
      </c>
      <c r="AE1761" t="s">
        <v>6756</v>
      </c>
      <c r="AF1761">
        <v>10266</v>
      </c>
    </row>
    <row r="1762" spans="1:32" x14ac:dyDescent="0.2">
      <c r="A1762">
        <v>10270</v>
      </c>
      <c r="B1762" t="s">
        <v>6757</v>
      </c>
      <c r="D1762" t="s">
        <v>72</v>
      </c>
      <c r="I1762" t="s">
        <v>6758</v>
      </c>
      <c r="L1762" t="s">
        <v>6669</v>
      </c>
      <c r="M1762" t="s">
        <v>37</v>
      </c>
      <c r="N1762" t="s">
        <v>74</v>
      </c>
      <c r="O1762" t="s">
        <v>2214</v>
      </c>
      <c r="P1762" t="s">
        <v>40</v>
      </c>
      <c r="R1762" t="s">
        <v>49</v>
      </c>
      <c r="W1762" t="s">
        <v>59</v>
      </c>
      <c r="Y1762" t="s">
        <v>77</v>
      </c>
      <c r="Z1762" t="s">
        <v>1922</v>
      </c>
      <c r="AD1762">
        <v>36554</v>
      </c>
      <c r="AE1762" t="s">
        <v>6759</v>
      </c>
      <c r="AF1762">
        <v>10266</v>
      </c>
    </row>
    <row r="1763" spans="1:32" x14ac:dyDescent="0.2">
      <c r="A1763">
        <v>10271</v>
      </c>
      <c r="B1763" t="s">
        <v>6760</v>
      </c>
      <c r="D1763" t="s">
        <v>72</v>
      </c>
      <c r="I1763" t="s">
        <v>6761</v>
      </c>
      <c r="L1763" t="s">
        <v>6669</v>
      </c>
      <c r="M1763" t="s">
        <v>37</v>
      </c>
      <c r="N1763" t="s">
        <v>74</v>
      </c>
      <c r="O1763" t="s">
        <v>2214</v>
      </c>
      <c r="P1763" t="s">
        <v>40</v>
      </c>
      <c r="R1763" t="s">
        <v>49</v>
      </c>
      <c r="W1763" t="s">
        <v>59</v>
      </c>
      <c r="Y1763" t="s">
        <v>77</v>
      </c>
      <c r="Z1763" t="s">
        <v>1922</v>
      </c>
      <c r="AD1763">
        <v>36555</v>
      </c>
      <c r="AE1763" t="s">
        <v>6762</v>
      </c>
      <c r="AF1763">
        <v>10266</v>
      </c>
    </row>
    <row r="1764" spans="1:32" x14ac:dyDescent="0.2">
      <c r="A1764">
        <v>10272</v>
      </c>
      <c r="B1764" t="s">
        <v>6763</v>
      </c>
      <c r="D1764" t="s">
        <v>63</v>
      </c>
      <c r="H1764" t="s">
        <v>6764</v>
      </c>
      <c r="L1764" t="s">
        <v>6669</v>
      </c>
      <c r="M1764" t="s">
        <v>37</v>
      </c>
      <c r="N1764" t="s">
        <v>46</v>
      </c>
      <c r="O1764" t="s">
        <v>6670</v>
      </c>
      <c r="P1764" t="s">
        <v>40</v>
      </c>
      <c r="Q1764" t="s">
        <v>6765</v>
      </c>
      <c r="R1764" t="s">
        <v>49</v>
      </c>
      <c r="S1764" t="s">
        <v>66</v>
      </c>
      <c r="T1764" t="s">
        <v>49</v>
      </c>
      <c r="V1764" t="s">
        <v>51</v>
      </c>
      <c r="W1764" t="s">
        <v>4256</v>
      </c>
      <c r="X1764" t="s">
        <v>67</v>
      </c>
      <c r="AB1764" t="s">
        <v>6766</v>
      </c>
      <c r="AC1764" t="s">
        <v>6767</v>
      </c>
      <c r="AD1764">
        <v>36556</v>
      </c>
      <c r="AE1764" t="s">
        <v>6768</v>
      </c>
      <c r="AF1764">
        <v>10249</v>
      </c>
    </row>
    <row r="1765" spans="1:32" x14ac:dyDescent="0.2">
      <c r="A1765">
        <v>10273</v>
      </c>
      <c r="B1765" t="s">
        <v>6769</v>
      </c>
      <c r="D1765" t="s">
        <v>72</v>
      </c>
      <c r="I1765" t="s">
        <v>6770</v>
      </c>
      <c r="M1765" t="s">
        <v>37</v>
      </c>
      <c r="N1765" t="s">
        <v>74</v>
      </c>
      <c r="O1765" t="s">
        <v>1728</v>
      </c>
      <c r="P1765" t="s">
        <v>40</v>
      </c>
      <c r="Q1765" t="s">
        <v>6771</v>
      </c>
      <c r="R1765" t="s">
        <v>49</v>
      </c>
      <c r="W1765" t="s">
        <v>59</v>
      </c>
      <c r="Y1765" t="s">
        <v>77</v>
      </c>
      <c r="Z1765" t="s">
        <v>133</v>
      </c>
      <c r="AD1765">
        <v>10273</v>
      </c>
      <c r="AE1765" t="s">
        <v>6772</v>
      </c>
      <c r="AF1765">
        <v>10272</v>
      </c>
    </row>
    <row r="1766" spans="1:32" x14ac:dyDescent="0.2">
      <c r="A1766">
        <v>10274</v>
      </c>
      <c r="B1766" t="s">
        <v>6773</v>
      </c>
      <c r="D1766" t="s">
        <v>72</v>
      </c>
      <c r="I1766" t="s">
        <v>6774</v>
      </c>
      <c r="L1766" t="s">
        <v>6669</v>
      </c>
      <c r="M1766" t="s">
        <v>37</v>
      </c>
      <c r="N1766" t="s">
        <v>74</v>
      </c>
      <c r="O1766" t="s">
        <v>1728</v>
      </c>
      <c r="P1766" t="s">
        <v>40</v>
      </c>
      <c r="R1766" t="s">
        <v>49</v>
      </c>
      <c r="W1766" t="s">
        <v>59</v>
      </c>
      <c r="Y1766" t="s">
        <v>202</v>
      </c>
      <c r="Z1766" t="s">
        <v>202</v>
      </c>
      <c r="AD1766">
        <v>39013</v>
      </c>
      <c r="AE1766" t="s">
        <v>6775</v>
      </c>
      <c r="AF1766">
        <v>10272</v>
      </c>
    </row>
    <row r="1767" spans="1:32" x14ac:dyDescent="0.2">
      <c r="A1767">
        <v>10275</v>
      </c>
      <c r="B1767" t="s">
        <v>6776</v>
      </c>
      <c r="D1767" t="s">
        <v>72</v>
      </c>
      <c r="I1767" t="s">
        <v>6777</v>
      </c>
      <c r="M1767" t="s">
        <v>37</v>
      </c>
      <c r="N1767" t="s">
        <v>74</v>
      </c>
      <c r="O1767" t="s">
        <v>1728</v>
      </c>
      <c r="P1767" t="s">
        <v>40</v>
      </c>
      <c r="Q1767" t="s">
        <v>6778</v>
      </c>
      <c r="R1767" t="s">
        <v>49</v>
      </c>
      <c r="W1767" t="s">
        <v>59</v>
      </c>
      <c r="Y1767" t="s">
        <v>77</v>
      </c>
      <c r="Z1767" t="s">
        <v>1922</v>
      </c>
      <c r="AD1767">
        <v>10275</v>
      </c>
      <c r="AE1767" t="s">
        <v>6779</v>
      </c>
      <c r="AF1767">
        <v>10272</v>
      </c>
    </row>
    <row r="1768" spans="1:32" x14ac:dyDescent="0.2">
      <c r="A1768">
        <v>10276</v>
      </c>
      <c r="B1768" t="s">
        <v>6780</v>
      </c>
      <c r="D1768" t="s">
        <v>72</v>
      </c>
      <c r="I1768" t="s">
        <v>6781</v>
      </c>
      <c r="M1768" t="s">
        <v>37</v>
      </c>
      <c r="N1768" t="s">
        <v>74</v>
      </c>
      <c r="O1768" t="s">
        <v>1728</v>
      </c>
      <c r="P1768" t="s">
        <v>40</v>
      </c>
      <c r="Q1768" t="s">
        <v>6782</v>
      </c>
      <c r="R1768" t="s">
        <v>49</v>
      </c>
      <c r="W1768" t="s">
        <v>59</v>
      </c>
      <c r="Y1768" t="s">
        <v>77</v>
      </c>
      <c r="Z1768" t="s">
        <v>1922</v>
      </c>
      <c r="AD1768">
        <v>10276</v>
      </c>
      <c r="AE1768" t="s">
        <v>6783</v>
      </c>
      <c r="AF1768">
        <v>10272</v>
      </c>
    </row>
    <row r="1769" spans="1:32" x14ac:dyDescent="0.2">
      <c r="A1769">
        <v>10277</v>
      </c>
      <c r="B1769" t="s">
        <v>6784</v>
      </c>
      <c r="D1769" t="s">
        <v>72</v>
      </c>
      <c r="I1769" t="s">
        <v>6785</v>
      </c>
      <c r="M1769" t="s">
        <v>37</v>
      </c>
      <c r="N1769" t="s">
        <v>74</v>
      </c>
      <c r="O1769" t="s">
        <v>1728</v>
      </c>
      <c r="P1769" t="s">
        <v>40</v>
      </c>
      <c r="Q1769" t="s">
        <v>6786</v>
      </c>
      <c r="R1769" t="s">
        <v>49</v>
      </c>
      <c r="W1769" t="s">
        <v>59</v>
      </c>
      <c r="Y1769" t="s">
        <v>77</v>
      </c>
      <c r="Z1769" t="s">
        <v>133</v>
      </c>
      <c r="AD1769">
        <v>10277</v>
      </c>
      <c r="AE1769" t="s">
        <v>6787</v>
      </c>
      <c r="AF1769">
        <v>10272</v>
      </c>
    </row>
    <row r="1770" spans="1:32" x14ac:dyDescent="0.2">
      <c r="A1770">
        <v>10278</v>
      </c>
      <c r="B1770" t="s">
        <v>6788</v>
      </c>
      <c r="D1770" t="s">
        <v>72</v>
      </c>
      <c r="I1770" t="s">
        <v>6789</v>
      </c>
      <c r="L1770" t="s">
        <v>6669</v>
      </c>
      <c r="M1770" t="s">
        <v>37</v>
      </c>
      <c r="N1770" t="s">
        <v>74</v>
      </c>
      <c r="O1770" t="s">
        <v>1728</v>
      </c>
      <c r="P1770" t="s">
        <v>40</v>
      </c>
      <c r="R1770" t="s">
        <v>49</v>
      </c>
      <c r="W1770" t="s">
        <v>59</v>
      </c>
      <c r="Y1770" t="s">
        <v>202</v>
      </c>
      <c r="Z1770" t="s">
        <v>202</v>
      </c>
      <c r="AD1770">
        <v>39014</v>
      </c>
      <c r="AE1770" t="s">
        <v>6790</v>
      </c>
      <c r="AF1770">
        <v>10272</v>
      </c>
    </row>
    <row r="1771" spans="1:32" x14ac:dyDescent="0.2">
      <c r="A1771">
        <v>10279</v>
      </c>
      <c r="B1771" t="s">
        <v>6791</v>
      </c>
      <c r="D1771" t="s">
        <v>72</v>
      </c>
      <c r="I1771" t="s">
        <v>6792</v>
      </c>
      <c r="M1771" t="s">
        <v>37</v>
      </c>
      <c r="N1771" t="s">
        <v>74</v>
      </c>
      <c r="O1771" t="s">
        <v>1728</v>
      </c>
      <c r="P1771" t="s">
        <v>40</v>
      </c>
      <c r="Q1771" t="s">
        <v>6793</v>
      </c>
      <c r="R1771" t="s">
        <v>49</v>
      </c>
      <c r="W1771" t="s">
        <v>59</v>
      </c>
      <c r="Y1771" t="s">
        <v>77</v>
      </c>
      <c r="Z1771" t="s">
        <v>133</v>
      </c>
      <c r="AD1771">
        <v>10279</v>
      </c>
      <c r="AE1771" t="s">
        <v>6794</v>
      </c>
      <c r="AF1771">
        <v>10272</v>
      </c>
    </row>
    <row r="1772" spans="1:32" x14ac:dyDescent="0.2">
      <c r="A1772">
        <v>10280</v>
      </c>
      <c r="B1772" t="s">
        <v>6795</v>
      </c>
      <c r="D1772" t="s">
        <v>72</v>
      </c>
      <c r="I1772" t="s">
        <v>6796</v>
      </c>
      <c r="L1772" t="s">
        <v>6669</v>
      </c>
      <c r="M1772" t="s">
        <v>37</v>
      </c>
      <c r="N1772" t="s">
        <v>74</v>
      </c>
      <c r="O1772" t="s">
        <v>1728</v>
      </c>
      <c r="P1772" t="s">
        <v>40</v>
      </c>
      <c r="R1772" t="s">
        <v>49</v>
      </c>
      <c r="W1772" t="s">
        <v>59</v>
      </c>
      <c r="Y1772" t="s">
        <v>202</v>
      </c>
      <c r="Z1772" t="s">
        <v>202</v>
      </c>
      <c r="AD1772">
        <v>39015</v>
      </c>
      <c r="AE1772" t="s">
        <v>6797</v>
      </c>
      <c r="AF1772">
        <v>10272</v>
      </c>
    </row>
    <row r="1773" spans="1:32" x14ac:dyDescent="0.2">
      <c r="A1773">
        <v>10281</v>
      </c>
      <c r="B1773" t="s">
        <v>6798</v>
      </c>
      <c r="D1773" t="s">
        <v>72</v>
      </c>
      <c r="I1773" t="s">
        <v>6799</v>
      </c>
      <c r="M1773" t="s">
        <v>37</v>
      </c>
      <c r="N1773" t="s">
        <v>74</v>
      </c>
      <c r="O1773" t="s">
        <v>1728</v>
      </c>
      <c r="P1773" t="s">
        <v>40</v>
      </c>
      <c r="Q1773" t="s">
        <v>6800</v>
      </c>
      <c r="R1773" t="s">
        <v>49</v>
      </c>
      <c r="W1773" t="s">
        <v>59</v>
      </c>
      <c r="Y1773" t="s">
        <v>77</v>
      </c>
      <c r="Z1773" t="s">
        <v>1922</v>
      </c>
      <c r="AD1773">
        <v>10281</v>
      </c>
      <c r="AE1773" t="s">
        <v>6801</v>
      </c>
      <c r="AF1773">
        <v>10272</v>
      </c>
    </row>
    <row r="1774" spans="1:32" x14ac:dyDescent="0.2">
      <c r="A1774">
        <v>10282</v>
      </c>
      <c r="B1774" t="s">
        <v>6802</v>
      </c>
      <c r="D1774" t="s">
        <v>63</v>
      </c>
      <c r="H1774" t="s">
        <v>6803</v>
      </c>
      <c r="L1774" t="s">
        <v>6669</v>
      </c>
      <c r="M1774" t="s">
        <v>37</v>
      </c>
      <c r="N1774" t="s">
        <v>46</v>
      </c>
      <c r="O1774" t="s">
        <v>6670</v>
      </c>
      <c r="P1774" t="s">
        <v>40</v>
      </c>
      <c r="Q1774" t="s">
        <v>6804</v>
      </c>
      <c r="R1774" t="s">
        <v>49</v>
      </c>
      <c r="S1774" t="s">
        <v>66</v>
      </c>
      <c r="T1774" t="s">
        <v>49</v>
      </c>
      <c r="V1774" t="s">
        <v>51</v>
      </c>
      <c r="W1774" t="s">
        <v>4256</v>
      </c>
      <c r="X1774" t="s">
        <v>67</v>
      </c>
      <c r="AB1774" t="s">
        <v>6805</v>
      </c>
      <c r="AC1774" t="s">
        <v>6806</v>
      </c>
      <c r="AD1774">
        <v>36563</v>
      </c>
      <c r="AE1774" t="s">
        <v>6807</v>
      </c>
      <c r="AF1774">
        <v>10249</v>
      </c>
    </row>
    <row r="1775" spans="1:32" x14ac:dyDescent="0.2">
      <c r="A1775">
        <v>10283</v>
      </c>
      <c r="B1775" t="s">
        <v>6808</v>
      </c>
      <c r="D1775" t="s">
        <v>72</v>
      </c>
      <c r="I1775" t="s">
        <v>6809</v>
      </c>
      <c r="M1775" t="s">
        <v>37</v>
      </c>
      <c r="N1775" t="s">
        <v>74</v>
      </c>
      <c r="O1775" t="s">
        <v>2364</v>
      </c>
      <c r="P1775" t="s">
        <v>40</v>
      </c>
      <c r="Q1775" t="s">
        <v>6810</v>
      </c>
      <c r="R1775" t="s">
        <v>49</v>
      </c>
      <c r="W1775" t="s">
        <v>59</v>
      </c>
      <c r="Y1775" t="s">
        <v>77</v>
      </c>
      <c r="Z1775" t="s">
        <v>133</v>
      </c>
      <c r="AD1775">
        <v>10283</v>
      </c>
      <c r="AE1775" t="s">
        <v>6811</v>
      </c>
      <c r="AF1775">
        <v>10282</v>
      </c>
    </row>
    <row r="1776" spans="1:32" x14ac:dyDescent="0.2">
      <c r="A1776">
        <v>10284</v>
      </c>
      <c r="B1776" t="s">
        <v>6812</v>
      </c>
      <c r="D1776" t="s">
        <v>72</v>
      </c>
      <c r="I1776" t="s">
        <v>6813</v>
      </c>
      <c r="M1776" t="s">
        <v>37</v>
      </c>
      <c r="N1776" t="s">
        <v>74</v>
      </c>
      <c r="O1776" t="s">
        <v>2364</v>
      </c>
      <c r="P1776" t="s">
        <v>40</v>
      </c>
      <c r="Q1776" t="s">
        <v>6814</v>
      </c>
      <c r="R1776" t="s">
        <v>49</v>
      </c>
      <c r="W1776" t="s">
        <v>59</v>
      </c>
      <c r="Y1776" t="s">
        <v>77</v>
      </c>
      <c r="Z1776" t="s">
        <v>133</v>
      </c>
      <c r="AD1776">
        <v>10284</v>
      </c>
      <c r="AE1776" t="s">
        <v>6815</v>
      </c>
      <c r="AF1776">
        <v>10282</v>
      </c>
    </row>
    <row r="1777" spans="1:32" x14ac:dyDescent="0.2">
      <c r="A1777">
        <v>10285</v>
      </c>
      <c r="B1777" t="s">
        <v>6816</v>
      </c>
      <c r="D1777" t="s">
        <v>72</v>
      </c>
      <c r="I1777" t="s">
        <v>6817</v>
      </c>
      <c r="M1777" t="s">
        <v>37</v>
      </c>
      <c r="N1777" t="s">
        <v>74</v>
      </c>
      <c r="O1777" t="s">
        <v>2364</v>
      </c>
      <c r="P1777" t="s">
        <v>40</v>
      </c>
      <c r="Q1777" t="s">
        <v>6818</v>
      </c>
      <c r="R1777" t="s">
        <v>49</v>
      </c>
      <c r="W1777" t="s">
        <v>59</v>
      </c>
      <c r="Y1777" t="s">
        <v>77</v>
      </c>
      <c r="Z1777" t="s">
        <v>133</v>
      </c>
      <c r="AD1777">
        <v>10285</v>
      </c>
      <c r="AE1777" t="s">
        <v>6819</v>
      </c>
      <c r="AF1777">
        <v>10282</v>
      </c>
    </row>
    <row r="1778" spans="1:32" x14ac:dyDescent="0.2">
      <c r="A1778">
        <v>10286</v>
      </c>
      <c r="B1778" t="s">
        <v>6820</v>
      </c>
      <c r="D1778" t="s">
        <v>72</v>
      </c>
      <c r="I1778" t="s">
        <v>6821</v>
      </c>
      <c r="M1778" t="s">
        <v>37</v>
      </c>
      <c r="N1778" t="s">
        <v>74</v>
      </c>
      <c r="O1778" t="s">
        <v>2364</v>
      </c>
      <c r="P1778" t="s">
        <v>40</v>
      </c>
      <c r="Q1778" t="s">
        <v>6822</v>
      </c>
      <c r="R1778" t="s">
        <v>49</v>
      </c>
      <c r="W1778" t="s">
        <v>59</v>
      </c>
      <c r="Y1778" t="s">
        <v>77</v>
      </c>
      <c r="Z1778" t="s">
        <v>133</v>
      </c>
      <c r="AD1778">
        <v>10286</v>
      </c>
      <c r="AE1778" t="s">
        <v>6823</v>
      </c>
      <c r="AF1778">
        <v>10282</v>
      </c>
    </row>
    <row r="1779" spans="1:32" x14ac:dyDescent="0.2">
      <c r="A1779">
        <v>10287</v>
      </c>
      <c r="B1779" t="s">
        <v>6824</v>
      </c>
      <c r="D1779" t="s">
        <v>63</v>
      </c>
      <c r="H1779" t="s">
        <v>6825</v>
      </c>
      <c r="L1779" t="s">
        <v>6669</v>
      </c>
      <c r="M1779" t="s">
        <v>37</v>
      </c>
      <c r="N1779" t="s">
        <v>46</v>
      </c>
      <c r="O1779" t="s">
        <v>6670</v>
      </c>
      <c r="P1779" t="s">
        <v>40</v>
      </c>
      <c r="Q1779" t="s">
        <v>6826</v>
      </c>
      <c r="R1779" t="s">
        <v>49</v>
      </c>
      <c r="S1779" t="s">
        <v>66</v>
      </c>
      <c r="T1779" t="s">
        <v>49</v>
      </c>
      <c r="V1779" t="s">
        <v>51</v>
      </c>
      <c r="W1779" t="s">
        <v>4256</v>
      </c>
      <c r="X1779" t="s">
        <v>67</v>
      </c>
      <c r="AB1779" t="s">
        <v>6805</v>
      </c>
      <c r="AC1779" t="s">
        <v>6806</v>
      </c>
      <c r="AD1779">
        <v>36568</v>
      </c>
      <c r="AE1779" t="s">
        <v>6827</v>
      </c>
      <c r="AF1779">
        <v>10249</v>
      </c>
    </row>
    <row r="1780" spans="1:32" x14ac:dyDescent="0.2">
      <c r="A1780">
        <v>10288</v>
      </c>
      <c r="B1780" t="s">
        <v>6828</v>
      </c>
      <c r="D1780" t="s">
        <v>72</v>
      </c>
      <c r="I1780" t="s">
        <v>6829</v>
      </c>
      <c r="M1780" t="s">
        <v>37</v>
      </c>
      <c r="N1780" t="s">
        <v>74</v>
      </c>
      <c r="O1780" t="s">
        <v>6691</v>
      </c>
      <c r="P1780" t="s">
        <v>40</v>
      </c>
      <c r="Q1780" t="s">
        <v>6830</v>
      </c>
      <c r="R1780" t="s">
        <v>49</v>
      </c>
      <c r="W1780" t="s">
        <v>59</v>
      </c>
      <c r="Y1780" t="s">
        <v>77</v>
      </c>
      <c r="Z1780" t="s">
        <v>133</v>
      </c>
      <c r="AD1780">
        <v>10288</v>
      </c>
      <c r="AE1780" t="s">
        <v>6831</v>
      </c>
      <c r="AF1780">
        <v>10287</v>
      </c>
    </row>
    <row r="1781" spans="1:32" x14ac:dyDescent="0.2">
      <c r="A1781">
        <v>10289</v>
      </c>
      <c r="B1781" t="s">
        <v>6832</v>
      </c>
      <c r="D1781" t="s">
        <v>72</v>
      </c>
      <c r="I1781" t="s">
        <v>6833</v>
      </c>
      <c r="L1781" t="s">
        <v>6669</v>
      </c>
      <c r="M1781" t="s">
        <v>37</v>
      </c>
      <c r="N1781" t="s">
        <v>74</v>
      </c>
      <c r="O1781" t="s">
        <v>6691</v>
      </c>
      <c r="P1781" t="s">
        <v>40</v>
      </c>
      <c r="R1781" t="s">
        <v>49</v>
      </c>
      <c r="W1781" t="s">
        <v>59</v>
      </c>
      <c r="Y1781" t="s">
        <v>77</v>
      </c>
      <c r="Z1781" t="s">
        <v>1922</v>
      </c>
      <c r="AD1781">
        <v>36570</v>
      </c>
      <c r="AE1781" t="s">
        <v>6834</v>
      </c>
      <c r="AF1781">
        <v>10287</v>
      </c>
    </row>
    <row r="1782" spans="1:32" x14ac:dyDescent="0.2">
      <c r="A1782">
        <v>10290</v>
      </c>
      <c r="B1782" t="s">
        <v>6835</v>
      </c>
      <c r="D1782" t="s">
        <v>72</v>
      </c>
      <c r="I1782" t="s">
        <v>6836</v>
      </c>
      <c r="L1782" t="s">
        <v>6669</v>
      </c>
      <c r="M1782" t="s">
        <v>37</v>
      </c>
      <c r="N1782" t="s">
        <v>74</v>
      </c>
      <c r="O1782" t="s">
        <v>6691</v>
      </c>
      <c r="P1782" t="s">
        <v>40</v>
      </c>
      <c r="R1782" t="s">
        <v>49</v>
      </c>
      <c r="W1782" t="s">
        <v>59</v>
      </c>
      <c r="Y1782" t="s">
        <v>77</v>
      </c>
      <c r="Z1782" t="s">
        <v>6837</v>
      </c>
      <c r="AD1782">
        <v>36571</v>
      </c>
      <c r="AE1782" t="s">
        <v>6838</v>
      </c>
      <c r="AF1782">
        <v>10287</v>
      </c>
    </row>
    <row r="1783" spans="1:32" x14ac:dyDescent="0.2">
      <c r="A1783">
        <v>10291</v>
      </c>
      <c r="B1783" t="s">
        <v>6839</v>
      </c>
      <c r="D1783" t="s">
        <v>63</v>
      </c>
      <c r="H1783" t="s">
        <v>6840</v>
      </c>
      <c r="L1783" t="s">
        <v>6669</v>
      </c>
      <c r="M1783" t="s">
        <v>37</v>
      </c>
      <c r="N1783" t="s">
        <v>46</v>
      </c>
      <c r="O1783" t="s">
        <v>6670</v>
      </c>
      <c r="P1783" t="s">
        <v>40</v>
      </c>
      <c r="Q1783" t="s">
        <v>6841</v>
      </c>
      <c r="R1783" t="s">
        <v>49</v>
      </c>
      <c r="S1783" t="s">
        <v>66</v>
      </c>
      <c r="T1783" t="s">
        <v>49</v>
      </c>
      <c r="V1783" t="s">
        <v>51</v>
      </c>
      <c r="W1783" t="s">
        <v>4256</v>
      </c>
      <c r="X1783" t="s">
        <v>67</v>
      </c>
      <c r="AB1783" t="s">
        <v>6805</v>
      </c>
      <c r="AC1783" t="s">
        <v>6806</v>
      </c>
      <c r="AD1783">
        <v>35476</v>
      </c>
      <c r="AE1783" t="s">
        <v>6842</v>
      </c>
      <c r="AF1783">
        <v>10249</v>
      </c>
    </row>
    <row r="1784" spans="1:32" x14ac:dyDescent="0.2">
      <c r="A1784">
        <v>10292</v>
      </c>
      <c r="B1784" t="s">
        <v>6843</v>
      </c>
      <c r="D1784" t="s">
        <v>72</v>
      </c>
      <c r="I1784" t="s">
        <v>6844</v>
      </c>
      <c r="M1784" t="s">
        <v>37</v>
      </c>
      <c r="N1784" t="s">
        <v>74</v>
      </c>
      <c r="O1784" t="s">
        <v>6845</v>
      </c>
      <c r="P1784" t="s">
        <v>40</v>
      </c>
      <c r="Q1784" t="s">
        <v>6846</v>
      </c>
      <c r="R1784" t="s">
        <v>49</v>
      </c>
      <c r="W1784" t="s">
        <v>59</v>
      </c>
      <c r="Y1784" t="s">
        <v>77</v>
      </c>
      <c r="Z1784" t="s">
        <v>78</v>
      </c>
      <c r="AD1784">
        <v>10292</v>
      </c>
      <c r="AE1784" t="s">
        <v>6847</v>
      </c>
      <c r="AF1784">
        <v>10291</v>
      </c>
    </row>
    <row r="1785" spans="1:32" x14ac:dyDescent="0.2">
      <c r="A1785">
        <v>10293</v>
      </c>
      <c r="B1785" t="s">
        <v>6848</v>
      </c>
      <c r="D1785" t="s">
        <v>72</v>
      </c>
      <c r="I1785" t="s">
        <v>6849</v>
      </c>
      <c r="M1785" t="s">
        <v>37</v>
      </c>
      <c r="N1785" t="s">
        <v>74</v>
      </c>
      <c r="O1785" t="s">
        <v>6845</v>
      </c>
      <c r="P1785" t="s">
        <v>40</v>
      </c>
      <c r="Q1785" t="s">
        <v>6850</v>
      </c>
      <c r="R1785" t="s">
        <v>49</v>
      </c>
      <c r="W1785" t="s">
        <v>59</v>
      </c>
      <c r="Y1785" t="s">
        <v>77</v>
      </c>
      <c r="Z1785" t="s">
        <v>78</v>
      </c>
      <c r="AD1785">
        <v>10293</v>
      </c>
      <c r="AE1785" t="s">
        <v>6851</v>
      </c>
      <c r="AF1785">
        <v>10291</v>
      </c>
    </row>
    <row r="1786" spans="1:32" x14ac:dyDescent="0.2">
      <c r="A1786">
        <v>10294</v>
      </c>
      <c r="B1786" t="s">
        <v>6852</v>
      </c>
      <c r="D1786" t="s">
        <v>72</v>
      </c>
      <c r="I1786" t="s">
        <v>6853</v>
      </c>
      <c r="L1786" t="s">
        <v>6669</v>
      </c>
      <c r="M1786" t="s">
        <v>37</v>
      </c>
      <c r="N1786" t="s">
        <v>74</v>
      </c>
      <c r="O1786" t="s">
        <v>6845</v>
      </c>
      <c r="P1786" t="s">
        <v>40</v>
      </c>
      <c r="R1786" t="s">
        <v>49</v>
      </c>
      <c r="W1786" t="s">
        <v>59</v>
      </c>
      <c r="Y1786" t="s">
        <v>202</v>
      </c>
      <c r="Z1786" t="s">
        <v>202</v>
      </c>
      <c r="AD1786">
        <v>39016</v>
      </c>
      <c r="AE1786" t="s">
        <v>6854</v>
      </c>
      <c r="AF1786">
        <v>10291</v>
      </c>
    </row>
    <row r="1787" spans="1:32" x14ac:dyDescent="0.2">
      <c r="A1787">
        <v>10295</v>
      </c>
      <c r="B1787" t="s">
        <v>6855</v>
      </c>
      <c r="D1787" t="s">
        <v>72</v>
      </c>
      <c r="I1787" t="s">
        <v>6856</v>
      </c>
      <c r="M1787" t="s">
        <v>37</v>
      </c>
      <c r="N1787" t="s">
        <v>74</v>
      </c>
      <c r="O1787" t="s">
        <v>6845</v>
      </c>
      <c r="P1787" t="s">
        <v>40</v>
      </c>
      <c r="Q1787" t="s">
        <v>6857</v>
      </c>
      <c r="R1787" t="s">
        <v>49</v>
      </c>
      <c r="W1787" t="s">
        <v>59</v>
      </c>
      <c r="Y1787" t="s">
        <v>77</v>
      </c>
      <c r="Z1787" t="s">
        <v>78</v>
      </c>
      <c r="AD1787">
        <v>10295</v>
      </c>
      <c r="AE1787" t="s">
        <v>6858</v>
      </c>
      <c r="AF1787">
        <v>10291</v>
      </c>
    </row>
    <row r="1788" spans="1:32" x14ac:dyDescent="0.2">
      <c r="A1788">
        <v>10296</v>
      </c>
      <c r="B1788" t="s">
        <v>6859</v>
      </c>
      <c r="D1788" t="s">
        <v>72</v>
      </c>
      <c r="I1788" t="s">
        <v>6860</v>
      </c>
      <c r="L1788" t="s">
        <v>6669</v>
      </c>
      <c r="M1788" t="s">
        <v>37</v>
      </c>
      <c r="N1788" t="s">
        <v>74</v>
      </c>
      <c r="O1788" t="s">
        <v>6845</v>
      </c>
      <c r="P1788" t="s">
        <v>40</v>
      </c>
      <c r="R1788" t="s">
        <v>49</v>
      </c>
      <c r="W1788" t="s">
        <v>59</v>
      </c>
      <c r="Y1788" t="s">
        <v>202</v>
      </c>
      <c r="Z1788" t="s">
        <v>202</v>
      </c>
      <c r="AD1788">
        <v>39017</v>
      </c>
      <c r="AE1788" t="s">
        <v>6861</v>
      </c>
      <c r="AF1788">
        <v>10291</v>
      </c>
    </row>
    <row r="1789" spans="1:32" x14ac:dyDescent="0.2">
      <c r="A1789">
        <v>10297</v>
      </c>
      <c r="B1789" t="s">
        <v>6862</v>
      </c>
      <c r="D1789" t="s">
        <v>63</v>
      </c>
      <c r="H1789" t="s">
        <v>6863</v>
      </c>
      <c r="L1789" t="s">
        <v>6669</v>
      </c>
      <c r="M1789" t="s">
        <v>37</v>
      </c>
      <c r="N1789" t="s">
        <v>46</v>
      </c>
      <c r="O1789" t="s">
        <v>6670</v>
      </c>
      <c r="P1789" t="s">
        <v>40</v>
      </c>
      <c r="Q1789" t="s">
        <v>6864</v>
      </c>
      <c r="R1789" t="s">
        <v>49</v>
      </c>
      <c r="S1789" t="s">
        <v>66</v>
      </c>
      <c r="T1789" t="s">
        <v>49</v>
      </c>
      <c r="V1789" t="s">
        <v>51</v>
      </c>
      <c r="W1789" t="s">
        <v>4256</v>
      </c>
      <c r="X1789" t="s">
        <v>67</v>
      </c>
      <c r="AB1789" t="s">
        <v>6805</v>
      </c>
      <c r="AC1789" t="s">
        <v>6806</v>
      </c>
      <c r="AD1789">
        <v>35475</v>
      </c>
      <c r="AE1789" t="s">
        <v>6865</v>
      </c>
      <c r="AF1789">
        <v>10249</v>
      </c>
    </row>
    <row r="1790" spans="1:32" x14ac:dyDescent="0.2">
      <c r="A1790">
        <v>10298</v>
      </c>
      <c r="B1790" t="s">
        <v>6866</v>
      </c>
      <c r="D1790" t="s">
        <v>72</v>
      </c>
      <c r="I1790" t="s">
        <v>6867</v>
      </c>
      <c r="M1790" t="s">
        <v>37</v>
      </c>
      <c r="N1790" t="s">
        <v>74</v>
      </c>
      <c r="O1790" t="s">
        <v>6845</v>
      </c>
      <c r="P1790" t="s">
        <v>40</v>
      </c>
      <c r="Q1790" t="s">
        <v>6868</v>
      </c>
      <c r="R1790" t="s">
        <v>49</v>
      </c>
      <c r="W1790" t="s">
        <v>59</v>
      </c>
      <c r="Y1790" t="s">
        <v>77</v>
      </c>
      <c r="Z1790" t="s">
        <v>78</v>
      </c>
      <c r="AD1790">
        <v>10298</v>
      </c>
      <c r="AE1790" t="s">
        <v>6869</v>
      </c>
      <c r="AF1790">
        <v>10297</v>
      </c>
    </row>
    <row r="1791" spans="1:32" x14ac:dyDescent="0.2">
      <c r="A1791">
        <v>10299</v>
      </c>
      <c r="B1791" t="s">
        <v>6870</v>
      </c>
      <c r="D1791" t="s">
        <v>72</v>
      </c>
      <c r="I1791" t="s">
        <v>6871</v>
      </c>
      <c r="M1791" t="s">
        <v>37</v>
      </c>
      <c r="N1791" t="s">
        <v>74</v>
      </c>
      <c r="O1791" t="s">
        <v>6845</v>
      </c>
      <c r="P1791" t="s">
        <v>40</v>
      </c>
      <c r="Q1791" t="s">
        <v>6872</v>
      </c>
      <c r="R1791" t="s">
        <v>49</v>
      </c>
      <c r="W1791" t="s">
        <v>59</v>
      </c>
      <c r="Y1791" t="s">
        <v>77</v>
      </c>
      <c r="Z1791" t="s">
        <v>78</v>
      </c>
      <c r="AD1791">
        <v>10299</v>
      </c>
      <c r="AE1791" t="s">
        <v>6873</v>
      </c>
      <c r="AF1791">
        <v>10297</v>
      </c>
    </row>
    <row r="1792" spans="1:32" x14ac:dyDescent="0.2">
      <c r="A1792">
        <v>10300</v>
      </c>
      <c r="B1792" t="s">
        <v>6874</v>
      </c>
      <c r="D1792" t="s">
        <v>72</v>
      </c>
      <c r="I1792" t="s">
        <v>6875</v>
      </c>
      <c r="M1792" t="s">
        <v>37</v>
      </c>
      <c r="N1792" t="s">
        <v>74</v>
      </c>
      <c r="O1792" t="s">
        <v>6845</v>
      </c>
      <c r="P1792" t="s">
        <v>40</v>
      </c>
      <c r="Q1792" t="s">
        <v>6876</v>
      </c>
      <c r="R1792" t="s">
        <v>49</v>
      </c>
      <c r="W1792" t="s">
        <v>59</v>
      </c>
      <c r="Y1792" t="s">
        <v>77</v>
      </c>
      <c r="Z1792" t="s">
        <v>78</v>
      </c>
      <c r="AD1792">
        <v>10300</v>
      </c>
      <c r="AE1792" t="s">
        <v>6877</v>
      </c>
      <c r="AF1792">
        <v>10297</v>
      </c>
    </row>
    <row r="1793" spans="1:32" x14ac:dyDescent="0.2">
      <c r="A1793">
        <v>10301</v>
      </c>
      <c r="B1793" t="s">
        <v>6878</v>
      </c>
      <c r="D1793" t="s">
        <v>72</v>
      </c>
      <c r="I1793" t="s">
        <v>6879</v>
      </c>
      <c r="M1793" t="s">
        <v>37</v>
      </c>
      <c r="N1793" t="s">
        <v>74</v>
      </c>
      <c r="O1793" t="s">
        <v>6845</v>
      </c>
      <c r="P1793" t="s">
        <v>40</v>
      </c>
      <c r="Q1793" t="s">
        <v>6880</v>
      </c>
      <c r="R1793" t="s">
        <v>49</v>
      </c>
      <c r="W1793" t="s">
        <v>59</v>
      </c>
      <c r="Y1793" t="s">
        <v>77</v>
      </c>
      <c r="Z1793" t="s">
        <v>78</v>
      </c>
      <c r="AD1793">
        <v>10301</v>
      </c>
      <c r="AE1793" t="s">
        <v>6881</v>
      </c>
      <c r="AF1793">
        <v>10297</v>
      </c>
    </row>
    <row r="1794" spans="1:32" x14ac:dyDescent="0.2">
      <c r="A1794">
        <v>10565</v>
      </c>
      <c r="B1794" t="s">
        <v>6882</v>
      </c>
      <c r="D1794" t="s">
        <v>56</v>
      </c>
      <c r="G1794" t="s">
        <v>6883</v>
      </c>
      <c r="L1794" t="s">
        <v>6669</v>
      </c>
      <c r="M1794" t="s">
        <v>37</v>
      </c>
      <c r="N1794" t="s">
        <v>46</v>
      </c>
      <c r="O1794" t="s">
        <v>6670</v>
      </c>
      <c r="P1794" t="s">
        <v>40</v>
      </c>
      <c r="Q1794" t="s">
        <v>6884</v>
      </c>
      <c r="R1794" t="s">
        <v>49</v>
      </c>
      <c r="V1794" t="s">
        <v>51</v>
      </c>
      <c r="W1794" t="s">
        <v>59</v>
      </c>
      <c r="X1794" t="s">
        <v>52</v>
      </c>
      <c r="AB1794">
        <v>9.1999999999999993</v>
      </c>
      <c r="AC1794" t="s">
        <v>6885</v>
      </c>
      <c r="AD1794">
        <v>36805</v>
      </c>
      <c r="AE1794" t="s">
        <v>6886</v>
      </c>
      <c r="AF1794">
        <v>10248</v>
      </c>
    </row>
    <row r="1795" spans="1:32" x14ac:dyDescent="0.2">
      <c r="A1795">
        <v>10566</v>
      </c>
      <c r="B1795" t="s">
        <v>6887</v>
      </c>
      <c r="D1795" t="s">
        <v>63</v>
      </c>
      <c r="H1795" t="s">
        <v>6888</v>
      </c>
      <c r="L1795" t="s">
        <v>6669</v>
      </c>
      <c r="M1795" t="s">
        <v>37</v>
      </c>
      <c r="N1795" t="s">
        <v>46</v>
      </c>
      <c r="O1795" t="s">
        <v>6670</v>
      </c>
      <c r="P1795" t="s">
        <v>40</v>
      </c>
      <c r="Q1795" t="s">
        <v>6889</v>
      </c>
      <c r="R1795" t="s">
        <v>49</v>
      </c>
      <c r="S1795" t="s">
        <v>66</v>
      </c>
      <c r="T1795" t="s">
        <v>49</v>
      </c>
      <c r="V1795" t="s">
        <v>51</v>
      </c>
      <c r="W1795" t="s">
        <v>4256</v>
      </c>
      <c r="X1795" t="s">
        <v>67</v>
      </c>
      <c r="AB1795" t="s">
        <v>6890</v>
      </c>
      <c r="AC1795" t="s">
        <v>6891</v>
      </c>
      <c r="AD1795">
        <v>36806</v>
      </c>
      <c r="AE1795" t="s">
        <v>6892</v>
      </c>
      <c r="AF1795">
        <v>10565</v>
      </c>
    </row>
    <row r="1796" spans="1:32" x14ac:dyDescent="0.2">
      <c r="A1796">
        <v>10567</v>
      </c>
      <c r="B1796" t="s">
        <v>6893</v>
      </c>
      <c r="D1796" t="s">
        <v>72</v>
      </c>
      <c r="I1796" t="s">
        <v>6894</v>
      </c>
      <c r="M1796" t="s">
        <v>37</v>
      </c>
      <c r="N1796" t="s">
        <v>74</v>
      </c>
      <c r="O1796" t="s">
        <v>2214</v>
      </c>
      <c r="P1796" t="s">
        <v>40</v>
      </c>
      <c r="Q1796" t="s">
        <v>6895</v>
      </c>
      <c r="R1796" t="s">
        <v>49</v>
      </c>
      <c r="W1796" t="s">
        <v>59</v>
      </c>
      <c r="Y1796" t="s">
        <v>77</v>
      </c>
      <c r="Z1796" t="s">
        <v>133</v>
      </c>
      <c r="AD1796">
        <v>10567</v>
      </c>
      <c r="AE1796" t="s">
        <v>6896</v>
      </c>
      <c r="AF1796">
        <v>10566</v>
      </c>
    </row>
    <row r="1797" spans="1:32" x14ac:dyDescent="0.2">
      <c r="A1797">
        <v>10568</v>
      </c>
      <c r="B1797" t="s">
        <v>6897</v>
      </c>
      <c r="D1797" t="s">
        <v>72</v>
      </c>
      <c r="I1797" t="s">
        <v>6898</v>
      </c>
      <c r="L1797" t="s">
        <v>6669</v>
      </c>
      <c r="M1797" t="s">
        <v>37</v>
      </c>
      <c r="N1797" t="s">
        <v>74</v>
      </c>
      <c r="O1797" t="s">
        <v>2214</v>
      </c>
      <c r="P1797" t="s">
        <v>40</v>
      </c>
      <c r="R1797" t="s">
        <v>49</v>
      </c>
      <c r="W1797" t="s">
        <v>59</v>
      </c>
      <c r="Y1797" t="s">
        <v>202</v>
      </c>
      <c r="Z1797" t="s">
        <v>202</v>
      </c>
      <c r="AD1797">
        <v>39065</v>
      </c>
      <c r="AE1797" t="s">
        <v>6899</v>
      </c>
      <c r="AF1797">
        <v>10566</v>
      </c>
    </row>
    <row r="1798" spans="1:32" x14ac:dyDescent="0.2">
      <c r="A1798">
        <v>10569</v>
      </c>
      <c r="B1798" t="s">
        <v>6900</v>
      </c>
      <c r="D1798" t="s">
        <v>72</v>
      </c>
      <c r="I1798" t="s">
        <v>6901</v>
      </c>
      <c r="L1798" t="s">
        <v>6669</v>
      </c>
      <c r="M1798" t="s">
        <v>37</v>
      </c>
      <c r="N1798" t="s">
        <v>74</v>
      </c>
      <c r="O1798" t="s">
        <v>2214</v>
      </c>
      <c r="P1798" t="s">
        <v>40</v>
      </c>
      <c r="R1798" t="s">
        <v>49</v>
      </c>
      <c r="W1798" t="s">
        <v>59</v>
      </c>
      <c r="Y1798" t="s">
        <v>266</v>
      </c>
      <c r="Z1798" t="s">
        <v>1703</v>
      </c>
      <c r="AD1798">
        <v>36808</v>
      </c>
      <c r="AE1798" t="s">
        <v>6902</v>
      </c>
      <c r="AF1798">
        <v>10566</v>
      </c>
    </row>
    <row r="1799" spans="1:32" x14ac:dyDescent="0.2">
      <c r="A1799">
        <v>10570</v>
      </c>
      <c r="B1799" t="s">
        <v>6903</v>
      </c>
      <c r="D1799" t="s">
        <v>72</v>
      </c>
      <c r="I1799" t="s">
        <v>6904</v>
      </c>
      <c r="M1799" t="s">
        <v>37</v>
      </c>
      <c r="N1799" t="s">
        <v>74</v>
      </c>
      <c r="O1799" t="s">
        <v>2214</v>
      </c>
      <c r="P1799" t="s">
        <v>40</v>
      </c>
      <c r="Q1799" t="s">
        <v>6905</v>
      </c>
      <c r="R1799" t="s">
        <v>49</v>
      </c>
      <c r="W1799" t="s">
        <v>59</v>
      </c>
      <c r="Y1799" t="s">
        <v>77</v>
      </c>
      <c r="Z1799" t="s">
        <v>133</v>
      </c>
      <c r="AD1799">
        <v>10570</v>
      </c>
      <c r="AE1799" t="s">
        <v>6906</v>
      </c>
      <c r="AF1799">
        <v>10566</v>
      </c>
    </row>
    <row r="1800" spans="1:32" x14ac:dyDescent="0.2">
      <c r="A1800">
        <v>10571</v>
      </c>
      <c r="B1800" t="s">
        <v>6907</v>
      </c>
      <c r="D1800" t="s">
        <v>72</v>
      </c>
      <c r="I1800" t="s">
        <v>6908</v>
      </c>
      <c r="L1800" t="s">
        <v>6669</v>
      </c>
      <c r="M1800" t="s">
        <v>37</v>
      </c>
      <c r="N1800" t="s">
        <v>74</v>
      </c>
      <c r="O1800" t="s">
        <v>2214</v>
      </c>
      <c r="P1800" t="s">
        <v>40</v>
      </c>
      <c r="R1800" t="s">
        <v>49</v>
      </c>
      <c r="W1800" t="s">
        <v>59</v>
      </c>
      <c r="Y1800" t="s">
        <v>266</v>
      </c>
      <c r="Z1800" t="s">
        <v>1703</v>
      </c>
      <c r="AD1800">
        <v>36810</v>
      </c>
      <c r="AE1800" t="s">
        <v>6909</v>
      </c>
      <c r="AF1800">
        <v>10566</v>
      </c>
    </row>
    <row r="1801" spans="1:32" x14ac:dyDescent="0.2">
      <c r="A1801">
        <v>10572</v>
      </c>
      <c r="B1801" t="s">
        <v>6910</v>
      </c>
      <c r="D1801" t="s">
        <v>72</v>
      </c>
      <c r="I1801" t="s">
        <v>6911</v>
      </c>
      <c r="M1801" t="s">
        <v>37</v>
      </c>
      <c r="N1801" t="s">
        <v>74</v>
      </c>
      <c r="O1801" t="s">
        <v>2214</v>
      </c>
      <c r="P1801" t="s">
        <v>40</v>
      </c>
      <c r="Q1801" t="s">
        <v>6912</v>
      </c>
      <c r="R1801" t="s">
        <v>49</v>
      </c>
      <c r="W1801" t="s">
        <v>59</v>
      </c>
      <c r="Y1801" t="s">
        <v>77</v>
      </c>
      <c r="Z1801" t="s">
        <v>133</v>
      </c>
      <c r="AD1801">
        <v>10572</v>
      </c>
      <c r="AE1801" t="s">
        <v>6913</v>
      </c>
      <c r="AF1801">
        <v>10566</v>
      </c>
    </row>
    <row r="1802" spans="1:32" x14ac:dyDescent="0.2">
      <c r="A1802">
        <v>10573</v>
      </c>
      <c r="B1802" t="s">
        <v>6914</v>
      </c>
      <c r="D1802" t="s">
        <v>72</v>
      </c>
      <c r="I1802" t="s">
        <v>6915</v>
      </c>
      <c r="L1802" t="s">
        <v>6669</v>
      </c>
      <c r="M1802" t="s">
        <v>37</v>
      </c>
      <c r="N1802" t="s">
        <v>74</v>
      </c>
      <c r="O1802" t="s">
        <v>2214</v>
      </c>
      <c r="P1802" t="s">
        <v>40</v>
      </c>
      <c r="R1802" t="s">
        <v>49</v>
      </c>
      <c r="W1802" t="s">
        <v>59</v>
      </c>
      <c r="Y1802" t="s">
        <v>266</v>
      </c>
      <c r="Z1802" t="s">
        <v>1703</v>
      </c>
      <c r="AD1802">
        <v>36812</v>
      </c>
      <c r="AE1802" t="s">
        <v>6916</v>
      </c>
      <c r="AF1802">
        <v>10566</v>
      </c>
    </row>
    <row r="1803" spans="1:32" x14ac:dyDescent="0.2">
      <c r="A1803">
        <v>10574</v>
      </c>
      <c r="B1803" t="s">
        <v>6917</v>
      </c>
      <c r="D1803" t="s">
        <v>72</v>
      </c>
      <c r="I1803" t="s">
        <v>6918</v>
      </c>
      <c r="M1803" t="s">
        <v>37</v>
      </c>
      <c r="N1803" t="s">
        <v>74</v>
      </c>
      <c r="O1803" t="s">
        <v>2214</v>
      </c>
      <c r="P1803" t="s">
        <v>40</v>
      </c>
      <c r="Q1803" t="s">
        <v>6919</v>
      </c>
      <c r="R1803" t="s">
        <v>49</v>
      </c>
      <c r="W1803" t="s">
        <v>59</v>
      </c>
      <c r="Y1803" t="s">
        <v>77</v>
      </c>
      <c r="Z1803" t="s">
        <v>133</v>
      </c>
      <c r="AD1803">
        <v>10574</v>
      </c>
      <c r="AE1803" t="s">
        <v>6920</v>
      </c>
      <c r="AF1803">
        <v>10566</v>
      </c>
    </row>
    <row r="1804" spans="1:32" x14ac:dyDescent="0.2">
      <c r="A1804">
        <v>10575</v>
      </c>
      <c r="B1804" t="s">
        <v>6921</v>
      </c>
      <c r="D1804" t="s">
        <v>72</v>
      </c>
      <c r="I1804" t="s">
        <v>6922</v>
      </c>
      <c r="L1804" t="s">
        <v>6669</v>
      </c>
      <c r="M1804" t="s">
        <v>37</v>
      </c>
      <c r="N1804" t="s">
        <v>74</v>
      </c>
      <c r="O1804" t="s">
        <v>2214</v>
      </c>
      <c r="P1804" t="s">
        <v>40</v>
      </c>
      <c r="R1804" t="s">
        <v>49</v>
      </c>
      <c r="W1804" t="s">
        <v>59</v>
      </c>
      <c r="Y1804" t="s">
        <v>266</v>
      </c>
      <c r="Z1804" t="s">
        <v>1703</v>
      </c>
      <c r="AD1804">
        <v>36814</v>
      </c>
      <c r="AE1804" t="s">
        <v>6923</v>
      </c>
      <c r="AF1804">
        <v>10566</v>
      </c>
    </row>
    <row r="1805" spans="1:32" x14ac:dyDescent="0.2">
      <c r="A1805">
        <v>10576</v>
      </c>
      <c r="B1805" t="s">
        <v>6924</v>
      </c>
      <c r="D1805" t="s">
        <v>72</v>
      </c>
      <c r="I1805" t="s">
        <v>6925</v>
      </c>
      <c r="M1805" t="s">
        <v>37</v>
      </c>
      <c r="N1805" t="s">
        <v>74</v>
      </c>
      <c r="O1805" t="s">
        <v>2214</v>
      </c>
      <c r="P1805" t="s">
        <v>40</v>
      </c>
      <c r="Q1805" t="s">
        <v>6926</v>
      </c>
      <c r="R1805" t="s">
        <v>49</v>
      </c>
      <c r="W1805" t="s">
        <v>59</v>
      </c>
      <c r="Y1805" t="s">
        <v>77</v>
      </c>
      <c r="Z1805" t="s">
        <v>133</v>
      </c>
      <c r="AD1805">
        <v>10576</v>
      </c>
      <c r="AE1805" t="s">
        <v>6927</v>
      </c>
      <c r="AF1805">
        <v>10566</v>
      </c>
    </row>
    <row r="1806" spans="1:32" x14ac:dyDescent="0.2">
      <c r="A1806">
        <v>10577</v>
      </c>
      <c r="B1806" t="s">
        <v>6928</v>
      </c>
      <c r="D1806" t="s">
        <v>72</v>
      </c>
      <c r="I1806" t="s">
        <v>6929</v>
      </c>
      <c r="L1806" t="s">
        <v>6669</v>
      </c>
      <c r="M1806" t="s">
        <v>37</v>
      </c>
      <c r="N1806" t="s">
        <v>74</v>
      </c>
      <c r="O1806" t="s">
        <v>2214</v>
      </c>
      <c r="P1806" t="s">
        <v>40</v>
      </c>
      <c r="R1806" t="s">
        <v>49</v>
      </c>
      <c r="W1806" t="s">
        <v>59</v>
      </c>
      <c r="Y1806" t="s">
        <v>266</v>
      </c>
      <c r="Z1806" t="s">
        <v>1703</v>
      </c>
      <c r="AD1806">
        <v>36816</v>
      </c>
      <c r="AE1806" t="s">
        <v>6930</v>
      </c>
      <c r="AF1806">
        <v>10566</v>
      </c>
    </row>
    <row r="1807" spans="1:32" x14ac:dyDescent="0.2">
      <c r="A1807">
        <v>10578</v>
      </c>
      <c r="B1807" t="s">
        <v>6931</v>
      </c>
      <c r="D1807" t="s">
        <v>72</v>
      </c>
      <c r="I1807" t="s">
        <v>6932</v>
      </c>
      <c r="M1807" t="s">
        <v>37</v>
      </c>
      <c r="N1807" t="s">
        <v>74</v>
      </c>
      <c r="O1807" t="s">
        <v>2214</v>
      </c>
      <c r="P1807" t="s">
        <v>40</v>
      </c>
      <c r="Q1807" t="s">
        <v>6926</v>
      </c>
      <c r="R1807" t="s">
        <v>49</v>
      </c>
      <c r="W1807" t="s">
        <v>59</v>
      </c>
      <c r="Y1807" t="s">
        <v>77</v>
      </c>
      <c r="Z1807" t="s">
        <v>133</v>
      </c>
      <c r="AD1807">
        <v>10578</v>
      </c>
      <c r="AE1807" t="s">
        <v>6933</v>
      </c>
      <c r="AF1807">
        <v>10566</v>
      </c>
    </row>
    <row r="1808" spans="1:32" x14ac:dyDescent="0.2">
      <c r="A1808">
        <v>10579</v>
      </c>
      <c r="B1808" t="s">
        <v>6934</v>
      </c>
      <c r="D1808" t="s">
        <v>72</v>
      </c>
      <c r="I1808" t="s">
        <v>6935</v>
      </c>
      <c r="L1808" t="s">
        <v>6669</v>
      </c>
      <c r="M1808" t="s">
        <v>37</v>
      </c>
      <c r="N1808" t="s">
        <v>74</v>
      </c>
      <c r="O1808" t="s">
        <v>2214</v>
      </c>
      <c r="P1808" t="s">
        <v>40</v>
      </c>
      <c r="R1808" t="s">
        <v>49</v>
      </c>
      <c r="W1808" t="s">
        <v>59</v>
      </c>
      <c r="Y1808" t="s">
        <v>202</v>
      </c>
      <c r="Z1808" t="s">
        <v>202</v>
      </c>
      <c r="AD1808">
        <v>39066</v>
      </c>
      <c r="AE1808" t="s">
        <v>6936</v>
      </c>
      <c r="AF1808">
        <v>10566</v>
      </c>
    </row>
    <row r="1809" spans="1:32" x14ac:dyDescent="0.2">
      <c r="A1809">
        <v>10580</v>
      </c>
      <c r="B1809" t="s">
        <v>6937</v>
      </c>
      <c r="D1809" t="s">
        <v>72</v>
      </c>
      <c r="I1809" t="s">
        <v>6938</v>
      </c>
      <c r="L1809" t="s">
        <v>6669</v>
      </c>
      <c r="M1809" t="s">
        <v>37</v>
      </c>
      <c r="N1809" t="s">
        <v>74</v>
      </c>
      <c r="O1809" t="s">
        <v>2214</v>
      </c>
      <c r="P1809" t="s">
        <v>40</v>
      </c>
      <c r="R1809" t="s">
        <v>49</v>
      </c>
      <c r="W1809" t="s">
        <v>59</v>
      </c>
      <c r="Y1809" t="s">
        <v>266</v>
      </c>
      <c r="Z1809" t="s">
        <v>1703</v>
      </c>
      <c r="AD1809">
        <v>36818</v>
      </c>
      <c r="AE1809" t="s">
        <v>6939</v>
      </c>
      <c r="AF1809">
        <v>10566</v>
      </c>
    </row>
    <row r="1810" spans="1:32" x14ac:dyDescent="0.2">
      <c r="A1810">
        <v>10581</v>
      </c>
      <c r="B1810" t="s">
        <v>6940</v>
      </c>
      <c r="D1810" t="s">
        <v>72</v>
      </c>
      <c r="I1810" t="s">
        <v>6941</v>
      </c>
      <c r="L1810" t="s">
        <v>6669</v>
      </c>
      <c r="M1810" t="s">
        <v>37</v>
      </c>
      <c r="N1810" t="s">
        <v>74</v>
      </c>
      <c r="O1810" t="s">
        <v>2214</v>
      </c>
      <c r="P1810" t="s">
        <v>40</v>
      </c>
      <c r="R1810" t="s">
        <v>49</v>
      </c>
      <c r="W1810" t="s">
        <v>59</v>
      </c>
      <c r="Y1810" t="s">
        <v>77</v>
      </c>
      <c r="Z1810" t="s">
        <v>133</v>
      </c>
      <c r="AD1810">
        <v>36819</v>
      </c>
      <c r="AE1810" t="s">
        <v>6942</v>
      </c>
      <c r="AF1810">
        <v>10566</v>
      </c>
    </row>
    <row r="1811" spans="1:32" x14ac:dyDescent="0.2">
      <c r="A1811">
        <v>10582</v>
      </c>
      <c r="B1811" t="s">
        <v>6943</v>
      </c>
      <c r="D1811" t="s">
        <v>72</v>
      </c>
      <c r="I1811" t="s">
        <v>6944</v>
      </c>
      <c r="L1811" t="s">
        <v>6669</v>
      </c>
      <c r="M1811" t="s">
        <v>37</v>
      </c>
      <c r="N1811" t="s">
        <v>74</v>
      </c>
      <c r="O1811" t="s">
        <v>2214</v>
      </c>
      <c r="P1811" t="s">
        <v>40</v>
      </c>
      <c r="R1811" t="s">
        <v>49</v>
      </c>
      <c r="W1811" t="s">
        <v>59</v>
      </c>
      <c r="Y1811" t="s">
        <v>266</v>
      </c>
      <c r="Z1811" t="s">
        <v>1703</v>
      </c>
      <c r="AD1811">
        <v>36820</v>
      </c>
      <c r="AE1811" t="s">
        <v>6945</v>
      </c>
      <c r="AF1811">
        <v>10566</v>
      </c>
    </row>
    <row r="1812" spans="1:32" x14ac:dyDescent="0.2">
      <c r="A1812">
        <v>10583</v>
      </c>
      <c r="B1812" t="s">
        <v>6946</v>
      </c>
      <c r="D1812" t="s">
        <v>72</v>
      </c>
      <c r="I1812" t="s">
        <v>6947</v>
      </c>
      <c r="L1812" t="s">
        <v>6669</v>
      </c>
      <c r="M1812" t="s">
        <v>37</v>
      </c>
      <c r="N1812" t="s">
        <v>74</v>
      </c>
      <c r="O1812" t="s">
        <v>2214</v>
      </c>
      <c r="P1812" t="s">
        <v>40</v>
      </c>
      <c r="R1812" t="s">
        <v>49</v>
      </c>
      <c r="W1812" t="s">
        <v>59</v>
      </c>
      <c r="Y1812" t="s">
        <v>77</v>
      </c>
      <c r="Z1812" t="s">
        <v>1922</v>
      </c>
      <c r="AD1812">
        <v>30138</v>
      </c>
      <c r="AE1812" t="s">
        <v>6948</v>
      </c>
      <c r="AF1812">
        <v>10566</v>
      </c>
    </row>
    <row r="1813" spans="1:32" x14ac:dyDescent="0.2">
      <c r="A1813">
        <v>10584</v>
      </c>
      <c r="B1813" t="s">
        <v>6949</v>
      </c>
      <c r="D1813" t="s">
        <v>63</v>
      </c>
      <c r="H1813" t="s">
        <v>6950</v>
      </c>
      <c r="L1813" t="s">
        <v>6669</v>
      </c>
      <c r="M1813" t="s">
        <v>37</v>
      </c>
      <c r="N1813" t="s">
        <v>46</v>
      </c>
      <c r="O1813" t="s">
        <v>6670</v>
      </c>
      <c r="P1813" t="s">
        <v>40</v>
      </c>
      <c r="Q1813" t="s">
        <v>6951</v>
      </c>
      <c r="R1813" t="s">
        <v>49</v>
      </c>
      <c r="S1813" t="s">
        <v>66</v>
      </c>
      <c r="T1813" t="s">
        <v>49</v>
      </c>
      <c r="V1813" t="s">
        <v>51</v>
      </c>
      <c r="W1813" t="s">
        <v>4256</v>
      </c>
      <c r="X1813" t="s">
        <v>67</v>
      </c>
      <c r="AB1813" t="s">
        <v>6890</v>
      </c>
      <c r="AC1813" t="s">
        <v>6891</v>
      </c>
      <c r="AD1813">
        <v>36821</v>
      </c>
      <c r="AE1813" t="s">
        <v>6952</v>
      </c>
      <c r="AF1813">
        <v>10565</v>
      </c>
    </row>
    <row r="1814" spans="1:32" x14ac:dyDescent="0.2">
      <c r="A1814">
        <v>10585</v>
      </c>
      <c r="B1814" t="s">
        <v>6953</v>
      </c>
      <c r="D1814" t="s">
        <v>72</v>
      </c>
      <c r="I1814" t="s">
        <v>6954</v>
      </c>
      <c r="M1814" t="s">
        <v>37</v>
      </c>
      <c r="N1814" t="s">
        <v>74</v>
      </c>
      <c r="O1814" t="s">
        <v>6845</v>
      </c>
      <c r="P1814" t="s">
        <v>40</v>
      </c>
      <c r="Q1814" t="s">
        <v>6955</v>
      </c>
      <c r="R1814" t="s">
        <v>49</v>
      </c>
      <c r="W1814" t="s">
        <v>59</v>
      </c>
      <c r="Y1814" t="s">
        <v>77</v>
      </c>
      <c r="Z1814" t="s">
        <v>78</v>
      </c>
      <c r="AD1814">
        <v>10585</v>
      </c>
      <c r="AE1814" t="s">
        <v>6956</v>
      </c>
      <c r="AF1814">
        <v>10584</v>
      </c>
    </row>
    <row r="1815" spans="1:32" x14ac:dyDescent="0.2">
      <c r="A1815">
        <v>10586</v>
      </c>
      <c r="B1815" t="s">
        <v>6957</v>
      </c>
      <c r="D1815" t="s">
        <v>72</v>
      </c>
      <c r="I1815" t="s">
        <v>6958</v>
      </c>
      <c r="M1815" t="s">
        <v>37</v>
      </c>
      <c r="N1815" t="s">
        <v>74</v>
      </c>
      <c r="O1815" t="s">
        <v>6845</v>
      </c>
      <c r="P1815" t="s">
        <v>40</v>
      </c>
      <c r="Q1815" t="s">
        <v>6959</v>
      </c>
      <c r="R1815" t="s">
        <v>49</v>
      </c>
      <c r="W1815" t="s">
        <v>59</v>
      </c>
      <c r="Y1815" t="s">
        <v>77</v>
      </c>
      <c r="Z1815" t="s">
        <v>78</v>
      </c>
      <c r="AD1815">
        <v>10586</v>
      </c>
      <c r="AE1815" t="s">
        <v>6960</v>
      </c>
      <c r="AF1815">
        <v>10584</v>
      </c>
    </row>
    <row r="1816" spans="1:32" x14ac:dyDescent="0.2">
      <c r="A1816">
        <v>10587</v>
      </c>
      <c r="B1816" t="s">
        <v>6961</v>
      </c>
      <c r="D1816" t="s">
        <v>72</v>
      </c>
      <c r="I1816" t="s">
        <v>6962</v>
      </c>
      <c r="M1816" t="s">
        <v>37</v>
      </c>
      <c r="N1816" t="s">
        <v>74</v>
      </c>
      <c r="O1816" t="s">
        <v>6845</v>
      </c>
      <c r="P1816" t="s">
        <v>40</v>
      </c>
      <c r="Q1816" t="s">
        <v>6963</v>
      </c>
      <c r="R1816" t="s">
        <v>49</v>
      </c>
      <c r="W1816" t="s">
        <v>59</v>
      </c>
      <c r="Y1816" t="s">
        <v>77</v>
      </c>
      <c r="Z1816" t="s">
        <v>78</v>
      </c>
      <c r="AD1816">
        <v>10587</v>
      </c>
      <c r="AE1816" t="s">
        <v>6964</v>
      </c>
      <c r="AF1816">
        <v>10584</v>
      </c>
    </row>
    <row r="1817" spans="1:32" x14ac:dyDescent="0.2">
      <c r="A1817">
        <v>10588</v>
      </c>
      <c r="B1817" t="s">
        <v>6965</v>
      </c>
      <c r="D1817" t="s">
        <v>72</v>
      </c>
      <c r="I1817" t="s">
        <v>6966</v>
      </c>
      <c r="M1817" t="s">
        <v>37</v>
      </c>
      <c r="N1817" t="s">
        <v>74</v>
      </c>
      <c r="O1817" t="s">
        <v>6845</v>
      </c>
      <c r="P1817" t="s">
        <v>40</v>
      </c>
      <c r="Q1817" t="s">
        <v>6967</v>
      </c>
      <c r="R1817" t="s">
        <v>49</v>
      </c>
      <c r="W1817" t="s">
        <v>59</v>
      </c>
      <c r="Y1817" t="s">
        <v>77</v>
      </c>
      <c r="Z1817" t="s">
        <v>78</v>
      </c>
      <c r="AD1817">
        <v>10588</v>
      </c>
      <c r="AE1817" t="s">
        <v>6968</v>
      </c>
      <c r="AF1817">
        <v>10584</v>
      </c>
    </row>
    <row r="1818" spans="1:32" x14ac:dyDescent="0.2">
      <c r="A1818">
        <v>10589</v>
      </c>
      <c r="B1818" t="s">
        <v>6969</v>
      </c>
      <c r="D1818" t="s">
        <v>72</v>
      </c>
      <c r="I1818" t="s">
        <v>6970</v>
      </c>
      <c r="M1818" t="s">
        <v>37</v>
      </c>
      <c r="N1818" t="s">
        <v>74</v>
      </c>
      <c r="O1818" t="s">
        <v>6845</v>
      </c>
      <c r="P1818" t="s">
        <v>40</v>
      </c>
      <c r="Q1818" t="s">
        <v>6971</v>
      </c>
      <c r="R1818" t="s">
        <v>49</v>
      </c>
      <c r="W1818" t="s">
        <v>59</v>
      </c>
      <c r="Y1818" t="s">
        <v>77</v>
      </c>
      <c r="Z1818" t="s">
        <v>78</v>
      </c>
      <c r="AD1818">
        <v>10589</v>
      </c>
      <c r="AE1818" t="s">
        <v>6972</v>
      </c>
      <c r="AF1818">
        <v>10584</v>
      </c>
    </row>
    <row r="1819" spans="1:32" x14ac:dyDescent="0.2">
      <c r="A1819">
        <v>10590</v>
      </c>
      <c r="B1819" t="s">
        <v>6973</v>
      </c>
      <c r="D1819" t="s">
        <v>72</v>
      </c>
      <c r="I1819" t="s">
        <v>6974</v>
      </c>
      <c r="M1819" t="s">
        <v>37</v>
      </c>
      <c r="N1819" t="s">
        <v>74</v>
      </c>
      <c r="O1819" t="s">
        <v>6845</v>
      </c>
      <c r="P1819" t="s">
        <v>40</v>
      </c>
      <c r="Q1819" t="s">
        <v>6975</v>
      </c>
      <c r="R1819" t="s">
        <v>49</v>
      </c>
      <c r="W1819" t="s">
        <v>59</v>
      </c>
      <c r="Y1819" t="s">
        <v>77</v>
      </c>
      <c r="Z1819" t="s">
        <v>78</v>
      </c>
      <c r="AD1819">
        <v>10590</v>
      </c>
      <c r="AE1819" t="s">
        <v>6976</v>
      </c>
      <c r="AF1819">
        <v>10584</v>
      </c>
    </row>
    <row r="1820" spans="1:32" x14ac:dyDescent="0.2">
      <c r="A1820">
        <v>10591</v>
      </c>
      <c r="B1820" t="s">
        <v>6977</v>
      </c>
      <c r="D1820" t="s">
        <v>63</v>
      </c>
      <c r="H1820" t="s">
        <v>6978</v>
      </c>
      <c r="L1820" t="s">
        <v>6669</v>
      </c>
      <c r="M1820" t="s">
        <v>37</v>
      </c>
      <c r="N1820" t="s">
        <v>46</v>
      </c>
      <c r="O1820" t="s">
        <v>6670</v>
      </c>
      <c r="P1820" t="s">
        <v>40</v>
      </c>
      <c r="Q1820" t="s">
        <v>6979</v>
      </c>
      <c r="R1820" t="s">
        <v>49</v>
      </c>
      <c r="S1820" t="s">
        <v>66</v>
      </c>
      <c r="T1820" t="s">
        <v>49</v>
      </c>
      <c r="V1820" t="s">
        <v>51</v>
      </c>
      <c r="W1820" t="s">
        <v>4256</v>
      </c>
      <c r="X1820" t="s">
        <v>67</v>
      </c>
      <c r="AB1820" t="s">
        <v>6890</v>
      </c>
      <c r="AC1820" t="s">
        <v>6891</v>
      </c>
      <c r="AD1820">
        <v>36828</v>
      </c>
      <c r="AE1820" t="s">
        <v>6980</v>
      </c>
      <c r="AF1820">
        <v>10565</v>
      </c>
    </row>
    <row r="1821" spans="1:32" x14ac:dyDescent="0.2">
      <c r="A1821">
        <v>10592</v>
      </c>
      <c r="B1821" t="s">
        <v>6981</v>
      </c>
      <c r="D1821" t="s">
        <v>72</v>
      </c>
      <c r="I1821" t="s">
        <v>6982</v>
      </c>
      <c r="M1821" t="s">
        <v>37</v>
      </c>
      <c r="N1821" t="s">
        <v>74</v>
      </c>
      <c r="O1821" t="s">
        <v>6983</v>
      </c>
      <c r="P1821" t="s">
        <v>40</v>
      </c>
      <c r="Q1821" t="s">
        <v>6984</v>
      </c>
      <c r="R1821" t="s">
        <v>49</v>
      </c>
      <c r="W1821" t="s">
        <v>59</v>
      </c>
      <c r="Y1821" t="s">
        <v>77</v>
      </c>
      <c r="Z1821" t="s">
        <v>78</v>
      </c>
      <c r="AD1821">
        <v>10592</v>
      </c>
      <c r="AE1821" t="s">
        <v>6985</v>
      </c>
      <c r="AF1821">
        <v>10591</v>
      </c>
    </row>
    <row r="1822" spans="1:32" x14ac:dyDescent="0.2">
      <c r="A1822">
        <v>10593</v>
      </c>
      <c r="B1822" t="s">
        <v>6986</v>
      </c>
      <c r="D1822" t="s">
        <v>72</v>
      </c>
      <c r="I1822" t="s">
        <v>6987</v>
      </c>
      <c r="L1822" t="s">
        <v>6669</v>
      </c>
      <c r="M1822" t="s">
        <v>37</v>
      </c>
      <c r="N1822" t="s">
        <v>74</v>
      </c>
      <c r="O1822" t="s">
        <v>6983</v>
      </c>
      <c r="P1822" t="s">
        <v>40</v>
      </c>
      <c r="R1822" t="s">
        <v>49</v>
      </c>
      <c r="W1822" t="s">
        <v>59</v>
      </c>
      <c r="Y1822" t="s">
        <v>202</v>
      </c>
      <c r="Z1822" t="s">
        <v>202</v>
      </c>
      <c r="AD1822">
        <v>39067</v>
      </c>
      <c r="AE1822" t="s">
        <v>6988</v>
      </c>
      <c r="AF1822">
        <v>10591</v>
      </c>
    </row>
    <row r="1823" spans="1:32" x14ac:dyDescent="0.2">
      <c r="A1823">
        <v>10594</v>
      </c>
      <c r="B1823" t="s">
        <v>6989</v>
      </c>
      <c r="D1823" t="s">
        <v>72</v>
      </c>
      <c r="I1823" t="s">
        <v>6990</v>
      </c>
      <c r="M1823" t="s">
        <v>37</v>
      </c>
      <c r="N1823" t="s">
        <v>74</v>
      </c>
      <c r="O1823" t="s">
        <v>6983</v>
      </c>
      <c r="P1823" t="s">
        <v>40</v>
      </c>
      <c r="Q1823" t="s">
        <v>6991</v>
      </c>
      <c r="R1823" t="s">
        <v>49</v>
      </c>
      <c r="W1823" t="s">
        <v>59</v>
      </c>
      <c r="Y1823" t="s">
        <v>77</v>
      </c>
      <c r="Z1823" t="s">
        <v>78</v>
      </c>
      <c r="AD1823">
        <v>10594</v>
      </c>
      <c r="AE1823" t="s">
        <v>6992</v>
      </c>
      <c r="AF1823">
        <v>10591</v>
      </c>
    </row>
    <row r="1824" spans="1:32" x14ac:dyDescent="0.2">
      <c r="A1824">
        <v>10595</v>
      </c>
      <c r="B1824" t="s">
        <v>6993</v>
      </c>
      <c r="D1824" t="s">
        <v>72</v>
      </c>
      <c r="I1824" t="s">
        <v>6994</v>
      </c>
      <c r="L1824" t="s">
        <v>6669</v>
      </c>
      <c r="M1824" t="s">
        <v>37</v>
      </c>
      <c r="N1824" t="s">
        <v>74</v>
      </c>
      <c r="O1824" t="s">
        <v>6983</v>
      </c>
      <c r="P1824" t="s">
        <v>40</v>
      </c>
      <c r="R1824" t="s">
        <v>49</v>
      </c>
      <c r="W1824" t="s">
        <v>59</v>
      </c>
      <c r="Y1824" t="s">
        <v>202</v>
      </c>
      <c r="Z1824" t="s">
        <v>202</v>
      </c>
      <c r="AD1824">
        <v>39068</v>
      </c>
      <c r="AE1824" t="s">
        <v>6995</v>
      </c>
      <c r="AF1824">
        <v>10591</v>
      </c>
    </row>
    <row r="1825" spans="1:32" x14ac:dyDescent="0.2">
      <c r="A1825">
        <v>10596</v>
      </c>
      <c r="B1825" t="s">
        <v>6996</v>
      </c>
      <c r="D1825" t="s">
        <v>72</v>
      </c>
      <c r="I1825" t="s">
        <v>6997</v>
      </c>
      <c r="M1825" t="s">
        <v>37</v>
      </c>
      <c r="N1825" t="s">
        <v>74</v>
      </c>
      <c r="O1825" t="s">
        <v>6983</v>
      </c>
      <c r="P1825" t="s">
        <v>40</v>
      </c>
      <c r="Q1825" t="s">
        <v>6998</v>
      </c>
      <c r="R1825" t="s">
        <v>49</v>
      </c>
      <c r="W1825" t="s">
        <v>59</v>
      </c>
      <c r="Y1825" t="s">
        <v>77</v>
      </c>
      <c r="Z1825" t="s">
        <v>78</v>
      </c>
      <c r="AD1825">
        <v>10596</v>
      </c>
      <c r="AE1825" t="s">
        <v>6999</v>
      </c>
      <c r="AF1825">
        <v>10591</v>
      </c>
    </row>
    <row r="1826" spans="1:32" x14ac:dyDescent="0.2">
      <c r="A1826">
        <v>10597</v>
      </c>
      <c r="B1826" t="s">
        <v>7000</v>
      </c>
      <c r="D1826" t="s">
        <v>72</v>
      </c>
      <c r="I1826" t="s">
        <v>7001</v>
      </c>
      <c r="L1826" t="s">
        <v>6669</v>
      </c>
      <c r="M1826" t="s">
        <v>37</v>
      </c>
      <c r="N1826" t="s">
        <v>74</v>
      </c>
      <c r="O1826" t="s">
        <v>6983</v>
      </c>
      <c r="P1826" t="s">
        <v>40</v>
      </c>
      <c r="R1826" t="s">
        <v>49</v>
      </c>
      <c r="W1826" t="s">
        <v>59</v>
      </c>
      <c r="Y1826" t="s">
        <v>202</v>
      </c>
      <c r="Z1826" t="s">
        <v>202</v>
      </c>
      <c r="AD1826">
        <v>39069</v>
      </c>
      <c r="AE1826" t="s">
        <v>7002</v>
      </c>
      <c r="AF1826">
        <v>10591</v>
      </c>
    </row>
    <row r="1827" spans="1:32" x14ac:dyDescent="0.2">
      <c r="A1827">
        <v>10598</v>
      </c>
      <c r="B1827" t="s">
        <v>7003</v>
      </c>
      <c r="D1827" t="s">
        <v>63</v>
      </c>
      <c r="H1827" t="s">
        <v>7004</v>
      </c>
      <c r="L1827" t="s">
        <v>6669</v>
      </c>
      <c r="M1827" t="s">
        <v>37</v>
      </c>
      <c r="N1827" t="s">
        <v>46</v>
      </c>
      <c r="O1827" t="s">
        <v>6670</v>
      </c>
      <c r="P1827" t="s">
        <v>40</v>
      </c>
      <c r="Q1827" t="s">
        <v>7005</v>
      </c>
      <c r="R1827" t="s">
        <v>49</v>
      </c>
      <c r="S1827" t="s">
        <v>66</v>
      </c>
      <c r="T1827" t="s">
        <v>49</v>
      </c>
      <c r="V1827" t="s">
        <v>51</v>
      </c>
      <c r="W1827" t="s">
        <v>4256</v>
      </c>
      <c r="X1827" t="s">
        <v>67</v>
      </c>
      <c r="AB1827" t="s">
        <v>6890</v>
      </c>
      <c r="AC1827" t="s">
        <v>6891</v>
      </c>
      <c r="AD1827">
        <v>36833</v>
      </c>
      <c r="AE1827" t="s">
        <v>7006</v>
      </c>
      <c r="AF1827">
        <v>10565</v>
      </c>
    </row>
    <row r="1828" spans="1:32" x14ac:dyDescent="0.2">
      <c r="A1828">
        <v>10604</v>
      </c>
      <c r="B1828" t="s">
        <v>7007</v>
      </c>
      <c r="D1828" t="s">
        <v>72</v>
      </c>
      <c r="I1828" t="s">
        <v>7008</v>
      </c>
      <c r="L1828" t="s">
        <v>6669</v>
      </c>
      <c r="M1828" t="s">
        <v>37</v>
      </c>
      <c r="N1828" t="s">
        <v>74</v>
      </c>
      <c r="O1828" t="s">
        <v>6983</v>
      </c>
      <c r="P1828" t="s">
        <v>40</v>
      </c>
      <c r="R1828" t="s">
        <v>49</v>
      </c>
      <c r="W1828" t="s">
        <v>59</v>
      </c>
      <c r="Y1828" t="s">
        <v>77</v>
      </c>
      <c r="Z1828" t="s">
        <v>78</v>
      </c>
      <c r="AD1828">
        <v>36832</v>
      </c>
      <c r="AE1828" t="s">
        <v>7009</v>
      </c>
      <c r="AF1828">
        <v>10598</v>
      </c>
    </row>
    <row r="1829" spans="1:32" x14ac:dyDescent="0.2">
      <c r="A1829">
        <v>10600</v>
      </c>
      <c r="B1829" t="s">
        <v>7010</v>
      </c>
      <c r="D1829" t="s">
        <v>72</v>
      </c>
      <c r="I1829" t="s">
        <v>7011</v>
      </c>
      <c r="M1829" t="s">
        <v>37</v>
      </c>
      <c r="N1829" t="s">
        <v>74</v>
      </c>
      <c r="O1829" t="s">
        <v>6691</v>
      </c>
      <c r="P1829" t="s">
        <v>40</v>
      </c>
      <c r="Q1829" t="s">
        <v>7012</v>
      </c>
      <c r="R1829" t="s">
        <v>49</v>
      </c>
      <c r="W1829" t="s">
        <v>59</v>
      </c>
      <c r="Y1829" t="s">
        <v>77</v>
      </c>
      <c r="Z1829" t="s">
        <v>78</v>
      </c>
      <c r="AD1829">
        <v>10600</v>
      </c>
      <c r="AE1829" t="s">
        <v>7013</v>
      </c>
      <c r="AF1829">
        <v>10598</v>
      </c>
    </row>
    <row r="1830" spans="1:32" x14ac:dyDescent="0.2">
      <c r="A1830">
        <v>10601</v>
      </c>
      <c r="B1830" t="s">
        <v>7014</v>
      </c>
      <c r="D1830" t="s">
        <v>72</v>
      </c>
      <c r="I1830" t="s">
        <v>7015</v>
      </c>
      <c r="M1830" t="s">
        <v>37</v>
      </c>
      <c r="N1830" t="s">
        <v>74</v>
      </c>
      <c r="O1830" t="s">
        <v>6691</v>
      </c>
      <c r="P1830" t="s">
        <v>40</v>
      </c>
      <c r="Q1830" t="s">
        <v>7016</v>
      </c>
      <c r="R1830" t="s">
        <v>49</v>
      </c>
      <c r="W1830" t="s">
        <v>59</v>
      </c>
      <c r="Y1830" t="s">
        <v>77</v>
      </c>
      <c r="Z1830" t="s">
        <v>6837</v>
      </c>
      <c r="AD1830">
        <v>10601</v>
      </c>
      <c r="AE1830" t="s">
        <v>7017</v>
      </c>
      <c r="AF1830">
        <v>10598</v>
      </c>
    </row>
    <row r="1831" spans="1:32" x14ac:dyDescent="0.2">
      <c r="A1831">
        <v>10602</v>
      </c>
      <c r="B1831" t="s">
        <v>7018</v>
      </c>
      <c r="D1831" t="s">
        <v>72</v>
      </c>
      <c r="I1831" t="s">
        <v>7019</v>
      </c>
      <c r="M1831" t="s">
        <v>37</v>
      </c>
      <c r="N1831" t="s">
        <v>74</v>
      </c>
      <c r="O1831" t="s">
        <v>6691</v>
      </c>
      <c r="P1831" t="s">
        <v>40</v>
      </c>
      <c r="Q1831" t="s">
        <v>7020</v>
      </c>
      <c r="R1831" t="s">
        <v>49</v>
      </c>
      <c r="W1831" t="s">
        <v>59</v>
      </c>
      <c r="Y1831" t="s">
        <v>77</v>
      </c>
      <c r="Z1831" t="s">
        <v>78</v>
      </c>
      <c r="AD1831">
        <v>10602</v>
      </c>
      <c r="AE1831" t="s">
        <v>7021</v>
      </c>
      <c r="AF1831">
        <v>10598</v>
      </c>
    </row>
    <row r="1832" spans="1:32" x14ac:dyDescent="0.2">
      <c r="A1832">
        <v>10603</v>
      </c>
      <c r="B1832" t="s">
        <v>7022</v>
      </c>
      <c r="D1832" t="s">
        <v>72</v>
      </c>
      <c r="I1832" t="s">
        <v>7023</v>
      </c>
      <c r="M1832" t="s">
        <v>37</v>
      </c>
      <c r="N1832" t="s">
        <v>74</v>
      </c>
      <c r="O1832" t="s">
        <v>6691</v>
      </c>
      <c r="P1832" t="s">
        <v>40</v>
      </c>
      <c r="Q1832" t="s">
        <v>7024</v>
      </c>
      <c r="R1832" t="s">
        <v>49</v>
      </c>
      <c r="W1832" t="s">
        <v>59</v>
      </c>
      <c r="Y1832" t="s">
        <v>77</v>
      </c>
      <c r="Z1832" t="s">
        <v>6837</v>
      </c>
      <c r="AD1832">
        <v>10603</v>
      </c>
      <c r="AE1832" t="s">
        <v>7025</v>
      </c>
      <c r="AF1832">
        <v>10598</v>
      </c>
    </row>
    <row r="1833" spans="1:32" x14ac:dyDescent="0.2">
      <c r="A1833">
        <v>10599</v>
      </c>
      <c r="B1833" t="s">
        <v>7026</v>
      </c>
      <c r="D1833" t="s">
        <v>72</v>
      </c>
      <c r="I1833" t="s">
        <v>7027</v>
      </c>
      <c r="M1833" t="s">
        <v>37</v>
      </c>
      <c r="N1833" t="s">
        <v>74</v>
      </c>
      <c r="O1833" t="s">
        <v>6845</v>
      </c>
      <c r="P1833" t="s">
        <v>40</v>
      </c>
      <c r="Q1833" t="s">
        <v>7028</v>
      </c>
      <c r="R1833" t="s">
        <v>49</v>
      </c>
      <c r="W1833" t="s">
        <v>59</v>
      </c>
      <c r="Y1833" t="s">
        <v>77</v>
      </c>
      <c r="Z1833" t="s">
        <v>78</v>
      </c>
      <c r="AD1833">
        <v>10599</v>
      </c>
      <c r="AE1833" t="s">
        <v>7029</v>
      </c>
      <c r="AF1833">
        <v>10598</v>
      </c>
    </row>
    <row r="1834" spans="1:32" x14ac:dyDescent="0.2">
      <c r="A1834">
        <v>10605</v>
      </c>
      <c r="B1834" t="s">
        <v>7030</v>
      </c>
      <c r="D1834" t="s">
        <v>63</v>
      </c>
      <c r="H1834" t="s">
        <v>7031</v>
      </c>
      <c r="L1834" t="s">
        <v>6669</v>
      </c>
      <c r="M1834" t="s">
        <v>37</v>
      </c>
      <c r="N1834" t="s">
        <v>46</v>
      </c>
      <c r="O1834" t="s">
        <v>6670</v>
      </c>
      <c r="P1834" t="s">
        <v>40</v>
      </c>
      <c r="Q1834" t="s">
        <v>7032</v>
      </c>
      <c r="R1834" t="s">
        <v>49</v>
      </c>
      <c r="S1834" t="s">
        <v>66</v>
      </c>
      <c r="T1834" t="s">
        <v>49</v>
      </c>
      <c r="V1834" t="s">
        <v>51</v>
      </c>
      <c r="W1834" t="s">
        <v>4256</v>
      </c>
      <c r="X1834" t="s">
        <v>67</v>
      </c>
      <c r="AB1834" t="s">
        <v>6890</v>
      </c>
      <c r="AC1834" t="s">
        <v>6891</v>
      </c>
      <c r="AD1834">
        <v>36839</v>
      </c>
      <c r="AE1834" t="s">
        <v>7033</v>
      </c>
      <c r="AF1834">
        <v>10565</v>
      </c>
    </row>
    <row r="1835" spans="1:32" x14ac:dyDescent="0.2">
      <c r="A1835">
        <v>10606</v>
      </c>
      <c r="B1835" t="s">
        <v>7034</v>
      </c>
      <c r="D1835" t="s">
        <v>72</v>
      </c>
      <c r="I1835" t="s">
        <v>7035</v>
      </c>
      <c r="M1835" t="s">
        <v>37</v>
      </c>
      <c r="N1835" t="s">
        <v>74</v>
      </c>
      <c r="O1835" t="s">
        <v>2246</v>
      </c>
      <c r="P1835" t="s">
        <v>40</v>
      </c>
      <c r="Q1835" t="s">
        <v>7036</v>
      </c>
      <c r="R1835" t="s">
        <v>49</v>
      </c>
      <c r="W1835" t="s">
        <v>59</v>
      </c>
      <c r="Y1835" t="s">
        <v>77</v>
      </c>
      <c r="Z1835" t="s">
        <v>78</v>
      </c>
      <c r="AD1835">
        <v>10606</v>
      </c>
      <c r="AE1835" t="s">
        <v>7037</v>
      </c>
      <c r="AF1835">
        <v>10605</v>
      </c>
    </row>
    <row r="1836" spans="1:32" x14ac:dyDescent="0.2">
      <c r="A1836">
        <v>10607</v>
      </c>
      <c r="B1836" t="s">
        <v>7038</v>
      </c>
      <c r="D1836" t="s">
        <v>72</v>
      </c>
      <c r="I1836" t="s">
        <v>7039</v>
      </c>
      <c r="L1836" t="s">
        <v>6669</v>
      </c>
      <c r="M1836" t="s">
        <v>37</v>
      </c>
      <c r="N1836" t="s">
        <v>74</v>
      </c>
      <c r="O1836" t="s">
        <v>2246</v>
      </c>
      <c r="P1836" t="s">
        <v>40</v>
      </c>
      <c r="R1836" t="s">
        <v>49</v>
      </c>
      <c r="W1836" t="s">
        <v>59</v>
      </c>
      <c r="Y1836" t="s">
        <v>202</v>
      </c>
      <c r="Z1836" t="s">
        <v>202</v>
      </c>
      <c r="AD1836">
        <v>39070</v>
      </c>
      <c r="AE1836" t="s">
        <v>7040</v>
      </c>
      <c r="AF1836">
        <v>10605</v>
      </c>
    </row>
    <row r="1837" spans="1:32" x14ac:dyDescent="0.2">
      <c r="A1837">
        <v>10608</v>
      </c>
      <c r="B1837" t="s">
        <v>7041</v>
      </c>
      <c r="D1837" t="s">
        <v>72</v>
      </c>
      <c r="I1837" t="s">
        <v>7042</v>
      </c>
      <c r="M1837" t="s">
        <v>37</v>
      </c>
      <c r="N1837" t="s">
        <v>74</v>
      </c>
      <c r="O1837" t="s">
        <v>2246</v>
      </c>
      <c r="P1837" t="s">
        <v>40</v>
      </c>
      <c r="Q1837" t="s">
        <v>7043</v>
      </c>
      <c r="R1837" t="s">
        <v>49</v>
      </c>
      <c r="W1837" t="s">
        <v>59</v>
      </c>
      <c r="Y1837" t="s">
        <v>77</v>
      </c>
      <c r="Z1837" t="s">
        <v>78</v>
      </c>
      <c r="AD1837">
        <v>10608</v>
      </c>
      <c r="AE1837" t="s">
        <v>7044</v>
      </c>
      <c r="AF1837">
        <v>10605</v>
      </c>
    </row>
    <row r="1838" spans="1:32" x14ac:dyDescent="0.2">
      <c r="A1838">
        <v>10609</v>
      </c>
      <c r="B1838" t="s">
        <v>7045</v>
      </c>
      <c r="D1838" t="s">
        <v>72</v>
      </c>
      <c r="I1838" t="s">
        <v>7046</v>
      </c>
      <c r="L1838" t="s">
        <v>6669</v>
      </c>
      <c r="M1838" t="s">
        <v>37</v>
      </c>
      <c r="N1838" t="s">
        <v>74</v>
      </c>
      <c r="O1838" t="s">
        <v>2246</v>
      </c>
      <c r="P1838" t="s">
        <v>40</v>
      </c>
      <c r="R1838" t="s">
        <v>49</v>
      </c>
      <c r="W1838" t="s">
        <v>59</v>
      </c>
      <c r="Y1838" t="s">
        <v>202</v>
      </c>
      <c r="Z1838" t="s">
        <v>202</v>
      </c>
      <c r="AD1838">
        <v>39071</v>
      </c>
      <c r="AE1838" t="s">
        <v>7047</v>
      </c>
      <c r="AF1838">
        <v>10605</v>
      </c>
    </row>
    <row r="1839" spans="1:32" x14ac:dyDescent="0.2">
      <c r="A1839">
        <v>10610</v>
      </c>
      <c r="B1839" t="s">
        <v>7048</v>
      </c>
      <c r="D1839" t="s">
        <v>72</v>
      </c>
      <c r="I1839" t="s">
        <v>7049</v>
      </c>
      <c r="M1839" t="s">
        <v>37</v>
      </c>
      <c r="N1839" t="s">
        <v>74</v>
      </c>
      <c r="O1839" t="s">
        <v>2246</v>
      </c>
      <c r="P1839" t="s">
        <v>40</v>
      </c>
      <c r="Q1839" t="s">
        <v>7050</v>
      </c>
      <c r="R1839" t="s">
        <v>49</v>
      </c>
      <c r="W1839" t="s">
        <v>59</v>
      </c>
      <c r="Y1839" t="s">
        <v>77</v>
      </c>
      <c r="Z1839" t="s">
        <v>78</v>
      </c>
      <c r="AD1839">
        <v>10610</v>
      </c>
      <c r="AE1839" t="s">
        <v>7051</v>
      </c>
      <c r="AF1839">
        <v>10605</v>
      </c>
    </row>
    <row r="1840" spans="1:32" x14ac:dyDescent="0.2">
      <c r="A1840">
        <v>10611</v>
      </c>
      <c r="B1840" t="s">
        <v>7052</v>
      </c>
      <c r="D1840" t="s">
        <v>72</v>
      </c>
      <c r="I1840" t="s">
        <v>7053</v>
      </c>
      <c r="M1840" t="s">
        <v>37</v>
      </c>
      <c r="N1840" t="s">
        <v>74</v>
      </c>
      <c r="O1840" t="s">
        <v>2246</v>
      </c>
      <c r="P1840" t="s">
        <v>40</v>
      </c>
      <c r="Q1840" t="s">
        <v>7054</v>
      </c>
      <c r="R1840" t="s">
        <v>49</v>
      </c>
      <c r="W1840" t="s">
        <v>59</v>
      </c>
      <c r="Y1840" t="s">
        <v>77</v>
      </c>
      <c r="Z1840" t="s">
        <v>78</v>
      </c>
      <c r="AD1840">
        <v>10611</v>
      </c>
      <c r="AE1840" t="s">
        <v>7055</v>
      </c>
      <c r="AF1840">
        <v>10605</v>
      </c>
    </row>
    <row r="1841" spans="1:32" x14ac:dyDescent="0.2">
      <c r="A1841">
        <v>10612</v>
      </c>
      <c r="B1841" t="s">
        <v>7056</v>
      </c>
      <c r="D1841" t="s">
        <v>72</v>
      </c>
      <c r="I1841" t="s">
        <v>7057</v>
      </c>
      <c r="L1841" t="s">
        <v>6669</v>
      </c>
      <c r="M1841" t="s">
        <v>37</v>
      </c>
      <c r="N1841" t="s">
        <v>74</v>
      </c>
      <c r="O1841" t="s">
        <v>2246</v>
      </c>
      <c r="P1841" t="s">
        <v>40</v>
      </c>
      <c r="R1841" t="s">
        <v>49</v>
      </c>
      <c r="W1841" t="s">
        <v>59</v>
      </c>
      <c r="Y1841" t="s">
        <v>202</v>
      </c>
      <c r="Z1841" t="s">
        <v>202</v>
      </c>
      <c r="AD1841">
        <v>39072</v>
      </c>
      <c r="AE1841" t="s">
        <v>7058</v>
      </c>
      <c r="AF1841">
        <v>10605</v>
      </c>
    </row>
    <row r="1842" spans="1:32" x14ac:dyDescent="0.2">
      <c r="A1842">
        <v>10613</v>
      </c>
      <c r="B1842" t="s">
        <v>7059</v>
      </c>
      <c r="D1842" t="s">
        <v>72</v>
      </c>
      <c r="I1842" t="s">
        <v>7060</v>
      </c>
      <c r="M1842" t="s">
        <v>37</v>
      </c>
      <c r="N1842" t="s">
        <v>74</v>
      </c>
      <c r="O1842" t="s">
        <v>2246</v>
      </c>
      <c r="P1842" t="s">
        <v>40</v>
      </c>
      <c r="Q1842" t="s">
        <v>7061</v>
      </c>
      <c r="R1842" t="s">
        <v>49</v>
      </c>
      <c r="W1842" t="s">
        <v>59</v>
      </c>
      <c r="Y1842" t="s">
        <v>77</v>
      </c>
      <c r="Z1842" t="s">
        <v>78</v>
      </c>
      <c r="AD1842">
        <v>10613</v>
      </c>
      <c r="AE1842" t="s">
        <v>7062</v>
      </c>
      <c r="AF1842">
        <v>10605</v>
      </c>
    </row>
    <row r="1843" spans="1:32" x14ac:dyDescent="0.2">
      <c r="A1843">
        <v>10614</v>
      </c>
      <c r="B1843" t="s">
        <v>7063</v>
      </c>
      <c r="D1843" t="s">
        <v>72</v>
      </c>
      <c r="I1843" t="s">
        <v>7064</v>
      </c>
      <c r="M1843" t="s">
        <v>37</v>
      </c>
      <c r="N1843" t="s">
        <v>74</v>
      </c>
      <c r="O1843" t="s">
        <v>2246</v>
      </c>
      <c r="P1843" t="s">
        <v>40</v>
      </c>
      <c r="Q1843" t="s">
        <v>7065</v>
      </c>
      <c r="R1843" t="s">
        <v>49</v>
      </c>
      <c r="W1843" t="s">
        <v>59</v>
      </c>
      <c r="Y1843" t="s">
        <v>77</v>
      </c>
      <c r="Z1843" t="s">
        <v>78</v>
      </c>
      <c r="AD1843">
        <v>10614</v>
      </c>
      <c r="AE1843" t="s">
        <v>7066</v>
      </c>
      <c r="AF1843">
        <v>10605</v>
      </c>
    </row>
    <row r="1844" spans="1:32" x14ac:dyDescent="0.2">
      <c r="A1844">
        <v>10615</v>
      </c>
      <c r="B1844" t="s">
        <v>7067</v>
      </c>
      <c r="D1844" t="s">
        <v>72</v>
      </c>
      <c r="I1844" t="s">
        <v>7068</v>
      </c>
      <c r="M1844" t="s">
        <v>37</v>
      </c>
      <c r="N1844" t="s">
        <v>74</v>
      </c>
      <c r="O1844" t="s">
        <v>2246</v>
      </c>
      <c r="P1844" t="s">
        <v>40</v>
      </c>
      <c r="Q1844" t="s">
        <v>7069</v>
      </c>
      <c r="R1844" t="s">
        <v>49</v>
      </c>
      <c r="W1844" t="s">
        <v>59</v>
      </c>
      <c r="Y1844" t="s">
        <v>77</v>
      </c>
      <c r="Z1844" t="s">
        <v>78</v>
      </c>
      <c r="AD1844">
        <v>10615</v>
      </c>
      <c r="AE1844" t="s">
        <v>7070</v>
      </c>
      <c r="AF1844">
        <v>10605</v>
      </c>
    </row>
    <row r="1845" spans="1:32" x14ac:dyDescent="0.2">
      <c r="A1845">
        <v>10616</v>
      </c>
      <c r="B1845" t="s">
        <v>7071</v>
      </c>
      <c r="D1845" t="s">
        <v>72</v>
      </c>
      <c r="I1845" t="s">
        <v>7072</v>
      </c>
      <c r="L1845" t="s">
        <v>6669</v>
      </c>
      <c r="M1845" t="s">
        <v>37</v>
      </c>
      <c r="N1845" t="s">
        <v>74</v>
      </c>
      <c r="O1845" t="s">
        <v>2246</v>
      </c>
      <c r="P1845" t="s">
        <v>40</v>
      </c>
      <c r="R1845" t="s">
        <v>49</v>
      </c>
      <c r="W1845" t="s">
        <v>59</v>
      </c>
      <c r="Y1845" t="s">
        <v>202</v>
      </c>
      <c r="Z1845" t="s">
        <v>202</v>
      </c>
      <c r="AD1845">
        <v>39073</v>
      </c>
      <c r="AE1845" t="s">
        <v>7073</v>
      </c>
      <c r="AF1845">
        <v>10605</v>
      </c>
    </row>
    <row r="1846" spans="1:32" x14ac:dyDescent="0.2">
      <c r="A1846">
        <v>10617</v>
      </c>
      <c r="B1846" t="s">
        <v>7074</v>
      </c>
      <c r="D1846" t="s">
        <v>72</v>
      </c>
      <c r="I1846" t="s">
        <v>7075</v>
      </c>
      <c r="M1846" t="s">
        <v>37</v>
      </c>
      <c r="N1846" t="s">
        <v>74</v>
      </c>
      <c r="O1846" t="s">
        <v>2246</v>
      </c>
      <c r="P1846" t="s">
        <v>40</v>
      </c>
      <c r="Q1846" t="s">
        <v>7076</v>
      </c>
      <c r="R1846" t="s">
        <v>49</v>
      </c>
      <c r="W1846" t="s">
        <v>59</v>
      </c>
      <c r="Y1846" t="s">
        <v>77</v>
      </c>
      <c r="Z1846" t="s">
        <v>78</v>
      </c>
      <c r="AD1846">
        <v>10617</v>
      </c>
      <c r="AE1846" t="s">
        <v>7077</v>
      </c>
      <c r="AF1846">
        <v>10605</v>
      </c>
    </row>
    <row r="1847" spans="1:32" x14ac:dyDescent="0.2">
      <c r="A1847">
        <v>10618</v>
      </c>
      <c r="B1847" t="s">
        <v>7078</v>
      </c>
      <c r="D1847" t="s">
        <v>72</v>
      </c>
      <c r="I1847" t="s">
        <v>7079</v>
      </c>
      <c r="L1847" t="s">
        <v>6669</v>
      </c>
      <c r="M1847" t="s">
        <v>37</v>
      </c>
      <c r="N1847" t="s">
        <v>74</v>
      </c>
      <c r="O1847" t="s">
        <v>2246</v>
      </c>
      <c r="P1847" t="s">
        <v>40</v>
      </c>
      <c r="R1847" t="s">
        <v>49</v>
      </c>
      <c r="W1847" t="s">
        <v>59</v>
      </c>
      <c r="Y1847" t="s">
        <v>202</v>
      </c>
      <c r="Z1847" t="s">
        <v>202</v>
      </c>
      <c r="AD1847">
        <v>39074</v>
      </c>
      <c r="AE1847" t="s">
        <v>7080</v>
      </c>
      <c r="AF1847">
        <v>10605</v>
      </c>
    </row>
    <row r="1848" spans="1:32" x14ac:dyDescent="0.2">
      <c r="A1848">
        <v>10619</v>
      </c>
      <c r="B1848" t="s">
        <v>7081</v>
      </c>
      <c r="D1848" t="s">
        <v>72</v>
      </c>
      <c r="I1848" t="s">
        <v>7082</v>
      </c>
      <c r="M1848" t="s">
        <v>37</v>
      </c>
      <c r="N1848" t="s">
        <v>74</v>
      </c>
      <c r="O1848" t="s">
        <v>2246</v>
      </c>
      <c r="P1848" t="s">
        <v>40</v>
      </c>
      <c r="Q1848" t="s">
        <v>7083</v>
      </c>
      <c r="R1848" t="s">
        <v>49</v>
      </c>
      <c r="W1848" t="s">
        <v>59</v>
      </c>
      <c r="Y1848" t="s">
        <v>77</v>
      </c>
      <c r="Z1848" t="s">
        <v>78</v>
      </c>
      <c r="AD1848">
        <v>10619</v>
      </c>
      <c r="AE1848" t="s">
        <v>7084</v>
      </c>
      <c r="AF1848">
        <v>10605</v>
      </c>
    </row>
    <row r="1849" spans="1:32" x14ac:dyDescent="0.2">
      <c r="A1849">
        <v>10620</v>
      </c>
      <c r="B1849" t="s">
        <v>7085</v>
      </c>
      <c r="D1849" t="s">
        <v>72</v>
      </c>
      <c r="I1849" t="s">
        <v>7086</v>
      </c>
      <c r="L1849" t="s">
        <v>6669</v>
      </c>
      <c r="M1849" t="s">
        <v>37</v>
      </c>
      <c r="N1849" t="s">
        <v>74</v>
      </c>
      <c r="O1849" t="s">
        <v>2246</v>
      </c>
      <c r="P1849" t="s">
        <v>40</v>
      </c>
      <c r="R1849" t="s">
        <v>49</v>
      </c>
      <c r="W1849" t="s">
        <v>59</v>
      </c>
      <c r="Y1849" t="s">
        <v>202</v>
      </c>
      <c r="Z1849" t="s">
        <v>202</v>
      </c>
      <c r="AD1849">
        <v>39075</v>
      </c>
      <c r="AE1849" t="s">
        <v>7087</v>
      </c>
      <c r="AF1849">
        <v>10605</v>
      </c>
    </row>
    <row r="1850" spans="1:32" x14ac:dyDescent="0.2">
      <c r="A1850">
        <v>10621</v>
      </c>
      <c r="B1850" t="s">
        <v>7088</v>
      </c>
      <c r="D1850" t="s">
        <v>63</v>
      </c>
      <c r="H1850" t="s">
        <v>7089</v>
      </c>
      <c r="L1850" t="s">
        <v>6669</v>
      </c>
      <c r="M1850" t="s">
        <v>37</v>
      </c>
      <c r="N1850" t="s">
        <v>46</v>
      </c>
      <c r="O1850" t="s">
        <v>6670</v>
      </c>
      <c r="P1850" t="s">
        <v>40</v>
      </c>
      <c r="Q1850" t="s">
        <v>7090</v>
      </c>
      <c r="R1850" t="s">
        <v>49</v>
      </c>
      <c r="S1850" t="s">
        <v>66</v>
      </c>
      <c r="T1850" t="s">
        <v>49</v>
      </c>
      <c r="V1850" t="s">
        <v>51</v>
      </c>
      <c r="W1850" t="s">
        <v>4256</v>
      </c>
      <c r="X1850" t="s">
        <v>67</v>
      </c>
      <c r="AB1850" t="s">
        <v>6890</v>
      </c>
      <c r="AC1850" t="s">
        <v>6891</v>
      </c>
      <c r="AD1850">
        <v>36849</v>
      </c>
      <c r="AE1850" t="s">
        <v>7091</v>
      </c>
      <c r="AF1850">
        <v>10565</v>
      </c>
    </row>
    <row r="1851" spans="1:32" x14ac:dyDescent="0.2">
      <c r="A1851">
        <v>10622</v>
      </c>
      <c r="B1851" t="s">
        <v>7092</v>
      </c>
      <c r="D1851" t="s">
        <v>72</v>
      </c>
      <c r="I1851" t="s">
        <v>7093</v>
      </c>
      <c r="M1851" t="s">
        <v>37</v>
      </c>
      <c r="N1851" t="s">
        <v>74</v>
      </c>
      <c r="O1851" t="s">
        <v>2214</v>
      </c>
      <c r="P1851" t="s">
        <v>40</v>
      </c>
      <c r="Q1851" t="s">
        <v>7094</v>
      </c>
      <c r="R1851" t="s">
        <v>49</v>
      </c>
      <c r="W1851" t="s">
        <v>59</v>
      </c>
      <c r="Y1851" t="s">
        <v>77</v>
      </c>
      <c r="Z1851" t="s">
        <v>133</v>
      </c>
      <c r="AD1851">
        <v>10622</v>
      </c>
      <c r="AE1851" t="s">
        <v>7095</v>
      </c>
      <c r="AF1851">
        <v>10621</v>
      </c>
    </row>
    <row r="1852" spans="1:32" x14ac:dyDescent="0.2">
      <c r="A1852">
        <v>10623</v>
      </c>
      <c r="B1852" t="s">
        <v>7096</v>
      </c>
      <c r="D1852" t="s">
        <v>72</v>
      </c>
      <c r="I1852" t="s">
        <v>7097</v>
      </c>
      <c r="L1852" t="s">
        <v>6669</v>
      </c>
      <c r="M1852" t="s">
        <v>37</v>
      </c>
      <c r="N1852" t="s">
        <v>74</v>
      </c>
      <c r="O1852" t="s">
        <v>2214</v>
      </c>
      <c r="P1852" t="s">
        <v>40</v>
      </c>
      <c r="R1852" t="s">
        <v>49</v>
      </c>
      <c r="W1852" t="s">
        <v>59</v>
      </c>
      <c r="Y1852" t="s">
        <v>266</v>
      </c>
      <c r="Z1852" t="s">
        <v>1703</v>
      </c>
      <c r="AD1852">
        <v>36851</v>
      </c>
      <c r="AE1852" t="s">
        <v>7098</v>
      </c>
      <c r="AF1852">
        <v>10621</v>
      </c>
    </row>
    <row r="1853" spans="1:32" x14ac:dyDescent="0.2">
      <c r="A1853">
        <v>10624</v>
      </c>
      <c r="B1853" t="s">
        <v>7099</v>
      </c>
      <c r="D1853" t="s">
        <v>72</v>
      </c>
      <c r="I1853" t="s">
        <v>7100</v>
      </c>
      <c r="M1853" t="s">
        <v>37</v>
      </c>
      <c r="N1853" t="s">
        <v>74</v>
      </c>
      <c r="O1853" t="s">
        <v>2214</v>
      </c>
      <c r="P1853" t="s">
        <v>40</v>
      </c>
      <c r="Q1853" t="s">
        <v>7101</v>
      </c>
      <c r="R1853" t="s">
        <v>49</v>
      </c>
      <c r="W1853" t="s">
        <v>59</v>
      </c>
      <c r="Y1853" t="s">
        <v>77</v>
      </c>
      <c r="Z1853" t="s">
        <v>133</v>
      </c>
      <c r="AD1853">
        <v>10624</v>
      </c>
      <c r="AE1853" t="s">
        <v>7102</v>
      </c>
      <c r="AF1853">
        <v>10621</v>
      </c>
    </row>
    <row r="1854" spans="1:32" x14ac:dyDescent="0.2">
      <c r="A1854">
        <v>10625</v>
      </c>
      <c r="B1854" t="s">
        <v>7103</v>
      </c>
      <c r="D1854" t="s">
        <v>72</v>
      </c>
      <c r="I1854" t="s">
        <v>7104</v>
      </c>
      <c r="L1854" t="s">
        <v>6669</v>
      </c>
      <c r="M1854" t="s">
        <v>37</v>
      </c>
      <c r="N1854" t="s">
        <v>74</v>
      </c>
      <c r="O1854" t="s">
        <v>2214</v>
      </c>
      <c r="P1854" t="s">
        <v>40</v>
      </c>
      <c r="R1854" t="s">
        <v>49</v>
      </c>
      <c r="W1854" t="s">
        <v>59</v>
      </c>
      <c r="Y1854" t="s">
        <v>266</v>
      </c>
      <c r="Z1854" t="s">
        <v>1703</v>
      </c>
      <c r="AD1854">
        <v>36853</v>
      </c>
      <c r="AE1854" t="s">
        <v>7105</v>
      </c>
      <c r="AF1854">
        <v>10621</v>
      </c>
    </row>
    <row r="1855" spans="1:32" x14ac:dyDescent="0.2">
      <c r="A1855">
        <v>10626</v>
      </c>
      <c r="B1855" t="s">
        <v>7106</v>
      </c>
      <c r="D1855" t="s">
        <v>72</v>
      </c>
      <c r="I1855" t="s">
        <v>7107</v>
      </c>
      <c r="M1855" t="s">
        <v>37</v>
      </c>
      <c r="N1855" t="s">
        <v>74</v>
      </c>
      <c r="O1855" t="s">
        <v>2214</v>
      </c>
      <c r="P1855" t="s">
        <v>40</v>
      </c>
      <c r="Q1855" t="s">
        <v>7108</v>
      </c>
      <c r="R1855" t="s">
        <v>49</v>
      </c>
      <c r="W1855" t="s">
        <v>59</v>
      </c>
      <c r="Y1855" t="s">
        <v>77</v>
      </c>
      <c r="Z1855" t="s">
        <v>133</v>
      </c>
      <c r="AD1855">
        <v>10626</v>
      </c>
      <c r="AE1855" t="s">
        <v>7109</v>
      </c>
      <c r="AF1855">
        <v>10621</v>
      </c>
    </row>
    <row r="1856" spans="1:32" x14ac:dyDescent="0.2">
      <c r="A1856">
        <v>10627</v>
      </c>
      <c r="B1856" t="s">
        <v>7110</v>
      </c>
      <c r="D1856" t="s">
        <v>72</v>
      </c>
      <c r="I1856" t="s">
        <v>7111</v>
      </c>
      <c r="L1856" t="s">
        <v>6669</v>
      </c>
      <c r="M1856" t="s">
        <v>37</v>
      </c>
      <c r="N1856" t="s">
        <v>74</v>
      </c>
      <c r="O1856" t="s">
        <v>2214</v>
      </c>
      <c r="P1856" t="s">
        <v>40</v>
      </c>
      <c r="R1856" t="s">
        <v>49</v>
      </c>
      <c r="W1856" t="s">
        <v>59</v>
      </c>
      <c r="Y1856" t="s">
        <v>266</v>
      </c>
      <c r="Z1856" t="s">
        <v>1703</v>
      </c>
      <c r="AD1856">
        <v>36855</v>
      </c>
      <c r="AE1856" t="s">
        <v>7112</v>
      </c>
      <c r="AF1856">
        <v>10621</v>
      </c>
    </row>
    <row r="1857" spans="1:32" x14ac:dyDescent="0.2">
      <c r="A1857">
        <v>10628</v>
      </c>
      <c r="B1857" t="s">
        <v>7113</v>
      </c>
      <c r="D1857" t="s">
        <v>72</v>
      </c>
      <c r="I1857" t="s">
        <v>7114</v>
      </c>
      <c r="M1857" t="s">
        <v>37</v>
      </c>
      <c r="N1857" t="s">
        <v>74</v>
      </c>
      <c r="O1857" t="s">
        <v>2214</v>
      </c>
      <c r="P1857" t="s">
        <v>40</v>
      </c>
      <c r="Q1857" t="s">
        <v>7115</v>
      </c>
      <c r="R1857" t="s">
        <v>49</v>
      </c>
      <c r="W1857" t="s">
        <v>59</v>
      </c>
      <c r="Y1857" t="s">
        <v>77</v>
      </c>
      <c r="Z1857" t="s">
        <v>133</v>
      </c>
      <c r="AD1857">
        <v>10628</v>
      </c>
      <c r="AE1857" t="s">
        <v>7116</v>
      </c>
      <c r="AF1857">
        <v>10621</v>
      </c>
    </row>
    <row r="1858" spans="1:32" x14ac:dyDescent="0.2">
      <c r="A1858">
        <v>10629</v>
      </c>
      <c r="B1858" t="s">
        <v>7117</v>
      </c>
      <c r="D1858" t="s">
        <v>72</v>
      </c>
      <c r="I1858" t="s">
        <v>7118</v>
      </c>
      <c r="L1858" t="s">
        <v>6669</v>
      </c>
      <c r="M1858" t="s">
        <v>37</v>
      </c>
      <c r="N1858" t="s">
        <v>74</v>
      </c>
      <c r="O1858" t="s">
        <v>2214</v>
      </c>
      <c r="P1858" t="s">
        <v>40</v>
      </c>
      <c r="R1858" t="s">
        <v>49</v>
      </c>
      <c r="W1858" t="s">
        <v>59</v>
      </c>
      <c r="Y1858" t="s">
        <v>266</v>
      </c>
      <c r="Z1858" t="s">
        <v>1703</v>
      </c>
      <c r="AD1858">
        <v>36857</v>
      </c>
      <c r="AE1858" t="s">
        <v>7119</v>
      </c>
      <c r="AF1858">
        <v>10621</v>
      </c>
    </row>
    <row r="1859" spans="1:32" x14ac:dyDescent="0.2">
      <c r="A1859">
        <v>10630</v>
      </c>
      <c r="B1859" t="s">
        <v>7120</v>
      </c>
      <c r="D1859" t="s">
        <v>72</v>
      </c>
      <c r="I1859" t="s">
        <v>7121</v>
      </c>
      <c r="M1859" t="s">
        <v>37</v>
      </c>
      <c r="N1859" t="s">
        <v>74</v>
      </c>
      <c r="O1859" t="s">
        <v>2214</v>
      </c>
      <c r="P1859" t="s">
        <v>40</v>
      </c>
      <c r="Q1859" t="s">
        <v>7122</v>
      </c>
      <c r="R1859" t="s">
        <v>49</v>
      </c>
      <c r="W1859" t="s">
        <v>59</v>
      </c>
      <c r="Y1859" t="s">
        <v>77</v>
      </c>
      <c r="Z1859" t="s">
        <v>133</v>
      </c>
      <c r="AD1859">
        <v>10630</v>
      </c>
      <c r="AE1859" t="s">
        <v>7123</v>
      </c>
      <c r="AF1859">
        <v>10621</v>
      </c>
    </row>
    <row r="1860" spans="1:32" x14ac:dyDescent="0.2">
      <c r="A1860">
        <v>10631</v>
      </c>
      <c r="B1860" t="s">
        <v>7124</v>
      </c>
      <c r="D1860" t="s">
        <v>72</v>
      </c>
      <c r="I1860" t="s">
        <v>7125</v>
      </c>
      <c r="L1860" t="s">
        <v>6669</v>
      </c>
      <c r="M1860" t="s">
        <v>37</v>
      </c>
      <c r="N1860" t="s">
        <v>74</v>
      </c>
      <c r="O1860" t="s">
        <v>2214</v>
      </c>
      <c r="P1860" t="s">
        <v>40</v>
      </c>
      <c r="R1860" t="s">
        <v>49</v>
      </c>
      <c r="W1860" t="s">
        <v>59</v>
      </c>
      <c r="Y1860" t="s">
        <v>202</v>
      </c>
      <c r="Z1860" t="s">
        <v>202</v>
      </c>
      <c r="AD1860">
        <v>39076</v>
      </c>
      <c r="AE1860" t="s">
        <v>7126</v>
      </c>
      <c r="AF1860">
        <v>10621</v>
      </c>
    </row>
    <row r="1861" spans="1:32" x14ac:dyDescent="0.2">
      <c r="A1861">
        <v>10632</v>
      </c>
      <c r="B1861" t="s">
        <v>7127</v>
      </c>
      <c r="D1861" t="s">
        <v>72</v>
      </c>
      <c r="I1861" t="s">
        <v>7128</v>
      </c>
      <c r="M1861" t="s">
        <v>37</v>
      </c>
      <c r="N1861" t="s">
        <v>74</v>
      </c>
      <c r="O1861" t="s">
        <v>2214</v>
      </c>
      <c r="P1861" t="s">
        <v>40</v>
      </c>
      <c r="Q1861" t="s">
        <v>7129</v>
      </c>
      <c r="R1861" t="s">
        <v>49</v>
      </c>
      <c r="W1861" t="s">
        <v>59</v>
      </c>
      <c r="Y1861" t="s">
        <v>77</v>
      </c>
      <c r="Z1861" t="s">
        <v>133</v>
      </c>
      <c r="AD1861">
        <v>10632</v>
      </c>
      <c r="AE1861" t="s">
        <v>7130</v>
      </c>
      <c r="AF1861">
        <v>10621</v>
      </c>
    </row>
    <row r="1862" spans="1:32" x14ac:dyDescent="0.2">
      <c r="A1862">
        <v>10633</v>
      </c>
      <c r="B1862" t="s">
        <v>7131</v>
      </c>
      <c r="D1862" t="s">
        <v>72</v>
      </c>
      <c r="I1862" t="s">
        <v>7132</v>
      </c>
      <c r="L1862" t="s">
        <v>6669</v>
      </c>
      <c r="M1862" t="s">
        <v>37</v>
      </c>
      <c r="N1862" t="s">
        <v>74</v>
      </c>
      <c r="O1862" t="s">
        <v>2214</v>
      </c>
      <c r="P1862" t="s">
        <v>40</v>
      </c>
      <c r="R1862" t="s">
        <v>49</v>
      </c>
      <c r="W1862" t="s">
        <v>59</v>
      </c>
      <c r="Y1862" t="s">
        <v>202</v>
      </c>
      <c r="Z1862" t="s">
        <v>202</v>
      </c>
      <c r="AD1862">
        <v>39077</v>
      </c>
      <c r="AE1862" t="s">
        <v>7133</v>
      </c>
      <c r="AF1862">
        <v>10621</v>
      </c>
    </row>
    <row r="1863" spans="1:32" x14ac:dyDescent="0.2">
      <c r="A1863">
        <v>10528</v>
      </c>
      <c r="B1863" t="s">
        <v>7134</v>
      </c>
      <c r="D1863" t="s">
        <v>56</v>
      </c>
      <c r="G1863" t="s">
        <v>7135</v>
      </c>
      <c r="L1863" t="s">
        <v>6669</v>
      </c>
      <c r="M1863" t="s">
        <v>37</v>
      </c>
      <c r="N1863" t="s">
        <v>46</v>
      </c>
      <c r="O1863" t="s">
        <v>6670</v>
      </c>
      <c r="P1863" t="s">
        <v>40</v>
      </c>
      <c r="Q1863" t="s">
        <v>7136</v>
      </c>
      <c r="R1863" t="s">
        <v>49</v>
      </c>
      <c r="U1863" t="s">
        <v>7137</v>
      </c>
      <c r="V1863" t="s">
        <v>51</v>
      </c>
      <c r="W1863" t="s">
        <v>41</v>
      </c>
      <c r="X1863" t="s">
        <v>52</v>
      </c>
      <c r="AB1863">
        <v>9.1999999999999993</v>
      </c>
      <c r="AC1863" t="s">
        <v>6885</v>
      </c>
      <c r="AD1863">
        <v>30299</v>
      </c>
      <c r="AE1863" t="s">
        <v>7138</v>
      </c>
      <c r="AF1863">
        <v>10248</v>
      </c>
    </row>
    <row r="1864" spans="1:32" x14ac:dyDescent="0.2">
      <c r="A1864">
        <v>10529</v>
      </c>
      <c r="B1864" t="s">
        <v>7139</v>
      </c>
      <c r="D1864" t="s">
        <v>63</v>
      </c>
      <c r="H1864" t="s">
        <v>7140</v>
      </c>
      <c r="L1864" t="s">
        <v>6669</v>
      </c>
      <c r="M1864" t="s">
        <v>37</v>
      </c>
      <c r="N1864" t="s">
        <v>46</v>
      </c>
      <c r="O1864" t="s">
        <v>6670</v>
      </c>
      <c r="P1864" t="s">
        <v>40</v>
      </c>
      <c r="Q1864" t="s">
        <v>7141</v>
      </c>
      <c r="R1864" t="s">
        <v>49</v>
      </c>
      <c r="S1864" t="s">
        <v>66</v>
      </c>
      <c r="T1864" t="s">
        <v>49</v>
      </c>
      <c r="U1864" t="s">
        <v>7142</v>
      </c>
      <c r="V1864" t="s">
        <v>51</v>
      </c>
      <c r="W1864" t="s">
        <v>4256</v>
      </c>
      <c r="X1864" t="s">
        <v>67</v>
      </c>
      <c r="AB1864" t="s">
        <v>7143</v>
      </c>
      <c r="AC1864" t="s">
        <v>7144</v>
      </c>
      <c r="AD1864">
        <v>30300</v>
      </c>
      <c r="AE1864" t="s">
        <v>7145</v>
      </c>
      <c r="AF1864">
        <v>10528</v>
      </c>
    </row>
    <row r="1865" spans="1:32" x14ac:dyDescent="0.2">
      <c r="A1865">
        <v>10535</v>
      </c>
      <c r="B1865" t="s">
        <v>7146</v>
      </c>
      <c r="D1865" t="s">
        <v>72</v>
      </c>
      <c r="I1865" t="s">
        <v>7147</v>
      </c>
      <c r="L1865" t="s">
        <v>6669</v>
      </c>
      <c r="M1865" t="s">
        <v>37</v>
      </c>
      <c r="N1865" t="s">
        <v>74</v>
      </c>
      <c r="O1865" t="s">
        <v>6691</v>
      </c>
      <c r="P1865" t="s">
        <v>40</v>
      </c>
      <c r="R1865" t="s">
        <v>49</v>
      </c>
      <c r="W1865" t="s">
        <v>59</v>
      </c>
      <c r="Y1865" t="s">
        <v>77</v>
      </c>
      <c r="Z1865" t="s">
        <v>1922</v>
      </c>
      <c r="AD1865">
        <v>30304</v>
      </c>
      <c r="AE1865" t="s">
        <v>7148</v>
      </c>
      <c r="AF1865">
        <v>10529</v>
      </c>
    </row>
    <row r="1866" spans="1:32" x14ac:dyDescent="0.2">
      <c r="A1866">
        <v>10536</v>
      </c>
      <c r="B1866" t="s">
        <v>7149</v>
      </c>
      <c r="D1866" t="s">
        <v>72</v>
      </c>
      <c r="I1866" t="s">
        <v>7150</v>
      </c>
      <c r="M1866" t="s">
        <v>37</v>
      </c>
      <c r="N1866" t="s">
        <v>74</v>
      </c>
      <c r="O1866" t="s">
        <v>6691</v>
      </c>
      <c r="P1866" t="s">
        <v>40</v>
      </c>
      <c r="Q1866" t="s">
        <v>7151</v>
      </c>
      <c r="R1866" t="s">
        <v>49</v>
      </c>
      <c r="W1866" t="s">
        <v>59</v>
      </c>
      <c r="Y1866" t="s">
        <v>77</v>
      </c>
      <c r="Z1866" t="s">
        <v>1922</v>
      </c>
      <c r="AD1866">
        <v>10536</v>
      </c>
      <c r="AE1866" t="s">
        <v>7152</v>
      </c>
      <c r="AF1866">
        <v>10529</v>
      </c>
    </row>
    <row r="1867" spans="1:32" x14ac:dyDescent="0.2">
      <c r="A1867">
        <v>10530</v>
      </c>
      <c r="B1867" t="s">
        <v>7153</v>
      </c>
      <c r="D1867" t="s">
        <v>72</v>
      </c>
      <c r="I1867" t="s">
        <v>7154</v>
      </c>
      <c r="L1867" t="s">
        <v>6669</v>
      </c>
      <c r="M1867" t="s">
        <v>37</v>
      </c>
      <c r="N1867" t="s">
        <v>74</v>
      </c>
      <c r="O1867" t="s">
        <v>6845</v>
      </c>
      <c r="P1867" t="s">
        <v>40</v>
      </c>
      <c r="Q1867" t="s">
        <v>7155</v>
      </c>
      <c r="R1867" t="s">
        <v>49</v>
      </c>
      <c r="U1867" t="s">
        <v>7156</v>
      </c>
      <c r="W1867" t="s">
        <v>41</v>
      </c>
      <c r="Y1867" t="s">
        <v>77</v>
      </c>
      <c r="Z1867" t="s">
        <v>78</v>
      </c>
      <c r="AD1867">
        <v>30301</v>
      </c>
      <c r="AE1867" t="s">
        <v>7157</v>
      </c>
      <c r="AF1867">
        <v>10529</v>
      </c>
    </row>
    <row r="1868" spans="1:32" x14ac:dyDescent="0.2">
      <c r="A1868">
        <v>10531</v>
      </c>
      <c r="B1868" t="s">
        <v>7158</v>
      </c>
      <c r="D1868" t="s">
        <v>72</v>
      </c>
      <c r="I1868" t="s">
        <v>7159</v>
      </c>
      <c r="M1868" t="s">
        <v>37</v>
      </c>
      <c r="N1868" t="s">
        <v>74</v>
      </c>
      <c r="O1868" t="s">
        <v>6845</v>
      </c>
      <c r="P1868" t="s">
        <v>40</v>
      </c>
      <c r="Q1868" t="s">
        <v>7160</v>
      </c>
      <c r="R1868" t="s">
        <v>49</v>
      </c>
      <c r="W1868" t="s">
        <v>59</v>
      </c>
      <c r="Y1868" t="s">
        <v>202</v>
      </c>
      <c r="Z1868" t="s">
        <v>202</v>
      </c>
      <c r="AD1868">
        <v>10531</v>
      </c>
      <c r="AE1868" t="s">
        <v>7161</v>
      </c>
      <c r="AF1868">
        <v>10529</v>
      </c>
    </row>
    <row r="1869" spans="1:32" x14ac:dyDescent="0.2">
      <c r="A1869">
        <v>10532</v>
      </c>
      <c r="B1869" t="s">
        <v>7162</v>
      </c>
      <c r="D1869" t="s">
        <v>72</v>
      </c>
      <c r="I1869" t="s">
        <v>7163</v>
      </c>
      <c r="M1869" t="s">
        <v>37</v>
      </c>
      <c r="N1869" t="s">
        <v>74</v>
      </c>
      <c r="O1869" t="s">
        <v>6845</v>
      </c>
      <c r="P1869" t="s">
        <v>40</v>
      </c>
      <c r="Q1869" t="s">
        <v>7164</v>
      </c>
      <c r="R1869" t="s">
        <v>49</v>
      </c>
      <c r="W1869" t="s">
        <v>59</v>
      </c>
      <c r="Y1869" t="s">
        <v>77</v>
      </c>
      <c r="Z1869" t="s">
        <v>78</v>
      </c>
      <c r="AD1869">
        <v>10532</v>
      </c>
      <c r="AE1869" t="s">
        <v>7165</v>
      </c>
      <c r="AF1869">
        <v>10529</v>
      </c>
    </row>
    <row r="1870" spans="1:32" x14ac:dyDescent="0.2">
      <c r="A1870">
        <v>10533</v>
      </c>
      <c r="B1870" t="s">
        <v>7166</v>
      </c>
      <c r="D1870" t="s">
        <v>72</v>
      </c>
      <c r="I1870" t="s">
        <v>7167</v>
      </c>
      <c r="L1870" t="s">
        <v>6669</v>
      </c>
      <c r="M1870" t="s">
        <v>37</v>
      </c>
      <c r="N1870" t="s">
        <v>74</v>
      </c>
      <c r="O1870" t="s">
        <v>6845</v>
      </c>
      <c r="P1870" t="s">
        <v>40</v>
      </c>
      <c r="Q1870" t="s">
        <v>7168</v>
      </c>
      <c r="R1870" t="s">
        <v>49</v>
      </c>
      <c r="U1870" t="s">
        <v>7169</v>
      </c>
      <c r="W1870" t="s">
        <v>41</v>
      </c>
      <c r="Y1870" t="s">
        <v>77</v>
      </c>
      <c r="Z1870" t="s">
        <v>78</v>
      </c>
      <c r="AD1870">
        <v>30303</v>
      </c>
      <c r="AE1870" t="s">
        <v>7170</v>
      </c>
      <c r="AF1870">
        <v>10529</v>
      </c>
    </row>
    <row r="1871" spans="1:32" x14ac:dyDescent="0.2">
      <c r="A1871">
        <v>10534</v>
      </c>
      <c r="B1871" t="s">
        <v>7171</v>
      </c>
      <c r="D1871" t="s">
        <v>72</v>
      </c>
      <c r="I1871" t="s">
        <v>7172</v>
      </c>
      <c r="M1871" t="s">
        <v>37</v>
      </c>
      <c r="N1871" t="s">
        <v>74</v>
      </c>
      <c r="O1871" t="s">
        <v>6845</v>
      </c>
      <c r="P1871" t="s">
        <v>40</v>
      </c>
      <c r="Q1871" t="s">
        <v>7173</v>
      </c>
      <c r="R1871" t="s">
        <v>49</v>
      </c>
      <c r="W1871" t="s">
        <v>59</v>
      </c>
      <c r="Y1871" t="s">
        <v>202</v>
      </c>
      <c r="Z1871" t="s">
        <v>202</v>
      </c>
      <c r="AD1871">
        <v>10534</v>
      </c>
      <c r="AE1871" t="s">
        <v>7174</v>
      </c>
      <c r="AF1871">
        <v>10529</v>
      </c>
    </row>
    <row r="1872" spans="1:32" x14ac:dyDescent="0.2">
      <c r="A1872">
        <v>10537</v>
      </c>
      <c r="B1872" t="s">
        <v>7175</v>
      </c>
      <c r="D1872" t="s">
        <v>63</v>
      </c>
      <c r="H1872" t="s">
        <v>7176</v>
      </c>
      <c r="L1872" t="s">
        <v>6669</v>
      </c>
      <c r="M1872" t="s">
        <v>37</v>
      </c>
      <c r="N1872" t="s">
        <v>46</v>
      </c>
      <c r="O1872" t="s">
        <v>6670</v>
      </c>
      <c r="P1872" t="s">
        <v>40</v>
      </c>
      <c r="Q1872" t="s">
        <v>7177</v>
      </c>
      <c r="R1872" t="s">
        <v>49</v>
      </c>
      <c r="S1872" t="s">
        <v>66</v>
      </c>
      <c r="T1872" t="s">
        <v>49</v>
      </c>
      <c r="V1872" t="s">
        <v>51</v>
      </c>
      <c r="W1872" t="s">
        <v>4256</v>
      </c>
      <c r="X1872" t="s">
        <v>67</v>
      </c>
      <c r="AB1872" t="s">
        <v>7143</v>
      </c>
      <c r="AC1872" t="s">
        <v>7144</v>
      </c>
      <c r="AD1872">
        <v>30319</v>
      </c>
      <c r="AE1872" t="s">
        <v>7178</v>
      </c>
      <c r="AF1872">
        <v>10528</v>
      </c>
    </row>
    <row r="1873" spans="1:32" x14ac:dyDescent="0.2">
      <c r="A1873">
        <v>10538</v>
      </c>
      <c r="B1873" t="s">
        <v>7179</v>
      </c>
      <c r="D1873" t="s">
        <v>72</v>
      </c>
      <c r="I1873" t="s">
        <v>7180</v>
      </c>
      <c r="M1873" t="s">
        <v>37</v>
      </c>
      <c r="N1873" t="s">
        <v>74</v>
      </c>
      <c r="O1873" t="s">
        <v>6845</v>
      </c>
      <c r="P1873" t="s">
        <v>40</v>
      </c>
      <c r="Q1873" t="s">
        <v>7181</v>
      </c>
      <c r="R1873" t="s">
        <v>49</v>
      </c>
      <c r="W1873" t="s">
        <v>59</v>
      </c>
      <c r="Y1873" t="s">
        <v>77</v>
      </c>
      <c r="Z1873" t="s">
        <v>78</v>
      </c>
      <c r="AD1873">
        <v>10538</v>
      </c>
      <c r="AE1873" t="s">
        <v>7182</v>
      </c>
      <c r="AF1873">
        <v>10537</v>
      </c>
    </row>
    <row r="1874" spans="1:32" x14ac:dyDescent="0.2">
      <c r="A1874">
        <v>10539</v>
      </c>
      <c r="B1874" t="s">
        <v>7183</v>
      </c>
      <c r="D1874" t="s">
        <v>72</v>
      </c>
      <c r="I1874" t="s">
        <v>7184</v>
      </c>
      <c r="M1874" t="s">
        <v>37</v>
      </c>
      <c r="N1874" t="s">
        <v>74</v>
      </c>
      <c r="O1874" t="s">
        <v>6845</v>
      </c>
      <c r="P1874" t="s">
        <v>40</v>
      </c>
      <c r="Q1874" t="s">
        <v>7185</v>
      </c>
      <c r="R1874" t="s">
        <v>49</v>
      </c>
      <c r="W1874" t="s">
        <v>59</v>
      </c>
      <c r="Y1874" t="s">
        <v>77</v>
      </c>
      <c r="Z1874" t="s">
        <v>78</v>
      </c>
      <c r="AD1874">
        <v>10539</v>
      </c>
      <c r="AE1874" t="s">
        <v>7186</v>
      </c>
      <c r="AF1874">
        <v>10537</v>
      </c>
    </row>
    <row r="1875" spans="1:32" x14ac:dyDescent="0.2">
      <c r="A1875">
        <v>10540</v>
      </c>
      <c r="B1875" t="s">
        <v>7187</v>
      </c>
      <c r="D1875" t="s">
        <v>72</v>
      </c>
      <c r="I1875" t="s">
        <v>7188</v>
      </c>
      <c r="M1875" t="s">
        <v>37</v>
      </c>
      <c r="N1875" t="s">
        <v>74</v>
      </c>
      <c r="O1875" t="s">
        <v>6845</v>
      </c>
      <c r="P1875" t="s">
        <v>40</v>
      </c>
      <c r="Q1875" t="s">
        <v>7189</v>
      </c>
      <c r="R1875" t="s">
        <v>49</v>
      </c>
      <c r="W1875" t="s">
        <v>59</v>
      </c>
      <c r="Y1875" t="s">
        <v>202</v>
      </c>
      <c r="Z1875" t="s">
        <v>202</v>
      </c>
      <c r="AD1875">
        <v>10540</v>
      </c>
      <c r="AE1875" t="s">
        <v>7190</v>
      </c>
      <c r="AF1875">
        <v>10537</v>
      </c>
    </row>
    <row r="1876" spans="1:32" x14ac:dyDescent="0.2">
      <c r="A1876">
        <v>10541</v>
      </c>
      <c r="B1876" t="s">
        <v>7191</v>
      </c>
      <c r="D1876" t="s">
        <v>63</v>
      </c>
      <c r="H1876" t="s">
        <v>7192</v>
      </c>
      <c r="L1876" t="s">
        <v>6669</v>
      </c>
      <c r="M1876" t="s">
        <v>37</v>
      </c>
      <c r="N1876" t="s">
        <v>46</v>
      </c>
      <c r="O1876" t="s">
        <v>6670</v>
      </c>
      <c r="P1876" t="s">
        <v>40</v>
      </c>
      <c r="Q1876" t="s">
        <v>7193</v>
      </c>
      <c r="R1876" t="s">
        <v>49</v>
      </c>
      <c r="S1876" t="s">
        <v>66</v>
      </c>
      <c r="T1876" t="s">
        <v>49</v>
      </c>
      <c r="V1876" t="s">
        <v>51</v>
      </c>
      <c r="W1876" t="s">
        <v>4256</v>
      </c>
      <c r="X1876" t="s">
        <v>67</v>
      </c>
      <c r="AB1876" t="s">
        <v>7143</v>
      </c>
      <c r="AC1876" t="s">
        <v>7144</v>
      </c>
      <c r="AD1876">
        <v>30322</v>
      </c>
      <c r="AE1876" t="s">
        <v>7194</v>
      </c>
      <c r="AF1876">
        <v>10528</v>
      </c>
    </row>
    <row r="1877" spans="1:32" x14ac:dyDescent="0.2">
      <c r="A1877">
        <v>10542</v>
      </c>
      <c r="B1877" t="s">
        <v>7195</v>
      </c>
      <c r="D1877" t="s">
        <v>72</v>
      </c>
      <c r="I1877" t="s">
        <v>7196</v>
      </c>
      <c r="M1877" t="s">
        <v>37</v>
      </c>
      <c r="N1877" t="s">
        <v>74</v>
      </c>
      <c r="O1877" t="s">
        <v>6845</v>
      </c>
      <c r="P1877" t="s">
        <v>40</v>
      </c>
      <c r="Q1877" t="s">
        <v>7197</v>
      </c>
      <c r="R1877" t="s">
        <v>49</v>
      </c>
      <c r="W1877" t="s">
        <v>59</v>
      </c>
      <c r="Y1877" t="s">
        <v>77</v>
      </c>
      <c r="Z1877" t="s">
        <v>78</v>
      </c>
      <c r="AD1877">
        <v>10542</v>
      </c>
      <c r="AE1877" t="s">
        <v>7198</v>
      </c>
      <c r="AF1877">
        <v>10541</v>
      </c>
    </row>
    <row r="1878" spans="1:32" x14ac:dyDescent="0.2">
      <c r="A1878">
        <v>10543</v>
      </c>
      <c r="B1878" t="s">
        <v>7199</v>
      </c>
      <c r="D1878" t="s">
        <v>72</v>
      </c>
      <c r="I1878" t="s">
        <v>7200</v>
      </c>
      <c r="M1878" t="s">
        <v>37</v>
      </c>
      <c r="N1878" t="s">
        <v>74</v>
      </c>
      <c r="O1878" t="s">
        <v>6845</v>
      </c>
      <c r="P1878" t="s">
        <v>40</v>
      </c>
      <c r="Q1878" t="s">
        <v>7201</v>
      </c>
      <c r="R1878" t="s">
        <v>49</v>
      </c>
      <c r="W1878" t="s">
        <v>59</v>
      </c>
      <c r="Y1878" t="s">
        <v>202</v>
      </c>
      <c r="Z1878" t="s">
        <v>202</v>
      </c>
      <c r="AD1878">
        <v>10543</v>
      </c>
      <c r="AE1878" t="s">
        <v>7202</v>
      </c>
      <c r="AF1878">
        <v>10541</v>
      </c>
    </row>
    <row r="1879" spans="1:32" x14ac:dyDescent="0.2">
      <c r="A1879">
        <v>10544</v>
      </c>
      <c r="B1879" t="s">
        <v>7203</v>
      </c>
      <c r="D1879" t="s">
        <v>72</v>
      </c>
      <c r="I1879" t="s">
        <v>7204</v>
      </c>
      <c r="M1879" t="s">
        <v>37</v>
      </c>
      <c r="N1879" t="s">
        <v>74</v>
      </c>
      <c r="O1879" t="s">
        <v>6845</v>
      </c>
      <c r="P1879" t="s">
        <v>40</v>
      </c>
      <c r="Q1879" t="s">
        <v>7205</v>
      </c>
      <c r="R1879" t="s">
        <v>49</v>
      </c>
      <c r="W1879" t="s">
        <v>59</v>
      </c>
      <c r="Y1879" t="s">
        <v>77</v>
      </c>
      <c r="Z1879" t="s">
        <v>78</v>
      </c>
      <c r="AD1879">
        <v>10544</v>
      </c>
      <c r="AE1879" t="s">
        <v>7206</v>
      </c>
      <c r="AF1879">
        <v>10541</v>
      </c>
    </row>
    <row r="1880" spans="1:32" x14ac:dyDescent="0.2">
      <c r="A1880">
        <v>10545</v>
      </c>
      <c r="B1880" t="s">
        <v>7207</v>
      </c>
      <c r="D1880" t="s">
        <v>72</v>
      </c>
      <c r="I1880" t="s">
        <v>7208</v>
      </c>
      <c r="M1880" t="s">
        <v>37</v>
      </c>
      <c r="N1880" t="s">
        <v>74</v>
      </c>
      <c r="O1880" t="s">
        <v>6845</v>
      </c>
      <c r="P1880" t="s">
        <v>40</v>
      </c>
      <c r="Q1880" t="s">
        <v>7209</v>
      </c>
      <c r="R1880" t="s">
        <v>49</v>
      </c>
      <c r="W1880" t="s">
        <v>59</v>
      </c>
      <c r="Y1880" t="s">
        <v>202</v>
      </c>
      <c r="Z1880" t="s">
        <v>202</v>
      </c>
      <c r="AD1880">
        <v>10545</v>
      </c>
      <c r="AE1880" t="s">
        <v>7210</v>
      </c>
      <c r="AF1880">
        <v>10541</v>
      </c>
    </row>
    <row r="1881" spans="1:32" x14ac:dyDescent="0.2">
      <c r="A1881">
        <v>10546</v>
      </c>
      <c r="B1881" t="s">
        <v>7211</v>
      </c>
      <c r="D1881" t="s">
        <v>72</v>
      </c>
      <c r="I1881" t="s">
        <v>7212</v>
      </c>
      <c r="M1881" t="s">
        <v>37</v>
      </c>
      <c r="N1881" t="s">
        <v>74</v>
      </c>
      <c r="O1881" t="s">
        <v>6845</v>
      </c>
      <c r="P1881" t="s">
        <v>40</v>
      </c>
      <c r="Q1881" t="s">
        <v>7213</v>
      </c>
      <c r="R1881" t="s">
        <v>49</v>
      </c>
      <c r="W1881" t="s">
        <v>59</v>
      </c>
      <c r="Y1881" t="s">
        <v>77</v>
      </c>
      <c r="Z1881" t="s">
        <v>78</v>
      </c>
      <c r="AD1881">
        <v>10546</v>
      </c>
      <c r="AE1881" t="s">
        <v>7214</v>
      </c>
      <c r="AF1881">
        <v>10541</v>
      </c>
    </row>
    <row r="1882" spans="1:32" x14ac:dyDescent="0.2">
      <c r="A1882">
        <v>10547</v>
      </c>
      <c r="B1882" t="s">
        <v>7215</v>
      </c>
      <c r="D1882" t="s">
        <v>72</v>
      </c>
      <c r="I1882" t="s">
        <v>7216</v>
      </c>
      <c r="M1882" t="s">
        <v>37</v>
      </c>
      <c r="N1882" t="s">
        <v>74</v>
      </c>
      <c r="O1882" t="s">
        <v>6845</v>
      </c>
      <c r="P1882" t="s">
        <v>40</v>
      </c>
      <c r="Q1882" t="s">
        <v>7217</v>
      </c>
      <c r="R1882" t="s">
        <v>49</v>
      </c>
      <c r="W1882" t="s">
        <v>59</v>
      </c>
      <c r="Y1882" t="s">
        <v>77</v>
      </c>
      <c r="Z1882" t="s">
        <v>78</v>
      </c>
      <c r="AD1882">
        <v>10547</v>
      </c>
      <c r="AE1882" t="s">
        <v>7218</v>
      </c>
      <c r="AF1882">
        <v>10541</v>
      </c>
    </row>
    <row r="1883" spans="1:32" x14ac:dyDescent="0.2">
      <c r="A1883">
        <v>10549</v>
      </c>
      <c r="B1883" t="s">
        <v>7219</v>
      </c>
      <c r="D1883" t="s">
        <v>63</v>
      </c>
      <c r="H1883" t="s">
        <v>7220</v>
      </c>
      <c r="L1883" t="s">
        <v>6669</v>
      </c>
      <c r="M1883" t="s">
        <v>37</v>
      </c>
      <c r="N1883" t="s">
        <v>46</v>
      </c>
      <c r="O1883" t="s">
        <v>6670</v>
      </c>
      <c r="P1883" t="s">
        <v>40</v>
      </c>
      <c r="Q1883" t="s">
        <v>7221</v>
      </c>
      <c r="R1883" t="s">
        <v>49</v>
      </c>
      <c r="S1883" t="s">
        <v>66</v>
      </c>
      <c r="T1883" t="s">
        <v>49</v>
      </c>
      <c r="V1883" t="s">
        <v>51</v>
      </c>
      <c r="W1883" t="s">
        <v>4256</v>
      </c>
      <c r="X1883" t="s">
        <v>67</v>
      </c>
      <c r="AB1883" t="s">
        <v>7222</v>
      </c>
      <c r="AC1883" t="s">
        <v>7223</v>
      </c>
      <c r="AD1883">
        <v>30326</v>
      </c>
      <c r="AE1883" t="s">
        <v>7224</v>
      </c>
      <c r="AF1883">
        <v>10528</v>
      </c>
    </row>
    <row r="1884" spans="1:32" x14ac:dyDescent="0.2">
      <c r="A1884">
        <v>10484</v>
      </c>
      <c r="B1884" t="s">
        <v>7225</v>
      </c>
      <c r="D1884" t="s">
        <v>72</v>
      </c>
      <c r="I1884" t="s">
        <v>7226</v>
      </c>
      <c r="M1884" t="s">
        <v>37</v>
      </c>
      <c r="N1884" t="s">
        <v>46</v>
      </c>
      <c r="O1884" t="s">
        <v>6845</v>
      </c>
      <c r="P1884" t="s">
        <v>40</v>
      </c>
      <c r="Q1884" t="s">
        <v>7227</v>
      </c>
      <c r="R1884" t="s">
        <v>49</v>
      </c>
      <c r="V1884" t="s">
        <v>7228</v>
      </c>
      <c r="W1884" t="s">
        <v>59</v>
      </c>
      <c r="Y1884" t="s">
        <v>202</v>
      </c>
      <c r="Z1884" t="s">
        <v>202</v>
      </c>
      <c r="AD1884">
        <v>10484</v>
      </c>
      <c r="AE1884" t="s">
        <v>7229</v>
      </c>
      <c r="AF1884">
        <v>10549</v>
      </c>
    </row>
    <row r="1885" spans="1:32" x14ac:dyDescent="0.2">
      <c r="A1885">
        <v>10550</v>
      </c>
      <c r="B1885" t="s">
        <v>7230</v>
      </c>
      <c r="D1885" t="s">
        <v>72</v>
      </c>
      <c r="I1885" t="s">
        <v>7231</v>
      </c>
      <c r="M1885" t="s">
        <v>37</v>
      </c>
      <c r="N1885" t="s">
        <v>74</v>
      </c>
      <c r="O1885" t="s">
        <v>6845</v>
      </c>
      <c r="P1885" t="s">
        <v>40</v>
      </c>
      <c r="Q1885" t="s">
        <v>7232</v>
      </c>
      <c r="R1885" t="s">
        <v>49</v>
      </c>
      <c r="W1885" t="s">
        <v>59</v>
      </c>
      <c r="Y1885" t="s">
        <v>77</v>
      </c>
      <c r="Z1885" t="s">
        <v>78</v>
      </c>
      <c r="AD1885">
        <v>10550</v>
      </c>
      <c r="AE1885" t="s">
        <v>7233</v>
      </c>
      <c r="AF1885">
        <v>10549</v>
      </c>
    </row>
    <row r="1886" spans="1:32" x14ac:dyDescent="0.2">
      <c r="A1886">
        <v>10551</v>
      </c>
      <c r="B1886" t="s">
        <v>7234</v>
      </c>
      <c r="D1886" t="s">
        <v>72</v>
      </c>
      <c r="I1886" t="s">
        <v>7235</v>
      </c>
      <c r="M1886" t="s">
        <v>37</v>
      </c>
      <c r="N1886" t="s">
        <v>74</v>
      </c>
      <c r="O1886" t="s">
        <v>6845</v>
      </c>
      <c r="P1886" t="s">
        <v>40</v>
      </c>
      <c r="Q1886" t="s">
        <v>7236</v>
      </c>
      <c r="R1886" t="s">
        <v>49</v>
      </c>
      <c r="W1886" t="s">
        <v>59</v>
      </c>
      <c r="Y1886" t="s">
        <v>77</v>
      </c>
      <c r="Z1886" t="s">
        <v>78</v>
      </c>
      <c r="AD1886">
        <v>10551</v>
      </c>
      <c r="AE1886" t="s">
        <v>7237</v>
      </c>
      <c r="AF1886">
        <v>10549</v>
      </c>
    </row>
    <row r="1887" spans="1:32" x14ac:dyDescent="0.2">
      <c r="A1887">
        <v>10552</v>
      </c>
      <c r="B1887" t="s">
        <v>7238</v>
      </c>
      <c r="D1887" t="s">
        <v>72</v>
      </c>
      <c r="I1887" t="s">
        <v>7239</v>
      </c>
      <c r="M1887" t="s">
        <v>37</v>
      </c>
      <c r="N1887" t="s">
        <v>74</v>
      </c>
      <c r="O1887" t="s">
        <v>6845</v>
      </c>
      <c r="P1887" t="s">
        <v>40</v>
      </c>
      <c r="Q1887" t="s">
        <v>7240</v>
      </c>
      <c r="R1887" t="s">
        <v>49</v>
      </c>
      <c r="W1887" t="s">
        <v>59</v>
      </c>
      <c r="Y1887" t="s">
        <v>202</v>
      </c>
      <c r="Z1887" t="s">
        <v>202</v>
      </c>
      <c r="AD1887">
        <v>10552</v>
      </c>
      <c r="AE1887" t="s">
        <v>7241</v>
      </c>
      <c r="AF1887">
        <v>10549</v>
      </c>
    </row>
    <row r="1888" spans="1:32" x14ac:dyDescent="0.2">
      <c r="A1888">
        <v>10553</v>
      </c>
      <c r="B1888" t="s">
        <v>7242</v>
      </c>
      <c r="D1888" t="s">
        <v>63</v>
      </c>
      <c r="H1888" t="s">
        <v>7243</v>
      </c>
      <c r="L1888" t="s">
        <v>6669</v>
      </c>
      <c r="M1888" t="s">
        <v>37</v>
      </c>
      <c r="N1888" t="s">
        <v>46</v>
      </c>
      <c r="O1888" t="s">
        <v>6670</v>
      </c>
      <c r="P1888" t="s">
        <v>40</v>
      </c>
      <c r="Q1888" t="s">
        <v>7244</v>
      </c>
      <c r="R1888" t="s">
        <v>49</v>
      </c>
      <c r="S1888" t="s">
        <v>66</v>
      </c>
      <c r="T1888" t="s">
        <v>49</v>
      </c>
      <c r="V1888" t="s">
        <v>51</v>
      </c>
      <c r="W1888" t="s">
        <v>4256</v>
      </c>
      <c r="X1888" t="s">
        <v>67</v>
      </c>
      <c r="AB1888" t="s">
        <v>7245</v>
      </c>
      <c r="AC1888" t="s">
        <v>7246</v>
      </c>
      <c r="AD1888">
        <v>30329</v>
      </c>
      <c r="AE1888" t="s">
        <v>7247</v>
      </c>
      <c r="AF1888">
        <v>10528</v>
      </c>
    </row>
    <row r="1889" spans="1:32" x14ac:dyDescent="0.2">
      <c r="A1889">
        <v>10556</v>
      </c>
      <c r="B1889" t="s">
        <v>7248</v>
      </c>
      <c r="D1889" t="s">
        <v>72</v>
      </c>
      <c r="I1889" t="s">
        <v>7249</v>
      </c>
      <c r="M1889" t="s">
        <v>37</v>
      </c>
      <c r="N1889" t="s">
        <v>74</v>
      </c>
      <c r="O1889" t="s">
        <v>1119</v>
      </c>
      <c r="P1889" t="s">
        <v>40</v>
      </c>
      <c r="Q1889" t="s">
        <v>7250</v>
      </c>
      <c r="R1889" t="s">
        <v>49</v>
      </c>
      <c r="W1889" t="s">
        <v>59</v>
      </c>
      <c r="Y1889" t="s">
        <v>77</v>
      </c>
      <c r="Z1889" t="s">
        <v>78</v>
      </c>
      <c r="AD1889">
        <v>10556</v>
      </c>
      <c r="AE1889" t="s">
        <v>7251</v>
      </c>
      <c r="AF1889">
        <v>10553</v>
      </c>
    </row>
    <row r="1890" spans="1:32" x14ac:dyDescent="0.2">
      <c r="A1890">
        <v>10554</v>
      </c>
      <c r="B1890" t="s">
        <v>7252</v>
      </c>
      <c r="D1890" t="s">
        <v>72</v>
      </c>
      <c r="I1890" t="s">
        <v>7253</v>
      </c>
      <c r="M1890" t="s">
        <v>37</v>
      </c>
      <c r="N1890" t="s">
        <v>74</v>
      </c>
      <c r="O1890" t="s">
        <v>6845</v>
      </c>
      <c r="P1890" t="s">
        <v>40</v>
      </c>
      <c r="Q1890" t="s">
        <v>7254</v>
      </c>
      <c r="R1890" t="s">
        <v>49</v>
      </c>
      <c r="W1890" t="s">
        <v>59</v>
      </c>
      <c r="Y1890" t="s">
        <v>77</v>
      </c>
      <c r="Z1890" t="s">
        <v>78</v>
      </c>
      <c r="AD1890">
        <v>10554</v>
      </c>
      <c r="AE1890" t="s">
        <v>7255</v>
      </c>
      <c r="AF1890">
        <v>10553</v>
      </c>
    </row>
    <row r="1891" spans="1:32" x14ac:dyDescent="0.2">
      <c r="A1891">
        <v>10555</v>
      </c>
      <c r="B1891" t="s">
        <v>7256</v>
      </c>
      <c r="D1891" t="s">
        <v>72</v>
      </c>
      <c r="I1891" t="s">
        <v>7257</v>
      </c>
      <c r="M1891" t="s">
        <v>37</v>
      </c>
      <c r="N1891" t="s">
        <v>74</v>
      </c>
      <c r="O1891" t="s">
        <v>6845</v>
      </c>
      <c r="P1891" t="s">
        <v>40</v>
      </c>
      <c r="Q1891" t="s">
        <v>7258</v>
      </c>
      <c r="R1891" t="s">
        <v>49</v>
      </c>
      <c r="W1891" t="s">
        <v>59</v>
      </c>
      <c r="Y1891" t="s">
        <v>202</v>
      </c>
      <c r="Z1891" t="s">
        <v>202</v>
      </c>
      <c r="AD1891">
        <v>10555</v>
      </c>
      <c r="AE1891" t="s">
        <v>7259</v>
      </c>
      <c r="AF1891">
        <v>10553</v>
      </c>
    </row>
    <row r="1892" spans="1:32" x14ac:dyDescent="0.2">
      <c r="A1892">
        <v>10557</v>
      </c>
      <c r="B1892" t="s">
        <v>7260</v>
      </c>
      <c r="D1892" t="s">
        <v>72</v>
      </c>
      <c r="I1892" t="s">
        <v>7261</v>
      </c>
      <c r="M1892" t="s">
        <v>37</v>
      </c>
      <c r="N1892" t="s">
        <v>74</v>
      </c>
      <c r="O1892" t="s">
        <v>6845</v>
      </c>
      <c r="P1892" t="s">
        <v>40</v>
      </c>
      <c r="Q1892" t="s">
        <v>7262</v>
      </c>
      <c r="R1892" t="s">
        <v>49</v>
      </c>
      <c r="W1892" t="s">
        <v>59</v>
      </c>
      <c r="Y1892" t="s">
        <v>77</v>
      </c>
      <c r="Z1892" t="s">
        <v>78</v>
      </c>
      <c r="AD1892">
        <v>10557</v>
      </c>
      <c r="AE1892" t="s">
        <v>7263</v>
      </c>
      <c r="AF1892">
        <v>10553</v>
      </c>
    </row>
    <row r="1893" spans="1:32" x14ac:dyDescent="0.2">
      <c r="A1893">
        <v>10558</v>
      </c>
      <c r="B1893" t="s">
        <v>7264</v>
      </c>
      <c r="D1893" t="s">
        <v>72</v>
      </c>
      <c r="I1893" t="s">
        <v>7265</v>
      </c>
      <c r="M1893" t="s">
        <v>37</v>
      </c>
      <c r="N1893" t="s">
        <v>74</v>
      </c>
      <c r="O1893" t="s">
        <v>6845</v>
      </c>
      <c r="P1893" t="s">
        <v>40</v>
      </c>
      <c r="Q1893" t="s">
        <v>7266</v>
      </c>
      <c r="R1893" t="s">
        <v>49</v>
      </c>
      <c r="W1893" t="s">
        <v>59</v>
      </c>
      <c r="Y1893" t="s">
        <v>77</v>
      </c>
      <c r="Z1893" t="s">
        <v>78</v>
      </c>
      <c r="AD1893">
        <v>10558</v>
      </c>
      <c r="AE1893" t="s">
        <v>7267</v>
      </c>
      <c r="AF1893">
        <v>10553</v>
      </c>
    </row>
    <row r="1894" spans="1:32" x14ac:dyDescent="0.2">
      <c r="A1894">
        <v>10559</v>
      </c>
      <c r="B1894" t="s">
        <v>7268</v>
      </c>
      <c r="D1894" t="s">
        <v>72</v>
      </c>
      <c r="I1894" t="s">
        <v>7269</v>
      </c>
      <c r="L1894" t="s">
        <v>6669</v>
      </c>
      <c r="M1894" t="s">
        <v>37</v>
      </c>
      <c r="N1894" t="s">
        <v>74</v>
      </c>
      <c r="O1894" t="s">
        <v>6845</v>
      </c>
      <c r="P1894" t="s">
        <v>40</v>
      </c>
      <c r="R1894" t="s">
        <v>49</v>
      </c>
      <c r="W1894" t="s">
        <v>59</v>
      </c>
      <c r="Y1894" t="s">
        <v>202</v>
      </c>
      <c r="Z1894" t="s">
        <v>202</v>
      </c>
      <c r="AD1894">
        <v>39063</v>
      </c>
      <c r="AE1894" t="s">
        <v>7270</v>
      </c>
      <c r="AF1894">
        <v>10553</v>
      </c>
    </row>
    <row r="1895" spans="1:32" x14ac:dyDescent="0.2">
      <c r="A1895">
        <v>10560</v>
      </c>
      <c r="B1895" t="s">
        <v>7271</v>
      </c>
      <c r="D1895" t="s">
        <v>72</v>
      </c>
      <c r="I1895" t="s">
        <v>7272</v>
      </c>
      <c r="M1895" t="s">
        <v>37</v>
      </c>
      <c r="N1895" t="s">
        <v>74</v>
      </c>
      <c r="O1895" t="s">
        <v>6845</v>
      </c>
      <c r="P1895" t="s">
        <v>40</v>
      </c>
      <c r="Q1895" t="s">
        <v>7273</v>
      </c>
      <c r="R1895" t="s">
        <v>49</v>
      </c>
      <c r="W1895" t="s">
        <v>59</v>
      </c>
      <c r="Y1895" t="s">
        <v>77</v>
      </c>
      <c r="Z1895" t="s">
        <v>78</v>
      </c>
      <c r="AD1895">
        <v>10560</v>
      </c>
      <c r="AE1895" t="s">
        <v>7274</v>
      </c>
      <c r="AF1895">
        <v>10553</v>
      </c>
    </row>
    <row r="1896" spans="1:32" x14ac:dyDescent="0.2">
      <c r="A1896">
        <v>10561</v>
      </c>
      <c r="B1896" t="s">
        <v>7275</v>
      </c>
      <c r="D1896" t="s">
        <v>72</v>
      </c>
      <c r="I1896" t="s">
        <v>7276</v>
      </c>
      <c r="L1896" t="s">
        <v>6669</v>
      </c>
      <c r="M1896" t="s">
        <v>37</v>
      </c>
      <c r="N1896" t="s">
        <v>74</v>
      </c>
      <c r="O1896" t="s">
        <v>6845</v>
      </c>
      <c r="P1896" t="s">
        <v>40</v>
      </c>
      <c r="R1896" t="s">
        <v>49</v>
      </c>
      <c r="W1896" t="s">
        <v>59</v>
      </c>
      <c r="Y1896" t="s">
        <v>202</v>
      </c>
      <c r="Z1896" t="s">
        <v>202</v>
      </c>
      <c r="AD1896">
        <v>39064</v>
      </c>
      <c r="AE1896" t="s">
        <v>7277</v>
      </c>
      <c r="AF1896">
        <v>10553</v>
      </c>
    </row>
    <row r="1897" spans="1:32" x14ac:dyDescent="0.2">
      <c r="A1897">
        <v>10562</v>
      </c>
      <c r="B1897" t="s">
        <v>7278</v>
      </c>
      <c r="D1897" t="s">
        <v>72</v>
      </c>
      <c r="I1897" t="s">
        <v>7279</v>
      </c>
      <c r="M1897" t="s">
        <v>37</v>
      </c>
      <c r="N1897" t="s">
        <v>74</v>
      </c>
      <c r="O1897" t="s">
        <v>6845</v>
      </c>
      <c r="P1897" t="s">
        <v>40</v>
      </c>
      <c r="Q1897" t="s">
        <v>7280</v>
      </c>
      <c r="R1897" t="s">
        <v>49</v>
      </c>
      <c r="W1897" t="s">
        <v>59</v>
      </c>
      <c r="Y1897" t="s">
        <v>77</v>
      </c>
      <c r="Z1897" t="s">
        <v>78</v>
      </c>
      <c r="AD1897">
        <v>10562</v>
      </c>
      <c r="AE1897" t="s">
        <v>7281</v>
      </c>
      <c r="AF1897">
        <v>10553</v>
      </c>
    </row>
    <row r="1898" spans="1:32" x14ac:dyDescent="0.2">
      <c r="A1898">
        <v>10563</v>
      </c>
      <c r="B1898" t="s">
        <v>7282</v>
      </c>
      <c r="D1898" t="s">
        <v>72</v>
      </c>
      <c r="I1898" t="s">
        <v>7283</v>
      </c>
      <c r="M1898" t="s">
        <v>37</v>
      </c>
      <c r="N1898" t="s">
        <v>74</v>
      </c>
      <c r="O1898" t="s">
        <v>6845</v>
      </c>
      <c r="P1898" t="s">
        <v>40</v>
      </c>
      <c r="Q1898" t="s">
        <v>7284</v>
      </c>
      <c r="R1898" t="s">
        <v>49</v>
      </c>
      <c r="W1898" t="s">
        <v>59</v>
      </c>
      <c r="Y1898" t="s">
        <v>77</v>
      </c>
      <c r="Z1898" t="s">
        <v>78</v>
      </c>
      <c r="AD1898">
        <v>10563</v>
      </c>
      <c r="AE1898" t="s">
        <v>7285</v>
      </c>
      <c r="AF1898">
        <v>10553</v>
      </c>
    </row>
    <row r="1899" spans="1:32" x14ac:dyDescent="0.2">
      <c r="A1899">
        <v>10564</v>
      </c>
      <c r="B1899" t="s">
        <v>7286</v>
      </c>
      <c r="D1899" t="s">
        <v>72</v>
      </c>
      <c r="I1899" t="s">
        <v>7287</v>
      </c>
      <c r="M1899" t="s">
        <v>37</v>
      </c>
      <c r="N1899" t="s">
        <v>74</v>
      </c>
      <c r="O1899" t="s">
        <v>6845</v>
      </c>
      <c r="P1899" t="s">
        <v>40</v>
      </c>
      <c r="Q1899" t="s">
        <v>7288</v>
      </c>
      <c r="R1899" t="s">
        <v>49</v>
      </c>
      <c r="W1899" t="s">
        <v>59</v>
      </c>
      <c r="Y1899" t="s">
        <v>77</v>
      </c>
      <c r="Z1899" t="s">
        <v>78</v>
      </c>
      <c r="AD1899">
        <v>10564</v>
      </c>
      <c r="AE1899" t="s">
        <v>7289</v>
      </c>
      <c r="AF1899">
        <v>10553</v>
      </c>
    </row>
    <row r="1900" spans="1:32" x14ac:dyDescent="0.2">
      <c r="A1900">
        <v>10416</v>
      </c>
      <c r="B1900" t="s">
        <v>7290</v>
      </c>
      <c r="D1900" t="s">
        <v>56</v>
      </c>
      <c r="G1900" t="s">
        <v>7291</v>
      </c>
      <c r="L1900" t="s">
        <v>6669</v>
      </c>
      <c r="M1900" t="s">
        <v>37</v>
      </c>
      <c r="N1900" t="s">
        <v>46</v>
      </c>
      <c r="O1900" t="s">
        <v>6670</v>
      </c>
      <c r="P1900" t="s">
        <v>40</v>
      </c>
      <c r="Q1900" t="s">
        <v>7292</v>
      </c>
      <c r="R1900" t="s">
        <v>49</v>
      </c>
      <c r="U1900" t="s">
        <v>7293</v>
      </c>
      <c r="V1900" t="s">
        <v>51</v>
      </c>
      <c r="W1900" t="s">
        <v>41</v>
      </c>
      <c r="X1900" t="s">
        <v>52</v>
      </c>
      <c r="AB1900">
        <v>9.1999999999999993</v>
      </c>
      <c r="AC1900" t="s">
        <v>6885</v>
      </c>
      <c r="AD1900">
        <v>30204</v>
      </c>
      <c r="AE1900" t="s">
        <v>7294</v>
      </c>
      <c r="AF1900">
        <v>10248</v>
      </c>
    </row>
    <row r="1901" spans="1:32" x14ac:dyDescent="0.2">
      <c r="A1901">
        <v>10417</v>
      </c>
      <c r="B1901" t="s">
        <v>7295</v>
      </c>
      <c r="D1901" t="s">
        <v>63</v>
      </c>
      <c r="H1901" t="s">
        <v>7296</v>
      </c>
      <c r="L1901" t="s">
        <v>6669</v>
      </c>
      <c r="M1901" t="s">
        <v>37</v>
      </c>
      <c r="N1901" t="s">
        <v>46</v>
      </c>
      <c r="O1901" t="s">
        <v>6670</v>
      </c>
      <c r="P1901" t="s">
        <v>40</v>
      </c>
      <c r="Q1901" t="s">
        <v>7297</v>
      </c>
      <c r="R1901" t="s">
        <v>49</v>
      </c>
      <c r="S1901" t="s">
        <v>66</v>
      </c>
      <c r="T1901" t="s">
        <v>49</v>
      </c>
      <c r="V1901" t="s">
        <v>51</v>
      </c>
      <c r="W1901" t="s">
        <v>4256</v>
      </c>
      <c r="X1901" t="s">
        <v>67</v>
      </c>
      <c r="AB1901" t="s">
        <v>7298</v>
      </c>
      <c r="AC1901" t="s">
        <v>7299</v>
      </c>
      <c r="AD1901">
        <v>30205</v>
      </c>
      <c r="AE1901" t="s">
        <v>7300</v>
      </c>
      <c r="AF1901">
        <v>10416</v>
      </c>
    </row>
    <row r="1902" spans="1:32" x14ac:dyDescent="0.2">
      <c r="A1902">
        <v>10425</v>
      </c>
      <c r="B1902" t="s">
        <v>7301</v>
      </c>
      <c r="D1902" t="s">
        <v>72</v>
      </c>
      <c r="I1902" t="s">
        <v>7302</v>
      </c>
      <c r="M1902" t="s">
        <v>37</v>
      </c>
      <c r="N1902" t="s">
        <v>74</v>
      </c>
      <c r="O1902" t="s">
        <v>1224</v>
      </c>
      <c r="P1902" t="s">
        <v>40</v>
      </c>
      <c r="Q1902" t="s">
        <v>7303</v>
      </c>
      <c r="R1902" t="s">
        <v>49</v>
      </c>
      <c r="W1902" t="s">
        <v>59</v>
      </c>
      <c r="Y1902" t="s">
        <v>77</v>
      </c>
      <c r="Z1902" t="s">
        <v>322</v>
      </c>
      <c r="AD1902">
        <v>10425</v>
      </c>
      <c r="AE1902" t="s">
        <v>7304</v>
      </c>
      <c r="AF1902">
        <v>10417</v>
      </c>
    </row>
    <row r="1903" spans="1:32" x14ac:dyDescent="0.2">
      <c r="A1903">
        <v>10426</v>
      </c>
      <c r="B1903" t="s">
        <v>7305</v>
      </c>
      <c r="D1903" t="s">
        <v>72</v>
      </c>
      <c r="I1903" t="s">
        <v>7306</v>
      </c>
      <c r="L1903" t="s">
        <v>6669</v>
      </c>
      <c r="M1903" t="s">
        <v>37</v>
      </c>
      <c r="N1903" t="s">
        <v>74</v>
      </c>
      <c r="O1903" t="s">
        <v>1224</v>
      </c>
      <c r="P1903" t="s">
        <v>40</v>
      </c>
      <c r="R1903" t="s">
        <v>49</v>
      </c>
      <c r="W1903" t="s">
        <v>59</v>
      </c>
      <c r="Y1903" t="s">
        <v>202</v>
      </c>
      <c r="Z1903" t="s">
        <v>202</v>
      </c>
      <c r="AD1903">
        <v>39038</v>
      </c>
      <c r="AE1903" t="s">
        <v>7307</v>
      </c>
      <c r="AF1903">
        <v>10417</v>
      </c>
    </row>
    <row r="1904" spans="1:32" x14ac:dyDescent="0.2">
      <c r="A1904">
        <v>10427</v>
      </c>
      <c r="B1904" t="s">
        <v>7308</v>
      </c>
      <c r="D1904" t="s">
        <v>72</v>
      </c>
      <c r="I1904" t="s">
        <v>7309</v>
      </c>
      <c r="L1904" t="s">
        <v>6669</v>
      </c>
      <c r="M1904" t="s">
        <v>37</v>
      </c>
      <c r="N1904" t="s">
        <v>46</v>
      </c>
      <c r="O1904" t="s">
        <v>1224</v>
      </c>
      <c r="P1904" t="s">
        <v>40</v>
      </c>
      <c r="R1904" t="s">
        <v>49</v>
      </c>
      <c r="V1904" t="s">
        <v>7310</v>
      </c>
      <c r="W1904" t="s">
        <v>59</v>
      </c>
      <c r="Y1904" t="s">
        <v>77</v>
      </c>
      <c r="Z1904" t="s">
        <v>322</v>
      </c>
      <c r="AD1904">
        <v>36697</v>
      </c>
      <c r="AE1904" t="s">
        <v>7311</v>
      </c>
      <c r="AF1904">
        <v>10417</v>
      </c>
    </row>
    <row r="1905" spans="1:32" x14ac:dyDescent="0.2">
      <c r="A1905">
        <v>10428</v>
      </c>
      <c r="B1905" t="s">
        <v>7312</v>
      </c>
      <c r="D1905" t="s">
        <v>72</v>
      </c>
      <c r="I1905" t="s">
        <v>7313</v>
      </c>
      <c r="L1905" t="s">
        <v>6669</v>
      </c>
      <c r="M1905" t="s">
        <v>37</v>
      </c>
      <c r="N1905" t="s">
        <v>46</v>
      </c>
      <c r="O1905" t="s">
        <v>1224</v>
      </c>
      <c r="P1905" t="s">
        <v>40</v>
      </c>
      <c r="R1905" t="s">
        <v>49</v>
      </c>
      <c r="V1905" t="s">
        <v>7314</v>
      </c>
      <c r="W1905" t="s">
        <v>59</v>
      </c>
      <c r="Y1905" t="s">
        <v>77</v>
      </c>
      <c r="Z1905" t="s">
        <v>322</v>
      </c>
      <c r="AD1905">
        <v>36699</v>
      </c>
      <c r="AE1905" t="s">
        <v>7315</v>
      </c>
      <c r="AF1905">
        <v>10417</v>
      </c>
    </row>
    <row r="1906" spans="1:32" x14ac:dyDescent="0.2">
      <c r="A1906">
        <v>10429</v>
      </c>
      <c r="B1906" t="s">
        <v>7316</v>
      </c>
      <c r="D1906" t="s">
        <v>72</v>
      </c>
      <c r="I1906" t="s">
        <v>7317</v>
      </c>
      <c r="M1906" t="s">
        <v>37</v>
      </c>
      <c r="N1906" t="s">
        <v>74</v>
      </c>
      <c r="O1906" t="s">
        <v>1224</v>
      </c>
      <c r="P1906" t="s">
        <v>40</v>
      </c>
      <c r="Q1906" t="s">
        <v>7318</v>
      </c>
      <c r="R1906" t="s">
        <v>49</v>
      </c>
      <c r="W1906" t="s">
        <v>59</v>
      </c>
      <c r="Y1906" t="s">
        <v>77</v>
      </c>
      <c r="Z1906" t="s">
        <v>322</v>
      </c>
      <c r="AD1906">
        <v>10429</v>
      </c>
      <c r="AE1906" t="s">
        <v>7319</v>
      </c>
      <c r="AF1906">
        <v>10417</v>
      </c>
    </row>
    <row r="1907" spans="1:32" x14ac:dyDescent="0.2">
      <c r="A1907">
        <v>10430</v>
      </c>
      <c r="B1907" t="s">
        <v>7320</v>
      </c>
      <c r="D1907" t="s">
        <v>72</v>
      </c>
      <c r="I1907" t="s">
        <v>7321</v>
      </c>
      <c r="L1907" t="s">
        <v>6669</v>
      </c>
      <c r="M1907" t="s">
        <v>37</v>
      </c>
      <c r="N1907" t="s">
        <v>74</v>
      </c>
      <c r="O1907" t="s">
        <v>1224</v>
      </c>
      <c r="P1907" t="s">
        <v>40</v>
      </c>
      <c r="R1907" t="s">
        <v>49</v>
      </c>
      <c r="W1907" t="s">
        <v>59</v>
      </c>
      <c r="Y1907" t="s">
        <v>202</v>
      </c>
      <c r="Z1907" t="s">
        <v>202</v>
      </c>
      <c r="AD1907">
        <v>39041</v>
      </c>
      <c r="AE1907" t="s">
        <v>7322</v>
      </c>
      <c r="AF1907">
        <v>10417</v>
      </c>
    </row>
    <row r="1908" spans="1:32" x14ac:dyDescent="0.2">
      <c r="A1908">
        <v>10431</v>
      </c>
      <c r="B1908" t="s">
        <v>7323</v>
      </c>
      <c r="D1908" t="s">
        <v>72</v>
      </c>
      <c r="I1908" t="s">
        <v>7324</v>
      </c>
      <c r="L1908" t="s">
        <v>6669</v>
      </c>
      <c r="M1908" t="s">
        <v>37</v>
      </c>
      <c r="N1908" t="s">
        <v>46</v>
      </c>
      <c r="O1908" t="s">
        <v>1224</v>
      </c>
      <c r="P1908" t="s">
        <v>40</v>
      </c>
      <c r="R1908" t="s">
        <v>49</v>
      </c>
      <c r="V1908" t="s">
        <v>7314</v>
      </c>
      <c r="W1908" t="s">
        <v>59</v>
      </c>
      <c r="Y1908" t="s">
        <v>77</v>
      </c>
      <c r="Z1908" t="s">
        <v>322</v>
      </c>
      <c r="AD1908">
        <v>36698</v>
      </c>
      <c r="AE1908" t="s">
        <v>7325</v>
      </c>
      <c r="AF1908">
        <v>10417</v>
      </c>
    </row>
    <row r="1909" spans="1:32" x14ac:dyDescent="0.2">
      <c r="A1909">
        <v>10432</v>
      </c>
      <c r="B1909" t="s">
        <v>7326</v>
      </c>
      <c r="D1909" t="s">
        <v>72</v>
      </c>
      <c r="I1909" t="s">
        <v>7327</v>
      </c>
      <c r="L1909" t="s">
        <v>6669</v>
      </c>
      <c r="M1909" t="s">
        <v>37</v>
      </c>
      <c r="N1909" t="s">
        <v>46</v>
      </c>
      <c r="O1909" t="s">
        <v>1224</v>
      </c>
      <c r="P1909" t="s">
        <v>40</v>
      </c>
      <c r="R1909" t="s">
        <v>49</v>
      </c>
      <c r="V1909" t="s">
        <v>7314</v>
      </c>
      <c r="W1909" t="s">
        <v>59</v>
      </c>
      <c r="Y1909" t="s">
        <v>77</v>
      </c>
      <c r="Z1909" t="s">
        <v>322</v>
      </c>
      <c r="AD1909">
        <v>36700</v>
      </c>
      <c r="AE1909" t="s">
        <v>7328</v>
      </c>
      <c r="AF1909">
        <v>10417</v>
      </c>
    </row>
    <row r="1910" spans="1:32" x14ac:dyDescent="0.2">
      <c r="A1910">
        <v>10418</v>
      </c>
      <c r="B1910" t="s">
        <v>7329</v>
      </c>
      <c r="D1910" t="s">
        <v>72</v>
      </c>
      <c r="I1910" t="s">
        <v>7330</v>
      </c>
      <c r="M1910" t="s">
        <v>37</v>
      </c>
      <c r="N1910" t="s">
        <v>74</v>
      </c>
      <c r="O1910" t="s">
        <v>6845</v>
      </c>
      <c r="P1910" t="s">
        <v>40</v>
      </c>
      <c r="Q1910" t="s">
        <v>7331</v>
      </c>
      <c r="R1910" t="s">
        <v>49</v>
      </c>
      <c r="W1910" t="s">
        <v>5963</v>
      </c>
      <c r="Y1910" t="s">
        <v>77</v>
      </c>
      <c r="Z1910" t="s">
        <v>78</v>
      </c>
      <c r="AD1910">
        <v>10418</v>
      </c>
      <c r="AE1910" t="s">
        <v>7332</v>
      </c>
      <c r="AF1910">
        <v>10417</v>
      </c>
    </row>
    <row r="1911" spans="1:32" x14ac:dyDescent="0.2">
      <c r="A1911">
        <v>10420</v>
      </c>
      <c r="B1911" t="s">
        <v>7333</v>
      </c>
      <c r="D1911" t="s">
        <v>72</v>
      </c>
      <c r="I1911" t="s">
        <v>7334</v>
      </c>
      <c r="M1911" t="s">
        <v>37</v>
      </c>
      <c r="N1911" t="s">
        <v>38</v>
      </c>
      <c r="O1911" t="s">
        <v>6845</v>
      </c>
      <c r="P1911" t="s">
        <v>40</v>
      </c>
      <c r="Q1911" t="s">
        <v>7335</v>
      </c>
      <c r="R1911" t="s">
        <v>49</v>
      </c>
      <c r="W1911" t="s">
        <v>59</v>
      </c>
      <c r="Y1911" t="s">
        <v>202</v>
      </c>
      <c r="Z1911" t="s">
        <v>202</v>
      </c>
      <c r="AD1911">
        <v>10420</v>
      </c>
      <c r="AE1911" t="s">
        <v>7336</v>
      </c>
      <c r="AF1911">
        <v>10417</v>
      </c>
    </row>
    <row r="1912" spans="1:32" x14ac:dyDescent="0.2">
      <c r="A1912">
        <v>10421</v>
      </c>
      <c r="B1912" t="s">
        <v>7337</v>
      </c>
      <c r="D1912" t="s">
        <v>72</v>
      </c>
      <c r="I1912" t="s">
        <v>7338</v>
      </c>
      <c r="M1912" t="s">
        <v>37</v>
      </c>
      <c r="N1912" t="s">
        <v>74</v>
      </c>
      <c r="O1912" t="s">
        <v>6845</v>
      </c>
      <c r="P1912" t="s">
        <v>40</v>
      </c>
      <c r="Q1912" t="s">
        <v>7339</v>
      </c>
      <c r="R1912" t="s">
        <v>49</v>
      </c>
      <c r="W1912" t="s">
        <v>5963</v>
      </c>
      <c r="Y1912" t="s">
        <v>77</v>
      </c>
      <c r="Z1912" t="s">
        <v>78</v>
      </c>
      <c r="AD1912">
        <v>10421</v>
      </c>
      <c r="AE1912" t="s">
        <v>7340</v>
      </c>
      <c r="AF1912">
        <v>10417</v>
      </c>
    </row>
    <row r="1913" spans="1:32" x14ac:dyDescent="0.2">
      <c r="A1913">
        <v>10422</v>
      </c>
      <c r="B1913" t="s">
        <v>7341</v>
      </c>
      <c r="D1913" t="s">
        <v>72</v>
      </c>
      <c r="I1913" t="s">
        <v>7342</v>
      </c>
      <c r="M1913" t="s">
        <v>37</v>
      </c>
      <c r="N1913" t="s">
        <v>74</v>
      </c>
      <c r="O1913" t="s">
        <v>6845</v>
      </c>
      <c r="P1913" t="s">
        <v>40</v>
      </c>
      <c r="Q1913" t="s">
        <v>7343</v>
      </c>
      <c r="R1913" t="s">
        <v>49</v>
      </c>
      <c r="W1913" t="s">
        <v>5963</v>
      </c>
      <c r="Y1913" t="s">
        <v>77</v>
      </c>
      <c r="Z1913" t="s">
        <v>78</v>
      </c>
      <c r="AD1913">
        <v>10422</v>
      </c>
      <c r="AE1913" t="s">
        <v>7344</v>
      </c>
      <c r="AF1913">
        <v>10417</v>
      </c>
    </row>
    <row r="1914" spans="1:32" x14ac:dyDescent="0.2">
      <c r="A1914">
        <v>10423</v>
      </c>
      <c r="B1914" t="s">
        <v>7345</v>
      </c>
      <c r="D1914" t="s">
        <v>72</v>
      </c>
      <c r="I1914" t="s">
        <v>7346</v>
      </c>
      <c r="M1914" t="s">
        <v>37</v>
      </c>
      <c r="N1914" t="s">
        <v>74</v>
      </c>
      <c r="O1914" t="s">
        <v>6845</v>
      </c>
      <c r="P1914" t="s">
        <v>40</v>
      </c>
      <c r="Q1914" t="s">
        <v>7347</v>
      </c>
      <c r="R1914" t="s">
        <v>49</v>
      </c>
      <c r="W1914" t="s">
        <v>59</v>
      </c>
      <c r="Y1914" t="s">
        <v>77</v>
      </c>
      <c r="Z1914" t="s">
        <v>133</v>
      </c>
      <c r="AD1914">
        <v>10423</v>
      </c>
      <c r="AE1914" t="s">
        <v>7348</v>
      </c>
      <c r="AF1914">
        <v>10417</v>
      </c>
    </row>
    <row r="1915" spans="1:32" x14ac:dyDescent="0.2">
      <c r="A1915">
        <v>13261</v>
      </c>
      <c r="B1915" t="s">
        <v>7349</v>
      </c>
      <c r="D1915" t="s">
        <v>5656</v>
      </c>
      <c r="J1915" t="s">
        <v>7350</v>
      </c>
      <c r="M1915" t="s">
        <v>37</v>
      </c>
      <c r="N1915" t="s">
        <v>38</v>
      </c>
      <c r="O1915" t="s">
        <v>6845</v>
      </c>
      <c r="P1915" t="s">
        <v>40</v>
      </c>
      <c r="R1915" t="s">
        <v>49</v>
      </c>
      <c r="W1915" t="s">
        <v>59</v>
      </c>
      <c r="Y1915" t="s">
        <v>77</v>
      </c>
      <c r="Z1915" t="s">
        <v>133</v>
      </c>
      <c r="AD1915">
        <v>13261</v>
      </c>
      <c r="AE1915" t="s">
        <v>7351</v>
      </c>
      <c r="AF1915">
        <v>10423</v>
      </c>
    </row>
    <row r="1916" spans="1:32" x14ac:dyDescent="0.2">
      <c r="A1916">
        <v>24220</v>
      </c>
      <c r="B1916" t="s">
        <v>7352</v>
      </c>
      <c r="D1916" t="s">
        <v>5660</v>
      </c>
      <c r="K1916" t="s">
        <v>7353</v>
      </c>
      <c r="L1916" t="s">
        <v>6669</v>
      </c>
      <c r="M1916" t="s">
        <v>37</v>
      </c>
      <c r="N1916" t="s">
        <v>38</v>
      </c>
      <c r="O1916" t="s">
        <v>6845</v>
      </c>
      <c r="P1916" t="s">
        <v>40</v>
      </c>
      <c r="R1916" t="s">
        <v>49</v>
      </c>
      <c r="S1916" t="s">
        <v>66</v>
      </c>
      <c r="T1916" t="s">
        <v>49</v>
      </c>
      <c r="AE1916" t="s">
        <v>7354</v>
      </c>
      <c r="AF1916">
        <v>13261</v>
      </c>
    </row>
    <row r="1917" spans="1:32" x14ac:dyDescent="0.2">
      <c r="A1917">
        <v>24221</v>
      </c>
      <c r="B1917" t="s">
        <v>7355</v>
      </c>
      <c r="D1917" t="s">
        <v>5660</v>
      </c>
      <c r="K1917" t="s">
        <v>7356</v>
      </c>
      <c r="L1917" t="s">
        <v>6669</v>
      </c>
      <c r="M1917" t="s">
        <v>37</v>
      </c>
      <c r="N1917" t="s">
        <v>38</v>
      </c>
      <c r="O1917" t="s">
        <v>6845</v>
      </c>
      <c r="P1917" t="s">
        <v>40</v>
      </c>
      <c r="R1917" t="s">
        <v>49</v>
      </c>
      <c r="S1917" t="s">
        <v>66</v>
      </c>
      <c r="T1917" t="s">
        <v>49</v>
      </c>
      <c r="AE1917" t="s">
        <v>7357</v>
      </c>
      <c r="AF1917">
        <v>13261</v>
      </c>
    </row>
    <row r="1918" spans="1:32" x14ac:dyDescent="0.2">
      <c r="A1918">
        <v>24222</v>
      </c>
      <c r="B1918" t="s">
        <v>7358</v>
      </c>
      <c r="D1918" t="s">
        <v>5660</v>
      </c>
      <c r="K1918" t="s">
        <v>7359</v>
      </c>
      <c r="L1918" t="s">
        <v>6669</v>
      </c>
      <c r="M1918" t="s">
        <v>37</v>
      </c>
      <c r="N1918" t="s">
        <v>38</v>
      </c>
      <c r="O1918" t="s">
        <v>6845</v>
      </c>
      <c r="P1918" t="s">
        <v>40</v>
      </c>
      <c r="R1918" t="s">
        <v>49</v>
      </c>
      <c r="S1918" t="s">
        <v>66</v>
      </c>
      <c r="T1918" t="s">
        <v>49</v>
      </c>
      <c r="AE1918" t="s">
        <v>7360</v>
      </c>
      <c r="AF1918">
        <v>13261</v>
      </c>
    </row>
    <row r="1919" spans="1:32" x14ac:dyDescent="0.2">
      <c r="A1919">
        <v>24223</v>
      </c>
      <c r="B1919" t="s">
        <v>7361</v>
      </c>
      <c r="D1919" t="s">
        <v>5660</v>
      </c>
      <c r="K1919" t="s">
        <v>7362</v>
      </c>
      <c r="L1919" t="s">
        <v>6669</v>
      </c>
      <c r="M1919" t="s">
        <v>37</v>
      </c>
      <c r="N1919" t="s">
        <v>38</v>
      </c>
      <c r="O1919" t="s">
        <v>6845</v>
      </c>
      <c r="P1919" t="s">
        <v>40</v>
      </c>
      <c r="R1919" t="s">
        <v>49</v>
      </c>
      <c r="S1919" t="s">
        <v>66</v>
      </c>
      <c r="T1919" t="s">
        <v>49</v>
      </c>
      <c r="AE1919" t="s">
        <v>7363</v>
      </c>
      <c r="AF1919">
        <v>13261</v>
      </c>
    </row>
    <row r="1920" spans="1:32" x14ac:dyDescent="0.2">
      <c r="A1920">
        <v>24224</v>
      </c>
      <c r="B1920" t="s">
        <v>7364</v>
      </c>
      <c r="D1920" t="s">
        <v>5660</v>
      </c>
      <c r="K1920" t="s">
        <v>7365</v>
      </c>
      <c r="L1920" t="s">
        <v>6669</v>
      </c>
      <c r="M1920" t="s">
        <v>37</v>
      </c>
      <c r="N1920" t="s">
        <v>38</v>
      </c>
      <c r="O1920" t="s">
        <v>6845</v>
      </c>
      <c r="P1920" t="s">
        <v>40</v>
      </c>
      <c r="R1920" t="s">
        <v>49</v>
      </c>
      <c r="S1920" t="s">
        <v>66</v>
      </c>
      <c r="T1920" t="s">
        <v>49</v>
      </c>
      <c r="AE1920" t="s">
        <v>7366</v>
      </c>
      <c r="AF1920">
        <v>13261</v>
      </c>
    </row>
    <row r="1921" spans="1:32" x14ac:dyDescent="0.2">
      <c r="A1921">
        <v>10424</v>
      </c>
      <c r="B1921" t="s">
        <v>7367</v>
      </c>
      <c r="D1921" t="s">
        <v>72</v>
      </c>
      <c r="I1921" t="s">
        <v>7368</v>
      </c>
      <c r="L1921" t="s">
        <v>6669</v>
      </c>
      <c r="M1921" t="s">
        <v>37</v>
      </c>
      <c r="N1921" t="s">
        <v>46</v>
      </c>
      <c r="O1921" t="s">
        <v>6845</v>
      </c>
      <c r="P1921" t="s">
        <v>40</v>
      </c>
      <c r="R1921" t="s">
        <v>49</v>
      </c>
      <c r="V1921" t="s">
        <v>7369</v>
      </c>
      <c r="W1921" t="s">
        <v>59</v>
      </c>
      <c r="Y1921" t="s">
        <v>202</v>
      </c>
      <c r="Z1921" t="s">
        <v>202</v>
      </c>
      <c r="AD1921">
        <v>39037</v>
      </c>
      <c r="AE1921" t="s">
        <v>7370</v>
      </c>
      <c r="AF1921">
        <v>10417</v>
      </c>
    </row>
    <row r="1922" spans="1:32" x14ac:dyDescent="0.2">
      <c r="A1922">
        <v>10433</v>
      </c>
      <c r="B1922" t="s">
        <v>7371</v>
      </c>
      <c r="D1922" t="s">
        <v>72</v>
      </c>
      <c r="I1922" t="s">
        <v>7372</v>
      </c>
      <c r="L1922" t="s">
        <v>6669</v>
      </c>
      <c r="M1922" t="s">
        <v>37</v>
      </c>
      <c r="N1922" t="s">
        <v>74</v>
      </c>
      <c r="O1922" t="s">
        <v>6845</v>
      </c>
      <c r="P1922" t="s">
        <v>40</v>
      </c>
      <c r="R1922" t="s">
        <v>49</v>
      </c>
      <c r="W1922" t="s">
        <v>59</v>
      </c>
      <c r="Y1922" t="s">
        <v>266</v>
      </c>
      <c r="Z1922" t="s">
        <v>267</v>
      </c>
      <c r="AD1922">
        <v>36701</v>
      </c>
      <c r="AE1922" t="s">
        <v>7373</v>
      </c>
      <c r="AF1922">
        <v>10417</v>
      </c>
    </row>
    <row r="1923" spans="1:32" x14ac:dyDescent="0.2">
      <c r="A1923">
        <v>10434</v>
      </c>
      <c r="B1923" t="s">
        <v>7374</v>
      </c>
      <c r="D1923" t="s">
        <v>72</v>
      </c>
      <c r="I1923" t="s">
        <v>7375</v>
      </c>
      <c r="L1923" t="s">
        <v>6669</v>
      </c>
      <c r="M1923" t="s">
        <v>37</v>
      </c>
      <c r="N1923" t="s">
        <v>74</v>
      </c>
      <c r="O1923" t="s">
        <v>6845</v>
      </c>
      <c r="P1923" t="s">
        <v>40</v>
      </c>
      <c r="R1923" t="s">
        <v>49</v>
      </c>
      <c r="W1923" t="s">
        <v>59</v>
      </c>
      <c r="Y1923" t="s">
        <v>266</v>
      </c>
      <c r="Z1923" t="s">
        <v>322</v>
      </c>
      <c r="AD1923">
        <v>36702</v>
      </c>
      <c r="AE1923" t="s">
        <v>7376</v>
      </c>
      <c r="AF1923">
        <v>10417</v>
      </c>
    </row>
    <row r="1924" spans="1:32" x14ac:dyDescent="0.2">
      <c r="A1924">
        <v>10435</v>
      </c>
      <c r="B1924" t="s">
        <v>7377</v>
      </c>
      <c r="D1924" t="s">
        <v>72</v>
      </c>
      <c r="I1924" t="s">
        <v>7378</v>
      </c>
      <c r="M1924" t="s">
        <v>37</v>
      </c>
      <c r="N1924" t="s">
        <v>74</v>
      </c>
      <c r="O1924" t="s">
        <v>6845</v>
      </c>
      <c r="P1924" t="s">
        <v>40</v>
      </c>
      <c r="Q1924" t="s">
        <v>7379</v>
      </c>
      <c r="R1924" t="s">
        <v>49</v>
      </c>
      <c r="W1924" t="s">
        <v>59</v>
      </c>
      <c r="Y1924" t="s">
        <v>77</v>
      </c>
      <c r="Z1924" t="s">
        <v>78</v>
      </c>
      <c r="AD1924">
        <v>10435</v>
      </c>
      <c r="AE1924" t="s">
        <v>7380</v>
      </c>
      <c r="AF1924">
        <v>10417</v>
      </c>
    </row>
    <row r="1925" spans="1:32" x14ac:dyDescent="0.2">
      <c r="A1925">
        <v>10436</v>
      </c>
      <c r="B1925" t="s">
        <v>7381</v>
      </c>
      <c r="D1925" t="s">
        <v>72</v>
      </c>
      <c r="I1925" t="s">
        <v>7382</v>
      </c>
      <c r="M1925" t="s">
        <v>37</v>
      </c>
      <c r="N1925" t="s">
        <v>74</v>
      </c>
      <c r="O1925" t="s">
        <v>6845</v>
      </c>
      <c r="P1925" t="s">
        <v>40</v>
      </c>
      <c r="Q1925" t="s">
        <v>7383</v>
      </c>
      <c r="R1925" t="s">
        <v>49</v>
      </c>
      <c r="W1925" t="s">
        <v>59</v>
      </c>
      <c r="Y1925" t="s">
        <v>77</v>
      </c>
      <c r="Z1925" t="s">
        <v>78</v>
      </c>
      <c r="AD1925">
        <v>10436</v>
      </c>
      <c r="AE1925" t="s">
        <v>7384</v>
      </c>
      <c r="AF1925">
        <v>10417</v>
      </c>
    </row>
    <row r="1926" spans="1:32" x14ac:dyDescent="0.2">
      <c r="A1926">
        <v>10437</v>
      </c>
      <c r="B1926" t="s">
        <v>7385</v>
      </c>
      <c r="D1926" t="s">
        <v>72</v>
      </c>
      <c r="I1926" t="s">
        <v>7386</v>
      </c>
      <c r="M1926" t="s">
        <v>37</v>
      </c>
      <c r="N1926" t="s">
        <v>74</v>
      </c>
      <c r="O1926" t="s">
        <v>6845</v>
      </c>
      <c r="P1926" t="s">
        <v>40</v>
      </c>
      <c r="Q1926" t="s">
        <v>7387</v>
      </c>
      <c r="R1926" t="s">
        <v>49</v>
      </c>
      <c r="W1926" t="s">
        <v>59</v>
      </c>
      <c r="Y1926" t="s">
        <v>77</v>
      </c>
      <c r="Z1926" t="s">
        <v>78</v>
      </c>
      <c r="AD1926">
        <v>10437</v>
      </c>
      <c r="AE1926" t="s">
        <v>7388</v>
      </c>
      <c r="AF1926">
        <v>10417</v>
      </c>
    </row>
    <row r="1927" spans="1:32" x14ac:dyDescent="0.2">
      <c r="A1927">
        <v>10438</v>
      </c>
      <c r="B1927" t="s">
        <v>7389</v>
      </c>
      <c r="D1927" t="s">
        <v>63</v>
      </c>
      <c r="H1927" t="s">
        <v>7390</v>
      </c>
      <c r="L1927" t="s">
        <v>6669</v>
      </c>
      <c r="M1927" t="s">
        <v>37</v>
      </c>
      <c r="N1927" t="s">
        <v>46</v>
      </c>
      <c r="O1927" t="s">
        <v>6670</v>
      </c>
      <c r="P1927" t="s">
        <v>40</v>
      </c>
      <c r="Q1927" t="s">
        <v>7391</v>
      </c>
      <c r="R1927" t="s">
        <v>49</v>
      </c>
      <c r="S1927" t="s">
        <v>66</v>
      </c>
      <c r="T1927" t="s">
        <v>49</v>
      </c>
      <c r="V1927" t="s">
        <v>51</v>
      </c>
      <c r="W1927" t="s">
        <v>4256</v>
      </c>
      <c r="X1927" t="s">
        <v>67</v>
      </c>
      <c r="AB1927" t="s">
        <v>7298</v>
      </c>
      <c r="AC1927" t="s">
        <v>7299</v>
      </c>
      <c r="AD1927">
        <v>30212</v>
      </c>
      <c r="AE1927" t="s">
        <v>7392</v>
      </c>
      <c r="AF1927">
        <v>10416</v>
      </c>
    </row>
    <row r="1928" spans="1:32" x14ac:dyDescent="0.2">
      <c r="A1928">
        <v>10444</v>
      </c>
      <c r="B1928" t="s">
        <v>7393</v>
      </c>
      <c r="D1928" t="s">
        <v>72</v>
      </c>
      <c r="I1928" t="s">
        <v>7394</v>
      </c>
      <c r="M1928" t="s">
        <v>37</v>
      </c>
      <c r="N1928" t="s">
        <v>74</v>
      </c>
      <c r="O1928" t="s">
        <v>1224</v>
      </c>
      <c r="P1928" t="s">
        <v>40</v>
      </c>
      <c r="Q1928" t="s">
        <v>7395</v>
      </c>
      <c r="R1928" t="s">
        <v>49</v>
      </c>
      <c r="W1928" t="s">
        <v>59</v>
      </c>
      <c r="Y1928" t="s">
        <v>77</v>
      </c>
      <c r="Z1928" t="s">
        <v>322</v>
      </c>
      <c r="AD1928">
        <v>10444</v>
      </c>
      <c r="AE1928" t="s">
        <v>7396</v>
      </c>
      <c r="AF1928">
        <v>10438</v>
      </c>
    </row>
    <row r="1929" spans="1:32" x14ac:dyDescent="0.2">
      <c r="A1929">
        <v>10445</v>
      </c>
      <c r="B1929" t="s">
        <v>7397</v>
      </c>
      <c r="D1929" t="s">
        <v>72</v>
      </c>
      <c r="I1929" t="s">
        <v>7398</v>
      </c>
      <c r="L1929" t="s">
        <v>6669</v>
      </c>
      <c r="M1929" t="s">
        <v>37</v>
      </c>
      <c r="N1929" t="s">
        <v>46</v>
      </c>
      <c r="O1929" t="s">
        <v>1224</v>
      </c>
      <c r="P1929" t="s">
        <v>40</v>
      </c>
      <c r="R1929" t="s">
        <v>49</v>
      </c>
      <c r="V1929" t="s">
        <v>7314</v>
      </c>
      <c r="W1929" t="s">
        <v>59</v>
      </c>
      <c r="Y1929" t="s">
        <v>77</v>
      </c>
      <c r="Z1929" t="s">
        <v>322</v>
      </c>
      <c r="AD1929">
        <v>36717</v>
      </c>
      <c r="AE1929" t="s">
        <v>7399</v>
      </c>
      <c r="AF1929">
        <v>10438</v>
      </c>
    </row>
    <row r="1930" spans="1:32" x14ac:dyDescent="0.2">
      <c r="A1930">
        <v>10446</v>
      </c>
      <c r="B1930" t="s">
        <v>7400</v>
      </c>
      <c r="D1930" t="s">
        <v>72</v>
      </c>
      <c r="I1930" t="s">
        <v>7401</v>
      </c>
      <c r="L1930" t="s">
        <v>6669</v>
      </c>
      <c r="M1930" t="s">
        <v>37</v>
      </c>
      <c r="N1930" t="s">
        <v>74</v>
      </c>
      <c r="O1930" t="s">
        <v>1224</v>
      </c>
      <c r="P1930" t="s">
        <v>40</v>
      </c>
      <c r="R1930" t="s">
        <v>49</v>
      </c>
      <c r="W1930" t="s">
        <v>59</v>
      </c>
      <c r="Y1930" t="s">
        <v>77</v>
      </c>
      <c r="Z1930" t="s">
        <v>322</v>
      </c>
      <c r="AD1930">
        <v>36718</v>
      </c>
      <c r="AE1930" t="s">
        <v>7402</v>
      </c>
      <c r="AF1930">
        <v>10438</v>
      </c>
    </row>
    <row r="1931" spans="1:32" x14ac:dyDescent="0.2">
      <c r="A1931">
        <v>10447</v>
      </c>
      <c r="B1931" t="s">
        <v>7403</v>
      </c>
      <c r="C1931" t="s">
        <v>7404</v>
      </c>
      <c r="D1931" t="s">
        <v>72</v>
      </c>
      <c r="I1931" t="s">
        <v>7405</v>
      </c>
      <c r="L1931" t="s">
        <v>6669</v>
      </c>
      <c r="M1931" t="s">
        <v>37</v>
      </c>
      <c r="N1931" t="s">
        <v>74</v>
      </c>
      <c r="O1931" t="s">
        <v>1224</v>
      </c>
      <c r="P1931" t="s">
        <v>40</v>
      </c>
      <c r="R1931" t="s">
        <v>49</v>
      </c>
      <c r="W1931" t="s">
        <v>59</v>
      </c>
      <c r="Y1931" t="s">
        <v>266</v>
      </c>
      <c r="Z1931" t="s">
        <v>267</v>
      </c>
      <c r="AD1931">
        <v>36719</v>
      </c>
      <c r="AE1931" t="s">
        <v>7406</v>
      </c>
      <c r="AF1931">
        <v>10438</v>
      </c>
    </row>
    <row r="1932" spans="1:32" x14ac:dyDescent="0.2">
      <c r="A1932">
        <v>10448</v>
      </c>
      <c r="B1932" t="s">
        <v>7407</v>
      </c>
      <c r="C1932" t="s">
        <v>7408</v>
      </c>
      <c r="D1932" t="s">
        <v>72</v>
      </c>
      <c r="I1932" t="s">
        <v>7409</v>
      </c>
      <c r="L1932" t="s">
        <v>6669</v>
      </c>
      <c r="M1932" t="s">
        <v>37</v>
      </c>
      <c r="N1932" t="s">
        <v>74</v>
      </c>
      <c r="O1932" t="s">
        <v>1224</v>
      </c>
      <c r="P1932" t="s">
        <v>40</v>
      </c>
      <c r="R1932" t="s">
        <v>49</v>
      </c>
      <c r="W1932" t="s">
        <v>59</v>
      </c>
      <c r="Y1932" t="s">
        <v>77</v>
      </c>
      <c r="Z1932" t="s">
        <v>78</v>
      </c>
      <c r="AD1932">
        <v>36720</v>
      </c>
      <c r="AE1932" t="s">
        <v>7410</v>
      </c>
      <c r="AF1932">
        <v>10438</v>
      </c>
    </row>
    <row r="1933" spans="1:32" x14ac:dyDescent="0.2">
      <c r="A1933">
        <v>10449</v>
      </c>
      <c r="B1933" t="s">
        <v>7411</v>
      </c>
      <c r="C1933" t="s">
        <v>7412</v>
      </c>
      <c r="D1933" t="s">
        <v>72</v>
      </c>
      <c r="I1933" t="s">
        <v>7413</v>
      </c>
      <c r="L1933" t="s">
        <v>6669</v>
      </c>
      <c r="M1933" t="s">
        <v>37</v>
      </c>
      <c r="N1933" t="s">
        <v>74</v>
      </c>
      <c r="O1933" t="s">
        <v>1224</v>
      </c>
      <c r="P1933" t="s">
        <v>40</v>
      </c>
      <c r="R1933" t="s">
        <v>49</v>
      </c>
      <c r="W1933" t="s">
        <v>59</v>
      </c>
      <c r="Y1933" t="s">
        <v>77</v>
      </c>
      <c r="Z1933" t="s">
        <v>78</v>
      </c>
      <c r="AD1933">
        <v>36721</v>
      </c>
      <c r="AE1933" t="s">
        <v>7414</v>
      </c>
      <c r="AF1933">
        <v>10438</v>
      </c>
    </row>
    <row r="1934" spans="1:32" x14ac:dyDescent="0.2">
      <c r="A1934">
        <v>10450</v>
      </c>
      <c r="B1934" t="s">
        <v>7415</v>
      </c>
      <c r="C1934" t="s">
        <v>7416</v>
      </c>
      <c r="D1934" t="s">
        <v>72</v>
      </c>
      <c r="I1934" t="s">
        <v>7417</v>
      </c>
      <c r="L1934" t="s">
        <v>6669</v>
      </c>
      <c r="M1934" t="s">
        <v>37</v>
      </c>
      <c r="N1934" t="s">
        <v>74</v>
      </c>
      <c r="O1934" t="s">
        <v>1224</v>
      </c>
      <c r="P1934" t="s">
        <v>40</v>
      </c>
      <c r="R1934" t="s">
        <v>49</v>
      </c>
      <c r="W1934" t="s">
        <v>59</v>
      </c>
      <c r="Y1934" t="s">
        <v>77</v>
      </c>
      <c r="Z1934" t="s">
        <v>78</v>
      </c>
      <c r="AD1934">
        <v>36722</v>
      </c>
      <c r="AE1934" t="s">
        <v>7418</v>
      </c>
      <c r="AF1934">
        <v>10438</v>
      </c>
    </row>
    <row r="1935" spans="1:32" x14ac:dyDescent="0.2">
      <c r="A1935">
        <v>10451</v>
      </c>
      <c r="B1935" t="s">
        <v>7419</v>
      </c>
      <c r="C1935" t="s">
        <v>7420</v>
      </c>
      <c r="D1935" t="s">
        <v>72</v>
      </c>
      <c r="I1935" t="s">
        <v>7421</v>
      </c>
      <c r="L1935" t="s">
        <v>6669</v>
      </c>
      <c r="M1935" t="s">
        <v>37</v>
      </c>
      <c r="N1935" t="s">
        <v>74</v>
      </c>
      <c r="O1935" t="s">
        <v>1224</v>
      </c>
      <c r="P1935" t="s">
        <v>40</v>
      </c>
      <c r="R1935" t="s">
        <v>49</v>
      </c>
      <c r="W1935" t="s">
        <v>59</v>
      </c>
      <c r="Y1935" t="s">
        <v>77</v>
      </c>
      <c r="Z1935" t="s">
        <v>133</v>
      </c>
      <c r="AD1935">
        <v>36723</v>
      </c>
      <c r="AE1935" t="s">
        <v>7422</v>
      </c>
      <c r="AF1935">
        <v>10438</v>
      </c>
    </row>
    <row r="1936" spans="1:32" x14ac:dyDescent="0.2">
      <c r="A1936">
        <v>10439</v>
      </c>
      <c r="B1936" t="s">
        <v>7423</v>
      </c>
      <c r="D1936" t="s">
        <v>72</v>
      </c>
      <c r="I1936" t="s">
        <v>7424</v>
      </c>
      <c r="M1936" t="s">
        <v>37</v>
      </c>
      <c r="N1936" t="s">
        <v>74</v>
      </c>
      <c r="O1936" t="s">
        <v>6845</v>
      </c>
      <c r="P1936" t="s">
        <v>40</v>
      </c>
      <c r="Q1936" t="s">
        <v>7425</v>
      </c>
      <c r="R1936" t="s">
        <v>49</v>
      </c>
      <c r="W1936" t="s">
        <v>5963</v>
      </c>
      <c r="Y1936" t="s">
        <v>77</v>
      </c>
      <c r="Z1936" t="s">
        <v>78</v>
      </c>
      <c r="AD1936">
        <v>10439</v>
      </c>
      <c r="AE1936" t="s">
        <v>7426</v>
      </c>
      <c r="AF1936">
        <v>10438</v>
      </c>
    </row>
    <row r="1937" spans="1:32" x14ac:dyDescent="0.2">
      <c r="A1937">
        <v>10440</v>
      </c>
      <c r="B1937" t="s">
        <v>7427</v>
      </c>
      <c r="D1937" t="s">
        <v>72</v>
      </c>
      <c r="I1937" t="s">
        <v>7428</v>
      </c>
      <c r="M1937" t="s">
        <v>37</v>
      </c>
      <c r="N1937" t="s">
        <v>74</v>
      </c>
      <c r="O1937" t="s">
        <v>6845</v>
      </c>
      <c r="P1937" t="s">
        <v>40</v>
      </c>
      <c r="Q1937" t="s">
        <v>7429</v>
      </c>
      <c r="R1937" t="s">
        <v>49</v>
      </c>
      <c r="W1937" t="s">
        <v>59</v>
      </c>
      <c r="Y1937" t="s">
        <v>77</v>
      </c>
      <c r="Z1937" t="s">
        <v>133</v>
      </c>
      <c r="AD1937">
        <v>10440</v>
      </c>
      <c r="AE1937" t="s">
        <v>7430</v>
      </c>
      <c r="AF1937">
        <v>10438</v>
      </c>
    </row>
    <row r="1938" spans="1:32" x14ac:dyDescent="0.2">
      <c r="A1938">
        <v>10441</v>
      </c>
      <c r="B1938" t="s">
        <v>7431</v>
      </c>
      <c r="D1938" t="s">
        <v>72</v>
      </c>
      <c r="I1938" t="s">
        <v>7432</v>
      </c>
      <c r="L1938" t="s">
        <v>6669</v>
      </c>
      <c r="M1938" t="s">
        <v>37</v>
      </c>
      <c r="N1938" t="s">
        <v>74</v>
      </c>
      <c r="O1938" t="s">
        <v>6845</v>
      </c>
      <c r="P1938" t="s">
        <v>40</v>
      </c>
      <c r="R1938" t="s">
        <v>49</v>
      </c>
      <c r="W1938" t="s">
        <v>59</v>
      </c>
      <c r="Y1938" t="s">
        <v>202</v>
      </c>
      <c r="Z1938" t="s">
        <v>202</v>
      </c>
      <c r="AD1938">
        <v>39044</v>
      </c>
      <c r="AE1938" t="s">
        <v>7433</v>
      </c>
      <c r="AF1938">
        <v>10438</v>
      </c>
    </row>
    <row r="1939" spans="1:32" x14ac:dyDescent="0.2">
      <c r="A1939">
        <v>10442</v>
      </c>
      <c r="B1939" t="s">
        <v>7434</v>
      </c>
      <c r="D1939" t="s">
        <v>72</v>
      </c>
      <c r="I1939" t="s">
        <v>7435</v>
      </c>
      <c r="L1939" t="s">
        <v>6669</v>
      </c>
      <c r="M1939" t="s">
        <v>37</v>
      </c>
      <c r="N1939" t="s">
        <v>74</v>
      </c>
      <c r="O1939" t="s">
        <v>6845</v>
      </c>
      <c r="P1939" t="s">
        <v>40</v>
      </c>
      <c r="R1939" t="s">
        <v>49</v>
      </c>
      <c r="W1939" t="s">
        <v>59</v>
      </c>
      <c r="Y1939" t="s">
        <v>77</v>
      </c>
      <c r="Z1939" t="s">
        <v>1922</v>
      </c>
      <c r="AD1939">
        <v>36714</v>
      </c>
      <c r="AE1939" t="s">
        <v>7436</v>
      </c>
      <c r="AF1939">
        <v>10438</v>
      </c>
    </row>
    <row r="1940" spans="1:32" x14ac:dyDescent="0.2">
      <c r="A1940">
        <v>10443</v>
      </c>
      <c r="B1940" t="s">
        <v>7437</v>
      </c>
      <c r="D1940" t="s">
        <v>72</v>
      </c>
      <c r="I1940" t="s">
        <v>7438</v>
      </c>
      <c r="L1940" t="s">
        <v>6669</v>
      </c>
      <c r="M1940" t="s">
        <v>37</v>
      </c>
      <c r="N1940" t="s">
        <v>74</v>
      </c>
      <c r="O1940" t="s">
        <v>6845</v>
      </c>
      <c r="P1940" t="s">
        <v>40</v>
      </c>
      <c r="R1940" t="s">
        <v>49</v>
      </c>
      <c r="W1940" t="s">
        <v>59</v>
      </c>
      <c r="Y1940" t="s">
        <v>77</v>
      </c>
      <c r="Z1940" t="s">
        <v>1922</v>
      </c>
      <c r="AD1940">
        <v>36715</v>
      </c>
      <c r="AE1940" t="s">
        <v>7439</v>
      </c>
      <c r="AF1940">
        <v>10438</v>
      </c>
    </row>
    <row r="1941" spans="1:32" x14ac:dyDescent="0.2">
      <c r="A1941">
        <v>10452</v>
      </c>
      <c r="B1941" t="s">
        <v>7440</v>
      </c>
      <c r="D1941" t="s">
        <v>63</v>
      </c>
      <c r="H1941" t="s">
        <v>7441</v>
      </c>
      <c r="L1941" t="s">
        <v>6669</v>
      </c>
      <c r="M1941" t="s">
        <v>37</v>
      </c>
      <c r="N1941" t="s">
        <v>46</v>
      </c>
      <c r="O1941" t="s">
        <v>6670</v>
      </c>
      <c r="P1941" t="s">
        <v>40</v>
      </c>
      <c r="Q1941" t="s">
        <v>7442</v>
      </c>
      <c r="R1941" t="s">
        <v>49</v>
      </c>
      <c r="S1941" t="s">
        <v>66</v>
      </c>
      <c r="T1941" t="s">
        <v>49</v>
      </c>
      <c r="V1941" t="s">
        <v>51</v>
      </c>
      <c r="W1941" t="s">
        <v>4256</v>
      </c>
      <c r="X1941" t="s">
        <v>67</v>
      </c>
      <c r="AB1941" t="s">
        <v>7298</v>
      </c>
      <c r="AC1941" t="s">
        <v>7299</v>
      </c>
      <c r="AD1941">
        <v>30219</v>
      </c>
      <c r="AE1941" t="s">
        <v>7443</v>
      </c>
      <c r="AF1941">
        <v>10416</v>
      </c>
    </row>
    <row r="1942" spans="1:32" x14ac:dyDescent="0.2">
      <c r="A1942">
        <v>10453</v>
      </c>
      <c r="B1942" t="s">
        <v>7444</v>
      </c>
      <c r="D1942" t="s">
        <v>72</v>
      </c>
      <c r="I1942" t="s">
        <v>7445</v>
      </c>
      <c r="M1942" t="s">
        <v>37</v>
      </c>
      <c r="N1942" t="s">
        <v>74</v>
      </c>
      <c r="O1942" t="s">
        <v>7446</v>
      </c>
      <c r="P1942" t="s">
        <v>40</v>
      </c>
      <c r="Q1942" t="s">
        <v>7447</v>
      </c>
      <c r="R1942" t="s">
        <v>49</v>
      </c>
      <c r="W1942" t="s">
        <v>5963</v>
      </c>
      <c r="Y1942" t="s">
        <v>77</v>
      </c>
      <c r="Z1942" t="s">
        <v>78</v>
      </c>
      <c r="AD1942">
        <v>10453</v>
      </c>
      <c r="AE1942" t="s">
        <v>7448</v>
      </c>
      <c r="AF1942">
        <v>10452</v>
      </c>
    </row>
    <row r="1943" spans="1:32" x14ac:dyDescent="0.2">
      <c r="A1943">
        <v>10454</v>
      </c>
      <c r="B1943" t="s">
        <v>7449</v>
      </c>
      <c r="D1943" t="s">
        <v>72</v>
      </c>
      <c r="I1943" t="s">
        <v>7450</v>
      </c>
      <c r="L1943" t="s">
        <v>6669</v>
      </c>
      <c r="M1943" t="s">
        <v>37</v>
      </c>
      <c r="N1943" t="s">
        <v>74</v>
      </c>
      <c r="O1943" t="s">
        <v>7446</v>
      </c>
      <c r="P1943" t="s">
        <v>40</v>
      </c>
      <c r="R1943" t="s">
        <v>49</v>
      </c>
      <c r="W1943" t="s">
        <v>59</v>
      </c>
      <c r="Y1943" t="s">
        <v>77</v>
      </c>
      <c r="Z1943" t="s">
        <v>133</v>
      </c>
      <c r="AD1943">
        <v>36724</v>
      </c>
      <c r="AE1943" t="s">
        <v>7451</v>
      </c>
      <c r="AF1943">
        <v>10452</v>
      </c>
    </row>
    <row r="1944" spans="1:32" x14ac:dyDescent="0.2">
      <c r="A1944">
        <v>10455</v>
      </c>
      <c r="B1944" t="s">
        <v>7452</v>
      </c>
      <c r="D1944" t="s">
        <v>72</v>
      </c>
      <c r="I1944" t="s">
        <v>7453</v>
      </c>
      <c r="L1944" t="s">
        <v>6669</v>
      </c>
      <c r="M1944" t="s">
        <v>37</v>
      </c>
      <c r="N1944" t="s">
        <v>74</v>
      </c>
      <c r="O1944" t="s">
        <v>7446</v>
      </c>
      <c r="P1944" t="s">
        <v>40</v>
      </c>
      <c r="R1944" t="s">
        <v>49</v>
      </c>
      <c r="W1944" t="s">
        <v>59</v>
      </c>
      <c r="Y1944" t="s">
        <v>77</v>
      </c>
      <c r="Z1944" t="s">
        <v>133</v>
      </c>
      <c r="AD1944">
        <v>36725</v>
      </c>
      <c r="AE1944" t="s">
        <v>7454</v>
      </c>
      <c r="AF1944">
        <v>10452</v>
      </c>
    </row>
    <row r="1945" spans="1:32" x14ac:dyDescent="0.2">
      <c r="A1945">
        <v>10456</v>
      </c>
      <c r="B1945" t="s">
        <v>7455</v>
      </c>
      <c r="D1945" t="s">
        <v>72</v>
      </c>
      <c r="I1945" t="s">
        <v>7456</v>
      </c>
      <c r="L1945" t="s">
        <v>6669</v>
      </c>
      <c r="M1945" t="s">
        <v>37</v>
      </c>
      <c r="N1945" t="s">
        <v>74</v>
      </c>
      <c r="O1945" t="s">
        <v>7446</v>
      </c>
      <c r="P1945" t="s">
        <v>40</v>
      </c>
      <c r="R1945" t="s">
        <v>49</v>
      </c>
      <c r="W1945" t="s">
        <v>59</v>
      </c>
      <c r="Y1945" t="s">
        <v>202</v>
      </c>
      <c r="Z1945" t="s">
        <v>202</v>
      </c>
      <c r="AD1945">
        <v>39045</v>
      </c>
      <c r="AE1945" t="s">
        <v>7457</v>
      </c>
      <c r="AF1945">
        <v>10452</v>
      </c>
    </row>
    <row r="1946" spans="1:32" x14ac:dyDescent="0.2">
      <c r="A1946">
        <v>10460</v>
      </c>
      <c r="B1946" t="s">
        <v>7458</v>
      </c>
      <c r="D1946" t="s">
        <v>63</v>
      </c>
      <c r="H1946" t="s">
        <v>7459</v>
      </c>
      <c r="L1946" t="s">
        <v>6669</v>
      </c>
      <c r="M1946" t="s">
        <v>37</v>
      </c>
      <c r="N1946" t="s">
        <v>74</v>
      </c>
      <c r="O1946" t="s">
        <v>6670</v>
      </c>
      <c r="P1946" t="s">
        <v>40</v>
      </c>
      <c r="Q1946" t="s">
        <v>7460</v>
      </c>
      <c r="R1946" t="s">
        <v>49</v>
      </c>
      <c r="S1946" t="s">
        <v>66</v>
      </c>
      <c r="T1946" t="s">
        <v>49</v>
      </c>
      <c r="W1946" t="s">
        <v>4256</v>
      </c>
      <c r="X1946" t="s">
        <v>59</v>
      </c>
      <c r="AD1946">
        <v>36726</v>
      </c>
      <c r="AE1946" t="s">
        <v>7461</v>
      </c>
      <c r="AF1946">
        <v>10416</v>
      </c>
    </row>
    <row r="1947" spans="1:32" x14ac:dyDescent="0.2">
      <c r="A1947">
        <v>10419</v>
      </c>
      <c r="B1947" t="s">
        <v>7462</v>
      </c>
      <c r="D1947" t="s">
        <v>72</v>
      </c>
      <c r="I1947" t="s">
        <v>7463</v>
      </c>
      <c r="L1947" t="s">
        <v>6669</v>
      </c>
      <c r="M1947" t="s">
        <v>37</v>
      </c>
      <c r="N1947" t="s">
        <v>74</v>
      </c>
      <c r="O1947" t="s">
        <v>7446</v>
      </c>
      <c r="P1947" t="s">
        <v>40</v>
      </c>
      <c r="R1947" t="s">
        <v>49</v>
      </c>
      <c r="W1947" t="s">
        <v>59</v>
      </c>
      <c r="Y1947" t="s">
        <v>202</v>
      </c>
      <c r="Z1947" t="s">
        <v>202</v>
      </c>
      <c r="AD1947">
        <v>39047</v>
      </c>
      <c r="AE1947" t="s">
        <v>7464</v>
      </c>
      <c r="AF1947">
        <v>10460</v>
      </c>
    </row>
    <row r="1948" spans="1:32" x14ac:dyDescent="0.2">
      <c r="A1948">
        <v>10457</v>
      </c>
      <c r="B1948" t="s">
        <v>7465</v>
      </c>
      <c r="D1948" t="s">
        <v>72</v>
      </c>
      <c r="I1948" t="s">
        <v>7466</v>
      </c>
      <c r="M1948" t="s">
        <v>37</v>
      </c>
      <c r="N1948" t="s">
        <v>74</v>
      </c>
      <c r="O1948" t="s">
        <v>7446</v>
      </c>
      <c r="P1948" t="s">
        <v>40</v>
      </c>
      <c r="Q1948" t="s">
        <v>7467</v>
      </c>
      <c r="R1948" t="s">
        <v>49</v>
      </c>
      <c r="W1948" t="s">
        <v>59</v>
      </c>
      <c r="Y1948" t="s">
        <v>77</v>
      </c>
      <c r="Z1948" t="s">
        <v>78</v>
      </c>
      <c r="AD1948">
        <v>10457</v>
      </c>
      <c r="AE1948" t="s">
        <v>7468</v>
      </c>
      <c r="AF1948">
        <v>10460</v>
      </c>
    </row>
    <row r="1949" spans="1:32" x14ac:dyDescent="0.2">
      <c r="A1949">
        <v>10458</v>
      </c>
      <c r="B1949" t="s">
        <v>7469</v>
      </c>
      <c r="D1949" t="s">
        <v>72</v>
      </c>
      <c r="I1949" t="s">
        <v>7470</v>
      </c>
      <c r="L1949" t="s">
        <v>6669</v>
      </c>
      <c r="M1949" t="s">
        <v>37</v>
      </c>
      <c r="N1949" t="s">
        <v>74</v>
      </c>
      <c r="O1949" t="s">
        <v>7446</v>
      </c>
      <c r="P1949" t="s">
        <v>40</v>
      </c>
      <c r="R1949" t="s">
        <v>49</v>
      </c>
      <c r="W1949" t="s">
        <v>59</v>
      </c>
      <c r="Y1949" t="s">
        <v>202</v>
      </c>
      <c r="Z1949" t="s">
        <v>202</v>
      </c>
      <c r="AD1949">
        <v>39046</v>
      </c>
      <c r="AE1949" t="s">
        <v>7471</v>
      </c>
      <c r="AF1949">
        <v>10460</v>
      </c>
    </row>
    <row r="1950" spans="1:32" x14ac:dyDescent="0.2">
      <c r="A1950">
        <v>10459</v>
      </c>
      <c r="B1950" t="s">
        <v>7472</v>
      </c>
      <c r="D1950" t="s">
        <v>72</v>
      </c>
      <c r="I1950" t="s">
        <v>7473</v>
      </c>
      <c r="M1950" t="s">
        <v>37</v>
      </c>
      <c r="N1950" t="s">
        <v>74</v>
      </c>
      <c r="O1950" t="s">
        <v>7446</v>
      </c>
      <c r="P1950" t="s">
        <v>40</v>
      </c>
      <c r="Q1950" t="s">
        <v>7474</v>
      </c>
      <c r="R1950" t="s">
        <v>49</v>
      </c>
      <c r="W1950" t="s">
        <v>59</v>
      </c>
      <c r="Y1950" t="s">
        <v>77</v>
      </c>
      <c r="Z1950" t="s">
        <v>322</v>
      </c>
      <c r="AD1950">
        <v>10459</v>
      </c>
      <c r="AE1950" t="s">
        <v>7475</v>
      </c>
      <c r="AF1950">
        <v>10460</v>
      </c>
    </row>
    <row r="1951" spans="1:32" x14ac:dyDescent="0.2">
      <c r="A1951">
        <v>10461</v>
      </c>
      <c r="B1951" t="s">
        <v>7476</v>
      </c>
      <c r="D1951" t="s">
        <v>63</v>
      </c>
      <c r="H1951" t="s">
        <v>7477</v>
      </c>
      <c r="L1951" t="s">
        <v>6669</v>
      </c>
      <c r="M1951" t="s">
        <v>37</v>
      </c>
      <c r="N1951" t="s">
        <v>46</v>
      </c>
      <c r="O1951" t="s">
        <v>6670</v>
      </c>
      <c r="P1951" t="s">
        <v>40</v>
      </c>
      <c r="Q1951" t="s">
        <v>7478</v>
      </c>
      <c r="R1951" t="s">
        <v>49</v>
      </c>
      <c r="S1951" t="s">
        <v>66</v>
      </c>
      <c r="T1951" t="s">
        <v>49</v>
      </c>
      <c r="V1951" t="s">
        <v>51</v>
      </c>
      <c r="W1951" t="s">
        <v>4256</v>
      </c>
      <c r="X1951" t="s">
        <v>67</v>
      </c>
      <c r="AB1951" t="s">
        <v>7479</v>
      </c>
      <c r="AC1951" t="s">
        <v>7480</v>
      </c>
      <c r="AD1951">
        <v>36729</v>
      </c>
      <c r="AE1951" t="s">
        <v>7481</v>
      </c>
      <c r="AF1951">
        <v>10416</v>
      </c>
    </row>
    <row r="1952" spans="1:32" x14ac:dyDescent="0.2">
      <c r="A1952">
        <v>10483</v>
      </c>
      <c r="B1952" t="s">
        <v>7482</v>
      </c>
      <c r="D1952" t="s">
        <v>72</v>
      </c>
      <c r="I1952" t="s">
        <v>7483</v>
      </c>
      <c r="L1952" t="s">
        <v>6669</v>
      </c>
      <c r="M1952" t="s">
        <v>37</v>
      </c>
      <c r="N1952" t="s">
        <v>74</v>
      </c>
      <c r="O1952" t="s">
        <v>7446</v>
      </c>
      <c r="P1952" t="s">
        <v>40</v>
      </c>
      <c r="R1952" t="s">
        <v>49</v>
      </c>
      <c r="W1952" t="s">
        <v>59</v>
      </c>
      <c r="Y1952" t="s">
        <v>266</v>
      </c>
      <c r="Z1952" t="s">
        <v>267</v>
      </c>
      <c r="AD1952">
        <v>36749</v>
      </c>
      <c r="AE1952" t="s">
        <v>7484</v>
      </c>
      <c r="AF1952">
        <v>10461</v>
      </c>
    </row>
    <row r="1953" spans="1:32" x14ac:dyDescent="0.2">
      <c r="A1953">
        <v>10482</v>
      </c>
      <c r="B1953" t="s">
        <v>7485</v>
      </c>
      <c r="D1953" t="s">
        <v>72</v>
      </c>
      <c r="I1953" t="s">
        <v>7486</v>
      </c>
      <c r="L1953" t="s">
        <v>6669</v>
      </c>
      <c r="M1953" t="s">
        <v>37</v>
      </c>
      <c r="N1953" t="s">
        <v>74</v>
      </c>
      <c r="O1953" t="s">
        <v>997</v>
      </c>
      <c r="P1953" t="s">
        <v>40</v>
      </c>
      <c r="R1953" t="s">
        <v>49</v>
      </c>
      <c r="W1953" t="s">
        <v>59</v>
      </c>
      <c r="Y1953" t="s">
        <v>266</v>
      </c>
      <c r="Z1953" t="s">
        <v>267</v>
      </c>
      <c r="AD1953">
        <v>36748</v>
      </c>
      <c r="AE1953" t="s">
        <v>7487</v>
      </c>
      <c r="AF1953">
        <v>10461</v>
      </c>
    </row>
    <row r="1954" spans="1:32" x14ac:dyDescent="0.2">
      <c r="A1954">
        <v>10473</v>
      </c>
      <c r="B1954" t="s">
        <v>7488</v>
      </c>
      <c r="D1954" t="s">
        <v>72</v>
      </c>
      <c r="I1954" t="s">
        <v>7489</v>
      </c>
      <c r="L1954" t="s">
        <v>6669</v>
      </c>
      <c r="M1954" t="s">
        <v>37</v>
      </c>
      <c r="N1954" t="s">
        <v>74</v>
      </c>
      <c r="O1954" t="s">
        <v>7490</v>
      </c>
      <c r="P1954" t="s">
        <v>40</v>
      </c>
      <c r="R1954" t="s">
        <v>49</v>
      </c>
      <c r="W1954" t="s">
        <v>59</v>
      </c>
      <c r="Y1954" t="s">
        <v>77</v>
      </c>
      <c r="Z1954" t="s">
        <v>1922</v>
      </c>
      <c r="AD1954">
        <v>36739</v>
      </c>
      <c r="AE1954" t="s">
        <v>7491</v>
      </c>
      <c r="AF1954">
        <v>10461</v>
      </c>
    </row>
    <row r="1955" spans="1:32" x14ac:dyDescent="0.2">
      <c r="A1955">
        <v>10475</v>
      </c>
      <c r="B1955" t="s">
        <v>7492</v>
      </c>
      <c r="D1955" t="s">
        <v>72</v>
      </c>
      <c r="I1955" t="s">
        <v>7493</v>
      </c>
      <c r="L1955" t="s">
        <v>6669</v>
      </c>
      <c r="M1955" t="s">
        <v>37</v>
      </c>
      <c r="N1955" t="s">
        <v>74</v>
      </c>
      <c r="O1955" t="s">
        <v>7490</v>
      </c>
      <c r="P1955" t="s">
        <v>40</v>
      </c>
      <c r="R1955" t="s">
        <v>49</v>
      </c>
      <c r="W1955" t="s">
        <v>59</v>
      </c>
      <c r="Y1955" t="s">
        <v>77</v>
      </c>
      <c r="Z1955" t="s">
        <v>1922</v>
      </c>
      <c r="AD1955">
        <v>36741</v>
      </c>
      <c r="AE1955" t="s">
        <v>7494</v>
      </c>
      <c r="AF1955">
        <v>10461</v>
      </c>
    </row>
    <row r="1956" spans="1:32" x14ac:dyDescent="0.2">
      <c r="A1956">
        <v>10464</v>
      </c>
      <c r="B1956" t="s">
        <v>7495</v>
      </c>
      <c r="D1956" t="s">
        <v>72</v>
      </c>
      <c r="I1956" t="s">
        <v>7496</v>
      </c>
      <c r="L1956" t="s">
        <v>6669</v>
      </c>
      <c r="M1956" t="s">
        <v>37</v>
      </c>
      <c r="N1956" t="s">
        <v>74</v>
      </c>
      <c r="O1956" t="s">
        <v>6702</v>
      </c>
      <c r="P1956" t="s">
        <v>40</v>
      </c>
      <c r="R1956" t="s">
        <v>49</v>
      </c>
      <c r="W1956" t="s">
        <v>59</v>
      </c>
      <c r="Y1956" t="s">
        <v>77</v>
      </c>
      <c r="Z1956" t="s">
        <v>78</v>
      </c>
      <c r="AD1956">
        <v>36731</v>
      </c>
      <c r="AE1956" t="s">
        <v>7497</v>
      </c>
      <c r="AF1956">
        <v>10461</v>
      </c>
    </row>
    <row r="1957" spans="1:32" x14ac:dyDescent="0.2">
      <c r="A1957">
        <v>10470</v>
      </c>
      <c r="B1957" t="s">
        <v>7498</v>
      </c>
      <c r="D1957" t="s">
        <v>72</v>
      </c>
      <c r="I1957" t="s">
        <v>7499</v>
      </c>
      <c r="M1957" t="s">
        <v>37</v>
      </c>
      <c r="N1957" t="s">
        <v>74</v>
      </c>
      <c r="O1957" t="s">
        <v>6702</v>
      </c>
      <c r="P1957" t="s">
        <v>40</v>
      </c>
      <c r="Q1957" t="s">
        <v>7500</v>
      </c>
      <c r="R1957" t="s">
        <v>49</v>
      </c>
      <c r="W1957" t="s">
        <v>59</v>
      </c>
      <c r="Y1957" t="s">
        <v>77</v>
      </c>
      <c r="Z1957" t="s">
        <v>133</v>
      </c>
      <c r="AD1957">
        <v>10470</v>
      </c>
      <c r="AE1957" t="s">
        <v>7501</v>
      </c>
      <c r="AF1957">
        <v>10461</v>
      </c>
    </row>
    <row r="1958" spans="1:32" x14ac:dyDescent="0.2">
      <c r="A1958">
        <v>10471</v>
      </c>
      <c r="B1958" t="s">
        <v>7502</v>
      </c>
      <c r="D1958" t="s">
        <v>72</v>
      </c>
      <c r="I1958" t="s">
        <v>7503</v>
      </c>
      <c r="L1958" t="s">
        <v>6669</v>
      </c>
      <c r="M1958" t="s">
        <v>37</v>
      </c>
      <c r="N1958" t="s">
        <v>74</v>
      </c>
      <c r="O1958" t="s">
        <v>6702</v>
      </c>
      <c r="P1958" t="s">
        <v>40</v>
      </c>
      <c r="R1958" t="s">
        <v>49</v>
      </c>
      <c r="W1958" t="s">
        <v>59</v>
      </c>
      <c r="Y1958" t="s">
        <v>77</v>
      </c>
      <c r="Z1958" t="s">
        <v>1922</v>
      </c>
      <c r="AD1958">
        <v>36737</v>
      </c>
      <c r="AE1958" t="s">
        <v>7504</v>
      </c>
      <c r="AF1958">
        <v>10461</v>
      </c>
    </row>
    <row r="1959" spans="1:32" x14ac:dyDescent="0.2">
      <c r="A1959">
        <v>10472</v>
      </c>
      <c r="B1959" t="s">
        <v>7505</v>
      </c>
      <c r="D1959" t="s">
        <v>72</v>
      </c>
      <c r="I1959" t="s">
        <v>7506</v>
      </c>
      <c r="L1959" t="s">
        <v>6669</v>
      </c>
      <c r="M1959" t="s">
        <v>37</v>
      </c>
      <c r="N1959" t="s">
        <v>74</v>
      </c>
      <c r="O1959" t="s">
        <v>6702</v>
      </c>
      <c r="P1959" t="s">
        <v>40</v>
      </c>
      <c r="R1959" t="s">
        <v>49</v>
      </c>
      <c r="W1959" t="s">
        <v>59</v>
      </c>
      <c r="Y1959" t="s">
        <v>77</v>
      </c>
      <c r="Z1959" t="s">
        <v>1922</v>
      </c>
      <c r="AD1959">
        <v>36738</v>
      </c>
      <c r="AE1959" t="s">
        <v>7507</v>
      </c>
      <c r="AF1959">
        <v>10461</v>
      </c>
    </row>
    <row r="1960" spans="1:32" x14ac:dyDescent="0.2">
      <c r="A1960">
        <v>10474</v>
      </c>
      <c r="B1960" t="s">
        <v>7508</v>
      </c>
      <c r="D1960" t="s">
        <v>72</v>
      </c>
      <c r="I1960" t="s">
        <v>7509</v>
      </c>
      <c r="L1960" t="s">
        <v>6669</v>
      </c>
      <c r="M1960" t="s">
        <v>37</v>
      </c>
      <c r="N1960" t="s">
        <v>74</v>
      </c>
      <c r="O1960" t="s">
        <v>6702</v>
      </c>
      <c r="P1960" t="s">
        <v>40</v>
      </c>
      <c r="R1960" t="s">
        <v>49</v>
      </c>
      <c r="W1960" t="s">
        <v>59</v>
      </c>
      <c r="Y1960" t="s">
        <v>77</v>
      </c>
      <c r="Z1960" t="s">
        <v>1922</v>
      </c>
      <c r="AD1960">
        <v>36740</v>
      </c>
      <c r="AE1960" t="s">
        <v>7510</v>
      </c>
      <c r="AF1960">
        <v>10461</v>
      </c>
    </row>
    <row r="1961" spans="1:32" x14ac:dyDescent="0.2">
      <c r="A1961">
        <v>10476</v>
      </c>
      <c r="B1961" t="s">
        <v>7511</v>
      </c>
      <c r="D1961" t="s">
        <v>72</v>
      </c>
      <c r="I1961" t="s">
        <v>7512</v>
      </c>
      <c r="L1961" t="s">
        <v>6669</v>
      </c>
      <c r="M1961" t="s">
        <v>37</v>
      </c>
      <c r="N1961" t="s">
        <v>74</v>
      </c>
      <c r="O1961" t="s">
        <v>6702</v>
      </c>
      <c r="P1961" t="s">
        <v>40</v>
      </c>
      <c r="R1961" t="s">
        <v>49</v>
      </c>
      <c r="W1961" t="s">
        <v>59</v>
      </c>
      <c r="Y1961" t="s">
        <v>77</v>
      </c>
      <c r="Z1961" t="s">
        <v>1922</v>
      </c>
      <c r="AD1961">
        <v>36742</v>
      </c>
      <c r="AE1961" t="s">
        <v>7513</v>
      </c>
      <c r="AF1961">
        <v>10461</v>
      </c>
    </row>
    <row r="1962" spans="1:32" x14ac:dyDescent="0.2">
      <c r="A1962">
        <v>10477</v>
      </c>
      <c r="B1962" t="s">
        <v>7514</v>
      </c>
      <c r="D1962" t="s">
        <v>72</v>
      </c>
      <c r="I1962" t="s">
        <v>7515</v>
      </c>
      <c r="L1962" t="s">
        <v>6669</v>
      </c>
      <c r="M1962" t="s">
        <v>37</v>
      </c>
      <c r="N1962" t="s">
        <v>74</v>
      </c>
      <c r="O1962" t="s">
        <v>6702</v>
      </c>
      <c r="P1962" t="s">
        <v>40</v>
      </c>
      <c r="R1962" t="s">
        <v>49</v>
      </c>
      <c r="W1962" t="s">
        <v>59</v>
      </c>
      <c r="Y1962" t="s">
        <v>77</v>
      </c>
      <c r="Z1962" t="s">
        <v>1922</v>
      </c>
      <c r="AD1962">
        <v>36743</v>
      </c>
      <c r="AE1962" t="s">
        <v>7516</v>
      </c>
      <c r="AF1962">
        <v>10461</v>
      </c>
    </row>
    <row r="1963" spans="1:32" x14ac:dyDescent="0.2">
      <c r="A1963">
        <v>10478</v>
      </c>
      <c r="B1963" t="s">
        <v>7517</v>
      </c>
      <c r="D1963" t="s">
        <v>72</v>
      </c>
      <c r="I1963" t="s">
        <v>7518</v>
      </c>
      <c r="L1963" t="s">
        <v>6669</v>
      </c>
      <c r="M1963" t="s">
        <v>37</v>
      </c>
      <c r="N1963" t="s">
        <v>74</v>
      </c>
      <c r="O1963" t="s">
        <v>6702</v>
      </c>
      <c r="P1963" t="s">
        <v>40</v>
      </c>
      <c r="R1963" t="s">
        <v>49</v>
      </c>
      <c r="W1963" t="s">
        <v>59</v>
      </c>
      <c r="Y1963" t="s">
        <v>77</v>
      </c>
      <c r="Z1963" t="s">
        <v>1922</v>
      </c>
      <c r="AD1963">
        <v>36744</v>
      </c>
      <c r="AE1963" t="s">
        <v>7519</v>
      </c>
      <c r="AF1963">
        <v>10461</v>
      </c>
    </row>
    <row r="1964" spans="1:32" x14ac:dyDescent="0.2">
      <c r="A1964">
        <v>10479</v>
      </c>
      <c r="B1964" t="s">
        <v>7520</v>
      </c>
      <c r="D1964" t="s">
        <v>72</v>
      </c>
      <c r="I1964" t="s">
        <v>7521</v>
      </c>
      <c r="L1964" t="s">
        <v>6669</v>
      </c>
      <c r="M1964" t="s">
        <v>37</v>
      </c>
      <c r="N1964" t="s">
        <v>74</v>
      </c>
      <c r="O1964" t="s">
        <v>6702</v>
      </c>
      <c r="P1964" t="s">
        <v>40</v>
      </c>
      <c r="R1964" t="s">
        <v>49</v>
      </c>
      <c r="W1964" t="s">
        <v>59</v>
      </c>
      <c r="Y1964" t="s">
        <v>77</v>
      </c>
      <c r="Z1964" t="s">
        <v>1922</v>
      </c>
      <c r="AD1964">
        <v>36745</v>
      </c>
      <c r="AE1964" t="s">
        <v>7522</v>
      </c>
      <c r="AF1964">
        <v>10461</v>
      </c>
    </row>
    <row r="1965" spans="1:32" x14ac:dyDescent="0.2">
      <c r="A1965">
        <v>10480</v>
      </c>
      <c r="B1965" t="s">
        <v>7523</v>
      </c>
      <c r="D1965" t="s">
        <v>72</v>
      </c>
      <c r="I1965" t="s">
        <v>7524</v>
      </c>
      <c r="L1965" t="s">
        <v>6669</v>
      </c>
      <c r="M1965" t="s">
        <v>37</v>
      </c>
      <c r="N1965" t="s">
        <v>74</v>
      </c>
      <c r="O1965" t="s">
        <v>6702</v>
      </c>
      <c r="P1965" t="s">
        <v>40</v>
      </c>
      <c r="R1965" t="s">
        <v>49</v>
      </c>
      <c r="W1965" t="s">
        <v>59</v>
      </c>
      <c r="Y1965" t="s">
        <v>77</v>
      </c>
      <c r="Z1965" t="s">
        <v>1922</v>
      </c>
      <c r="AD1965">
        <v>36746</v>
      </c>
      <c r="AE1965" t="s">
        <v>7525</v>
      </c>
      <c r="AF1965">
        <v>10461</v>
      </c>
    </row>
    <row r="1966" spans="1:32" x14ac:dyDescent="0.2">
      <c r="A1966">
        <v>10481</v>
      </c>
      <c r="B1966" t="s">
        <v>7526</v>
      </c>
      <c r="D1966" t="s">
        <v>72</v>
      </c>
      <c r="I1966" t="s">
        <v>7527</v>
      </c>
      <c r="L1966" t="s">
        <v>6669</v>
      </c>
      <c r="M1966" t="s">
        <v>37</v>
      </c>
      <c r="N1966" t="s">
        <v>74</v>
      </c>
      <c r="O1966" t="s">
        <v>6702</v>
      </c>
      <c r="P1966" t="s">
        <v>40</v>
      </c>
      <c r="R1966" t="s">
        <v>49</v>
      </c>
      <c r="W1966" t="s">
        <v>59</v>
      </c>
      <c r="Y1966" t="s">
        <v>77</v>
      </c>
      <c r="Z1966" t="s">
        <v>1922</v>
      </c>
      <c r="AD1966">
        <v>36747</v>
      </c>
      <c r="AE1966" t="s">
        <v>7528</v>
      </c>
      <c r="AF1966">
        <v>10461</v>
      </c>
    </row>
    <row r="1967" spans="1:32" x14ac:dyDescent="0.2">
      <c r="A1967">
        <v>10462</v>
      </c>
      <c r="B1967" t="s">
        <v>7529</v>
      </c>
      <c r="D1967" t="s">
        <v>72</v>
      </c>
      <c r="I1967" t="s">
        <v>7530</v>
      </c>
      <c r="M1967" t="s">
        <v>37</v>
      </c>
      <c r="N1967" t="s">
        <v>74</v>
      </c>
      <c r="O1967" t="s">
        <v>6845</v>
      </c>
      <c r="P1967" t="s">
        <v>40</v>
      </c>
      <c r="Q1967" t="s">
        <v>7531</v>
      </c>
      <c r="R1967" t="s">
        <v>49</v>
      </c>
      <c r="W1967" t="s">
        <v>59</v>
      </c>
      <c r="Y1967" t="s">
        <v>77</v>
      </c>
      <c r="Z1967" t="s">
        <v>78</v>
      </c>
      <c r="AD1967">
        <v>10462</v>
      </c>
      <c r="AE1967" t="s">
        <v>7532</v>
      </c>
      <c r="AF1967">
        <v>10461</v>
      </c>
    </row>
    <row r="1968" spans="1:32" x14ac:dyDescent="0.2">
      <c r="A1968">
        <v>10463</v>
      </c>
      <c r="B1968" t="s">
        <v>7533</v>
      </c>
      <c r="D1968" t="s">
        <v>72</v>
      </c>
      <c r="I1968" t="s">
        <v>7534</v>
      </c>
      <c r="L1968" t="s">
        <v>6669</v>
      </c>
      <c r="M1968" t="s">
        <v>37</v>
      </c>
      <c r="N1968" t="s">
        <v>74</v>
      </c>
      <c r="O1968" t="s">
        <v>6845</v>
      </c>
      <c r="P1968" t="s">
        <v>40</v>
      </c>
      <c r="R1968" t="s">
        <v>49</v>
      </c>
      <c r="W1968" t="s">
        <v>59</v>
      </c>
      <c r="Y1968" t="s">
        <v>202</v>
      </c>
      <c r="Z1968" t="s">
        <v>202</v>
      </c>
      <c r="AD1968">
        <v>39048</v>
      </c>
      <c r="AE1968" t="s">
        <v>7535</v>
      </c>
      <c r="AF1968">
        <v>10461</v>
      </c>
    </row>
    <row r="1969" spans="1:32" x14ac:dyDescent="0.2">
      <c r="A1969">
        <v>10465</v>
      </c>
      <c r="B1969" t="s">
        <v>7536</v>
      </c>
      <c r="D1969" t="s">
        <v>72</v>
      </c>
      <c r="I1969" t="s">
        <v>7537</v>
      </c>
      <c r="L1969" t="s">
        <v>6669</v>
      </c>
      <c r="M1969" t="s">
        <v>37</v>
      </c>
      <c r="N1969" t="s">
        <v>74</v>
      </c>
      <c r="O1969" t="s">
        <v>6845</v>
      </c>
      <c r="P1969" t="s">
        <v>40</v>
      </c>
      <c r="R1969" t="s">
        <v>49</v>
      </c>
      <c r="W1969" t="s">
        <v>59</v>
      </c>
      <c r="Y1969" t="s">
        <v>77</v>
      </c>
      <c r="Z1969" t="s">
        <v>1922</v>
      </c>
      <c r="AD1969">
        <v>36732</v>
      </c>
      <c r="AE1969" t="s">
        <v>7538</v>
      </c>
      <c r="AF1969">
        <v>10461</v>
      </c>
    </row>
    <row r="1970" spans="1:32" x14ac:dyDescent="0.2">
      <c r="A1970">
        <v>10466</v>
      </c>
      <c r="B1970" t="s">
        <v>7539</v>
      </c>
      <c r="D1970" t="s">
        <v>72</v>
      </c>
      <c r="I1970" t="s">
        <v>7540</v>
      </c>
      <c r="M1970" t="s">
        <v>37</v>
      </c>
      <c r="N1970" t="s">
        <v>74</v>
      </c>
      <c r="O1970" t="s">
        <v>6845</v>
      </c>
      <c r="P1970" t="s">
        <v>40</v>
      </c>
      <c r="Q1970" t="s">
        <v>7541</v>
      </c>
      <c r="R1970" t="s">
        <v>49</v>
      </c>
      <c r="W1970" t="s">
        <v>59</v>
      </c>
      <c r="Y1970" t="s">
        <v>77</v>
      </c>
      <c r="Z1970" t="s">
        <v>78</v>
      </c>
      <c r="AD1970">
        <v>10466</v>
      </c>
      <c r="AE1970" t="s">
        <v>7542</v>
      </c>
      <c r="AF1970">
        <v>10461</v>
      </c>
    </row>
    <row r="1971" spans="1:32" x14ac:dyDescent="0.2">
      <c r="A1971">
        <v>10467</v>
      </c>
      <c r="B1971" t="s">
        <v>7543</v>
      </c>
      <c r="D1971" t="s">
        <v>72</v>
      </c>
      <c r="I1971" t="s">
        <v>7544</v>
      </c>
      <c r="L1971" t="s">
        <v>6669</v>
      </c>
      <c r="M1971" t="s">
        <v>37</v>
      </c>
      <c r="N1971" t="s">
        <v>74</v>
      </c>
      <c r="O1971" t="s">
        <v>6845</v>
      </c>
      <c r="P1971" t="s">
        <v>40</v>
      </c>
      <c r="R1971" t="s">
        <v>49</v>
      </c>
      <c r="W1971" t="s">
        <v>59</v>
      </c>
      <c r="Y1971" t="s">
        <v>202</v>
      </c>
      <c r="Z1971" t="s">
        <v>202</v>
      </c>
      <c r="AD1971">
        <v>39049</v>
      </c>
      <c r="AE1971" t="s">
        <v>7545</v>
      </c>
      <c r="AF1971">
        <v>10461</v>
      </c>
    </row>
    <row r="1972" spans="1:32" x14ac:dyDescent="0.2">
      <c r="A1972">
        <v>10468</v>
      </c>
      <c r="B1972" t="s">
        <v>7546</v>
      </c>
      <c r="D1972" t="s">
        <v>72</v>
      </c>
      <c r="I1972" t="s">
        <v>7547</v>
      </c>
      <c r="M1972" t="s">
        <v>37</v>
      </c>
      <c r="N1972" t="s">
        <v>74</v>
      </c>
      <c r="O1972" t="s">
        <v>6845</v>
      </c>
      <c r="P1972" t="s">
        <v>40</v>
      </c>
      <c r="Q1972" t="s">
        <v>7548</v>
      </c>
      <c r="R1972" t="s">
        <v>49</v>
      </c>
      <c r="W1972" t="s">
        <v>59</v>
      </c>
      <c r="Y1972" t="s">
        <v>77</v>
      </c>
      <c r="Z1972" t="s">
        <v>78</v>
      </c>
      <c r="AD1972">
        <v>10468</v>
      </c>
      <c r="AE1972" t="s">
        <v>7549</v>
      </c>
      <c r="AF1972">
        <v>10461</v>
      </c>
    </row>
    <row r="1973" spans="1:32" x14ac:dyDescent="0.2">
      <c r="A1973">
        <v>10469</v>
      </c>
      <c r="B1973" t="s">
        <v>7550</v>
      </c>
      <c r="D1973" t="s">
        <v>72</v>
      </c>
      <c r="I1973" t="s">
        <v>7551</v>
      </c>
      <c r="M1973" t="s">
        <v>37</v>
      </c>
      <c r="N1973" t="s">
        <v>74</v>
      </c>
      <c r="O1973" t="s">
        <v>6845</v>
      </c>
      <c r="P1973" t="s">
        <v>40</v>
      </c>
      <c r="Q1973" t="s">
        <v>7552</v>
      </c>
      <c r="R1973" t="s">
        <v>49</v>
      </c>
      <c r="W1973" t="s">
        <v>59</v>
      </c>
      <c r="Y1973" t="s">
        <v>77</v>
      </c>
      <c r="Z1973" t="s">
        <v>78</v>
      </c>
      <c r="AD1973">
        <v>10469</v>
      </c>
      <c r="AE1973" t="s">
        <v>7553</v>
      </c>
      <c r="AF1973">
        <v>10461</v>
      </c>
    </row>
    <row r="1974" spans="1:32" x14ac:dyDescent="0.2">
      <c r="A1974">
        <v>10485</v>
      </c>
      <c r="B1974" t="s">
        <v>7554</v>
      </c>
      <c r="D1974" t="s">
        <v>72</v>
      </c>
      <c r="I1974" t="s">
        <v>7555</v>
      </c>
      <c r="M1974" t="s">
        <v>37</v>
      </c>
      <c r="N1974" t="s">
        <v>74</v>
      </c>
      <c r="O1974" t="s">
        <v>6845</v>
      </c>
      <c r="P1974" t="s">
        <v>40</v>
      </c>
      <c r="Q1974" t="s">
        <v>7556</v>
      </c>
      <c r="R1974" t="s">
        <v>49</v>
      </c>
      <c r="W1974" t="s">
        <v>59</v>
      </c>
      <c r="Y1974" t="s">
        <v>77</v>
      </c>
      <c r="Z1974" t="s">
        <v>78</v>
      </c>
      <c r="AD1974">
        <v>10485</v>
      </c>
      <c r="AE1974" t="s">
        <v>7557</v>
      </c>
      <c r="AF1974">
        <v>10461</v>
      </c>
    </row>
    <row r="1975" spans="1:32" x14ac:dyDescent="0.2">
      <c r="A1975">
        <v>10486</v>
      </c>
      <c r="B1975" t="s">
        <v>7558</v>
      </c>
      <c r="D1975" t="s">
        <v>72</v>
      </c>
      <c r="I1975" t="s">
        <v>7559</v>
      </c>
      <c r="L1975" t="s">
        <v>6669</v>
      </c>
      <c r="M1975" t="s">
        <v>37</v>
      </c>
      <c r="N1975" t="s">
        <v>74</v>
      </c>
      <c r="O1975" t="s">
        <v>6845</v>
      </c>
      <c r="P1975" t="s">
        <v>40</v>
      </c>
      <c r="R1975" t="s">
        <v>49</v>
      </c>
      <c r="W1975" t="s">
        <v>59</v>
      </c>
      <c r="Y1975" t="s">
        <v>202</v>
      </c>
      <c r="Z1975" t="s">
        <v>202</v>
      </c>
      <c r="AD1975">
        <v>39050</v>
      </c>
      <c r="AE1975" t="s">
        <v>7560</v>
      </c>
      <c r="AF1975">
        <v>10461</v>
      </c>
    </row>
    <row r="1976" spans="1:32" x14ac:dyDescent="0.2">
      <c r="A1976">
        <v>10487</v>
      </c>
      <c r="B1976" t="s">
        <v>7561</v>
      </c>
      <c r="D1976" t="s">
        <v>72</v>
      </c>
      <c r="I1976" t="s">
        <v>7562</v>
      </c>
      <c r="M1976" t="s">
        <v>37</v>
      </c>
      <c r="N1976" t="s">
        <v>74</v>
      </c>
      <c r="O1976" t="s">
        <v>6845</v>
      </c>
      <c r="P1976" t="s">
        <v>40</v>
      </c>
      <c r="Q1976" t="s">
        <v>7563</v>
      </c>
      <c r="R1976" t="s">
        <v>49</v>
      </c>
      <c r="W1976" t="s">
        <v>59</v>
      </c>
      <c r="Y1976" t="s">
        <v>77</v>
      </c>
      <c r="Z1976" t="s">
        <v>78</v>
      </c>
      <c r="AD1976">
        <v>10487</v>
      </c>
      <c r="AE1976" t="s">
        <v>7564</v>
      </c>
      <c r="AF1976">
        <v>10461</v>
      </c>
    </row>
    <row r="1977" spans="1:32" x14ac:dyDescent="0.2">
      <c r="A1977">
        <v>10488</v>
      </c>
      <c r="B1977" t="s">
        <v>7565</v>
      </c>
      <c r="D1977" t="s">
        <v>72</v>
      </c>
      <c r="I1977" t="s">
        <v>7566</v>
      </c>
      <c r="M1977" t="s">
        <v>37</v>
      </c>
      <c r="N1977" t="s">
        <v>74</v>
      </c>
      <c r="O1977" t="s">
        <v>6845</v>
      </c>
      <c r="P1977" t="s">
        <v>40</v>
      </c>
      <c r="Q1977" t="s">
        <v>7567</v>
      </c>
      <c r="R1977" t="s">
        <v>49</v>
      </c>
      <c r="W1977" t="s">
        <v>59</v>
      </c>
      <c r="Y1977" t="s">
        <v>77</v>
      </c>
      <c r="Z1977" t="s">
        <v>78</v>
      </c>
      <c r="AD1977">
        <v>10488</v>
      </c>
      <c r="AE1977" t="s">
        <v>7568</v>
      </c>
      <c r="AF1977">
        <v>10461</v>
      </c>
    </row>
    <row r="1978" spans="1:32" x14ac:dyDescent="0.2">
      <c r="A1978">
        <v>10489</v>
      </c>
      <c r="B1978" t="s">
        <v>7569</v>
      </c>
      <c r="D1978" t="s">
        <v>72</v>
      </c>
      <c r="I1978" t="s">
        <v>7570</v>
      </c>
      <c r="M1978" t="s">
        <v>37</v>
      </c>
      <c r="N1978" t="s">
        <v>74</v>
      </c>
      <c r="O1978" t="s">
        <v>6845</v>
      </c>
      <c r="P1978" t="s">
        <v>40</v>
      </c>
      <c r="Q1978" t="s">
        <v>7571</v>
      </c>
      <c r="R1978" t="s">
        <v>49</v>
      </c>
      <c r="W1978" t="s">
        <v>59</v>
      </c>
      <c r="Y1978" t="s">
        <v>77</v>
      </c>
      <c r="Z1978" t="s">
        <v>78</v>
      </c>
      <c r="AD1978">
        <v>10489</v>
      </c>
      <c r="AE1978" t="s">
        <v>7572</v>
      </c>
      <c r="AF1978">
        <v>10461</v>
      </c>
    </row>
    <row r="1979" spans="1:32" x14ac:dyDescent="0.2">
      <c r="A1979">
        <v>10490</v>
      </c>
      <c r="B1979" t="s">
        <v>7573</v>
      </c>
      <c r="D1979" t="s">
        <v>63</v>
      </c>
      <c r="H1979" t="s">
        <v>7574</v>
      </c>
      <c r="L1979" t="s">
        <v>6669</v>
      </c>
      <c r="M1979" t="s">
        <v>37</v>
      </c>
      <c r="N1979" t="s">
        <v>46</v>
      </c>
      <c r="O1979" t="s">
        <v>6670</v>
      </c>
      <c r="P1979" t="s">
        <v>40</v>
      </c>
      <c r="Q1979" t="s">
        <v>7575</v>
      </c>
      <c r="R1979" t="s">
        <v>49</v>
      </c>
      <c r="S1979" t="s">
        <v>66</v>
      </c>
      <c r="T1979" t="s">
        <v>49</v>
      </c>
      <c r="V1979" t="s">
        <v>51</v>
      </c>
      <c r="W1979" t="s">
        <v>4256</v>
      </c>
      <c r="X1979" t="s">
        <v>67</v>
      </c>
      <c r="AB1979" t="s">
        <v>6890</v>
      </c>
      <c r="AC1979" t="s">
        <v>6891</v>
      </c>
      <c r="AD1979">
        <v>36754</v>
      </c>
      <c r="AE1979" t="s">
        <v>7576</v>
      </c>
      <c r="AF1979">
        <v>10416</v>
      </c>
    </row>
    <row r="1980" spans="1:32" x14ac:dyDescent="0.2">
      <c r="A1980">
        <v>10494</v>
      </c>
      <c r="B1980" t="s">
        <v>7577</v>
      </c>
      <c r="D1980" t="s">
        <v>72</v>
      </c>
      <c r="I1980" t="s">
        <v>7578</v>
      </c>
      <c r="L1980" t="s">
        <v>6669</v>
      </c>
      <c r="M1980" t="s">
        <v>37</v>
      </c>
      <c r="N1980" t="s">
        <v>74</v>
      </c>
      <c r="O1980" t="s">
        <v>6702</v>
      </c>
      <c r="P1980" t="s">
        <v>40</v>
      </c>
      <c r="R1980" t="s">
        <v>49</v>
      </c>
      <c r="W1980" t="s">
        <v>59</v>
      </c>
      <c r="Y1980" t="s">
        <v>77</v>
      </c>
      <c r="Z1980" t="s">
        <v>1922</v>
      </c>
      <c r="AD1980">
        <v>36757</v>
      </c>
      <c r="AE1980" t="s">
        <v>7579</v>
      </c>
      <c r="AF1980">
        <v>10490</v>
      </c>
    </row>
    <row r="1981" spans="1:32" x14ac:dyDescent="0.2">
      <c r="A1981">
        <v>10491</v>
      </c>
      <c r="B1981" t="s">
        <v>7580</v>
      </c>
      <c r="D1981" t="s">
        <v>72</v>
      </c>
      <c r="I1981" t="s">
        <v>7581</v>
      </c>
      <c r="M1981" t="s">
        <v>37</v>
      </c>
      <c r="N1981" t="s">
        <v>74</v>
      </c>
      <c r="O1981" t="s">
        <v>6845</v>
      </c>
      <c r="P1981" t="s">
        <v>40</v>
      </c>
      <c r="Q1981" t="s">
        <v>7582</v>
      </c>
      <c r="R1981" t="s">
        <v>49</v>
      </c>
      <c r="W1981" t="s">
        <v>59</v>
      </c>
      <c r="Y1981" t="s">
        <v>77</v>
      </c>
      <c r="Z1981" t="s">
        <v>78</v>
      </c>
      <c r="AD1981">
        <v>10491</v>
      </c>
      <c r="AE1981" t="s">
        <v>7583</v>
      </c>
      <c r="AF1981">
        <v>10490</v>
      </c>
    </row>
    <row r="1982" spans="1:32" x14ac:dyDescent="0.2">
      <c r="A1982">
        <v>10492</v>
      </c>
      <c r="B1982" t="s">
        <v>7584</v>
      </c>
      <c r="D1982" t="s">
        <v>72</v>
      </c>
      <c r="I1982" t="s">
        <v>7585</v>
      </c>
      <c r="L1982" t="s">
        <v>6669</v>
      </c>
      <c r="M1982" t="s">
        <v>37</v>
      </c>
      <c r="N1982" t="s">
        <v>74</v>
      </c>
      <c r="O1982" t="s">
        <v>6845</v>
      </c>
      <c r="P1982" t="s">
        <v>40</v>
      </c>
      <c r="R1982" t="s">
        <v>49</v>
      </c>
      <c r="W1982" t="s">
        <v>59</v>
      </c>
      <c r="Y1982" t="s">
        <v>202</v>
      </c>
      <c r="Z1982" t="s">
        <v>202</v>
      </c>
      <c r="AD1982">
        <v>39051</v>
      </c>
      <c r="AE1982" t="s">
        <v>7586</v>
      </c>
      <c r="AF1982">
        <v>10490</v>
      </c>
    </row>
    <row r="1983" spans="1:32" x14ac:dyDescent="0.2">
      <c r="A1983">
        <v>10493</v>
      </c>
      <c r="B1983" t="s">
        <v>7587</v>
      </c>
      <c r="D1983" t="s">
        <v>72</v>
      </c>
      <c r="I1983" t="s">
        <v>7588</v>
      </c>
      <c r="L1983" t="s">
        <v>6669</v>
      </c>
      <c r="M1983" t="s">
        <v>37</v>
      </c>
      <c r="N1983" t="s">
        <v>74</v>
      </c>
      <c r="O1983" t="s">
        <v>6845</v>
      </c>
      <c r="P1983" t="s">
        <v>40</v>
      </c>
      <c r="R1983" t="s">
        <v>49</v>
      </c>
      <c r="W1983" t="s">
        <v>59</v>
      </c>
      <c r="Y1983" t="s">
        <v>77</v>
      </c>
      <c r="Z1983" t="s">
        <v>1922</v>
      </c>
      <c r="AD1983">
        <v>36756</v>
      </c>
      <c r="AE1983" t="s">
        <v>7589</v>
      </c>
      <c r="AF1983">
        <v>10490</v>
      </c>
    </row>
    <row r="1984" spans="1:32" x14ac:dyDescent="0.2">
      <c r="A1984">
        <v>10495</v>
      </c>
      <c r="B1984" t="s">
        <v>7590</v>
      </c>
      <c r="D1984" t="s">
        <v>63</v>
      </c>
      <c r="H1984" t="s">
        <v>7591</v>
      </c>
      <c r="L1984" t="s">
        <v>6669</v>
      </c>
      <c r="M1984" t="s">
        <v>37</v>
      </c>
      <c r="N1984" t="s">
        <v>46</v>
      </c>
      <c r="O1984" t="s">
        <v>6670</v>
      </c>
      <c r="P1984" t="s">
        <v>40</v>
      </c>
      <c r="Q1984" t="s">
        <v>7592</v>
      </c>
      <c r="R1984" t="s">
        <v>49</v>
      </c>
      <c r="S1984" t="s">
        <v>66</v>
      </c>
      <c r="T1984" t="s">
        <v>49</v>
      </c>
      <c r="V1984" t="s">
        <v>51</v>
      </c>
      <c r="W1984" t="s">
        <v>4256</v>
      </c>
      <c r="X1984" t="s">
        <v>67</v>
      </c>
      <c r="AB1984" t="s">
        <v>7479</v>
      </c>
      <c r="AC1984" t="s">
        <v>7480</v>
      </c>
      <c r="AD1984">
        <v>36758</v>
      </c>
      <c r="AE1984" t="s">
        <v>7593</v>
      </c>
      <c r="AF1984">
        <v>10416</v>
      </c>
    </row>
    <row r="1985" spans="1:32" x14ac:dyDescent="0.2">
      <c r="A1985">
        <v>10498</v>
      </c>
      <c r="B1985" t="s">
        <v>7594</v>
      </c>
      <c r="D1985" t="s">
        <v>72</v>
      </c>
      <c r="I1985" t="s">
        <v>7595</v>
      </c>
      <c r="M1985" t="s">
        <v>37</v>
      </c>
      <c r="N1985" t="s">
        <v>74</v>
      </c>
      <c r="O1985" t="s">
        <v>6702</v>
      </c>
      <c r="P1985" t="s">
        <v>40</v>
      </c>
      <c r="Q1985" t="s">
        <v>7596</v>
      </c>
      <c r="R1985" t="s">
        <v>49</v>
      </c>
      <c r="W1985" t="s">
        <v>59</v>
      </c>
      <c r="Y1985" t="s">
        <v>77</v>
      </c>
      <c r="Z1985" t="s">
        <v>1922</v>
      </c>
      <c r="AD1985">
        <v>10498</v>
      </c>
      <c r="AE1985" t="s">
        <v>7597</v>
      </c>
      <c r="AF1985">
        <v>10495</v>
      </c>
    </row>
    <row r="1986" spans="1:32" x14ac:dyDescent="0.2">
      <c r="A1986">
        <v>10499</v>
      </c>
      <c r="B1986" t="s">
        <v>7598</v>
      </c>
      <c r="D1986" t="s">
        <v>72</v>
      </c>
      <c r="I1986" t="s">
        <v>7599</v>
      </c>
      <c r="M1986" t="s">
        <v>37</v>
      </c>
      <c r="N1986" t="s">
        <v>74</v>
      </c>
      <c r="O1986" t="s">
        <v>6702</v>
      </c>
      <c r="P1986" t="s">
        <v>40</v>
      </c>
      <c r="Q1986" t="s">
        <v>7596</v>
      </c>
      <c r="R1986" t="s">
        <v>49</v>
      </c>
      <c r="W1986" t="s">
        <v>59</v>
      </c>
      <c r="Y1986" t="s">
        <v>77</v>
      </c>
      <c r="Z1986" t="s">
        <v>1922</v>
      </c>
      <c r="AD1986">
        <v>10499</v>
      </c>
      <c r="AE1986" t="s">
        <v>7600</v>
      </c>
      <c r="AF1986">
        <v>10495</v>
      </c>
    </row>
    <row r="1987" spans="1:32" x14ac:dyDescent="0.2">
      <c r="A1987">
        <v>10501</v>
      </c>
      <c r="B1987" t="s">
        <v>7601</v>
      </c>
      <c r="D1987" t="s">
        <v>72</v>
      </c>
      <c r="I1987" t="s">
        <v>7602</v>
      </c>
      <c r="M1987" t="s">
        <v>37</v>
      </c>
      <c r="N1987" t="s">
        <v>74</v>
      </c>
      <c r="O1987" t="s">
        <v>6702</v>
      </c>
      <c r="P1987" t="s">
        <v>40</v>
      </c>
      <c r="Q1987" t="s">
        <v>7596</v>
      </c>
      <c r="R1987" t="s">
        <v>49</v>
      </c>
      <c r="W1987" t="s">
        <v>59</v>
      </c>
      <c r="Y1987" t="s">
        <v>77</v>
      </c>
      <c r="Z1987" t="s">
        <v>1922</v>
      </c>
      <c r="AD1987">
        <v>10501</v>
      </c>
      <c r="AE1987" t="s">
        <v>7603</v>
      </c>
      <c r="AF1987">
        <v>10495</v>
      </c>
    </row>
    <row r="1988" spans="1:32" x14ac:dyDescent="0.2">
      <c r="A1988">
        <v>10502</v>
      </c>
      <c r="B1988" t="s">
        <v>7604</v>
      </c>
      <c r="D1988" t="s">
        <v>72</v>
      </c>
      <c r="I1988" t="s">
        <v>7605</v>
      </c>
      <c r="M1988" t="s">
        <v>37</v>
      </c>
      <c r="N1988" t="s">
        <v>74</v>
      </c>
      <c r="O1988" t="s">
        <v>6702</v>
      </c>
      <c r="P1988" t="s">
        <v>40</v>
      </c>
      <c r="Q1988" t="s">
        <v>7596</v>
      </c>
      <c r="R1988" t="s">
        <v>49</v>
      </c>
      <c r="W1988" t="s">
        <v>59</v>
      </c>
      <c r="Y1988" t="s">
        <v>77</v>
      </c>
      <c r="Z1988" t="s">
        <v>1922</v>
      </c>
      <c r="AD1988">
        <v>10502</v>
      </c>
      <c r="AE1988" t="s">
        <v>7606</v>
      </c>
      <c r="AF1988">
        <v>10495</v>
      </c>
    </row>
    <row r="1989" spans="1:32" x14ac:dyDescent="0.2">
      <c r="A1989">
        <v>10496</v>
      </c>
      <c r="B1989" t="s">
        <v>7607</v>
      </c>
      <c r="D1989" t="s">
        <v>72</v>
      </c>
      <c r="I1989" t="s">
        <v>7608</v>
      </c>
      <c r="M1989" t="s">
        <v>37</v>
      </c>
      <c r="N1989" t="s">
        <v>74</v>
      </c>
      <c r="O1989" t="s">
        <v>6845</v>
      </c>
      <c r="P1989" t="s">
        <v>40</v>
      </c>
      <c r="Q1989" t="s">
        <v>7609</v>
      </c>
      <c r="R1989" t="s">
        <v>49</v>
      </c>
      <c r="W1989" t="s">
        <v>59</v>
      </c>
      <c r="Y1989" t="s">
        <v>77</v>
      </c>
      <c r="Z1989" t="s">
        <v>78</v>
      </c>
      <c r="AD1989">
        <v>10496</v>
      </c>
      <c r="AE1989" t="s">
        <v>7610</v>
      </c>
      <c r="AF1989">
        <v>10495</v>
      </c>
    </row>
    <row r="1990" spans="1:32" x14ac:dyDescent="0.2">
      <c r="A1990">
        <v>10497</v>
      </c>
      <c r="B1990" t="s">
        <v>7611</v>
      </c>
      <c r="D1990" t="s">
        <v>72</v>
      </c>
      <c r="I1990" t="s">
        <v>7612</v>
      </c>
      <c r="L1990" t="s">
        <v>6669</v>
      </c>
      <c r="M1990" t="s">
        <v>37</v>
      </c>
      <c r="N1990" t="s">
        <v>74</v>
      </c>
      <c r="O1990" t="s">
        <v>6845</v>
      </c>
      <c r="P1990" t="s">
        <v>40</v>
      </c>
      <c r="R1990" t="s">
        <v>49</v>
      </c>
      <c r="W1990" t="s">
        <v>59</v>
      </c>
      <c r="Y1990" t="s">
        <v>202</v>
      </c>
      <c r="Z1990" t="s">
        <v>202</v>
      </c>
      <c r="AD1990">
        <v>39052</v>
      </c>
      <c r="AE1990" t="s">
        <v>7613</v>
      </c>
      <c r="AF1990">
        <v>10495</v>
      </c>
    </row>
    <row r="1991" spans="1:32" x14ac:dyDescent="0.2">
      <c r="A1991">
        <v>10500</v>
      </c>
      <c r="B1991" t="s">
        <v>7614</v>
      </c>
      <c r="D1991" t="s">
        <v>72</v>
      </c>
      <c r="I1991" t="s">
        <v>7615</v>
      </c>
      <c r="M1991" t="s">
        <v>37</v>
      </c>
      <c r="N1991" t="s">
        <v>74</v>
      </c>
      <c r="O1991" t="s">
        <v>6845</v>
      </c>
      <c r="P1991" t="s">
        <v>40</v>
      </c>
      <c r="Q1991" t="s">
        <v>7616</v>
      </c>
      <c r="R1991" t="s">
        <v>49</v>
      </c>
      <c r="W1991" t="s">
        <v>59</v>
      </c>
      <c r="Y1991" t="s">
        <v>77</v>
      </c>
      <c r="Z1991" t="s">
        <v>78</v>
      </c>
      <c r="AD1991">
        <v>10500</v>
      </c>
      <c r="AE1991" t="s">
        <v>7617</v>
      </c>
      <c r="AF1991">
        <v>10495</v>
      </c>
    </row>
    <row r="1992" spans="1:32" x14ac:dyDescent="0.2">
      <c r="A1992">
        <v>10503</v>
      </c>
      <c r="B1992" t="s">
        <v>7618</v>
      </c>
      <c r="D1992" t="s">
        <v>63</v>
      </c>
      <c r="H1992" t="s">
        <v>7619</v>
      </c>
      <c r="L1992" t="s">
        <v>6669</v>
      </c>
      <c r="M1992" t="s">
        <v>37</v>
      </c>
      <c r="N1992" t="s">
        <v>46</v>
      </c>
      <c r="O1992" t="s">
        <v>6670</v>
      </c>
      <c r="P1992" t="s">
        <v>40</v>
      </c>
      <c r="Q1992" t="s">
        <v>7620</v>
      </c>
      <c r="R1992" t="s">
        <v>49</v>
      </c>
      <c r="S1992" t="s">
        <v>66</v>
      </c>
      <c r="T1992" t="s">
        <v>49</v>
      </c>
      <c r="V1992" t="s">
        <v>51</v>
      </c>
      <c r="W1992" t="s">
        <v>4256</v>
      </c>
      <c r="X1992" t="s">
        <v>67</v>
      </c>
      <c r="AB1992" t="s">
        <v>7479</v>
      </c>
      <c r="AC1992" t="s">
        <v>7480</v>
      </c>
      <c r="AD1992">
        <v>36765</v>
      </c>
      <c r="AE1992" t="s">
        <v>7621</v>
      </c>
      <c r="AF1992">
        <v>10416</v>
      </c>
    </row>
    <row r="1993" spans="1:32" x14ac:dyDescent="0.2">
      <c r="A1993">
        <v>10504</v>
      </c>
      <c r="B1993" t="s">
        <v>7622</v>
      </c>
      <c r="D1993" t="s">
        <v>72</v>
      </c>
      <c r="I1993" t="s">
        <v>7623</v>
      </c>
      <c r="M1993" t="s">
        <v>37</v>
      </c>
      <c r="N1993" t="s">
        <v>74</v>
      </c>
      <c r="O1993" t="s">
        <v>6845</v>
      </c>
      <c r="P1993" t="s">
        <v>40</v>
      </c>
      <c r="Q1993" t="s">
        <v>7624</v>
      </c>
      <c r="R1993" t="s">
        <v>49</v>
      </c>
      <c r="W1993" t="s">
        <v>59</v>
      </c>
      <c r="Y1993" t="s">
        <v>77</v>
      </c>
      <c r="Z1993" t="s">
        <v>78</v>
      </c>
      <c r="AD1993">
        <v>10504</v>
      </c>
      <c r="AE1993" t="s">
        <v>7625</v>
      </c>
      <c r="AF1993">
        <v>10503</v>
      </c>
    </row>
    <row r="1994" spans="1:32" x14ac:dyDescent="0.2">
      <c r="A1994">
        <v>10505</v>
      </c>
      <c r="B1994" t="s">
        <v>7626</v>
      </c>
      <c r="D1994" t="s">
        <v>72</v>
      </c>
      <c r="I1994" t="s">
        <v>7627</v>
      </c>
      <c r="M1994" t="s">
        <v>37</v>
      </c>
      <c r="N1994" t="s">
        <v>74</v>
      </c>
      <c r="O1994" t="s">
        <v>6845</v>
      </c>
      <c r="P1994" t="s">
        <v>40</v>
      </c>
      <c r="Q1994" t="s">
        <v>7628</v>
      </c>
      <c r="R1994" t="s">
        <v>49</v>
      </c>
      <c r="W1994" t="s">
        <v>59</v>
      </c>
      <c r="Y1994" t="s">
        <v>77</v>
      </c>
      <c r="Z1994" t="s">
        <v>78</v>
      </c>
      <c r="AD1994">
        <v>10505</v>
      </c>
      <c r="AE1994" t="s">
        <v>7629</v>
      </c>
      <c r="AF1994">
        <v>10503</v>
      </c>
    </row>
    <row r="1995" spans="1:32" x14ac:dyDescent="0.2">
      <c r="A1995">
        <v>10506</v>
      </c>
      <c r="B1995" t="s">
        <v>7630</v>
      </c>
      <c r="D1995" t="s">
        <v>72</v>
      </c>
      <c r="I1995" t="s">
        <v>7631</v>
      </c>
      <c r="M1995" t="s">
        <v>37</v>
      </c>
      <c r="N1995" t="s">
        <v>74</v>
      </c>
      <c r="O1995" t="s">
        <v>6845</v>
      </c>
      <c r="P1995" t="s">
        <v>40</v>
      </c>
      <c r="Q1995" t="s">
        <v>7632</v>
      </c>
      <c r="R1995" t="s">
        <v>49</v>
      </c>
      <c r="W1995" t="s">
        <v>59</v>
      </c>
      <c r="Y1995" t="s">
        <v>77</v>
      </c>
      <c r="Z1995" t="s">
        <v>133</v>
      </c>
      <c r="AD1995">
        <v>10506</v>
      </c>
      <c r="AE1995" t="s">
        <v>7633</v>
      </c>
      <c r="AF1995">
        <v>10503</v>
      </c>
    </row>
    <row r="1996" spans="1:32" x14ac:dyDescent="0.2">
      <c r="A1996">
        <v>10507</v>
      </c>
      <c r="B1996" t="s">
        <v>7634</v>
      </c>
      <c r="D1996" t="s">
        <v>72</v>
      </c>
      <c r="I1996" t="s">
        <v>7635</v>
      </c>
      <c r="M1996" t="s">
        <v>37</v>
      </c>
      <c r="N1996" t="s">
        <v>74</v>
      </c>
      <c r="O1996" t="s">
        <v>6845</v>
      </c>
      <c r="P1996" t="s">
        <v>40</v>
      </c>
      <c r="Q1996" t="s">
        <v>7636</v>
      </c>
      <c r="R1996" t="s">
        <v>49</v>
      </c>
      <c r="W1996" t="s">
        <v>59</v>
      </c>
      <c r="Y1996" t="s">
        <v>77</v>
      </c>
      <c r="Z1996" t="s">
        <v>78</v>
      </c>
      <c r="AD1996">
        <v>10507</v>
      </c>
      <c r="AE1996" t="s">
        <v>7637</v>
      </c>
      <c r="AF1996">
        <v>10503</v>
      </c>
    </row>
    <row r="1997" spans="1:32" x14ac:dyDescent="0.2">
      <c r="A1997">
        <v>10508</v>
      </c>
      <c r="B1997" t="s">
        <v>7638</v>
      </c>
      <c r="D1997" t="s">
        <v>63</v>
      </c>
      <c r="H1997" t="s">
        <v>7639</v>
      </c>
      <c r="L1997" t="s">
        <v>6669</v>
      </c>
      <c r="M1997" t="s">
        <v>37</v>
      </c>
      <c r="N1997" t="s">
        <v>46</v>
      </c>
      <c r="O1997" t="s">
        <v>6670</v>
      </c>
      <c r="P1997" t="s">
        <v>40</v>
      </c>
      <c r="Q1997" t="s">
        <v>7620</v>
      </c>
      <c r="R1997" t="s">
        <v>49</v>
      </c>
      <c r="S1997" t="s">
        <v>66</v>
      </c>
      <c r="T1997" t="s">
        <v>49</v>
      </c>
      <c r="V1997" t="s">
        <v>51</v>
      </c>
      <c r="W1997" t="s">
        <v>4256</v>
      </c>
      <c r="X1997" t="s">
        <v>67</v>
      </c>
      <c r="AB1997" t="s">
        <v>7640</v>
      </c>
      <c r="AC1997" t="s">
        <v>7641</v>
      </c>
      <c r="AD1997">
        <v>36773</v>
      </c>
      <c r="AE1997" t="s">
        <v>7642</v>
      </c>
      <c r="AF1997">
        <v>10416</v>
      </c>
    </row>
    <row r="1998" spans="1:32" x14ac:dyDescent="0.2">
      <c r="A1998">
        <v>10509</v>
      </c>
      <c r="B1998" t="s">
        <v>7643</v>
      </c>
      <c r="D1998" t="s">
        <v>72</v>
      </c>
      <c r="I1998" t="s">
        <v>7644</v>
      </c>
      <c r="M1998" t="s">
        <v>37</v>
      </c>
      <c r="N1998" t="s">
        <v>74</v>
      </c>
      <c r="O1998" t="s">
        <v>6845</v>
      </c>
      <c r="P1998" t="s">
        <v>40</v>
      </c>
      <c r="Q1998" t="s">
        <v>7624</v>
      </c>
      <c r="R1998" t="s">
        <v>49</v>
      </c>
      <c r="W1998" t="s">
        <v>59</v>
      </c>
      <c r="Y1998" t="s">
        <v>77</v>
      </c>
      <c r="Z1998" t="s">
        <v>78</v>
      </c>
      <c r="AD1998">
        <v>10509</v>
      </c>
      <c r="AE1998" t="s">
        <v>7645</v>
      </c>
      <c r="AF1998">
        <v>10508</v>
      </c>
    </row>
    <row r="1999" spans="1:32" x14ac:dyDescent="0.2">
      <c r="A1999">
        <v>10510</v>
      </c>
      <c r="B1999" t="s">
        <v>7646</v>
      </c>
      <c r="D1999" t="s">
        <v>72</v>
      </c>
      <c r="I1999" t="s">
        <v>7647</v>
      </c>
      <c r="M1999" t="s">
        <v>37</v>
      </c>
      <c r="N1999" t="s">
        <v>74</v>
      </c>
      <c r="O1999" t="s">
        <v>6845</v>
      </c>
      <c r="P1999" t="s">
        <v>40</v>
      </c>
      <c r="Q1999" t="s">
        <v>7648</v>
      </c>
      <c r="R1999" t="s">
        <v>49</v>
      </c>
      <c r="W1999" t="s">
        <v>59</v>
      </c>
      <c r="Y1999" t="s">
        <v>77</v>
      </c>
      <c r="Z1999" t="s">
        <v>78</v>
      </c>
      <c r="AD1999">
        <v>10510</v>
      </c>
      <c r="AE1999" t="s">
        <v>7649</v>
      </c>
      <c r="AF1999">
        <v>10508</v>
      </c>
    </row>
    <row r="2000" spans="1:32" x14ac:dyDescent="0.2">
      <c r="A2000">
        <v>10511</v>
      </c>
      <c r="B2000" t="s">
        <v>7650</v>
      </c>
      <c r="D2000" t="s">
        <v>72</v>
      </c>
      <c r="I2000" t="s">
        <v>7651</v>
      </c>
      <c r="M2000" t="s">
        <v>37</v>
      </c>
      <c r="N2000" t="s">
        <v>74</v>
      </c>
      <c r="O2000" t="s">
        <v>6845</v>
      </c>
      <c r="P2000" t="s">
        <v>40</v>
      </c>
      <c r="Q2000" t="s">
        <v>7652</v>
      </c>
      <c r="R2000" t="s">
        <v>49</v>
      </c>
      <c r="W2000" t="s">
        <v>59</v>
      </c>
      <c r="Y2000" t="s">
        <v>77</v>
      </c>
      <c r="Z2000" t="s">
        <v>78</v>
      </c>
      <c r="AD2000">
        <v>10511</v>
      </c>
      <c r="AE2000" t="s">
        <v>7653</v>
      </c>
      <c r="AF2000">
        <v>10508</v>
      </c>
    </row>
    <row r="2001" spans="1:32" x14ac:dyDescent="0.2">
      <c r="A2001">
        <v>10512</v>
      </c>
      <c r="B2001" t="s">
        <v>7654</v>
      </c>
      <c r="D2001" t="s">
        <v>72</v>
      </c>
      <c r="I2001" t="s">
        <v>7655</v>
      </c>
      <c r="L2001" t="s">
        <v>6669</v>
      </c>
      <c r="M2001" t="s">
        <v>37</v>
      </c>
      <c r="N2001" t="s">
        <v>74</v>
      </c>
      <c r="O2001" t="s">
        <v>6845</v>
      </c>
      <c r="P2001" t="s">
        <v>40</v>
      </c>
      <c r="R2001" t="s">
        <v>49</v>
      </c>
      <c r="W2001" t="s">
        <v>59</v>
      </c>
      <c r="Y2001" t="s">
        <v>202</v>
      </c>
      <c r="Z2001" t="s">
        <v>202</v>
      </c>
      <c r="AD2001">
        <v>39053</v>
      </c>
      <c r="AE2001" t="s">
        <v>7656</v>
      </c>
      <c r="AF2001">
        <v>10508</v>
      </c>
    </row>
    <row r="2002" spans="1:32" x14ac:dyDescent="0.2">
      <c r="A2002">
        <v>10514</v>
      </c>
      <c r="B2002" t="s">
        <v>7657</v>
      </c>
      <c r="D2002" t="s">
        <v>63</v>
      </c>
      <c r="H2002" t="s">
        <v>7658</v>
      </c>
      <c r="L2002" t="s">
        <v>6669</v>
      </c>
      <c r="M2002" t="s">
        <v>37</v>
      </c>
      <c r="N2002" t="s">
        <v>46</v>
      </c>
      <c r="O2002" t="s">
        <v>6670</v>
      </c>
      <c r="P2002" t="s">
        <v>40</v>
      </c>
      <c r="Q2002" t="s">
        <v>7659</v>
      </c>
      <c r="R2002" t="s">
        <v>49</v>
      </c>
      <c r="S2002" t="s">
        <v>66</v>
      </c>
      <c r="T2002" t="s">
        <v>49</v>
      </c>
      <c r="V2002" t="s">
        <v>51</v>
      </c>
      <c r="W2002" t="s">
        <v>4256</v>
      </c>
      <c r="X2002" t="s">
        <v>67</v>
      </c>
      <c r="AB2002" t="s">
        <v>6890</v>
      </c>
      <c r="AC2002" t="s">
        <v>6891</v>
      </c>
      <c r="AD2002">
        <v>36778</v>
      </c>
      <c r="AE2002" t="s">
        <v>7660</v>
      </c>
      <c r="AF2002">
        <v>10416</v>
      </c>
    </row>
    <row r="2003" spans="1:32" x14ac:dyDescent="0.2">
      <c r="A2003">
        <v>10515</v>
      </c>
      <c r="B2003" t="s">
        <v>7661</v>
      </c>
      <c r="D2003" t="s">
        <v>72</v>
      </c>
      <c r="I2003" t="s">
        <v>7662</v>
      </c>
      <c r="M2003" t="s">
        <v>37</v>
      </c>
      <c r="N2003" t="s">
        <v>74</v>
      </c>
      <c r="O2003" t="s">
        <v>2364</v>
      </c>
      <c r="P2003" t="s">
        <v>40</v>
      </c>
      <c r="Q2003" t="s">
        <v>7663</v>
      </c>
      <c r="R2003" t="s">
        <v>49</v>
      </c>
      <c r="W2003" t="s">
        <v>59</v>
      </c>
      <c r="Y2003" t="s">
        <v>77</v>
      </c>
      <c r="Z2003" t="s">
        <v>78</v>
      </c>
      <c r="AD2003">
        <v>10515</v>
      </c>
      <c r="AE2003" t="s">
        <v>7664</v>
      </c>
      <c r="AF2003">
        <v>10514</v>
      </c>
    </row>
    <row r="2004" spans="1:32" x14ac:dyDescent="0.2">
      <c r="A2004">
        <v>10516</v>
      </c>
      <c r="B2004" t="s">
        <v>7665</v>
      </c>
      <c r="D2004" t="s">
        <v>72</v>
      </c>
      <c r="I2004" t="s">
        <v>7666</v>
      </c>
      <c r="L2004" t="s">
        <v>6669</v>
      </c>
      <c r="M2004" t="s">
        <v>37</v>
      </c>
      <c r="N2004" t="s">
        <v>74</v>
      </c>
      <c r="O2004" t="s">
        <v>2364</v>
      </c>
      <c r="P2004" t="s">
        <v>40</v>
      </c>
      <c r="R2004" t="s">
        <v>49</v>
      </c>
      <c r="W2004" t="s">
        <v>59</v>
      </c>
      <c r="Y2004" t="s">
        <v>77</v>
      </c>
      <c r="Z2004" t="s">
        <v>78</v>
      </c>
      <c r="AD2004">
        <v>36780</v>
      </c>
      <c r="AE2004" t="s">
        <v>7667</v>
      </c>
      <c r="AF2004">
        <v>10514</v>
      </c>
    </row>
    <row r="2005" spans="1:32" x14ac:dyDescent="0.2">
      <c r="A2005">
        <v>10517</v>
      </c>
      <c r="B2005" t="s">
        <v>7668</v>
      </c>
      <c r="D2005" t="s">
        <v>72</v>
      </c>
      <c r="I2005" t="s">
        <v>7669</v>
      </c>
      <c r="L2005" t="s">
        <v>6669</v>
      </c>
      <c r="M2005" t="s">
        <v>37</v>
      </c>
      <c r="N2005" t="s">
        <v>38</v>
      </c>
      <c r="O2005" t="s">
        <v>2364</v>
      </c>
      <c r="P2005" t="s">
        <v>40</v>
      </c>
      <c r="R2005" t="s">
        <v>49</v>
      </c>
      <c r="W2005" t="s">
        <v>59</v>
      </c>
      <c r="Y2005" t="s">
        <v>77</v>
      </c>
      <c r="Z2005" t="s">
        <v>133</v>
      </c>
      <c r="AD2005">
        <v>41192</v>
      </c>
      <c r="AE2005" t="s">
        <v>7670</v>
      </c>
      <c r="AF2005">
        <v>10514</v>
      </c>
    </row>
    <row r="2006" spans="1:32" x14ac:dyDescent="0.2">
      <c r="A2006">
        <v>10518</v>
      </c>
      <c r="B2006" t="s">
        <v>7671</v>
      </c>
      <c r="D2006" t="s">
        <v>63</v>
      </c>
      <c r="H2006" t="s">
        <v>7672</v>
      </c>
      <c r="L2006" t="s">
        <v>6669</v>
      </c>
      <c r="M2006" t="s">
        <v>37</v>
      </c>
      <c r="N2006" t="s">
        <v>46</v>
      </c>
      <c r="O2006" t="s">
        <v>6670</v>
      </c>
      <c r="P2006" t="s">
        <v>40</v>
      </c>
      <c r="Q2006" t="s">
        <v>7659</v>
      </c>
      <c r="R2006" t="s">
        <v>49</v>
      </c>
      <c r="S2006" t="s">
        <v>66</v>
      </c>
      <c r="T2006" t="s">
        <v>49</v>
      </c>
      <c r="V2006" t="s">
        <v>51</v>
      </c>
      <c r="W2006" t="s">
        <v>4256</v>
      </c>
      <c r="X2006" t="s">
        <v>67</v>
      </c>
      <c r="AB2006" t="s">
        <v>7673</v>
      </c>
      <c r="AC2006" t="s">
        <v>7674</v>
      </c>
      <c r="AD2006">
        <v>36783</v>
      </c>
      <c r="AE2006" t="s">
        <v>7675</v>
      </c>
      <c r="AF2006">
        <v>10416</v>
      </c>
    </row>
    <row r="2007" spans="1:32" x14ac:dyDescent="0.2">
      <c r="A2007">
        <v>10519</v>
      </c>
      <c r="B2007" t="s">
        <v>7676</v>
      </c>
      <c r="D2007" t="s">
        <v>72</v>
      </c>
      <c r="I2007" t="s">
        <v>7677</v>
      </c>
      <c r="M2007" t="s">
        <v>37</v>
      </c>
      <c r="N2007" t="s">
        <v>74</v>
      </c>
      <c r="O2007" t="s">
        <v>6845</v>
      </c>
      <c r="P2007" t="s">
        <v>40</v>
      </c>
      <c r="Q2007" t="s">
        <v>7663</v>
      </c>
      <c r="R2007" t="s">
        <v>49</v>
      </c>
      <c r="W2007" t="s">
        <v>59</v>
      </c>
      <c r="Y2007" t="s">
        <v>77</v>
      </c>
      <c r="Z2007" t="s">
        <v>78</v>
      </c>
      <c r="AD2007">
        <v>10519</v>
      </c>
      <c r="AE2007" t="s">
        <v>7678</v>
      </c>
      <c r="AF2007">
        <v>10518</v>
      </c>
    </row>
    <row r="2008" spans="1:32" x14ac:dyDescent="0.2">
      <c r="A2008">
        <v>10520</v>
      </c>
      <c r="B2008" t="s">
        <v>7679</v>
      </c>
      <c r="D2008" t="s">
        <v>72</v>
      </c>
      <c r="I2008" t="s">
        <v>7680</v>
      </c>
      <c r="L2008" t="s">
        <v>6669</v>
      </c>
      <c r="M2008" t="s">
        <v>37</v>
      </c>
      <c r="N2008" t="s">
        <v>74</v>
      </c>
      <c r="O2008" t="s">
        <v>6845</v>
      </c>
      <c r="P2008" t="s">
        <v>40</v>
      </c>
      <c r="R2008" t="s">
        <v>49</v>
      </c>
      <c r="W2008" t="s">
        <v>59</v>
      </c>
      <c r="Y2008" t="s">
        <v>202</v>
      </c>
      <c r="Z2008" t="s">
        <v>202</v>
      </c>
      <c r="AD2008">
        <v>39054</v>
      </c>
      <c r="AE2008" t="s">
        <v>7681</v>
      </c>
      <c r="AF2008">
        <v>10518</v>
      </c>
    </row>
    <row r="2009" spans="1:32" x14ac:dyDescent="0.2">
      <c r="A2009">
        <v>10521</v>
      </c>
      <c r="B2009" t="s">
        <v>7682</v>
      </c>
      <c r="D2009" t="s">
        <v>72</v>
      </c>
      <c r="I2009" t="s">
        <v>7683</v>
      </c>
      <c r="L2009" t="s">
        <v>6669</v>
      </c>
      <c r="M2009" t="s">
        <v>37</v>
      </c>
      <c r="N2009" t="s">
        <v>74</v>
      </c>
      <c r="O2009" t="s">
        <v>6845</v>
      </c>
      <c r="P2009" t="s">
        <v>40</v>
      </c>
      <c r="R2009" t="s">
        <v>49</v>
      </c>
      <c r="W2009" t="s">
        <v>59</v>
      </c>
      <c r="Y2009" t="s">
        <v>77</v>
      </c>
      <c r="Z2009" t="s">
        <v>133</v>
      </c>
      <c r="AD2009">
        <v>36785</v>
      </c>
      <c r="AE2009" t="s">
        <v>7684</v>
      </c>
      <c r="AF2009">
        <v>10518</v>
      </c>
    </row>
    <row r="2010" spans="1:32" x14ac:dyDescent="0.2">
      <c r="A2010">
        <v>10522</v>
      </c>
      <c r="B2010" t="s">
        <v>7685</v>
      </c>
      <c r="D2010" t="s">
        <v>72</v>
      </c>
      <c r="I2010" t="s">
        <v>7686</v>
      </c>
      <c r="L2010" t="s">
        <v>6669</v>
      </c>
      <c r="M2010" t="s">
        <v>37</v>
      </c>
      <c r="N2010" t="s">
        <v>74</v>
      </c>
      <c r="O2010" t="s">
        <v>6845</v>
      </c>
      <c r="P2010" t="s">
        <v>40</v>
      </c>
      <c r="R2010" t="s">
        <v>49</v>
      </c>
      <c r="W2010" t="s">
        <v>59</v>
      </c>
      <c r="Y2010" t="s">
        <v>77</v>
      </c>
      <c r="Z2010" t="s">
        <v>133</v>
      </c>
      <c r="AD2010">
        <v>36786</v>
      </c>
      <c r="AE2010" t="s">
        <v>7687</v>
      </c>
      <c r="AF2010">
        <v>10518</v>
      </c>
    </row>
    <row r="2011" spans="1:32" x14ac:dyDescent="0.2">
      <c r="A2011">
        <v>10523</v>
      </c>
      <c r="B2011" t="s">
        <v>7688</v>
      </c>
      <c r="D2011" t="s">
        <v>63</v>
      </c>
      <c r="H2011" t="s">
        <v>7689</v>
      </c>
      <c r="L2011" t="s">
        <v>6669</v>
      </c>
      <c r="M2011" t="s">
        <v>37</v>
      </c>
      <c r="N2011" t="s">
        <v>46</v>
      </c>
      <c r="O2011" t="s">
        <v>6670</v>
      </c>
      <c r="P2011" t="s">
        <v>40</v>
      </c>
      <c r="Q2011" t="s">
        <v>7690</v>
      </c>
      <c r="R2011" t="s">
        <v>49</v>
      </c>
      <c r="S2011" t="s">
        <v>66</v>
      </c>
      <c r="T2011" t="s">
        <v>49</v>
      </c>
      <c r="V2011" t="s">
        <v>51</v>
      </c>
      <c r="W2011" t="s">
        <v>4256</v>
      </c>
      <c r="X2011" t="s">
        <v>67</v>
      </c>
      <c r="AB2011" t="s">
        <v>7222</v>
      </c>
      <c r="AC2011" t="s">
        <v>7223</v>
      </c>
      <c r="AD2011">
        <v>36787</v>
      </c>
      <c r="AE2011" t="s">
        <v>7691</v>
      </c>
      <c r="AF2011">
        <v>10416</v>
      </c>
    </row>
    <row r="2012" spans="1:32" x14ac:dyDescent="0.2">
      <c r="A2012">
        <v>10524</v>
      </c>
      <c r="B2012" t="s">
        <v>7692</v>
      </c>
      <c r="D2012" t="s">
        <v>72</v>
      </c>
      <c r="I2012" t="s">
        <v>7693</v>
      </c>
      <c r="M2012" t="s">
        <v>37</v>
      </c>
      <c r="N2012" t="s">
        <v>74</v>
      </c>
      <c r="O2012" t="s">
        <v>6845</v>
      </c>
      <c r="P2012" t="s">
        <v>40</v>
      </c>
      <c r="Q2012" t="s">
        <v>7694</v>
      </c>
      <c r="R2012" t="s">
        <v>49</v>
      </c>
      <c r="W2012" t="s">
        <v>59</v>
      </c>
      <c r="Y2012" t="s">
        <v>77</v>
      </c>
      <c r="Z2012" t="s">
        <v>78</v>
      </c>
      <c r="AD2012">
        <v>10524</v>
      </c>
      <c r="AE2012" t="s">
        <v>7695</v>
      </c>
      <c r="AF2012">
        <v>10523</v>
      </c>
    </row>
    <row r="2013" spans="1:32" x14ac:dyDescent="0.2">
      <c r="A2013">
        <v>10525</v>
      </c>
      <c r="B2013" t="s">
        <v>7696</v>
      </c>
      <c r="D2013" t="s">
        <v>72</v>
      </c>
      <c r="I2013" t="s">
        <v>7697</v>
      </c>
      <c r="L2013" t="s">
        <v>6669</v>
      </c>
      <c r="M2013" t="s">
        <v>37</v>
      </c>
      <c r="N2013" t="s">
        <v>74</v>
      </c>
      <c r="O2013" t="s">
        <v>6845</v>
      </c>
      <c r="P2013" t="s">
        <v>40</v>
      </c>
      <c r="R2013" t="s">
        <v>49</v>
      </c>
      <c r="W2013" t="s">
        <v>59</v>
      </c>
      <c r="Y2013" t="s">
        <v>77</v>
      </c>
      <c r="Z2013" t="s">
        <v>78</v>
      </c>
      <c r="AD2013">
        <v>36789</v>
      </c>
      <c r="AE2013" t="s">
        <v>7698</v>
      </c>
      <c r="AF2013">
        <v>10523</v>
      </c>
    </row>
    <row r="2014" spans="1:32" x14ac:dyDescent="0.2">
      <c r="A2014">
        <v>10526</v>
      </c>
      <c r="B2014" t="s">
        <v>7699</v>
      </c>
      <c r="D2014" t="s">
        <v>72</v>
      </c>
      <c r="I2014" t="s">
        <v>7700</v>
      </c>
      <c r="L2014" t="s">
        <v>6669</v>
      </c>
      <c r="M2014" t="s">
        <v>37</v>
      </c>
      <c r="N2014" t="s">
        <v>74</v>
      </c>
      <c r="O2014" t="s">
        <v>6845</v>
      </c>
      <c r="P2014" t="s">
        <v>40</v>
      </c>
      <c r="R2014" t="s">
        <v>49</v>
      </c>
      <c r="W2014" t="s">
        <v>59</v>
      </c>
      <c r="Y2014" t="s">
        <v>77</v>
      </c>
      <c r="Z2014" t="s">
        <v>78</v>
      </c>
      <c r="AD2014">
        <v>36790</v>
      </c>
      <c r="AE2014" t="s">
        <v>7701</v>
      </c>
      <c r="AF2014">
        <v>10523</v>
      </c>
    </row>
    <row r="2015" spans="1:32" x14ac:dyDescent="0.2">
      <c r="A2015">
        <v>10527</v>
      </c>
      <c r="B2015" t="s">
        <v>7702</v>
      </c>
      <c r="D2015" t="s">
        <v>72</v>
      </c>
      <c r="I2015" t="s">
        <v>7703</v>
      </c>
      <c r="L2015" t="s">
        <v>6669</v>
      </c>
      <c r="M2015" t="s">
        <v>37</v>
      </c>
      <c r="N2015" t="s">
        <v>74</v>
      </c>
      <c r="O2015" t="s">
        <v>6845</v>
      </c>
      <c r="P2015" t="s">
        <v>40</v>
      </c>
      <c r="R2015" t="s">
        <v>49</v>
      </c>
      <c r="W2015" t="s">
        <v>59</v>
      </c>
      <c r="Y2015" t="s">
        <v>77</v>
      </c>
      <c r="Z2015" t="s">
        <v>78</v>
      </c>
      <c r="AD2015">
        <v>36791</v>
      </c>
      <c r="AE2015" t="s">
        <v>7704</v>
      </c>
      <c r="AF2015">
        <v>10523</v>
      </c>
    </row>
    <row r="2016" spans="1:32" x14ac:dyDescent="0.2">
      <c r="A2016">
        <v>10302</v>
      </c>
      <c r="B2016" t="s">
        <v>7705</v>
      </c>
      <c r="D2016" t="s">
        <v>56</v>
      </c>
      <c r="G2016" t="s">
        <v>3822</v>
      </c>
      <c r="L2016" t="s">
        <v>6669</v>
      </c>
      <c r="M2016" t="s">
        <v>37</v>
      </c>
      <c r="N2016" t="s">
        <v>74</v>
      </c>
      <c r="O2016" t="s">
        <v>6670</v>
      </c>
      <c r="P2016" t="s">
        <v>40</v>
      </c>
      <c r="Q2016" t="s">
        <v>7706</v>
      </c>
      <c r="R2016" t="s">
        <v>49</v>
      </c>
      <c r="V2016" t="s">
        <v>1041</v>
      </c>
      <c r="W2016" t="s">
        <v>1226</v>
      </c>
      <c r="X2016" t="s">
        <v>52</v>
      </c>
      <c r="AB2016">
        <v>3.5</v>
      </c>
      <c r="AC2016" t="s">
        <v>3816</v>
      </c>
      <c r="AD2016">
        <v>30144</v>
      </c>
      <c r="AE2016" t="s">
        <v>7707</v>
      </c>
      <c r="AF2016">
        <v>10248</v>
      </c>
    </row>
    <row r="2017" spans="1:32" x14ac:dyDescent="0.2">
      <c r="A2017">
        <v>10303</v>
      </c>
      <c r="B2017" t="s">
        <v>7708</v>
      </c>
      <c r="D2017" t="s">
        <v>63</v>
      </c>
      <c r="H2017" t="s">
        <v>7709</v>
      </c>
      <c r="L2017" t="s">
        <v>6669</v>
      </c>
      <c r="M2017" t="s">
        <v>37</v>
      </c>
      <c r="N2017" t="s">
        <v>46</v>
      </c>
      <c r="O2017" t="s">
        <v>6670</v>
      </c>
      <c r="P2017" t="s">
        <v>40</v>
      </c>
      <c r="Q2017" t="s">
        <v>7710</v>
      </c>
      <c r="R2017" t="s">
        <v>49</v>
      </c>
      <c r="S2017" t="s">
        <v>66</v>
      </c>
      <c r="T2017" t="s">
        <v>49</v>
      </c>
      <c r="V2017" t="s">
        <v>51</v>
      </c>
      <c r="W2017" t="s">
        <v>4256</v>
      </c>
      <c r="X2017" t="s">
        <v>67</v>
      </c>
      <c r="AB2017" t="s">
        <v>3821</v>
      </c>
      <c r="AC2017" t="s">
        <v>3822</v>
      </c>
      <c r="AD2017">
        <v>36587</v>
      </c>
      <c r="AE2017" t="s">
        <v>7711</v>
      </c>
      <c r="AF2017">
        <v>10302</v>
      </c>
    </row>
    <row r="2018" spans="1:32" x14ac:dyDescent="0.2">
      <c r="A2018">
        <v>10304</v>
      </c>
      <c r="B2018" t="s">
        <v>7712</v>
      </c>
      <c r="D2018" t="s">
        <v>72</v>
      </c>
      <c r="I2018" t="s">
        <v>7713</v>
      </c>
      <c r="M2018" t="s">
        <v>37</v>
      </c>
      <c r="N2018" t="s">
        <v>74</v>
      </c>
      <c r="O2018" t="s">
        <v>6702</v>
      </c>
      <c r="P2018" t="s">
        <v>40</v>
      </c>
      <c r="Q2018" t="s">
        <v>7714</v>
      </c>
      <c r="R2018" t="s">
        <v>49</v>
      </c>
      <c r="W2018" t="s">
        <v>59</v>
      </c>
      <c r="Y2018" t="s">
        <v>77</v>
      </c>
      <c r="Z2018" t="s">
        <v>1922</v>
      </c>
      <c r="AD2018">
        <v>10304</v>
      </c>
      <c r="AE2018" t="s">
        <v>7715</v>
      </c>
      <c r="AF2018">
        <v>10303</v>
      </c>
    </row>
    <row r="2019" spans="1:32" x14ac:dyDescent="0.2">
      <c r="A2019">
        <v>10305</v>
      </c>
      <c r="B2019" t="s">
        <v>7716</v>
      </c>
      <c r="D2019" t="s">
        <v>72</v>
      </c>
      <c r="I2019" t="s">
        <v>7717</v>
      </c>
      <c r="L2019" t="s">
        <v>6669</v>
      </c>
      <c r="M2019" t="s">
        <v>37</v>
      </c>
      <c r="N2019" t="s">
        <v>74</v>
      </c>
      <c r="O2019" t="s">
        <v>6702</v>
      </c>
      <c r="P2019" t="s">
        <v>40</v>
      </c>
      <c r="R2019" t="s">
        <v>49</v>
      </c>
      <c r="W2019" t="s">
        <v>59</v>
      </c>
      <c r="Y2019" t="s">
        <v>77</v>
      </c>
      <c r="Z2019" t="s">
        <v>133</v>
      </c>
      <c r="AD2019">
        <v>36589</v>
      </c>
      <c r="AE2019" t="s">
        <v>7718</v>
      </c>
      <c r="AF2019">
        <v>10303</v>
      </c>
    </row>
    <row r="2020" spans="1:32" x14ac:dyDescent="0.2">
      <c r="A2020">
        <v>10306</v>
      </c>
      <c r="B2020" t="s">
        <v>7719</v>
      </c>
      <c r="D2020" t="s">
        <v>72</v>
      </c>
      <c r="I2020" t="s">
        <v>7720</v>
      </c>
      <c r="L2020" t="s">
        <v>6669</v>
      </c>
      <c r="M2020" t="s">
        <v>37</v>
      </c>
      <c r="N2020" t="s">
        <v>74</v>
      </c>
      <c r="O2020" t="s">
        <v>6702</v>
      </c>
      <c r="P2020" t="s">
        <v>40</v>
      </c>
      <c r="R2020" t="s">
        <v>49</v>
      </c>
      <c r="W2020" t="s">
        <v>59</v>
      </c>
      <c r="Y2020" t="s">
        <v>77</v>
      </c>
      <c r="Z2020" t="s">
        <v>133</v>
      </c>
      <c r="AD2020">
        <v>36590</v>
      </c>
      <c r="AE2020" t="s">
        <v>7721</v>
      </c>
      <c r="AF2020">
        <v>10303</v>
      </c>
    </row>
    <row r="2021" spans="1:32" x14ac:dyDescent="0.2">
      <c r="A2021">
        <v>10307</v>
      </c>
      <c r="B2021" t="s">
        <v>7722</v>
      </c>
      <c r="D2021" t="s">
        <v>72</v>
      </c>
      <c r="I2021" t="s">
        <v>7723</v>
      </c>
      <c r="L2021" t="s">
        <v>6669</v>
      </c>
      <c r="M2021" t="s">
        <v>37</v>
      </c>
      <c r="N2021" t="s">
        <v>74</v>
      </c>
      <c r="O2021" t="s">
        <v>6702</v>
      </c>
      <c r="P2021" t="s">
        <v>40</v>
      </c>
      <c r="R2021" t="s">
        <v>49</v>
      </c>
      <c r="W2021" t="s">
        <v>59</v>
      </c>
      <c r="Y2021" t="s">
        <v>202</v>
      </c>
      <c r="Z2021" t="s">
        <v>202</v>
      </c>
      <c r="AD2021">
        <v>36591</v>
      </c>
      <c r="AE2021" t="s">
        <v>7724</v>
      </c>
      <c r="AF2021">
        <v>10303</v>
      </c>
    </row>
    <row r="2022" spans="1:32" x14ac:dyDescent="0.2">
      <c r="A2022">
        <v>10308</v>
      </c>
      <c r="B2022" t="s">
        <v>7725</v>
      </c>
      <c r="D2022" t="s">
        <v>63</v>
      </c>
      <c r="H2022" t="s">
        <v>7726</v>
      </c>
      <c r="L2022" t="s">
        <v>6669</v>
      </c>
      <c r="M2022" t="s">
        <v>37</v>
      </c>
      <c r="N2022" t="s">
        <v>46</v>
      </c>
      <c r="O2022" t="s">
        <v>6670</v>
      </c>
      <c r="P2022" t="s">
        <v>40</v>
      </c>
      <c r="Q2022" t="s">
        <v>7727</v>
      </c>
      <c r="R2022" t="s">
        <v>49</v>
      </c>
      <c r="S2022" t="s">
        <v>66</v>
      </c>
      <c r="T2022" t="s">
        <v>49</v>
      </c>
      <c r="V2022" t="s">
        <v>51</v>
      </c>
      <c r="W2022" t="s">
        <v>4256</v>
      </c>
      <c r="X2022" t="s">
        <v>67</v>
      </c>
      <c r="AB2022" t="s">
        <v>3821</v>
      </c>
      <c r="AC2022" t="s">
        <v>3822</v>
      </c>
      <c r="AD2022">
        <v>36592</v>
      </c>
      <c r="AE2022" t="s">
        <v>7728</v>
      </c>
      <c r="AF2022">
        <v>10302</v>
      </c>
    </row>
    <row r="2023" spans="1:32" x14ac:dyDescent="0.2">
      <c r="A2023">
        <v>10340</v>
      </c>
      <c r="B2023" t="s">
        <v>7729</v>
      </c>
      <c r="D2023" t="s">
        <v>72</v>
      </c>
      <c r="I2023" t="s">
        <v>7730</v>
      </c>
      <c r="L2023" t="s">
        <v>6669</v>
      </c>
      <c r="M2023" t="s">
        <v>37</v>
      </c>
      <c r="N2023" t="s">
        <v>74</v>
      </c>
      <c r="O2023" t="s">
        <v>7446</v>
      </c>
      <c r="P2023" t="s">
        <v>40</v>
      </c>
      <c r="R2023" t="s">
        <v>49</v>
      </c>
      <c r="W2023" t="s">
        <v>59</v>
      </c>
      <c r="Y2023" t="s">
        <v>266</v>
      </c>
      <c r="Z2023" t="s">
        <v>267</v>
      </c>
      <c r="AD2023">
        <v>38869</v>
      </c>
      <c r="AE2023" t="s">
        <v>7731</v>
      </c>
      <c r="AF2023">
        <v>10308</v>
      </c>
    </row>
    <row r="2024" spans="1:32" x14ac:dyDescent="0.2">
      <c r="A2024">
        <v>10342</v>
      </c>
      <c r="B2024" t="s">
        <v>7732</v>
      </c>
      <c r="D2024" t="s">
        <v>72</v>
      </c>
      <c r="I2024" t="s">
        <v>7733</v>
      </c>
      <c r="L2024" t="s">
        <v>6669</v>
      </c>
      <c r="M2024" t="s">
        <v>37</v>
      </c>
      <c r="N2024" t="s">
        <v>74</v>
      </c>
      <c r="O2024" t="s">
        <v>7446</v>
      </c>
      <c r="P2024" t="s">
        <v>40</v>
      </c>
      <c r="R2024" t="s">
        <v>49</v>
      </c>
      <c r="W2024" t="s">
        <v>59</v>
      </c>
      <c r="Y2024" t="s">
        <v>77</v>
      </c>
      <c r="Z2024" t="s">
        <v>133</v>
      </c>
      <c r="AD2024">
        <v>38871</v>
      </c>
      <c r="AE2024" t="s">
        <v>7734</v>
      </c>
      <c r="AF2024">
        <v>10308</v>
      </c>
    </row>
    <row r="2025" spans="1:32" x14ac:dyDescent="0.2">
      <c r="A2025">
        <v>10315</v>
      </c>
      <c r="B2025" t="s">
        <v>7735</v>
      </c>
      <c r="D2025" t="s">
        <v>72</v>
      </c>
      <c r="I2025" t="s">
        <v>7736</v>
      </c>
      <c r="L2025" t="s">
        <v>6669</v>
      </c>
      <c r="M2025" t="s">
        <v>37</v>
      </c>
      <c r="N2025" t="s">
        <v>74</v>
      </c>
      <c r="O2025" t="s">
        <v>7490</v>
      </c>
      <c r="P2025" t="s">
        <v>40</v>
      </c>
      <c r="R2025" t="s">
        <v>49</v>
      </c>
      <c r="W2025" t="s">
        <v>59</v>
      </c>
      <c r="Y2025" t="s">
        <v>77</v>
      </c>
      <c r="Z2025" t="s">
        <v>1922</v>
      </c>
      <c r="AD2025">
        <v>36598</v>
      </c>
      <c r="AE2025" t="s">
        <v>7737</v>
      </c>
      <c r="AF2025">
        <v>10308</v>
      </c>
    </row>
    <row r="2026" spans="1:32" x14ac:dyDescent="0.2">
      <c r="A2026">
        <v>10329</v>
      </c>
      <c r="B2026" t="s">
        <v>7738</v>
      </c>
      <c r="D2026" t="s">
        <v>72</v>
      </c>
      <c r="I2026" t="s">
        <v>7739</v>
      </c>
      <c r="L2026" t="s">
        <v>6669</v>
      </c>
      <c r="M2026" t="s">
        <v>37</v>
      </c>
      <c r="N2026" t="s">
        <v>74</v>
      </c>
      <c r="O2026" t="s">
        <v>7490</v>
      </c>
      <c r="P2026" t="s">
        <v>40</v>
      </c>
      <c r="R2026" t="s">
        <v>49</v>
      </c>
      <c r="W2026" t="s">
        <v>59</v>
      </c>
      <c r="Y2026" t="s">
        <v>77</v>
      </c>
      <c r="Z2026" t="s">
        <v>1922</v>
      </c>
      <c r="AD2026">
        <v>36611</v>
      </c>
      <c r="AE2026" t="s">
        <v>7740</v>
      </c>
      <c r="AF2026">
        <v>10308</v>
      </c>
    </row>
    <row r="2027" spans="1:32" x14ac:dyDescent="0.2">
      <c r="A2027">
        <v>10333</v>
      </c>
      <c r="B2027" t="s">
        <v>7741</v>
      </c>
      <c r="D2027" t="s">
        <v>72</v>
      </c>
      <c r="I2027" t="s">
        <v>7742</v>
      </c>
      <c r="L2027" t="s">
        <v>6669</v>
      </c>
      <c r="M2027" t="s">
        <v>37</v>
      </c>
      <c r="N2027" t="s">
        <v>74</v>
      </c>
      <c r="O2027" t="s">
        <v>7490</v>
      </c>
      <c r="P2027" t="s">
        <v>40</v>
      </c>
      <c r="R2027" t="s">
        <v>49</v>
      </c>
      <c r="W2027" t="s">
        <v>59</v>
      </c>
      <c r="Y2027" t="s">
        <v>77</v>
      </c>
      <c r="Z2027" t="s">
        <v>1922</v>
      </c>
      <c r="AD2027">
        <v>36614</v>
      </c>
      <c r="AE2027" t="s">
        <v>7743</v>
      </c>
      <c r="AF2027">
        <v>10308</v>
      </c>
    </row>
    <row r="2028" spans="1:32" x14ac:dyDescent="0.2">
      <c r="A2028">
        <v>10309</v>
      </c>
      <c r="B2028" t="s">
        <v>7744</v>
      </c>
      <c r="D2028" t="s">
        <v>72</v>
      </c>
      <c r="I2028" t="s">
        <v>7745</v>
      </c>
      <c r="L2028" t="s">
        <v>6669</v>
      </c>
      <c r="M2028" t="s">
        <v>37</v>
      </c>
      <c r="N2028" t="s">
        <v>74</v>
      </c>
      <c r="O2028" t="s">
        <v>3412</v>
      </c>
      <c r="P2028" t="s">
        <v>40</v>
      </c>
      <c r="R2028" t="s">
        <v>49</v>
      </c>
      <c r="W2028" t="s">
        <v>59</v>
      </c>
      <c r="Y2028" t="s">
        <v>77</v>
      </c>
      <c r="Z2028" t="s">
        <v>1922</v>
      </c>
      <c r="AD2028">
        <v>36593</v>
      </c>
      <c r="AE2028" t="s">
        <v>7746</v>
      </c>
      <c r="AF2028">
        <v>10308</v>
      </c>
    </row>
    <row r="2029" spans="1:32" x14ac:dyDescent="0.2">
      <c r="A2029">
        <v>10310</v>
      </c>
      <c r="B2029" t="s">
        <v>7747</v>
      </c>
      <c r="D2029" t="s">
        <v>72</v>
      </c>
      <c r="I2029" t="s">
        <v>7748</v>
      </c>
      <c r="L2029" t="s">
        <v>6669</v>
      </c>
      <c r="M2029" t="s">
        <v>37</v>
      </c>
      <c r="N2029" t="s">
        <v>74</v>
      </c>
      <c r="O2029" t="s">
        <v>3412</v>
      </c>
      <c r="P2029" t="s">
        <v>40</v>
      </c>
      <c r="R2029" t="s">
        <v>49</v>
      </c>
      <c r="W2029" t="s">
        <v>59</v>
      </c>
      <c r="Y2029" t="s">
        <v>77</v>
      </c>
      <c r="Z2029" t="s">
        <v>1922</v>
      </c>
      <c r="AD2029">
        <v>36594</v>
      </c>
      <c r="AE2029" t="s">
        <v>7749</v>
      </c>
      <c r="AF2029">
        <v>10308</v>
      </c>
    </row>
    <row r="2030" spans="1:32" x14ac:dyDescent="0.2">
      <c r="A2030">
        <v>10311</v>
      </c>
      <c r="B2030" t="s">
        <v>7750</v>
      </c>
      <c r="D2030" t="s">
        <v>72</v>
      </c>
      <c r="I2030" t="s">
        <v>7751</v>
      </c>
      <c r="L2030" t="s">
        <v>6669</v>
      </c>
      <c r="M2030" t="s">
        <v>37</v>
      </c>
      <c r="N2030" t="s">
        <v>74</v>
      </c>
      <c r="O2030" t="s">
        <v>3412</v>
      </c>
      <c r="P2030" t="s">
        <v>40</v>
      </c>
      <c r="R2030" t="s">
        <v>49</v>
      </c>
      <c r="W2030" t="s">
        <v>59</v>
      </c>
      <c r="Y2030" t="s">
        <v>77</v>
      </c>
      <c r="Z2030" t="s">
        <v>1922</v>
      </c>
      <c r="AD2030">
        <v>36595</v>
      </c>
      <c r="AE2030" t="s">
        <v>7752</v>
      </c>
      <c r="AF2030">
        <v>10308</v>
      </c>
    </row>
    <row r="2031" spans="1:32" x14ac:dyDescent="0.2">
      <c r="A2031">
        <v>10312</v>
      </c>
      <c r="B2031" t="s">
        <v>7753</v>
      </c>
      <c r="D2031" t="s">
        <v>72</v>
      </c>
      <c r="I2031" t="s">
        <v>7754</v>
      </c>
      <c r="L2031" t="s">
        <v>6669</v>
      </c>
      <c r="M2031" t="s">
        <v>37</v>
      </c>
      <c r="N2031" t="s">
        <v>74</v>
      </c>
      <c r="O2031" t="s">
        <v>6702</v>
      </c>
      <c r="P2031" t="s">
        <v>40</v>
      </c>
      <c r="R2031" t="s">
        <v>49</v>
      </c>
      <c r="W2031" t="s">
        <v>59</v>
      </c>
      <c r="Y2031" t="s">
        <v>266</v>
      </c>
      <c r="Z2031" t="s">
        <v>1703</v>
      </c>
      <c r="AD2031">
        <v>36596</v>
      </c>
      <c r="AE2031" t="s">
        <v>7755</v>
      </c>
      <c r="AF2031">
        <v>10308</v>
      </c>
    </row>
    <row r="2032" spans="1:32" x14ac:dyDescent="0.2">
      <c r="A2032">
        <v>10313</v>
      </c>
      <c r="B2032" t="s">
        <v>7756</v>
      </c>
      <c r="D2032" t="s">
        <v>72</v>
      </c>
      <c r="I2032" t="s">
        <v>7757</v>
      </c>
      <c r="M2032" t="s">
        <v>37</v>
      </c>
      <c r="N2032" t="s">
        <v>74</v>
      </c>
      <c r="O2032" t="s">
        <v>6702</v>
      </c>
      <c r="P2032" t="s">
        <v>40</v>
      </c>
      <c r="Q2032" t="s">
        <v>7758</v>
      </c>
      <c r="R2032" t="s">
        <v>49</v>
      </c>
      <c r="W2032" t="s">
        <v>59</v>
      </c>
      <c r="Y2032" t="s">
        <v>77</v>
      </c>
      <c r="Z2032" t="s">
        <v>133</v>
      </c>
      <c r="AD2032">
        <v>10313</v>
      </c>
      <c r="AE2032" t="s">
        <v>7759</v>
      </c>
      <c r="AF2032">
        <v>10308</v>
      </c>
    </row>
    <row r="2033" spans="1:32" x14ac:dyDescent="0.2">
      <c r="A2033">
        <v>10314</v>
      </c>
      <c r="B2033" t="s">
        <v>7760</v>
      </c>
      <c r="D2033" t="s">
        <v>72</v>
      </c>
      <c r="I2033" t="s">
        <v>7761</v>
      </c>
      <c r="L2033" t="s">
        <v>6669</v>
      </c>
      <c r="M2033" t="s">
        <v>37</v>
      </c>
      <c r="N2033" t="s">
        <v>74</v>
      </c>
      <c r="O2033" t="s">
        <v>6702</v>
      </c>
      <c r="P2033" t="s">
        <v>40</v>
      </c>
      <c r="R2033" t="s">
        <v>49</v>
      </c>
      <c r="W2033" t="s">
        <v>59</v>
      </c>
      <c r="Y2033" t="s">
        <v>202</v>
      </c>
      <c r="Z2033" t="s">
        <v>202</v>
      </c>
      <c r="AD2033">
        <v>39019</v>
      </c>
      <c r="AE2033" t="s">
        <v>7762</v>
      </c>
      <c r="AF2033">
        <v>10308</v>
      </c>
    </row>
    <row r="2034" spans="1:32" x14ac:dyDescent="0.2">
      <c r="A2034">
        <v>10316</v>
      </c>
      <c r="B2034" t="s">
        <v>7763</v>
      </c>
      <c r="D2034" t="s">
        <v>72</v>
      </c>
      <c r="I2034" t="s">
        <v>7764</v>
      </c>
      <c r="L2034" t="s">
        <v>6669</v>
      </c>
      <c r="M2034" t="s">
        <v>37</v>
      </c>
      <c r="N2034" t="s">
        <v>74</v>
      </c>
      <c r="O2034" t="s">
        <v>6702</v>
      </c>
      <c r="P2034" t="s">
        <v>40</v>
      </c>
      <c r="R2034" t="s">
        <v>49</v>
      </c>
      <c r="W2034" t="s">
        <v>59</v>
      </c>
      <c r="Y2034" t="s">
        <v>77</v>
      </c>
      <c r="Z2034" t="s">
        <v>133</v>
      </c>
      <c r="AD2034">
        <v>36599</v>
      </c>
      <c r="AE2034" t="s">
        <v>7765</v>
      </c>
      <c r="AF2034">
        <v>10308</v>
      </c>
    </row>
    <row r="2035" spans="1:32" x14ac:dyDescent="0.2">
      <c r="A2035">
        <v>10317</v>
      </c>
      <c r="B2035" t="s">
        <v>7766</v>
      </c>
      <c r="D2035" t="s">
        <v>72</v>
      </c>
      <c r="I2035" t="s">
        <v>7767</v>
      </c>
      <c r="L2035" t="s">
        <v>6669</v>
      </c>
      <c r="M2035" t="s">
        <v>37</v>
      </c>
      <c r="N2035" t="s">
        <v>74</v>
      </c>
      <c r="O2035" t="s">
        <v>6702</v>
      </c>
      <c r="P2035" t="s">
        <v>40</v>
      </c>
      <c r="R2035" t="s">
        <v>49</v>
      </c>
      <c r="W2035" t="s">
        <v>59</v>
      </c>
      <c r="Y2035" t="s">
        <v>77</v>
      </c>
      <c r="Z2035" t="s">
        <v>1922</v>
      </c>
      <c r="AD2035">
        <v>36600</v>
      </c>
      <c r="AE2035" t="s">
        <v>7768</v>
      </c>
      <c r="AF2035">
        <v>10308</v>
      </c>
    </row>
    <row r="2036" spans="1:32" x14ac:dyDescent="0.2">
      <c r="A2036">
        <v>10318</v>
      </c>
      <c r="B2036" t="s">
        <v>7769</v>
      </c>
      <c r="D2036" t="s">
        <v>72</v>
      </c>
      <c r="I2036" t="s">
        <v>7770</v>
      </c>
      <c r="M2036" t="s">
        <v>37</v>
      </c>
      <c r="N2036" t="s">
        <v>74</v>
      </c>
      <c r="O2036" t="s">
        <v>6702</v>
      </c>
      <c r="P2036" t="s">
        <v>40</v>
      </c>
      <c r="Q2036" t="s">
        <v>7771</v>
      </c>
      <c r="R2036" t="s">
        <v>49</v>
      </c>
      <c r="W2036" t="s">
        <v>59</v>
      </c>
      <c r="Y2036" t="s">
        <v>77</v>
      </c>
      <c r="Z2036" t="s">
        <v>133</v>
      </c>
      <c r="AD2036">
        <v>10318</v>
      </c>
      <c r="AE2036" t="s">
        <v>7772</v>
      </c>
      <c r="AF2036">
        <v>10308</v>
      </c>
    </row>
    <row r="2037" spans="1:32" x14ac:dyDescent="0.2">
      <c r="A2037">
        <v>10319</v>
      </c>
      <c r="B2037" t="s">
        <v>7773</v>
      </c>
      <c r="D2037" t="s">
        <v>72</v>
      </c>
      <c r="I2037" t="s">
        <v>7774</v>
      </c>
      <c r="M2037" t="s">
        <v>37</v>
      </c>
      <c r="N2037" t="s">
        <v>74</v>
      </c>
      <c r="O2037" t="s">
        <v>6702</v>
      </c>
      <c r="P2037" t="s">
        <v>40</v>
      </c>
      <c r="Q2037" t="s">
        <v>7775</v>
      </c>
      <c r="R2037" t="s">
        <v>49</v>
      </c>
      <c r="W2037" t="s">
        <v>59</v>
      </c>
      <c r="Y2037" t="s">
        <v>77</v>
      </c>
      <c r="Z2037" t="s">
        <v>133</v>
      </c>
      <c r="AD2037">
        <v>10319</v>
      </c>
      <c r="AE2037" t="s">
        <v>7776</v>
      </c>
      <c r="AF2037">
        <v>10308</v>
      </c>
    </row>
    <row r="2038" spans="1:32" x14ac:dyDescent="0.2">
      <c r="A2038">
        <v>13241</v>
      </c>
      <c r="B2038" t="s">
        <v>7777</v>
      </c>
      <c r="D2038" t="s">
        <v>5656</v>
      </c>
      <c r="J2038" t="s">
        <v>7778</v>
      </c>
      <c r="M2038" t="s">
        <v>37</v>
      </c>
      <c r="N2038" t="s">
        <v>38</v>
      </c>
      <c r="O2038" t="s">
        <v>6702</v>
      </c>
      <c r="P2038" t="s">
        <v>40</v>
      </c>
      <c r="R2038" t="s">
        <v>49</v>
      </c>
      <c r="W2038" t="s">
        <v>59</v>
      </c>
      <c r="Y2038" t="s">
        <v>77</v>
      </c>
      <c r="Z2038" t="s">
        <v>133</v>
      </c>
      <c r="AD2038">
        <v>13241</v>
      </c>
      <c r="AE2038" t="s">
        <v>7779</v>
      </c>
      <c r="AF2038">
        <v>10319</v>
      </c>
    </row>
    <row r="2039" spans="1:32" x14ac:dyDescent="0.2">
      <c r="A2039">
        <v>24124</v>
      </c>
      <c r="B2039" t="s">
        <v>7780</v>
      </c>
      <c r="D2039" t="s">
        <v>5660</v>
      </c>
      <c r="K2039" t="s">
        <v>7781</v>
      </c>
      <c r="L2039" t="s">
        <v>6669</v>
      </c>
      <c r="M2039" t="s">
        <v>37</v>
      </c>
      <c r="N2039" t="s">
        <v>38</v>
      </c>
      <c r="O2039" t="s">
        <v>6702</v>
      </c>
      <c r="P2039" t="s">
        <v>40</v>
      </c>
      <c r="R2039" t="s">
        <v>49</v>
      </c>
      <c r="S2039" t="s">
        <v>66</v>
      </c>
      <c r="T2039" t="s">
        <v>49</v>
      </c>
      <c r="AE2039" t="s">
        <v>7782</v>
      </c>
      <c r="AF2039">
        <v>13241</v>
      </c>
    </row>
    <row r="2040" spans="1:32" x14ac:dyDescent="0.2">
      <c r="A2040">
        <v>24125</v>
      </c>
      <c r="B2040" t="s">
        <v>7783</v>
      </c>
      <c r="D2040" t="s">
        <v>5660</v>
      </c>
      <c r="K2040" t="s">
        <v>7784</v>
      </c>
      <c r="L2040" t="s">
        <v>6669</v>
      </c>
      <c r="M2040" t="s">
        <v>37</v>
      </c>
      <c r="N2040" t="s">
        <v>38</v>
      </c>
      <c r="O2040" t="s">
        <v>6702</v>
      </c>
      <c r="P2040" t="s">
        <v>40</v>
      </c>
      <c r="R2040" t="s">
        <v>49</v>
      </c>
      <c r="S2040" t="s">
        <v>66</v>
      </c>
      <c r="T2040" t="s">
        <v>49</v>
      </c>
      <c r="AE2040" t="s">
        <v>7785</v>
      </c>
      <c r="AF2040">
        <v>13241</v>
      </c>
    </row>
    <row r="2041" spans="1:32" x14ac:dyDescent="0.2">
      <c r="A2041">
        <v>24126</v>
      </c>
      <c r="B2041" t="s">
        <v>7786</v>
      </c>
      <c r="D2041" t="s">
        <v>5660</v>
      </c>
      <c r="K2041" t="s">
        <v>7787</v>
      </c>
      <c r="L2041" t="s">
        <v>6669</v>
      </c>
      <c r="M2041" t="s">
        <v>37</v>
      </c>
      <c r="N2041" t="s">
        <v>38</v>
      </c>
      <c r="O2041" t="s">
        <v>6702</v>
      </c>
      <c r="P2041" t="s">
        <v>40</v>
      </c>
      <c r="R2041" t="s">
        <v>49</v>
      </c>
      <c r="S2041" t="s">
        <v>66</v>
      </c>
      <c r="T2041" t="s">
        <v>49</v>
      </c>
      <c r="AE2041" t="s">
        <v>7788</v>
      </c>
      <c r="AF2041">
        <v>13241</v>
      </c>
    </row>
    <row r="2042" spans="1:32" x14ac:dyDescent="0.2">
      <c r="A2042">
        <v>24127</v>
      </c>
      <c r="B2042" t="s">
        <v>7789</v>
      </c>
      <c r="D2042" t="s">
        <v>5660</v>
      </c>
      <c r="K2042" t="s">
        <v>7790</v>
      </c>
      <c r="L2042" t="s">
        <v>6669</v>
      </c>
      <c r="M2042" t="s">
        <v>37</v>
      </c>
      <c r="N2042" t="s">
        <v>38</v>
      </c>
      <c r="O2042" t="s">
        <v>6702</v>
      </c>
      <c r="P2042" t="s">
        <v>40</v>
      </c>
      <c r="R2042" t="s">
        <v>49</v>
      </c>
      <c r="S2042" t="s">
        <v>66</v>
      </c>
      <c r="T2042" t="s">
        <v>49</v>
      </c>
      <c r="AE2042" t="s">
        <v>7791</v>
      </c>
      <c r="AF2042">
        <v>13241</v>
      </c>
    </row>
    <row r="2043" spans="1:32" x14ac:dyDescent="0.2">
      <c r="A2043">
        <v>24128</v>
      </c>
      <c r="B2043" t="s">
        <v>7792</v>
      </c>
      <c r="D2043" t="s">
        <v>5660</v>
      </c>
      <c r="K2043" t="s">
        <v>7793</v>
      </c>
      <c r="L2043" t="s">
        <v>6669</v>
      </c>
      <c r="M2043" t="s">
        <v>37</v>
      </c>
      <c r="N2043" t="s">
        <v>38</v>
      </c>
      <c r="O2043" t="s">
        <v>6702</v>
      </c>
      <c r="P2043" t="s">
        <v>40</v>
      </c>
      <c r="R2043" t="s">
        <v>49</v>
      </c>
      <c r="S2043" t="s">
        <v>66</v>
      </c>
      <c r="T2043" t="s">
        <v>49</v>
      </c>
      <c r="AE2043" t="s">
        <v>7794</v>
      </c>
      <c r="AF2043">
        <v>13241</v>
      </c>
    </row>
    <row r="2044" spans="1:32" x14ac:dyDescent="0.2">
      <c r="A2044">
        <v>24129</v>
      </c>
      <c r="B2044" t="s">
        <v>7795</v>
      </c>
      <c r="D2044" t="s">
        <v>5660</v>
      </c>
      <c r="K2044" t="s">
        <v>7796</v>
      </c>
      <c r="L2044" t="s">
        <v>6669</v>
      </c>
      <c r="M2044" t="s">
        <v>37</v>
      </c>
      <c r="N2044" t="s">
        <v>38</v>
      </c>
      <c r="O2044" t="s">
        <v>6702</v>
      </c>
      <c r="P2044" t="s">
        <v>40</v>
      </c>
      <c r="R2044" t="s">
        <v>49</v>
      </c>
      <c r="S2044" t="s">
        <v>66</v>
      </c>
      <c r="T2044" t="s">
        <v>49</v>
      </c>
      <c r="AE2044" t="s">
        <v>7797</v>
      </c>
      <c r="AF2044">
        <v>13241</v>
      </c>
    </row>
    <row r="2045" spans="1:32" x14ac:dyDescent="0.2">
      <c r="A2045">
        <v>13242</v>
      </c>
      <c r="B2045" t="s">
        <v>7798</v>
      </c>
      <c r="D2045" t="s">
        <v>5656</v>
      </c>
      <c r="J2045" t="s">
        <v>7799</v>
      </c>
      <c r="M2045" t="s">
        <v>37</v>
      </c>
      <c r="N2045" t="s">
        <v>38</v>
      </c>
      <c r="O2045" t="s">
        <v>6702</v>
      </c>
      <c r="P2045" t="s">
        <v>40</v>
      </c>
      <c r="R2045" t="s">
        <v>49</v>
      </c>
      <c r="W2045" t="s">
        <v>59</v>
      </c>
      <c r="Y2045" t="s">
        <v>77</v>
      </c>
      <c r="Z2045" t="s">
        <v>133</v>
      </c>
      <c r="AD2045">
        <v>13242</v>
      </c>
      <c r="AE2045" t="s">
        <v>7800</v>
      </c>
      <c r="AF2045">
        <v>10319</v>
      </c>
    </row>
    <row r="2046" spans="1:32" x14ac:dyDescent="0.2">
      <c r="A2046">
        <v>24130</v>
      </c>
      <c r="B2046" t="s">
        <v>7801</v>
      </c>
      <c r="D2046" t="s">
        <v>5660</v>
      </c>
      <c r="K2046" t="s">
        <v>7802</v>
      </c>
      <c r="L2046" t="s">
        <v>6669</v>
      </c>
      <c r="M2046" t="s">
        <v>37</v>
      </c>
      <c r="N2046" t="s">
        <v>38</v>
      </c>
      <c r="O2046" t="s">
        <v>6702</v>
      </c>
      <c r="P2046" t="s">
        <v>40</v>
      </c>
      <c r="R2046" t="s">
        <v>49</v>
      </c>
      <c r="S2046" t="s">
        <v>66</v>
      </c>
      <c r="T2046" t="s">
        <v>49</v>
      </c>
      <c r="AE2046" t="s">
        <v>7803</v>
      </c>
      <c r="AF2046">
        <v>13242</v>
      </c>
    </row>
    <row r="2047" spans="1:32" x14ac:dyDescent="0.2">
      <c r="A2047">
        <v>24131</v>
      </c>
      <c r="B2047" t="s">
        <v>7804</v>
      </c>
      <c r="D2047" t="s">
        <v>5660</v>
      </c>
      <c r="K2047" t="s">
        <v>7805</v>
      </c>
      <c r="L2047" t="s">
        <v>6669</v>
      </c>
      <c r="M2047" t="s">
        <v>37</v>
      </c>
      <c r="N2047" t="s">
        <v>38</v>
      </c>
      <c r="O2047" t="s">
        <v>6702</v>
      </c>
      <c r="P2047" t="s">
        <v>40</v>
      </c>
      <c r="R2047" t="s">
        <v>49</v>
      </c>
      <c r="S2047" t="s">
        <v>66</v>
      </c>
      <c r="T2047" t="s">
        <v>49</v>
      </c>
      <c r="AE2047" t="s">
        <v>7806</v>
      </c>
      <c r="AF2047">
        <v>13242</v>
      </c>
    </row>
    <row r="2048" spans="1:32" x14ac:dyDescent="0.2">
      <c r="A2048">
        <v>24132</v>
      </c>
      <c r="B2048" t="s">
        <v>7807</v>
      </c>
      <c r="D2048" t="s">
        <v>5660</v>
      </c>
      <c r="K2048" t="s">
        <v>7808</v>
      </c>
      <c r="L2048" t="s">
        <v>6669</v>
      </c>
      <c r="M2048" t="s">
        <v>37</v>
      </c>
      <c r="N2048" t="s">
        <v>38</v>
      </c>
      <c r="O2048" t="s">
        <v>6702</v>
      </c>
      <c r="P2048" t="s">
        <v>40</v>
      </c>
      <c r="R2048" t="s">
        <v>49</v>
      </c>
      <c r="S2048" t="s">
        <v>66</v>
      </c>
      <c r="T2048" t="s">
        <v>49</v>
      </c>
      <c r="AE2048" t="s">
        <v>7809</v>
      </c>
      <c r="AF2048">
        <v>13242</v>
      </c>
    </row>
    <row r="2049" spans="1:32" x14ac:dyDescent="0.2">
      <c r="A2049">
        <v>24133</v>
      </c>
      <c r="B2049" t="s">
        <v>7810</v>
      </c>
      <c r="D2049" t="s">
        <v>5660</v>
      </c>
      <c r="K2049" t="s">
        <v>7811</v>
      </c>
      <c r="L2049" t="s">
        <v>6669</v>
      </c>
      <c r="M2049" t="s">
        <v>37</v>
      </c>
      <c r="N2049" t="s">
        <v>38</v>
      </c>
      <c r="O2049" t="s">
        <v>6702</v>
      </c>
      <c r="P2049" t="s">
        <v>40</v>
      </c>
      <c r="R2049" t="s">
        <v>49</v>
      </c>
      <c r="S2049" t="s">
        <v>66</v>
      </c>
      <c r="T2049" t="s">
        <v>49</v>
      </c>
      <c r="AE2049" t="s">
        <v>7812</v>
      </c>
      <c r="AF2049">
        <v>13242</v>
      </c>
    </row>
    <row r="2050" spans="1:32" x14ac:dyDescent="0.2">
      <c r="A2050">
        <v>24134</v>
      </c>
      <c r="B2050" t="s">
        <v>7813</v>
      </c>
      <c r="D2050" t="s">
        <v>5660</v>
      </c>
      <c r="K2050" t="s">
        <v>7814</v>
      </c>
      <c r="L2050" t="s">
        <v>6669</v>
      </c>
      <c r="M2050" t="s">
        <v>37</v>
      </c>
      <c r="N2050" t="s">
        <v>38</v>
      </c>
      <c r="O2050" t="s">
        <v>6702</v>
      </c>
      <c r="P2050" t="s">
        <v>40</v>
      </c>
      <c r="R2050" t="s">
        <v>49</v>
      </c>
      <c r="S2050" t="s">
        <v>66</v>
      </c>
      <c r="T2050" t="s">
        <v>49</v>
      </c>
      <c r="AE2050" t="s">
        <v>7815</v>
      </c>
      <c r="AF2050">
        <v>13242</v>
      </c>
    </row>
    <row r="2051" spans="1:32" x14ac:dyDescent="0.2">
      <c r="A2051">
        <v>24135</v>
      </c>
      <c r="B2051" t="s">
        <v>7816</v>
      </c>
      <c r="D2051" t="s">
        <v>5660</v>
      </c>
      <c r="K2051" t="s">
        <v>7817</v>
      </c>
      <c r="L2051" t="s">
        <v>6669</v>
      </c>
      <c r="M2051" t="s">
        <v>37</v>
      </c>
      <c r="N2051" t="s">
        <v>38</v>
      </c>
      <c r="O2051" t="s">
        <v>6702</v>
      </c>
      <c r="P2051" t="s">
        <v>40</v>
      </c>
      <c r="R2051" t="s">
        <v>49</v>
      </c>
      <c r="S2051" t="s">
        <v>66</v>
      </c>
      <c r="T2051" t="s">
        <v>49</v>
      </c>
      <c r="AE2051" t="s">
        <v>7818</v>
      </c>
      <c r="AF2051">
        <v>13242</v>
      </c>
    </row>
    <row r="2052" spans="1:32" x14ac:dyDescent="0.2">
      <c r="A2052">
        <v>24136</v>
      </c>
      <c r="B2052" t="s">
        <v>7819</v>
      </c>
      <c r="D2052" t="s">
        <v>5660</v>
      </c>
      <c r="K2052" t="s">
        <v>7820</v>
      </c>
      <c r="L2052" t="s">
        <v>6669</v>
      </c>
      <c r="M2052" t="s">
        <v>37</v>
      </c>
      <c r="N2052" t="s">
        <v>38</v>
      </c>
      <c r="O2052" t="s">
        <v>6702</v>
      </c>
      <c r="P2052" t="s">
        <v>40</v>
      </c>
      <c r="R2052" t="s">
        <v>49</v>
      </c>
      <c r="S2052" t="s">
        <v>66</v>
      </c>
      <c r="T2052" t="s">
        <v>49</v>
      </c>
      <c r="AE2052" t="s">
        <v>7821</v>
      </c>
      <c r="AF2052">
        <v>13242</v>
      </c>
    </row>
    <row r="2053" spans="1:32" x14ac:dyDescent="0.2">
      <c r="A2053">
        <v>24137</v>
      </c>
      <c r="B2053" t="s">
        <v>7822</v>
      </c>
      <c r="D2053" t="s">
        <v>5660</v>
      </c>
      <c r="K2053" t="s">
        <v>7823</v>
      </c>
      <c r="L2053" t="s">
        <v>6669</v>
      </c>
      <c r="M2053" t="s">
        <v>37</v>
      </c>
      <c r="N2053" t="s">
        <v>38</v>
      </c>
      <c r="O2053" t="s">
        <v>6702</v>
      </c>
      <c r="P2053" t="s">
        <v>40</v>
      </c>
      <c r="R2053" t="s">
        <v>49</v>
      </c>
      <c r="S2053" t="s">
        <v>66</v>
      </c>
      <c r="T2053" t="s">
        <v>49</v>
      </c>
      <c r="AE2053" t="s">
        <v>7824</v>
      </c>
      <c r="AF2053">
        <v>13242</v>
      </c>
    </row>
    <row r="2054" spans="1:32" x14ac:dyDescent="0.2">
      <c r="A2054">
        <v>24138</v>
      </c>
      <c r="B2054" t="s">
        <v>7825</v>
      </c>
      <c r="D2054" t="s">
        <v>5660</v>
      </c>
      <c r="K2054" t="s">
        <v>7826</v>
      </c>
      <c r="L2054" t="s">
        <v>6669</v>
      </c>
      <c r="M2054" t="s">
        <v>37</v>
      </c>
      <c r="N2054" t="s">
        <v>38</v>
      </c>
      <c r="O2054" t="s">
        <v>6702</v>
      </c>
      <c r="P2054" t="s">
        <v>40</v>
      </c>
      <c r="R2054" t="s">
        <v>49</v>
      </c>
      <c r="S2054" t="s">
        <v>66</v>
      </c>
      <c r="T2054" t="s">
        <v>49</v>
      </c>
      <c r="AE2054" t="s">
        <v>7827</v>
      </c>
      <c r="AF2054">
        <v>13242</v>
      </c>
    </row>
    <row r="2055" spans="1:32" x14ac:dyDescent="0.2">
      <c r="A2055">
        <v>24139</v>
      </c>
      <c r="B2055" t="s">
        <v>7828</v>
      </c>
      <c r="D2055" t="s">
        <v>5660</v>
      </c>
      <c r="K2055" t="s">
        <v>7829</v>
      </c>
      <c r="L2055" t="s">
        <v>6669</v>
      </c>
      <c r="M2055" t="s">
        <v>37</v>
      </c>
      <c r="N2055" t="s">
        <v>38</v>
      </c>
      <c r="O2055" t="s">
        <v>6702</v>
      </c>
      <c r="P2055" t="s">
        <v>40</v>
      </c>
      <c r="R2055" t="s">
        <v>49</v>
      </c>
      <c r="S2055" t="s">
        <v>66</v>
      </c>
      <c r="T2055" t="s">
        <v>49</v>
      </c>
      <c r="AE2055" t="s">
        <v>7830</v>
      </c>
      <c r="AF2055">
        <v>13242</v>
      </c>
    </row>
    <row r="2056" spans="1:32" x14ac:dyDescent="0.2">
      <c r="A2056">
        <v>24140</v>
      </c>
      <c r="B2056" t="s">
        <v>7831</v>
      </c>
      <c r="D2056" t="s">
        <v>5660</v>
      </c>
      <c r="K2056" t="s">
        <v>7832</v>
      </c>
      <c r="L2056" t="s">
        <v>6669</v>
      </c>
      <c r="M2056" t="s">
        <v>37</v>
      </c>
      <c r="N2056" t="s">
        <v>38</v>
      </c>
      <c r="O2056" t="s">
        <v>6702</v>
      </c>
      <c r="P2056" t="s">
        <v>40</v>
      </c>
      <c r="R2056" t="s">
        <v>49</v>
      </c>
      <c r="S2056" t="s">
        <v>66</v>
      </c>
      <c r="T2056" t="s">
        <v>49</v>
      </c>
      <c r="AE2056" t="s">
        <v>7833</v>
      </c>
      <c r="AF2056">
        <v>13242</v>
      </c>
    </row>
    <row r="2057" spans="1:32" x14ac:dyDescent="0.2">
      <c r="A2057">
        <v>24141</v>
      </c>
      <c r="B2057" t="s">
        <v>7834</v>
      </c>
      <c r="D2057" t="s">
        <v>5660</v>
      </c>
      <c r="K2057" t="s">
        <v>7835</v>
      </c>
      <c r="L2057" t="s">
        <v>6669</v>
      </c>
      <c r="M2057" t="s">
        <v>37</v>
      </c>
      <c r="N2057" t="s">
        <v>38</v>
      </c>
      <c r="O2057" t="s">
        <v>6702</v>
      </c>
      <c r="P2057" t="s">
        <v>40</v>
      </c>
      <c r="R2057" t="s">
        <v>49</v>
      </c>
      <c r="S2057" t="s">
        <v>66</v>
      </c>
      <c r="T2057" t="s">
        <v>49</v>
      </c>
      <c r="AE2057" t="s">
        <v>7836</v>
      </c>
      <c r="AF2057">
        <v>13242</v>
      </c>
    </row>
    <row r="2058" spans="1:32" x14ac:dyDescent="0.2">
      <c r="A2058">
        <v>13243</v>
      </c>
      <c r="B2058" t="s">
        <v>7837</v>
      </c>
      <c r="D2058" t="s">
        <v>5656</v>
      </c>
      <c r="J2058" t="s">
        <v>7838</v>
      </c>
      <c r="M2058" t="s">
        <v>37</v>
      </c>
      <c r="N2058" t="s">
        <v>38</v>
      </c>
      <c r="O2058" t="s">
        <v>6702</v>
      </c>
      <c r="P2058" t="s">
        <v>40</v>
      </c>
      <c r="R2058" t="s">
        <v>49</v>
      </c>
      <c r="W2058" t="s">
        <v>59</v>
      </c>
      <c r="Y2058" t="s">
        <v>77</v>
      </c>
      <c r="Z2058" t="s">
        <v>133</v>
      </c>
      <c r="AD2058">
        <v>13243</v>
      </c>
      <c r="AE2058" t="s">
        <v>7839</v>
      </c>
      <c r="AF2058">
        <v>10319</v>
      </c>
    </row>
    <row r="2059" spans="1:32" x14ac:dyDescent="0.2">
      <c r="A2059">
        <v>24142</v>
      </c>
      <c r="B2059" t="s">
        <v>7840</v>
      </c>
      <c r="D2059" t="s">
        <v>5660</v>
      </c>
      <c r="K2059" t="s">
        <v>7841</v>
      </c>
      <c r="L2059" t="s">
        <v>6669</v>
      </c>
      <c r="M2059" t="s">
        <v>37</v>
      </c>
      <c r="N2059" t="s">
        <v>38</v>
      </c>
      <c r="O2059" t="s">
        <v>6702</v>
      </c>
      <c r="P2059" t="s">
        <v>40</v>
      </c>
      <c r="R2059" t="s">
        <v>49</v>
      </c>
      <c r="S2059" t="s">
        <v>66</v>
      </c>
      <c r="T2059" t="s">
        <v>49</v>
      </c>
      <c r="AE2059" t="s">
        <v>7842</v>
      </c>
      <c r="AF2059">
        <v>13243</v>
      </c>
    </row>
    <row r="2060" spans="1:32" x14ac:dyDescent="0.2">
      <c r="A2060">
        <v>24143</v>
      </c>
      <c r="B2060" t="s">
        <v>7843</v>
      </c>
      <c r="D2060" t="s">
        <v>5660</v>
      </c>
      <c r="K2060" t="s">
        <v>7844</v>
      </c>
      <c r="L2060" t="s">
        <v>6669</v>
      </c>
      <c r="M2060" t="s">
        <v>37</v>
      </c>
      <c r="N2060" t="s">
        <v>38</v>
      </c>
      <c r="O2060" t="s">
        <v>6702</v>
      </c>
      <c r="P2060" t="s">
        <v>40</v>
      </c>
      <c r="R2060" t="s">
        <v>49</v>
      </c>
      <c r="S2060" t="s">
        <v>66</v>
      </c>
      <c r="T2060" t="s">
        <v>49</v>
      </c>
      <c r="AE2060" t="s">
        <v>7845</v>
      </c>
      <c r="AF2060">
        <v>13243</v>
      </c>
    </row>
    <row r="2061" spans="1:32" x14ac:dyDescent="0.2">
      <c r="A2061">
        <v>24144</v>
      </c>
      <c r="B2061" t="s">
        <v>7846</v>
      </c>
      <c r="D2061" t="s">
        <v>5660</v>
      </c>
      <c r="K2061" t="s">
        <v>7847</v>
      </c>
      <c r="L2061" t="s">
        <v>6669</v>
      </c>
      <c r="M2061" t="s">
        <v>37</v>
      </c>
      <c r="N2061" t="s">
        <v>38</v>
      </c>
      <c r="O2061" t="s">
        <v>6702</v>
      </c>
      <c r="P2061" t="s">
        <v>40</v>
      </c>
      <c r="R2061" t="s">
        <v>49</v>
      </c>
      <c r="S2061" t="s">
        <v>66</v>
      </c>
      <c r="T2061" t="s">
        <v>49</v>
      </c>
      <c r="AE2061" t="s">
        <v>7848</v>
      </c>
      <c r="AF2061">
        <v>13243</v>
      </c>
    </row>
    <row r="2062" spans="1:32" x14ac:dyDescent="0.2">
      <c r="A2062">
        <v>10320</v>
      </c>
      <c r="B2062" t="s">
        <v>7849</v>
      </c>
      <c r="D2062" t="s">
        <v>72</v>
      </c>
      <c r="I2062" t="s">
        <v>7850</v>
      </c>
      <c r="L2062" t="s">
        <v>6669</v>
      </c>
      <c r="M2062" t="s">
        <v>37</v>
      </c>
      <c r="N2062" t="s">
        <v>74</v>
      </c>
      <c r="O2062" t="s">
        <v>6702</v>
      </c>
      <c r="P2062" t="s">
        <v>40</v>
      </c>
      <c r="R2062" t="s">
        <v>49</v>
      </c>
      <c r="W2062" t="s">
        <v>59</v>
      </c>
      <c r="Y2062" t="s">
        <v>266</v>
      </c>
      <c r="Z2062" t="s">
        <v>1703</v>
      </c>
      <c r="AD2062">
        <v>36603</v>
      </c>
      <c r="AE2062" t="s">
        <v>7851</v>
      </c>
      <c r="AF2062">
        <v>10308</v>
      </c>
    </row>
    <row r="2063" spans="1:32" x14ac:dyDescent="0.2">
      <c r="A2063">
        <v>10321</v>
      </c>
      <c r="B2063" t="s">
        <v>7852</v>
      </c>
      <c r="D2063" t="s">
        <v>72</v>
      </c>
      <c r="I2063" t="s">
        <v>7853</v>
      </c>
      <c r="L2063" t="s">
        <v>6669</v>
      </c>
      <c r="M2063" t="s">
        <v>37</v>
      </c>
      <c r="N2063" t="s">
        <v>74</v>
      </c>
      <c r="O2063" t="s">
        <v>6702</v>
      </c>
      <c r="P2063" t="s">
        <v>40</v>
      </c>
      <c r="R2063" t="s">
        <v>49</v>
      </c>
      <c r="W2063" t="s">
        <v>59</v>
      </c>
      <c r="Y2063" t="s">
        <v>202</v>
      </c>
      <c r="Z2063" t="s">
        <v>202</v>
      </c>
      <c r="AD2063">
        <v>36604</v>
      </c>
      <c r="AE2063" t="s">
        <v>7854</v>
      </c>
      <c r="AF2063">
        <v>10308</v>
      </c>
    </row>
    <row r="2064" spans="1:32" x14ac:dyDescent="0.2">
      <c r="A2064">
        <v>10322</v>
      </c>
      <c r="B2064" t="s">
        <v>7855</v>
      </c>
      <c r="D2064" t="s">
        <v>72</v>
      </c>
      <c r="I2064" t="s">
        <v>7856</v>
      </c>
      <c r="M2064" t="s">
        <v>37</v>
      </c>
      <c r="N2064" t="s">
        <v>74</v>
      </c>
      <c r="O2064" t="s">
        <v>6702</v>
      </c>
      <c r="P2064" t="s">
        <v>40</v>
      </c>
      <c r="Q2064" t="s">
        <v>7857</v>
      </c>
      <c r="R2064" t="s">
        <v>49</v>
      </c>
      <c r="W2064" t="s">
        <v>59</v>
      </c>
      <c r="Y2064" t="s">
        <v>77</v>
      </c>
      <c r="Z2064" t="s">
        <v>133</v>
      </c>
      <c r="AD2064">
        <v>10322</v>
      </c>
      <c r="AE2064" t="s">
        <v>7858</v>
      </c>
      <c r="AF2064">
        <v>10308</v>
      </c>
    </row>
    <row r="2065" spans="1:32" x14ac:dyDescent="0.2">
      <c r="A2065">
        <v>10323</v>
      </c>
      <c r="B2065" t="s">
        <v>7859</v>
      </c>
      <c r="D2065" t="s">
        <v>72</v>
      </c>
      <c r="I2065" t="s">
        <v>7860</v>
      </c>
      <c r="L2065" t="s">
        <v>6669</v>
      </c>
      <c r="M2065" t="s">
        <v>37</v>
      </c>
      <c r="N2065" t="s">
        <v>74</v>
      </c>
      <c r="O2065" t="s">
        <v>6702</v>
      </c>
      <c r="P2065" t="s">
        <v>40</v>
      </c>
      <c r="R2065" t="s">
        <v>49</v>
      </c>
      <c r="W2065" t="s">
        <v>59</v>
      </c>
      <c r="Y2065" t="s">
        <v>77</v>
      </c>
      <c r="Z2065" t="s">
        <v>133</v>
      </c>
      <c r="AD2065">
        <v>36606</v>
      </c>
      <c r="AE2065" t="s">
        <v>7861</v>
      </c>
      <c r="AF2065">
        <v>10308</v>
      </c>
    </row>
    <row r="2066" spans="1:32" x14ac:dyDescent="0.2">
      <c r="A2066">
        <v>10324</v>
      </c>
      <c r="B2066" t="s">
        <v>7862</v>
      </c>
      <c r="D2066" t="s">
        <v>72</v>
      </c>
      <c r="I2066" t="s">
        <v>7863</v>
      </c>
      <c r="L2066" t="s">
        <v>6669</v>
      </c>
      <c r="M2066" t="s">
        <v>37</v>
      </c>
      <c r="N2066" t="s">
        <v>74</v>
      </c>
      <c r="O2066" t="s">
        <v>6702</v>
      </c>
      <c r="P2066" t="s">
        <v>40</v>
      </c>
      <c r="R2066" t="s">
        <v>49</v>
      </c>
      <c r="W2066" t="s">
        <v>59</v>
      </c>
      <c r="Y2066" t="s">
        <v>266</v>
      </c>
      <c r="Z2066" t="s">
        <v>133</v>
      </c>
      <c r="AD2066">
        <v>36607</v>
      </c>
      <c r="AE2066" t="s">
        <v>7864</v>
      </c>
      <c r="AF2066">
        <v>10308</v>
      </c>
    </row>
    <row r="2067" spans="1:32" x14ac:dyDescent="0.2">
      <c r="A2067">
        <v>10325</v>
      </c>
      <c r="B2067" t="s">
        <v>7865</v>
      </c>
      <c r="D2067" t="s">
        <v>72</v>
      </c>
      <c r="I2067" t="s">
        <v>7866</v>
      </c>
      <c r="L2067" t="s">
        <v>6669</v>
      </c>
      <c r="M2067" t="s">
        <v>37</v>
      </c>
      <c r="N2067" t="s">
        <v>74</v>
      </c>
      <c r="O2067" t="s">
        <v>6702</v>
      </c>
      <c r="P2067" t="s">
        <v>40</v>
      </c>
      <c r="R2067" t="s">
        <v>49</v>
      </c>
      <c r="W2067" t="s">
        <v>59</v>
      </c>
      <c r="Y2067" t="s">
        <v>202</v>
      </c>
      <c r="Z2067" t="s">
        <v>202</v>
      </c>
      <c r="AD2067">
        <v>39021</v>
      </c>
      <c r="AE2067" t="s">
        <v>7867</v>
      </c>
      <c r="AF2067">
        <v>10308</v>
      </c>
    </row>
    <row r="2068" spans="1:32" x14ac:dyDescent="0.2">
      <c r="A2068">
        <v>10326</v>
      </c>
      <c r="B2068" t="s">
        <v>7868</v>
      </c>
      <c r="D2068" t="s">
        <v>72</v>
      </c>
      <c r="I2068" t="s">
        <v>7869</v>
      </c>
      <c r="L2068" t="s">
        <v>6669</v>
      </c>
      <c r="M2068" t="s">
        <v>37</v>
      </c>
      <c r="N2068" t="s">
        <v>74</v>
      </c>
      <c r="O2068" t="s">
        <v>6702</v>
      </c>
      <c r="P2068" t="s">
        <v>40</v>
      </c>
      <c r="R2068" t="s">
        <v>49</v>
      </c>
      <c r="W2068" t="s">
        <v>59</v>
      </c>
      <c r="Y2068" t="s">
        <v>77</v>
      </c>
      <c r="Z2068" t="s">
        <v>133</v>
      </c>
      <c r="AD2068">
        <v>36608</v>
      </c>
      <c r="AE2068" t="s">
        <v>7870</v>
      </c>
      <c r="AF2068">
        <v>10308</v>
      </c>
    </row>
    <row r="2069" spans="1:32" x14ac:dyDescent="0.2">
      <c r="A2069">
        <v>10327</v>
      </c>
      <c r="B2069" t="s">
        <v>7871</v>
      </c>
      <c r="D2069" t="s">
        <v>72</v>
      </c>
      <c r="I2069" t="s">
        <v>7872</v>
      </c>
      <c r="L2069" t="s">
        <v>6669</v>
      </c>
      <c r="M2069" t="s">
        <v>37</v>
      </c>
      <c r="N2069" t="s">
        <v>74</v>
      </c>
      <c r="O2069" t="s">
        <v>6702</v>
      </c>
      <c r="P2069" t="s">
        <v>40</v>
      </c>
      <c r="R2069" t="s">
        <v>49</v>
      </c>
      <c r="W2069" t="s">
        <v>59</v>
      </c>
      <c r="Y2069" t="s">
        <v>77</v>
      </c>
      <c r="Z2069" t="s">
        <v>133</v>
      </c>
      <c r="AD2069">
        <v>36609</v>
      </c>
      <c r="AE2069" t="s">
        <v>7873</v>
      </c>
      <c r="AF2069">
        <v>10308</v>
      </c>
    </row>
    <row r="2070" spans="1:32" x14ac:dyDescent="0.2">
      <c r="A2070">
        <v>10328</v>
      </c>
      <c r="B2070" t="s">
        <v>7874</v>
      </c>
      <c r="D2070" t="s">
        <v>72</v>
      </c>
      <c r="I2070" t="s">
        <v>7875</v>
      </c>
      <c r="L2070" t="s">
        <v>6669</v>
      </c>
      <c r="M2070" t="s">
        <v>37</v>
      </c>
      <c r="N2070" t="s">
        <v>74</v>
      </c>
      <c r="O2070" t="s">
        <v>6702</v>
      </c>
      <c r="P2070" t="s">
        <v>40</v>
      </c>
      <c r="R2070" t="s">
        <v>49</v>
      </c>
      <c r="W2070" t="s">
        <v>59</v>
      </c>
      <c r="Y2070" t="s">
        <v>77</v>
      </c>
      <c r="Z2070" t="s">
        <v>1922</v>
      </c>
      <c r="AD2070">
        <v>36610</v>
      </c>
      <c r="AE2070" t="s">
        <v>7876</v>
      </c>
      <c r="AF2070">
        <v>10308</v>
      </c>
    </row>
    <row r="2071" spans="1:32" x14ac:dyDescent="0.2">
      <c r="A2071">
        <v>10330</v>
      </c>
      <c r="B2071" t="s">
        <v>7877</v>
      </c>
      <c r="D2071" t="s">
        <v>72</v>
      </c>
      <c r="I2071" t="s">
        <v>7878</v>
      </c>
      <c r="M2071" t="s">
        <v>37</v>
      </c>
      <c r="N2071" t="s">
        <v>74</v>
      </c>
      <c r="O2071" t="s">
        <v>6702</v>
      </c>
      <c r="P2071" t="s">
        <v>40</v>
      </c>
      <c r="Q2071" t="s">
        <v>7879</v>
      </c>
      <c r="R2071" t="s">
        <v>49</v>
      </c>
      <c r="W2071" t="s">
        <v>59</v>
      </c>
      <c r="Y2071" t="s">
        <v>77</v>
      </c>
      <c r="Z2071" t="s">
        <v>133</v>
      </c>
      <c r="AD2071">
        <v>10330</v>
      </c>
      <c r="AE2071" t="s">
        <v>7880</v>
      </c>
      <c r="AF2071">
        <v>10308</v>
      </c>
    </row>
    <row r="2072" spans="1:32" x14ac:dyDescent="0.2">
      <c r="A2072">
        <v>10331</v>
      </c>
      <c r="B2072" t="s">
        <v>7881</v>
      </c>
      <c r="D2072" t="s">
        <v>72</v>
      </c>
      <c r="I2072" t="s">
        <v>7882</v>
      </c>
      <c r="L2072" t="s">
        <v>6669</v>
      </c>
      <c r="M2072" t="s">
        <v>37</v>
      </c>
      <c r="N2072" t="s">
        <v>74</v>
      </c>
      <c r="O2072" t="s">
        <v>6702</v>
      </c>
      <c r="P2072" t="s">
        <v>40</v>
      </c>
      <c r="R2072" t="s">
        <v>49</v>
      </c>
      <c r="W2072" t="s">
        <v>59</v>
      </c>
      <c r="Y2072" t="s">
        <v>202</v>
      </c>
      <c r="Z2072" t="s">
        <v>202</v>
      </c>
      <c r="AD2072">
        <v>39022</v>
      </c>
      <c r="AE2072" t="s">
        <v>7883</v>
      </c>
      <c r="AF2072">
        <v>10308</v>
      </c>
    </row>
    <row r="2073" spans="1:32" x14ac:dyDescent="0.2">
      <c r="A2073">
        <v>10332</v>
      </c>
      <c r="B2073" t="s">
        <v>7884</v>
      </c>
      <c r="D2073" t="s">
        <v>72</v>
      </c>
      <c r="I2073" t="s">
        <v>7885</v>
      </c>
      <c r="L2073" t="s">
        <v>6669</v>
      </c>
      <c r="M2073" t="s">
        <v>37</v>
      </c>
      <c r="N2073" t="s">
        <v>74</v>
      </c>
      <c r="O2073" t="s">
        <v>6702</v>
      </c>
      <c r="P2073" t="s">
        <v>40</v>
      </c>
      <c r="R2073" t="s">
        <v>49</v>
      </c>
      <c r="W2073" t="s">
        <v>59</v>
      </c>
      <c r="Y2073" t="s">
        <v>77</v>
      </c>
      <c r="Z2073" t="s">
        <v>1922</v>
      </c>
      <c r="AD2073">
        <v>36613</v>
      </c>
      <c r="AE2073" t="s">
        <v>7886</v>
      </c>
      <c r="AF2073">
        <v>10308</v>
      </c>
    </row>
    <row r="2074" spans="1:32" x14ac:dyDescent="0.2">
      <c r="A2074">
        <v>10334</v>
      </c>
      <c r="B2074" t="s">
        <v>7887</v>
      </c>
      <c r="D2074" t="s">
        <v>72</v>
      </c>
      <c r="I2074" t="s">
        <v>7888</v>
      </c>
      <c r="L2074" t="s">
        <v>6669</v>
      </c>
      <c r="M2074" t="s">
        <v>37</v>
      </c>
      <c r="N2074" t="s">
        <v>74</v>
      </c>
      <c r="O2074" t="s">
        <v>6702</v>
      </c>
      <c r="P2074" t="s">
        <v>40</v>
      </c>
      <c r="R2074" t="s">
        <v>49</v>
      </c>
      <c r="W2074" t="s">
        <v>59</v>
      </c>
      <c r="Y2074" t="s">
        <v>266</v>
      </c>
      <c r="Z2074" t="s">
        <v>1703</v>
      </c>
      <c r="AD2074">
        <v>36615</v>
      </c>
      <c r="AE2074" t="s">
        <v>7889</v>
      </c>
      <c r="AF2074">
        <v>10308</v>
      </c>
    </row>
    <row r="2075" spans="1:32" x14ac:dyDescent="0.2">
      <c r="A2075">
        <v>10335</v>
      </c>
      <c r="B2075" t="s">
        <v>7890</v>
      </c>
      <c r="D2075" t="s">
        <v>72</v>
      </c>
      <c r="I2075" t="s">
        <v>7891</v>
      </c>
      <c r="L2075" t="s">
        <v>6669</v>
      </c>
      <c r="M2075" t="s">
        <v>37</v>
      </c>
      <c r="N2075" t="s">
        <v>74</v>
      </c>
      <c r="O2075" t="s">
        <v>6702</v>
      </c>
      <c r="P2075" t="s">
        <v>40</v>
      </c>
      <c r="R2075" t="s">
        <v>49</v>
      </c>
      <c r="W2075" t="s">
        <v>59</v>
      </c>
      <c r="Y2075" t="s">
        <v>202</v>
      </c>
      <c r="Z2075" t="s">
        <v>202</v>
      </c>
      <c r="AD2075">
        <v>36616</v>
      </c>
      <c r="AE2075" t="s">
        <v>7892</v>
      </c>
      <c r="AF2075">
        <v>10308</v>
      </c>
    </row>
    <row r="2076" spans="1:32" x14ac:dyDescent="0.2">
      <c r="A2076">
        <v>10336</v>
      </c>
      <c r="B2076" t="s">
        <v>7893</v>
      </c>
      <c r="D2076" t="s">
        <v>72</v>
      </c>
      <c r="I2076" t="s">
        <v>7894</v>
      </c>
      <c r="L2076" t="s">
        <v>6669</v>
      </c>
      <c r="M2076" t="s">
        <v>37</v>
      </c>
      <c r="N2076" t="s">
        <v>74</v>
      </c>
      <c r="O2076" t="s">
        <v>6702</v>
      </c>
      <c r="P2076" t="s">
        <v>40</v>
      </c>
      <c r="R2076" t="s">
        <v>49</v>
      </c>
      <c r="W2076" t="s">
        <v>59</v>
      </c>
      <c r="Y2076" t="s">
        <v>77</v>
      </c>
      <c r="Z2076" t="s">
        <v>133</v>
      </c>
      <c r="AD2076">
        <v>36617</v>
      </c>
      <c r="AE2076" t="s">
        <v>7895</v>
      </c>
      <c r="AF2076">
        <v>10308</v>
      </c>
    </row>
    <row r="2077" spans="1:32" x14ac:dyDescent="0.2">
      <c r="A2077">
        <v>10337</v>
      </c>
      <c r="B2077" t="s">
        <v>7896</v>
      </c>
      <c r="D2077" t="s">
        <v>72</v>
      </c>
      <c r="I2077" t="s">
        <v>7897</v>
      </c>
      <c r="M2077" t="s">
        <v>37</v>
      </c>
      <c r="N2077" t="s">
        <v>74</v>
      </c>
      <c r="O2077" t="s">
        <v>6702</v>
      </c>
      <c r="P2077" t="s">
        <v>40</v>
      </c>
      <c r="Q2077" t="s">
        <v>7898</v>
      </c>
      <c r="R2077" t="s">
        <v>49</v>
      </c>
      <c r="W2077" t="s">
        <v>59</v>
      </c>
      <c r="Y2077" t="s">
        <v>77</v>
      </c>
      <c r="Z2077" t="s">
        <v>133</v>
      </c>
      <c r="AD2077">
        <v>10337</v>
      </c>
      <c r="AE2077" t="s">
        <v>7899</v>
      </c>
      <c r="AF2077">
        <v>10308</v>
      </c>
    </row>
    <row r="2078" spans="1:32" x14ac:dyDescent="0.2">
      <c r="A2078">
        <v>10338</v>
      </c>
      <c r="B2078" t="s">
        <v>7900</v>
      </c>
      <c r="D2078" t="s">
        <v>72</v>
      </c>
      <c r="I2078" t="s">
        <v>7901</v>
      </c>
      <c r="L2078" t="s">
        <v>6669</v>
      </c>
      <c r="M2078" t="s">
        <v>37</v>
      </c>
      <c r="N2078" t="s">
        <v>74</v>
      </c>
      <c r="O2078" t="s">
        <v>6702</v>
      </c>
      <c r="P2078" t="s">
        <v>40</v>
      </c>
      <c r="R2078" t="s">
        <v>49</v>
      </c>
      <c r="W2078" t="s">
        <v>59</v>
      </c>
      <c r="Y2078" t="s">
        <v>202</v>
      </c>
      <c r="Z2078" t="s">
        <v>202</v>
      </c>
      <c r="AD2078">
        <v>39024</v>
      </c>
      <c r="AE2078" t="s">
        <v>7902</v>
      </c>
      <c r="AF2078">
        <v>10308</v>
      </c>
    </row>
    <row r="2079" spans="1:32" x14ac:dyDescent="0.2">
      <c r="A2079">
        <v>10339</v>
      </c>
      <c r="B2079" t="s">
        <v>7903</v>
      </c>
      <c r="D2079" t="s">
        <v>72</v>
      </c>
      <c r="I2079" t="s">
        <v>7904</v>
      </c>
      <c r="L2079" t="s">
        <v>6669</v>
      </c>
      <c r="M2079" t="s">
        <v>37</v>
      </c>
      <c r="N2079" t="s">
        <v>74</v>
      </c>
      <c r="O2079" t="s">
        <v>6702</v>
      </c>
      <c r="P2079" t="s">
        <v>40</v>
      </c>
      <c r="R2079" t="s">
        <v>49</v>
      </c>
      <c r="W2079" t="s">
        <v>59</v>
      </c>
      <c r="Y2079" t="s">
        <v>266</v>
      </c>
      <c r="Z2079" t="s">
        <v>267</v>
      </c>
      <c r="AD2079">
        <v>38868</v>
      </c>
      <c r="AE2079" t="s">
        <v>7905</v>
      </c>
      <c r="AF2079">
        <v>10308</v>
      </c>
    </row>
    <row r="2080" spans="1:32" x14ac:dyDescent="0.2">
      <c r="A2080">
        <v>10341</v>
      </c>
      <c r="B2080" t="s">
        <v>7906</v>
      </c>
      <c r="D2080" t="s">
        <v>72</v>
      </c>
      <c r="I2080" t="s">
        <v>7907</v>
      </c>
      <c r="L2080" t="s">
        <v>6669</v>
      </c>
      <c r="M2080" t="s">
        <v>37</v>
      </c>
      <c r="N2080" t="s">
        <v>74</v>
      </c>
      <c r="O2080" t="s">
        <v>6702</v>
      </c>
      <c r="P2080" t="s">
        <v>40</v>
      </c>
      <c r="R2080" t="s">
        <v>49</v>
      </c>
      <c r="W2080" t="s">
        <v>59</v>
      </c>
      <c r="Y2080" t="s">
        <v>77</v>
      </c>
      <c r="Z2080" t="s">
        <v>133</v>
      </c>
      <c r="AD2080">
        <v>38870</v>
      </c>
      <c r="AE2080" t="s">
        <v>7908</v>
      </c>
      <c r="AF2080">
        <v>10308</v>
      </c>
    </row>
    <row r="2081" spans="1:32" x14ac:dyDescent="0.2">
      <c r="A2081">
        <v>10343</v>
      </c>
      <c r="B2081" t="s">
        <v>7909</v>
      </c>
      <c r="D2081" t="s">
        <v>63</v>
      </c>
      <c r="H2081" t="s">
        <v>7910</v>
      </c>
      <c r="L2081" t="s">
        <v>6669</v>
      </c>
      <c r="M2081" t="s">
        <v>37</v>
      </c>
      <c r="N2081" t="s">
        <v>46</v>
      </c>
      <c r="O2081" t="s">
        <v>6670</v>
      </c>
      <c r="P2081" t="s">
        <v>40</v>
      </c>
      <c r="Q2081" t="s">
        <v>7911</v>
      </c>
      <c r="R2081" t="s">
        <v>49</v>
      </c>
      <c r="S2081" t="s">
        <v>66</v>
      </c>
      <c r="T2081" t="s">
        <v>49</v>
      </c>
      <c r="V2081" t="s">
        <v>51</v>
      </c>
      <c r="W2081" t="s">
        <v>4256</v>
      </c>
      <c r="X2081" t="s">
        <v>67</v>
      </c>
      <c r="AB2081" t="s">
        <v>3821</v>
      </c>
      <c r="AC2081" t="s">
        <v>3822</v>
      </c>
      <c r="AD2081">
        <v>34312</v>
      </c>
      <c r="AE2081" t="s">
        <v>7912</v>
      </c>
      <c r="AF2081">
        <v>10302</v>
      </c>
    </row>
    <row r="2082" spans="1:32" x14ac:dyDescent="0.2">
      <c r="A2082">
        <v>10344</v>
      </c>
      <c r="B2082" t="s">
        <v>7913</v>
      </c>
      <c r="D2082" t="s">
        <v>72</v>
      </c>
      <c r="I2082" t="s">
        <v>7914</v>
      </c>
      <c r="M2082" t="s">
        <v>37</v>
      </c>
      <c r="N2082" t="s">
        <v>74</v>
      </c>
      <c r="O2082" t="s">
        <v>6691</v>
      </c>
      <c r="P2082" t="s">
        <v>40</v>
      </c>
      <c r="Q2082" t="s">
        <v>7915</v>
      </c>
      <c r="R2082" t="s">
        <v>49</v>
      </c>
      <c r="W2082" t="s">
        <v>59</v>
      </c>
      <c r="Y2082" t="s">
        <v>77</v>
      </c>
      <c r="Z2082" t="s">
        <v>133</v>
      </c>
      <c r="AD2082">
        <v>10344</v>
      </c>
      <c r="AE2082" t="s">
        <v>7916</v>
      </c>
      <c r="AF2082">
        <v>10343</v>
      </c>
    </row>
    <row r="2083" spans="1:32" x14ac:dyDescent="0.2">
      <c r="A2083">
        <v>10345</v>
      </c>
      <c r="B2083" t="s">
        <v>7917</v>
      </c>
      <c r="D2083" t="s">
        <v>72</v>
      </c>
      <c r="I2083" t="s">
        <v>7918</v>
      </c>
      <c r="L2083" t="s">
        <v>6669</v>
      </c>
      <c r="M2083" t="s">
        <v>37</v>
      </c>
      <c r="N2083" t="s">
        <v>74</v>
      </c>
      <c r="O2083" t="s">
        <v>6691</v>
      </c>
      <c r="P2083" t="s">
        <v>40</v>
      </c>
      <c r="R2083" t="s">
        <v>49</v>
      </c>
      <c r="W2083" t="s">
        <v>59</v>
      </c>
      <c r="Y2083" t="s">
        <v>202</v>
      </c>
      <c r="Z2083" t="s">
        <v>202</v>
      </c>
      <c r="AD2083">
        <v>39025</v>
      </c>
      <c r="AE2083" t="s">
        <v>7919</v>
      </c>
      <c r="AF2083">
        <v>10343</v>
      </c>
    </row>
    <row r="2084" spans="1:32" x14ac:dyDescent="0.2">
      <c r="A2084">
        <v>10346</v>
      </c>
      <c r="B2084" t="s">
        <v>7920</v>
      </c>
      <c r="D2084" t="s">
        <v>72</v>
      </c>
      <c r="I2084" t="s">
        <v>7921</v>
      </c>
      <c r="L2084" t="s">
        <v>6669</v>
      </c>
      <c r="M2084" t="s">
        <v>37</v>
      </c>
      <c r="N2084" t="s">
        <v>74</v>
      </c>
      <c r="O2084" t="s">
        <v>6691</v>
      </c>
      <c r="P2084" t="s">
        <v>40</v>
      </c>
      <c r="R2084" t="s">
        <v>49</v>
      </c>
      <c r="W2084" t="s">
        <v>59</v>
      </c>
      <c r="Y2084" t="s">
        <v>77</v>
      </c>
      <c r="Z2084" t="s">
        <v>133</v>
      </c>
      <c r="AD2084">
        <v>36690</v>
      </c>
      <c r="AE2084" t="s">
        <v>7922</v>
      </c>
      <c r="AF2084">
        <v>10343</v>
      </c>
    </row>
    <row r="2085" spans="1:32" x14ac:dyDescent="0.2">
      <c r="A2085">
        <v>10347</v>
      </c>
      <c r="B2085" t="s">
        <v>7923</v>
      </c>
      <c r="D2085" t="s">
        <v>63</v>
      </c>
      <c r="H2085" t="s">
        <v>7924</v>
      </c>
      <c r="L2085" t="s">
        <v>6669</v>
      </c>
      <c r="M2085" t="s">
        <v>37</v>
      </c>
      <c r="N2085" t="s">
        <v>46</v>
      </c>
      <c r="O2085" t="s">
        <v>6670</v>
      </c>
      <c r="P2085" t="s">
        <v>40</v>
      </c>
      <c r="Q2085" t="s">
        <v>7925</v>
      </c>
      <c r="R2085" t="s">
        <v>49</v>
      </c>
      <c r="S2085" t="s">
        <v>66</v>
      </c>
      <c r="T2085" t="s">
        <v>49</v>
      </c>
      <c r="V2085" t="s">
        <v>51</v>
      </c>
      <c r="W2085" t="s">
        <v>4256</v>
      </c>
      <c r="X2085" t="s">
        <v>67</v>
      </c>
      <c r="AB2085" t="s">
        <v>3821</v>
      </c>
      <c r="AC2085" t="s">
        <v>3822</v>
      </c>
      <c r="AD2085">
        <v>36621</v>
      </c>
      <c r="AE2085" t="s">
        <v>7926</v>
      </c>
      <c r="AF2085">
        <v>10302</v>
      </c>
    </row>
    <row r="2086" spans="1:32" x14ac:dyDescent="0.2">
      <c r="A2086">
        <v>10348</v>
      </c>
      <c r="B2086" t="s">
        <v>7927</v>
      </c>
      <c r="D2086" t="s">
        <v>72</v>
      </c>
      <c r="I2086" t="s">
        <v>7928</v>
      </c>
      <c r="M2086" t="s">
        <v>37</v>
      </c>
      <c r="N2086" t="s">
        <v>74</v>
      </c>
      <c r="O2086" t="s">
        <v>6691</v>
      </c>
      <c r="P2086" t="s">
        <v>40</v>
      </c>
      <c r="Q2086" t="s">
        <v>7929</v>
      </c>
      <c r="R2086" t="s">
        <v>49</v>
      </c>
      <c r="W2086" t="s">
        <v>59</v>
      </c>
      <c r="Y2086" t="s">
        <v>77</v>
      </c>
      <c r="Z2086" t="s">
        <v>133</v>
      </c>
      <c r="AD2086">
        <v>10348</v>
      </c>
      <c r="AE2086" t="s">
        <v>7930</v>
      </c>
      <c r="AF2086">
        <v>10347</v>
      </c>
    </row>
    <row r="2087" spans="1:32" x14ac:dyDescent="0.2">
      <c r="A2087">
        <v>10349</v>
      </c>
      <c r="B2087" t="s">
        <v>7931</v>
      </c>
      <c r="D2087" t="s">
        <v>72</v>
      </c>
      <c r="I2087" t="s">
        <v>7932</v>
      </c>
      <c r="M2087" t="s">
        <v>37</v>
      </c>
      <c r="N2087" t="s">
        <v>74</v>
      </c>
      <c r="O2087" t="s">
        <v>6691</v>
      </c>
      <c r="P2087" t="s">
        <v>40</v>
      </c>
      <c r="Q2087" t="s">
        <v>7933</v>
      </c>
      <c r="R2087" t="s">
        <v>49</v>
      </c>
      <c r="W2087" t="s">
        <v>59</v>
      </c>
      <c r="Y2087" t="s">
        <v>77</v>
      </c>
      <c r="Z2087" t="s">
        <v>133</v>
      </c>
      <c r="AD2087">
        <v>10349</v>
      </c>
      <c r="AE2087" t="s">
        <v>7934</v>
      </c>
      <c r="AF2087">
        <v>10347</v>
      </c>
    </row>
    <row r="2088" spans="1:32" x14ac:dyDescent="0.2">
      <c r="A2088">
        <v>10350</v>
      </c>
      <c r="B2088" t="s">
        <v>7935</v>
      </c>
      <c r="D2088" t="s">
        <v>72</v>
      </c>
      <c r="I2088" t="s">
        <v>7936</v>
      </c>
      <c r="L2088" t="s">
        <v>6669</v>
      </c>
      <c r="M2088" t="s">
        <v>37</v>
      </c>
      <c r="N2088" t="s">
        <v>74</v>
      </c>
      <c r="O2088" t="s">
        <v>6691</v>
      </c>
      <c r="P2088" t="s">
        <v>40</v>
      </c>
      <c r="R2088" t="s">
        <v>49</v>
      </c>
      <c r="W2088" t="s">
        <v>59</v>
      </c>
      <c r="Y2088" t="s">
        <v>77</v>
      </c>
      <c r="Z2088" t="s">
        <v>1922</v>
      </c>
      <c r="AD2088">
        <v>36624</v>
      </c>
      <c r="AE2088" t="s">
        <v>7937</v>
      </c>
      <c r="AF2088">
        <v>10347</v>
      </c>
    </row>
    <row r="2089" spans="1:32" x14ac:dyDescent="0.2">
      <c r="A2089">
        <v>10351</v>
      </c>
      <c r="B2089" t="s">
        <v>7938</v>
      </c>
      <c r="D2089" t="s">
        <v>72</v>
      </c>
      <c r="I2089" t="s">
        <v>7939</v>
      </c>
      <c r="M2089" t="s">
        <v>37</v>
      </c>
      <c r="N2089" t="s">
        <v>74</v>
      </c>
      <c r="O2089" t="s">
        <v>6691</v>
      </c>
      <c r="P2089" t="s">
        <v>40</v>
      </c>
      <c r="Q2089" t="s">
        <v>7940</v>
      </c>
      <c r="R2089" t="s">
        <v>49</v>
      </c>
      <c r="W2089" t="s">
        <v>59</v>
      </c>
      <c r="Y2089" t="s">
        <v>77</v>
      </c>
      <c r="Z2089" t="s">
        <v>133</v>
      </c>
      <c r="AD2089">
        <v>10351</v>
      </c>
      <c r="AE2089" t="s">
        <v>7941</v>
      </c>
      <c r="AF2089">
        <v>10347</v>
      </c>
    </row>
    <row r="2090" spans="1:32" x14ac:dyDescent="0.2">
      <c r="A2090">
        <v>13244</v>
      </c>
      <c r="B2090" t="s">
        <v>7942</v>
      </c>
      <c r="D2090" t="s">
        <v>5656</v>
      </c>
      <c r="J2090" t="s">
        <v>7943</v>
      </c>
      <c r="M2090" t="s">
        <v>37</v>
      </c>
      <c r="N2090" t="s">
        <v>38</v>
      </c>
      <c r="O2090" t="s">
        <v>6691</v>
      </c>
      <c r="P2090" t="s">
        <v>40</v>
      </c>
      <c r="R2090" t="s">
        <v>49</v>
      </c>
      <c r="W2090" t="s">
        <v>59</v>
      </c>
      <c r="Y2090" t="s">
        <v>77</v>
      </c>
      <c r="Z2090" t="s">
        <v>133</v>
      </c>
      <c r="AD2090">
        <v>13244</v>
      </c>
      <c r="AE2090" t="s">
        <v>7944</v>
      </c>
      <c r="AF2090">
        <v>10351</v>
      </c>
    </row>
    <row r="2091" spans="1:32" x14ac:dyDescent="0.2">
      <c r="A2091">
        <v>24145</v>
      </c>
      <c r="B2091" t="s">
        <v>7945</v>
      </c>
      <c r="D2091" t="s">
        <v>5660</v>
      </c>
      <c r="K2091" t="s">
        <v>7946</v>
      </c>
      <c r="L2091" t="s">
        <v>6669</v>
      </c>
      <c r="M2091" t="s">
        <v>37</v>
      </c>
      <c r="N2091" t="s">
        <v>38</v>
      </c>
      <c r="O2091" t="s">
        <v>6691</v>
      </c>
      <c r="P2091" t="s">
        <v>40</v>
      </c>
      <c r="R2091" t="s">
        <v>49</v>
      </c>
      <c r="S2091" t="s">
        <v>66</v>
      </c>
      <c r="T2091" t="s">
        <v>49</v>
      </c>
      <c r="AE2091" t="s">
        <v>7947</v>
      </c>
      <c r="AF2091">
        <v>13244</v>
      </c>
    </row>
    <row r="2092" spans="1:32" x14ac:dyDescent="0.2">
      <c r="A2092">
        <v>24146</v>
      </c>
      <c r="B2092" t="s">
        <v>7948</v>
      </c>
      <c r="D2092" t="s">
        <v>5660</v>
      </c>
      <c r="K2092" t="s">
        <v>7949</v>
      </c>
      <c r="L2092" t="s">
        <v>6669</v>
      </c>
      <c r="M2092" t="s">
        <v>37</v>
      </c>
      <c r="N2092" t="s">
        <v>38</v>
      </c>
      <c r="O2092" t="s">
        <v>6691</v>
      </c>
      <c r="P2092" t="s">
        <v>40</v>
      </c>
      <c r="R2092" t="s">
        <v>49</v>
      </c>
      <c r="S2092" t="s">
        <v>66</v>
      </c>
      <c r="T2092" t="s">
        <v>49</v>
      </c>
      <c r="AE2092" t="s">
        <v>7950</v>
      </c>
      <c r="AF2092">
        <v>13244</v>
      </c>
    </row>
    <row r="2093" spans="1:32" x14ac:dyDescent="0.2">
      <c r="A2093">
        <v>13245</v>
      </c>
      <c r="B2093" t="s">
        <v>7951</v>
      </c>
      <c r="D2093" t="s">
        <v>5656</v>
      </c>
      <c r="J2093" t="s">
        <v>7952</v>
      </c>
      <c r="M2093" t="s">
        <v>37</v>
      </c>
      <c r="N2093" t="s">
        <v>38</v>
      </c>
      <c r="O2093" t="s">
        <v>6691</v>
      </c>
      <c r="P2093" t="s">
        <v>40</v>
      </c>
      <c r="R2093" t="s">
        <v>49</v>
      </c>
      <c r="W2093" t="s">
        <v>59</v>
      </c>
      <c r="Y2093" t="s">
        <v>77</v>
      </c>
      <c r="Z2093" t="s">
        <v>133</v>
      </c>
      <c r="AD2093">
        <v>13245</v>
      </c>
      <c r="AE2093" t="s">
        <v>7953</v>
      </c>
      <c r="AF2093">
        <v>10351</v>
      </c>
    </row>
    <row r="2094" spans="1:32" x14ac:dyDescent="0.2">
      <c r="A2094">
        <v>24147</v>
      </c>
      <c r="B2094" t="s">
        <v>7954</v>
      </c>
      <c r="D2094" t="s">
        <v>5660</v>
      </c>
      <c r="K2094" t="s">
        <v>7955</v>
      </c>
      <c r="L2094" t="s">
        <v>6669</v>
      </c>
      <c r="M2094" t="s">
        <v>37</v>
      </c>
      <c r="N2094" t="s">
        <v>38</v>
      </c>
      <c r="O2094" t="s">
        <v>6691</v>
      </c>
      <c r="P2094" t="s">
        <v>40</v>
      </c>
      <c r="R2094" t="s">
        <v>49</v>
      </c>
      <c r="S2094" t="s">
        <v>66</v>
      </c>
      <c r="T2094" t="s">
        <v>49</v>
      </c>
      <c r="AE2094" t="s">
        <v>7956</v>
      </c>
      <c r="AF2094">
        <v>13245</v>
      </c>
    </row>
    <row r="2095" spans="1:32" x14ac:dyDescent="0.2">
      <c r="A2095">
        <v>24148</v>
      </c>
      <c r="B2095" t="s">
        <v>7957</v>
      </c>
      <c r="D2095" t="s">
        <v>5660</v>
      </c>
      <c r="K2095" t="s">
        <v>7958</v>
      </c>
      <c r="L2095" t="s">
        <v>6669</v>
      </c>
      <c r="M2095" t="s">
        <v>37</v>
      </c>
      <c r="N2095" t="s">
        <v>38</v>
      </c>
      <c r="O2095" t="s">
        <v>6691</v>
      </c>
      <c r="P2095" t="s">
        <v>40</v>
      </c>
      <c r="R2095" t="s">
        <v>49</v>
      </c>
      <c r="S2095" t="s">
        <v>66</v>
      </c>
      <c r="T2095" t="s">
        <v>49</v>
      </c>
      <c r="AE2095" t="s">
        <v>7959</v>
      </c>
      <c r="AF2095">
        <v>13245</v>
      </c>
    </row>
    <row r="2096" spans="1:32" x14ac:dyDescent="0.2">
      <c r="A2096">
        <v>13246</v>
      </c>
      <c r="B2096" t="s">
        <v>7960</v>
      </c>
      <c r="D2096" t="s">
        <v>5656</v>
      </c>
      <c r="J2096" t="s">
        <v>7961</v>
      </c>
      <c r="M2096" t="s">
        <v>37</v>
      </c>
      <c r="N2096" t="s">
        <v>38</v>
      </c>
      <c r="O2096" t="s">
        <v>6691</v>
      </c>
      <c r="P2096" t="s">
        <v>40</v>
      </c>
      <c r="R2096" t="s">
        <v>49</v>
      </c>
      <c r="W2096" t="s">
        <v>59</v>
      </c>
      <c r="Y2096" t="s">
        <v>77</v>
      </c>
      <c r="Z2096" t="s">
        <v>133</v>
      </c>
      <c r="AD2096">
        <v>13246</v>
      </c>
      <c r="AE2096" t="s">
        <v>7962</v>
      </c>
      <c r="AF2096">
        <v>10351</v>
      </c>
    </row>
    <row r="2097" spans="1:32" x14ac:dyDescent="0.2">
      <c r="A2097">
        <v>24149</v>
      </c>
      <c r="B2097" t="s">
        <v>7963</v>
      </c>
      <c r="D2097" t="s">
        <v>5660</v>
      </c>
      <c r="K2097" t="s">
        <v>7964</v>
      </c>
      <c r="L2097" t="s">
        <v>6669</v>
      </c>
      <c r="M2097" t="s">
        <v>37</v>
      </c>
      <c r="N2097" t="s">
        <v>38</v>
      </c>
      <c r="O2097" t="s">
        <v>6691</v>
      </c>
      <c r="P2097" t="s">
        <v>40</v>
      </c>
      <c r="R2097" t="s">
        <v>49</v>
      </c>
      <c r="S2097" t="s">
        <v>66</v>
      </c>
      <c r="T2097" t="s">
        <v>49</v>
      </c>
      <c r="AE2097" t="s">
        <v>7965</v>
      </c>
      <c r="AF2097">
        <v>13246</v>
      </c>
    </row>
    <row r="2098" spans="1:32" x14ac:dyDescent="0.2">
      <c r="A2098">
        <v>24150</v>
      </c>
      <c r="B2098" t="s">
        <v>7966</v>
      </c>
      <c r="D2098" t="s">
        <v>5660</v>
      </c>
      <c r="K2098" t="s">
        <v>7967</v>
      </c>
      <c r="L2098" t="s">
        <v>6669</v>
      </c>
      <c r="M2098" t="s">
        <v>37</v>
      </c>
      <c r="N2098" t="s">
        <v>38</v>
      </c>
      <c r="O2098" t="s">
        <v>6691</v>
      </c>
      <c r="P2098" t="s">
        <v>40</v>
      </c>
      <c r="R2098" t="s">
        <v>49</v>
      </c>
      <c r="S2098" t="s">
        <v>66</v>
      </c>
      <c r="T2098" t="s">
        <v>49</v>
      </c>
      <c r="AE2098" t="s">
        <v>7968</v>
      </c>
      <c r="AF2098">
        <v>13246</v>
      </c>
    </row>
    <row r="2099" spans="1:32" x14ac:dyDescent="0.2">
      <c r="A2099">
        <v>24151</v>
      </c>
      <c r="B2099" t="s">
        <v>7969</v>
      </c>
      <c r="D2099" t="s">
        <v>5660</v>
      </c>
      <c r="K2099" t="s">
        <v>7970</v>
      </c>
      <c r="L2099" t="s">
        <v>6669</v>
      </c>
      <c r="M2099" t="s">
        <v>37</v>
      </c>
      <c r="N2099" t="s">
        <v>38</v>
      </c>
      <c r="O2099" t="s">
        <v>6691</v>
      </c>
      <c r="P2099" t="s">
        <v>40</v>
      </c>
      <c r="R2099" t="s">
        <v>49</v>
      </c>
      <c r="S2099" t="s">
        <v>66</v>
      </c>
      <c r="T2099" t="s">
        <v>49</v>
      </c>
      <c r="AE2099" t="s">
        <v>7971</v>
      </c>
      <c r="AF2099">
        <v>13246</v>
      </c>
    </row>
    <row r="2100" spans="1:32" x14ac:dyDescent="0.2">
      <c r="A2100">
        <v>13247</v>
      </c>
      <c r="B2100" t="s">
        <v>7972</v>
      </c>
      <c r="D2100" t="s">
        <v>5656</v>
      </c>
      <c r="J2100" t="s">
        <v>7973</v>
      </c>
      <c r="M2100" t="s">
        <v>37</v>
      </c>
      <c r="N2100" t="s">
        <v>38</v>
      </c>
      <c r="O2100" t="s">
        <v>6691</v>
      </c>
      <c r="P2100" t="s">
        <v>40</v>
      </c>
      <c r="R2100" t="s">
        <v>49</v>
      </c>
      <c r="W2100" t="s">
        <v>59</v>
      </c>
      <c r="Y2100" t="s">
        <v>77</v>
      </c>
      <c r="Z2100" t="s">
        <v>133</v>
      </c>
      <c r="AD2100">
        <v>13247</v>
      </c>
      <c r="AE2100" t="s">
        <v>7974</v>
      </c>
      <c r="AF2100">
        <v>10351</v>
      </c>
    </row>
    <row r="2101" spans="1:32" x14ac:dyDescent="0.2">
      <c r="A2101">
        <v>24152</v>
      </c>
      <c r="B2101" t="s">
        <v>7975</v>
      </c>
      <c r="D2101" t="s">
        <v>5660</v>
      </c>
      <c r="K2101" t="s">
        <v>7976</v>
      </c>
      <c r="L2101" t="s">
        <v>6669</v>
      </c>
      <c r="M2101" t="s">
        <v>37</v>
      </c>
      <c r="N2101" t="s">
        <v>38</v>
      </c>
      <c r="O2101" t="s">
        <v>6691</v>
      </c>
      <c r="P2101" t="s">
        <v>40</v>
      </c>
      <c r="R2101" t="s">
        <v>49</v>
      </c>
      <c r="S2101" t="s">
        <v>66</v>
      </c>
      <c r="T2101" t="s">
        <v>49</v>
      </c>
      <c r="AE2101" t="s">
        <v>7977</v>
      </c>
      <c r="AF2101">
        <v>13247</v>
      </c>
    </row>
    <row r="2102" spans="1:32" x14ac:dyDescent="0.2">
      <c r="A2102">
        <v>13248</v>
      </c>
      <c r="B2102" t="s">
        <v>7978</v>
      </c>
      <c r="D2102" t="s">
        <v>5656</v>
      </c>
      <c r="J2102" t="s">
        <v>7979</v>
      </c>
      <c r="M2102" t="s">
        <v>37</v>
      </c>
      <c r="N2102" t="s">
        <v>38</v>
      </c>
      <c r="O2102" t="s">
        <v>6691</v>
      </c>
      <c r="P2102" t="s">
        <v>40</v>
      </c>
      <c r="R2102" t="s">
        <v>49</v>
      </c>
      <c r="W2102" t="s">
        <v>59</v>
      </c>
      <c r="Y2102" t="s">
        <v>77</v>
      </c>
      <c r="Z2102" t="s">
        <v>133</v>
      </c>
      <c r="AD2102">
        <v>13248</v>
      </c>
      <c r="AE2102" t="s">
        <v>7980</v>
      </c>
      <c r="AF2102">
        <v>10351</v>
      </c>
    </row>
    <row r="2103" spans="1:32" x14ac:dyDescent="0.2">
      <c r="A2103">
        <v>24153</v>
      </c>
      <c r="B2103" t="s">
        <v>7981</v>
      </c>
      <c r="D2103" t="s">
        <v>5660</v>
      </c>
      <c r="K2103" t="s">
        <v>7982</v>
      </c>
      <c r="L2103" t="s">
        <v>6669</v>
      </c>
      <c r="M2103" t="s">
        <v>37</v>
      </c>
      <c r="N2103" t="s">
        <v>38</v>
      </c>
      <c r="O2103" t="s">
        <v>6691</v>
      </c>
      <c r="P2103" t="s">
        <v>40</v>
      </c>
      <c r="R2103" t="s">
        <v>49</v>
      </c>
      <c r="S2103" t="s">
        <v>66</v>
      </c>
      <c r="T2103" t="s">
        <v>49</v>
      </c>
      <c r="AE2103" t="s">
        <v>7983</v>
      </c>
      <c r="AF2103">
        <v>13248</v>
      </c>
    </row>
    <row r="2104" spans="1:32" x14ac:dyDescent="0.2">
      <c r="A2104">
        <v>24154</v>
      </c>
      <c r="B2104" t="s">
        <v>7984</v>
      </c>
      <c r="D2104" t="s">
        <v>5660</v>
      </c>
      <c r="K2104" t="s">
        <v>7985</v>
      </c>
      <c r="L2104" t="s">
        <v>6669</v>
      </c>
      <c r="M2104" t="s">
        <v>37</v>
      </c>
      <c r="N2104" t="s">
        <v>38</v>
      </c>
      <c r="O2104" t="s">
        <v>6691</v>
      </c>
      <c r="P2104" t="s">
        <v>40</v>
      </c>
      <c r="R2104" t="s">
        <v>49</v>
      </c>
      <c r="S2104" t="s">
        <v>66</v>
      </c>
      <c r="T2104" t="s">
        <v>49</v>
      </c>
      <c r="AE2104" t="s">
        <v>7986</v>
      </c>
      <c r="AF2104">
        <v>13248</v>
      </c>
    </row>
    <row r="2105" spans="1:32" x14ac:dyDescent="0.2">
      <c r="A2105">
        <v>13249</v>
      </c>
      <c r="B2105" t="s">
        <v>7987</v>
      </c>
      <c r="D2105" t="s">
        <v>5656</v>
      </c>
      <c r="J2105" t="s">
        <v>7988</v>
      </c>
      <c r="M2105" t="s">
        <v>37</v>
      </c>
      <c r="N2105" t="s">
        <v>38</v>
      </c>
      <c r="O2105" t="s">
        <v>6691</v>
      </c>
      <c r="P2105" t="s">
        <v>40</v>
      </c>
      <c r="R2105" t="s">
        <v>49</v>
      </c>
      <c r="W2105" t="s">
        <v>59</v>
      </c>
      <c r="Y2105" t="s">
        <v>77</v>
      </c>
      <c r="Z2105" t="s">
        <v>133</v>
      </c>
      <c r="AD2105">
        <v>13249</v>
      </c>
      <c r="AE2105" t="s">
        <v>7989</v>
      </c>
      <c r="AF2105">
        <v>10351</v>
      </c>
    </row>
    <row r="2106" spans="1:32" x14ac:dyDescent="0.2">
      <c r="A2106">
        <v>24155</v>
      </c>
      <c r="B2106" t="s">
        <v>7990</v>
      </c>
      <c r="D2106" t="s">
        <v>5660</v>
      </c>
      <c r="K2106" t="s">
        <v>7991</v>
      </c>
      <c r="L2106" t="s">
        <v>6669</v>
      </c>
      <c r="M2106" t="s">
        <v>37</v>
      </c>
      <c r="N2106" t="s">
        <v>38</v>
      </c>
      <c r="O2106" t="s">
        <v>6691</v>
      </c>
      <c r="P2106" t="s">
        <v>40</v>
      </c>
      <c r="R2106" t="s">
        <v>49</v>
      </c>
      <c r="S2106" t="s">
        <v>66</v>
      </c>
      <c r="T2106" t="s">
        <v>49</v>
      </c>
      <c r="AE2106" t="s">
        <v>7992</v>
      </c>
      <c r="AF2106">
        <v>13249</v>
      </c>
    </row>
    <row r="2107" spans="1:32" x14ac:dyDescent="0.2">
      <c r="A2107">
        <v>24156</v>
      </c>
      <c r="B2107" t="s">
        <v>7993</v>
      </c>
      <c r="D2107" t="s">
        <v>5660</v>
      </c>
      <c r="K2107" t="s">
        <v>7994</v>
      </c>
      <c r="L2107" t="s">
        <v>6669</v>
      </c>
      <c r="M2107" t="s">
        <v>37</v>
      </c>
      <c r="N2107" t="s">
        <v>38</v>
      </c>
      <c r="O2107" t="s">
        <v>6691</v>
      </c>
      <c r="P2107" t="s">
        <v>40</v>
      </c>
      <c r="R2107" t="s">
        <v>49</v>
      </c>
      <c r="S2107" t="s">
        <v>66</v>
      </c>
      <c r="T2107" t="s">
        <v>49</v>
      </c>
      <c r="AE2107" t="s">
        <v>7995</v>
      </c>
      <c r="AF2107">
        <v>13249</v>
      </c>
    </row>
    <row r="2108" spans="1:32" x14ac:dyDescent="0.2">
      <c r="A2108">
        <v>13250</v>
      </c>
      <c r="B2108" t="s">
        <v>7996</v>
      </c>
      <c r="D2108" t="s">
        <v>5656</v>
      </c>
      <c r="J2108" t="s">
        <v>7997</v>
      </c>
      <c r="M2108" t="s">
        <v>37</v>
      </c>
      <c r="N2108" t="s">
        <v>38</v>
      </c>
      <c r="O2108" t="s">
        <v>6691</v>
      </c>
      <c r="P2108" t="s">
        <v>40</v>
      </c>
      <c r="R2108" t="s">
        <v>49</v>
      </c>
      <c r="W2108" t="s">
        <v>59</v>
      </c>
      <c r="Y2108" t="s">
        <v>77</v>
      </c>
      <c r="Z2108" t="s">
        <v>133</v>
      </c>
      <c r="AD2108">
        <v>13250</v>
      </c>
      <c r="AE2108" t="s">
        <v>7998</v>
      </c>
      <c r="AF2108">
        <v>10351</v>
      </c>
    </row>
    <row r="2109" spans="1:32" x14ac:dyDescent="0.2">
      <c r="A2109">
        <v>24157</v>
      </c>
      <c r="B2109" t="s">
        <v>7999</v>
      </c>
      <c r="D2109" t="s">
        <v>5660</v>
      </c>
      <c r="K2109" t="s">
        <v>8000</v>
      </c>
      <c r="L2109" t="s">
        <v>6669</v>
      </c>
      <c r="M2109" t="s">
        <v>37</v>
      </c>
      <c r="N2109" t="s">
        <v>38</v>
      </c>
      <c r="O2109" t="s">
        <v>6691</v>
      </c>
      <c r="P2109" t="s">
        <v>40</v>
      </c>
      <c r="R2109" t="s">
        <v>49</v>
      </c>
      <c r="S2109" t="s">
        <v>66</v>
      </c>
      <c r="T2109" t="s">
        <v>49</v>
      </c>
      <c r="AE2109" t="s">
        <v>8001</v>
      </c>
      <c r="AF2109">
        <v>13250</v>
      </c>
    </row>
    <row r="2110" spans="1:32" x14ac:dyDescent="0.2">
      <c r="A2110">
        <v>24158</v>
      </c>
      <c r="B2110" t="s">
        <v>8002</v>
      </c>
      <c r="D2110" t="s">
        <v>5660</v>
      </c>
      <c r="K2110" t="s">
        <v>8003</v>
      </c>
      <c r="L2110" t="s">
        <v>6669</v>
      </c>
      <c r="M2110" t="s">
        <v>37</v>
      </c>
      <c r="N2110" t="s">
        <v>38</v>
      </c>
      <c r="O2110" t="s">
        <v>6691</v>
      </c>
      <c r="P2110" t="s">
        <v>40</v>
      </c>
      <c r="R2110" t="s">
        <v>49</v>
      </c>
      <c r="S2110" t="s">
        <v>66</v>
      </c>
      <c r="T2110" t="s">
        <v>49</v>
      </c>
      <c r="AE2110" t="s">
        <v>8004</v>
      </c>
      <c r="AF2110">
        <v>13250</v>
      </c>
    </row>
    <row r="2111" spans="1:32" x14ac:dyDescent="0.2">
      <c r="A2111">
        <v>24159</v>
      </c>
      <c r="B2111" t="s">
        <v>8005</v>
      </c>
      <c r="D2111" t="s">
        <v>5660</v>
      </c>
      <c r="K2111" t="s">
        <v>8006</v>
      </c>
      <c r="L2111" t="s">
        <v>6669</v>
      </c>
      <c r="M2111" t="s">
        <v>37</v>
      </c>
      <c r="N2111" t="s">
        <v>38</v>
      </c>
      <c r="O2111" t="s">
        <v>6691</v>
      </c>
      <c r="P2111" t="s">
        <v>40</v>
      </c>
      <c r="R2111" t="s">
        <v>49</v>
      </c>
      <c r="S2111" t="s">
        <v>66</v>
      </c>
      <c r="T2111" t="s">
        <v>49</v>
      </c>
      <c r="AE2111" t="s">
        <v>8007</v>
      </c>
      <c r="AF2111">
        <v>13250</v>
      </c>
    </row>
    <row r="2112" spans="1:32" x14ac:dyDescent="0.2">
      <c r="A2112">
        <v>24160</v>
      </c>
      <c r="B2112" t="s">
        <v>8008</v>
      </c>
      <c r="D2112" t="s">
        <v>5660</v>
      </c>
      <c r="K2112" t="s">
        <v>8009</v>
      </c>
      <c r="L2112" t="s">
        <v>6669</v>
      </c>
      <c r="M2112" t="s">
        <v>37</v>
      </c>
      <c r="N2112" t="s">
        <v>38</v>
      </c>
      <c r="O2112" t="s">
        <v>6691</v>
      </c>
      <c r="P2112" t="s">
        <v>40</v>
      </c>
      <c r="R2112" t="s">
        <v>49</v>
      </c>
      <c r="S2112" t="s">
        <v>66</v>
      </c>
      <c r="T2112" t="s">
        <v>49</v>
      </c>
      <c r="AE2112" t="s">
        <v>8010</v>
      </c>
      <c r="AF2112">
        <v>13250</v>
      </c>
    </row>
    <row r="2113" spans="1:32" x14ac:dyDescent="0.2">
      <c r="A2113">
        <v>24161</v>
      </c>
      <c r="B2113" t="s">
        <v>8011</v>
      </c>
      <c r="D2113" t="s">
        <v>5660</v>
      </c>
      <c r="K2113" t="s">
        <v>8012</v>
      </c>
      <c r="L2113" t="s">
        <v>6669</v>
      </c>
      <c r="M2113" t="s">
        <v>37</v>
      </c>
      <c r="N2113" t="s">
        <v>38</v>
      </c>
      <c r="O2113" t="s">
        <v>6691</v>
      </c>
      <c r="P2113" t="s">
        <v>40</v>
      </c>
      <c r="R2113" t="s">
        <v>49</v>
      </c>
      <c r="S2113" t="s">
        <v>66</v>
      </c>
      <c r="T2113" t="s">
        <v>49</v>
      </c>
      <c r="AE2113" t="s">
        <v>8013</v>
      </c>
      <c r="AF2113">
        <v>13250</v>
      </c>
    </row>
    <row r="2114" spans="1:32" x14ac:dyDescent="0.2">
      <c r="A2114">
        <v>24162</v>
      </c>
      <c r="B2114" t="s">
        <v>8014</v>
      </c>
      <c r="D2114" t="s">
        <v>5660</v>
      </c>
      <c r="K2114" t="s">
        <v>8015</v>
      </c>
      <c r="L2114" t="s">
        <v>6669</v>
      </c>
      <c r="M2114" t="s">
        <v>37</v>
      </c>
      <c r="N2114" t="s">
        <v>38</v>
      </c>
      <c r="O2114" t="s">
        <v>6691</v>
      </c>
      <c r="P2114" t="s">
        <v>40</v>
      </c>
      <c r="R2114" t="s">
        <v>49</v>
      </c>
      <c r="S2114" t="s">
        <v>66</v>
      </c>
      <c r="T2114" t="s">
        <v>49</v>
      </c>
      <c r="AE2114" t="s">
        <v>8016</v>
      </c>
      <c r="AF2114">
        <v>13250</v>
      </c>
    </row>
    <row r="2115" spans="1:32" x14ac:dyDescent="0.2">
      <c r="A2115">
        <v>24163</v>
      </c>
      <c r="B2115" t="s">
        <v>8017</v>
      </c>
      <c r="D2115" t="s">
        <v>5660</v>
      </c>
      <c r="K2115" t="s">
        <v>8018</v>
      </c>
      <c r="L2115" t="s">
        <v>6669</v>
      </c>
      <c r="M2115" t="s">
        <v>37</v>
      </c>
      <c r="N2115" t="s">
        <v>38</v>
      </c>
      <c r="O2115" t="s">
        <v>6691</v>
      </c>
      <c r="P2115" t="s">
        <v>40</v>
      </c>
      <c r="R2115" t="s">
        <v>49</v>
      </c>
      <c r="S2115" t="s">
        <v>66</v>
      </c>
      <c r="T2115" t="s">
        <v>49</v>
      </c>
      <c r="AE2115" t="s">
        <v>8019</v>
      </c>
      <c r="AF2115">
        <v>13250</v>
      </c>
    </row>
    <row r="2116" spans="1:32" x14ac:dyDescent="0.2">
      <c r="A2116">
        <v>24164</v>
      </c>
      <c r="B2116" t="s">
        <v>8020</v>
      </c>
      <c r="D2116" t="s">
        <v>5660</v>
      </c>
      <c r="K2116" t="s">
        <v>8021</v>
      </c>
      <c r="L2116" t="s">
        <v>6669</v>
      </c>
      <c r="M2116" t="s">
        <v>37</v>
      </c>
      <c r="N2116" t="s">
        <v>38</v>
      </c>
      <c r="O2116" t="s">
        <v>6691</v>
      </c>
      <c r="P2116" t="s">
        <v>40</v>
      </c>
      <c r="R2116" t="s">
        <v>49</v>
      </c>
      <c r="S2116" t="s">
        <v>66</v>
      </c>
      <c r="T2116" t="s">
        <v>49</v>
      </c>
      <c r="AE2116" t="s">
        <v>8022</v>
      </c>
      <c r="AF2116">
        <v>13250</v>
      </c>
    </row>
    <row r="2117" spans="1:32" x14ac:dyDescent="0.2">
      <c r="A2117">
        <v>13251</v>
      </c>
      <c r="B2117" t="s">
        <v>8023</v>
      </c>
      <c r="D2117" t="s">
        <v>5656</v>
      </c>
      <c r="J2117" t="s">
        <v>8024</v>
      </c>
      <c r="M2117" t="s">
        <v>37</v>
      </c>
      <c r="N2117" t="s">
        <v>38</v>
      </c>
      <c r="O2117" t="s">
        <v>6691</v>
      </c>
      <c r="P2117" t="s">
        <v>40</v>
      </c>
      <c r="R2117" t="s">
        <v>49</v>
      </c>
      <c r="W2117" t="s">
        <v>59</v>
      </c>
      <c r="Y2117" t="s">
        <v>77</v>
      </c>
      <c r="Z2117" t="s">
        <v>133</v>
      </c>
      <c r="AD2117">
        <v>13251</v>
      </c>
      <c r="AE2117" t="s">
        <v>8025</v>
      </c>
      <c r="AF2117">
        <v>10351</v>
      </c>
    </row>
    <row r="2118" spans="1:32" x14ac:dyDescent="0.2">
      <c r="A2118">
        <v>24165</v>
      </c>
      <c r="B2118" t="s">
        <v>8026</v>
      </c>
      <c r="D2118" t="s">
        <v>5660</v>
      </c>
      <c r="K2118" t="s">
        <v>8027</v>
      </c>
      <c r="L2118" t="s">
        <v>6669</v>
      </c>
      <c r="M2118" t="s">
        <v>37</v>
      </c>
      <c r="N2118" t="s">
        <v>38</v>
      </c>
      <c r="O2118" t="s">
        <v>6691</v>
      </c>
      <c r="P2118" t="s">
        <v>40</v>
      </c>
      <c r="R2118" t="s">
        <v>49</v>
      </c>
      <c r="S2118" t="s">
        <v>66</v>
      </c>
      <c r="T2118" t="s">
        <v>49</v>
      </c>
      <c r="AE2118" t="s">
        <v>8028</v>
      </c>
      <c r="AF2118">
        <v>13251</v>
      </c>
    </row>
    <row r="2119" spans="1:32" x14ac:dyDescent="0.2">
      <c r="A2119">
        <v>24166</v>
      </c>
      <c r="B2119" t="s">
        <v>8029</v>
      </c>
      <c r="D2119" t="s">
        <v>5660</v>
      </c>
      <c r="K2119" t="s">
        <v>8030</v>
      </c>
      <c r="L2119" t="s">
        <v>6669</v>
      </c>
      <c r="M2119" t="s">
        <v>37</v>
      </c>
      <c r="N2119" t="s">
        <v>38</v>
      </c>
      <c r="O2119" t="s">
        <v>6691</v>
      </c>
      <c r="P2119" t="s">
        <v>40</v>
      </c>
      <c r="R2119" t="s">
        <v>49</v>
      </c>
      <c r="S2119" t="s">
        <v>66</v>
      </c>
      <c r="T2119" t="s">
        <v>49</v>
      </c>
      <c r="AE2119" t="s">
        <v>8031</v>
      </c>
      <c r="AF2119">
        <v>13251</v>
      </c>
    </row>
    <row r="2120" spans="1:32" x14ac:dyDescent="0.2">
      <c r="A2120">
        <v>24167</v>
      </c>
      <c r="B2120" t="s">
        <v>8032</v>
      </c>
      <c r="D2120" t="s">
        <v>5660</v>
      </c>
      <c r="K2120" t="s">
        <v>8033</v>
      </c>
      <c r="L2120" t="s">
        <v>6669</v>
      </c>
      <c r="M2120" t="s">
        <v>37</v>
      </c>
      <c r="N2120" t="s">
        <v>38</v>
      </c>
      <c r="O2120" t="s">
        <v>6691</v>
      </c>
      <c r="P2120" t="s">
        <v>40</v>
      </c>
      <c r="R2120" t="s">
        <v>49</v>
      </c>
      <c r="S2120" t="s">
        <v>66</v>
      </c>
      <c r="T2120" t="s">
        <v>49</v>
      </c>
      <c r="AE2120" t="s">
        <v>8034</v>
      </c>
      <c r="AF2120">
        <v>13251</v>
      </c>
    </row>
    <row r="2121" spans="1:32" x14ac:dyDescent="0.2">
      <c r="A2121">
        <v>24168</v>
      </c>
      <c r="B2121" t="s">
        <v>8035</v>
      </c>
      <c r="D2121" t="s">
        <v>5660</v>
      </c>
      <c r="K2121" t="s">
        <v>8036</v>
      </c>
      <c r="L2121" t="s">
        <v>6669</v>
      </c>
      <c r="M2121" t="s">
        <v>37</v>
      </c>
      <c r="N2121" t="s">
        <v>38</v>
      </c>
      <c r="O2121" t="s">
        <v>6691</v>
      </c>
      <c r="P2121" t="s">
        <v>40</v>
      </c>
      <c r="R2121" t="s">
        <v>49</v>
      </c>
      <c r="S2121" t="s">
        <v>66</v>
      </c>
      <c r="T2121" t="s">
        <v>49</v>
      </c>
      <c r="AE2121" t="s">
        <v>8037</v>
      </c>
      <c r="AF2121">
        <v>13251</v>
      </c>
    </row>
    <row r="2122" spans="1:32" x14ac:dyDescent="0.2">
      <c r="A2122">
        <v>24169</v>
      </c>
      <c r="B2122" t="s">
        <v>8038</v>
      </c>
      <c r="D2122" t="s">
        <v>5660</v>
      </c>
      <c r="K2122" t="s">
        <v>8039</v>
      </c>
      <c r="L2122" t="s">
        <v>6669</v>
      </c>
      <c r="M2122" t="s">
        <v>37</v>
      </c>
      <c r="N2122" t="s">
        <v>38</v>
      </c>
      <c r="O2122" t="s">
        <v>6691</v>
      </c>
      <c r="P2122" t="s">
        <v>40</v>
      </c>
      <c r="R2122" t="s">
        <v>49</v>
      </c>
      <c r="S2122" t="s">
        <v>66</v>
      </c>
      <c r="T2122" t="s">
        <v>49</v>
      </c>
      <c r="AE2122" t="s">
        <v>8040</v>
      </c>
      <c r="AF2122">
        <v>13251</v>
      </c>
    </row>
    <row r="2123" spans="1:32" x14ac:dyDescent="0.2">
      <c r="A2123">
        <v>24170</v>
      </c>
      <c r="B2123" t="s">
        <v>8041</v>
      </c>
      <c r="D2123" t="s">
        <v>5660</v>
      </c>
      <c r="K2123" t="s">
        <v>8042</v>
      </c>
      <c r="L2123" t="s">
        <v>6669</v>
      </c>
      <c r="M2123" t="s">
        <v>37</v>
      </c>
      <c r="N2123" t="s">
        <v>38</v>
      </c>
      <c r="O2123" t="s">
        <v>6691</v>
      </c>
      <c r="P2123" t="s">
        <v>40</v>
      </c>
      <c r="R2123" t="s">
        <v>49</v>
      </c>
      <c r="S2123" t="s">
        <v>66</v>
      </c>
      <c r="T2123" t="s">
        <v>49</v>
      </c>
      <c r="AE2123" t="s">
        <v>8043</v>
      </c>
      <c r="AF2123">
        <v>13251</v>
      </c>
    </row>
    <row r="2124" spans="1:32" x14ac:dyDescent="0.2">
      <c r="A2124">
        <v>13252</v>
      </c>
      <c r="B2124" t="s">
        <v>8044</v>
      </c>
      <c r="D2124" t="s">
        <v>5656</v>
      </c>
      <c r="J2124" t="s">
        <v>8045</v>
      </c>
      <c r="M2124" t="s">
        <v>37</v>
      </c>
      <c r="N2124" t="s">
        <v>38</v>
      </c>
      <c r="O2124" t="s">
        <v>6691</v>
      </c>
      <c r="P2124" t="s">
        <v>40</v>
      </c>
      <c r="R2124" t="s">
        <v>49</v>
      </c>
      <c r="W2124" t="s">
        <v>59</v>
      </c>
      <c r="Y2124" t="s">
        <v>77</v>
      </c>
      <c r="Z2124" t="s">
        <v>133</v>
      </c>
      <c r="AD2124">
        <v>13252</v>
      </c>
      <c r="AE2124" t="s">
        <v>8046</v>
      </c>
      <c r="AF2124">
        <v>10351</v>
      </c>
    </row>
    <row r="2125" spans="1:32" x14ac:dyDescent="0.2">
      <c r="A2125">
        <v>24171</v>
      </c>
      <c r="B2125" t="s">
        <v>8047</v>
      </c>
      <c r="D2125" t="s">
        <v>5660</v>
      </c>
      <c r="K2125" t="s">
        <v>8048</v>
      </c>
      <c r="L2125" t="s">
        <v>6669</v>
      </c>
      <c r="M2125" t="s">
        <v>37</v>
      </c>
      <c r="N2125" t="s">
        <v>38</v>
      </c>
      <c r="O2125" t="s">
        <v>6691</v>
      </c>
      <c r="P2125" t="s">
        <v>40</v>
      </c>
      <c r="R2125" t="s">
        <v>49</v>
      </c>
      <c r="S2125" t="s">
        <v>66</v>
      </c>
      <c r="T2125" t="s">
        <v>49</v>
      </c>
      <c r="AE2125" t="s">
        <v>8049</v>
      </c>
      <c r="AF2125">
        <v>13252</v>
      </c>
    </row>
    <row r="2126" spans="1:32" x14ac:dyDescent="0.2">
      <c r="A2126">
        <v>24172</v>
      </c>
      <c r="B2126" t="s">
        <v>8050</v>
      </c>
      <c r="D2126" t="s">
        <v>5660</v>
      </c>
      <c r="K2126" t="s">
        <v>8051</v>
      </c>
      <c r="L2126" t="s">
        <v>6669</v>
      </c>
      <c r="M2126" t="s">
        <v>37</v>
      </c>
      <c r="N2126" t="s">
        <v>38</v>
      </c>
      <c r="O2126" t="s">
        <v>6691</v>
      </c>
      <c r="P2126" t="s">
        <v>40</v>
      </c>
      <c r="R2126" t="s">
        <v>49</v>
      </c>
      <c r="S2126" t="s">
        <v>66</v>
      </c>
      <c r="T2126" t="s">
        <v>49</v>
      </c>
      <c r="AE2126" t="s">
        <v>8052</v>
      </c>
      <c r="AF2126">
        <v>13252</v>
      </c>
    </row>
    <row r="2127" spans="1:32" x14ac:dyDescent="0.2">
      <c r="A2127">
        <v>24173</v>
      </c>
      <c r="B2127" t="s">
        <v>8053</v>
      </c>
      <c r="D2127" t="s">
        <v>5660</v>
      </c>
      <c r="K2127" t="s">
        <v>8054</v>
      </c>
      <c r="L2127" t="s">
        <v>6669</v>
      </c>
      <c r="M2127" t="s">
        <v>37</v>
      </c>
      <c r="N2127" t="s">
        <v>38</v>
      </c>
      <c r="O2127" t="s">
        <v>6691</v>
      </c>
      <c r="P2127" t="s">
        <v>40</v>
      </c>
      <c r="R2127" t="s">
        <v>49</v>
      </c>
      <c r="S2127" t="s">
        <v>66</v>
      </c>
      <c r="T2127" t="s">
        <v>49</v>
      </c>
      <c r="AE2127" t="s">
        <v>8055</v>
      </c>
      <c r="AF2127">
        <v>13252</v>
      </c>
    </row>
    <row r="2128" spans="1:32" x14ac:dyDescent="0.2">
      <c r="A2128">
        <v>24174</v>
      </c>
      <c r="B2128" t="s">
        <v>8056</v>
      </c>
      <c r="D2128" t="s">
        <v>5660</v>
      </c>
      <c r="K2128" t="s">
        <v>8057</v>
      </c>
      <c r="L2128" t="s">
        <v>6669</v>
      </c>
      <c r="M2128" t="s">
        <v>37</v>
      </c>
      <c r="N2128" t="s">
        <v>38</v>
      </c>
      <c r="O2128" t="s">
        <v>6691</v>
      </c>
      <c r="P2128" t="s">
        <v>40</v>
      </c>
      <c r="R2128" t="s">
        <v>49</v>
      </c>
      <c r="S2128" t="s">
        <v>66</v>
      </c>
      <c r="T2128" t="s">
        <v>49</v>
      </c>
      <c r="AE2128" t="s">
        <v>8058</v>
      </c>
      <c r="AF2128">
        <v>13252</v>
      </c>
    </row>
    <row r="2129" spans="1:32" x14ac:dyDescent="0.2">
      <c r="A2129">
        <v>24175</v>
      </c>
      <c r="B2129" t="s">
        <v>8059</v>
      </c>
      <c r="D2129" t="s">
        <v>5660</v>
      </c>
      <c r="K2129" t="s">
        <v>8060</v>
      </c>
      <c r="L2129" t="s">
        <v>6669</v>
      </c>
      <c r="M2129" t="s">
        <v>37</v>
      </c>
      <c r="N2129" t="s">
        <v>38</v>
      </c>
      <c r="O2129" t="s">
        <v>6691</v>
      </c>
      <c r="P2129" t="s">
        <v>40</v>
      </c>
      <c r="R2129" t="s">
        <v>49</v>
      </c>
      <c r="S2129" t="s">
        <v>66</v>
      </c>
      <c r="T2129" t="s">
        <v>49</v>
      </c>
      <c r="AE2129" t="s">
        <v>8061</v>
      </c>
      <c r="AF2129">
        <v>13252</v>
      </c>
    </row>
    <row r="2130" spans="1:32" x14ac:dyDescent="0.2">
      <c r="A2130">
        <v>24176</v>
      </c>
      <c r="B2130" t="s">
        <v>8062</v>
      </c>
      <c r="D2130" t="s">
        <v>5660</v>
      </c>
      <c r="K2130" t="s">
        <v>8063</v>
      </c>
      <c r="L2130" t="s">
        <v>6669</v>
      </c>
      <c r="M2130" t="s">
        <v>37</v>
      </c>
      <c r="N2130" t="s">
        <v>38</v>
      </c>
      <c r="O2130" t="s">
        <v>6691</v>
      </c>
      <c r="P2130" t="s">
        <v>40</v>
      </c>
      <c r="R2130" t="s">
        <v>49</v>
      </c>
      <c r="S2130" t="s">
        <v>66</v>
      </c>
      <c r="T2130" t="s">
        <v>49</v>
      </c>
      <c r="AE2130" t="s">
        <v>8064</v>
      </c>
      <c r="AF2130">
        <v>13252</v>
      </c>
    </row>
    <row r="2131" spans="1:32" x14ac:dyDescent="0.2">
      <c r="A2131">
        <v>24177</v>
      </c>
      <c r="B2131" t="s">
        <v>8065</v>
      </c>
      <c r="D2131" t="s">
        <v>5660</v>
      </c>
      <c r="K2131" t="s">
        <v>8066</v>
      </c>
      <c r="L2131" t="s">
        <v>6669</v>
      </c>
      <c r="M2131" t="s">
        <v>37</v>
      </c>
      <c r="N2131" t="s">
        <v>38</v>
      </c>
      <c r="O2131" t="s">
        <v>6691</v>
      </c>
      <c r="P2131" t="s">
        <v>40</v>
      </c>
      <c r="R2131" t="s">
        <v>49</v>
      </c>
      <c r="S2131" t="s">
        <v>66</v>
      </c>
      <c r="T2131" t="s">
        <v>49</v>
      </c>
      <c r="AE2131" t="s">
        <v>8067</v>
      </c>
      <c r="AF2131">
        <v>13252</v>
      </c>
    </row>
    <row r="2132" spans="1:32" x14ac:dyDescent="0.2">
      <c r="A2132">
        <v>24178</v>
      </c>
      <c r="B2132" t="s">
        <v>8068</v>
      </c>
      <c r="D2132" t="s">
        <v>5660</v>
      </c>
      <c r="K2132" t="s">
        <v>8069</v>
      </c>
      <c r="L2132" t="s">
        <v>6669</v>
      </c>
      <c r="M2132" t="s">
        <v>37</v>
      </c>
      <c r="N2132" t="s">
        <v>38</v>
      </c>
      <c r="O2132" t="s">
        <v>6691</v>
      </c>
      <c r="P2132" t="s">
        <v>40</v>
      </c>
      <c r="R2132" t="s">
        <v>49</v>
      </c>
      <c r="S2132" t="s">
        <v>66</v>
      </c>
      <c r="T2132" t="s">
        <v>49</v>
      </c>
      <c r="AE2132" t="s">
        <v>8070</v>
      </c>
      <c r="AF2132">
        <v>13252</v>
      </c>
    </row>
    <row r="2133" spans="1:32" x14ac:dyDescent="0.2">
      <c r="A2133">
        <v>24179</v>
      </c>
      <c r="B2133" t="s">
        <v>8071</v>
      </c>
      <c r="D2133" t="s">
        <v>5660</v>
      </c>
      <c r="K2133" t="s">
        <v>8072</v>
      </c>
      <c r="L2133" t="s">
        <v>6669</v>
      </c>
      <c r="M2133" t="s">
        <v>37</v>
      </c>
      <c r="N2133" t="s">
        <v>38</v>
      </c>
      <c r="O2133" t="s">
        <v>6691</v>
      </c>
      <c r="P2133" t="s">
        <v>40</v>
      </c>
      <c r="R2133" t="s">
        <v>49</v>
      </c>
      <c r="S2133" t="s">
        <v>66</v>
      </c>
      <c r="T2133" t="s">
        <v>49</v>
      </c>
      <c r="AE2133" t="s">
        <v>8073</v>
      </c>
      <c r="AF2133">
        <v>13252</v>
      </c>
    </row>
    <row r="2134" spans="1:32" x14ac:dyDescent="0.2">
      <c r="A2134">
        <v>24180</v>
      </c>
      <c r="B2134" t="s">
        <v>8074</v>
      </c>
      <c r="D2134" t="s">
        <v>5660</v>
      </c>
      <c r="K2134" t="s">
        <v>8075</v>
      </c>
      <c r="L2134" t="s">
        <v>6669</v>
      </c>
      <c r="M2134" t="s">
        <v>37</v>
      </c>
      <c r="N2134" t="s">
        <v>38</v>
      </c>
      <c r="O2134" t="s">
        <v>6691</v>
      </c>
      <c r="P2134" t="s">
        <v>40</v>
      </c>
      <c r="R2134" t="s">
        <v>49</v>
      </c>
      <c r="S2134" t="s">
        <v>66</v>
      </c>
      <c r="T2134" t="s">
        <v>49</v>
      </c>
      <c r="AE2134" t="s">
        <v>8076</v>
      </c>
      <c r="AF2134">
        <v>13252</v>
      </c>
    </row>
    <row r="2135" spans="1:32" x14ac:dyDescent="0.2">
      <c r="A2135">
        <v>24181</v>
      </c>
      <c r="B2135" t="s">
        <v>8077</v>
      </c>
      <c r="D2135" t="s">
        <v>5660</v>
      </c>
      <c r="K2135" t="s">
        <v>8078</v>
      </c>
      <c r="L2135" t="s">
        <v>6669</v>
      </c>
      <c r="M2135" t="s">
        <v>37</v>
      </c>
      <c r="N2135" t="s">
        <v>38</v>
      </c>
      <c r="O2135" t="s">
        <v>6691</v>
      </c>
      <c r="P2135" t="s">
        <v>40</v>
      </c>
      <c r="R2135" t="s">
        <v>49</v>
      </c>
      <c r="S2135" t="s">
        <v>66</v>
      </c>
      <c r="T2135" t="s">
        <v>49</v>
      </c>
      <c r="AE2135" t="s">
        <v>8079</v>
      </c>
      <c r="AF2135">
        <v>13252</v>
      </c>
    </row>
    <row r="2136" spans="1:32" x14ac:dyDescent="0.2">
      <c r="A2136">
        <v>24182</v>
      </c>
      <c r="B2136" t="s">
        <v>8080</v>
      </c>
      <c r="D2136" t="s">
        <v>5660</v>
      </c>
      <c r="K2136" t="s">
        <v>8081</v>
      </c>
      <c r="L2136" t="s">
        <v>6669</v>
      </c>
      <c r="M2136" t="s">
        <v>37</v>
      </c>
      <c r="N2136" t="s">
        <v>38</v>
      </c>
      <c r="O2136" t="s">
        <v>6691</v>
      </c>
      <c r="P2136" t="s">
        <v>40</v>
      </c>
      <c r="R2136" t="s">
        <v>49</v>
      </c>
      <c r="S2136" t="s">
        <v>66</v>
      </c>
      <c r="T2136" t="s">
        <v>49</v>
      </c>
      <c r="AE2136" t="s">
        <v>8082</v>
      </c>
      <c r="AF2136">
        <v>13252</v>
      </c>
    </row>
    <row r="2137" spans="1:32" x14ac:dyDescent="0.2">
      <c r="A2137">
        <v>24183</v>
      </c>
      <c r="B2137" t="s">
        <v>8083</v>
      </c>
      <c r="D2137" t="s">
        <v>5660</v>
      </c>
      <c r="K2137" t="s">
        <v>8084</v>
      </c>
      <c r="L2137" t="s">
        <v>6669</v>
      </c>
      <c r="M2137" t="s">
        <v>37</v>
      </c>
      <c r="N2137" t="s">
        <v>38</v>
      </c>
      <c r="O2137" t="s">
        <v>6691</v>
      </c>
      <c r="P2137" t="s">
        <v>40</v>
      </c>
      <c r="R2137" t="s">
        <v>49</v>
      </c>
      <c r="S2137" t="s">
        <v>66</v>
      </c>
      <c r="T2137" t="s">
        <v>49</v>
      </c>
      <c r="AE2137" t="s">
        <v>8085</v>
      </c>
      <c r="AF2137">
        <v>13252</v>
      </c>
    </row>
    <row r="2138" spans="1:32" x14ac:dyDescent="0.2">
      <c r="A2138">
        <v>24184</v>
      </c>
      <c r="B2138" t="s">
        <v>8086</v>
      </c>
      <c r="D2138" t="s">
        <v>5660</v>
      </c>
      <c r="K2138" t="s">
        <v>8087</v>
      </c>
      <c r="L2138" t="s">
        <v>6669</v>
      </c>
      <c r="M2138" t="s">
        <v>37</v>
      </c>
      <c r="N2138" t="s">
        <v>38</v>
      </c>
      <c r="O2138" t="s">
        <v>6691</v>
      </c>
      <c r="P2138" t="s">
        <v>40</v>
      </c>
      <c r="R2138" t="s">
        <v>49</v>
      </c>
      <c r="S2138" t="s">
        <v>66</v>
      </c>
      <c r="T2138" t="s">
        <v>49</v>
      </c>
      <c r="AE2138" t="s">
        <v>8088</v>
      </c>
      <c r="AF2138">
        <v>13252</v>
      </c>
    </row>
    <row r="2139" spans="1:32" x14ac:dyDescent="0.2">
      <c r="A2139">
        <v>13253</v>
      </c>
      <c r="B2139" t="s">
        <v>8089</v>
      </c>
      <c r="D2139" t="s">
        <v>5656</v>
      </c>
      <c r="J2139" t="s">
        <v>8090</v>
      </c>
      <c r="M2139" t="s">
        <v>37</v>
      </c>
      <c r="N2139" t="s">
        <v>38</v>
      </c>
      <c r="O2139" t="s">
        <v>6691</v>
      </c>
      <c r="P2139" t="s">
        <v>40</v>
      </c>
      <c r="R2139" t="s">
        <v>49</v>
      </c>
      <c r="W2139" t="s">
        <v>59</v>
      </c>
      <c r="Y2139" t="s">
        <v>77</v>
      </c>
      <c r="Z2139" t="s">
        <v>133</v>
      </c>
      <c r="AD2139">
        <v>13253</v>
      </c>
      <c r="AE2139" t="s">
        <v>8091</v>
      </c>
      <c r="AF2139">
        <v>10351</v>
      </c>
    </row>
    <row r="2140" spans="1:32" x14ac:dyDescent="0.2">
      <c r="A2140">
        <v>24185</v>
      </c>
      <c r="B2140" t="s">
        <v>8092</v>
      </c>
      <c r="D2140" t="s">
        <v>5660</v>
      </c>
      <c r="K2140" t="s">
        <v>8093</v>
      </c>
      <c r="L2140" t="s">
        <v>6669</v>
      </c>
      <c r="M2140" t="s">
        <v>37</v>
      </c>
      <c r="N2140" t="s">
        <v>38</v>
      </c>
      <c r="O2140" t="s">
        <v>6691</v>
      </c>
      <c r="P2140" t="s">
        <v>40</v>
      </c>
      <c r="R2140" t="s">
        <v>49</v>
      </c>
      <c r="S2140" t="s">
        <v>66</v>
      </c>
      <c r="T2140" t="s">
        <v>49</v>
      </c>
      <c r="AE2140" t="s">
        <v>8094</v>
      </c>
      <c r="AF2140">
        <v>13253</v>
      </c>
    </row>
    <row r="2141" spans="1:32" x14ac:dyDescent="0.2">
      <c r="A2141">
        <v>24186</v>
      </c>
      <c r="B2141" t="s">
        <v>8095</v>
      </c>
      <c r="D2141" t="s">
        <v>5660</v>
      </c>
      <c r="K2141" t="s">
        <v>8096</v>
      </c>
      <c r="L2141" t="s">
        <v>6669</v>
      </c>
      <c r="M2141" t="s">
        <v>37</v>
      </c>
      <c r="N2141" t="s">
        <v>38</v>
      </c>
      <c r="O2141" t="s">
        <v>6691</v>
      </c>
      <c r="P2141" t="s">
        <v>40</v>
      </c>
      <c r="R2141" t="s">
        <v>49</v>
      </c>
      <c r="S2141" t="s">
        <v>66</v>
      </c>
      <c r="T2141" t="s">
        <v>49</v>
      </c>
      <c r="AE2141" t="s">
        <v>8097</v>
      </c>
      <c r="AF2141">
        <v>13253</v>
      </c>
    </row>
    <row r="2142" spans="1:32" x14ac:dyDescent="0.2">
      <c r="A2142">
        <v>24187</v>
      </c>
      <c r="B2142" t="s">
        <v>8098</v>
      </c>
      <c r="D2142" t="s">
        <v>5660</v>
      </c>
      <c r="K2142" t="s">
        <v>8099</v>
      </c>
      <c r="L2142" t="s">
        <v>6669</v>
      </c>
      <c r="M2142" t="s">
        <v>37</v>
      </c>
      <c r="N2142" t="s">
        <v>38</v>
      </c>
      <c r="O2142" t="s">
        <v>6691</v>
      </c>
      <c r="P2142" t="s">
        <v>40</v>
      </c>
      <c r="R2142" t="s">
        <v>49</v>
      </c>
      <c r="S2142" t="s">
        <v>66</v>
      </c>
      <c r="T2142" t="s">
        <v>49</v>
      </c>
      <c r="AE2142" t="s">
        <v>8100</v>
      </c>
      <c r="AF2142">
        <v>13253</v>
      </c>
    </row>
    <row r="2143" spans="1:32" x14ac:dyDescent="0.2">
      <c r="A2143">
        <v>24188</v>
      </c>
      <c r="B2143" t="s">
        <v>8101</v>
      </c>
      <c r="D2143" t="s">
        <v>5660</v>
      </c>
      <c r="K2143" t="s">
        <v>8102</v>
      </c>
      <c r="L2143" t="s">
        <v>6669</v>
      </c>
      <c r="M2143" t="s">
        <v>37</v>
      </c>
      <c r="N2143" t="s">
        <v>38</v>
      </c>
      <c r="O2143" t="s">
        <v>6691</v>
      </c>
      <c r="P2143" t="s">
        <v>40</v>
      </c>
      <c r="R2143" t="s">
        <v>49</v>
      </c>
      <c r="S2143" t="s">
        <v>66</v>
      </c>
      <c r="T2143" t="s">
        <v>49</v>
      </c>
      <c r="AE2143" t="s">
        <v>8103</v>
      </c>
      <c r="AF2143">
        <v>13253</v>
      </c>
    </row>
    <row r="2144" spans="1:32" x14ac:dyDescent="0.2">
      <c r="A2144">
        <v>13254</v>
      </c>
      <c r="B2144" t="s">
        <v>8104</v>
      </c>
      <c r="D2144" t="s">
        <v>5656</v>
      </c>
      <c r="J2144" t="s">
        <v>8105</v>
      </c>
      <c r="M2144" t="s">
        <v>37</v>
      </c>
      <c r="N2144" t="s">
        <v>38</v>
      </c>
      <c r="O2144" t="s">
        <v>6691</v>
      </c>
      <c r="P2144" t="s">
        <v>40</v>
      </c>
      <c r="R2144" t="s">
        <v>49</v>
      </c>
      <c r="W2144" t="s">
        <v>59</v>
      </c>
      <c r="Y2144" t="s">
        <v>77</v>
      </c>
      <c r="Z2144" t="s">
        <v>133</v>
      </c>
      <c r="AD2144">
        <v>13254</v>
      </c>
      <c r="AE2144" t="s">
        <v>8106</v>
      </c>
      <c r="AF2144">
        <v>10351</v>
      </c>
    </row>
    <row r="2145" spans="1:32" x14ac:dyDescent="0.2">
      <c r="A2145">
        <v>24189</v>
      </c>
      <c r="B2145" t="s">
        <v>8107</v>
      </c>
      <c r="D2145" t="s">
        <v>5660</v>
      </c>
      <c r="K2145" t="s">
        <v>8108</v>
      </c>
      <c r="L2145" t="s">
        <v>6669</v>
      </c>
      <c r="M2145" t="s">
        <v>37</v>
      </c>
      <c r="N2145" t="s">
        <v>38</v>
      </c>
      <c r="O2145" t="s">
        <v>6691</v>
      </c>
      <c r="P2145" t="s">
        <v>40</v>
      </c>
      <c r="R2145" t="s">
        <v>49</v>
      </c>
      <c r="S2145" t="s">
        <v>66</v>
      </c>
      <c r="T2145" t="s">
        <v>49</v>
      </c>
      <c r="AE2145" t="s">
        <v>8109</v>
      </c>
      <c r="AF2145">
        <v>13254</v>
      </c>
    </row>
    <row r="2146" spans="1:32" x14ac:dyDescent="0.2">
      <c r="A2146">
        <v>24190</v>
      </c>
      <c r="B2146" t="s">
        <v>8110</v>
      </c>
      <c r="D2146" t="s">
        <v>5660</v>
      </c>
      <c r="K2146" t="s">
        <v>8111</v>
      </c>
      <c r="L2146" t="s">
        <v>6669</v>
      </c>
      <c r="M2146" t="s">
        <v>37</v>
      </c>
      <c r="N2146" t="s">
        <v>38</v>
      </c>
      <c r="O2146" t="s">
        <v>6691</v>
      </c>
      <c r="P2146" t="s">
        <v>40</v>
      </c>
      <c r="R2146" t="s">
        <v>49</v>
      </c>
      <c r="S2146" t="s">
        <v>66</v>
      </c>
      <c r="T2146" t="s">
        <v>49</v>
      </c>
      <c r="AE2146" t="s">
        <v>8112</v>
      </c>
      <c r="AF2146">
        <v>13254</v>
      </c>
    </row>
    <row r="2147" spans="1:32" x14ac:dyDescent="0.2">
      <c r="A2147">
        <v>24191</v>
      </c>
      <c r="B2147" t="s">
        <v>8113</v>
      </c>
      <c r="D2147" t="s">
        <v>5660</v>
      </c>
      <c r="K2147" t="s">
        <v>8114</v>
      </c>
      <c r="L2147" t="s">
        <v>6669</v>
      </c>
      <c r="M2147" t="s">
        <v>37</v>
      </c>
      <c r="N2147" t="s">
        <v>38</v>
      </c>
      <c r="O2147" t="s">
        <v>6691</v>
      </c>
      <c r="P2147" t="s">
        <v>40</v>
      </c>
      <c r="R2147" t="s">
        <v>49</v>
      </c>
      <c r="S2147" t="s">
        <v>66</v>
      </c>
      <c r="T2147" t="s">
        <v>49</v>
      </c>
      <c r="AE2147" t="s">
        <v>8115</v>
      </c>
      <c r="AF2147">
        <v>13254</v>
      </c>
    </row>
    <row r="2148" spans="1:32" x14ac:dyDescent="0.2">
      <c r="A2148">
        <v>24192</v>
      </c>
      <c r="B2148" t="s">
        <v>8116</v>
      </c>
      <c r="D2148" t="s">
        <v>5660</v>
      </c>
      <c r="K2148" t="s">
        <v>8117</v>
      </c>
      <c r="L2148" t="s">
        <v>6669</v>
      </c>
      <c r="M2148" t="s">
        <v>37</v>
      </c>
      <c r="N2148" t="s">
        <v>38</v>
      </c>
      <c r="O2148" t="s">
        <v>6691</v>
      </c>
      <c r="P2148" t="s">
        <v>40</v>
      </c>
      <c r="R2148" t="s">
        <v>49</v>
      </c>
      <c r="S2148" t="s">
        <v>66</v>
      </c>
      <c r="T2148" t="s">
        <v>49</v>
      </c>
      <c r="AE2148" t="s">
        <v>8118</v>
      </c>
      <c r="AF2148">
        <v>13254</v>
      </c>
    </row>
    <row r="2149" spans="1:32" x14ac:dyDescent="0.2">
      <c r="A2149">
        <v>24193</v>
      </c>
      <c r="B2149" t="s">
        <v>8119</v>
      </c>
      <c r="D2149" t="s">
        <v>5660</v>
      </c>
      <c r="K2149" t="s">
        <v>8120</v>
      </c>
      <c r="L2149" t="s">
        <v>6669</v>
      </c>
      <c r="M2149" t="s">
        <v>37</v>
      </c>
      <c r="N2149" t="s">
        <v>38</v>
      </c>
      <c r="O2149" t="s">
        <v>6691</v>
      </c>
      <c r="P2149" t="s">
        <v>40</v>
      </c>
      <c r="R2149" t="s">
        <v>49</v>
      </c>
      <c r="S2149" t="s">
        <v>66</v>
      </c>
      <c r="T2149" t="s">
        <v>49</v>
      </c>
      <c r="AE2149" t="s">
        <v>8121</v>
      </c>
      <c r="AF2149">
        <v>13254</v>
      </c>
    </row>
    <row r="2150" spans="1:32" x14ac:dyDescent="0.2">
      <c r="A2150">
        <v>13255</v>
      </c>
      <c r="B2150" t="s">
        <v>8122</v>
      </c>
      <c r="D2150" t="s">
        <v>5656</v>
      </c>
      <c r="J2150" t="s">
        <v>8123</v>
      </c>
      <c r="M2150" t="s">
        <v>37</v>
      </c>
      <c r="N2150" t="s">
        <v>38</v>
      </c>
      <c r="O2150" t="s">
        <v>6691</v>
      </c>
      <c r="P2150" t="s">
        <v>40</v>
      </c>
      <c r="R2150" t="s">
        <v>49</v>
      </c>
      <c r="W2150" t="s">
        <v>59</v>
      </c>
      <c r="Y2150" t="s">
        <v>77</v>
      </c>
      <c r="Z2150" t="s">
        <v>133</v>
      </c>
      <c r="AD2150">
        <v>13255</v>
      </c>
      <c r="AE2150" t="s">
        <v>8124</v>
      </c>
      <c r="AF2150">
        <v>10351</v>
      </c>
    </row>
    <row r="2151" spans="1:32" x14ac:dyDescent="0.2">
      <c r="A2151">
        <v>24194</v>
      </c>
      <c r="B2151" t="s">
        <v>8125</v>
      </c>
      <c r="D2151" t="s">
        <v>5660</v>
      </c>
      <c r="K2151" t="s">
        <v>8126</v>
      </c>
      <c r="L2151" t="s">
        <v>6669</v>
      </c>
      <c r="M2151" t="s">
        <v>37</v>
      </c>
      <c r="N2151" t="s">
        <v>38</v>
      </c>
      <c r="O2151" t="s">
        <v>6691</v>
      </c>
      <c r="P2151" t="s">
        <v>40</v>
      </c>
      <c r="R2151" t="s">
        <v>49</v>
      </c>
      <c r="S2151" t="s">
        <v>66</v>
      </c>
      <c r="T2151" t="s">
        <v>49</v>
      </c>
      <c r="AE2151" t="s">
        <v>8127</v>
      </c>
      <c r="AF2151">
        <v>13255</v>
      </c>
    </row>
    <row r="2152" spans="1:32" x14ac:dyDescent="0.2">
      <c r="A2152">
        <v>24195</v>
      </c>
      <c r="B2152" t="s">
        <v>8128</v>
      </c>
      <c r="D2152" t="s">
        <v>5660</v>
      </c>
      <c r="K2152" t="s">
        <v>8129</v>
      </c>
      <c r="L2152" t="s">
        <v>6669</v>
      </c>
      <c r="M2152" t="s">
        <v>37</v>
      </c>
      <c r="N2152" t="s">
        <v>38</v>
      </c>
      <c r="O2152" t="s">
        <v>6691</v>
      </c>
      <c r="P2152" t="s">
        <v>40</v>
      </c>
      <c r="R2152" t="s">
        <v>49</v>
      </c>
      <c r="S2152" t="s">
        <v>66</v>
      </c>
      <c r="T2152" t="s">
        <v>49</v>
      </c>
      <c r="AE2152" t="s">
        <v>8130</v>
      </c>
      <c r="AF2152">
        <v>13255</v>
      </c>
    </row>
    <row r="2153" spans="1:32" x14ac:dyDescent="0.2">
      <c r="A2153">
        <v>24196</v>
      </c>
      <c r="B2153" t="s">
        <v>8131</v>
      </c>
      <c r="D2153" t="s">
        <v>5660</v>
      </c>
      <c r="K2153" t="s">
        <v>8132</v>
      </c>
      <c r="L2153" t="s">
        <v>6669</v>
      </c>
      <c r="M2153" t="s">
        <v>37</v>
      </c>
      <c r="N2153" t="s">
        <v>38</v>
      </c>
      <c r="O2153" t="s">
        <v>6691</v>
      </c>
      <c r="P2153" t="s">
        <v>40</v>
      </c>
      <c r="R2153" t="s">
        <v>49</v>
      </c>
      <c r="S2153" t="s">
        <v>66</v>
      </c>
      <c r="T2153" t="s">
        <v>49</v>
      </c>
      <c r="AE2153" t="s">
        <v>8133</v>
      </c>
      <c r="AF2153">
        <v>13255</v>
      </c>
    </row>
    <row r="2154" spans="1:32" x14ac:dyDescent="0.2">
      <c r="A2154">
        <v>13256</v>
      </c>
      <c r="B2154" t="s">
        <v>8134</v>
      </c>
      <c r="D2154" t="s">
        <v>5656</v>
      </c>
      <c r="J2154" t="s">
        <v>8135</v>
      </c>
      <c r="M2154" t="s">
        <v>37</v>
      </c>
      <c r="N2154" t="s">
        <v>38</v>
      </c>
      <c r="O2154" t="s">
        <v>6691</v>
      </c>
      <c r="P2154" t="s">
        <v>40</v>
      </c>
      <c r="R2154" t="s">
        <v>49</v>
      </c>
      <c r="W2154" t="s">
        <v>59</v>
      </c>
      <c r="Y2154" t="s">
        <v>77</v>
      </c>
      <c r="Z2154" t="s">
        <v>133</v>
      </c>
      <c r="AD2154">
        <v>13256</v>
      </c>
      <c r="AE2154" t="s">
        <v>8136</v>
      </c>
      <c r="AF2154">
        <v>10351</v>
      </c>
    </row>
    <row r="2155" spans="1:32" x14ac:dyDescent="0.2">
      <c r="A2155">
        <v>24197</v>
      </c>
      <c r="B2155" t="s">
        <v>8137</v>
      </c>
      <c r="D2155" t="s">
        <v>5660</v>
      </c>
      <c r="K2155" t="s">
        <v>8138</v>
      </c>
      <c r="L2155" t="s">
        <v>6669</v>
      </c>
      <c r="M2155" t="s">
        <v>37</v>
      </c>
      <c r="N2155" t="s">
        <v>38</v>
      </c>
      <c r="O2155" t="s">
        <v>6691</v>
      </c>
      <c r="P2155" t="s">
        <v>40</v>
      </c>
      <c r="R2155" t="s">
        <v>49</v>
      </c>
      <c r="S2155" t="s">
        <v>66</v>
      </c>
      <c r="T2155" t="s">
        <v>49</v>
      </c>
      <c r="AE2155" t="s">
        <v>8139</v>
      </c>
      <c r="AF2155">
        <v>13256</v>
      </c>
    </row>
    <row r="2156" spans="1:32" x14ac:dyDescent="0.2">
      <c r="A2156">
        <v>24198</v>
      </c>
      <c r="B2156" t="s">
        <v>8140</v>
      </c>
      <c r="D2156" t="s">
        <v>5660</v>
      </c>
      <c r="K2156" t="s">
        <v>8141</v>
      </c>
      <c r="L2156" t="s">
        <v>6669</v>
      </c>
      <c r="M2156" t="s">
        <v>37</v>
      </c>
      <c r="N2156" t="s">
        <v>38</v>
      </c>
      <c r="O2156" t="s">
        <v>6691</v>
      </c>
      <c r="P2156" t="s">
        <v>40</v>
      </c>
      <c r="R2156" t="s">
        <v>49</v>
      </c>
      <c r="S2156" t="s">
        <v>66</v>
      </c>
      <c r="T2156" t="s">
        <v>49</v>
      </c>
      <c r="AE2156" t="s">
        <v>8142</v>
      </c>
      <c r="AF2156">
        <v>13256</v>
      </c>
    </row>
    <row r="2157" spans="1:32" x14ac:dyDescent="0.2">
      <c r="A2157">
        <v>24199</v>
      </c>
      <c r="B2157" t="s">
        <v>8143</v>
      </c>
      <c r="D2157" t="s">
        <v>5660</v>
      </c>
      <c r="K2157" t="s">
        <v>8144</v>
      </c>
      <c r="L2157" t="s">
        <v>6669</v>
      </c>
      <c r="M2157" t="s">
        <v>37</v>
      </c>
      <c r="N2157" t="s">
        <v>38</v>
      </c>
      <c r="O2157" t="s">
        <v>6691</v>
      </c>
      <c r="P2157" t="s">
        <v>40</v>
      </c>
      <c r="R2157" t="s">
        <v>49</v>
      </c>
      <c r="S2157" t="s">
        <v>66</v>
      </c>
      <c r="T2157" t="s">
        <v>49</v>
      </c>
      <c r="AE2157" t="s">
        <v>8145</v>
      </c>
      <c r="AF2157">
        <v>13256</v>
      </c>
    </row>
    <row r="2158" spans="1:32" x14ac:dyDescent="0.2">
      <c r="A2158">
        <v>13257</v>
      </c>
      <c r="B2158" t="s">
        <v>8146</v>
      </c>
      <c r="D2158" t="s">
        <v>5656</v>
      </c>
      <c r="J2158" t="s">
        <v>8147</v>
      </c>
      <c r="M2158" t="s">
        <v>37</v>
      </c>
      <c r="N2158" t="s">
        <v>38</v>
      </c>
      <c r="O2158" t="s">
        <v>6691</v>
      </c>
      <c r="P2158" t="s">
        <v>40</v>
      </c>
      <c r="R2158" t="s">
        <v>49</v>
      </c>
      <c r="W2158" t="s">
        <v>59</v>
      </c>
      <c r="Y2158" t="s">
        <v>77</v>
      </c>
      <c r="Z2158" t="s">
        <v>133</v>
      </c>
      <c r="AD2158">
        <v>13257</v>
      </c>
      <c r="AE2158" t="s">
        <v>8148</v>
      </c>
      <c r="AF2158">
        <v>10351</v>
      </c>
    </row>
    <row r="2159" spans="1:32" x14ac:dyDescent="0.2">
      <c r="A2159">
        <v>24200</v>
      </c>
      <c r="B2159" t="s">
        <v>8149</v>
      </c>
      <c r="D2159" t="s">
        <v>5660</v>
      </c>
      <c r="K2159" t="s">
        <v>8150</v>
      </c>
      <c r="L2159" t="s">
        <v>6669</v>
      </c>
      <c r="M2159" t="s">
        <v>37</v>
      </c>
      <c r="N2159" t="s">
        <v>38</v>
      </c>
      <c r="O2159" t="s">
        <v>6691</v>
      </c>
      <c r="P2159" t="s">
        <v>40</v>
      </c>
      <c r="R2159" t="s">
        <v>49</v>
      </c>
      <c r="S2159" t="s">
        <v>66</v>
      </c>
      <c r="T2159" t="s">
        <v>49</v>
      </c>
      <c r="AE2159" t="s">
        <v>8151</v>
      </c>
      <c r="AF2159">
        <v>13257</v>
      </c>
    </row>
    <row r="2160" spans="1:32" x14ac:dyDescent="0.2">
      <c r="A2160">
        <v>24201</v>
      </c>
      <c r="B2160" t="s">
        <v>8152</v>
      </c>
      <c r="D2160" t="s">
        <v>5660</v>
      </c>
      <c r="K2160" t="s">
        <v>8153</v>
      </c>
      <c r="L2160" t="s">
        <v>6669</v>
      </c>
      <c r="M2160" t="s">
        <v>37</v>
      </c>
      <c r="N2160" t="s">
        <v>38</v>
      </c>
      <c r="O2160" t="s">
        <v>6691</v>
      </c>
      <c r="P2160" t="s">
        <v>40</v>
      </c>
      <c r="R2160" t="s">
        <v>49</v>
      </c>
      <c r="S2160" t="s">
        <v>66</v>
      </c>
      <c r="T2160" t="s">
        <v>49</v>
      </c>
      <c r="AE2160" t="s">
        <v>8154</v>
      </c>
      <c r="AF2160">
        <v>13257</v>
      </c>
    </row>
    <row r="2161" spans="1:32" x14ac:dyDescent="0.2">
      <c r="A2161">
        <v>24202</v>
      </c>
      <c r="B2161" t="s">
        <v>8155</v>
      </c>
      <c r="D2161" t="s">
        <v>5660</v>
      </c>
      <c r="K2161" t="s">
        <v>8156</v>
      </c>
      <c r="L2161" t="s">
        <v>6669</v>
      </c>
      <c r="M2161" t="s">
        <v>37</v>
      </c>
      <c r="N2161" t="s">
        <v>38</v>
      </c>
      <c r="O2161" t="s">
        <v>6691</v>
      </c>
      <c r="P2161" t="s">
        <v>40</v>
      </c>
      <c r="R2161" t="s">
        <v>49</v>
      </c>
      <c r="S2161" t="s">
        <v>66</v>
      </c>
      <c r="T2161" t="s">
        <v>49</v>
      </c>
      <c r="AE2161" t="s">
        <v>8157</v>
      </c>
      <c r="AF2161">
        <v>13257</v>
      </c>
    </row>
    <row r="2162" spans="1:32" x14ac:dyDescent="0.2">
      <c r="A2162">
        <v>24203</v>
      </c>
      <c r="B2162" t="s">
        <v>8158</v>
      </c>
      <c r="D2162" t="s">
        <v>5660</v>
      </c>
      <c r="K2162" t="s">
        <v>8159</v>
      </c>
      <c r="L2162" t="s">
        <v>6669</v>
      </c>
      <c r="M2162" t="s">
        <v>37</v>
      </c>
      <c r="N2162" t="s">
        <v>38</v>
      </c>
      <c r="O2162" t="s">
        <v>6691</v>
      </c>
      <c r="P2162" t="s">
        <v>40</v>
      </c>
      <c r="R2162" t="s">
        <v>49</v>
      </c>
      <c r="S2162" t="s">
        <v>66</v>
      </c>
      <c r="T2162" t="s">
        <v>49</v>
      </c>
      <c r="AE2162" t="s">
        <v>8160</v>
      </c>
      <c r="AF2162">
        <v>13257</v>
      </c>
    </row>
    <row r="2163" spans="1:32" x14ac:dyDescent="0.2">
      <c r="A2163">
        <v>24204</v>
      </c>
      <c r="B2163" t="s">
        <v>8161</v>
      </c>
      <c r="D2163" t="s">
        <v>5660</v>
      </c>
      <c r="K2163" t="s">
        <v>8162</v>
      </c>
      <c r="L2163" t="s">
        <v>6669</v>
      </c>
      <c r="M2163" t="s">
        <v>37</v>
      </c>
      <c r="N2163" t="s">
        <v>38</v>
      </c>
      <c r="O2163" t="s">
        <v>6691</v>
      </c>
      <c r="P2163" t="s">
        <v>40</v>
      </c>
      <c r="R2163" t="s">
        <v>49</v>
      </c>
      <c r="S2163" t="s">
        <v>66</v>
      </c>
      <c r="T2163" t="s">
        <v>49</v>
      </c>
      <c r="AE2163" t="s">
        <v>8163</v>
      </c>
      <c r="AF2163">
        <v>13257</v>
      </c>
    </row>
    <row r="2164" spans="1:32" x14ac:dyDescent="0.2">
      <c r="A2164">
        <v>13258</v>
      </c>
      <c r="B2164" t="s">
        <v>8164</v>
      </c>
      <c r="D2164" t="s">
        <v>5656</v>
      </c>
      <c r="J2164" t="s">
        <v>8165</v>
      </c>
      <c r="M2164" t="s">
        <v>37</v>
      </c>
      <c r="N2164" t="s">
        <v>38</v>
      </c>
      <c r="O2164" t="s">
        <v>6691</v>
      </c>
      <c r="P2164" t="s">
        <v>40</v>
      </c>
      <c r="R2164" t="s">
        <v>49</v>
      </c>
      <c r="W2164" t="s">
        <v>59</v>
      </c>
      <c r="Y2164" t="s">
        <v>77</v>
      </c>
      <c r="Z2164" t="s">
        <v>133</v>
      </c>
      <c r="AD2164">
        <v>13258</v>
      </c>
      <c r="AE2164" t="s">
        <v>8166</v>
      </c>
      <c r="AF2164">
        <v>10351</v>
      </c>
    </row>
    <row r="2165" spans="1:32" x14ac:dyDescent="0.2">
      <c r="A2165">
        <v>24205</v>
      </c>
      <c r="B2165" t="s">
        <v>8167</v>
      </c>
      <c r="D2165" t="s">
        <v>5660</v>
      </c>
      <c r="K2165" t="s">
        <v>8168</v>
      </c>
      <c r="L2165" t="s">
        <v>6669</v>
      </c>
      <c r="M2165" t="s">
        <v>37</v>
      </c>
      <c r="N2165" t="s">
        <v>38</v>
      </c>
      <c r="O2165" t="s">
        <v>6691</v>
      </c>
      <c r="P2165" t="s">
        <v>40</v>
      </c>
      <c r="R2165" t="s">
        <v>49</v>
      </c>
      <c r="S2165" t="s">
        <v>66</v>
      </c>
      <c r="T2165" t="s">
        <v>49</v>
      </c>
      <c r="AE2165" t="s">
        <v>8169</v>
      </c>
      <c r="AF2165">
        <v>13258</v>
      </c>
    </row>
    <row r="2166" spans="1:32" x14ac:dyDescent="0.2">
      <c r="A2166">
        <v>24206</v>
      </c>
      <c r="B2166" t="s">
        <v>8170</v>
      </c>
      <c r="D2166" t="s">
        <v>5660</v>
      </c>
      <c r="K2166" t="s">
        <v>8171</v>
      </c>
      <c r="L2166" t="s">
        <v>6669</v>
      </c>
      <c r="M2166" t="s">
        <v>37</v>
      </c>
      <c r="N2166" t="s">
        <v>38</v>
      </c>
      <c r="O2166" t="s">
        <v>6691</v>
      </c>
      <c r="P2166" t="s">
        <v>40</v>
      </c>
      <c r="R2166" t="s">
        <v>49</v>
      </c>
      <c r="S2166" t="s">
        <v>66</v>
      </c>
      <c r="T2166" t="s">
        <v>49</v>
      </c>
      <c r="AE2166" t="s">
        <v>8172</v>
      </c>
      <c r="AF2166">
        <v>13258</v>
      </c>
    </row>
    <row r="2167" spans="1:32" x14ac:dyDescent="0.2">
      <c r="A2167">
        <v>24207</v>
      </c>
      <c r="B2167" t="s">
        <v>8173</v>
      </c>
      <c r="D2167" t="s">
        <v>5660</v>
      </c>
      <c r="K2167" t="s">
        <v>8174</v>
      </c>
      <c r="L2167" t="s">
        <v>6669</v>
      </c>
      <c r="M2167" t="s">
        <v>37</v>
      </c>
      <c r="N2167" t="s">
        <v>38</v>
      </c>
      <c r="O2167" t="s">
        <v>6691</v>
      </c>
      <c r="P2167" t="s">
        <v>40</v>
      </c>
      <c r="R2167" t="s">
        <v>49</v>
      </c>
      <c r="S2167" t="s">
        <v>66</v>
      </c>
      <c r="T2167" t="s">
        <v>49</v>
      </c>
      <c r="AE2167" t="s">
        <v>8175</v>
      </c>
      <c r="AF2167">
        <v>13258</v>
      </c>
    </row>
    <row r="2168" spans="1:32" x14ac:dyDescent="0.2">
      <c r="A2168">
        <v>24208</v>
      </c>
      <c r="B2168" t="s">
        <v>8176</v>
      </c>
      <c r="D2168" t="s">
        <v>5660</v>
      </c>
      <c r="K2168" t="s">
        <v>8177</v>
      </c>
      <c r="L2168" t="s">
        <v>6669</v>
      </c>
      <c r="M2168" t="s">
        <v>37</v>
      </c>
      <c r="N2168" t="s">
        <v>38</v>
      </c>
      <c r="O2168" t="s">
        <v>6691</v>
      </c>
      <c r="P2168" t="s">
        <v>40</v>
      </c>
      <c r="R2168" t="s">
        <v>49</v>
      </c>
      <c r="S2168" t="s">
        <v>66</v>
      </c>
      <c r="T2168" t="s">
        <v>49</v>
      </c>
      <c r="AE2168" t="s">
        <v>8178</v>
      </c>
      <c r="AF2168">
        <v>13258</v>
      </c>
    </row>
    <row r="2169" spans="1:32" x14ac:dyDescent="0.2">
      <c r="A2169">
        <v>24209</v>
      </c>
      <c r="B2169" t="s">
        <v>8179</v>
      </c>
      <c r="D2169" t="s">
        <v>5660</v>
      </c>
      <c r="K2169" t="s">
        <v>8180</v>
      </c>
      <c r="L2169" t="s">
        <v>6669</v>
      </c>
      <c r="M2169" t="s">
        <v>37</v>
      </c>
      <c r="N2169" t="s">
        <v>38</v>
      </c>
      <c r="O2169" t="s">
        <v>6691</v>
      </c>
      <c r="P2169" t="s">
        <v>40</v>
      </c>
      <c r="R2169" t="s">
        <v>49</v>
      </c>
      <c r="S2169" t="s">
        <v>66</v>
      </c>
      <c r="T2169" t="s">
        <v>49</v>
      </c>
      <c r="AE2169" t="s">
        <v>8181</v>
      </c>
      <c r="AF2169">
        <v>13258</v>
      </c>
    </row>
    <row r="2170" spans="1:32" x14ac:dyDescent="0.2">
      <c r="A2170">
        <v>24210</v>
      </c>
      <c r="B2170" t="s">
        <v>8182</v>
      </c>
      <c r="D2170" t="s">
        <v>5660</v>
      </c>
      <c r="K2170" t="s">
        <v>8183</v>
      </c>
      <c r="L2170" t="s">
        <v>6669</v>
      </c>
      <c r="M2170" t="s">
        <v>37</v>
      </c>
      <c r="N2170" t="s">
        <v>38</v>
      </c>
      <c r="O2170" t="s">
        <v>6691</v>
      </c>
      <c r="P2170" t="s">
        <v>40</v>
      </c>
      <c r="R2170" t="s">
        <v>49</v>
      </c>
      <c r="S2170" t="s">
        <v>66</v>
      </c>
      <c r="T2170" t="s">
        <v>49</v>
      </c>
      <c r="AE2170" t="s">
        <v>8184</v>
      </c>
      <c r="AF2170">
        <v>13258</v>
      </c>
    </row>
    <row r="2171" spans="1:32" x14ac:dyDescent="0.2">
      <c r="A2171">
        <v>13259</v>
      </c>
      <c r="B2171" t="s">
        <v>8185</v>
      </c>
      <c r="D2171" t="s">
        <v>5656</v>
      </c>
      <c r="J2171" t="s">
        <v>8186</v>
      </c>
      <c r="M2171" t="s">
        <v>37</v>
      </c>
      <c r="N2171" t="s">
        <v>38</v>
      </c>
      <c r="O2171" t="s">
        <v>6691</v>
      </c>
      <c r="P2171" t="s">
        <v>40</v>
      </c>
      <c r="R2171" t="s">
        <v>49</v>
      </c>
      <c r="W2171" t="s">
        <v>59</v>
      </c>
      <c r="Y2171" t="s">
        <v>77</v>
      </c>
      <c r="Z2171" t="s">
        <v>133</v>
      </c>
      <c r="AD2171">
        <v>13259</v>
      </c>
      <c r="AE2171" t="s">
        <v>8187</v>
      </c>
      <c r="AF2171">
        <v>10351</v>
      </c>
    </row>
    <row r="2172" spans="1:32" x14ac:dyDescent="0.2">
      <c r="A2172">
        <v>24211</v>
      </c>
      <c r="B2172" t="s">
        <v>8188</v>
      </c>
      <c r="D2172" t="s">
        <v>5660</v>
      </c>
      <c r="K2172" t="s">
        <v>8189</v>
      </c>
      <c r="L2172" t="s">
        <v>6669</v>
      </c>
      <c r="M2172" t="s">
        <v>37</v>
      </c>
      <c r="N2172" t="s">
        <v>38</v>
      </c>
      <c r="O2172" t="s">
        <v>6691</v>
      </c>
      <c r="P2172" t="s">
        <v>40</v>
      </c>
      <c r="R2172" t="s">
        <v>49</v>
      </c>
      <c r="S2172" t="s">
        <v>66</v>
      </c>
      <c r="T2172" t="s">
        <v>49</v>
      </c>
      <c r="AE2172" t="s">
        <v>8190</v>
      </c>
      <c r="AF2172">
        <v>13259</v>
      </c>
    </row>
    <row r="2173" spans="1:32" x14ac:dyDescent="0.2">
      <c r="A2173">
        <v>24212</v>
      </c>
      <c r="B2173" t="s">
        <v>8191</v>
      </c>
      <c r="D2173" t="s">
        <v>5660</v>
      </c>
      <c r="K2173" t="s">
        <v>8192</v>
      </c>
      <c r="L2173" t="s">
        <v>6669</v>
      </c>
      <c r="M2173" t="s">
        <v>37</v>
      </c>
      <c r="N2173" t="s">
        <v>38</v>
      </c>
      <c r="O2173" t="s">
        <v>6691</v>
      </c>
      <c r="P2173" t="s">
        <v>40</v>
      </c>
      <c r="R2173" t="s">
        <v>49</v>
      </c>
      <c r="S2173" t="s">
        <v>66</v>
      </c>
      <c r="T2173" t="s">
        <v>49</v>
      </c>
      <c r="AE2173" t="s">
        <v>8193</v>
      </c>
      <c r="AF2173">
        <v>13259</v>
      </c>
    </row>
    <row r="2174" spans="1:32" x14ac:dyDescent="0.2">
      <c r="A2174">
        <v>24213</v>
      </c>
      <c r="B2174" t="s">
        <v>8194</v>
      </c>
      <c r="D2174" t="s">
        <v>5660</v>
      </c>
      <c r="K2174" t="s">
        <v>8195</v>
      </c>
      <c r="L2174" t="s">
        <v>6669</v>
      </c>
      <c r="M2174" t="s">
        <v>37</v>
      </c>
      <c r="N2174" t="s">
        <v>38</v>
      </c>
      <c r="O2174" t="s">
        <v>6691</v>
      </c>
      <c r="P2174" t="s">
        <v>40</v>
      </c>
      <c r="R2174" t="s">
        <v>49</v>
      </c>
      <c r="S2174" t="s">
        <v>66</v>
      </c>
      <c r="T2174" t="s">
        <v>49</v>
      </c>
      <c r="AE2174" t="s">
        <v>8196</v>
      </c>
      <c r="AF2174">
        <v>13259</v>
      </c>
    </row>
    <row r="2175" spans="1:32" x14ac:dyDescent="0.2">
      <c r="A2175">
        <v>24214</v>
      </c>
      <c r="B2175" t="s">
        <v>8197</v>
      </c>
      <c r="D2175" t="s">
        <v>5660</v>
      </c>
      <c r="K2175" t="s">
        <v>8198</v>
      </c>
      <c r="L2175" t="s">
        <v>6669</v>
      </c>
      <c r="M2175" t="s">
        <v>37</v>
      </c>
      <c r="N2175" t="s">
        <v>38</v>
      </c>
      <c r="O2175" t="s">
        <v>6691</v>
      </c>
      <c r="P2175" t="s">
        <v>40</v>
      </c>
      <c r="R2175" t="s">
        <v>49</v>
      </c>
      <c r="S2175" t="s">
        <v>66</v>
      </c>
      <c r="T2175" t="s">
        <v>49</v>
      </c>
      <c r="AE2175" t="s">
        <v>8199</v>
      </c>
      <c r="AF2175">
        <v>13259</v>
      </c>
    </row>
    <row r="2176" spans="1:32" x14ac:dyDescent="0.2">
      <c r="A2176">
        <v>24215</v>
      </c>
      <c r="B2176" t="s">
        <v>8200</v>
      </c>
      <c r="D2176" t="s">
        <v>5660</v>
      </c>
      <c r="K2176" t="s">
        <v>8201</v>
      </c>
      <c r="L2176" t="s">
        <v>6669</v>
      </c>
      <c r="M2176" t="s">
        <v>37</v>
      </c>
      <c r="N2176" t="s">
        <v>38</v>
      </c>
      <c r="O2176" t="s">
        <v>6691</v>
      </c>
      <c r="P2176" t="s">
        <v>40</v>
      </c>
      <c r="R2176" t="s">
        <v>49</v>
      </c>
      <c r="S2176" t="s">
        <v>66</v>
      </c>
      <c r="T2176" t="s">
        <v>49</v>
      </c>
      <c r="AE2176" t="s">
        <v>8202</v>
      </c>
      <c r="AF2176">
        <v>13259</v>
      </c>
    </row>
    <row r="2177" spans="1:32" x14ac:dyDescent="0.2">
      <c r="A2177">
        <v>13260</v>
      </c>
      <c r="B2177" t="s">
        <v>8203</v>
      </c>
      <c r="D2177" t="s">
        <v>5656</v>
      </c>
      <c r="J2177" t="s">
        <v>8204</v>
      </c>
      <c r="M2177" t="s">
        <v>37</v>
      </c>
      <c r="N2177" t="s">
        <v>38</v>
      </c>
      <c r="O2177" t="s">
        <v>6691</v>
      </c>
      <c r="P2177" t="s">
        <v>40</v>
      </c>
      <c r="R2177" t="s">
        <v>49</v>
      </c>
      <c r="W2177" t="s">
        <v>59</v>
      </c>
      <c r="Y2177" t="s">
        <v>77</v>
      </c>
      <c r="Z2177" t="s">
        <v>133</v>
      </c>
      <c r="AD2177">
        <v>13260</v>
      </c>
      <c r="AE2177" t="s">
        <v>8205</v>
      </c>
      <c r="AF2177">
        <v>10351</v>
      </c>
    </row>
    <row r="2178" spans="1:32" x14ac:dyDescent="0.2">
      <c r="A2178">
        <v>24216</v>
      </c>
      <c r="B2178" t="s">
        <v>8206</v>
      </c>
      <c r="D2178" t="s">
        <v>5660</v>
      </c>
      <c r="K2178" t="s">
        <v>8207</v>
      </c>
      <c r="L2178" t="s">
        <v>6669</v>
      </c>
      <c r="M2178" t="s">
        <v>37</v>
      </c>
      <c r="N2178" t="s">
        <v>38</v>
      </c>
      <c r="O2178" t="s">
        <v>6691</v>
      </c>
      <c r="P2178" t="s">
        <v>40</v>
      </c>
      <c r="R2178" t="s">
        <v>49</v>
      </c>
      <c r="S2178" t="s">
        <v>66</v>
      </c>
      <c r="T2178" t="s">
        <v>49</v>
      </c>
      <c r="AE2178" t="s">
        <v>8208</v>
      </c>
      <c r="AF2178">
        <v>13260</v>
      </c>
    </row>
    <row r="2179" spans="1:32" x14ac:dyDescent="0.2">
      <c r="A2179">
        <v>24217</v>
      </c>
      <c r="B2179" t="s">
        <v>8209</v>
      </c>
      <c r="D2179" t="s">
        <v>5660</v>
      </c>
      <c r="K2179" t="s">
        <v>8210</v>
      </c>
      <c r="L2179" t="s">
        <v>6669</v>
      </c>
      <c r="M2179" t="s">
        <v>37</v>
      </c>
      <c r="N2179" t="s">
        <v>38</v>
      </c>
      <c r="O2179" t="s">
        <v>6691</v>
      </c>
      <c r="P2179" t="s">
        <v>40</v>
      </c>
      <c r="R2179" t="s">
        <v>49</v>
      </c>
      <c r="S2179" t="s">
        <v>66</v>
      </c>
      <c r="T2179" t="s">
        <v>49</v>
      </c>
      <c r="AE2179" t="s">
        <v>8211</v>
      </c>
      <c r="AF2179">
        <v>13260</v>
      </c>
    </row>
    <row r="2180" spans="1:32" x14ac:dyDescent="0.2">
      <c r="A2180">
        <v>24218</v>
      </c>
      <c r="B2180" t="s">
        <v>8212</v>
      </c>
      <c r="D2180" t="s">
        <v>5660</v>
      </c>
      <c r="K2180" t="s">
        <v>8213</v>
      </c>
      <c r="L2180" t="s">
        <v>6669</v>
      </c>
      <c r="M2180" t="s">
        <v>37</v>
      </c>
      <c r="N2180" t="s">
        <v>38</v>
      </c>
      <c r="O2180" t="s">
        <v>6691</v>
      </c>
      <c r="P2180" t="s">
        <v>40</v>
      </c>
      <c r="R2180" t="s">
        <v>49</v>
      </c>
      <c r="S2180" t="s">
        <v>66</v>
      </c>
      <c r="T2180" t="s">
        <v>49</v>
      </c>
      <c r="AE2180" t="s">
        <v>8214</v>
      </c>
      <c r="AF2180">
        <v>13260</v>
      </c>
    </row>
    <row r="2181" spans="1:32" x14ac:dyDescent="0.2">
      <c r="A2181">
        <v>24219</v>
      </c>
      <c r="B2181" t="s">
        <v>8215</v>
      </c>
      <c r="D2181" t="s">
        <v>5660</v>
      </c>
      <c r="K2181" t="s">
        <v>8216</v>
      </c>
      <c r="L2181" t="s">
        <v>6669</v>
      </c>
      <c r="M2181" t="s">
        <v>37</v>
      </c>
      <c r="N2181" t="s">
        <v>38</v>
      </c>
      <c r="O2181" t="s">
        <v>6691</v>
      </c>
      <c r="P2181" t="s">
        <v>40</v>
      </c>
      <c r="R2181" t="s">
        <v>49</v>
      </c>
      <c r="S2181" t="s">
        <v>66</v>
      </c>
      <c r="T2181" t="s">
        <v>49</v>
      </c>
      <c r="AE2181" t="s">
        <v>8217</v>
      </c>
      <c r="AF2181">
        <v>13260</v>
      </c>
    </row>
    <row r="2182" spans="1:32" x14ac:dyDescent="0.2">
      <c r="A2182">
        <v>10352</v>
      </c>
      <c r="B2182" t="s">
        <v>8218</v>
      </c>
      <c r="D2182" t="s">
        <v>72</v>
      </c>
      <c r="I2182" t="s">
        <v>8219</v>
      </c>
      <c r="L2182" t="s">
        <v>6669</v>
      </c>
      <c r="M2182" t="s">
        <v>37</v>
      </c>
      <c r="N2182" t="s">
        <v>74</v>
      </c>
      <c r="O2182" t="s">
        <v>6691</v>
      </c>
      <c r="P2182" t="s">
        <v>40</v>
      </c>
      <c r="R2182" t="s">
        <v>49</v>
      </c>
      <c r="W2182" t="s">
        <v>59</v>
      </c>
      <c r="Y2182" t="s">
        <v>266</v>
      </c>
      <c r="Z2182" t="s">
        <v>1703</v>
      </c>
      <c r="AD2182">
        <v>36626</v>
      </c>
      <c r="AE2182" t="s">
        <v>8220</v>
      </c>
      <c r="AF2182">
        <v>10347</v>
      </c>
    </row>
    <row r="2183" spans="1:32" x14ac:dyDescent="0.2">
      <c r="A2183">
        <v>10353</v>
      </c>
      <c r="B2183" t="s">
        <v>8221</v>
      </c>
      <c r="D2183" t="s">
        <v>72</v>
      </c>
      <c r="I2183" t="s">
        <v>8222</v>
      </c>
      <c r="L2183" t="s">
        <v>6669</v>
      </c>
      <c r="M2183" t="s">
        <v>37</v>
      </c>
      <c r="N2183" t="s">
        <v>74</v>
      </c>
      <c r="O2183" t="s">
        <v>6691</v>
      </c>
      <c r="P2183" t="s">
        <v>40</v>
      </c>
      <c r="R2183" t="s">
        <v>49</v>
      </c>
      <c r="W2183" t="s">
        <v>59</v>
      </c>
      <c r="Y2183" t="s">
        <v>202</v>
      </c>
      <c r="Z2183" t="s">
        <v>202</v>
      </c>
      <c r="AD2183">
        <v>36627</v>
      </c>
      <c r="AE2183" t="s">
        <v>8223</v>
      </c>
      <c r="AF2183">
        <v>10347</v>
      </c>
    </row>
    <row r="2184" spans="1:32" x14ac:dyDescent="0.2">
      <c r="A2184">
        <v>10354</v>
      </c>
      <c r="B2184" t="s">
        <v>8224</v>
      </c>
      <c r="D2184" t="s">
        <v>63</v>
      </c>
      <c r="H2184" t="s">
        <v>8225</v>
      </c>
      <c r="L2184" t="s">
        <v>6669</v>
      </c>
      <c r="M2184" t="s">
        <v>37</v>
      </c>
      <c r="N2184" t="s">
        <v>74</v>
      </c>
      <c r="O2184" t="s">
        <v>6670</v>
      </c>
      <c r="P2184" t="s">
        <v>40</v>
      </c>
      <c r="Q2184" t="s">
        <v>8226</v>
      </c>
      <c r="R2184" t="s">
        <v>49</v>
      </c>
      <c r="S2184" t="s">
        <v>66</v>
      </c>
      <c r="T2184" t="s">
        <v>49</v>
      </c>
      <c r="V2184" t="s">
        <v>1041</v>
      </c>
      <c r="W2184" t="s">
        <v>4256</v>
      </c>
      <c r="X2184" t="s">
        <v>67</v>
      </c>
      <c r="AB2184" t="s">
        <v>3821</v>
      </c>
      <c r="AC2184" t="s">
        <v>3822</v>
      </c>
      <c r="AD2184">
        <v>36628</v>
      </c>
      <c r="AE2184" t="s">
        <v>8227</v>
      </c>
      <c r="AF2184">
        <v>10302</v>
      </c>
    </row>
    <row r="2185" spans="1:32" x14ac:dyDescent="0.2">
      <c r="A2185">
        <v>10360</v>
      </c>
      <c r="B2185" t="s">
        <v>8228</v>
      </c>
      <c r="D2185" t="s">
        <v>72</v>
      </c>
      <c r="I2185" t="s">
        <v>8229</v>
      </c>
      <c r="M2185" t="s">
        <v>37</v>
      </c>
      <c r="N2185" t="s">
        <v>38</v>
      </c>
      <c r="O2185" t="s">
        <v>1111</v>
      </c>
      <c r="P2185" t="s">
        <v>40</v>
      </c>
      <c r="R2185" t="s">
        <v>49</v>
      </c>
      <c r="V2185" t="s">
        <v>1112</v>
      </c>
      <c r="W2185" t="s">
        <v>59</v>
      </c>
      <c r="Y2185" t="s">
        <v>77</v>
      </c>
      <c r="Z2185" t="s">
        <v>1922</v>
      </c>
      <c r="AD2185">
        <v>10360</v>
      </c>
      <c r="AE2185" t="s">
        <v>8230</v>
      </c>
      <c r="AF2185">
        <v>10354</v>
      </c>
    </row>
    <row r="2186" spans="1:32" x14ac:dyDescent="0.2">
      <c r="A2186">
        <v>10355</v>
      </c>
      <c r="B2186" t="s">
        <v>8231</v>
      </c>
      <c r="D2186" t="s">
        <v>72</v>
      </c>
      <c r="I2186" t="s">
        <v>8232</v>
      </c>
      <c r="M2186" t="s">
        <v>37</v>
      </c>
      <c r="N2186" t="s">
        <v>74</v>
      </c>
      <c r="O2186" t="s">
        <v>6691</v>
      </c>
      <c r="P2186" t="s">
        <v>40</v>
      </c>
      <c r="Q2186" t="s">
        <v>8233</v>
      </c>
      <c r="R2186" t="s">
        <v>49</v>
      </c>
      <c r="W2186" t="s">
        <v>59</v>
      </c>
      <c r="Y2186" t="s">
        <v>77</v>
      </c>
      <c r="Z2186" t="s">
        <v>1922</v>
      </c>
      <c r="AD2186">
        <v>10355</v>
      </c>
      <c r="AE2186" t="s">
        <v>8234</v>
      </c>
      <c r="AF2186">
        <v>10354</v>
      </c>
    </row>
    <row r="2187" spans="1:32" x14ac:dyDescent="0.2">
      <c r="A2187">
        <v>10356</v>
      </c>
      <c r="B2187" t="s">
        <v>8235</v>
      </c>
      <c r="D2187" t="s">
        <v>72</v>
      </c>
      <c r="I2187" t="s">
        <v>8236</v>
      </c>
      <c r="M2187" t="s">
        <v>37</v>
      </c>
      <c r="N2187" t="s">
        <v>74</v>
      </c>
      <c r="O2187" t="s">
        <v>6691</v>
      </c>
      <c r="P2187" t="s">
        <v>40</v>
      </c>
      <c r="Q2187" t="s">
        <v>8237</v>
      </c>
      <c r="R2187" t="s">
        <v>49</v>
      </c>
      <c r="W2187" t="s">
        <v>59</v>
      </c>
      <c r="Y2187" t="s">
        <v>77</v>
      </c>
      <c r="Z2187" t="s">
        <v>133</v>
      </c>
      <c r="AD2187">
        <v>10356</v>
      </c>
      <c r="AE2187" t="s">
        <v>8238</v>
      </c>
      <c r="AF2187">
        <v>10354</v>
      </c>
    </row>
    <row r="2188" spans="1:32" x14ac:dyDescent="0.2">
      <c r="A2188">
        <v>10357</v>
      </c>
      <c r="B2188" t="s">
        <v>8239</v>
      </c>
      <c r="D2188" t="s">
        <v>72</v>
      </c>
      <c r="I2188" t="s">
        <v>8240</v>
      </c>
      <c r="L2188" t="s">
        <v>6669</v>
      </c>
      <c r="M2188" t="s">
        <v>37</v>
      </c>
      <c r="N2188" t="s">
        <v>74</v>
      </c>
      <c r="O2188" t="s">
        <v>6691</v>
      </c>
      <c r="P2188" t="s">
        <v>40</v>
      </c>
      <c r="R2188" t="s">
        <v>49</v>
      </c>
      <c r="W2188" t="s">
        <v>59</v>
      </c>
      <c r="Y2188" t="s">
        <v>77</v>
      </c>
      <c r="Z2188" t="s">
        <v>1922</v>
      </c>
      <c r="AD2188">
        <v>36631</v>
      </c>
      <c r="AE2188" t="s">
        <v>8241</v>
      </c>
      <c r="AF2188">
        <v>10354</v>
      </c>
    </row>
    <row r="2189" spans="1:32" x14ac:dyDescent="0.2">
      <c r="A2189">
        <v>10358</v>
      </c>
      <c r="B2189" t="s">
        <v>8242</v>
      </c>
      <c r="D2189" t="s">
        <v>72</v>
      </c>
      <c r="I2189" t="s">
        <v>8243</v>
      </c>
      <c r="L2189" t="s">
        <v>6669</v>
      </c>
      <c r="M2189" t="s">
        <v>37</v>
      </c>
      <c r="N2189" t="s">
        <v>74</v>
      </c>
      <c r="O2189" t="s">
        <v>6691</v>
      </c>
      <c r="P2189" t="s">
        <v>40</v>
      </c>
      <c r="R2189" t="s">
        <v>49</v>
      </c>
      <c r="W2189" t="s">
        <v>59</v>
      </c>
      <c r="Y2189" t="s">
        <v>77</v>
      </c>
      <c r="Z2189" t="s">
        <v>1922</v>
      </c>
      <c r="AD2189">
        <v>36632</v>
      </c>
      <c r="AE2189" t="s">
        <v>8244</v>
      </c>
      <c r="AF2189">
        <v>10354</v>
      </c>
    </row>
    <row r="2190" spans="1:32" x14ac:dyDescent="0.2">
      <c r="A2190">
        <v>10359</v>
      </c>
      <c r="B2190" t="s">
        <v>8245</v>
      </c>
      <c r="D2190" t="s">
        <v>72</v>
      </c>
      <c r="I2190" t="s">
        <v>8246</v>
      </c>
      <c r="L2190" t="s">
        <v>6669</v>
      </c>
      <c r="M2190" t="s">
        <v>37</v>
      </c>
      <c r="N2190" t="s">
        <v>74</v>
      </c>
      <c r="O2190" t="s">
        <v>6691</v>
      </c>
      <c r="P2190" t="s">
        <v>40</v>
      </c>
      <c r="R2190" t="s">
        <v>49</v>
      </c>
      <c r="W2190" t="s">
        <v>59</v>
      </c>
      <c r="Y2190" t="s">
        <v>77</v>
      </c>
      <c r="Z2190" t="s">
        <v>1922</v>
      </c>
      <c r="AD2190">
        <v>36633</v>
      </c>
      <c r="AE2190" t="s">
        <v>8247</v>
      </c>
      <c r="AF2190">
        <v>10354</v>
      </c>
    </row>
    <row r="2191" spans="1:32" x14ac:dyDescent="0.2">
      <c r="A2191">
        <v>10361</v>
      </c>
      <c r="B2191" t="s">
        <v>8248</v>
      </c>
      <c r="D2191" t="s">
        <v>63</v>
      </c>
      <c r="H2191" t="s">
        <v>8249</v>
      </c>
      <c r="L2191" t="s">
        <v>6669</v>
      </c>
      <c r="M2191" t="s">
        <v>37</v>
      </c>
      <c r="N2191" t="s">
        <v>46</v>
      </c>
      <c r="O2191" t="s">
        <v>6670</v>
      </c>
      <c r="P2191" t="s">
        <v>40</v>
      </c>
      <c r="Q2191" t="s">
        <v>8250</v>
      </c>
      <c r="R2191" t="s">
        <v>49</v>
      </c>
      <c r="S2191" t="s">
        <v>66</v>
      </c>
      <c r="T2191" t="s">
        <v>49</v>
      </c>
      <c r="V2191" t="s">
        <v>51</v>
      </c>
      <c r="W2191" t="s">
        <v>4256</v>
      </c>
      <c r="X2191" t="s">
        <v>67</v>
      </c>
      <c r="AB2191" t="s">
        <v>8251</v>
      </c>
      <c r="AC2191" t="s">
        <v>8252</v>
      </c>
      <c r="AD2191">
        <v>36639</v>
      </c>
      <c r="AE2191" t="s">
        <v>8253</v>
      </c>
      <c r="AF2191">
        <v>10302</v>
      </c>
    </row>
    <row r="2192" spans="1:32" x14ac:dyDescent="0.2">
      <c r="A2192">
        <v>10364</v>
      </c>
      <c r="B2192" t="s">
        <v>8254</v>
      </c>
      <c r="D2192" t="s">
        <v>72</v>
      </c>
      <c r="I2192" t="s">
        <v>8255</v>
      </c>
      <c r="L2192" t="s">
        <v>6669</v>
      </c>
      <c r="M2192" t="s">
        <v>37</v>
      </c>
      <c r="N2192" t="s">
        <v>74</v>
      </c>
      <c r="O2192" t="s">
        <v>3412</v>
      </c>
      <c r="P2192" t="s">
        <v>40</v>
      </c>
      <c r="R2192" t="s">
        <v>49</v>
      </c>
      <c r="W2192" t="s">
        <v>59</v>
      </c>
      <c r="Y2192" t="s">
        <v>77</v>
      </c>
      <c r="Z2192" t="s">
        <v>1922</v>
      </c>
      <c r="AD2192">
        <v>36642</v>
      </c>
      <c r="AE2192" t="s">
        <v>8256</v>
      </c>
      <c r="AF2192">
        <v>10361</v>
      </c>
    </row>
    <row r="2193" spans="1:32" x14ac:dyDescent="0.2">
      <c r="A2193">
        <v>10365</v>
      </c>
      <c r="B2193" t="s">
        <v>8257</v>
      </c>
      <c r="D2193" t="s">
        <v>72</v>
      </c>
      <c r="I2193" t="s">
        <v>8258</v>
      </c>
      <c r="L2193" t="s">
        <v>6669</v>
      </c>
      <c r="M2193" t="s">
        <v>37</v>
      </c>
      <c r="N2193" t="s">
        <v>74</v>
      </c>
      <c r="O2193" t="s">
        <v>3412</v>
      </c>
      <c r="P2193" t="s">
        <v>40</v>
      </c>
      <c r="R2193" t="s">
        <v>49</v>
      </c>
      <c r="W2193" t="s">
        <v>59</v>
      </c>
      <c r="Y2193" t="s">
        <v>77</v>
      </c>
      <c r="Z2193" t="s">
        <v>1922</v>
      </c>
      <c r="AD2193">
        <v>36643</v>
      </c>
      <c r="AE2193" t="s">
        <v>8259</v>
      </c>
      <c r="AF2193">
        <v>10361</v>
      </c>
    </row>
    <row r="2194" spans="1:32" x14ac:dyDescent="0.2">
      <c r="A2194">
        <v>10366</v>
      </c>
      <c r="B2194" t="s">
        <v>8260</v>
      </c>
      <c r="D2194" t="s">
        <v>72</v>
      </c>
      <c r="I2194" t="s">
        <v>8261</v>
      </c>
      <c r="L2194" t="s">
        <v>6669</v>
      </c>
      <c r="M2194" t="s">
        <v>37</v>
      </c>
      <c r="N2194" t="s">
        <v>74</v>
      </c>
      <c r="O2194" t="s">
        <v>3412</v>
      </c>
      <c r="P2194" t="s">
        <v>40</v>
      </c>
      <c r="R2194" t="s">
        <v>49</v>
      </c>
      <c r="W2194" t="s">
        <v>59</v>
      </c>
      <c r="Y2194" t="s">
        <v>77</v>
      </c>
      <c r="Z2194" t="s">
        <v>1922</v>
      </c>
      <c r="AD2194">
        <v>36644</v>
      </c>
      <c r="AE2194" t="s">
        <v>8262</v>
      </c>
      <c r="AF2194">
        <v>10361</v>
      </c>
    </row>
    <row r="2195" spans="1:32" x14ac:dyDescent="0.2">
      <c r="A2195">
        <v>10367</v>
      </c>
      <c r="B2195" t="s">
        <v>8263</v>
      </c>
      <c r="D2195" t="s">
        <v>72</v>
      </c>
      <c r="I2195" t="s">
        <v>8264</v>
      </c>
      <c r="L2195" t="s">
        <v>6669</v>
      </c>
      <c r="M2195" t="s">
        <v>37</v>
      </c>
      <c r="N2195" t="s">
        <v>74</v>
      </c>
      <c r="O2195" t="s">
        <v>3412</v>
      </c>
      <c r="P2195" t="s">
        <v>40</v>
      </c>
      <c r="R2195" t="s">
        <v>49</v>
      </c>
      <c r="W2195" t="s">
        <v>59</v>
      </c>
      <c r="Y2195" t="s">
        <v>77</v>
      </c>
      <c r="Z2195" t="s">
        <v>1922</v>
      </c>
      <c r="AD2195">
        <v>36645</v>
      </c>
      <c r="AE2195" t="s">
        <v>8265</v>
      </c>
      <c r="AF2195">
        <v>10361</v>
      </c>
    </row>
    <row r="2196" spans="1:32" x14ac:dyDescent="0.2">
      <c r="A2196">
        <v>10368</v>
      </c>
      <c r="B2196" t="s">
        <v>8266</v>
      </c>
      <c r="C2196" t="s">
        <v>8267</v>
      </c>
      <c r="D2196" t="s">
        <v>72</v>
      </c>
      <c r="I2196" t="s">
        <v>8268</v>
      </c>
      <c r="L2196" t="s">
        <v>6669</v>
      </c>
      <c r="M2196" t="s">
        <v>37</v>
      </c>
      <c r="N2196" t="s">
        <v>74</v>
      </c>
      <c r="O2196" t="s">
        <v>3412</v>
      </c>
      <c r="P2196" t="s">
        <v>40</v>
      </c>
      <c r="R2196" t="s">
        <v>49</v>
      </c>
      <c r="W2196" t="s">
        <v>59</v>
      </c>
      <c r="Y2196" t="s">
        <v>77</v>
      </c>
      <c r="Z2196" t="s">
        <v>1922</v>
      </c>
      <c r="AD2196">
        <v>36646</v>
      </c>
      <c r="AE2196" t="s">
        <v>8269</v>
      </c>
      <c r="AF2196">
        <v>10361</v>
      </c>
    </row>
    <row r="2197" spans="1:32" x14ac:dyDescent="0.2">
      <c r="A2197">
        <v>10369</v>
      </c>
      <c r="B2197" t="s">
        <v>8270</v>
      </c>
      <c r="C2197" t="s">
        <v>8271</v>
      </c>
      <c r="D2197" t="s">
        <v>72</v>
      </c>
      <c r="I2197" t="s">
        <v>8272</v>
      </c>
      <c r="L2197" t="s">
        <v>6669</v>
      </c>
      <c r="M2197" t="s">
        <v>37</v>
      </c>
      <c r="N2197" t="s">
        <v>74</v>
      </c>
      <c r="O2197" t="s">
        <v>3412</v>
      </c>
      <c r="P2197" t="s">
        <v>40</v>
      </c>
      <c r="R2197" t="s">
        <v>49</v>
      </c>
      <c r="W2197" t="s">
        <v>59</v>
      </c>
      <c r="Y2197" t="s">
        <v>77</v>
      </c>
      <c r="Z2197" t="s">
        <v>1922</v>
      </c>
      <c r="AD2197">
        <v>36647</v>
      </c>
      <c r="AE2197" t="s">
        <v>8273</v>
      </c>
      <c r="AF2197">
        <v>10361</v>
      </c>
    </row>
    <row r="2198" spans="1:32" x14ac:dyDescent="0.2">
      <c r="A2198">
        <v>10362</v>
      </c>
      <c r="B2198" t="s">
        <v>8274</v>
      </c>
      <c r="D2198" t="s">
        <v>72</v>
      </c>
      <c r="I2198" t="s">
        <v>8275</v>
      </c>
      <c r="M2198" t="s">
        <v>37</v>
      </c>
      <c r="N2198" t="s">
        <v>74</v>
      </c>
      <c r="O2198" t="s">
        <v>6702</v>
      </c>
      <c r="P2198" t="s">
        <v>40</v>
      </c>
      <c r="Q2198" t="s">
        <v>8276</v>
      </c>
      <c r="R2198" t="s">
        <v>49</v>
      </c>
      <c r="W2198" t="s">
        <v>59</v>
      </c>
      <c r="Y2198" t="s">
        <v>77</v>
      </c>
      <c r="Z2198" t="s">
        <v>1922</v>
      </c>
      <c r="AD2198">
        <v>10362</v>
      </c>
      <c r="AE2198" t="s">
        <v>8277</v>
      </c>
      <c r="AF2198">
        <v>10361</v>
      </c>
    </row>
    <row r="2199" spans="1:32" x14ac:dyDescent="0.2">
      <c r="A2199">
        <v>10363</v>
      </c>
      <c r="B2199" t="s">
        <v>8278</v>
      </c>
      <c r="D2199" t="s">
        <v>72</v>
      </c>
      <c r="I2199" t="s">
        <v>8279</v>
      </c>
      <c r="L2199" t="s">
        <v>6669</v>
      </c>
      <c r="M2199" t="s">
        <v>37</v>
      </c>
      <c r="N2199" t="s">
        <v>74</v>
      </c>
      <c r="O2199" t="s">
        <v>6702</v>
      </c>
      <c r="P2199" t="s">
        <v>40</v>
      </c>
      <c r="R2199" t="s">
        <v>49</v>
      </c>
      <c r="W2199" t="s">
        <v>59</v>
      </c>
      <c r="Y2199" t="s">
        <v>77</v>
      </c>
      <c r="Z2199" t="s">
        <v>1922</v>
      </c>
      <c r="AD2199">
        <v>36641</v>
      </c>
      <c r="AE2199" t="s">
        <v>8280</v>
      </c>
      <c r="AF2199">
        <v>10361</v>
      </c>
    </row>
    <row r="2200" spans="1:32" x14ac:dyDescent="0.2">
      <c r="A2200">
        <v>10370</v>
      </c>
      <c r="B2200" t="s">
        <v>8281</v>
      </c>
      <c r="D2200" t="s">
        <v>63</v>
      </c>
      <c r="H2200" t="s">
        <v>8282</v>
      </c>
      <c r="L2200" t="s">
        <v>6669</v>
      </c>
      <c r="M2200" t="s">
        <v>37</v>
      </c>
      <c r="N2200" t="s">
        <v>74</v>
      </c>
      <c r="O2200" t="s">
        <v>6670</v>
      </c>
      <c r="P2200" t="s">
        <v>40</v>
      </c>
      <c r="Q2200" t="s">
        <v>8283</v>
      </c>
      <c r="R2200" t="s">
        <v>49</v>
      </c>
      <c r="S2200" t="s">
        <v>66</v>
      </c>
      <c r="T2200" t="s">
        <v>49</v>
      </c>
      <c r="V2200" t="s">
        <v>1041</v>
      </c>
      <c r="W2200" t="s">
        <v>4256</v>
      </c>
      <c r="X2200" t="s">
        <v>67</v>
      </c>
      <c r="AB2200" t="s">
        <v>3821</v>
      </c>
      <c r="AC2200" t="s">
        <v>3822</v>
      </c>
      <c r="AD2200">
        <v>36648</v>
      </c>
      <c r="AE2200" t="s">
        <v>8284</v>
      </c>
      <c r="AF2200">
        <v>10302</v>
      </c>
    </row>
    <row r="2201" spans="1:32" x14ac:dyDescent="0.2">
      <c r="A2201">
        <v>10376</v>
      </c>
      <c r="B2201" t="s">
        <v>8285</v>
      </c>
      <c r="D2201" t="s">
        <v>72</v>
      </c>
      <c r="I2201" t="s">
        <v>8286</v>
      </c>
      <c r="M2201" t="s">
        <v>37</v>
      </c>
      <c r="N2201" t="s">
        <v>74</v>
      </c>
      <c r="O2201" t="s">
        <v>6691</v>
      </c>
      <c r="P2201" t="s">
        <v>40</v>
      </c>
      <c r="Q2201" t="s">
        <v>8287</v>
      </c>
      <c r="R2201" t="s">
        <v>49</v>
      </c>
      <c r="W2201" t="s">
        <v>59</v>
      </c>
      <c r="Y2201" t="s">
        <v>77</v>
      </c>
      <c r="Z2201" t="s">
        <v>133</v>
      </c>
      <c r="AD2201">
        <v>10376</v>
      </c>
      <c r="AE2201" t="s">
        <v>8288</v>
      </c>
      <c r="AF2201">
        <v>10370</v>
      </c>
    </row>
    <row r="2202" spans="1:32" x14ac:dyDescent="0.2">
      <c r="A2202">
        <v>10377</v>
      </c>
      <c r="B2202" t="s">
        <v>8289</v>
      </c>
      <c r="D2202" t="s">
        <v>72</v>
      </c>
      <c r="I2202" t="s">
        <v>8290</v>
      </c>
      <c r="L2202" t="s">
        <v>6669</v>
      </c>
      <c r="M2202" t="s">
        <v>37</v>
      </c>
      <c r="N2202" t="s">
        <v>74</v>
      </c>
      <c r="O2202" t="s">
        <v>6691</v>
      </c>
      <c r="P2202" t="s">
        <v>40</v>
      </c>
      <c r="R2202" t="s">
        <v>49</v>
      </c>
      <c r="W2202" t="s">
        <v>59</v>
      </c>
      <c r="Y2202" t="s">
        <v>202</v>
      </c>
      <c r="Z2202" t="s">
        <v>202</v>
      </c>
      <c r="AD2202">
        <v>39027</v>
      </c>
      <c r="AE2202" t="s">
        <v>8291</v>
      </c>
      <c r="AF2202">
        <v>10370</v>
      </c>
    </row>
    <row r="2203" spans="1:32" x14ac:dyDescent="0.2">
      <c r="A2203">
        <v>10378</v>
      </c>
      <c r="B2203" t="s">
        <v>8292</v>
      </c>
      <c r="D2203" t="s">
        <v>72</v>
      </c>
      <c r="I2203" t="s">
        <v>8293</v>
      </c>
      <c r="M2203" t="s">
        <v>37</v>
      </c>
      <c r="N2203" t="s">
        <v>74</v>
      </c>
      <c r="O2203" t="s">
        <v>6691</v>
      </c>
      <c r="P2203" t="s">
        <v>40</v>
      </c>
      <c r="Q2203" t="s">
        <v>8294</v>
      </c>
      <c r="R2203" t="s">
        <v>49</v>
      </c>
      <c r="W2203" t="s">
        <v>59</v>
      </c>
      <c r="Y2203" t="s">
        <v>77</v>
      </c>
      <c r="Z2203" t="s">
        <v>133</v>
      </c>
      <c r="AD2203">
        <v>10378</v>
      </c>
      <c r="AE2203" t="s">
        <v>8295</v>
      </c>
      <c r="AF2203">
        <v>10370</v>
      </c>
    </row>
    <row r="2204" spans="1:32" x14ac:dyDescent="0.2">
      <c r="A2204">
        <v>10379</v>
      </c>
      <c r="B2204" t="s">
        <v>8296</v>
      </c>
      <c r="D2204" t="s">
        <v>72</v>
      </c>
      <c r="I2204" t="s">
        <v>8297</v>
      </c>
      <c r="L2204" t="s">
        <v>6669</v>
      </c>
      <c r="M2204" t="s">
        <v>37</v>
      </c>
      <c r="N2204" t="s">
        <v>74</v>
      </c>
      <c r="O2204" t="s">
        <v>6691</v>
      </c>
      <c r="P2204" t="s">
        <v>40</v>
      </c>
      <c r="R2204" t="s">
        <v>49</v>
      </c>
      <c r="W2204" t="s">
        <v>59</v>
      </c>
      <c r="Y2204" t="s">
        <v>202</v>
      </c>
      <c r="Z2204" t="s">
        <v>202</v>
      </c>
      <c r="AD2204">
        <v>39028</v>
      </c>
      <c r="AE2204" t="s">
        <v>8298</v>
      </c>
      <c r="AF2204">
        <v>10370</v>
      </c>
    </row>
    <row r="2205" spans="1:32" x14ac:dyDescent="0.2">
      <c r="A2205">
        <v>10380</v>
      </c>
      <c r="B2205" t="s">
        <v>8299</v>
      </c>
      <c r="D2205" t="s">
        <v>72</v>
      </c>
      <c r="I2205" t="s">
        <v>8300</v>
      </c>
      <c r="L2205" t="s">
        <v>6669</v>
      </c>
      <c r="M2205" t="s">
        <v>37</v>
      </c>
      <c r="N2205" t="s">
        <v>74</v>
      </c>
      <c r="O2205" t="s">
        <v>6691</v>
      </c>
      <c r="P2205" t="s">
        <v>40</v>
      </c>
      <c r="R2205" t="s">
        <v>49</v>
      </c>
      <c r="W2205" t="s">
        <v>59</v>
      </c>
      <c r="Y2205" t="s">
        <v>77</v>
      </c>
      <c r="Z2205" t="s">
        <v>133</v>
      </c>
      <c r="AD2205">
        <v>36656</v>
      </c>
      <c r="AE2205" t="s">
        <v>8301</v>
      </c>
      <c r="AF2205">
        <v>10370</v>
      </c>
    </row>
    <row r="2206" spans="1:32" x14ac:dyDescent="0.2">
      <c r="A2206">
        <v>10381</v>
      </c>
      <c r="B2206" t="s">
        <v>8302</v>
      </c>
      <c r="D2206" t="s">
        <v>72</v>
      </c>
      <c r="I2206" t="s">
        <v>8303</v>
      </c>
      <c r="L2206" t="s">
        <v>6669</v>
      </c>
      <c r="M2206" t="s">
        <v>37</v>
      </c>
      <c r="N2206" t="s">
        <v>74</v>
      </c>
      <c r="O2206" t="s">
        <v>6691</v>
      </c>
      <c r="P2206" t="s">
        <v>40</v>
      </c>
      <c r="R2206" t="s">
        <v>49</v>
      </c>
      <c r="W2206" t="s">
        <v>59</v>
      </c>
      <c r="Y2206" t="s">
        <v>202</v>
      </c>
      <c r="Z2206" t="s">
        <v>202</v>
      </c>
      <c r="AD2206">
        <v>39029</v>
      </c>
      <c r="AE2206" t="s">
        <v>8304</v>
      </c>
      <c r="AF2206">
        <v>10370</v>
      </c>
    </row>
    <row r="2207" spans="1:32" x14ac:dyDescent="0.2">
      <c r="A2207">
        <v>10382</v>
      </c>
      <c r="B2207" t="s">
        <v>8305</v>
      </c>
      <c r="D2207" t="s">
        <v>72</v>
      </c>
      <c r="I2207" t="s">
        <v>8306</v>
      </c>
      <c r="L2207" t="s">
        <v>6669</v>
      </c>
      <c r="M2207" t="s">
        <v>37</v>
      </c>
      <c r="N2207" t="s">
        <v>74</v>
      </c>
      <c r="O2207" t="s">
        <v>6691</v>
      </c>
      <c r="P2207" t="s">
        <v>40</v>
      </c>
      <c r="R2207" t="s">
        <v>49</v>
      </c>
      <c r="W2207" t="s">
        <v>59</v>
      </c>
      <c r="Y2207" t="s">
        <v>77</v>
      </c>
      <c r="Z2207" t="s">
        <v>133</v>
      </c>
      <c r="AD2207">
        <v>36657</v>
      </c>
      <c r="AE2207" t="s">
        <v>8307</v>
      </c>
      <c r="AF2207">
        <v>10370</v>
      </c>
    </row>
    <row r="2208" spans="1:32" x14ac:dyDescent="0.2">
      <c r="A2208">
        <v>10383</v>
      </c>
      <c r="B2208" t="s">
        <v>8308</v>
      </c>
      <c r="D2208" t="s">
        <v>72</v>
      </c>
      <c r="I2208" t="s">
        <v>8309</v>
      </c>
      <c r="L2208" t="s">
        <v>6669</v>
      </c>
      <c r="M2208" t="s">
        <v>37</v>
      </c>
      <c r="N2208" t="s">
        <v>74</v>
      </c>
      <c r="O2208" t="s">
        <v>6691</v>
      </c>
      <c r="P2208" t="s">
        <v>40</v>
      </c>
      <c r="R2208" t="s">
        <v>49</v>
      </c>
      <c r="W2208" t="s">
        <v>59</v>
      </c>
      <c r="Y2208" t="s">
        <v>202</v>
      </c>
      <c r="Z2208" t="s">
        <v>202</v>
      </c>
      <c r="AD2208">
        <v>39030</v>
      </c>
      <c r="AE2208" t="s">
        <v>8310</v>
      </c>
      <c r="AF2208">
        <v>10370</v>
      </c>
    </row>
    <row r="2209" spans="1:32" x14ac:dyDescent="0.2">
      <c r="A2209">
        <v>10389</v>
      </c>
      <c r="B2209" t="s">
        <v>8311</v>
      </c>
      <c r="D2209" t="s">
        <v>72</v>
      </c>
      <c r="I2209" t="s">
        <v>8312</v>
      </c>
      <c r="L2209" t="s">
        <v>6669</v>
      </c>
      <c r="M2209" t="s">
        <v>37</v>
      </c>
      <c r="N2209" t="s">
        <v>46</v>
      </c>
      <c r="O2209" t="s">
        <v>6691</v>
      </c>
      <c r="P2209" t="s">
        <v>40</v>
      </c>
      <c r="Q2209" t="s">
        <v>8313</v>
      </c>
      <c r="R2209" t="s">
        <v>49</v>
      </c>
      <c r="V2209" t="s">
        <v>8314</v>
      </c>
      <c r="W2209" t="s">
        <v>59</v>
      </c>
      <c r="Y2209" t="s">
        <v>77</v>
      </c>
      <c r="Z2209" t="s">
        <v>133</v>
      </c>
      <c r="AD2209">
        <v>36663</v>
      </c>
      <c r="AE2209" t="s">
        <v>8315</v>
      </c>
      <c r="AF2209">
        <v>10370</v>
      </c>
    </row>
    <row r="2210" spans="1:32" x14ac:dyDescent="0.2">
      <c r="A2210">
        <v>10390</v>
      </c>
      <c r="B2210" t="s">
        <v>8316</v>
      </c>
      <c r="D2210" t="s">
        <v>72</v>
      </c>
      <c r="I2210" t="s">
        <v>8317</v>
      </c>
      <c r="M2210" t="s">
        <v>37</v>
      </c>
      <c r="N2210" t="s">
        <v>74</v>
      </c>
      <c r="O2210" t="s">
        <v>6691</v>
      </c>
      <c r="P2210" t="s">
        <v>40</v>
      </c>
      <c r="Q2210" t="s">
        <v>8318</v>
      </c>
      <c r="R2210" t="s">
        <v>49</v>
      </c>
      <c r="W2210" t="s">
        <v>59</v>
      </c>
      <c r="Y2210" t="s">
        <v>77</v>
      </c>
      <c r="Z2210" t="s">
        <v>133</v>
      </c>
      <c r="AD2210">
        <v>10390</v>
      </c>
      <c r="AE2210" t="s">
        <v>8319</v>
      </c>
      <c r="AF2210">
        <v>10370</v>
      </c>
    </row>
    <row r="2211" spans="1:32" x14ac:dyDescent="0.2">
      <c r="A2211">
        <v>10391</v>
      </c>
      <c r="B2211" t="s">
        <v>8320</v>
      </c>
      <c r="D2211" t="s">
        <v>72</v>
      </c>
      <c r="I2211" t="s">
        <v>8321</v>
      </c>
      <c r="L2211" t="s">
        <v>6669</v>
      </c>
      <c r="M2211" t="s">
        <v>37</v>
      </c>
      <c r="N2211" t="s">
        <v>74</v>
      </c>
      <c r="O2211" t="s">
        <v>6691</v>
      </c>
      <c r="P2211" t="s">
        <v>40</v>
      </c>
      <c r="R2211" t="s">
        <v>49</v>
      </c>
      <c r="W2211" t="s">
        <v>59</v>
      </c>
      <c r="Y2211" t="s">
        <v>77</v>
      </c>
      <c r="Z2211" t="s">
        <v>133</v>
      </c>
      <c r="AD2211">
        <v>36665</v>
      </c>
      <c r="AE2211" t="s">
        <v>8322</v>
      </c>
      <c r="AF2211">
        <v>10370</v>
      </c>
    </row>
    <row r="2212" spans="1:32" x14ac:dyDescent="0.2">
      <c r="A2212">
        <v>10392</v>
      </c>
      <c r="B2212" t="s">
        <v>8323</v>
      </c>
      <c r="D2212" t="s">
        <v>72</v>
      </c>
      <c r="I2212" t="s">
        <v>8324</v>
      </c>
      <c r="M2212" t="s">
        <v>37</v>
      </c>
      <c r="N2212" t="s">
        <v>74</v>
      </c>
      <c r="O2212" t="s">
        <v>6691</v>
      </c>
      <c r="P2212" t="s">
        <v>40</v>
      </c>
      <c r="Q2212" t="s">
        <v>8325</v>
      </c>
      <c r="R2212" t="s">
        <v>49</v>
      </c>
      <c r="W2212" t="s">
        <v>59</v>
      </c>
      <c r="Y2212" t="s">
        <v>77</v>
      </c>
      <c r="Z2212" t="s">
        <v>133</v>
      </c>
      <c r="AD2212">
        <v>10392</v>
      </c>
      <c r="AE2212" t="s">
        <v>8326</v>
      </c>
      <c r="AF2212">
        <v>10370</v>
      </c>
    </row>
    <row r="2213" spans="1:32" x14ac:dyDescent="0.2">
      <c r="A2213">
        <v>10393</v>
      </c>
      <c r="B2213" t="s">
        <v>8327</v>
      </c>
      <c r="D2213" t="s">
        <v>72</v>
      </c>
      <c r="I2213" t="s">
        <v>8328</v>
      </c>
      <c r="M2213" t="s">
        <v>37</v>
      </c>
      <c r="N2213" t="s">
        <v>74</v>
      </c>
      <c r="O2213" t="s">
        <v>6691</v>
      </c>
      <c r="P2213" t="s">
        <v>40</v>
      </c>
      <c r="Q2213" t="s">
        <v>8329</v>
      </c>
      <c r="R2213" t="s">
        <v>49</v>
      </c>
      <c r="W2213" t="s">
        <v>59</v>
      </c>
      <c r="Y2213" t="s">
        <v>77</v>
      </c>
      <c r="Z2213" t="s">
        <v>133</v>
      </c>
      <c r="AD2213">
        <v>10393</v>
      </c>
      <c r="AE2213" t="s">
        <v>8330</v>
      </c>
      <c r="AF2213">
        <v>10370</v>
      </c>
    </row>
    <row r="2214" spans="1:32" x14ac:dyDescent="0.2">
      <c r="A2214">
        <v>10394</v>
      </c>
      <c r="B2214" t="s">
        <v>8331</v>
      </c>
      <c r="D2214" t="s">
        <v>72</v>
      </c>
      <c r="I2214" t="s">
        <v>8332</v>
      </c>
      <c r="L2214" t="s">
        <v>6669</v>
      </c>
      <c r="M2214" t="s">
        <v>37</v>
      </c>
      <c r="N2214" t="s">
        <v>74</v>
      </c>
      <c r="O2214" t="s">
        <v>6691</v>
      </c>
      <c r="P2214" t="s">
        <v>40</v>
      </c>
      <c r="R2214" t="s">
        <v>49</v>
      </c>
      <c r="W2214" t="s">
        <v>59</v>
      </c>
      <c r="Y2214" t="s">
        <v>202</v>
      </c>
      <c r="Z2214" t="s">
        <v>202</v>
      </c>
      <c r="AD2214">
        <v>39031</v>
      </c>
      <c r="AE2214" t="s">
        <v>8333</v>
      </c>
      <c r="AF2214">
        <v>10370</v>
      </c>
    </row>
    <row r="2215" spans="1:32" x14ac:dyDescent="0.2">
      <c r="A2215">
        <v>10395</v>
      </c>
      <c r="B2215" t="s">
        <v>8334</v>
      </c>
      <c r="D2215" t="s">
        <v>72</v>
      </c>
      <c r="I2215" t="s">
        <v>8335</v>
      </c>
      <c r="M2215" t="s">
        <v>37</v>
      </c>
      <c r="N2215" t="s">
        <v>74</v>
      </c>
      <c r="O2215" t="s">
        <v>6691</v>
      </c>
      <c r="P2215" t="s">
        <v>40</v>
      </c>
      <c r="Q2215" t="s">
        <v>8336</v>
      </c>
      <c r="R2215" t="s">
        <v>49</v>
      </c>
      <c r="W2215" t="s">
        <v>59</v>
      </c>
      <c r="Y2215" t="s">
        <v>77</v>
      </c>
      <c r="Z2215" t="s">
        <v>133</v>
      </c>
      <c r="AD2215">
        <v>10395</v>
      </c>
      <c r="AE2215" t="s">
        <v>8337</v>
      </c>
      <c r="AF2215">
        <v>10370</v>
      </c>
    </row>
    <row r="2216" spans="1:32" x14ac:dyDescent="0.2">
      <c r="A2216">
        <v>10396</v>
      </c>
      <c r="B2216" t="s">
        <v>8338</v>
      </c>
      <c r="D2216" t="s">
        <v>72</v>
      </c>
      <c r="I2216" t="s">
        <v>8339</v>
      </c>
      <c r="L2216" t="s">
        <v>6669</v>
      </c>
      <c r="M2216" t="s">
        <v>37</v>
      </c>
      <c r="N2216" t="s">
        <v>74</v>
      </c>
      <c r="O2216" t="s">
        <v>6691</v>
      </c>
      <c r="P2216" t="s">
        <v>40</v>
      </c>
      <c r="R2216" t="s">
        <v>49</v>
      </c>
      <c r="W2216" t="s">
        <v>59</v>
      </c>
      <c r="Y2216" t="s">
        <v>77</v>
      </c>
      <c r="Z2216" t="s">
        <v>133</v>
      </c>
      <c r="AD2216">
        <v>36669</v>
      </c>
      <c r="AE2216" t="s">
        <v>8340</v>
      </c>
      <c r="AF2216">
        <v>10370</v>
      </c>
    </row>
    <row r="2217" spans="1:32" x14ac:dyDescent="0.2">
      <c r="A2217">
        <v>10397</v>
      </c>
      <c r="B2217" t="s">
        <v>8341</v>
      </c>
      <c r="D2217" t="s">
        <v>72</v>
      </c>
      <c r="I2217" t="s">
        <v>8342</v>
      </c>
      <c r="L2217" t="s">
        <v>6669</v>
      </c>
      <c r="M2217" t="s">
        <v>37</v>
      </c>
      <c r="N2217" t="s">
        <v>74</v>
      </c>
      <c r="O2217" t="s">
        <v>6691</v>
      </c>
      <c r="P2217" t="s">
        <v>40</v>
      </c>
      <c r="R2217" t="s">
        <v>49</v>
      </c>
      <c r="W2217" t="s">
        <v>59</v>
      </c>
      <c r="Y2217" t="s">
        <v>266</v>
      </c>
      <c r="Z2217" t="s">
        <v>1820</v>
      </c>
      <c r="AD2217">
        <v>36670</v>
      </c>
      <c r="AE2217" t="s">
        <v>8343</v>
      </c>
      <c r="AF2217">
        <v>10370</v>
      </c>
    </row>
    <row r="2218" spans="1:32" x14ac:dyDescent="0.2">
      <c r="A2218">
        <v>10398</v>
      </c>
      <c r="B2218" t="s">
        <v>8344</v>
      </c>
      <c r="D2218" t="s">
        <v>72</v>
      </c>
      <c r="I2218" t="s">
        <v>8345</v>
      </c>
      <c r="L2218" t="s">
        <v>6669</v>
      </c>
      <c r="M2218" t="s">
        <v>37</v>
      </c>
      <c r="N2218" t="s">
        <v>74</v>
      </c>
      <c r="O2218" t="s">
        <v>6691</v>
      </c>
      <c r="P2218" t="s">
        <v>40</v>
      </c>
      <c r="R2218" t="s">
        <v>49</v>
      </c>
      <c r="W2218" t="s">
        <v>59</v>
      </c>
      <c r="Y2218" t="s">
        <v>311</v>
      </c>
      <c r="Z2218" t="s">
        <v>317</v>
      </c>
      <c r="AD2218">
        <v>36671</v>
      </c>
      <c r="AE2218" t="s">
        <v>8346</v>
      </c>
      <c r="AF2218">
        <v>10370</v>
      </c>
    </row>
    <row r="2219" spans="1:32" x14ac:dyDescent="0.2">
      <c r="A2219">
        <v>10399</v>
      </c>
      <c r="B2219" t="s">
        <v>8347</v>
      </c>
      <c r="D2219" t="s">
        <v>72</v>
      </c>
      <c r="I2219" t="s">
        <v>8348</v>
      </c>
      <c r="L2219" t="s">
        <v>6669</v>
      </c>
      <c r="M2219" t="s">
        <v>37</v>
      </c>
      <c r="N2219" t="s">
        <v>74</v>
      </c>
      <c r="O2219" t="s">
        <v>6691</v>
      </c>
      <c r="P2219" t="s">
        <v>40</v>
      </c>
      <c r="R2219" t="s">
        <v>49</v>
      </c>
      <c r="W2219" t="s">
        <v>59</v>
      </c>
      <c r="Y2219" t="s">
        <v>266</v>
      </c>
      <c r="Z2219" t="s">
        <v>1121</v>
      </c>
      <c r="AD2219">
        <v>36672</v>
      </c>
      <c r="AE2219" t="s">
        <v>8349</v>
      </c>
      <c r="AF2219">
        <v>10370</v>
      </c>
    </row>
    <row r="2220" spans="1:32" x14ac:dyDescent="0.2">
      <c r="A2220">
        <v>10401</v>
      </c>
      <c r="B2220" t="s">
        <v>8350</v>
      </c>
      <c r="D2220" t="s">
        <v>72</v>
      </c>
      <c r="I2220" t="s">
        <v>8351</v>
      </c>
      <c r="M2220" t="s">
        <v>37</v>
      </c>
      <c r="N2220" t="s">
        <v>74</v>
      </c>
      <c r="O2220" t="s">
        <v>6691</v>
      </c>
      <c r="P2220" t="s">
        <v>40</v>
      </c>
      <c r="Q2220" t="s">
        <v>8352</v>
      </c>
      <c r="R2220" t="s">
        <v>49</v>
      </c>
      <c r="W2220" t="s">
        <v>59</v>
      </c>
      <c r="Y2220" t="s">
        <v>77</v>
      </c>
      <c r="Z2220" t="s">
        <v>133</v>
      </c>
      <c r="AD2220">
        <v>10401</v>
      </c>
      <c r="AE2220" t="s">
        <v>8353</v>
      </c>
      <c r="AF2220">
        <v>10370</v>
      </c>
    </row>
    <row r="2221" spans="1:32" x14ac:dyDescent="0.2">
      <c r="A2221">
        <v>10402</v>
      </c>
      <c r="B2221" t="s">
        <v>8354</v>
      </c>
      <c r="D2221" t="s">
        <v>72</v>
      </c>
      <c r="I2221" t="s">
        <v>8355</v>
      </c>
      <c r="L2221" t="s">
        <v>6669</v>
      </c>
      <c r="M2221" t="s">
        <v>37</v>
      </c>
      <c r="N2221" t="s">
        <v>74</v>
      </c>
      <c r="O2221" t="s">
        <v>6691</v>
      </c>
      <c r="P2221" t="s">
        <v>40</v>
      </c>
      <c r="R2221" t="s">
        <v>49</v>
      </c>
      <c r="W2221" t="s">
        <v>59</v>
      </c>
      <c r="Y2221" t="s">
        <v>202</v>
      </c>
      <c r="Z2221" t="s">
        <v>202</v>
      </c>
      <c r="AD2221">
        <v>39032</v>
      </c>
      <c r="AE2221" t="s">
        <v>8356</v>
      </c>
      <c r="AF2221">
        <v>10370</v>
      </c>
    </row>
    <row r="2222" spans="1:32" x14ac:dyDescent="0.2">
      <c r="A2222">
        <v>10403</v>
      </c>
      <c r="B2222" t="s">
        <v>8357</v>
      </c>
      <c r="D2222" t="s">
        <v>72</v>
      </c>
      <c r="I2222" t="s">
        <v>8358</v>
      </c>
      <c r="M2222" t="s">
        <v>37</v>
      </c>
      <c r="N2222" t="s">
        <v>74</v>
      </c>
      <c r="O2222" t="s">
        <v>6691</v>
      </c>
      <c r="P2222" t="s">
        <v>40</v>
      </c>
      <c r="Q2222" t="s">
        <v>8359</v>
      </c>
      <c r="R2222" t="s">
        <v>49</v>
      </c>
      <c r="W2222" t="s">
        <v>59</v>
      </c>
      <c r="Y2222" t="s">
        <v>77</v>
      </c>
      <c r="Z2222" t="s">
        <v>78</v>
      </c>
      <c r="AD2222">
        <v>10403</v>
      </c>
      <c r="AE2222" t="s">
        <v>8360</v>
      </c>
      <c r="AF2222">
        <v>10370</v>
      </c>
    </row>
    <row r="2223" spans="1:32" x14ac:dyDescent="0.2">
      <c r="A2223">
        <v>10374</v>
      </c>
      <c r="B2223" t="s">
        <v>8361</v>
      </c>
      <c r="D2223" t="s">
        <v>72</v>
      </c>
      <c r="I2223" t="s">
        <v>8362</v>
      </c>
      <c r="L2223" t="s">
        <v>6669</v>
      </c>
      <c r="M2223" t="s">
        <v>37</v>
      </c>
      <c r="N2223" t="s">
        <v>74</v>
      </c>
      <c r="O2223" t="s">
        <v>7490</v>
      </c>
      <c r="P2223" t="s">
        <v>40</v>
      </c>
      <c r="R2223" t="s">
        <v>49</v>
      </c>
      <c r="W2223" t="s">
        <v>59</v>
      </c>
      <c r="Y2223" t="s">
        <v>77</v>
      </c>
      <c r="Z2223" t="s">
        <v>1922</v>
      </c>
      <c r="AD2223">
        <v>36652</v>
      </c>
      <c r="AE2223" t="s">
        <v>8363</v>
      </c>
      <c r="AF2223">
        <v>10370</v>
      </c>
    </row>
    <row r="2224" spans="1:32" x14ac:dyDescent="0.2">
      <c r="A2224">
        <v>10387</v>
      </c>
      <c r="B2224" t="s">
        <v>8364</v>
      </c>
      <c r="D2224" t="s">
        <v>72</v>
      </c>
      <c r="I2224" t="s">
        <v>8365</v>
      </c>
      <c r="L2224" t="s">
        <v>6669</v>
      </c>
      <c r="M2224" t="s">
        <v>37</v>
      </c>
      <c r="N2224" t="s">
        <v>74</v>
      </c>
      <c r="O2224" t="s">
        <v>7490</v>
      </c>
      <c r="P2224" t="s">
        <v>40</v>
      </c>
      <c r="R2224" t="s">
        <v>49</v>
      </c>
      <c r="W2224" t="s">
        <v>59</v>
      </c>
      <c r="Y2224" t="s">
        <v>77</v>
      </c>
      <c r="Z2224" t="s">
        <v>1922</v>
      </c>
      <c r="AD2224">
        <v>36661</v>
      </c>
      <c r="AE2224" t="s">
        <v>8366</v>
      </c>
      <c r="AF2224">
        <v>10370</v>
      </c>
    </row>
    <row r="2225" spans="1:32" x14ac:dyDescent="0.2">
      <c r="A2225">
        <v>10371</v>
      </c>
      <c r="B2225" t="s">
        <v>8367</v>
      </c>
      <c r="D2225" t="s">
        <v>72</v>
      </c>
      <c r="I2225" t="s">
        <v>8368</v>
      </c>
      <c r="M2225" t="s">
        <v>37</v>
      </c>
      <c r="N2225" t="s">
        <v>74</v>
      </c>
      <c r="O2225" t="s">
        <v>6702</v>
      </c>
      <c r="P2225" t="s">
        <v>40</v>
      </c>
      <c r="Q2225" t="s">
        <v>8369</v>
      </c>
      <c r="R2225" t="s">
        <v>49</v>
      </c>
      <c r="W2225" t="s">
        <v>59</v>
      </c>
      <c r="Y2225" t="s">
        <v>77</v>
      </c>
      <c r="Z2225" t="s">
        <v>1922</v>
      </c>
      <c r="AD2225">
        <v>10371</v>
      </c>
      <c r="AE2225" t="s">
        <v>8370</v>
      </c>
      <c r="AF2225">
        <v>10370</v>
      </c>
    </row>
    <row r="2226" spans="1:32" x14ac:dyDescent="0.2">
      <c r="A2226">
        <v>10372</v>
      </c>
      <c r="B2226" t="s">
        <v>8371</v>
      </c>
      <c r="D2226" t="s">
        <v>72</v>
      </c>
      <c r="I2226" t="s">
        <v>8372</v>
      </c>
      <c r="L2226" t="s">
        <v>6669</v>
      </c>
      <c r="M2226" t="s">
        <v>37</v>
      </c>
      <c r="N2226" t="s">
        <v>74</v>
      </c>
      <c r="O2226" t="s">
        <v>6702</v>
      </c>
      <c r="P2226" t="s">
        <v>40</v>
      </c>
      <c r="R2226" t="s">
        <v>49</v>
      </c>
      <c r="W2226" t="s">
        <v>59</v>
      </c>
      <c r="Y2226" t="s">
        <v>77</v>
      </c>
      <c r="Z2226" t="s">
        <v>1922</v>
      </c>
      <c r="AD2226">
        <v>36650</v>
      </c>
      <c r="AE2226" t="s">
        <v>8373</v>
      </c>
      <c r="AF2226">
        <v>10370</v>
      </c>
    </row>
    <row r="2227" spans="1:32" x14ac:dyDescent="0.2">
      <c r="A2227">
        <v>10373</v>
      </c>
      <c r="B2227" t="s">
        <v>8374</v>
      </c>
      <c r="D2227" t="s">
        <v>72</v>
      </c>
      <c r="I2227" t="s">
        <v>8375</v>
      </c>
      <c r="L2227" t="s">
        <v>6669</v>
      </c>
      <c r="M2227" t="s">
        <v>37</v>
      </c>
      <c r="N2227" t="s">
        <v>74</v>
      </c>
      <c r="O2227" t="s">
        <v>6702</v>
      </c>
      <c r="P2227" t="s">
        <v>40</v>
      </c>
      <c r="R2227" t="s">
        <v>49</v>
      </c>
      <c r="W2227" t="s">
        <v>59</v>
      </c>
      <c r="Y2227" t="s">
        <v>77</v>
      </c>
      <c r="Z2227" t="s">
        <v>1922</v>
      </c>
      <c r="AD2227">
        <v>36651</v>
      </c>
      <c r="AE2227" t="s">
        <v>8376</v>
      </c>
      <c r="AF2227">
        <v>10370</v>
      </c>
    </row>
    <row r="2228" spans="1:32" x14ac:dyDescent="0.2">
      <c r="A2228">
        <v>10375</v>
      </c>
      <c r="B2228" t="s">
        <v>8377</v>
      </c>
      <c r="D2228" t="s">
        <v>72</v>
      </c>
      <c r="I2228" t="s">
        <v>8378</v>
      </c>
      <c r="L2228" t="s">
        <v>6669</v>
      </c>
      <c r="M2228" t="s">
        <v>37</v>
      </c>
      <c r="N2228" t="s">
        <v>74</v>
      </c>
      <c r="O2228" t="s">
        <v>6702</v>
      </c>
      <c r="P2228" t="s">
        <v>40</v>
      </c>
      <c r="R2228" t="s">
        <v>49</v>
      </c>
      <c r="W2228" t="s">
        <v>59</v>
      </c>
      <c r="Y2228" t="s">
        <v>77</v>
      </c>
      <c r="Z2228" t="s">
        <v>1922</v>
      </c>
      <c r="AD2228">
        <v>36653</v>
      </c>
      <c r="AE2228" t="s">
        <v>8379</v>
      </c>
      <c r="AF2228">
        <v>10370</v>
      </c>
    </row>
    <row r="2229" spans="1:32" x14ac:dyDescent="0.2">
      <c r="A2229">
        <v>10384</v>
      </c>
      <c r="B2229" t="s">
        <v>8380</v>
      </c>
      <c r="D2229" t="s">
        <v>72</v>
      </c>
      <c r="I2229" t="s">
        <v>8381</v>
      </c>
      <c r="L2229" t="s">
        <v>6669</v>
      </c>
      <c r="M2229" t="s">
        <v>37</v>
      </c>
      <c r="N2229" t="s">
        <v>74</v>
      </c>
      <c r="O2229" t="s">
        <v>6702</v>
      </c>
      <c r="P2229" t="s">
        <v>40</v>
      </c>
      <c r="R2229" t="s">
        <v>49</v>
      </c>
      <c r="W2229" t="s">
        <v>59</v>
      </c>
      <c r="Y2229" t="s">
        <v>77</v>
      </c>
      <c r="Z2229" t="s">
        <v>1922</v>
      </c>
      <c r="AD2229">
        <v>36658</v>
      </c>
      <c r="AE2229" t="s">
        <v>8382</v>
      </c>
      <c r="AF2229">
        <v>10370</v>
      </c>
    </row>
    <row r="2230" spans="1:32" x14ac:dyDescent="0.2">
      <c r="A2230">
        <v>10385</v>
      </c>
      <c r="B2230" t="s">
        <v>8383</v>
      </c>
      <c r="D2230" t="s">
        <v>72</v>
      </c>
      <c r="I2230" t="s">
        <v>8384</v>
      </c>
      <c r="L2230" t="s">
        <v>6669</v>
      </c>
      <c r="M2230" t="s">
        <v>37</v>
      </c>
      <c r="N2230" t="s">
        <v>74</v>
      </c>
      <c r="O2230" t="s">
        <v>6702</v>
      </c>
      <c r="P2230" t="s">
        <v>40</v>
      </c>
      <c r="R2230" t="s">
        <v>49</v>
      </c>
      <c r="W2230" t="s">
        <v>59</v>
      </c>
      <c r="Y2230" t="s">
        <v>77</v>
      </c>
      <c r="Z2230" t="s">
        <v>133</v>
      </c>
      <c r="AD2230">
        <v>36659</v>
      </c>
      <c r="AE2230" t="s">
        <v>8385</v>
      </c>
      <c r="AF2230">
        <v>10370</v>
      </c>
    </row>
    <row r="2231" spans="1:32" x14ac:dyDescent="0.2">
      <c r="A2231">
        <v>10386</v>
      </c>
      <c r="B2231" t="s">
        <v>8386</v>
      </c>
      <c r="D2231" t="s">
        <v>72</v>
      </c>
      <c r="I2231" t="s">
        <v>8387</v>
      </c>
      <c r="L2231" t="s">
        <v>6669</v>
      </c>
      <c r="M2231" t="s">
        <v>37</v>
      </c>
      <c r="N2231" t="s">
        <v>74</v>
      </c>
      <c r="O2231" t="s">
        <v>6702</v>
      </c>
      <c r="P2231" t="s">
        <v>40</v>
      </c>
      <c r="R2231" t="s">
        <v>49</v>
      </c>
      <c r="W2231" t="s">
        <v>59</v>
      </c>
      <c r="Y2231" t="s">
        <v>77</v>
      </c>
      <c r="Z2231" t="s">
        <v>1922</v>
      </c>
      <c r="AD2231">
        <v>36660</v>
      </c>
      <c r="AE2231" t="s">
        <v>8388</v>
      </c>
      <c r="AF2231">
        <v>10370</v>
      </c>
    </row>
    <row r="2232" spans="1:32" x14ac:dyDescent="0.2">
      <c r="A2232">
        <v>10388</v>
      </c>
      <c r="B2232" t="s">
        <v>8389</v>
      </c>
      <c r="D2232" t="s">
        <v>72</v>
      </c>
      <c r="I2232" t="s">
        <v>8390</v>
      </c>
      <c r="L2232" t="s">
        <v>6669</v>
      </c>
      <c r="M2232" t="s">
        <v>37</v>
      </c>
      <c r="N2232" t="s">
        <v>74</v>
      </c>
      <c r="O2232" t="s">
        <v>6702</v>
      </c>
      <c r="P2232" t="s">
        <v>40</v>
      </c>
      <c r="R2232" t="s">
        <v>49</v>
      </c>
      <c r="W2232" t="s">
        <v>59</v>
      </c>
      <c r="Y2232" t="s">
        <v>77</v>
      </c>
      <c r="Z2232" t="s">
        <v>1922</v>
      </c>
      <c r="AD2232">
        <v>36662</v>
      </c>
      <c r="AE2232" t="s">
        <v>8391</v>
      </c>
      <c r="AF2232">
        <v>10370</v>
      </c>
    </row>
    <row r="2233" spans="1:32" x14ac:dyDescent="0.2">
      <c r="A2233">
        <v>10400</v>
      </c>
      <c r="B2233" t="s">
        <v>8392</v>
      </c>
      <c r="D2233" t="s">
        <v>72</v>
      </c>
      <c r="I2233" t="s">
        <v>8393</v>
      </c>
      <c r="M2233" t="s">
        <v>37</v>
      </c>
      <c r="N2233" t="s">
        <v>74</v>
      </c>
      <c r="O2233" t="s">
        <v>6702</v>
      </c>
      <c r="P2233" t="s">
        <v>40</v>
      </c>
      <c r="Q2233" t="s">
        <v>8394</v>
      </c>
      <c r="R2233" t="s">
        <v>49</v>
      </c>
      <c r="W2233" t="s">
        <v>59</v>
      </c>
      <c r="Y2233" t="s">
        <v>77</v>
      </c>
      <c r="Z2233" t="s">
        <v>133</v>
      </c>
      <c r="AD2233">
        <v>10400</v>
      </c>
      <c r="AE2233" t="s">
        <v>8395</v>
      </c>
      <c r="AF2233">
        <v>10370</v>
      </c>
    </row>
    <row r="2234" spans="1:32" x14ac:dyDescent="0.2">
      <c r="A2234">
        <v>10404</v>
      </c>
      <c r="B2234" t="s">
        <v>8396</v>
      </c>
      <c r="D2234" t="s">
        <v>63</v>
      </c>
      <c r="H2234" t="s">
        <v>8397</v>
      </c>
      <c r="L2234" t="s">
        <v>6669</v>
      </c>
      <c r="M2234" t="s">
        <v>37</v>
      </c>
      <c r="N2234" t="s">
        <v>46</v>
      </c>
      <c r="O2234" t="s">
        <v>6670</v>
      </c>
      <c r="P2234" t="s">
        <v>40</v>
      </c>
      <c r="Q2234" t="s">
        <v>8398</v>
      </c>
      <c r="R2234" t="s">
        <v>49</v>
      </c>
      <c r="S2234" t="s">
        <v>66</v>
      </c>
      <c r="T2234" t="s">
        <v>49</v>
      </c>
      <c r="V2234" t="s">
        <v>51</v>
      </c>
      <c r="W2234" t="s">
        <v>4256</v>
      </c>
      <c r="X2234" t="s">
        <v>67</v>
      </c>
      <c r="AB2234" t="s">
        <v>3821</v>
      </c>
      <c r="AC2234" t="s">
        <v>3822</v>
      </c>
      <c r="AD2234">
        <v>36680</v>
      </c>
      <c r="AE2234" t="s">
        <v>8399</v>
      </c>
      <c r="AF2234">
        <v>10302</v>
      </c>
    </row>
    <row r="2235" spans="1:32" x14ac:dyDescent="0.2">
      <c r="A2235">
        <v>10406</v>
      </c>
      <c r="B2235" t="s">
        <v>8400</v>
      </c>
      <c r="D2235" t="s">
        <v>72</v>
      </c>
      <c r="I2235" t="s">
        <v>8401</v>
      </c>
      <c r="M2235" t="s">
        <v>37</v>
      </c>
      <c r="N2235" t="s">
        <v>74</v>
      </c>
      <c r="O2235" t="s">
        <v>6691</v>
      </c>
      <c r="P2235" t="s">
        <v>40</v>
      </c>
      <c r="Q2235" t="s">
        <v>8402</v>
      </c>
      <c r="R2235" t="s">
        <v>49</v>
      </c>
      <c r="W2235" t="s">
        <v>59</v>
      </c>
      <c r="Y2235" t="s">
        <v>77</v>
      </c>
      <c r="Z2235" t="s">
        <v>133</v>
      </c>
      <c r="AD2235">
        <v>10406</v>
      </c>
      <c r="AE2235" t="s">
        <v>8403</v>
      </c>
      <c r="AF2235">
        <v>10404</v>
      </c>
    </row>
    <row r="2236" spans="1:32" x14ac:dyDescent="0.2">
      <c r="A2236">
        <v>10407</v>
      </c>
      <c r="B2236" t="s">
        <v>8404</v>
      </c>
      <c r="D2236" t="s">
        <v>72</v>
      </c>
      <c r="I2236" t="s">
        <v>8405</v>
      </c>
      <c r="L2236" t="s">
        <v>6669</v>
      </c>
      <c r="M2236" t="s">
        <v>37</v>
      </c>
      <c r="N2236" t="s">
        <v>74</v>
      </c>
      <c r="O2236" t="s">
        <v>6691</v>
      </c>
      <c r="P2236" t="s">
        <v>40</v>
      </c>
      <c r="R2236" t="s">
        <v>49</v>
      </c>
      <c r="W2236" t="s">
        <v>59</v>
      </c>
      <c r="Y2236" t="s">
        <v>202</v>
      </c>
      <c r="Z2236" t="s">
        <v>202</v>
      </c>
      <c r="AD2236">
        <v>39033</v>
      </c>
      <c r="AE2236" t="s">
        <v>8406</v>
      </c>
      <c r="AF2236">
        <v>10404</v>
      </c>
    </row>
    <row r="2237" spans="1:32" x14ac:dyDescent="0.2">
      <c r="A2237">
        <v>10408</v>
      </c>
      <c r="B2237" t="s">
        <v>8407</v>
      </c>
      <c r="D2237" t="s">
        <v>72</v>
      </c>
      <c r="I2237" t="s">
        <v>8408</v>
      </c>
      <c r="L2237" t="s">
        <v>6669</v>
      </c>
      <c r="M2237" t="s">
        <v>37</v>
      </c>
      <c r="N2237" t="s">
        <v>74</v>
      </c>
      <c r="O2237" t="s">
        <v>6691</v>
      </c>
      <c r="P2237" t="s">
        <v>40</v>
      </c>
      <c r="R2237" t="s">
        <v>49</v>
      </c>
      <c r="W2237" t="s">
        <v>59</v>
      </c>
      <c r="Y2237" t="s">
        <v>77</v>
      </c>
      <c r="Z2237" t="s">
        <v>133</v>
      </c>
      <c r="AD2237">
        <v>36683</v>
      </c>
      <c r="AE2237" t="s">
        <v>8409</v>
      </c>
      <c r="AF2237">
        <v>10404</v>
      </c>
    </row>
    <row r="2238" spans="1:32" x14ac:dyDescent="0.2">
      <c r="A2238">
        <v>10409</v>
      </c>
      <c r="B2238" t="s">
        <v>8410</v>
      </c>
      <c r="D2238" t="s">
        <v>72</v>
      </c>
      <c r="I2238" t="s">
        <v>8411</v>
      </c>
      <c r="L2238" t="s">
        <v>6669</v>
      </c>
      <c r="M2238" t="s">
        <v>37</v>
      </c>
      <c r="N2238" t="s">
        <v>74</v>
      </c>
      <c r="O2238" t="s">
        <v>6691</v>
      </c>
      <c r="P2238" t="s">
        <v>40</v>
      </c>
      <c r="R2238" t="s">
        <v>49</v>
      </c>
      <c r="W2238" t="s">
        <v>59</v>
      </c>
      <c r="Y2238" t="s">
        <v>77</v>
      </c>
      <c r="Z2238" t="s">
        <v>1922</v>
      </c>
      <c r="AD2238">
        <v>36684</v>
      </c>
      <c r="AE2238" t="s">
        <v>8412</v>
      </c>
      <c r="AF2238">
        <v>10404</v>
      </c>
    </row>
    <row r="2239" spans="1:32" x14ac:dyDescent="0.2">
      <c r="A2239">
        <v>10405</v>
      </c>
      <c r="B2239" t="s">
        <v>8413</v>
      </c>
      <c r="D2239" t="s">
        <v>72</v>
      </c>
      <c r="I2239" t="s">
        <v>8414</v>
      </c>
      <c r="M2239" t="s">
        <v>37</v>
      </c>
      <c r="N2239" t="s">
        <v>74</v>
      </c>
      <c r="O2239" t="s">
        <v>6702</v>
      </c>
      <c r="P2239" t="s">
        <v>40</v>
      </c>
      <c r="Q2239" t="s">
        <v>8415</v>
      </c>
      <c r="R2239" t="s">
        <v>49</v>
      </c>
      <c r="W2239" t="s">
        <v>59</v>
      </c>
      <c r="Y2239" t="s">
        <v>77</v>
      </c>
      <c r="Z2239" t="s">
        <v>1922</v>
      </c>
      <c r="AD2239">
        <v>10405</v>
      </c>
      <c r="AE2239" t="s">
        <v>8416</v>
      </c>
      <c r="AF2239">
        <v>10404</v>
      </c>
    </row>
    <row r="2240" spans="1:32" x14ac:dyDescent="0.2">
      <c r="A2240">
        <v>10410</v>
      </c>
      <c r="B2240" t="s">
        <v>8417</v>
      </c>
      <c r="D2240" t="s">
        <v>63</v>
      </c>
      <c r="H2240" t="s">
        <v>8418</v>
      </c>
      <c r="L2240" t="s">
        <v>6669</v>
      </c>
      <c r="M2240" t="s">
        <v>37</v>
      </c>
      <c r="N2240" t="s">
        <v>46</v>
      </c>
      <c r="O2240" t="s">
        <v>6670</v>
      </c>
      <c r="P2240" t="s">
        <v>40</v>
      </c>
      <c r="Q2240" t="s">
        <v>8419</v>
      </c>
      <c r="R2240" t="s">
        <v>49</v>
      </c>
      <c r="S2240" t="s">
        <v>66</v>
      </c>
      <c r="T2240" t="s">
        <v>49</v>
      </c>
      <c r="V2240" t="s">
        <v>51</v>
      </c>
      <c r="W2240" t="s">
        <v>4256</v>
      </c>
      <c r="X2240" t="s">
        <v>67</v>
      </c>
      <c r="AB2240" t="s">
        <v>3821</v>
      </c>
      <c r="AC2240" t="s">
        <v>3822</v>
      </c>
      <c r="AD2240">
        <v>36685</v>
      </c>
      <c r="AE2240" t="s">
        <v>8420</v>
      </c>
      <c r="AF2240">
        <v>10302</v>
      </c>
    </row>
    <row r="2241" spans="1:32" x14ac:dyDescent="0.2">
      <c r="A2241">
        <v>10411</v>
      </c>
      <c r="B2241" t="s">
        <v>8421</v>
      </c>
      <c r="D2241" t="s">
        <v>72</v>
      </c>
      <c r="I2241" t="s">
        <v>8422</v>
      </c>
      <c r="M2241" t="s">
        <v>37</v>
      </c>
      <c r="N2241" t="s">
        <v>74</v>
      </c>
      <c r="O2241" t="s">
        <v>6691</v>
      </c>
      <c r="P2241" t="s">
        <v>40</v>
      </c>
      <c r="Q2241" t="s">
        <v>8423</v>
      </c>
      <c r="R2241" t="s">
        <v>49</v>
      </c>
      <c r="W2241" t="s">
        <v>59</v>
      </c>
      <c r="Y2241" t="s">
        <v>77</v>
      </c>
      <c r="Z2241" t="s">
        <v>133</v>
      </c>
      <c r="AD2241">
        <v>10411</v>
      </c>
      <c r="AE2241" t="s">
        <v>8424</v>
      </c>
      <c r="AF2241">
        <v>10410</v>
      </c>
    </row>
    <row r="2242" spans="1:32" x14ac:dyDescent="0.2">
      <c r="A2242">
        <v>10412</v>
      </c>
      <c r="B2242" t="s">
        <v>8425</v>
      </c>
      <c r="D2242" t="s">
        <v>72</v>
      </c>
      <c r="I2242" t="s">
        <v>8426</v>
      </c>
      <c r="L2242" t="s">
        <v>6669</v>
      </c>
      <c r="M2242" t="s">
        <v>37</v>
      </c>
      <c r="N2242" t="s">
        <v>74</v>
      </c>
      <c r="O2242" t="s">
        <v>6691</v>
      </c>
      <c r="P2242" t="s">
        <v>40</v>
      </c>
      <c r="R2242" t="s">
        <v>49</v>
      </c>
      <c r="W2242" t="s">
        <v>59</v>
      </c>
      <c r="Y2242" t="s">
        <v>202</v>
      </c>
      <c r="Z2242" t="s">
        <v>202</v>
      </c>
      <c r="AD2242">
        <v>39034</v>
      </c>
      <c r="AE2242" t="s">
        <v>8427</v>
      </c>
      <c r="AF2242">
        <v>10410</v>
      </c>
    </row>
    <row r="2243" spans="1:32" x14ac:dyDescent="0.2">
      <c r="A2243">
        <v>10413</v>
      </c>
      <c r="B2243" t="s">
        <v>8428</v>
      </c>
      <c r="D2243" t="s">
        <v>72</v>
      </c>
      <c r="I2243" t="s">
        <v>8429</v>
      </c>
      <c r="M2243" t="s">
        <v>37</v>
      </c>
      <c r="N2243" t="s">
        <v>74</v>
      </c>
      <c r="O2243" t="s">
        <v>6691</v>
      </c>
      <c r="P2243" t="s">
        <v>40</v>
      </c>
      <c r="Q2243" t="s">
        <v>8430</v>
      </c>
      <c r="R2243" t="s">
        <v>49</v>
      </c>
      <c r="W2243" t="s">
        <v>59</v>
      </c>
      <c r="Y2243" t="s">
        <v>77</v>
      </c>
      <c r="Z2243" t="s">
        <v>133</v>
      </c>
      <c r="AD2243">
        <v>10413</v>
      </c>
      <c r="AE2243" t="s">
        <v>8431</v>
      </c>
      <c r="AF2243">
        <v>10410</v>
      </c>
    </row>
    <row r="2244" spans="1:32" x14ac:dyDescent="0.2">
      <c r="A2244">
        <v>10414</v>
      </c>
      <c r="B2244" t="s">
        <v>8432</v>
      </c>
      <c r="D2244" t="s">
        <v>72</v>
      </c>
      <c r="I2244" t="s">
        <v>8433</v>
      </c>
      <c r="L2244" t="s">
        <v>6669</v>
      </c>
      <c r="M2244" t="s">
        <v>37</v>
      </c>
      <c r="N2244" t="s">
        <v>74</v>
      </c>
      <c r="O2244" t="s">
        <v>6691</v>
      </c>
      <c r="P2244" t="s">
        <v>40</v>
      </c>
      <c r="R2244" t="s">
        <v>49</v>
      </c>
      <c r="W2244" t="s">
        <v>59</v>
      </c>
      <c r="Y2244" t="s">
        <v>202</v>
      </c>
      <c r="Z2244" t="s">
        <v>202</v>
      </c>
      <c r="AD2244">
        <v>39035</v>
      </c>
      <c r="AE2244" t="s">
        <v>8434</v>
      </c>
      <c r="AF2244">
        <v>10410</v>
      </c>
    </row>
    <row r="2245" spans="1:32" x14ac:dyDescent="0.2">
      <c r="A2245">
        <v>10415</v>
      </c>
      <c r="B2245" t="s">
        <v>8435</v>
      </c>
      <c r="D2245" t="s">
        <v>72</v>
      </c>
      <c r="I2245" t="s">
        <v>8436</v>
      </c>
      <c r="M2245" t="s">
        <v>37</v>
      </c>
      <c r="N2245" t="s">
        <v>74</v>
      </c>
      <c r="O2245" t="s">
        <v>6691</v>
      </c>
      <c r="P2245" t="s">
        <v>40</v>
      </c>
      <c r="Q2245" t="s">
        <v>8437</v>
      </c>
      <c r="R2245" t="s">
        <v>49</v>
      </c>
      <c r="W2245" t="s">
        <v>59</v>
      </c>
      <c r="Y2245" t="s">
        <v>77</v>
      </c>
      <c r="Z2245" t="s">
        <v>133</v>
      </c>
      <c r="AD2245">
        <v>10415</v>
      </c>
      <c r="AE2245" t="s">
        <v>8438</v>
      </c>
      <c r="AF2245">
        <v>10410</v>
      </c>
    </row>
    <row r="2246" spans="1:32" x14ac:dyDescent="0.2">
      <c r="A2246">
        <v>10634</v>
      </c>
      <c r="B2246" t="s">
        <v>8439</v>
      </c>
      <c r="D2246" t="s">
        <v>43</v>
      </c>
      <c r="F2246" t="s">
        <v>8440</v>
      </c>
      <c r="L2246" t="s">
        <v>45</v>
      </c>
      <c r="M2246" t="s">
        <v>37</v>
      </c>
      <c r="N2246" t="s">
        <v>74</v>
      </c>
      <c r="O2246" t="s">
        <v>8441</v>
      </c>
      <c r="P2246" t="s">
        <v>40</v>
      </c>
      <c r="Q2246" t="s">
        <v>8442</v>
      </c>
      <c r="R2246" t="s">
        <v>49</v>
      </c>
      <c r="U2246" t="s">
        <v>8443</v>
      </c>
      <c r="W2246" t="s">
        <v>41</v>
      </c>
      <c r="X2246" t="s">
        <v>52</v>
      </c>
      <c r="AB2246">
        <v>4</v>
      </c>
      <c r="AC2246" t="s">
        <v>3602</v>
      </c>
      <c r="AD2246">
        <v>30344</v>
      </c>
      <c r="AE2246" t="s">
        <v>8444</v>
      </c>
      <c r="AF2246">
        <v>8371</v>
      </c>
    </row>
    <row r="2247" spans="1:32" x14ac:dyDescent="0.2">
      <c r="A2247">
        <v>10785</v>
      </c>
      <c r="B2247" t="s">
        <v>8445</v>
      </c>
      <c r="D2247" t="s">
        <v>56</v>
      </c>
      <c r="G2247" t="s">
        <v>8446</v>
      </c>
      <c r="L2247" t="s">
        <v>45</v>
      </c>
      <c r="M2247" t="s">
        <v>37</v>
      </c>
      <c r="N2247" t="s">
        <v>74</v>
      </c>
      <c r="O2247" t="s">
        <v>8441</v>
      </c>
      <c r="P2247" t="s">
        <v>40</v>
      </c>
      <c r="Q2247" t="s">
        <v>8447</v>
      </c>
      <c r="R2247" t="s">
        <v>49</v>
      </c>
      <c r="U2247" t="s">
        <v>8448</v>
      </c>
      <c r="W2247" t="s">
        <v>41</v>
      </c>
      <c r="X2247" t="s">
        <v>67</v>
      </c>
      <c r="AB2247">
        <v>4.3</v>
      </c>
      <c r="AC2247" t="s">
        <v>6204</v>
      </c>
      <c r="AD2247">
        <v>30466</v>
      </c>
      <c r="AE2247" t="s">
        <v>8449</v>
      </c>
      <c r="AF2247">
        <v>10634</v>
      </c>
    </row>
    <row r="2248" spans="1:32" x14ac:dyDescent="0.2">
      <c r="A2248">
        <v>10786</v>
      </c>
      <c r="B2248" t="s">
        <v>8450</v>
      </c>
      <c r="D2248" t="s">
        <v>63</v>
      </c>
      <c r="H2248" t="s">
        <v>8451</v>
      </c>
      <c r="M2248" t="s">
        <v>37</v>
      </c>
      <c r="N2248" t="s">
        <v>46</v>
      </c>
      <c r="O2248" t="s">
        <v>8441</v>
      </c>
      <c r="P2248" t="s">
        <v>40</v>
      </c>
      <c r="Q2248" t="s">
        <v>8452</v>
      </c>
      <c r="R2248" t="s">
        <v>49</v>
      </c>
      <c r="S2248" t="s">
        <v>66</v>
      </c>
      <c r="T2248" t="s">
        <v>49</v>
      </c>
      <c r="V2248" t="s">
        <v>51</v>
      </c>
      <c r="W2248" t="s">
        <v>59</v>
      </c>
      <c r="X2248" t="s">
        <v>67</v>
      </c>
      <c r="AB2248" t="s">
        <v>6208</v>
      </c>
      <c r="AC2248" t="s">
        <v>6209</v>
      </c>
      <c r="AD2248">
        <v>10786</v>
      </c>
      <c r="AE2248" t="s">
        <v>8453</v>
      </c>
      <c r="AF2248">
        <v>10785</v>
      </c>
    </row>
    <row r="2249" spans="1:32" x14ac:dyDescent="0.2">
      <c r="A2249">
        <v>10787</v>
      </c>
      <c r="B2249" t="s">
        <v>8454</v>
      </c>
      <c r="D2249" t="s">
        <v>72</v>
      </c>
      <c r="I2249" t="s">
        <v>8455</v>
      </c>
      <c r="L2249" t="s">
        <v>45</v>
      </c>
      <c r="M2249" t="s">
        <v>37</v>
      </c>
      <c r="N2249" t="s">
        <v>74</v>
      </c>
      <c r="O2249" t="s">
        <v>1111</v>
      </c>
      <c r="P2249" t="s">
        <v>40</v>
      </c>
      <c r="R2249" t="s">
        <v>49</v>
      </c>
      <c r="W2249" t="s">
        <v>59</v>
      </c>
      <c r="Y2249" t="s">
        <v>77</v>
      </c>
      <c r="Z2249" t="s">
        <v>133</v>
      </c>
      <c r="AD2249">
        <v>30468</v>
      </c>
      <c r="AE2249" t="s">
        <v>8456</v>
      </c>
      <c r="AF2249">
        <v>10786</v>
      </c>
    </row>
    <row r="2250" spans="1:32" x14ac:dyDescent="0.2">
      <c r="A2250">
        <v>10788</v>
      </c>
      <c r="B2250" t="s">
        <v>8457</v>
      </c>
      <c r="D2250" t="s">
        <v>72</v>
      </c>
      <c r="I2250" t="s">
        <v>8458</v>
      </c>
      <c r="L2250" t="s">
        <v>45</v>
      </c>
      <c r="M2250" t="s">
        <v>37</v>
      </c>
      <c r="N2250" t="s">
        <v>74</v>
      </c>
      <c r="O2250" t="s">
        <v>1111</v>
      </c>
      <c r="P2250" t="s">
        <v>40</v>
      </c>
      <c r="R2250" t="s">
        <v>49</v>
      </c>
      <c r="W2250" t="s">
        <v>59</v>
      </c>
      <c r="Y2250" t="s">
        <v>77</v>
      </c>
      <c r="Z2250" t="s">
        <v>133</v>
      </c>
      <c r="AD2250">
        <v>30469</v>
      </c>
      <c r="AE2250" t="s">
        <v>8459</v>
      </c>
      <c r="AF2250">
        <v>10786</v>
      </c>
    </row>
    <row r="2251" spans="1:32" x14ac:dyDescent="0.2">
      <c r="A2251">
        <v>10789</v>
      </c>
      <c r="B2251" t="s">
        <v>8460</v>
      </c>
      <c r="D2251" t="s">
        <v>72</v>
      </c>
      <c r="I2251" t="s">
        <v>8461</v>
      </c>
      <c r="L2251" t="s">
        <v>45</v>
      </c>
      <c r="M2251" t="s">
        <v>37</v>
      </c>
      <c r="N2251" t="s">
        <v>46</v>
      </c>
      <c r="O2251" t="s">
        <v>1111</v>
      </c>
      <c r="P2251" t="s">
        <v>40</v>
      </c>
      <c r="Q2251" t="s">
        <v>8462</v>
      </c>
      <c r="R2251" t="s">
        <v>49</v>
      </c>
      <c r="U2251" t="s">
        <v>8463</v>
      </c>
      <c r="V2251" t="s">
        <v>1041</v>
      </c>
      <c r="W2251" t="s">
        <v>59</v>
      </c>
      <c r="Y2251" t="s">
        <v>202</v>
      </c>
      <c r="Z2251" t="s">
        <v>202</v>
      </c>
      <c r="AD2251">
        <v>39126</v>
      </c>
      <c r="AE2251" t="s">
        <v>8464</v>
      </c>
      <c r="AF2251">
        <v>10786</v>
      </c>
    </row>
    <row r="2252" spans="1:32" x14ac:dyDescent="0.2">
      <c r="A2252">
        <v>10790</v>
      </c>
      <c r="B2252" t="s">
        <v>8465</v>
      </c>
      <c r="D2252" t="s">
        <v>72</v>
      </c>
      <c r="I2252" t="s">
        <v>8466</v>
      </c>
      <c r="L2252" t="s">
        <v>45</v>
      </c>
      <c r="M2252" t="s">
        <v>37</v>
      </c>
      <c r="N2252" t="s">
        <v>74</v>
      </c>
      <c r="O2252" t="s">
        <v>1111</v>
      </c>
      <c r="P2252" t="s">
        <v>40</v>
      </c>
      <c r="R2252" t="s">
        <v>49</v>
      </c>
      <c r="W2252" t="s">
        <v>59</v>
      </c>
      <c r="Y2252" t="s">
        <v>77</v>
      </c>
      <c r="Z2252" t="s">
        <v>133</v>
      </c>
      <c r="AD2252">
        <v>30470</v>
      </c>
      <c r="AE2252" t="s">
        <v>8467</v>
      </c>
      <c r="AF2252">
        <v>10786</v>
      </c>
    </row>
    <row r="2253" spans="1:32" x14ac:dyDescent="0.2">
      <c r="A2253">
        <v>10791</v>
      </c>
      <c r="B2253" t="s">
        <v>8468</v>
      </c>
      <c r="D2253" t="s">
        <v>72</v>
      </c>
      <c r="I2253" t="s">
        <v>8469</v>
      </c>
      <c r="L2253" t="s">
        <v>45</v>
      </c>
      <c r="M2253" t="s">
        <v>37</v>
      </c>
      <c r="N2253" t="s">
        <v>46</v>
      </c>
      <c r="O2253" t="s">
        <v>1111</v>
      </c>
      <c r="P2253" t="s">
        <v>40</v>
      </c>
      <c r="Q2253" t="s">
        <v>8470</v>
      </c>
      <c r="R2253" t="s">
        <v>49</v>
      </c>
      <c r="U2253" t="s">
        <v>8471</v>
      </c>
      <c r="V2253" t="s">
        <v>1041</v>
      </c>
      <c r="W2253" t="s">
        <v>59</v>
      </c>
      <c r="Y2253" t="s">
        <v>202</v>
      </c>
      <c r="Z2253" t="s">
        <v>202</v>
      </c>
      <c r="AD2253">
        <v>39127</v>
      </c>
      <c r="AE2253" t="s">
        <v>8472</v>
      </c>
      <c r="AF2253">
        <v>10786</v>
      </c>
    </row>
    <row r="2254" spans="1:32" x14ac:dyDescent="0.2">
      <c r="A2254">
        <v>10792</v>
      </c>
      <c r="B2254" t="s">
        <v>8473</v>
      </c>
      <c r="D2254" t="s">
        <v>72</v>
      </c>
      <c r="I2254" t="s">
        <v>8474</v>
      </c>
      <c r="L2254" t="s">
        <v>45</v>
      </c>
      <c r="M2254" t="s">
        <v>37</v>
      </c>
      <c r="N2254" t="s">
        <v>74</v>
      </c>
      <c r="O2254" t="s">
        <v>1111</v>
      </c>
      <c r="P2254" t="s">
        <v>40</v>
      </c>
      <c r="R2254" t="s">
        <v>49</v>
      </c>
      <c r="W2254" t="s">
        <v>59</v>
      </c>
      <c r="Y2254" t="s">
        <v>77</v>
      </c>
      <c r="Z2254" t="s">
        <v>133</v>
      </c>
      <c r="AD2254">
        <v>30471</v>
      </c>
      <c r="AE2254" t="s">
        <v>8475</v>
      </c>
      <c r="AF2254">
        <v>10786</v>
      </c>
    </row>
    <row r="2255" spans="1:32" x14ac:dyDescent="0.2">
      <c r="A2255">
        <v>10793</v>
      </c>
      <c r="B2255" t="s">
        <v>8476</v>
      </c>
      <c r="D2255" t="s">
        <v>72</v>
      </c>
      <c r="I2255" t="s">
        <v>8477</v>
      </c>
      <c r="L2255" t="s">
        <v>45</v>
      </c>
      <c r="M2255" t="s">
        <v>37</v>
      </c>
      <c r="N2255" t="s">
        <v>46</v>
      </c>
      <c r="O2255" t="s">
        <v>1111</v>
      </c>
      <c r="P2255" t="s">
        <v>40</v>
      </c>
      <c r="Q2255" t="s">
        <v>8478</v>
      </c>
      <c r="R2255" t="s">
        <v>49</v>
      </c>
      <c r="U2255" t="s">
        <v>8479</v>
      </c>
      <c r="V2255" t="s">
        <v>1041</v>
      </c>
      <c r="W2255" t="s">
        <v>59</v>
      </c>
      <c r="Y2255" t="s">
        <v>202</v>
      </c>
      <c r="Z2255" t="s">
        <v>202</v>
      </c>
      <c r="AD2255">
        <v>39128</v>
      </c>
      <c r="AE2255" t="s">
        <v>8480</v>
      </c>
      <c r="AF2255">
        <v>10786</v>
      </c>
    </row>
    <row r="2256" spans="1:32" x14ac:dyDescent="0.2">
      <c r="A2256">
        <v>10794</v>
      </c>
      <c r="B2256" t="s">
        <v>8481</v>
      </c>
      <c r="D2256" t="s">
        <v>63</v>
      </c>
      <c r="H2256" t="s">
        <v>8482</v>
      </c>
      <c r="L2256" t="s">
        <v>45</v>
      </c>
      <c r="M2256" t="s">
        <v>37</v>
      </c>
      <c r="N2256" t="s">
        <v>74</v>
      </c>
      <c r="O2256" t="s">
        <v>8441</v>
      </c>
      <c r="P2256" t="s">
        <v>40</v>
      </c>
      <c r="R2256" t="s">
        <v>49</v>
      </c>
      <c r="S2256" t="s">
        <v>66</v>
      </c>
      <c r="T2256" t="s">
        <v>49</v>
      </c>
      <c r="W2256" t="s">
        <v>59</v>
      </c>
      <c r="X2256" t="s">
        <v>67</v>
      </c>
      <c r="AB2256" t="s">
        <v>8483</v>
      </c>
      <c r="AC2256" t="s">
        <v>8484</v>
      </c>
      <c r="AD2256">
        <v>30472</v>
      </c>
      <c r="AE2256" t="s">
        <v>8485</v>
      </c>
      <c r="AF2256">
        <v>10785</v>
      </c>
    </row>
    <row r="2257" spans="1:32" x14ac:dyDescent="0.2">
      <c r="A2257">
        <v>10795</v>
      </c>
      <c r="B2257" t="s">
        <v>8486</v>
      </c>
      <c r="D2257" t="s">
        <v>72</v>
      </c>
      <c r="I2257" t="s">
        <v>8487</v>
      </c>
      <c r="L2257" t="s">
        <v>45</v>
      </c>
      <c r="M2257" t="s">
        <v>37</v>
      </c>
      <c r="N2257" t="s">
        <v>74</v>
      </c>
      <c r="O2257" t="s">
        <v>1111</v>
      </c>
      <c r="P2257" t="s">
        <v>40</v>
      </c>
      <c r="R2257" t="s">
        <v>49</v>
      </c>
      <c r="W2257" t="s">
        <v>59</v>
      </c>
      <c r="Y2257" t="s">
        <v>77</v>
      </c>
      <c r="Z2257" t="s">
        <v>133</v>
      </c>
      <c r="AD2257">
        <v>30473</v>
      </c>
      <c r="AE2257" t="s">
        <v>8488</v>
      </c>
      <c r="AF2257">
        <v>10794</v>
      </c>
    </row>
    <row r="2258" spans="1:32" x14ac:dyDescent="0.2">
      <c r="A2258">
        <v>10796</v>
      </c>
      <c r="B2258" t="s">
        <v>8489</v>
      </c>
      <c r="D2258" t="s">
        <v>72</v>
      </c>
      <c r="I2258" t="s">
        <v>8490</v>
      </c>
      <c r="L2258" t="s">
        <v>45</v>
      </c>
      <c r="M2258" t="s">
        <v>37</v>
      </c>
      <c r="N2258" t="s">
        <v>46</v>
      </c>
      <c r="O2258" t="s">
        <v>1111</v>
      </c>
      <c r="P2258" t="s">
        <v>40</v>
      </c>
      <c r="Q2258" t="s">
        <v>8491</v>
      </c>
      <c r="R2258" t="s">
        <v>49</v>
      </c>
      <c r="U2258" t="s">
        <v>8479</v>
      </c>
      <c r="V2258" t="s">
        <v>1041</v>
      </c>
      <c r="W2258" t="s">
        <v>59</v>
      </c>
      <c r="Y2258" t="s">
        <v>202</v>
      </c>
      <c r="Z2258" t="s">
        <v>202</v>
      </c>
      <c r="AD2258">
        <v>39129</v>
      </c>
      <c r="AE2258" t="s">
        <v>8492</v>
      </c>
      <c r="AF2258">
        <v>10794</v>
      </c>
    </row>
    <row r="2259" spans="1:32" x14ac:dyDescent="0.2">
      <c r="A2259">
        <v>10797</v>
      </c>
      <c r="B2259" t="s">
        <v>8493</v>
      </c>
      <c r="D2259" t="s">
        <v>72</v>
      </c>
      <c r="I2259" t="s">
        <v>8494</v>
      </c>
      <c r="L2259" t="s">
        <v>45</v>
      </c>
      <c r="M2259" t="s">
        <v>37</v>
      </c>
      <c r="N2259" t="s">
        <v>74</v>
      </c>
      <c r="O2259" t="s">
        <v>1111</v>
      </c>
      <c r="P2259" t="s">
        <v>40</v>
      </c>
      <c r="R2259" t="s">
        <v>49</v>
      </c>
      <c r="W2259" t="s">
        <v>59</v>
      </c>
      <c r="Y2259" t="s">
        <v>77</v>
      </c>
      <c r="Z2259" t="s">
        <v>133</v>
      </c>
      <c r="AD2259">
        <v>30474</v>
      </c>
      <c r="AE2259" t="s">
        <v>8495</v>
      </c>
      <c r="AF2259">
        <v>10794</v>
      </c>
    </row>
    <row r="2260" spans="1:32" x14ac:dyDescent="0.2">
      <c r="A2260">
        <v>10798</v>
      </c>
      <c r="B2260" t="s">
        <v>8496</v>
      </c>
      <c r="D2260" t="s">
        <v>72</v>
      </c>
      <c r="I2260" t="s">
        <v>8497</v>
      </c>
      <c r="L2260" t="s">
        <v>45</v>
      </c>
      <c r="M2260" t="s">
        <v>37</v>
      </c>
      <c r="N2260" t="s">
        <v>46</v>
      </c>
      <c r="O2260" t="s">
        <v>1111</v>
      </c>
      <c r="P2260" t="s">
        <v>40</v>
      </c>
      <c r="Q2260" t="s">
        <v>8498</v>
      </c>
      <c r="R2260" t="s">
        <v>49</v>
      </c>
      <c r="U2260" t="s">
        <v>8479</v>
      </c>
      <c r="V2260" t="s">
        <v>1041</v>
      </c>
      <c r="W2260" t="s">
        <v>59</v>
      </c>
      <c r="Y2260" t="s">
        <v>202</v>
      </c>
      <c r="Z2260" t="s">
        <v>202</v>
      </c>
      <c r="AD2260">
        <v>39130</v>
      </c>
      <c r="AE2260" t="s">
        <v>8499</v>
      </c>
      <c r="AF2260">
        <v>10794</v>
      </c>
    </row>
    <row r="2261" spans="1:32" x14ac:dyDescent="0.2">
      <c r="A2261">
        <v>10799</v>
      </c>
      <c r="B2261" t="s">
        <v>8500</v>
      </c>
      <c r="D2261" t="s">
        <v>72</v>
      </c>
      <c r="I2261" t="s">
        <v>8501</v>
      </c>
      <c r="M2261" t="s">
        <v>37</v>
      </c>
      <c r="N2261" t="s">
        <v>74</v>
      </c>
      <c r="O2261" t="s">
        <v>1111</v>
      </c>
      <c r="P2261" t="s">
        <v>40</v>
      </c>
      <c r="Q2261" t="s">
        <v>8502</v>
      </c>
      <c r="R2261" t="s">
        <v>49</v>
      </c>
      <c r="W2261" t="s">
        <v>1226</v>
      </c>
      <c r="Y2261" t="s">
        <v>77</v>
      </c>
      <c r="Z2261" t="s">
        <v>133</v>
      </c>
      <c r="AD2261">
        <v>10799</v>
      </c>
      <c r="AE2261" t="s">
        <v>8503</v>
      </c>
      <c r="AF2261">
        <v>10794</v>
      </c>
    </row>
    <row r="2262" spans="1:32" x14ac:dyDescent="0.2">
      <c r="A2262">
        <v>10800</v>
      </c>
      <c r="B2262" t="s">
        <v>8504</v>
      </c>
      <c r="D2262" t="s">
        <v>72</v>
      </c>
      <c r="I2262" t="s">
        <v>8505</v>
      </c>
      <c r="L2262" t="s">
        <v>45</v>
      </c>
      <c r="M2262" t="s">
        <v>37</v>
      </c>
      <c r="N2262" t="s">
        <v>74</v>
      </c>
      <c r="O2262" t="s">
        <v>1111</v>
      </c>
      <c r="P2262" t="s">
        <v>40</v>
      </c>
      <c r="R2262" t="s">
        <v>49</v>
      </c>
      <c r="W2262" t="s">
        <v>59</v>
      </c>
      <c r="Y2262" t="s">
        <v>77</v>
      </c>
      <c r="Z2262" t="s">
        <v>133</v>
      </c>
      <c r="AD2262">
        <v>30476</v>
      </c>
      <c r="AE2262" t="s">
        <v>8506</v>
      </c>
      <c r="AF2262">
        <v>10794</v>
      </c>
    </row>
    <row r="2263" spans="1:32" x14ac:dyDescent="0.2">
      <c r="A2263">
        <v>10801</v>
      </c>
      <c r="B2263" t="s">
        <v>8507</v>
      </c>
      <c r="D2263" t="s">
        <v>72</v>
      </c>
      <c r="I2263" t="s">
        <v>8508</v>
      </c>
      <c r="L2263" t="s">
        <v>45</v>
      </c>
      <c r="M2263" t="s">
        <v>37</v>
      </c>
      <c r="N2263" t="s">
        <v>46</v>
      </c>
      <c r="O2263" t="s">
        <v>1111</v>
      </c>
      <c r="P2263" t="s">
        <v>40</v>
      </c>
      <c r="Q2263" t="s">
        <v>8509</v>
      </c>
      <c r="R2263" t="s">
        <v>49</v>
      </c>
      <c r="U2263" t="s">
        <v>8479</v>
      </c>
      <c r="V2263" t="s">
        <v>1041</v>
      </c>
      <c r="W2263" t="s">
        <v>59</v>
      </c>
      <c r="Y2263" t="s">
        <v>202</v>
      </c>
      <c r="Z2263" t="s">
        <v>202</v>
      </c>
      <c r="AD2263">
        <v>39131</v>
      </c>
      <c r="AE2263" t="s">
        <v>8510</v>
      </c>
      <c r="AF2263">
        <v>10794</v>
      </c>
    </row>
    <row r="2264" spans="1:32" x14ac:dyDescent="0.2">
      <c r="A2264">
        <v>10802</v>
      </c>
      <c r="B2264" t="s">
        <v>8511</v>
      </c>
      <c r="D2264" t="s">
        <v>72</v>
      </c>
      <c r="I2264" t="s">
        <v>8512</v>
      </c>
      <c r="L2264" t="s">
        <v>45</v>
      </c>
      <c r="M2264" t="s">
        <v>37</v>
      </c>
      <c r="N2264" t="s">
        <v>74</v>
      </c>
      <c r="O2264" t="s">
        <v>1111</v>
      </c>
      <c r="P2264" t="s">
        <v>40</v>
      </c>
      <c r="R2264" t="s">
        <v>49</v>
      </c>
      <c r="W2264" t="s">
        <v>59</v>
      </c>
      <c r="Y2264" t="s">
        <v>77</v>
      </c>
      <c r="Z2264" t="s">
        <v>133</v>
      </c>
      <c r="AD2264">
        <v>30477</v>
      </c>
      <c r="AE2264" t="s">
        <v>8513</v>
      </c>
      <c r="AF2264">
        <v>10794</v>
      </c>
    </row>
    <row r="2265" spans="1:32" x14ac:dyDescent="0.2">
      <c r="A2265">
        <v>10803</v>
      </c>
      <c r="B2265" t="s">
        <v>8514</v>
      </c>
      <c r="D2265" t="s">
        <v>72</v>
      </c>
      <c r="I2265" t="s">
        <v>8515</v>
      </c>
      <c r="L2265" t="s">
        <v>45</v>
      </c>
      <c r="M2265" t="s">
        <v>37</v>
      </c>
      <c r="N2265" t="s">
        <v>74</v>
      </c>
      <c r="O2265" t="s">
        <v>1111</v>
      </c>
      <c r="P2265" t="s">
        <v>40</v>
      </c>
      <c r="R2265" t="s">
        <v>49</v>
      </c>
      <c r="W2265" t="s">
        <v>59</v>
      </c>
      <c r="Y2265" t="s">
        <v>77</v>
      </c>
      <c r="Z2265" t="s">
        <v>133</v>
      </c>
      <c r="AD2265">
        <v>30478</v>
      </c>
      <c r="AE2265" t="s">
        <v>8516</v>
      </c>
      <c r="AF2265">
        <v>10794</v>
      </c>
    </row>
    <row r="2266" spans="1:32" x14ac:dyDescent="0.2">
      <c r="A2266">
        <v>10804</v>
      </c>
      <c r="B2266" t="s">
        <v>8517</v>
      </c>
      <c r="D2266" t="s">
        <v>72</v>
      </c>
      <c r="I2266" t="s">
        <v>8518</v>
      </c>
      <c r="L2266" t="s">
        <v>45</v>
      </c>
      <c r="M2266" t="s">
        <v>37</v>
      </c>
      <c r="N2266" t="s">
        <v>46</v>
      </c>
      <c r="O2266" t="s">
        <v>1111</v>
      </c>
      <c r="P2266" t="s">
        <v>40</v>
      </c>
      <c r="Q2266" t="s">
        <v>8519</v>
      </c>
      <c r="R2266" t="s">
        <v>49</v>
      </c>
      <c r="U2266" t="s">
        <v>8479</v>
      </c>
      <c r="V2266" t="s">
        <v>1041</v>
      </c>
      <c r="W2266" t="s">
        <v>59</v>
      </c>
      <c r="Y2266" t="s">
        <v>202</v>
      </c>
      <c r="Z2266" t="s">
        <v>202</v>
      </c>
      <c r="AD2266">
        <v>39132</v>
      </c>
      <c r="AE2266" t="s">
        <v>8520</v>
      </c>
      <c r="AF2266">
        <v>10794</v>
      </c>
    </row>
    <row r="2267" spans="1:32" x14ac:dyDescent="0.2">
      <c r="A2267">
        <v>10805</v>
      </c>
      <c r="B2267" t="s">
        <v>8521</v>
      </c>
      <c r="D2267" t="s">
        <v>72</v>
      </c>
      <c r="I2267" t="s">
        <v>8522</v>
      </c>
      <c r="L2267" t="s">
        <v>45</v>
      </c>
      <c r="M2267" t="s">
        <v>37</v>
      </c>
      <c r="N2267" t="s">
        <v>74</v>
      </c>
      <c r="O2267" t="s">
        <v>1111</v>
      </c>
      <c r="P2267" t="s">
        <v>40</v>
      </c>
      <c r="R2267" t="s">
        <v>49</v>
      </c>
      <c r="W2267" t="s">
        <v>59</v>
      </c>
      <c r="Y2267" t="s">
        <v>77</v>
      </c>
      <c r="Z2267" t="s">
        <v>133</v>
      </c>
      <c r="AD2267">
        <v>30479</v>
      </c>
      <c r="AE2267" t="s">
        <v>8523</v>
      </c>
      <c r="AF2267">
        <v>10794</v>
      </c>
    </row>
    <row r="2268" spans="1:32" x14ac:dyDescent="0.2">
      <c r="A2268">
        <v>10806</v>
      </c>
      <c r="B2268" t="s">
        <v>8524</v>
      </c>
      <c r="D2268" t="s">
        <v>72</v>
      </c>
      <c r="I2268" t="s">
        <v>8525</v>
      </c>
      <c r="L2268" t="s">
        <v>45</v>
      </c>
      <c r="M2268" t="s">
        <v>37</v>
      </c>
      <c r="N2268" t="s">
        <v>46</v>
      </c>
      <c r="O2268" t="s">
        <v>1111</v>
      </c>
      <c r="P2268" t="s">
        <v>40</v>
      </c>
      <c r="Q2268" t="s">
        <v>8526</v>
      </c>
      <c r="R2268" t="s">
        <v>49</v>
      </c>
      <c r="U2268" t="s">
        <v>8479</v>
      </c>
      <c r="V2268" t="s">
        <v>1041</v>
      </c>
      <c r="W2268" t="s">
        <v>59</v>
      </c>
      <c r="Y2268" t="s">
        <v>202</v>
      </c>
      <c r="Z2268" t="s">
        <v>202</v>
      </c>
      <c r="AD2268">
        <v>39133</v>
      </c>
      <c r="AE2268" t="s">
        <v>8527</v>
      </c>
      <c r="AF2268">
        <v>10794</v>
      </c>
    </row>
    <row r="2269" spans="1:32" x14ac:dyDescent="0.2">
      <c r="A2269">
        <v>10807</v>
      </c>
      <c r="B2269" t="s">
        <v>8528</v>
      </c>
      <c r="D2269" t="s">
        <v>72</v>
      </c>
      <c r="I2269" t="s">
        <v>8529</v>
      </c>
      <c r="L2269" t="s">
        <v>45</v>
      </c>
      <c r="M2269" t="s">
        <v>37</v>
      </c>
      <c r="N2269" t="s">
        <v>74</v>
      </c>
      <c r="O2269" t="s">
        <v>1111</v>
      </c>
      <c r="P2269" t="s">
        <v>40</v>
      </c>
      <c r="R2269" t="s">
        <v>49</v>
      </c>
      <c r="W2269" t="s">
        <v>59</v>
      </c>
      <c r="Y2269" t="s">
        <v>77</v>
      </c>
      <c r="Z2269" t="s">
        <v>133</v>
      </c>
      <c r="AD2269">
        <v>30480</v>
      </c>
      <c r="AE2269" t="s">
        <v>8530</v>
      </c>
      <c r="AF2269">
        <v>10794</v>
      </c>
    </row>
    <row r="2270" spans="1:32" x14ac:dyDescent="0.2">
      <c r="A2270">
        <v>10808</v>
      </c>
      <c r="B2270" t="s">
        <v>8531</v>
      </c>
      <c r="D2270" t="s">
        <v>72</v>
      </c>
      <c r="I2270" t="s">
        <v>8532</v>
      </c>
      <c r="L2270" t="s">
        <v>45</v>
      </c>
      <c r="M2270" t="s">
        <v>37</v>
      </c>
      <c r="N2270" t="s">
        <v>46</v>
      </c>
      <c r="O2270" t="s">
        <v>1111</v>
      </c>
      <c r="P2270" t="s">
        <v>40</v>
      </c>
      <c r="Q2270" t="s">
        <v>8533</v>
      </c>
      <c r="R2270" t="s">
        <v>49</v>
      </c>
      <c r="U2270" t="s">
        <v>8479</v>
      </c>
      <c r="V2270" t="s">
        <v>1041</v>
      </c>
      <c r="W2270" t="s">
        <v>59</v>
      </c>
      <c r="Y2270" t="s">
        <v>202</v>
      </c>
      <c r="Z2270" t="s">
        <v>202</v>
      </c>
      <c r="AD2270">
        <v>39134</v>
      </c>
      <c r="AE2270" t="s">
        <v>8534</v>
      </c>
      <c r="AF2270">
        <v>10794</v>
      </c>
    </row>
    <row r="2271" spans="1:32" x14ac:dyDescent="0.2">
      <c r="A2271">
        <v>10809</v>
      </c>
      <c r="B2271" t="s">
        <v>8535</v>
      </c>
      <c r="D2271" t="s">
        <v>72</v>
      </c>
      <c r="I2271" t="s">
        <v>8536</v>
      </c>
      <c r="M2271" t="s">
        <v>37</v>
      </c>
      <c r="N2271" t="s">
        <v>38</v>
      </c>
      <c r="O2271" t="s">
        <v>1111</v>
      </c>
      <c r="P2271" t="s">
        <v>40</v>
      </c>
      <c r="R2271" t="s">
        <v>49</v>
      </c>
      <c r="V2271" t="s">
        <v>1112</v>
      </c>
      <c r="W2271" t="s">
        <v>59</v>
      </c>
      <c r="AD2271">
        <v>10809</v>
      </c>
      <c r="AE2271" t="s">
        <v>8537</v>
      </c>
      <c r="AF2271">
        <v>10794</v>
      </c>
    </row>
    <row r="2272" spans="1:32" x14ac:dyDescent="0.2">
      <c r="A2272">
        <v>10810</v>
      </c>
      <c r="B2272" t="s">
        <v>8538</v>
      </c>
      <c r="D2272" t="s">
        <v>63</v>
      </c>
      <c r="H2272" t="s">
        <v>8539</v>
      </c>
      <c r="L2272" t="s">
        <v>45</v>
      </c>
      <c r="M2272" t="s">
        <v>37</v>
      </c>
      <c r="N2272" t="s">
        <v>46</v>
      </c>
      <c r="O2272" t="s">
        <v>8441</v>
      </c>
      <c r="P2272" t="s">
        <v>40</v>
      </c>
      <c r="R2272" t="s">
        <v>49</v>
      </c>
      <c r="S2272" t="s">
        <v>66</v>
      </c>
      <c r="T2272" t="s">
        <v>49</v>
      </c>
      <c r="V2272" t="s">
        <v>51</v>
      </c>
      <c r="W2272" t="s">
        <v>59</v>
      </c>
      <c r="X2272" t="s">
        <v>67</v>
      </c>
      <c r="AB2272" t="s">
        <v>6208</v>
      </c>
      <c r="AC2272" t="s">
        <v>6209</v>
      </c>
      <c r="AD2272">
        <v>30481</v>
      </c>
      <c r="AE2272" t="s">
        <v>8540</v>
      </c>
      <c r="AF2272">
        <v>10785</v>
      </c>
    </row>
    <row r="2273" spans="1:32" x14ac:dyDescent="0.2">
      <c r="A2273">
        <v>10811</v>
      </c>
      <c r="B2273" t="s">
        <v>8541</v>
      </c>
      <c r="D2273" t="s">
        <v>72</v>
      </c>
      <c r="I2273" t="s">
        <v>8542</v>
      </c>
      <c r="L2273" t="s">
        <v>45</v>
      </c>
      <c r="M2273" t="s">
        <v>37</v>
      </c>
      <c r="N2273" t="s">
        <v>74</v>
      </c>
      <c r="O2273" t="s">
        <v>1111</v>
      </c>
      <c r="P2273" t="s">
        <v>40</v>
      </c>
      <c r="R2273" t="s">
        <v>49</v>
      </c>
      <c r="W2273" t="s">
        <v>59</v>
      </c>
      <c r="Y2273" t="s">
        <v>77</v>
      </c>
      <c r="Z2273" t="s">
        <v>133</v>
      </c>
      <c r="AD2273">
        <v>30482</v>
      </c>
      <c r="AE2273" t="s">
        <v>8543</v>
      </c>
      <c r="AF2273">
        <v>10810</v>
      </c>
    </row>
    <row r="2274" spans="1:32" x14ac:dyDescent="0.2">
      <c r="A2274">
        <v>10812</v>
      </c>
      <c r="B2274" t="s">
        <v>8544</v>
      </c>
      <c r="D2274" t="s">
        <v>72</v>
      </c>
      <c r="I2274" t="s">
        <v>8545</v>
      </c>
      <c r="L2274" t="s">
        <v>45</v>
      </c>
      <c r="M2274" t="s">
        <v>37</v>
      </c>
      <c r="N2274" t="s">
        <v>74</v>
      </c>
      <c r="O2274" t="s">
        <v>1111</v>
      </c>
      <c r="P2274" t="s">
        <v>40</v>
      </c>
      <c r="R2274" t="s">
        <v>49</v>
      </c>
      <c r="W2274" t="s">
        <v>59</v>
      </c>
      <c r="Y2274" t="s">
        <v>77</v>
      </c>
      <c r="Z2274" t="s">
        <v>322</v>
      </c>
      <c r="AD2274">
        <v>30483</v>
      </c>
      <c r="AE2274" t="s">
        <v>8546</v>
      </c>
      <c r="AF2274">
        <v>10810</v>
      </c>
    </row>
    <row r="2275" spans="1:32" x14ac:dyDescent="0.2">
      <c r="A2275">
        <v>10813</v>
      </c>
      <c r="B2275" t="s">
        <v>8547</v>
      </c>
      <c r="D2275" t="s">
        <v>72</v>
      </c>
      <c r="I2275" t="s">
        <v>8548</v>
      </c>
      <c r="M2275" t="s">
        <v>37</v>
      </c>
      <c r="N2275" t="s">
        <v>74</v>
      </c>
      <c r="O2275" t="s">
        <v>1111</v>
      </c>
      <c r="P2275" t="s">
        <v>40</v>
      </c>
      <c r="Q2275" t="s">
        <v>8549</v>
      </c>
      <c r="R2275" t="s">
        <v>49</v>
      </c>
      <c r="W2275" t="s">
        <v>59</v>
      </c>
      <c r="Y2275" t="s">
        <v>202</v>
      </c>
      <c r="Z2275" t="s">
        <v>202</v>
      </c>
      <c r="AD2275">
        <v>10813</v>
      </c>
      <c r="AE2275" t="s">
        <v>8550</v>
      </c>
      <c r="AF2275">
        <v>10810</v>
      </c>
    </row>
    <row r="2276" spans="1:32" x14ac:dyDescent="0.2">
      <c r="A2276">
        <v>10814</v>
      </c>
      <c r="B2276" t="s">
        <v>8551</v>
      </c>
      <c r="D2276" t="s">
        <v>72</v>
      </c>
      <c r="I2276" t="s">
        <v>8552</v>
      </c>
      <c r="L2276" t="s">
        <v>45</v>
      </c>
      <c r="M2276" t="s">
        <v>37</v>
      </c>
      <c r="N2276" t="s">
        <v>74</v>
      </c>
      <c r="O2276" t="s">
        <v>1111</v>
      </c>
      <c r="P2276" t="s">
        <v>40</v>
      </c>
      <c r="R2276" t="s">
        <v>49</v>
      </c>
      <c r="W2276" t="s">
        <v>59</v>
      </c>
      <c r="Y2276" t="s">
        <v>77</v>
      </c>
      <c r="Z2276" t="s">
        <v>133</v>
      </c>
      <c r="AD2276">
        <v>30484</v>
      </c>
      <c r="AE2276" t="s">
        <v>8553</v>
      </c>
      <c r="AF2276">
        <v>10810</v>
      </c>
    </row>
    <row r="2277" spans="1:32" x14ac:dyDescent="0.2">
      <c r="A2277">
        <v>10815</v>
      </c>
      <c r="B2277" t="s">
        <v>8554</v>
      </c>
      <c r="D2277" t="s">
        <v>72</v>
      </c>
      <c r="I2277" t="s">
        <v>8555</v>
      </c>
      <c r="M2277" t="s">
        <v>37</v>
      </c>
      <c r="N2277" t="s">
        <v>74</v>
      </c>
      <c r="O2277" t="s">
        <v>1111</v>
      </c>
      <c r="P2277" t="s">
        <v>40</v>
      </c>
      <c r="Q2277" t="s">
        <v>8556</v>
      </c>
      <c r="R2277" t="s">
        <v>49</v>
      </c>
      <c r="W2277" t="s">
        <v>59</v>
      </c>
      <c r="Y2277" t="s">
        <v>202</v>
      </c>
      <c r="Z2277" t="s">
        <v>202</v>
      </c>
      <c r="AD2277">
        <v>10815</v>
      </c>
      <c r="AE2277" t="s">
        <v>8557</v>
      </c>
      <c r="AF2277">
        <v>10810</v>
      </c>
    </row>
    <row r="2278" spans="1:32" x14ac:dyDescent="0.2">
      <c r="A2278">
        <v>10816</v>
      </c>
      <c r="B2278" t="s">
        <v>8558</v>
      </c>
      <c r="D2278" t="s">
        <v>72</v>
      </c>
      <c r="I2278" t="s">
        <v>8559</v>
      </c>
      <c r="L2278" t="s">
        <v>45</v>
      </c>
      <c r="M2278" t="s">
        <v>37</v>
      </c>
      <c r="N2278" t="s">
        <v>74</v>
      </c>
      <c r="O2278" t="s">
        <v>1111</v>
      </c>
      <c r="P2278" t="s">
        <v>40</v>
      </c>
      <c r="R2278" t="s">
        <v>49</v>
      </c>
      <c r="W2278" t="s">
        <v>59</v>
      </c>
      <c r="Y2278" t="s">
        <v>77</v>
      </c>
      <c r="Z2278" t="s">
        <v>133</v>
      </c>
      <c r="AD2278">
        <v>35784</v>
      </c>
      <c r="AE2278" t="s">
        <v>8560</v>
      </c>
      <c r="AF2278">
        <v>10810</v>
      </c>
    </row>
    <row r="2279" spans="1:32" x14ac:dyDescent="0.2">
      <c r="A2279">
        <v>10817</v>
      </c>
      <c r="B2279" t="s">
        <v>8561</v>
      </c>
      <c r="D2279" t="s">
        <v>63</v>
      </c>
      <c r="H2279" t="s">
        <v>8562</v>
      </c>
      <c r="L2279" t="s">
        <v>45</v>
      </c>
      <c r="M2279" t="s">
        <v>37</v>
      </c>
      <c r="N2279" t="s">
        <v>46</v>
      </c>
      <c r="O2279" t="s">
        <v>8441</v>
      </c>
      <c r="P2279" t="s">
        <v>40</v>
      </c>
      <c r="R2279" t="s">
        <v>49</v>
      </c>
      <c r="S2279" t="s">
        <v>66</v>
      </c>
      <c r="T2279" t="s">
        <v>49</v>
      </c>
      <c r="V2279" t="s">
        <v>51</v>
      </c>
      <c r="W2279" t="s">
        <v>59</v>
      </c>
      <c r="X2279" t="s">
        <v>67</v>
      </c>
      <c r="AB2279" t="s">
        <v>8563</v>
      </c>
      <c r="AC2279" t="s">
        <v>8564</v>
      </c>
      <c r="AD2279">
        <v>30485</v>
      </c>
      <c r="AE2279" t="s">
        <v>8565</v>
      </c>
      <c r="AF2279">
        <v>10785</v>
      </c>
    </row>
    <row r="2280" spans="1:32" x14ac:dyDescent="0.2">
      <c r="A2280">
        <v>10818</v>
      </c>
      <c r="B2280" t="s">
        <v>8566</v>
      </c>
      <c r="D2280" t="s">
        <v>72</v>
      </c>
      <c r="I2280" t="s">
        <v>8567</v>
      </c>
      <c r="L2280" t="s">
        <v>45</v>
      </c>
      <c r="M2280" t="s">
        <v>37</v>
      </c>
      <c r="N2280" t="s">
        <v>74</v>
      </c>
      <c r="O2280" t="s">
        <v>1111</v>
      </c>
      <c r="P2280" t="s">
        <v>40</v>
      </c>
      <c r="R2280" t="s">
        <v>49</v>
      </c>
      <c r="W2280" t="s">
        <v>59</v>
      </c>
      <c r="Y2280" t="s">
        <v>77</v>
      </c>
      <c r="Z2280" t="s">
        <v>133</v>
      </c>
      <c r="AD2280">
        <v>30486</v>
      </c>
      <c r="AE2280" t="s">
        <v>8568</v>
      </c>
      <c r="AF2280">
        <v>10817</v>
      </c>
    </row>
    <row r="2281" spans="1:32" x14ac:dyDescent="0.2">
      <c r="A2281">
        <v>10819</v>
      </c>
      <c r="B2281" t="s">
        <v>8569</v>
      </c>
      <c r="D2281" t="s">
        <v>72</v>
      </c>
      <c r="I2281" t="s">
        <v>8570</v>
      </c>
      <c r="L2281" t="s">
        <v>45</v>
      </c>
      <c r="M2281" t="s">
        <v>37</v>
      </c>
      <c r="N2281" t="s">
        <v>74</v>
      </c>
      <c r="O2281" t="s">
        <v>1111</v>
      </c>
      <c r="P2281" t="s">
        <v>40</v>
      </c>
      <c r="R2281" t="s">
        <v>49</v>
      </c>
      <c r="W2281" t="s">
        <v>59</v>
      </c>
      <c r="Y2281" t="s">
        <v>77</v>
      </c>
      <c r="Z2281" t="s">
        <v>133</v>
      </c>
      <c r="AD2281">
        <v>30487</v>
      </c>
      <c r="AE2281" t="s">
        <v>8571</v>
      </c>
      <c r="AF2281">
        <v>10817</v>
      </c>
    </row>
    <row r="2282" spans="1:32" x14ac:dyDescent="0.2">
      <c r="A2282">
        <v>10820</v>
      </c>
      <c r="B2282" t="s">
        <v>8572</v>
      </c>
      <c r="D2282" t="s">
        <v>72</v>
      </c>
      <c r="I2282" t="s">
        <v>8573</v>
      </c>
      <c r="M2282" t="s">
        <v>37</v>
      </c>
      <c r="N2282" t="s">
        <v>74</v>
      </c>
      <c r="O2282" t="s">
        <v>1111</v>
      </c>
      <c r="P2282" t="s">
        <v>40</v>
      </c>
      <c r="Q2282" t="s">
        <v>8574</v>
      </c>
      <c r="R2282" t="s">
        <v>49</v>
      </c>
      <c r="W2282" t="s">
        <v>59</v>
      </c>
      <c r="Y2282" t="s">
        <v>202</v>
      </c>
      <c r="Z2282" t="s">
        <v>202</v>
      </c>
      <c r="AD2282">
        <v>10820</v>
      </c>
      <c r="AE2282" t="s">
        <v>8575</v>
      </c>
      <c r="AF2282">
        <v>10817</v>
      </c>
    </row>
    <row r="2283" spans="1:32" x14ac:dyDescent="0.2">
      <c r="A2283">
        <v>10821</v>
      </c>
      <c r="B2283" t="s">
        <v>8576</v>
      </c>
      <c r="D2283" t="s">
        <v>72</v>
      </c>
      <c r="I2283" t="s">
        <v>8577</v>
      </c>
      <c r="L2283" t="s">
        <v>45</v>
      </c>
      <c r="M2283" t="s">
        <v>37</v>
      </c>
      <c r="N2283" t="s">
        <v>74</v>
      </c>
      <c r="O2283" t="s">
        <v>1111</v>
      </c>
      <c r="P2283" t="s">
        <v>40</v>
      </c>
      <c r="R2283" t="s">
        <v>49</v>
      </c>
      <c r="W2283" t="s">
        <v>59</v>
      </c>
      <c r="Y2283" t="s">
        <v>77</v>
      </c>
      <c r="Z2283" t="s">
        <v>133</v>
      </c>
      <c r="AD2283">
        <v>30488</v>
      </c>
      <c r="AE2283" t="s">
        <v>8578</v>
      </c>
      <c r="AF2283">
        <v>10817</v>
      </c>
    </row>
    <row r="2284" spans="1:32" x14ac:dyDescent="0.2">
      <c r="A2284">
        <v>10822</v>
      </c>
      <c r="B2284" t="s">
        <v>8579</v>
      </c>
      <c r="D2284" t="s">
        <v>72</v>
      </c>
      <c r="I2284" t="s">
        <v>8580</v>
      </c>
      <c r="M2284" t="s">
        <v>37</v>
      </c>
      <c r="N2284" t="s">
        <v>74</v>
      </c>
      <c r="O2284" t="s">
        <v>1111</v>
      </c>
      <c r="P2284" t="s">
        <v>40</v>
      </c>
      <c r="Q2284" t="s">
        <v>8581</v>
      </c>
      <c r="R2284" t="s">
        <v>49</v>
      </c>
      <c r="W2284" t="s">
        <v>59</v>
      </c>
      <c r="Y2284" t="s">
        <v>202</v>
      </c>
      <c r="Z2284" t="s">
        <v>202</v>
      </c>
      <c r="AD2284">
        <v>10822</v>
      </c>
      <c r="AE2284" t="s">
        <v>8582</v>
      </c>
      <c r="AF2284">
        <v>10817</v>
      </c>
    </row>
    <row r="2285" spans="1:32" x14ac:dyDescent="0.2">
      <c r="A2285">
        <v>10823</v>
      </c>
      <c r="B2285" t="s">
        <v>8583</v>
      </c>
      <c r="D2285" t="s">
        <v>63</v>
      </c>
      <c r="H2285" t="s">
        <v>8584</v>
      </c>
      <c r="L2285" t="s">
        <v>45</v>
      </c>
      <c r="M2285" t="s">
        <v>37</v>
      </c>
      <c r="N2285" t="s">
        <v>46</v>
      </c>
      <c r="O2285" t="s">
        <v>8441</v>
      </c>
      <c r="P2285" t="s">
        <v>40</v>
      </c>
      <c r="R2285" t="s">
        <v>49</v>
      </c>
      <c r="S2285" t="s">
        <v>66</v>
      </c>
      <c r="T2285" t="s">
        <v>49</v>
      </c>
      <c r="V2285" t="s">
        <v>51</v>
      </c>
      <c r="W2285" t="s">
        <v>59</v>
      </c>
      <c r="X2285" t="s">
        <v>67</v>
      </c>
      <c r="AB2285" t="s">
        <v>6208</v>
      </c>
      <c r="AC2285" t="s">
        <v>6209</v>
      </c>
      <c r="AD2285">
        <v>30494</v>
      </c>
      <c r="AE2285" t="s">
        <v>8585</v>
      </c>
      <c r="AF2285">
        <v>10785</v>
      </c>
    </row>
    <row r="2286" spans="1:32" x14ac:dyDescent="0.2">
      <c r="A2286">
        <v>10824</v>
      </c>
      <c r="B2286" t="s">
        <v>8586</v>
      </c>
      <c r="D2286" t="s">
        <v>72</v>
      </c>
      <c r="I2286" t="s">
        <v>8587</v>
      </c>
      <c r="L2286" t="s">
        <v>45</v>
      </c>
      <c r="M2286" t="s">
        <v>37</v>
      </c>
      <c r="N2286" t="s">
        <v>74</v>
      </c>
      <c r="O2286" t="s">
        <v>502</v>
      </c>
      <c r="P2286" t="s">
        <v>40</v>
      </c>
      <c r="R2286" t="s">
        <v>49</v>
      </c>
      <c r="W2286" t="s">
        <v>59</v>
      </c>
      <c r="Y2286" t="s">
        <v>77</v>
      </c>
      <c r="Z2286" t="s">
        <v>133</v>
      </c>
      <c r="AD2286">
        <v>30495</v>
      </c>
      <c r="AE2286" t="s">
        <v>8588</v>
      </c>
      <c r="AF2286">
        <v>10823</v>
      </c>
    </row>
    <row r="2287" spans="1:32" x14ac:dyDescent="0.2">
      <c r="A2287">
        <v>10825</v>
      </c>
      <c r="B2287" t="s">
        <v>8589</v>
      </c>
      <c r="D2287" t="s">
        <v>72</v>
      </c>
      <c r="I2287" t="s">
        <v>8590</v>
      </c>
      <c r="M2287" t="s">
        <v>37</v>
      </c>
      <c r="N2287" t="s">
        <v>74</v>
      </c>
      <c r="O2287" t="s">
        <v>502</v>
      </c>
      <c r="P2287" t="s">
        <v>40</v>
      </c>
      <c r="Q2287" t="s">
        <v>8591</v>
      </c>
      <c r="R2287" t="s">
        <v>49</v>
      </c>
      <c r="W2287" t="s">
        <v>59</v>
      </c>
      <c r="Y2287" t="s">
        <v>202</v>
      </c>
      <c r="Z2287" t="s">
        <v>202</v>
      </c>
      <c r="AD2287">
        <v>10825</v>
      </c>
      <c r="AE2287" t="s">
        <v>8592</v>
      </c>
      <c r="AF2287">
        <v>10823</v>
      </c>
    </row>
    <row r="2288" spans="1:32" x14ac:dyDescent="0.2">
      <c r="A2288">
        <v>10826</v>
      </c>
      <c r="B2288" t="s">
        <v>8593</v>
      </c>
      <c r="D2288" t="s">
        <v>72</v>
      </c>
      <c r="I2288" t="s">
        <v>8594</v>
      </c>
      <c r="L2288" t="s">
        <v>45</v>
      </c>
      <c r="M2288" t="s">
        <v>37</v>
      </c>
      <c r="N2288" t="s">
        <v>74</v>
      </c>
      <c r="O2288" t="s">
        <v>502</v>
      </c>
      <c r="P2288" t="s">
        <v>40</v>
      </c>
      <c r="R2288" t="s">
        <v>49</v>
      </c>
      <c r="W2288" t="s">
        <v>59</v>
      </c>
      <c r="Y2288" t="s">
        <v>77</v>
      </c>
      <c r="Z2288" t="s">
        <v>133</v>
      </c>
      <c r="AD2288">
        <v>35785</v>
      </c>
      <c r="AE2288" t="s">
        <v>8595</v>
      </c>
      <c r="AF2288">
        <v>10823</v>
      </c>
    </row>
    <row r="2289" spans="1:32" x14ac:dyDescent="0.2">
      <c r="A2289">
        <v>10827</v>
      </c>
      <c r="B2289" t="s">
        <v>8596</v>
      </c>
      <c r="D2289" t="s">
        <v>63</v>
      </c>
      <c r="H2289" t="s">
        <v>8597</v>
      </c>
      <c r="L2289" t="s">
        <v>45</v>
      </c>
      <c r="M2289" t="s">
        <v>37</v>
      </c>
      <c r="N2289" t="s">
        <v>46</v>
      </c>
      <c r="O2289" t="s">
        <v>8441</v>
      </c>
      <c r="P2289" t="s">
        <v>40</v>
      </c>
      <c r="R2289" t="s">
        <v>49</v>
      </c>
      <c r="S2289" t="s">
        <v>66</v>
      </c>
      <c r="T2289" t="s">
        <v>49</v>
      </c>
      <c r="V2289" t="s">
        <v>51</v>
      </c>
      <c r="W2289" t="s">
        <v>59</v>
      </c>
      <c r="X2289" t="s">
        <v>67</v>
      </c>
      <c r="AB2289" t="s">
        <v>6208</v>
      </c>
      <c r="AC2289" t="s">
        <v>6209</v>
      </c>
      <c r="AD2289">
        <v>34319</v>
      </c>
      <c r="AE2289" t="s">
        <v>8598</v>
      </c>
      <c r="AF2289">
        <v>10785</v>
      </c>
    </row>
    <row r="2290" spans="1:32" x14ac:dyDescent="0.2">
      <c r="A2290">
        <v>10828</v>
      </c>
      <c r="B2290" t="s">
        <v>8599</v>
      </c>
      <c r="D2290" t="s">
        <v>72</v>
      </c>
      <c r="I2290" t="s">
        <v>8600</v>
      </c>
      <c r="L2290" t="s">
        <v>45</v>
      </c>
      <c r="M2290" t="s">
        <v>37</v>
      </c>
      <c r="N2290" t="s">
        <v>74</v>
      </c>
      <c r="O2290" t="s">
        <v>502</v>
      </c>
      <c r="P2290" t="s">
        <v>40</v>
      </c>
      <c r="R2290" t="s">
        <v>49</v>
      </c>
      <c r="W2290" t="s">
        <v>59</v>
      </c>
      <c r="Y2290" t="s">
        <v>77</v>
      </c>
      <c r="Z2290" t="s">
        <v>133</v>
      </c>
      <c r="AD2290">
        <v>35786</v>
      </c>
      <c r="AE2290" t="s">
        <v>8601</v>
      </c>
      <c r="AF2290">
        <v>10827</v>
      </c>
    </row>
    <row r="2291" spans="1:32" x14ac:dyDescent="0.2">
      <c r="A2291">
        <v>10829</v>
      </c>
      <c r="B2291" t="s">
        <v>8602</v>
      </c>
      <c r="D2291" t="s">
        <v>72</v>
      </c>
      <c r="I2291" t="s">
        <v>8603</v>
      </c>
      <c r="L2291" t="s">
        <v>45</v>
      </c>
      <c r="M2291" t="s">
        <v>37</v>
      </c>
      <c r="N2291" t="s">
        <v>74</v>
      </c>
      <c r="O2291" t="s">
        <v>502</v>
      </c>
      <c r="P2291" t="s">
        <v>40</v>
      </c>
      <c r="R2291" t="s">
        <v>49</v>
      </c>
      <c r="W2291" t="s">
        <v>59</v>
      </c>
      <c r="Y2291" t="s">
        <v>77</v>
      </c>
      <c r="Z2291" t="s">
        <v>133</v>
      </c>
      <c r="AD2291">
        <v>35787</v>
      </c>
      <c r="AE2291" t="s">
        <v>8604</v>
      </c>
      <c r="AF2291">
        <v>10827</v>
      </c>
    </row>
    <row r="2292" spans="1:32" x14ac:dyDescent="0.2">
      <c r="A2292">
        <v>10830</v>
      </c>
      <c r="B2292" t="s">
        <v>8605</v>
      </c>
      <c r="D2292" t="s">
        <v>72</v>
      </c>
      <c r="I2292" t="s">
        <v>8606</v>
      </c>
      <c r="L2292" t="s">
        <v>45</v>
      </c>
      <c r="M2292" t="s">
        <v>37</v>
      </c>
      <c r="N2292" t="s">
        <v>74</v>
      </c>
      <c r="O2292" t="s">
        <v>502</v>
      </c>
      <c r="P2292" t="s">
        <v>40</v>
      </c>
      <c r="R2292" t="s">
        <v>49</v>
      </c>
      <c r="W2292" t="s">
        <v>59</v>
      </c>
      <c r="Y2292" t="s">
        <v>77</v>
      </c>
      <c r="Z2292" t="s">
        <v>133</v>
      </c>
      <c r="AD2292">
        <v>35788</v>
      </c>
      <c r="AE2292" t="s">
        <v>8607</v>
      </c>
      <c r="AF2292">
        <v>10827</v>
      </c>
    </row>
    <row r="2293" spans="1:32" x14ac:dyDescent="0.2">
      <c r="A2293">
        <v>10831</v>
      </c>
      <c r="B2293" t="s">
        <v>8608</v>
      </c>
      <c r="D2293" t="s">
        <v>72</v>
      </c>
      <c r="I2293" t="s">
        <v>8609</v>
      </c>
      <c r="L2293" t="s">
        <v>45</v>
      </c>
      <c r="M2293" t="s">
        <v>37</v>
      </c>
      <c r="N2293" t="s">
        <v>74</v>
      </c>
      <c r="O2293" t="s">
        <v>502</v>
      </c>
      <c r="P2293" t="s">
        <v>40</v>
      </c>
      <c r="R2293" t="s">
        <v>49</v>
      </c>
      <c r="W2293" t="s">
        <v>59</v>
      </c>
      <c r="Y2293" t="s">
        <v>77</v>
      </c>
      <c r="Z2293" t="s">
        <v>133</v>
      </c>
      <c r="AD2293">
        <v>35789</v>
      </c>
      <c r="AE2293" t="s">
        <v>8610</v>
      </c>
      <c r="AF2293">
        <v>10827</v>
      </c>
    </row>
    <row r="2294" spans="1:32" x14ac:dyDescent="0.2">
      <c r="A2294">
        <v>10832</v>
      </c>
      <c r="B2294" t="s">
        <v>8611</v>
      </c>
      <c r="D2294" t="s">
        <v>72</v>
      </c>
      <c r="I2294" t="s">
        <v>8612</v>
      </c>
      <c r="L2294" t="s">
        <v>45</v>
      </c>
      <c r="M2294" t="s">
        <v>37</v>
      </c>
      <c r="N2294" t="s">
        <v>74</v>
      </c>
      <c r="O2294" t="s">
        <v>502</v>
      </c>
      <c r="P2294" t="s">
        <v>40</v>
      </c>
      <c r="R2294" t="s">
        <v>49</v>
      </c>
      <c r="W2294" t="s">
        <v>59</v>
      </c>
      <c r="Y2294" t="s">
        <v>77</v>
      </c>
      <c r="Z2294" t="s">
        <v>133</v>
      </c>
      <c r="AD2294">
        <v>35790</v>
      </c>
      <c r="AE2294" t="s">
        <v>8613</v>
      </c>
      <c r="AF2294">
        <v>10827</v>
      </c>
    </row>
    <row r="2295" spans="1:32" x14ac:dyDescent="0.2">
      <c r="A2295">
        <v>10833</v>
      </c>
      <c r="B2295" t="s">
        <v>8614</v>
      </c>
      <c r="D2295" t="s">
        <v>72</v>
      </c>
      <c r="I2295" t="s">
        <v>8615</v>
      </c>
      <c r="L2295" t="s">
        <v>45</v>
      </c>
      <c r="M2295" t="s">
        <v>37</v>
      </c>
      <c r="N2295" t="s">
        <v>74</v>
      </c>
      <c r="O2295" t="s">
        <v>502</v>
      </c>
      <c r="P2295" t="s">
        <v>40</v>
      </c>
      <c r="R2295" t="s">
        <v>49</v>
      </c>
      <c r="W2295" t="s">
        <v>59</v>
      </c>
      <c r="Y2295" t="s">
        <v>77</v>
      </c>
      <c r="Z2295" t="s">
        <v>133</v>
      </c>
      <c r="AD2295">
        <v>35791</v>
      </c>
      <c r="AE2295" t="s">
        <v>8616</v>
      </c>
      <c r="AF2295">
        <v>10827</v>
      </c>
    </row>
    <row r="2296" spans="1:32" x14ac:dyDescent="0.2">
      <c r="A2296">
        <v>10834</v>
      </c>
      <c r="B2296" t="s">
        <v>8617</v>
      </c>
      <c r="D2296" t="s">
        <v>63</v>
      </c>
      <c r="H2296" t="s">
        <v>8618</v>
      </c>
      <c r="L2296" t="s">
        <v>45</v>
      </c>
      <c r="M2296" t="s">
        <v>37</v>
      </c>
      <c r="N2296" t="s">
        <v>46</v>
      </c>
      <c r="O2296" t="s">
        <v>8441</v>
      </c>
      <c r="P2296" t="s">
        <v>40</v>
      </c>
      <c r="R2296" t="s">
        <v>49</v>
      </c>
      <c r="S2296" t="s">
        <v>66</v>
      </c>
      <c r="T2296" t="s">
        <v>49</v>
      </c>
      <c r="V2296" t="s">
        <v>51</v>
      </c>
      <c r="W2296" t="s">
        <v>59</v>
      </c>
      <c r="X2296" t="s">
        <v>67</v>
      </c>
      <c r="AB2296" t="s">
        <v>8619</v>
      </c>
      <c r="AC2296" t="s">
        <v>8620</v>
      </c>
      <c r="AD2296">
        <v>30496</v>
      </c>
      <c r="AE2296" t="s">
        <v>8621</v>
      </c>
      <c r="AF2296">
        <v>10785</v>
      </c>
    </row>
    <row r="2297" spans="1:32" x14ac:dyDescent="0.2">
      <c r="A2297">
        <v>10835</v>
      </c>
      <c r="B2297" t="s">
        <v>8622</v>
      </c>
      <c r="D2297" t="s">
        <v>72</v>
      </c>
      <c r="I2297" t="s">
        <v>8623</v>
      </c>
      <c r="L2297" t="s">
        <v>45</v>
      </c>
      <c r="M2297" t="s">
        <v>37</v>
      </c>
      <c r="N2297" t="s">
        <v>74</v>
      </c>
      <c r="O2297" t="s">
        <v>502</v>
      </c>
      <c r="P2297" t="s">
        <v>40</v>
      </c>
      <c r="R2297" t="s">
        <v>49</v>
      </c>
      <c r="W2297" t="s">
        <v>59</v>
      </c>
      <c r="Y2297" t="s">
        <v>77</v>
      </c>
      <c r="Z2297" t="s">
        <v>133</v>
      </c>
      <c r="AD2297">
        <v>30497</v>
      </c>
      <c r="AE2297" t="s">
        <v>8624</v>
      </c>
      <c r="AF2297">
        <v>10834</v>
      </c>
    </row>
    <row r="2298" spans="1:32" x14ac:dyDescent="0.2">
      <c r="A2298">
        <v>10836</v>
      </c>
      <c r="B2298" t="s">
        <v>8625</v>
      </c>
      <c r="D2298" t="s">
        <v>72</v>
      </c>
      <c r="I2298" t="s">
        <v>8626</v>
      </c>
      <c r="M2298" t="s">
        <v>37</v>
      </c>
      <c r="N2298" t="s">
        <v>74</v>
      </c>
      <c r="O2298" t="s">
        <v>502</v>
      </c>
      <c r="P2298" t="s">
        <v>40</v>
      </c>
      <c r="Q2298" t="s">
        <v>8627</v>
      </c>
      <c r="R2298" t="s">
        <v>49</v>
      </c>
      <c r="W2298" t="s">
        <v>59</v>
      </c>
      <c r="Y2298" t="s">
        <v>202</v>
      </c>
      <c r="Z2298" t="s">
        <v>202</v>
      </c>
      <c r="AD2298">
        <v>10836</v>
      </c>
      <c r="AE2298" t="s">
        <v>8628</v>
      </c>
      <c r="AF2298">
        <v>10834</v>
      </c>
    </row>
    <row r="2299" spans="1:32" x14ac:dyDescent="0.2">
      <c r="A2299">
        <v>10837</v>
      </c>
      <c r="B2299" t="s">
        <v>8629</v>
      </c>
      <c r="D2299" t="s">
        <v>63</v>
      </c>
      <c r="H2299" t="s">
        <v>8630</v>
      </c>
      <c r="L2299" t="s">
        <v>45</v>
      </c>
      <c r="M2299" t="s">
        <v>37</v>
      </c>
      <c r="N2299" t="s">
        <v>74</v>
      </c>
      <c r="O2299" t="s">
        <v>8441</v>
      </c>
      <c r="P2299" t="s">
        <v>40</v>
      </c>
      <c r="R2299" t="s">
        <v>49</v>
      </c>
      <c r="S2299" t="s">
        <v>66</v>
      </c>
      <c r="T2299" t="s">
        <v>49</v>
      </c>
      <c r="W2299" t="s">
        <v>59</v>
      </c>
      <c r="X2299" t="s">
        <v>67</v>
      </c>
      <c r="AB2299" t="s">
        <v>6208</v>
      </c>
      <c r="AC2299" t="s">
        <v>6209</v>
      </c>
      <c r="AD2299">
        <v>30498</v>
      </c>
      <c r="AE2299" t="s">
        <v>8631</v>
      </c>
      <c r="AF2299">
        <v>10785</v>
      </c>
    </row>
    <row r="2300" spans="1:32" x14ac:dyDescent="0.2">
      <c r="A2300">
        <v>10838</v>
      </c>
      <c r="B2300" t="s">
        <v>8632</v>
      </c>
      <c r="D2300" t="s">
        <v>72</v>
      </c>
      <c r="I2300" t="s">
        <v>8633</v>
      </c>
      <c r="L2300" t="s">
        <v>45</v>
      </c>
      <c r="M2300" t="s">
        <v>37</v>
      </c>
      <c r="N2300" t="s">
        <v>74</v>
      </c>
      <c r="O2300" t="s">
        <v>502</v>
      </c>
      <c r="P2300" t="s">
        <v>40</v>
      </c>
      <c r="R2300" t="s">
        <v>49</v>
      </c>
      <c r="W2300" t="s">
        <v>59</v>
      </c>
      <c r="Y2300" t="s">
        <v>77</v>
      </c>
      <c r="Z2300" t="s">
        <v>133</v>
      </c>
      <c r="AD2300">
        <v>30499</v>
      </c>
      <c r="AE2300" t="s">
        <v>8634</v>
      </c>
      <c r="AF2300">
        <v>10837</v>
      </c>
    </row>
    <row r="2301" spans="1:32" x14ac:dyDescent="0.2">
      <c r="A2301">
        <v>10839</v>
      </c>
      <c r="B2301" t="s">
        <v>8635</v>
      </c>
      <c r="D2301" t="s">
        <v>72</v>
      </c>
      <c r="I2301" t="s">
        <v>8636</v>
      </c>
      <c r="M2301" t="s">
        <v>37</v>
      </c>
      <c r="N2301" t="s">
        <v>74</v>
      </c>
      <c r="O2301" t="s">
        <v>502</v>
      </c>
      <c r="P2301" t="s">
        <v>40</v>
      </c>
      <c r="Q2301" t="s">
        <v>8637</v>
      </c>
      <c r="R2301" t="s">
        <v>49</v>
      </c>
      <c r="W2301" t="s">
        <v>59</v>
      </c>
      <c r="Y2301" t="s">
        <v>202</v>
      </c>
      <c r="Z2301" t="s">
        <v>202</v>
      </c>
      <c r="AD2301">
        <v>10839</v>
      </c>
      <c r="AE2301" t="s">
        <v>8638</v>
      </c>
      <c r="AF2301">
        <v>10837</v>
      </c>
    </row>
    <row r="2302" spans="1:32" x14ac:dyDescent="0.2">
      <c r="A2302">
        <v>10841</v>
      </c>
      <c r="B2302" t="s">
        <v>8639</v>
      </c>
      <c r="D2302" t="s">
        <v>72</v>
      </c>
      <c r="I2302" t="s">
        <v>8640</v>
      </c>
      <c r="L2302" t="s">
        <v>45</v>
      </c>
      <c r="M2302" t="s">
        <v>37</v>
      </c>
      <c r="N2302" t="s">
        <v>74</v>
      </c>
      <c r="O2302" t="s">
        <v>502</v>
      </c>
      <c r="P2302" t="s">
        <v>40</v>
      </c>
      <c r="R2302" t="s">
        <v>49</v>
      </c>
      <c r="W2302" t="s">
        <v>59</v>
      </c>
      <c r="Y2302" t="s">
        <v>77</v>
      </c>
      <c r="Z2302" t="s">
        <v>133</v>
      </c>
      <c r="AD2302">
        <v>30500</v>
      </c>
      <c r="AE2302" t="s">
        <v>8641</v>
      </c>
      <c r="AF2302">
        <v>10837</v>
      </c>
    </row>
    <row r="2303" spans="1:32" x14ac:dyDescent="0.2">
      <c r="A2303">
        <v>10842</v>
      </c>
      <c r="B2303" t="s">
        <v>8642</v>
      </c>
      <c r="D2303" t="s">
        <v>72</v>
      </c>
      <c r="I2303" t="s">
        <v>8643</v>
      </c>
      <c r="L2303" t="s">
        <v>45</v>
      </c>
      <c r="M2303" t="s">
        <v>37</v>
      </c>
      <c r="N2303" t="s">
        <v>74</v>
      </c>
      <c r="O2303" t="s">
        <v>502</v>
      </c>
      <c r="P2303" t="s">
        <v>40</v>
      </c>
      <c r="R2303" t="s">
        <v>49</v>
      </c>
      <c r="W2303" t="s">
        <v>59</v>
      </c>
      <c r="Y2303" t="s">
        <v>77</v>
      </c>
      <c r="Z2303" t="s">
        <v>133</v>
      </c>
      <c r="AD2303">
        <v>30501</v>
      </c>
      <c r="AE2303" t="s">
        <v>8644</v>
      </c>
      <c r="AF2303">
        <v>10837</v>
      </c>
    </row>
    <row r="2304" spans="1:32" x14ac:dyDescent="0.2">
      <c r="A2304">
        <v>10840</v>
      </c>
      <c r="B2304" t="s">
        <v>8645</v>
      </c>
      <c r="D2304" t="s">
        <v>72</v>
      </c>
      <c r="I2304" t="s">
        <v>8646</v>
      </c>
      <c r="M2304" t="s">
        <v>37</v>
      </c>
      <c r="N2304" t="s">
        <v>38</v>
      </c>
      <c r="O2304" t="s">
        <v>1111</v>
      </c>
      <c r="P2304" t="s">
        <v>40</v>
      </c>
      <c r="R2304" t="s">
        <v>49</v>
      </c>
      <c r="V2304" t="s">
        <v>1112</v>
      </c>
      <c r="W2304" t="s">
        <v>59</v>
      </c>
      <c r="AD2304">
        <v>10840</v>
      </c>
      <c r="AE2304" t="s">
        <v>8647</v>
      </c>
      <c r="AF2304">
        <v>10837</v>
      </c>
    </row>
    <row r="2305" spans="1:32" x14ac:dyDescent="0.2">
      <c r="A2305">
        <v>10715</v>
      </c>
      <c r="B2305" t="s">
        <v>8648</v>
      </c>
      <c r="D2305" t="s">
        <v>56</v>
      </c>
      <c r="G2305" t="s">
        <v>8649</v>
      </c>
      <c r="L2305" t="s">
        <v>45</v>
      </c>
      <c r="M2305" t="s">
        <v>37</v>
      </c>
      <c r="N2305" t="s">
        <v>74</v>
      </c>
      <c r="O2305" t="s">
        <v>8441</v>
      </c>
      <c r="P2305" t="s">
        <v>40</v>
      </c>
      <c r="Q2305" t="s">
        <v>8650</v>
      </c>
      <c r="R2305" t="s">
        <v>49</v>
      </c>
      <c r="U2305" t="s">
        <v>8651</v>
      </c>
      <c r="W2305" t="s">
        <v>41</v>
      </c>
      <c r="X2305" t="s">
        <v>67</v>
      </c>
      <c r="AB2305">
        <v>4.3</v>
      </c>
      <c r="AC2305" t="s">
        <v>6204</v>
      </c>
      <c r="AD2305">
        <v>30396</v>
      </c>
      <c r="AE2305" t="s">
        <v>8652</v>
      </c>
      <c r="AF2305">
        <v>10634</v>
      </c>
    </row>
    <row r="2306" spans="1:32" x14ac:dyDescent="0.2">
      <c r="A2306">
        <v>10716</v>
      </c>
      <c r="B2306" t="s">
        <v>8653</v>
      </c>
      <c r="D2306" t="s">
        <v>63</v>
      </c>
      <c r="H2306" t="s">
        <v>8654</v>
      </c>
      <c r="M2306" t="s">
        <v>37</v>
      </c>
      <c r="N2306" t="s">
        <v>46</v>
      </c>
      <c r="O2306" t="s">
        <v>8441</v>
      </c>
      <c r="P2306" t="s">
        <v>40</v>
      </c>
      <c r="Q2306" t="s">
        <v>8655</v>
      </c>
      <c r="R2306" t="s">
        <v>49</v>
      </c>
      <c r="S2306" t="s">
        <v>66</v>
      </c>
      <c r="T2306" t="s">
        <v>49</v>
      </c>
      <c r="V2306" t="s">
        <v>51</v>
      </c>
      <c r="W2306" t="s">
        <v>41</v>
      </c>
      <c r="X2306" t="s">
        <v>67</v>
      </c>
      <c r="AB2306" t="s">
        <v>8656</v>
      </c>
      <c r="AC2306" t="s">
        <v>8657</v>
      </c>
      <c r="AD2306">
        <v>10716</v>
      </c>
      <c r="AE2306" t="s">
        <v>8658</v>
      </c>
      <c r="AF2306">
        <v>10715</v>
      </c>
    </row>
    <row r="2307" spans="1:32" x14ac:dyDescent="0.2">
      <c r="A2307">
        <v>10717</v>
      </c>
      <c r="B2307" t="s">
        <v>8659</v>
      </c>
      <c r="D2307" t="s">
        <v>72</v>
      </c>
      <c r="I2307" t="s">
        <v>8660</v>
      </c>
      <c r="M2307" t="s">
        <v>37</v>
      </c>
      <c r="N2307" t="s">
        <v>74</v>
      </c>
      <c r="O2307" t="s">
        <v>502</v>
      </c>
      <c r="P2307" t="s">
        <v>40</v>
      </c>
      <c r="Q2307" t="s">
        <v>8661</v>
      </c>
      <c r="R2307" t="s">
        <v>49</v>
      </c>
      <c r="W2307" t="s">
        <v>59</v>
      </c>
      <c r="Y2307" t="s">
        <v>77</v>
      </c>
      <c r="Z2307" t="s">
        <v>133</v>
      </c>
      <c r="AD2307">
        <v>10717</v>
      </c>
      <c r="AE2307" t="s">
        <v>8662</v>
      </c>
      <c r="AF2307">
        <v>10716</v>
      </c>
    </row>
    <row r="2308" spans="1:32" x14ac:dyDescent="0.2">
      <c r="A2308">
        <v>10718</v>
      </c>
      <c r="B2308" t="s">
        <v>8663</v>
      </c>
      <c r="D2308" t="s">
        <v>72</v>
      </c>
      <c r="I2308" t="s">
        <v>8664</v>
      </c>
      <c r="M2308" t="s">
        <v>37</v>
      </c>
      <c r="N2308" t="s">
        <v>74</v>
      </c>
      <c r="O2308" t="s">
        <v>502</v>
      </c>
      <c r="P2308" t="s">
        <v>40</v>
      </c>
      <c r="Q2308" t="s">
        <v>8665</v>
      </c>
      <c r="R2308" t="s">
        <v>49</v>
      </c>
      <c r="W2308" t="s">
        <v>59</v>
      </c>
      <c r="Y2308" t="s">
        <v>202</v>
      </c>
      <c r="Z2308" t="s">
        <v>202</v>
      </c>
      <c r="AD2308">
        <v>10718</v>
      </c>
      <c r="AE2308" t="s">
        <v>8666</v>
      </c>
      <c r="AF2308">
        <v>10716</v>
      </c>
    </row>
    <row r="2309" spans="1:32" x14ac:dyDescent="0.2">
      <c r="A2309">
        <v>10719</v>
      </c>
      <c r="B2309" t="s">
        <v>8667</v>
      </c>
      <c r="D2309" t="s">
        <v>72</v>
      </c>
      <c r="I2309" t="s">
        <v>8668</v>
      </c>
      <c r="L2309" t="s">
        <v>45</v>
      </c>
      <c r="M2309" t="s">
        <v>37</v>
      </c>
      <c r="N2309" t="s">
        <v>74</v>
      </c>
      <c r="O2309" t="s">
        <v>502</v>
      </c>
      <c r="P2309" t="s">
        <v>40</v>
      </c>
      <c r="R2309" t="s">
        <v>49</v>
      </c>
      <c r="W2309" t="s">
        <v>59</v>
      </c>
      <c r="Y2309" t="s">
        <v>77</v>
      </c>
      <c r="Z2309" t="s">
        <v>133</v>
      </c>
      <c r="AD2309">
        <v>30399</v>
      </c>
      <c r="AE2309" t="s">
        <v>8669</v>
      </c>
      <c r="AF2309">
        <v>10716</v>
      </c>
    </row>
    <row r="2310" spans="1:32" x14ac:dyDescent="0.2">
      <c r="A2310">
        <v>10720</v>
      </c>
      <c r="B2310" t="s">
        <v>8670</v>
      </c>
      <c r="D2310" t="s">
        <v>72</v>
      </c>
      <c r="I2310" t="s">
        <v>8671</v>
      </c>
      <c r="M2310" t="s">
        <v>37</v>
      </c>
      <c r="N2310" t="s">
        <v>74</v>
      </c>
      <c r="O2310" t="s">
        <v>502</v>
      </c>
      <c r="P2310" t="s">
        <v>40</v>
      </c>
      <c r="Q2310" t="s">
        <v>8672</v>
      </c>
      <c r="R2310" t="s">
        <v>49</v>
      </c>
      <c r="W2310" t="s">
        <v>59</v>
      </c>
      <c r="Y2310" t="s">
        <v>202</v>
      </c>
      <c r="Z2310" t="s">
        <v>202</v>
      </c>
      <c r="AD2310">
        <v>10720</v>
      </c>
      <c r="AE2310" t="s">
        <v>8673</v>
      </c>
      <c r="AF2310">
        <v>10716</v>
      </c>
    </row>
    <row r="2311" spans="1:32" x14ac:dyDescent="0.2">
      <c r="A2311">
        <v>10721</v>
      </c>
      <c r="B2311" t="s">
        <v>8674</v>
      </c>
      <c r="D2311" t="s">
        <v>72</v>
      </c>
      <c r="I2311" t="s">
        <v>8675</v>
      </c>
      <c r="L2311" t="s">
        <v>45</v>
      </c>
      <c r="M2311" t="s">
        <v>37</v>
      </c>
      <c r="N2311" t="s">
        <v>74</v>
      </c>
      <c r="O2311" t="s">
        <v>502</v>
      </c>
      <c r="P2311" t="s">
        <v>40</v>
      </c>
      <c r="R2311" t="s">
        <v>49</v>
      </c>
      <c r="W2311" t="s">
        <v>59</v>
      </c>
      <c r="Y2311" t="s">
        <v>77</v>
      </c>
      <c r="Z2311" t="s">
        <v>133</v>
      </c>
      <c r="AD2311">
        <v>30400</v>
      </c>
      <c r="AE2311" t="s">
        <v>8676</v>
      </c>
      <c r="AF2311">
        <v>10716</v>
      </c>
    </row>
    <row r="2312" spans="1:32" x14ac:dyDescent="0.2">
      <c r="A2312">
        <v>10722</v>
      </c>
      <c r="B2312" t="s">
        <v>8677</v>
      </c>
      <c r="D2312" t="s">
        <v>63</v>
      </c>
      <c r="H2312" t="s">
        <v>8678</v>
      </c>
      <c r="M2312" t="s">
        <v>37</v>
      </c>
      <c r="N2312" t="s">
        <v>46</v>
      </c>
      <c r="O2312" t="s">
        <v>8441</v>
      </c>
      <c r="P2312" t="s">
        <v>40</v>
      </c>
      <c r="Q2312" t="s">
        <v>8679</v>
      </c>
      <c r="R2312" t="s">
        <v>49</v>
      </c>
      <c r="S2312" t="s">
        <v>66</v>
      </c>
      <c r="T2312" t="s">
        <v>49</v>
      </c>
      <c r="V2312" t="s">
        <v>51</v>
      </c>
      <c r="W2312" t="s">
        <v>59</v>
      </c>
      <c r="X2312" t="s">
        <v>67</v>
      </c>
      <c r="AB2312" t="s">
        <v>8680</v>
      </c>
      <c r="AC2312" t="s">
        <v>8681</v>
      </c>
      <c r="AD2312">
        <v>10722</v>
      </c>
      <c r="AE2312" t="s">
        <v>8682</v>
      </c>
      <c r="AF2312">
        <v>10715</v>
      </c>
    </row>
    <row r="2313" spans="1:32" x14ac:dyDescent="0.2">
      <c r="A2313">
        <v>10723</v>
      </c>
      <c r="B2313" t="s">
        <v>8683</v>
      </c>
      <c r="D2313" t="s">
        <v>72</v>
      </c>
      <c r="I2313" t="s">
        <v>8684</v>
      </c>
      <c r="M2313" t="s">
        <v>37</v>
      </c>
      <c r="N2313" t="s">
        <v>74</v>
      </c>
      <c r="O2313" t="s">
        <v>3711</v>
      </c>
      <c r="P2313" t="s">
        <v>40</v>
      </c>
      <c r="Q2313" t="s">
        <v>8685</v>
      </c>
      <c r="R2313" t="s">
        <v>49</v>
      </c>
      <c r="W2313" t="s">
        <v>59</v>
      </c>
      <c r="Y2313" t="s">
        <v>77</v>
      </c>
      <c r="Z2313" t="s">
        <v>133</v>
      </c>
      <c r="AD2313">
        <v>10723</v>
      </c>
      <c r="AE2313" t="s">
        <v>8686</v>
      </c>
      <c r="AF2313">
        <v>10722</v>
      </c>
    </row>
    <row r="2314" spans="1:32" x14ac:dyDescent="0.2">
      <c r="A2314">
        <v>10724</v>
      </c>
      <c r="B2314" t="s">
        <v>8687</v>
      </c>
      <c r="D2314" t="s">
        <v>72</v>
      </c>
      <c r="I2314" t="s">
        <v>8688</v>
      </c>
      <c r="M2314" t="s">
        <v>37</v>
      </c>
      <c r="N2314" t="s">
        <v>74</v>
      </c>
      <c r="O2314" t="s">
        <v>3711</v>
      </c>
      <c r="P2314" t="s">
        <v>40</v>
      </c>
      <c r="Q2314" t="s">
        <v>8689</v>
      </c>
      <c r="R2314" t="s">
        <v>49</v>
      </c>
      <c r="W2314" t="s">
        <v>59</v>
      </c>
      <c r="Y2314" t="s">
        <v>202</v>
      </c>
      <c r="Z2314" t="s">
        <v>202</v>
      </c>
      <c r="AD2314">
        <v>10724</v>
      </c>
      <c r="AE2314" t="s">
        <v>8690</v>
      </c>
      <c r="AF2314">
        <v>10722</v>
      </c>
    </row>
    <row r="2315" spans="1:32" x14ac:dyDescent="0.2">
      <c r="A2315">
        <v>10725</v>
      </c>
      <c r="B2315" t="s">
        <v>8691</v>
      </c>
      <c r="D2315" t="s">
        <v>72</v>
      </c>
      <c r="I2315" t="s">
        <v>8692</v>
      </c>
      <c r="M2315" t="s">
        <v>37</v>
      </c>
      <c r="N2315" t="s">
        <v>74</v>
      </c>
      <c r="O2315" t="s">
        <v>3711</v>
      </c>
      <c r="P2315" t="s">
        <v>40</v>
      </c>
      <c r="Q2315" t="s">
        <v>8693</v>
      </c>
      <c r="R2315" t="s">
        <v>49</v>
      </c>
      <c r="W2315" t="s">
        <v>59</v>
      </c>
      <c r="Y2315" t="s">
        <v>77</v>
      </c>
      <c r="Z2315" t="s">
        <v>133</v>
      </c>
      <c r="AD2315">
        <v>10725</v>
      </c>
      <c r="AE2315" t="s">
        <v>8694</v>
      </c>
      <c r="AF2315">
        <v>10722</v>
      </c>
    </row>
    <row r="2316" spans="1:32" x14ac:dyDescent="0.2">
      <c r="A2316">
        <v>10726</v>
      </c>
      <c r="B2316" t="s">
        <v>8695</v>
      </c>
      <c r="D2316" t="s">
        <v>72</v>
      </c>
      <c r="I2316" t="s">
        <v>8696</v>
      </c>
      <c r="M2316" t="s">
        <v>37</v>
      </c>
      <c r="N2316" t="s">
        <v>74</v>
      </c>
      <c r="O2316" t="s">
        <v>3711</v>
      </c>
      <c r="P2316" t="s">
        <v>40</v>
      </c>
      <c r="Q2316" t="s">
        <v>8697</v>
      </c>
      <c r="R2316" t="s">
        <v>49</v>
      </c>
      <c r="W2316" t="s">
        <v>59</v>
      </c>
      <c r="Y2316" t="s">
        <v>202</v>
      </c>
      <c r="Z2316" t="s">
        <v>202</v>
      </c>
      <c r="AD2316">
        <v>10726</v>
      </c>
      <c r="AE2316" t="s">
        <v>8698</v>
      </c>
      <c r="AF2316">
        <v>10722</v>
      </c>
    </row>
    <row r="2317" spans="1:32" x14ac:dyDescent="0.2">
      <c r="A2317">
        <v>10727</v>
      </c>
      <c r="B2317" t="s">
        <v>8699</v>
      </c>
      <c r="D2317" t="s">
        <v>72</v>
      </c>
      <c r="I2317" t="s">
        <v>8700</v>
      </c>
      <c r="M2317" t="s">
        <v>37</v>
      </c>
      <c r="N2317" t="s">
        <v>74</v>
      </c>
      <c r="O2317" t="s">
        <v>3711</v>
      </c>
      <c r="P2317" t="s">
        <v>40</v>
      </c>
      <c r="Q2317" t="s">
        <v>8701</v>
      </c>
      <c r="R2317" t="s">
        <v>49</v>
      </c>
      <c r="W2317" t="s">
        <v>59</v>
      </c>
      <c r="Y2317" t="s">
        <v>77</v>
      </c>
      <c r="Z2317" t="s">
        <v>133</v>
      </c>
      <c r="AD2317">
        <v>10727</v>
      </c>
      <c r="AE2317" t="s">
        <v>8702</v>
      </c>
      <c r="AF2317">
        <v>10722</v>
      </c>
    </row>
    <row r="2318" spans="1:32" x14ac:dyDescent="0.2">
      <c r="A2318">
        <v>10728</v>
      </c>
      <c r="B2318" t="s">
        <v>8703</v>
      </c>
      <c r="D2318" t="s">
        <v>72</v>
      </c>
      <c r="I2318" t="s">
        <v>8704</v>
      </c>
      <c r="M2318" t="s">
        <v>37</v>
      </c>
      <c r="N2318" t="s">
        <v>74</v>
      </c>
      <c r="O2318" t="s">
        <v>3711</v>
      </c>
      <c r="P2318" t="s">
        <v>40</v>
      </c>
      <c r="Q2318" t="s">
        <v>8705</v>
      </c>
      <c r="R2318" t="s">
        <v>49</v>
      </c>
      <c r="W2318" t="s">
        <v>59</v>
      </c>
      <c r="Y2318" t="s">
        <v>202</v>
      </c>
      <c r="Z2318" t="s">
        <v>202</v>
      </c>
      <c r="AD2318">
        <v>10728</v>
      </c>
      <c r="AE2318" t="s">
        <v>8706</v>
      </c>
      <c r="AF2318">
        <v>10722</v>
      </c>
    </row>
    <row r="2319" spans="1:32" x14ac:dyDescent="0.2">
      <c r="A2319">
        <v>10729</v>
      </c>
      <c r="B2319" t="s">
        <v>8707</v>
      </c>
      <c r="D2319" t="s">
        <v>72</v>
      </c>
      <c r="I2319" t="s">
        <v>8708</v>
      </c>
      <c r="M2319" t="s">
        <v>37</v>
      </c>
      <c r="N2319" t="s">
        <v>74</v>
      </c>
      <c r="O2319" t="s">
        <v>3711</v>
      </c>
      <c r="P2319" t="s">
        <v>40</v>
      </c>
      <c r="Q2319" t="s">
        <v>8709</v>
      </c>
      <c r="R2319" t="s">
        <v>49</v>
      </c>
      <c r="W2319" t="s">
        <v>59</v>
      </c>
      <c r="Y2319" t="s">
        <v>77</v>
      </c>
      <c r="Z2319" t="s">
        <v>133</v>
      </c>
      <c r="AD2319">
        <v>10729</v>
      </c>
      <c r="AE2319" t="s">
        <v>8710</v>
      </c>
      <c r="AF2319">
        <v>10722</v>
      </c>
    </row>
    <row r="2320" spans="1:32" x14ac:dyDescent="0.2">
      <c r="A2320">
        <v>10730</v>
      </c>
      <c r="B2320" t="s">
        <v>8711</v>
      </c>
      <c r="D2320" t="s">
        <v>72</v>
      </c>
      <c r="I2320" t="s">
        <v>8712</v>
      </c>
      <c r="M2320" t="s">
        <v>37</v>
      </c>
      <c r="N2320" t="s">
        <v>74</v>
      </c>
      <c r="O2320" t="s">
        <v>3711</v>
      </c>
      <c r="P2320" t="s">
        <v>40</v>
      </c>
      <c r="Q2320" t="s">
        <v>8556</v>
      </c>
      <c r="R2320" t="s">
        <v>49</v>
      </c>
      <c r="W2320" t="s">
        <v>59</v>
      </c>
      <c r="Y2320" t="s">
        <v>202</v>
      </c>
      <c r="Z2320" t="s">
        <v>202</v>
      </c>
      <c r="AD2320">
        <v>10730</v>
      </c>
      <c r="AE2320" t="s">
        <v>8713</v>
      </c>
      <c r="AF2320">
        <v>10722</v>
      </c>
    </row>
    <row r="2321" spans="1:32" x14ac:dyDescent="0.2">
      <c r="A2321">
        <v>10731</v>
      </c>
      <c r="B2321" t="s">
        <v>8714</v>
      </c>
      <c r="D2321" t="s">
        <v>72</v>
      </c>
      <c r="I2321" t="s">
        <v>8715</v>
      </c>
      <c r="L2321" t="s">
        <v>45</v>
      </c>
      <c r="M2321" t="s">
        <v>37</v>
      </c>
      <c r="N2321" t="s">
        <v>74</v>
      </c>
      <c r="O2321" t="s">
        <v>3711</v>
      </c>
      <c r="P2321" t="s">
        <v>40</v>
      </c>
      <c r="R2321" t="s">
        <v>49</v>
      </c>
      <c r="W2321" t="s">
        <v>59</v>
      </c>
      <c r="Y2321" t="s">
        <v>77</v>
      </c>
      <c r="Z2321" t="s">
        <v>133</v>
      </c>
      <c r="AD2321">
        <v>30406</v>
      </c>
      <c r="AE2321" t="s">
        <v>8716</v>
      </c>
      <c r="AF2321">
        <v>10722</v>
      </c>
    </row>
    <row r="2322" spans="1:32" x14ac:dyDescent="0.2">
      <c r="A2322">
        <v>10732</v>
      </c>
      <c r="B2322" t="s">
        <v>8717</v>
      </c>
      <c r="D2322" t="s">
        <v>72</v>
      </c>
      <c r="I2322" t="s">
        <v>8718</v>
      </c>
      <c r="M2322" t="s">
        <v>37</v>
      </c>
      <c r="N2322" t="s">
        <v>74</v>
      </c>
      <c r="O2322" t="s">
        <v>3711</v>
      </c>
      <c r="P2322" t="s">
        <v>40</v>
      </c>
      <c r="Q2322" t="s">
        <v>8719</v>
      </c>
      <c r="R2322" t="s">
        <v>49</v>
      </c>
      <c r="W2322" t="s">
        <v>59</v>
      </c>
      <c r="Y2322" t="s">
        <v>202</v>
      </c>
      <c r="Z2322" t="s">
        <v>202</v>
      </c>
      <c r="AD2322">
        <v>10732</v>
      </c>
      <c r="AE2322" t="s">
        <v>8720</v>
      </c>
      <c r="AF2322">
        <v>10722</v>
      </c>
    </row>
    <row r="2323" spans="1:32" x14ac:dyDescent="0.2">
      <c r="A2323">
        <v>10733</v>
      </c>
      <c r="B2323" t="s">
        <v>8721</v>
      </c>
      <c r="D2323" t="s">
        <v>63</v>
      </c>
      <c r="H2323" t="s">
        <v>8722</v>
      </c>
      <c r="M2323" t="s">
        <v>37</v>
      </c>
      <c r="N2323" t="s">
        <v>74</v>
      </c>
      <c r="O2323" t="s">
        <v>8441</v>
      </c>
      <c r="P2323" t="s">
        <v>40</v>
      </c>
      <c r="Q2323" t="s">
        <v>8723</v>
      </c>
      <c r="R2323" t="s">
        <v>49</v>
      </c>
      <c r="S2323" t="s">
        <v>66</v>
      </c>
      <c r="T2323" t="s">
        <v>49</v>
      </c>
      <c r="W2323" t="s">
        <v>59</v>
      </c>
      <c r="X2323" t="s">
        <v>67</v>
      </c>
      <c r="AB2323" t="s">
        <v>8656</v>
      </c>
      <c r="AC2323" t="s">
        <v>8657</v>
      </c>
      <c r="AD2323">
        <v>10733</v>
      </c>
      <c r="AE2323" t="s">
        <v>8724</v>
      </c>
      <c r="AF2323">
        <v>10715</v>
      </c>
    </row>
    <row r="2324" spans="1:32" x14ac:dyDescent="0.2">
      <c r="A2324">
        <v>10734</v>
      </c>
      <c r="B2324" t="s">
        <v>8725</v>
      </c>
      <c r="D2324" t="s">
        <v>72</v>
      </c>
      <c r="I2324" t="s">
        <v>8726</v>
      </c>
      <c r="L2324" t="s">
        <v>45</v>
      </c>
      <c r="M2324" t="s">
        <v>37</v>
      </c>
      <c r="N2324" t="s">
        <v>74</v>
      </c>
      <c r="O2324" t="s">
        <v>502</v>
      </c>
      <c r="P2324" t="s">
        <v>40</v>
      </c>
      <c r="R2324" t="s">
        <v>49</v>
      </c>
      <c r="W2324" t="s">
        <v>59</v>
      </c>
      <c r="Y2324" t="s">
        <v>77</v>
      </c>
      <c r="Z2324" t="s">
        <v>133</v>
      </c>
      <c r="AD2324">
        <v>30408</v>
      </c>
      <c r="AE2324" t="s">
        <v>8727</v>
      </c>
      <c r="AF2324">
        <v>10733</v>
      </c>
    </row>
    <row r="2325" spans="1:32" x14ac:dyDescent="0.2">
      <c r="A2325">
        <v>10735</v>
      </c>
      <c r="B2325" t="s">
        <v>8728</v>
      </c>
      <c r="D2325" t="s">
        <v>72</v>
      </c>
      <c r="I2325" t="s">
        <v>8729</v>
      </c>
      <c r="M2325" t="s">
        <v>37</v>
      </c>
      <c r="N2325" t="s">
        <v>74</v>
      </c>
      <c r="O2325" t="s">
        <v>502</v>
      </c>
      <c r="P2325" t="s">
        <v>40</v>
      </c>
      <c r="Q2325" t="s">
        <v>8730</v>
      </c>
      <c r="R2325" t="s">
        <v>49</v>
      </c>
      <c r="W2325" t="s">
        <v>59</v>
      </c>
      <c r="Y2325" t="s">
        <v>202</v>
      </c>
      <c r="Z2325" t="s">
        <v>202</v>
      </c>
      <c r="AD2325">
        <v>10735</v>
      </c>
      <c r="AE2325" t="s">
        <v>8731</v>
      </c>
      <c r="AF2325">
        <v>10733</v>
      </c>
    </row>
    <row r="2326" spans="1:32" x14ac:dyDescent="0.2">
      <c r="A2326">
        <v>10736</v>
      </c>
      <c r="B2326" t="s">
        <v>8732</v>
      </c>
      <c r="D2326" t="s">
        <v>72</v>
      </c>
      <c r="I2326" t="s">
        <v>8733</v>
      </c>
      <c r="L2326" t="s">
        <v>45</v>
      </c>
      <c r="M2326" t="s">
        <v>37</v>
      </c>
      <c r="N2326" t="s">
        <v>74</v>
      </c>
      <c r="O2326" t="s">
        <v>502</v>
      </c>
      <c r="P2326" t="s">
        <v>40</v>
      </c>
      <c r="R2326" t="s">
        <v>49</v>
      </c>
      <c r="W2326" t="s">
        <v>59</v>
      </c>
      <c r="Y2326" t="s">
        <v>77</v>
      </c>
      <c r="Z2326" t="s">
        <v>133</v>
      </c>
      <c r="AD2326">
        <v>30409</v>
      </c>
      <c r="AE2326" t="s">
        <v>8734</v>
      </c>
      <c r="AF2326">
        <v>10733</v>
      </c>
    </row>
    <row r="2327" spans="1:32" x14ac:dyDescent="0.2">
      <c r="A2327">
        <v>10737</v>
      </c>
      <c r="B2327" t="s">
        <v>8735</v>
      </c>
      <c r="D2327" t="s">
        <v>72</v>
      </c>
      <c r="I2327" t="s">
        <v>8736</v>
      </c>
      <c r="L2327" t="s">
        <v>45</v>
      </c>
      <c r="M2327" t="s">
        <v>37</v>
      </c>
      <c r="N2327" t="s">
        <v>74</v>
      </c>
      <c r="O2327" t="s">
        <v>502</v>
      </c>
      <c r="P2327" t="s">
        <v>40</v>
      </c>
      <c r="R2327" t="s">
        <v>49</v>
      </c>
      <c r="W2327" t="s">
        <v>59</v>
      </c>
      <c r="Y2327" t="s">
        <v>77</v>
      </c>
      <c r="Z2327" t="s">
        <v>133</v>
      </c>
      <c r="AD2327">
        <v>30410</v>
      </c>
      <c r="AE2327" t="s">
        <v>8737</v>
      </c>
      <c r="AF2327">
        <v>10733</v>
      </c>
    </row>
    <row r="2328" spans="1:32" x14ac:dyDescent="0.2">
      <c r="A2328">
        <v>10738</v>
      </c>
      <c r="B2328" t="s">
        <v>8738</v>
      </c>
      <c r="D2328" t="s">
        <v>72</v>
      </c>
      <c r="I2328" t="s">
        <v>8739</v>
      </c>
      <c r="M2328" t="s">
        <v>37</v>
      </c>
      <c r="N2328" t="s">
        <v>74</v>
      </c>
      <c r="O2328" t="s">
        <v>502</v>
      </c>
      <c r="P2328" t="s">
        <v>40</v>
      </c>
      <c r="Q2328" t="s">
        <v>8740</v>
      </c>
      <c r="R2328" t="s">
        <v>49</v>
      </c>
      <c r="W2328" t="s">
        <v>59</v>
      </c>
      <c r="Y2328" t="s">
        <v>77</v>
      </c>
      <c r="Z2328" t="s">
        <v>133</v>
      </c>
      <c r="AD2328">
        <v>10738</v>
      </c>
      <c r="AE2328" t="s">
        <v>8741</v>
      </c>
      <c r="AF2328">
        <v>10733</v>
      </c>
    </row>
    <row r="2329" spans="1:32" x14ac:dyDescent="0.2">
      <c r="A2329">
        <v>10739</v>
      </c>
      <c r="B2329" t="s">
        <v>8742</v>
      </c>
      <c r="D2329" t="s">
        <v>72</v>
      </c>
      <c r="I2329" t="s">
        <v>8743</v>
      </c>
      <c r="M2329" t="s">
        <v>37</v>
      </c>
      <c r="N2329" t="s">
        <v>74</v>
      </c>
      <c r="O2329" t="s">
        <v>502</v>
      </c>
      <c r="P2329" t="s">
        <v>40</v>
      </c>
      <c r="Q2329" t="s">
        <v>8744</v>
      </c>
      <c r="R2329" t="s">
        <v>49</v>
      </c>
      <c r="W2329" t="s">
        <v>59</v>
      </c>
      <c r="Y2329" t="s">
        <v>202</v>
      </c>
      <c r="Z2329" t="s">
        <v>202</v>
      </c>
      <c r="AD2329">
        <v>10739</v>
      </c>
      <c r="AE2329" t="s">
        <v>8745</v>
      </c>
      <c r="AF2329">
        <v>10733</v>
      </c>
    </row>
    <row r="2330" spans="1:32" x14ac:dyDescent="0.2">
      <c r="A2330">
        <v>10741</v>
      </c>
      <c r="B2330" t="s">
        <v>8746</v>
      </c>
      <c r="D2330" t="s">
        <v>72</v>
      </c>
      <c r="I2330" t="s">
        <v>8747</v>
      </c>
      <c r="L2330" t="s">
        <v>45</v>
      </c>
      <c r="M2330" t="s">
        <v>37</v>
      </c>
      <c r="N2330" t="s">
        <v>74</v>
      </c>
      <c r="O2330" t="s">
        <v>502</v>
      </c>
      <c r="P2330" t="s">
        <v>40</v>
      </c>
      <c r="R2330" t="s">
        <v>49</v>
      </c>
      <c r="W2330" t="s">
        <v>59</v>
      </c>
      <c r="Y2330" t="s">
        <v>77</v>
      </c>
      <c r="Z2330" t="s">
        <v>133</v>
      </c>
      <c r="AD2330">
        <v>30412</v>
      </c>
      <c r="AE2330" t="s">
        <v>8748</v>
      </c>
      <c r="AF2330">
        <v>10733</v>
      </c>
    </row>
    <row r="2331" spans="1:32" x14ac:dyDescent="0.2">
      <c r="A2331">
        <v>10742</v>
      </c>
      <c r="B2331" t="s">
        <v>8749</v>
      </c>
      <c r="D2331" t="s">
        <v>72</v>
      </c>
      <c r="I2331" t="s">
        <v>8750</v>
      </c>
      <c r="M2331" t="s">
        <v>37</v>
      </c>
      <c r="N2331" t="s">
        <v>74</v>
      </c>
      <c r="O2331" t="s">
        <v>502</v>
      </c>
      <c r="P2331" t="s">
        <v>40</v>
      </c>
      <c r="Q2331" t="s">
        <v>8751</v>
      </c>
      <c r="R2331" t="s">
        <v>49</v>
      </c>
      <c r="W2331" t="s">
        <v>59</v>
      </c>
      <c r="Y2331" t="s">
        <v>202</v>
      </c>
      <c r="Z2331" t="s">
        <v>202</v>
      </c>
      <c r="AD2331">
        <v>10742</v>
      </c>
      <c r="AE2331" t="s">
        <v>8752</v>
      </c>
      <c r="AF2331">
        <v>10733</v>
      </c>
    </row>
    <row r="2332" spans="1:32" x14ac:dyDescent="0.2">
      <c r="A2332">
        <v>10743</v>
      </c>
      <c r="B2332" t="s">
        <v>8753</v>
      </c>
      <c r="D2332" t="s">
        <v>72</v>
      </c>
      <c r="I2332" t="s">
        <v>8754</v>
      </c>
      <c r="L2332" t="s">
        <v>45</v>
      </c>
      <c r="M2332" t="s">
        <v>37</v>
      </c>
      <c r="N2332" t="s">
        <v>74</v>
      </c>
      <c r="O2332" t="s">
        <v>502</v>
      </c>
      <c r="P2332" t="s">
        <v>40</v>
      </c>
      <c r="R2332" t="s">
        <v>49</v>
      </c>
      <c r="W2332" t="s">
        <v>59</v>
      </c>
      <c r="Y2332" t="s">
        <v>77</v>
      </c>
      <c r="Z2332" t="s">
        <v>133</v>
      </c>
      <c r="AD2332">
        <v>30413</v>
      </c>
      <c r="AE2332" t="s">
        <v>8755</v>
      </c>
      <c r="AF2332">
        <v>10733</v>
      </c>
    </row>
    <row r="2333" spans="1:32" x14ac:dyDescent="0.2">
      <c r="A2333">
        <v>10744</v>
      </c>
      <c r="B2333" t="s">
        <v>8756</v>
      </c>
      <c r="D2333" t="s">
        <v>72</v>
      </c>
      <c r="I2333" t="s">
        <v>8757</v>
      </c>
      <c r="L2333" t="s">
        <v>45</v>
      </c>
      <c r="M2333" t="s">
        <v>37</v>
      </c>
      <c r="N2333" t="s">
        <v>74</v>
      </c>
      <c r="O2333" t="s">
        <v>502</v>
      </c>
      <c r="P2333" t="s">
        <v>40</v>
      </c>
      <c r="R2333" t="s">
        <v>49</v>
      </c>
      <c r="W2333" t="s">
        <v>59</v>
      </c>
      <c r="Y2333" t="s">
        <v>77</v>
      </c>
      <c r="Z2333" t="s">
        <v>133</v>
      </c>
      <c r="AD2333">
        <v>30414</v>
      </c>
      <c r="AE2333" t="s">
        <v>8758</v>
      </c>
      <c r="AF2333">
        <v>10733</v>
      </c>
    </row>
    <row r="2334" spans="1:32" x14ac:dyDescent="0.2">
      <c r="A2334">
        <v>10745</v>
      </c>
      <c r="B2334" t="s">
        <v>8759</v>
      </c>
      <c r="D2334" t="s">
        <v>72</v>
      </c>
      <c r="I2334" t="s">
        <v>8760</v>
      </c>
      <c r="M2334" t="s">
        <v>37</v>
      </c>
      <c r="N2334" t="s">
        <v>74</v>
      </c>
      <c r="O2334" t="s">
        <v>502</v>
      </c>
      <c r="P2334" t="s">
        <v>40</v>
      </c>
      <c r="Q2334" t="s">
        <v>8751</v>
      </c>
      <c r="R2334" t="s">
        <v>49</v>
      </c>
      <c r="W2334" t="s">
        <v>59</v>
      </c>
      <c r="Y2334" t="s">
        <v>202</v>
      </c>
      <c r="Z2334" t="s">
        <v>202</v>
      </c>
      <c r="AD2334">
        <v>10745</v>
      </c>
      <c r="AE2334" t="s">
        <v>8761</v>
      </c>
      <c r="AF2334">
        <v>10733</v>
      </c>
    </row>
    <row r="2335" spans="1:32" x14ac:dyDescent="0.2">
      <c r="A2335">
        <v>10746</v>
      </c>
      <c r="B2335" t="s">
        <v>8762</v>
      </c>
      <c r="D2335" t="s">
        <v>72</v>
      </c>
      <c r="I2335" t="s">
        <v>8763</v>
      </c>
      <c r="L2335" t="s">
        <v>45</v>
      </c>
      <c r="M2335" t="s">
        <v>37</v>
      </c>
      <c r="N2335" t="s">
        <v>74</v>
      </c>
      <c r="O2335" t="s">
        <v>502</v>
      </c>
      <c r="P2335" t="s">
        <v>40</v>
      </c>
      <c r="R2335" t="s">
        <v>49</v>
      </c>
      <c r="W2335" t="s">
        <v>59</v>
      </c>
      <c r="Y2335" t="s">
        <v>77</v>
      </c>
      <c r="Z2335" t="s">
        <v>133</v>
      </c>
      <c r="AD2335">
        <v>30415</v>
      </c>
      <c r="AE2335" t="s">
        <v>8764</v>
      </c>
      <c r="AF2335">
        <v>10733</v>
      </c>
    </row>
    <row r="2336" spans="1:32" x14ac:dyDescent="0.2">
      <c r="A2336">
        <v>10747</v>
      </c>
      <c r="B2336" t="s">
        <v>8765</v>
      </c>
      <c r="D2336" t="s">
        <v>72</v>
      </c>
      <c r="I2336" t="s">
        <v>8766</v>
      </c>
      <c r="M2336" t="s">
        <v>37</v>
      </c>
      <c r="N2336" t="s">
        <v>74</v>
      </c>
      <c r="O2336" t="s">
        <v>502</v>
      </c>
      <c r="P2336" t="s">
        <v>40</v>
      </c>
      <c r="Q2336" t="s">
        <v>8767</v>
      </c>
      <c r="R2336" t="s">
        <v>49</v>
      </c>
      <c r="W2336" t="s">
        <v>59</v>
      </c>
      <c r="Y2336" t="s">
        <v>202</v>
      </c>
      <c r="Z2336" t="s">
        <v>202</v>
      </c>
      <c r="AD2336">
        <v>10747</v>
      </c>
      <c r="AE2336" t="s">
        <v>8768</v>
      </c>
      <c r="AF2336">
        <v>10733</v>
      </c>
    </row>
    <row r="2337" spans="1:32" x14ac:dyDescent="0.2">
      <c r="A2337">
        <v>10740</v>
      </c>
      <c r="B2337" t="s">
        <v>8769</v>
      </c>
      <c r="D2337" t="s">
        <v>72</v>
      </c>
      <c r="I2337" t="s">
        <v>8770</v>
      </c>
      <c r="M2337" t="s">
        <v>37</v>
      </c>
      <c r="N2337" t="s">
        <v>38</v>
      </c>
      <c r="O2337" t="s">
        <v>1111</v>
      </c>
      <c r="P2337" t="s">
        <v>40</v>
      </c>
      <c r="R2337" t="s">
        <v>49</v>
      </c>
      <c r="V2337" t="s">
        <v>1112</v>
      </c>
      <c r="W2337" t="s">
        <v>59</v>
      </c>
      <c r="AD2337">
        <v>10740</v>
      </c>
      <c r="AE2337" t="s">
        <v>8771</v>
      </c>
      <c r="AF2337">
        <v>10733</v>
      </c>
    </row>
    <row r="2338" spans="1:32" x14ac:dyDescent="0.2">
      <c r="A2338">
        <v>10748</v>
      </c>
      <c r="B2338" t="s">
        <v>8772</v>
      </c>
      <c r="D2338" t="s">
        <v>63</v>
      </c>
      <c r="H2338" t="s">
        <v>8773</v>
      </c>
      <c r="M2338" t="s">
        <v>37</v>
      </c>
      <c r="N2338" t="s">
        <v>46</v>
      </c>
      <c r="O2338" t="s">
        <v>8441</v>
      </c>
      <c r="P2338" t="s">
        <v>40</v>
      </c>
      <c r="Q2338" t="s">
        <v>8774</v>
      </c>
      <c r="R2338" t="s">
        <v>49</v>
      </c>
      <c r="S2338" t="s">
        <v>66</v>
      </c>
      <c r="T2338" t="s">
        <v>49</v>
      </c>
      <c r="V2338" t="s">
        <v>51</v>
      </c>
      <c r="W2338" t="s">
        <v>59</v>
      </c>
      <c r="X2338" t="s">
        <v>67</v>
      </c>
      <c r="AB2338" t="s">
        <v>8680</v>
      </c>
      <c r="AC2338" t="s">
        <v>8681</v>
      </c>
      <c r="AD2338">
        <v>10748</v>
      </c>
      <c r="AE2338" t="s">
        <v>8775</v>
      </c>
      <c r="AF2338">
        <v>10715</v>
      </c>
    </row>
    <row r="2339" spans="1:32" x14ac:dyDescent="0.2">
      <c r="A2339">
        <v>10749</v>
      </c>
      <c r="B2339" t="s">
        <v>8776</v>
      </c>
      <c r="D2339" t="s">
        <v>72</v>
      </c>
      <c r="I2339" t="s">
        <v>8777</v>
      </c>
      <c r="L2339" t="s">
        <v>45</v>
      </c>
      <c r="M2339" t="s">
        <v>37</v>
      </c>
      <c r="N2339" t="s">
        <v>74</v>
      </c>
      <c r="O2339" t="s">
        <v>502</v>
      </c>
      <c r="P2339" t="s">
        <v>40</v>
      </c>
      <c r="R2339" t="s">
        <v>49</v>
      </c>
      <c r="W2339" t="s">
        <v>59</v>
      </c>
      <c r="Y2339" t="s">
        <v>77</v>
      </c>
      <c r="Z2339" t="s">
        <v>133</v>
      </c>
      <c r="AD2339">
        <v>30417</v>
      </c>
      <c r="AE2339" t="s">
        <v>8778</v>
      </c>
      <c r="AF2339">
        <v>10748</v>
      </c>
    </row>
    <row r="2340" spans="1:32" x14ac:dyDescent="0.2">
      <c r="A2340">
        <v>10750</v>
      </c>
      <c r="B2340" t="s">
        <v>8779</v>
      </c>
      <c r="D2340" t="s">
        <v>72</v>
      </c>
      <c r="I2340" t="s">
        <v>8780</v>
      </c>
      <c r="M2340" t="s">
        <v>37</v>
      </c>
      <c r="N2340" t="s">
        <v>74</v>
      </c>
      <c r="O2340" t="s">
        <v>502</v>
      </c>
      <c r="P2340" t="s">
        <v>40</v>
      </c>
      <c r="Q2340" t="s">
        <v>8781</v>
      </c>
      <c r="R2340" t="s">
        <v>49</v>
      </c>
      <c r="W2340" t="s">
        <v>59</v>
      </c>
      <c r="Y2340" t="s">
        <v>202</v>
      </c>
      <c r="Z2340" t="s">
        <v>202</v>
      </c>
      <c r="AD2340">
        <v>10750</v>
      </c>
      <c r="AE2340" t="s">
        <v>8782</v>
      </c>
      <c r="AF2340">
        <v>10748</v>
      </c>
    </row>
    <row r="2341" spans="1:32" x14ac:dyDescent="0.2">
      <c r="A2341">
        <v>10751</v>
      </c>
      <c r="B2341" t="s">
        <v>8783</v>
      </c>
      <c r="D2341" t="s">
        <v>72</v>
      </c>
      <c r="I2341" t="s">
        <v>8784</v>
      </c>
      <c r="L2341" t="s">
        <v>45</v>
      </c>
      <c r="M2341" t="s">
        <v>37</v>
      </c>
      <c r="N2341" t="s">
        <v>74</v>
      </c>
      <c r="O2341" t="s">
        <v>502</v>
      </c>
      <c r="P2341" t="s">
        <v>40</v>
      </c>
      <c r="R2341" t="s">
        <v>49</v>
      </c>
      <c r="W2341" t="s">
        <v>59</v>
      </c>
      <c r="Y2341" t="s">
        <v>77</v>
      </c>
      <c r="Z2341" t="s">
        <v>133</v>
      </c>
      <c r="AD2341">
        <v>30418</v>
      </c>
      <c r="AE2341" t="s">
        <v>8785</v>
      </c>
      <c r="AF2341">
        <v>10748</v>
      </c>
    </row>
    <row r="2342" spans="1:32" x14ac:dyDescent="0.2">
      <c r="A2342">
        <v>10752</v>
      </c>
      <c r="B2342" t="s">
        <v>8786</v>
      </c>
      <c r="D2342" t="s">
        <v>72</v>
      </c>
      <c r="I2342" t="s">
        <v>8787</v>
      </c>
      <c r="M2342" t="s">
        <v>37</v>
      </c>
      <c r="N2342" t="s">
        <v>74</v>
      </c>
      <c r="O2342" t="s">
        <v>502</v>
      </c>
      <c r="P2342" t="s">
        <v>40</v>
      </c>
      <c r="Q2342" t="s">
        <v>8788</v>
      </c>
      <c r="R2342" t="s">
        <v>49</v>
      </c>
      <c r="W2342" t="s">
        <v>59</v>
      </c>
      <c r="Y2342" t="s">
        <v>202</v>
      </c>
      <c r="Z2342" t="s">
        <v>202</v>
      </c>
      <c r="AD2342">
        <v>10752</v>
      </c>
      <c r="AE2342" t="s">
        <v>8789</v>
      </c>
      <c r="AF2342">
        <v>10748</v>
      </c>
    </row>
    <row r="2343" spans="1:32" x14ac:dyDescent="0.2">
      <c r="A2343">
        <v>10753</v>
      </c>
      <c r="B2343" t="s">
        <v>8790</v>
      </c>
      <c r="D2343" t="s">
        <v>72</v>
      </c>
      <c r="I2343" t="s">
        <v>8791</v>
      </c>
      <c r="L2343" t="s">
        <v>45</v>
      </c>
      <c r="M2343" t="s">
        <v>37</v>
      </c>
      <c r="N2343" t="s">
        <v>74</v>
      </c>
      <c r="O2343" t="s">
        <v>502</v>
      </c>
      <c r="P2343" t="s">
        <v>40</v>
      </c>
      <c r="R2343" t="s">
        <v>49</v>
      </c>
      <c r="W2343" t="s">
        <v>59</v>
      </c>
      <c r="Y2343" t="s">
        <v>77</v>
      </c>
      <c r="Z2343" t="s">
        <v>133</v>
      </c>
      <c r="AD2343">
        <v>30419</v>
      </c>
      <c r="AE2343" t="s">
        <v>8792</v>
      </c>
      <c r="AF2343">
        <v>10748</v>
      </c>
    </row>
    <row r="2344" spans="1:32" x14ac:dyDescent="0.2">
      <c r="A2344">
        <v>10754</v>
      </c>
      <c r="B2344" t="s">
        <v>8793</v>
      </c>
      <c r="D2344" t="s">
        <v>72</v>
      </c>
      <c r="I2344" t="s">
        <v>8794</v>
      </c>
      <c r="L2344" t="s">
        <v>45</v>
      </c>
      <c r="M2344" t="s">
        <v>37</v>
      </c>
      <c r="N2344" t="s">
        <v>74</v>
      </c>
      <c r="O2344" t="s">
        <v>502</v>
      </c>
      <c r="P2344" t="s">
        <v>40</v>
      </c>
      <c r="R2344" t="s">
        <v>49</v>
      </c>
      <c r="W2344" t="s">
        <v>59</v>
      </c>
      <c r="Y2344" t="s">
        <v>77</v>
      </c>
      <c r="Z2344" t="s">
        <v>133</v>
      </c>
      <c r="AD2344">
        <v>30420</v>
      </c>
      <c r="AE2344" t="s">
        <v>8795</v>
      </c>
      <c r="AF2344">
        <v>10748</v>
      </c>
    </row>
    <row r="2345" spans="1:32" x14ac:dyDescent="0.2">
      <c r="A2345">
        <v>10755</v>
      </c>
      <c r="B2345" t="s">
        <v>8796</v>
      </c>
      <c r="D2345" t="s">
        <v>72</v>
      </c>
      <c r="I2345" t="s">
        <v>8797</v>
      </c>
      <c r="M2345" t="s">
        <v>37</v>
      </c>
      <c r="N2345" t="s">
        <v>74</v>
      </c>
      <c r="O2345" t="s">
        <v>502</v>
      </c>
      <c r="P2345" t="s">
        <v>40</v>
      </c>
      <c r="Q2345" t="s">
        <v>8798</v>
      </c>
      <c r="R2345" t="s">
        <v>49</v>
      </c>
      <c r="W2345" t="s">
        <v>59</v>
      </c>
      <c r="Y2345" t="s">
        <v>202</v>
      </c>
      <c r="Z2345" t="s">
        <v>202</v>
      </c>
      <c r="AD2345">
        <v>10755</v>
      </c>
      <c r="AE2345" t="s">
        <v>8799</v>
      </c>
      <c r="AF2345">
        <v>10748</v>
      </c>
    </row>
    <row r="2346" spans="1:32" x14ac:dyDescent="0.2">
      <c r="A2346">
        <v>10756</v>
      </c>
      <c r="B2346" t="s">
        <v>8800</v>
      </c>
      <c r="D2346" t="s">
        <v>72</v>
      </c>
      <c r="I2346" t="s">
        <v>8801</v>
      </c>
      <c r="L2346" t="s">
        <v>45</v>
      </c>
      <c r="M2346" t="s">
        <v>37</v>
      </c>
      <c r="N2346" t="s">
        <v>74</v>
      </c>
      <c r="O2346" t="s">
        <v>502</v>
      </c>
      <c r="P2346" t="s">
        <v>40</v>
      </c>
      <c r="R2346" t="s">
        <v>49</v>
      </c>
      <c r="W2346" t="s">
        <v>59</v>
      </c>
      <c r="Y2346" t="s">
        <v>77</v>
      </c>
      <c r="Z2346" t="s">
        <v>133</v>
      </c>
      <c r="AD2346">
        <v>30421</v>
      </c>
      <c r="AE2346" t="s">
        <v>8802</v>
      </c>
      <c r="AF2346">
        <v>10748</v>
      </c>
    </row>
    <row r="2347" spans="1:32" x14ac:dyDescent="0.2">
      <c r="A2347">
        <v>10757</v>
      </c>
      <c r="B2347" t="s">
        <v>8803</v>
      </c>
      <c r="D2347" t="s">
        <v>72</v>
      </c>
      <c r="I2347" t="s">
        <v>8804</v>
      </c>
      <c r="L2347" t="s">
        <v>45</v>
      </c>
      <c r="M2347" t="s">
        <v>37</v>
      </c>
      <c r="N2347" t="s">
        <v>74</v>
      </c>
      <c r="O2347" t="s">
        <v>502</v>
      </c>
      <c r="P2347" t="s">
        <v>40</v>
      </c>
      <c r="R2347" t="s">
        <v>49</v>
      </c>
      <c r="W2347" t="s">
        <v>59</v>
      </c>
      <c r="Y2347" t="s">
        <v>77</v>
      </c>
      <c r="Z2347" t="s">
        <v>133</v>
      </c>
      <c r="AD2347">
        <v>30422</v>
      </c>
      <c r="AE2347" t="s">
        <v>8805</v>
      </c>
      <c r="AF2347">
        <v>10748</v>
      </c>
    </row>
    <row r="2348" spans="1:32" x14ac:dyDescent="0.2">
      <c r="A2348">
        <v>10758</v>
      </c>
      <c r="B2348" t="s">
        <v>8806</v>
      </c>
      <c r="D2348" t="s">
        <v>72</v>
      </c>
      <c r="I2348" t="s">
        <v>8807</v>
      </c>
      <c r="M2348" t="s">
        <v>37</v>
      </c>
      <c r="N2348" t="s">
        <v>74</v>
      </c>
      <c r="O2348" t="s">
        <v>502</v>
      </c>
      <c r="P2348" t="s">
        <v>40</v>
      </c>
      <c r="Q2348" t="s">
        <v>8808</v>
      </c>
      <c r="R2348" t="s">
        <v>49</v>
      </c>
      <c r="W2348" t="s">
        <v>59</v>
      </c>
      <c r="Y2348" t="s">
        <v>202</v>
      </c>
      <c r="Z2348" t="s">
        <v>202</v>
      </c>
      <c r="AD2348">
        <v>10758</v>
      </c>
      <c r="AE2348" t="s">
        <v>8809</v>
      </c>
      <c r="AF2348">
        <v>10748</v>
      </c>
    </row>
    <row r="2349" spans="1:32" x14ac:dyDescent="0.2">
      <c r="A2349">
        <v>10759</v>
      </c>
      <c r="B2349" t="s">
        <v>8810</v>
      </c>
      <c r="D2349" t="s">
        <v>72</v>
      </c>
      <c r="I2349" t="s">
        <v>8811</v>
      </c>
      <c r="L2349" t="s">
        <v>45</v>
      </c>
      <c r="M2349" t="s">
        <v>37</v>
      </c>
      <c r="N2349" t="s">
        <v>74</v>
      </c>
      <c r="O2349" t="s">
        <v>502</v>
      </c>
      <c r="P2349" t="s">
        <v>40</v>
      </c>
      <c r="R2349" t="s">
        <v>49</v>
      </c>
      <c r="W2349" t="s">
        <v>59</v>
      </c>
      <c r="Y2349" t="s">
        <v>77</v>
      </c>
      <c r="Z2349" t="s">
        <v>133</v>
      </c>
      <c r="AD2349">
        <v>30423</v>
      </c>
      <c r="AE2349" t="s">
        <v>8812</v>
      </c>
      <c r="AF2349">
        <v>10748</v>
      </c>
    </row>
    <row r="2350" spans="1:32" x14ac:dyDescent="0.2">
      <c r="A2350">
        <v>10760</v>
      </c>
      <c r="B2350" t="s">
        <v>8813</v>
      </c>
      <c r="D2350" t="s">
        <v>72</v>
      </c>
      <c r="I2350" t="s">
        <v>8814</v>
      </c>
      <c r="M2350" t="s">
        <v>37</v>
      </c>
      <c r="N2350" t="s">
        <v>74</v>
      </c>
      <c r="O2350" t="s">
        <v>502</v>
      </c>
      <c r="P2350" t="s">
        <v>40</v>
      </c>
      <c r="Q2350" t="s">
        <v>8815</v>
      </c>
      <c r="R2350" t="s">
        <v>49</v>
      </c>
      <c r="W2350" t="s">
        <v>59</v>
      </c>
      <c r="Y2350" t="s">
        <v>202</v>
      </c>
      <c r="Z2350" t="s">
        <v>202</v>
      </c>
      <c r="AD2350">
        <v>10760</v>
      </c>
      <c r="AE2350" t="s">
        <v>8816</v>
      </c>
      <c r="AF2350">
        <v>10748</v>
      </c>
    </row>
    <row r="2351" spans="1:32" x14ac:dyDescent="0.2">
      <c r="A2351">
        <v>10761</v>
      </c>
      <c r="B2351" t="s">
        <v>8817</v>
      </c>
      <c r="D2351" t="s">
        <v>63</v>
      </c>
      <c r="H2351" t="s">
        <v>8818</v>
      </c>
      <c r="M2351" t="s">
        <v>37</v>
      </c>
      <c r="N2351" t="s">
        <v>46</v>
      </c>
      <c r="O2351" t="s">
        <v>8441</v>
      </c>
      <c r="P2351" t="s">
        <v>40</v>
      </c>
      <c r="Q2351" t="s">
        <v>8819</v>
      </c>
      <c r="R2351" t="s">
        <v>49</v>
      </c>
      <c r="S2351" t="s">
        <v>66</v>
      </c>
      <c r="T2351" t="s">
        <v>49</v>
      </c>
      <c r="V2351" t="s">
        <v>51</v>
      </c>
      <c r="W2351" t="s">
        <v>59</v>
      </c>
      <c r="X2351" t="s">
        <v>67</v>
      </c>
      <c r="AB2351" t="s">
        <v>8656</v>
      </c>
      <c r="AC2351" t="s">
        <v>8657</v>
      </c>
      <c r="AD2351">
        <v>10761</v>
      </c>
      <c r="AE2351" t="s">
        <v>8820</v>
      </c>
      <c r="AF2351">
        <v>10715</v>
      </c>
    </row>
    <row r="2352" spans="1:32" x14ac:dyDescent="0.2">
      <c r="A2352">
        <v>10762</v>
      </c>
      <c r="B2352" t="s">
        <v>8821</v>
      </c>
      <c r="D2352" t="s">
        <v>72</v>
      </c>
      <c r="I2352" t="s">
        <v>8822</v>
      </c>
      <c r="L2352" t="s">
        <v>45</v>
      </c>
      <c r="M2352" t="s">
        <v>37</v>
      </c>
      <c r="N2352" t="s">
        <v>74</v>
      </c>
      <c r="O2352" t="s">
        <v>502</v>
      </c>
      <c r="P2352" t="s">
        <v>40</v>
      </c>
      <c r="R2352" t="s">
        <v>49</v>
      </c>
      <c r="W2352" t="s">
        <v>59</v>
      </c>
      <c r="Y2352" t="s">
        <v>77</v>
      </c>
      <c r="Z2352" t="s">
        <v>133</v>
      </c>
      <c r="AD2352">
        <v>30425</v>
      </c>
      <c r="AE2352" t="s">
        <v>8823</v>
      </c>
      <c r="AF2352">
        <v>10761</v>
      </c>
    </row>
    <row r="2353" spans="1:32" x14ac:dyDescent="0.2">
      <c r="A2353">
        <v>10763</v>
      </c>
      <c r="B2353" t="s">
        <v>8824</v>
      </c>
      <c r="D2353" t="s">
        <v>72</v>
      </c>
      <c r="I2353" t="s">
        <v>8825</v>
      </c>
      <c r="M2353" t="s">
        <v>37</v>
      </c>
      <c r="N2353" t="s">
        <v>74</v>
      </c>
      <c r="O2353" t="s">
        <v>502</v>
      </c>
      <c r="P2353" t="s">
        <v>40</v>
      </c>
      <c r="Q2353" t="s">
        <v>8826</v>
      </c>
      <c r="R2353" t="s">
        <v>49</v>
      </c>
      <c r="W2353" t="s">
        <v>59</v>
      </c>
      <c r="Y2353" t="s">
        <v>77</v>
      </c>
      <c r="Z2353" t="s">
        <v>133</v>
      </c>
      <c r="AD2353">
        <v>10763</v>
      </c>
      <c r="AE2353" t="s">
        <v>8827</v>
      </c>
      <c r="AF2353">
        <v>10761</v>
      </c>
    </row>
    <row r="2354" spans="1:32" x14ac:dyDescent="0.2">
      <c r="A2354">
        <v>10764</v>
      </c>
      <c r="B2354" t="s">
        <v>8828</v>
      </c>
      <c r="D2354" t="s">
        <v>72</v>
      </c>
      <c r="I2354" t="s">
        <v>8829</v>
      </c>
      <c r="L2354" t="s">
        <v>45</v>
      </c>
      <c r="M2354" t="s">
        <v>37</v>
      </c>
      <c r="N2354" t="s">
        <v>74</v>
      </c>
      <c r="O2354" t="s">
        <v>502</v>
      </c>
      <c r="P2354" t="s">
        <v>40</v>
      </c>
      <c r="R2354" t="s">
        <v>49</v>
      </c>
      <c r="W2354" t="s">
        <v>59</v>
      </c>
      <c r="Y2354" t="s">
        <v>77</v>
      </c>
      <c r="Z2354" t="s">
        <v>133</v>
      </c>
      <c r="AD2354">
        <v>30427</v>
      </c>
      <c r="AE2354" t="s">
        <v>8830</v>
      </c>
      <c r="AF2354">
        <v>10761</v>
      </c>
    </row>
    <row r="2355" spans="1:32" x14ac:dyDescent="0.2">
      <c r="A2355">
        <v>10765</v>
      </c>
      <c r="B2355" t="s">
        <v>8831</v>
      </c>
      <c r="D2355" t="s">
        <v>72</v>
      </c>
      <c r="I2355" t="s">
        <v>8832</v>
      </c>
      <c r="M2355" t="s">
        <v>37</v>
      </c>
      <c r="N2355" t="s">
        <v>74</v>
      </c>
      <c r="O2355" t="s">
        <v>502</v>
      </c>
      <c r="P2355" t="s">
        <v>40</v>
      </c>
      <c r="Q2355" t="s">
        <v>8833</v>
      </c>
      <c r="R2355" t="s">
        <v>49</v>
      </c>
      <c r="W2355" t="s">
        <v>59</v>
      </c>
      <c r="Y2355" t="s">
        <v>202</v>
      </c>
      <c r="Z2355" t="s">
        <v>202</v>
      </c>
      <c r="AD2355">
        <v>10765</v>
      </c>
      <c r="AE2355" t="s">
        <v>8834</v>
      </c>
      <c r="AF2355">
        <v>10761</v>
      </c>
    </row>
    <row r="2356" spans="1:32" x14ac:dyDescent="0.2">
      <c r="A2356">
        <v>10766</v>
      </c>
      <c r="B2356" t="s">
        <v>8835</v>
      </c>
      <c r="D2356" t="s">
        <v>72</v>
      </c>
      <c r="I2356" t="s">
        <v>8836</v>
      </c>
      <c r="L2356" t="s">
        <v>45</v>
      </c>
      <c r="M2356" t="s">
        <v>37</v>
      </c>
      <c r="N2356" t="s">
        <v>74</v>
      </c>
      <c r="O2356" t="s">
        <v>502</v>
      </c>
      <c r="P2356" t="s">
        <v>40</v>
      </c>
      <c r="R2356" t="s">
        <v>49</v>
      </c>
      <c r="W2356" t="s">
        <v>59</v>
      </c>
      <c r="Y2356" t="s">
        <v>77</v>
      </c>
      <c r="Z2356" t="s">
        <v>133</v>
      </c>
      <c r="AD2356">
        <v>30428</v>
      </c>
      <c r="AE2356" t="s">
        <v>8837</v>
      </c>
      <c r="AF2356">
        <v>10761</v>
      </c>
    </row>
    <row r="2357" spans="1:32" x14ac:dyDescent="0.2">
      <c r="A2357">
        <v>10767</v>
      </c>
      <c r="B2357" t="s">
        <v>8838</v>
      </c>
      <c r="D2357" t="s">
        <v>72</v>
      </c>
      <c r="I2357" t="s">
        <v>8839</v>
      </c>
      <c r="M2357" t="s">
        <v>37</v>
      </c>
      <c r="N2357" t="s">
        <v>74</v>
      </c>
      <c r="O2357" t="s">
        <v>502</v>
      </c>
      <c r="P2357" t="s">
        <v>40</v>
      </c>
      <c r="Q2357" t="s">
        <v>8840</v>
      </c>
      <c r="R2357" t="s">
        <v>49</v>
      </c>
      <c r="W2357" t="s">
        <v>59</v>
      </c>
      <c r="Y2357" t="s">
        <v>202</v>
      </c>
      <c r="Z2357" t="s">
        <v>202</v>
      </c>
      <c r="AD2357">
        <v>10767</v>
      </c>
      <c r="AE2357" t="s">
        <v>8841</v>
      </c>
      <c r="AF2357">
        <v>10761</v>
      </c>
    </row>
    <row r="2358" spans="1:32" x14ac:dyDescent="0.2">
      <c r="A2358">
        <v>10768</v>
      </c>
      <c r="B2358" t="s">
        <v>8842</v>
      </c>
      <c r="D2358" t="s">
        <v>72</v>
      </c>
      <c r="I2358" t="s">
        <v>8843</v>
      </c>
      <c r="L2358" t="s">
        <v>45</v>
      </c>
      <c r="M2358" t="s">
        <v>37</v>
      </c>
      <c r="N2358" t="s">
        <v>74</v>
      </c>
      <c r="O2358" t="s">
        <v>502</v>
      </c>
      <c r="P2358" t="s">
        <v>40</v>
      </c>
      <c r="R2358" t="s">
        <v>49</v>
      </c>
      <c r="W2358" t="s">
        <v>59</v>
      </c>
      <c r="Y2358" t="s">
        <v>77</v>
      </c>
      <c r="Z2358" t="s">
        <v>133</v>
      </c>
      <c r="AD2358">
        <v>30429</v>
      </c>
      <c r="AE2358" t="s">
        <v>8844</v>
      </c>
      <c r="AF2358">
        <v>10761</v>
      </c>
    </row>
    <row r="2359" spans="1:32" x14ac:dyDescent="0.2">
      <c r="A2359">
        <v>10769</v>
      </c>
      <c r="B2359" t="s">
        <v>8845</v>
      </c>
      <c r="D2359" t="s">
        <v>72</v>
      </c>
      <c r="I2359" t="s">
        <v>8846</v>
      </c>
      <c r="M2359" t="s">
        <v>37</v>
      </c>
      <c r="N2359" t="s">
        <v>74</v>
      </c>
      <c r="O2359" t="s">
        <v>502</v>
      </c>
      <c r="P2359" t="s">
        <v>40</v>
      </c>
      <c r="Q2359" t="s">
        <v>8847</v>
      </c>
      <c r="R2359" t="s">
        <v>49</v>
      </c>
      <c r="W2359" t="s">
        <v>59</v>
      </c>
      <c r="Y2359" t="s">
        <v>202</v>
      </c>
      <c r="Z2359" t="s">
        <v>202</v>
      </c>
      <c r="AD2359">
        <v>10769</v>
      </c>
      <c r="AE2359" t="s">
        <v>8848</v>
      </c>
      <c r="AF2359">
        <v>10761</v>
      </c>
    </row>
    <row r="2360" spans="1:32" x14ac:dyDescent="0.2">
      <c r="A2360">
        <v>10770</v>
      </c>
      <c r="B2360" t="s">
        <v>8849</v>
      </c>
      <c r="D2360" t="s">
        <v>72</v>
      </c>
      <c r="I2360" t="s">
        <v>8850</v>
      </c>
      <c r="L2360" t="s">
        <v>45</v>
      </c>
      <c r="M2360" t="s">
        <v>37</v>
      </c>
      <c r="N2360" t="s">
        <v>74</v>
      </c>
      <c r="O2360" t="s">
        <v>502</v>
      </c>
      <c r="P2360" t="s">
        <v>40</v>
      </c>
      <c r="R2360" t="s">
        <v>49</v>
      </c>
      <c r="W2360" t="s">
        <v>59</v>
      </c>
      <c r="Y2360" t="s">
        <v>77</v>
      </c>
      <c r="Z2360" t="s">
        <v>133</v>
      </c>
      <c r="AD2360">
        <v>30430</v>
      </c>
      <c r="AE2360" t="s">
        <v>8851</v>
      </c>
      <c r="AF2360">
        <v>10761</v>
      </c>
    </row>
    <row r="2361" spans="1:32" x14ac:dyDescent="0.2">
      <c r="A2361">
        <v>10771</v>
      </c>
      <c r="B2361" t="s">
        <v>8852</v>
      </c>
      <c r="D2361" t="s">
        <v>72</v>
      </c>
      <c r="I2361" t="s">
        <v>8853</v>
      </c>
      <c r="M2361" t="s">
        <v>37</v>
      </c>
      <c r="N2361" t="s">
        <v>74</v>
      </c>
      <c r="O2361" t="s">
        <v>502</v>
      </c>
      <c r="P2361" t="s">
        <v>40</v>
      </c>
      <c r="Q2361" t="s">
        <v>8854</v>
      </c>
      <c r="R2361" t="s">
        <v>49</v>
      </c>
      <c r="W2361" t="s">
        <v>59</v>
      </c>
      <c r="Y2361" t="s">
        <v>202</v>
      </c>
      <c r="Z2361" t="s">
        <v>202</v>
      </c>
      <c r="AD2361">
        <v>10771</v>
      </c>
      <c r="AE2361" t="s">
        <v>8855</v>
      </c>
      <c r="AF2361">
        <v>10761</v>
      </c>
    </row>
    <row r="2362" spans="1:32" x14ac:dyDescent="0.2">
      <c r="A2362">
        <v>10772</v>
      </c>
      <c r="B2362" t="s">
        <v>8856</v>
      </c>
      <c r="D2362" t="s">
        <v>72</v>
      </c>
      <c r="I2362" t="s">
        <v>8857</v>
      </c>
      <c r="L2362" t="s">
        <v>45</v>
      </c>
      <c r="M2362" t="s">
        <v>37</v>
      </c>
      <c r="N2362" t="s">
        <v>74</v>
      </c>
      <c r="O2362" t="s">
        <v>502</v>
      </c>
      <c r="P2362" t="s">
        <v>40</v>
      </c>
      <c r="R2362" t="s">
        <v>49</v>
      </c>
      <c r="W2362" t="s">
        <v>59</v>
      </c>
      <c r="Y2362" t="s">
        <v>77</v>
      </c>
      <c r="Z2362" t="s">
        <v>133</v>
      </c>
      <c r="AD2362">
        <v>30431</v>
      </c>
      <c r="AE2362" t="s">
        <v>8858</v>
      </c>
      <c r="AF2362">
        <v>10761</v>
      </c>
    </row>
    <row r="2363" spans="1:32" x14ac:dyDescent="0.2">
      <c r="A2363">
        <v>10773</v>
      </c>
      <c r="B2363" t="s">
        <v>8859</v>
      </c>
      <c r="D2363" t="s">
        <v>72</v>
      </c>
      <c r="I2363" t="s">
        <v>8860</v>
      </c>
      <c r="M2363" t="s">
        <v>37</v>
      </c>
      <c r="N2363" t="s">
        <v>74</v>
      </c>
      <c r="O2363" t="s">
        <v>502</v>
      </c>
      <c r="P2363" t="s">
        <v>40</v>
      </c>
      <c r="Q2363" t="s">
        <v>8861</v>
      </c>
      <c r="R2363" t="s">
        <v>49</v>
      </c>
      <c r="W2363" t="s">
        <v>59</v>
      </c>
      <c r="Y2363" t="s">
        <v>202</v>
      </c>
      <c r="Z2363" t="s">
        <v>202</v>
      </c>
      <c r="AD2363">
        <v>10773</v>
      </c>
      <c r="AE2363" t="s">
        <v>8862</v>
      </c>
      <c r="AF2363">
        <v>10761</v>
      </c>
    </row>
    <row r="2364" spans="1:32" x14ac:dyDescent="0.2">
      <c r="A2364">
        <v>10774</v>
      </c>
      <c r="B2364" t="s">
        <v>8863</v>
      </c>
      <c r="D2364" t="s">
        <v>72</v>
      </c>
      <c r="I2364" t="s">
        <v>8864</v>
      </c>
      <c r="L2364" t="s">
        <v>45</v>
      </c>
      <c r="M2364" t="s">
        <v>37</v>
      </c>
      <c r="N2364" t="s">
        <v>74</v>
      </c>
      <c r="O2364" t="s">
        <v>502</v>
      </c>
      <c r="P2364" t="s">
        <v>40</v>
      </c>
      <c r="R2364" t="s">
        <v>49</v>
      </c>
      <c r="W2364" t="s">
        <v>59</v>
      </c>
      <c r="Y2364" t="s">
        <v>77</v>
      </c>
      <c r="Z2364" t="s">
        <v>133</v>
      </c>
      <c r="AD2364">
        <v>30432</v>
      </c>
      <c r="AE2364" t="s">
        <v>8865</v>
      </c>
      <c r="AF2364">
        <v>10761</v>
      </c>
    </row>
    <row r="2365" spans="1:32" x14ac:dyDescent="0.2">
      <c r="A2365">
        <v>10775</v>
      </c>
      <c r="B2365" t="s">
        <v>8866</v>
      </c>
      <c r="D2365" t="s">
        <v>72</v>
      </c>
      <c r="I2365" t="s">
        <v>8807</v>
      </c>
      <c r="L2365" t="s">
        <v>45</v>
      </c>
      <c r="M2365" t="s">
        <v>37</v>
      </c>
      <c r="N2365" t="s">
        <v>46</v>
      </c>
      <c r="O2365" t="s">
        <v>502</v>
      </c>
      <c r="P2365" t="s">
        <v>40</v>
      </c>
      <c r="Q2365" t="s">
        <v>8867</v>
      </c>
      <c r="R2365" t="s">
        <v>49</v>
      </c>
      <c r="U2365" t="s">
        <v>8868</v>
      </c>
      <c r="V2365" t="s">
        <v>1041</v>
      </c>
      <c r="W2365" t="s">
        <v>59</v>
      </c>
      <c r="Y2365" t="s">
        <v>202</v>
      </c>
      <c r="Z2365" t="s">
        <v>202</v>
      </c>
      <c r="AD2365">
        <v>39124</v>
      </c>
      <c r="AE2365" t="s">
        <v>8869</v>
      </c>
      <c r="AF2365">
        <v>10761</v>
      </c>
    </row>
    <row r="2366" spans="1:32" x14ac:dyDescent="0.2">
      <c r="A2366">
        <v>10776</v>
      </c>
      <c r="B2366" t="s">
        <v>8870</v>
      </c>
      <c r="D2366" t="s">
        <v>72</v>
      </c>
      <c r="I2366" t="s">
        <v>8871</v>
      </c>
      <c r="L2366" t="s">
        <v>45</v>
      </c>
      <c r="M2366" t="s">
        <v>37</v>
      </c>
      <c r="N2366" t="s">
        <v>74</v>
      </c>
      <c r="O2366" t="s">
        <v>502</v>
      </c>
      <c r="P2366" t="s">
        <v>40</v>
      </c>
      <c r="R2366" t="s">
        <v>49</v>
      </c>
      <c r="W2366" t="s">
        <v>59</v>
      </c>
      <c r="Y2366" t="s">
        <v>77</v>
      </c>
      <c r="Z2366" t="s">
        <v>133</v>
      </c>
      <c r="AD2366">
        <v>30433</v>
      </c>
      <c r="AE2366" t="s">
        <v>8872</v>
      </c>
      <c r="AF2366">
        <v>10761</v>
      </c>
    </row>
    <row r="2367" spans="1:32" x14ac:dyDescent="0.2">
      <c r="A2367">
        <v>10777</v>
      </c>
      <c r="B2367" t="s">
        <v>8873</v>
      </c>
      <c r="D2367" t="s">
        <v>72</v>
      </c>
      <c r="I2367" t="s">
        <v>8874</v>
      </c>
      <c r="L2367" t="s">
        <v>45</v>
      </c>
      <c r="M2367" t="s">
        <v>37</v>
      </c>
      <c r="N2367" t="s">
        <v>46</v>
      </c>
      <c r="O2367" t="s">
        <v>502</v>
      </c>
      <c r="P2367" t="s">
        <v>40</v>
      </c>
      <c r="Q2367" t="s">
        <v>8875</v>
      </c>
      <c r="R2367" t="s">
        <v>49</v>
      </c>
      <c r="U2367" t="s">
        <v>8876</v>
      </c>
      <c r="V2367" t="s">
        <v>1041</v>
      </c>
      <c r="W2367" t="s">
        <v>59</v>
      </c>
      <c r="Y2367" t="s">
        <v>202</v>
      </c>
      <c r="Z2367" t="s">
        <v>202</v>
      </c>
      <c r="AD2367">
        <v>39125</v>
      </c>
      <c r="AE2367" t="s">
        <v>8877</v>
      </c>
      <c r="AF2367">
        <v>10761</v>
      </c>
    </row>
    <row r="2368" spans="1:32" x14ac:dyDescent="0.2">
      <c r="A2368">
        <v>10778</v>
      </c>
      <c r="B2368" t="s">
        <v>8878</v>
      </c>
      <c r="D2368" t="s">
        <v>63</v>
      </c>
      <c r="H2368" t="s">
        <v>8879</v>
      </c>
      <c r="M2368" t="s">
        <v>37</v>
      </c>
      <c r="N2368" t="s">
        <v>46</v>
      </c>
      <c r="O2368" t="s">
        <v>8441</v>
      </c>
      <c r="P2368" t="s">
        <v>40</v>
      </c>
      <c r="Q2368" t="s">
        <v>8880</v>
      </c>
      <c r="R2368" t="s">
        <v>49</v>
      </c>
      <c r="S2368" t="s">
        <v>66</v>
      </c>
      <c r="T2368" t="s">
        <v>49</v>
      </c>
      <c r="U2368" t="s">
        <v>8881</v>
      </c>
      <c r="V2368" t="s">
        <v>51</v>
      </c>
      <c r="W2368" t="s">
        <v>41</v>
      </c>
      <c r="X2368" t="s">
        <v>67</v>
      </c>
      <c r="AB2368" t="s">
        <v>8656</v>
      </c>
      <c r="AC2368" t="s">
        <v>8657</v>
      </c>
      <c r="AD2368">
        <v>10778</v>
      </c>
      <c r="AE2368" t="s">
        <v>8882</v>
      </c>
      <c r="AF2368">
        <v>10715</v>
      </c>
    </row>
    <row r="2369" spans="1:32" x14ac:dyDescent="0.2">
      <c r="A2369">
        <v>10779</v>
      </c>
      <c r="B2369" t="s">
        <v>8883</v>
      </c>
      <c r="D2369" t="s">
        <v>72</v>
      </c>
      <c r="I2369" t="s">
        <v>8884</v>
      </c>
      <c r="L2369" t="s">
        <v>45</v>
      </c>
      <c r="M2369" t="s">
        <v>37</v>
      </c>
      <c r="N2369" t="s">
        <v>74</v>
      </c>
      <c r="O2369" t="s">
        <v>502</v>
      </c>
      <c r="P2369" t="s">
        <v>40</v>
      </c>
      <c r="R2369" t="s">
        <v>49</v>
      </c>
      <c r="W2369" t="s">
        <v>59</v>
      </c>
      <c r="Y2369" t="s">
        <v>77</v>
      </c>
      <c r="Z2369" t="s">
        <v>133</v>
      </c>
      <c r="AD2369">
        <v>35778</v>
      </c>
      <c r="AE2369" t="s">
        <v>8885</v>
      </c>
      <c r="AF2369">
        <v>10778</v>
      </c>
    </row>
    <row r="2370" spans="1:32" x14ac:dyDescent="0.2">
      <c r="A2370">
        <v>10780</v>
      </c>
      <c r="B2370" t="s">
        <v>8886</v>
      </c>
      <c r="D2370" t="s">
        <v>72</v>
      </c>
      <c r="I2370" t="s">
        <v>8887</v>
      </c>
      <c r="M2370" t="s">
        <v>37</v>
      </c>
      <c r="N2370" t="s">
        <v>74</v>
      </c>
      <c r="O2370" t="s">
        <v>502</v>
      </c>
      <c r="P2370" t="s">
        <v>40</v>
      </c>
      <c r="Q2370" t="s">
        <v>8888</v>
      </c>
      <c r="R2370" t="s">
        <v>49</v>
      </c>
      <c r="W2370" t="s">
        <v>59</v>
      </c>
      <c r="Y2370" t="s">
        <v>77</v>
      </c>
      <c r="Z2370" t="s">
        <v>133</v>
      </c>
      <c r="AD2370">
        <v>10780</v>
      </c>
      <c r="AE2370" t="s">
        <v>8889</v>
      </c>
      <c r="AF2370">
        <v>10778</v>
      </c>
    </row>
    <row r="2371" spans="1:32" x14ac:dyDescent="0.2">
      <c r="A2371">
        <v>10781</v>
      </c>
      <c r="B2371" t="s">
        <v>8890</v>
      </c>
      <c r="D2371" t="s">
        <v>63</v>
      </c>
      <c r="H2371" t="s">
        <v>8891</v>
      </c>
      <c r="M2371" t="s">
        <v>37</v>
      </c>
      <c r="N2371" t="s">
        <v>46</v>
      </c>
      <c r="O2371" t="s">
        <v>8441</v>
      </c>
      <c r="P2371" t="s">
        <v>40</v>
      </c>
      <c r="Q2371" t="s">
        <v>8892</v>
      </c>
      <c r="R2371" t="s">
        <v>49</v>
      </c>
      <c r="S2371" t="s">
        <v>66</v>
      </c>
      <c r="T2371" t="s">
        <v>49</v>
      </c>
      <c r="V2371" t="s">
        <v>51</v>
      </c>
      <c r="W2371" t="s">
        <v>59</v>
      </c>
      <c r="X2371" t="s">
        <v>67</v>
      </c>
      <c r="AB2371" t="s">
        <v>8656</v>
      </c>
      <c r="AC2371" t="s">
        <v>8657</v>
      </c>
      <c r="AD2371">
        <v>10781</v>
      </c>
      <c r="AE2371" t="s">
        <v>8893</v>
      </c>
      <c r="AF2371">
        <v>10715</v>
      </c>
    </row>
    <row r="2372" spans="1:32" x14ac:dyDescent="0.2">
      <c r="A2372">
        <v>10782</v>
      </c>
      <c r="B2372" t="s">
        <v>8894</v>
      </c>
      <c r="D2372" t="s">
        <v>72</v>
      </c>
      <c r="I2372" t="s">
        <v>8895</v>
      </c>
      <c r="L2372" t="s">
        <v>45</v>
      </c>
      <c r="M2372" t="s">
        <v>37</v>
      </c>
      <c r="N2372" t="s">
        <v>74</v>
      </c>
      <c r="O2372" t="s">
        <v>2463</v>
      </c>
      <c r="P2372" t="s">
        <v>40</v>
      </c>
      <c r="R2372" t="s">
        <v>49</v>
      </c>
      <c r="W2372" t="s">
        <v>59</v>
      </c>
      <c r="Y2372" t="s">
        <v>77</v>
      </c>
      <c r="Z2372" t="s">
        <v>133</v>
      </c>
      <c r="AD2372">
        <v>35781</v>
      </c>
      <c r="AE2372" t="s">
        <v>8896</v>
      </c>
      <c r="AF2372">
        <v>10781</v>
      </c>
    </row>
    <row r="2373" spans="1:32" x14ac:dyDescent="0.2">
      <c r="A2373">
        <v>10783</v>
      </c>
      <c r="B2373" t="s">
        <v>8897</v>
      </c>
      <c r="D2373" t="s">
        <v>72</v>
      </c>
      <c r="I2373" t="s">
        <v>8898</v>
      </c>
      <c r="L2373" t="s">
        <v>45</v>
      </c>
      <c r="M2373" t="s">
        <v>37</v>
      </c>
      <c r="N2373" t="s">
        <v>74</v>
      </c>
      <c r="O2373" t="s">
        <v>2463</v>
      </c>
      <c r="P2373" t="s">
        <v>40</v>
      </c>
      <c r="R2373" t="s">
        <v>49</v>
      </c>
      <c r="W2373" t="s">
        <v>59</v>
      </c>
      <c r="Y2373" t="s">
        <v>77</v>
      </c>
      <c r="Z2373" t="s">
        <v>133</v>
      </c>
      <c r="AD2373">
        <v>35782</v>
      </c>
      <c r="AE2373" t="s">
        <v>8899</v>
      </c>
      <c r="AF2373">
        <v>10781</v>
      </c>
    </row>
    <row r="2374" spans="1:32" x14ac:dyDescent="0.2">
      <c r="A2374">
        <v>10784</v>
      </c>
      <c r="B2374" t="s">
        <v>8900</v>
      </c>
      <c r="D2374" t="s">
        <v>72</v>
      </c>
      <c r="I2374" t="s">
        <v>8901</v>
      </c>
      <c r="M2374" t="s">
        <v>37</v>
      </c>
      <c r="N2374" t="s">
        <v>74</v>
      </c>
      <c r="O2374" t="s">
        <v>2463</v>
      </c>
      <c r="P2374" t="s">
        <v>40</v>
      </c>
      <c r="Q2374" t="s">
        <v>8902</v>
      </c>
      <c r="R2374" t="s">
        <v>49</v>
      </c>
      <c r="W2374" t="s">
        <v>59</v>
      </c>
      <c r="Y2374" t="s">
        <v>77</v>
      </c>
      <c r="Z2374" t="s">
        <v>133</v>
      </c>
      <c r="AD2374">
        <v>10784</v>
      </c>
      <c r="AE2374" t="s">
        <v>8903</v>
      </c>
      <c r="AF2374">
        <v>10781</v>
      </c>
    </row>
    <row r="2375" spans="1:32" x14ac:dyDescent="0.2">
      <c r="A2375">
        <v>10664</v>
      </c>
      <c r="B2375" t="s">
        <v>8904</v>
      </c>
      <c r="D2375" t="s">
        <v>56</v>
      </c>
      <c r="G2375" t="s">
        <v>8905</v>
      </c>
      <c r="L2375" t="s">
        <v>45</v>
      </c>
      <c r="M2375" t="s">
        <v>37</v>
      </c>
      <c r="N2375" t="s">
        <v>46</v>
      </c>
      <c r="O2375" t="s">
        <v>8441</v>
      </c>
      <c r="P2375" t="s">
        <v>40</v>
      </c>
      <c r="Q2375" t="s">
        <v>8906</v>
      </c>
      <c r="R2375" t="s">
        <v>49</v>
      </c>
      <c r="U2375" t="s">
        <v>8907</v>
      </c>
      <c r="V2375" t="s">
        <v>51</v>
      </c>
      <c r="W2375" t="s">
        <v>41</v>
      </c>
      <c r="X2375" t="s">
        <v>67</v>
      </c>
      <c r="AB2375">
        <v>4.3</v>
      </c>
      <c r="AC2375" t="s">
        <v>6204</v>
      </c>
      <c r="AD2375">
        <v>30368</v>
      </c>
      <c r="AE2375" t="s">
        <v>8908</v>
      </c>
      <c r="AF2375">
        <v>10634</v>
      </c>
    </row>
    <row r="2376" spans="1:32" x14ac:dyDescent="0.2">
      <c r="A2376">
        <v>10665</v>
      </c>
      <c r="B2376" t="s">
        <v>8909</v>
      </c>
      <c r="D2376" t="s">
        <v>63</v>
      </c>
      <c r="H2376" t="s">
        <v>8910</v>
      </c>
      <c r="M2376" t="s">
        <v>37</v>
      </c>
      <c r="N2376" t="s">
        <v>46</v>
      </c>
      <c r="O2376" t="s">
        <v>8441</v>
      </c>
      <c r="P2376" t="s">
        <v>40</v>
      </c>
      <c r="Q2376" t="s">
        <v>8911</v>
      </c>
      <c r="R2376" t="s">
        <v>49</v>
      </c>
      <c r="S2376" t="s">
        <v>66</v>
      </c>
      <c r="T2376" t="s">
        <v>49</v>
      </c>
      <c r="V2376" t="s">
        <v>51</v>
      </c>
      <c r="W2376" t="s">
        <v>59</v>
      </c>
      <c r="X2376" t="s">
        <v>67</v>
      </c>
      <c r="AB2376" t="s">
        <v>8912</v>
      </c>
      <c r="AC2376" t="s">
        <v>8913</v>
      </c>
      <c r="AD2376">
        <v>10665</v>
      </c>
      <c r="AE2376" t="s">
        <v>8914</v>
      </c>
      <c r="AF2376">
        <v>10664</v>
      </c>
    </row>
    <row r="2377" spans="1:32" x14ac:dyDescent="0.2">
      <c r="A2377">
        <v>10666</v>
      </c>
      <c r="B2377" t="s">
        <v>8915</v>
      </c>
      <c r="D2377" t="s">
        <v>72</v>
      </c>
      <c r="I2377" t="s">
        <v>8916</v>
      </c>
      <c r="M2377" t="s">
        <v>37</v>
      </c>
      <c r="N2377" t="s">
        <v>74</v>
      </c>
      <c r="O2377" t="s">
        <v>3711</v>
      </c>
      <c r="P2377" t="s">
        <v>40</v>
      </c>
      <c r="Q2377" t="s">
        <v>8917</v>
      </c>
      <c r="R2377" t="s">
        <v>49</v>
      </c>
      <c r="W2377" t="s">
        <v>59</v>
      </c>
      <c r="Y2377" t="s">
        <v>77</v>
      </c>
      <c r="Z2377" t="s">
        <v>133</v>
      </c>
      <c r="AD2377">
        <v>10666</v>
      </c>
      <c r="AE2377" t="s">
        <v>8918</v>
      </c>
      <c r="AF2377">
        <v>10665</v>
      </c>
    </row>
    <row r="2378" spans="1:32" x14ac:dyDescent="0.2">
      <c r="A2378">
        <v>10667</v>
      </c>
      <c r="B2378" t="s">
        <v>8919</v>
      </c>
      <c r="D2378" t="s">
        <v>72</v>
      </c>
      <c r="I2378" t="s">
        <v>8920</v>
      </c>
      <c r="M2378" t="s">
        <v>37</v>
      </c>
      <c r="N2378" t="s">
        <v>74</v>
      </c>
      <c r="O2378" t="s">
        <v>3711</v>
      </c>
      <c r="P2378" t="s">
        <v>40</v>
      </c>
      <c r="Q2378" t="s">
        <v>8921</v>
      </c>
      <c r="R2378" t="s">
        <v>49</v>
      </c>
      <c r="W2378" t="s">
        <v>59</v>
      </c>
      <c r="Y2378" t="s">
        <v>202</v>
      </c>
      <c r="Z2378" t="s">
        <v>202</v>
      </c>
      <c r="AD2378">
        <v>10667</v>
      </c>
      <c r="AE2378" t="s">
        <v>8922</v>
      </c>
      <c r="AF2378">
        <v>10665</v>
      </c>
    </row>
    <row r="2379" spans="1:32" x14ac:dyDescent="0.2">
      <c r="A2379">
        <v>10668</v>
      </c>
      <c r="B2379" t="s">
        <v>8923</v>
      </c>
      <c r="D2379" t="s">
        <v>72</v>
      </c>
      <c r="I2379" t="s">
        <v>8924</v>
      </c>
      <c r="M2379" t="s">
        <v>37</v>
      </c>
      <c r="N2379" t="s">
        <v>74</v>
      </c>
      <c r="O2379" t="s">
        <v>3711</v>
      </c>
      <c r="P2379" t="s">
        <v>40</v>
      </c>
      <c r="Q2379" t="s">
        <v>8925</v>
      </c>
      <c r="R2379" t="s">
        <v>49</v>
      </c>
      <c r="W2379" t="s">
        <v>59</v>
      </c>
      <c r="Y2379" t="s">
        <v>77</v>
      </c>
      <c r="Z2379" t="s">
        <v>133</v>
      </c>
      <c r="AD2379">
        <v>10668</v>
      </c>
      <c r="AE2379" t="s">
        <v>8926</v>
      </c>
      <c r="AF2379">
        <v>10665</v>
      </c>
    </row>
    <row r="2380" spans="1:32" x14ac:dyDescent="0.2">
      <c r="A2380">
        <v>10669</v>
      </c>
      <c r="B2380" t="s">
        <v>8927</v>
      </c>
      <c r="D2380" t="s">
        <v>72</v>
      </c>
      <c r="I2380" t="s">
        <v>8928</v>
      </c>
      <c r="M2380" t="s">
        <v>37</v>
      </c>
      <c r="N2380" t="s">
        <v>74</v>
      </c>
      <c r="O2380" t="s">
        <v>3711</v>
      </c>
      <c r="P2380" t="s">
        <v>40</v>
      </c>
      <c r="Q2380" t="s">
        <v>8929</v>
      </c>
      <c r="R2380" t="s">
        <v>49</v>
      </c>
      <c r="W2380" t="s">
        <v>59</v>
      </c>
      <c r="Y2380" t="s">
        <v>202</v>
      </c>
      <c r="Z2380" t="s">
        <v>202</v>
      </c>
      <c r="AD2380">
        <v>10669</v>
      </c>
      <c r="AE2380" t="s">
        <v>8930</v>
      </c>
      <c r="AF2380">
        <v>10665</v>
      </c>
    </row>
    <row r="2381" spans="1:32" x14ac:dyDescent="0.2">
      <c r="A2381">
        <v>10670</v>
      </c>
      <c r="B2381" t="s">
        <v>8931</v>
      </c>
      <c r="D2381" t="s">
        <v>72</v>
      </c>
      <c r="I2381" t="s">
        <v>8932</v>
      </c>
      <c r="M2381" t="s">
        <v>37</v>
      </c>
      <c r="N2381" t="s">
        <v>74</v>
      </c>
      <c r="O2381" t="s">
        <v>3711</v>
      </c>
      <c r="P2381" t="s">
        <v>40</v>
      </c>
      <c r="Q2381" t="s">
        <v>8933</v>
      </c>
      <c r="R2381" t="s">
        <v>49</v>
      </c>
      <c r="W2381" t="s">
        <v>59</v>
      </c>
      <c r="Y2381" t="s">
        <v>77</v>
      </c>
      <c r="Z2381" t="s">
        <v>133</v>
      </c>
      <c r="AD2381">
        <v>10670</v>
      </c>
      <c r="AE2381" t="s">
        <v>8934</v>
      </c>
      <c r="AF2381">
        <v>10665</v>
      </c>
    </row>
    <row r="2382" spans="1:32" x14ac:dyDescent="0.2">
      <c r="A2382">
        <v>10671</v>
      </c>
      <c r="B2382" t="s">
        <v>8935</v>
      </c>
      <c r="D2382" t="s">
        <v>72</v>
      </c>
      <c r="I2382" t="s">
        <v>8936</v>
      </c>
      <c r="M2382" t="s">
        <v>37</v>
      </c>
      <c r="N2382" t="s">
        <v>74</v>
      </c>
      <c r="O2382" t="s">
        <v>3711</v>
      </c>
      <c r="P2382" t="s">
        <v>40</v>
      </c>
      <c r="Q2382" t="s">
        <v>8937</v>
      </c>
      <c r="R2382" t="s">
        <v>49</v>
      </c>
      <c r="W2382" t="s">
        <v>59</v>
      </c>
      <c r="Y2382" t="s">
        <v>202</v>
      </c>
      <c r="Z2382" t="s">
        <v>202</v>
      </c>
      <c r="AD2382">
        <v>10671</v>
      </c>
      <c r="AE2382" t="s">
        <v>8938</v>
      </c>
      <c r="AF2382">
        <v>10665</v>
      </c>
    </row>
    <row r="2383" spans="1:32" x14ac:dyDescent="0.2">
      <c r="A2383">
        <v>10672</v>
      </c>
      <c r="B2383" t="s">
        <v>8939</v>
      </c>
      <c r="D2383" t="s">
        <v>72</v>
      </c>
      <c r="I2383" t="s">
        <v>8940</v>
      </c>
      <c r="M2383" t="s">
        <v>37</v>
      </c>
      <c r="N2383" t="s">
        <v>74</v>
      </c>
      <c r="O2383" t="s">
        <v>3711</v>
      </c>
      <c r="P2383" t="s">
        <v>40</v>
      </c>
      <c r="Q2383" t="s">
        <v>8941</v>
      </c>
      <c r="R2383" t="s">
        <v>49</v>
      </c>
      <c r="W2383" t="s">
        <v>59</v>
      </c>
      <c r="Y2383" t="s">
        <v>77</v>
      </c>
      <c r="Z2383" t="s">
        <v>133</v>
      </c>
      <c r="AD2383">
        <v>10672</v>
      </c>
      <c r="AE2383" t="s">
        <v>8942</v>
      </c>
      <c r="AF2383">
        <v>10665</v>
      </c>
    </row>
    <row r="2384" spans="1:32" x14ac:dyDescent="0.2">
      <c r="A2384">
        <v>10673</v>
      </c>
      <c r="B2384" t="s">
        <v>8943</v>
      </c>
      <c r="D2384" t="s">
        <v>72</v>
      </c>
      <c r="I2384" t="s">
        <v>8944</v>
      </c>
      <c r="M2384" t="s">
        <v>37</v>
      </c>
      <c r="N2384" t="s">
        <v>74</v>
      </c>
      <c r="O2384" t="s">
        <v>3711</v>
      </c>
      <c r="P2384" t="s">
        <v>40</v>
      </c>
      <c r="Q2384" t="s">
        <v>8945</v>
      </c>
      <c r="R2384" t="s">
        <v>49</v>
      </c>
      <c r="W2384" t="s">
        <v>59</v>
      </c>
      <c r="Y2384" t="s">
        <v>202</v>
      </c>
      <c r="Z2384" t="s">
        <v>202</v>
      </c>
      <c r="AD2384">
        <v>10673</v>
      </c>
      <c r="AE2384" t="s">
        <v>8946</v>
      </c>
      <c r="AF2384">
        <v>10665</v>
      </c>
    </row>
    <row r="2385" spans="1:32" x14ac:dyDescent="0.2">
      <c r="A2385">
        <v>10674</v>
      </c>
      <c r="B2385" t="s">
        <v>8947</v>
      </c>
      <c r="D2385" t="s">
        <v>72</v>
      </c>
      <c r="I2385" t="s">
        <v>8948</v>
      </c>
      <c r="M2385" t="s">
        <v>37</v>
      </c>
      <c r="N2385" t="s">
        <v>74</v>
      </c>
      <c r="O2385" t="s">
        <v>3711</v>
      </c>
      <c r="P2385" t="s">
        <v>40</v>
      </c>
      <c r="Q2385" t="s">
        <v>8949</v>
      </c>
      <c r="R2385" t="s">
        <v>49</v>
      </c>
      <c r="W2385" t="s">
        <v>59</v>
      </c>
      <c r="Y2385" t="s">
        <v>77</v>
      </c>
      <c r="Z2385" t="s">
        <v>133</v>
      </c>
      <c r="AD2385">
        <v>10674</v>
      </c>
      <c r="AE2385" t="s">
        <v>8950</v>
      </c>
      <c r="AF2385">
        <v>10665</v>
      </c>
    </row>
    <row r="2386" spans="1:32" x14ac:dyDescent="0.2">
      <c r="A2386">
        <v>10675</v>
      </c>
      <c r="B2386" t="s">
        <v>8951</v>
      </c>
      <c r="D2386" t="s">
        <v>72</v>
      </c>
      <c r="I2386" t="s">
        <v>8952</v>
      </c>
      <c r="M2386" t="s">
        <v>37</v>
      </c>
      <c r="N2386" t="s">
        <v>74</v>
      </c>
      <c r="O2386" t="s">
        <v>3711</v>
      </c>
      <c r="P2386" t="s">
        <v>40</v>
      </c>
      <c r="Q2386" t="s">
        <v>8953</v>
      </c>
      <c r="R2386" t="s">
        <v>49</v>
      </c>
      <c r="W2386" t="s">
        <v>59</v>
      </c>
      <c r="Y2386" t="s">
        <v>77</v>
      </c>
      <c r="Z2386" t="s">
        <v>133</v>
      </c>
      <c r="AD2386">
        <v>10675</v>
      </c>
      <c r="AE2386" t="s">
        <v>8954</v>
      </c>
      <c r="AF2386">
        <v>10665</v>
      </c>
    </row>
    <row r="2387" spans="1:32" x14ac:dyDescent="0.2">
      <c r="A2387">
        <v>10676</v>
      </c>
      <c r="B2387" t="s">
        <v>8955</v>
      </c>
      <c r="D2387" t="s">
        <v>72</v>
      </c>
      <c r="I2387" t="s">
        <v>8956</v>
      </c>
      <c r="M2387" t="s">
        <v>37</v>
      </c>
      <c r="N2387" t="s">
        <v>74</v>
      </c>
      <c r="O2387" t="s">
        <v>3711</v>
      </c>
      <c r="P2387" t="s">
        <v>40</v>
      </c>
      <c r="Q2387" t="s">
        <v>8953</v>
      </c>
      <c r="R2387" t="s">
        <v>49</v>
      </c>
      <c r="W2387" t="s">
        <v>59</v>
      </c>
      <c r="Y2387" t="s">
        <v>77</v>
      </c>
      <c r="Z2387" t="s">
        <v>133</v>
      </c>
      <c r="AD2387">
        <v>10676</v>
      </c>
      <c r="AE2387" t="s">
        <v>8957</v>
      </c>
      <c r="AF2387">
        <v>10665</v>
      </c>
    </row>
    <row r="2388" spans="1:32" x14ac:dyDescent="0.2">
      <c r="A2388">
        <v>10677</v>
      </c>
      <c r="B2388" t="s">
        <v>8958</v>
      </c>
      <c r="D2388" t="s">
        <v>72</v>
      </c>
      <c r="I2388" t="s">
        <v>8959</v>
      </c>
      <c r="M2388" t="s">
        <v>37</v>
      </c>
      <c r="N2388" t="s">
        <v>74</v>
      </c>
      <c r="O2388" t="s">
        <v>3711</v>
      </c>
      <c r="P2388" t="s">
        <v>40</v>
      </c>
      <c r="Q2388" t="s">
        <v>8960</v>
      </c>
      <c r="R2388" t="s">
        <v>49</v>
      </c>
      <c r="W2388" t="s">
        <v>59</v>
      </c>
      <c r="Y2388" t="s">
        <v>202</v>
      </c>
      <c r="Z2388" t="s">
        <v>202</v>
      </c>
      <c r="AD2388">
        <v>10677</v>
      </c>
      <c r="AE2388" t="s">
        <v>8961</v>
      </c>
      <c r="AF2388">
        <v>10665</v>
      </c>
    </row>
    <row r="2389" spans="1:32" x14ac:dyDescent="0.2">
      <c r="A2389">
        <v>10678</v>
      </c>
      <c r="B2389" t="s">
        <v>8962</v>
      </c>
      <c r="D2389" t="s">
        <v>72</v>
      </c>
      <c r="I2389" t="s">
        <v>8963</v>
      </c>
      <c r="M2389" t="s">
        <v>37</v>
      </c>
      <c r="N2389" t="s">
        <v>74</v>
      </c>
      <c r="O2389" t="s">
        <v>3711</v>
      </c>
      <c r="P2389" t="s">
        <v>40</v>
      </c>
      <c r="Q2389" t="s">
        <v>8964</v>
      </c>
      <c r="R2389" t="s">
        <v>49</v>
      </c>
      <c r="W2389" t="s">
        <v>59</v>
      </c>
      <c r="Y2389" t="s">
        <v>77</v>
      </c>
      <c r="Z2389" t="s">
        <v>133</v>
      </c>
      <c r="AD2389">
        <v>10678</v>
      </c>
      <c r="AE2389" t="s">
        <v>8965</v>
      </c>
      <c r="AF2389">
        <v>10665</v>
      </c>
    </row>
    <row r="2390" spans="1:32" x14ac:dyDescent="0.2">
      <c r="A2390">
        <v>10679</v>
      </c>
      <c r="B2390" t="s">
        <v>8966</v>
      </c>
      <c r="D2390" t="s">
        <v>72</v>
      </c>
      <c r="I2390" t="s">
        <v>8967</v>
      </c>
      <c r="M2390" t="s">
        <v>37</v>
      </c>
      <c r="N2390" t="s">
        <v>74</v>
      </c>
      <c r="O2390" t="s">
        <v>3711</v>
      </c>
      <c r="P2390" t="s">
        <v>40</v>
      </c>
      <c r="Q2390" t="s">
        <v>8968</v>
      </c>
      <c r="R2390" t="s">
        <v>49</v>
      </c>
      <c r="W2390" t="s">
        <v>59</v>
      </c>
      <c r="Y2390" t="s">
        <v>202</v>
      </c>
      <c r="Z2390" t="s">
        <v>202</v>
      </c>
      <c r="AD2390">
        <v>10679</v>
      </c>
      <c r="AE2390" t="s">
        <v>8969</v>
      </c>
      <c r="AF2390">
        <v>10665</v>
      </c>
    </row>
    <row r="2391" spans="1:32" x14ac:dyDescent="0.2">
      <c r="A2391">
        <v>10680</v>
      </c>
      <c r="B2391" t="s">
        <v>8970</v>
      </c>
      <c r="D2391" t="s">
        <v>72</v>
      </c>
      <c r="I2391" t="s">
        <v>8971</v>
      </c>
      <c r="L2391" t="s">
        <v>45</v>
      </c>
      <c r="M2391" t="s">
        <v>37</v>
      </c>
      <c r="N2391" t="s">
        <v>74</v>
      </c>
      <c r="O2391" t="s">
        <v>3711</v>
      </c>
      <c r="P2391" t="s">
        <v>40</v>
      </c>
      <c r="R2391" t="s">
        <v>49</v>
      </c>
      <c r="W2391" t="s">
        <v>59</v>
      </c>
      <c r="Y2391" t="s">
        <v>77</v>
      </c>
      <c r="Z2391" t="s">
        <v>133</v>
      </c>
      <c r="AD2391">
        <v>34320</v>
      </c>
      <c r="AE2391" t="s">
        <v>8972</v>
      </c>
      <c r="AF2391">
        <v>10665</v>
      </c>
    </row>
    <row r="2392" spans="1:32" x14ac:dyDescent="0.2">
      <c r="A2392">
        <v>10681</v>
      </c>
      <c r="B2392" t="s">
        <v>8973</v>
      </c>
      <c r="D2392" t="s">
        <v>63</v>
      </c>
      <c r="H2392" t="s">
        <v>8974</v>
      </c>
      <c r="M2392" t="s">
        <v>37</v>
      </c>
      <c r="N2392" t="s">
        <v>46</v>
      </c>
      <c r="O2392" t="s">
        <v>8441</v>
      </c>
      <c r="P2392" t="s">
        <v>40</v>
      </c>
      <c r="Q2392" t="s">
        <v>8975</v>
      </c>
      <c r="R2392" t="s">
        <v>49</v>
      </c>
      <c r="S2392" t="s">
        <v>66</v>
      </c>
      <c r="T2392" t="s">
        <v>49</v>
      </c>
      <c r="V2392" t="s">
        <v>51</v>
      </c>
      <c r="W2392" t="s">
        <v>59</v>
      </c>
      <c r="X2392" t="s">
        <v>67</v>
      </c>
      <c r="AB2392" t="s">
        <v>8912</v>
      </c>
      <c r="AC2392" t="s">
        <v>8913</v>
      </c>
      <c r="AD2392">
        <v>10681</v>
      </c>
      <c r="AE2392" t="s">
        <v>8976</v>
      </c>
      <c r="AF2392">
        <v>10664</v>
      </c>
    </row>
    <row r="2393" spans="1:32" x14ac:dyDescent="0.2">
      <c r="A2393">
        <v>10682</v>
      </c>
      <c r="B2393" t="s">
        <v>8977</v>
      </c>
      <c r="D2393" t="s">
        <v>72</v>
      </c>
      <c r="I2393" t="s">
        <v>8978</v>
      </c>
      <c r="M2393" t="s">
        <v>37</v>
      </c>
      <c r="N2393" t="s">
        <v>74</v>
      </c>
      <c r="O2393" t="s">
        <v>3711</v>
      </c>
      <c r="P2393" t="s">
        <v>40</v>
      </c>
      <c r="Q2393" t="s">
        <v>8979</v>
      </c>
      <c r="R2393" t="s">
        <v>49</v>
      </c>
      <c r="W2393" t="s">
        <v>59</v>
      </c>
      <c r="Y2393" t="s">
        <v>77</v>
      </c>
      <c r="Z2393" t="s">
        <v>133</v>
      </c>
      <c r="AD2393">
        <v>10682</v>
      </c>
      <c r="AE2393" t="s">
        <v>8980</v>
      </c>
      <c r="AF2393">
        <v>10681</v>
      </c>
    </row>
    <row r="2394" spans="1:32" x14ac:dyDescent="0.2">
      <c r="A2394">
        <v>10683</v>
      </c>
      <c r="B2394" t="s">
        <v>8981</v>
      </c>
      <c r="D2394" t="s">
        <v>72</v>
      </c>
      <c r="I2394" t="s">
        <v>8982</v>
      </c>
      <c r="M2394" t="s">
        <v>37</v>
      </c>
      <c r="N2394" t="s">
        <v>74</v>
      </c>
      <c r="O2394" t="s">
        <v>3711</v>
      </c>
      <c r="P2394" t="s">
        <v>40</v>
      </c>
      <c r="Q2394" t="s">
        <v>8983</v>
      </c>
      <c r="R2394" t="s">
        <v>49</v>
      </c>
      <c r="W2394" t="s">
        <v>59</v>
      </c>
      <c r="Y2394" t="s">
        <v>202</v>
      </c>
      <c r="Z2394" t="s">
        <v>202</v>
      </c>
      <c r="AD2394">
        <v>10683</v>
      </c>
      <c r="AE2394" t="s">
        <v>8984</v>
      </c>
      <c r="AF2394">
        <v>10681</v>
      </c>
    </row>
    <row r="2395" spans="1:32" x14ac:dyDescent="0.2">
      <c r="A2395">
        <v>10684</v>
      </c>
      <c r="B2395" t="s">
        <v>8985</v>
      </c>
      <c r="D2395" t="s">
        <v>72</v>
      </c>
      <c r="I2395" t="s">
        <v>8986</v>
      </c>
      <c r="M2395" t="s">
        <v>37</v>
      </c>
      <c r="N2395" t="s">
        <v>74</v>
      </c>
      <c r="O2395" t="s">
        <v>3711</v>
      </c>
      <c r="P2395" t="s">
        <v>40</v>
      </c>
      <c r="Q2395" t="s">
        <v>8987</v>
      </c>
      <c r="R2395" t="s">
        <v>49</v>
      </c>
      <c r="W2395" t="s">
        <v>59</v>
      </c>
      <c r="Y2395" t="s">
        <v>77</v>
      </c>
      <c r="Z2395" t="s">
        <v>133</v>
      </c>
      <c r="AD2395">
        <v>10684</v>
      </c>
      <c r="AE2395" t="s">
        <v>8988</v>
      </c>
      <c r="AF2395">
        <v>10681</v>
      </c>
    </row>
    <row r="2396" spans="1:32" x14ac:dyDescent="0.2">
      <c r="A2396">
        <v>10685</v>
      </c>
      <c r="B2396" t="s">
        <v>8989</v>
      </c>
      <c r="D2396" t="s">
        <v>72</v>
      </c>
      <c r="I2396" t="s">
        <v>8990</v>
      </c>
      <c r="M2396" t="s">
        <v>37</v>
      </c>
      <c r="N2396" t="s">
        <v>74</v>
      </c>
      <c r="O2396" t="s">
        <v>3711</v>
      </c>
      <c r="P2396" t="s">
        <v>40</v>
      </c>
      <c r="Q2396" t="s">
        <v>8991</v>
      </c>
      <c r="R2396" t="s">
        <v>49</v>
      </c>
      <c r="W2396" t="s">
        <v>59</v>
      </c>
      <c r="Y2396" t="s">
        <v>77</v>
      </c>
      <c r="Z2396" t="s">
        <v>133</v>
      </c>
      <c r="AD2396">
        <v>10685</v>
      </c>
      <c r="AE2396" t="s">
        <v>8992</v>
      </c>
      <c r="AF2396">
        <v>10681</v>
      </c>
    </row>
    <row r="2397" spans="1:32" x14ac:dyDescent="0.2">
      <c r="A2397">
        <v>10686</v>
      </c>
      <c r="B2397" t="s">
        <v>8993</v>
      </c>
      <c r="D2397" t="s">
        <v>72</v>
      </c>
      <c r="I2397" t="s">
        <v>8994</v>
      </c>
      <c r="M2397" t="s">
        <v>37</v>
      </c>
      <c r="N2397" t="s">
        <v>74</v>
      </c>
      <c r="O2397" t="s">
        <v>3711</v>
      </c>
      <c r="P2397" t="s">
        <v>40</v>
      </c>
      <c r="Q2397" t="s">
        <v>8995</v>
      </c>
      <c r="R2397" t="s">
        <v>49</v>
      </c>
      <c r="W2397" t="s">
        <v>59</v>
      </c>
      <c r="Y2397" t="s">
        <v>202</v>
      </c>
      <c r="Z2397" t="s">
        <v>202</v>
      </c>
      <c r="AD2397">
        <v>10686</v>
      </c>
      <c r="AE2397" t="s">
        <v>8996</v>
      </c>
      <c r="AF2397">
        <v>10681</v>
      </c>
    </row>
    <row r="2398" spans="1:32" x14ac:dyDescent="0.2">
      <c r="A2398">
        <v>10687</v>
      </c>
      <c r="B2398" t="s">
        <v>8997</v>
      </c>
      <c r="D2398" t="s">
        <v>72</v>
      </c>
      <c r="I2398" t="s">
        <v>8998</v>
      </c>
      <c r="M2398" t="s">
        <v>37</v>
      </c>
      <c r="N2398" t="s">
        <v>74</v>
      </c>
      <c r="O2398" t="s">
        <v>3711</v>
      </c>
      <c r="P2398" t="s">
        <v>40</v>
      </c>
      <c r="Q2398" t="s">
        <v>8999</v>
      </c>
      <c r="R2398" t="s">
        <v>49</v>
      </c>
      <c r="W2398" t="s">
        <v>59</v>
      </c>
      <c r="Y2398" t="s">
        <v>77</v>
      </c>
      <c r="Z2398" t="s">
        <v>133</v>
      </c>
      <c r="AD2398">
        <v>10687</v>
      </c>
      <c r="AE2398" t="s">
        <v>9000</v>
      </c>
      <c r="AF2398">
        <v>10681</v>
      </c>
    </row>
    <row r="2399" spans="1:32" x14ac:dyDescent="0.2">
      <c r="A2399">
        <v>10688</v>
      </c>
      <c r="B2399" t="s">
        <v>9001</v>
      </c>
      <c r="D2399" t="s">
        <v>72</v>
      </c>
      <c r="I2399" t="s">
        <v>9002</v>
      </c>
      <c r="M2399" t="s">
        <v>37</v>
      </c>
      <c r="N2399" t="s">
        <v>74</v>
      </c>
      <c r="O2399" t="s">
        <v>3711</v>
      </c>
      <c r="P2399" t="s">
        <v>40</v>
      </c>
      <c r="Q2399" t="s">
        <v>9003</v>
      </c>
      <c r="R2399" t="s">
        <v>49</v>
      </c>
      <c r="W2399" t="s">
        <v>59</v>
      </c>
      <c r="Y2399" t="s">
        <v>77</v>
      </c>
      <c r="Z2399" t="s">
        <v>133</v>
      </c>
      <c r="AD2399">
        <v>10688</v>
      </c>
      <c r="AE2399" t="s">
        <v>9004</v>
      </c>
      <c r="AF2399">
        <v>10681</v>
      </c>
    </row>
    <row r="2400" spans="1:32" x14ac:dyDescent="0.2">
      <c r="A2400">
        <v>10689</v>
      </c>
      <c r="B2400" t="s">
        <v>9005</v>
      </c>
      <c r="D2400" t="s">
        <v>72</v>
      </c>
      <c r="I2400" t="s">
        <v>9006</v>
      </c>
      <c r="M2400" t="s">
        <v>37</v>
      </c>
      <c r="N2400" t="s">
        <v>74</v>
      </c>
      <c r="O2400" t="s">
        <v>3711</v>
      </c>
      <c r="P2400" t="s">
        <v>40</v>
      </c>
      <c r="Q2400" t="s">
        <v>8665</v>
      </c>
      <c r="R2400" t="s">
        <v>49</v>
      </c>
      <c r="W2400" t="s">
        <v>59</v>
      </c>
      <c r="Y2400" t="s">
        <v>202</v>
      </c>
      <c r="Z2400" t="s">
        <v>202</v>
      </c>
      <c r="AD2400">
        <v>10689</v>
      </c>
      <c r="AE2400" t="s">
        <v>9007</v>
      </c>
      <c r="AF2400">
        <v>10681</v>
      </c>
    </row>
    <row r="2401" spans="1:32" x14ac:dyDescent="0.2">
      <c r="A2401">
        <v>10690</v>
      </c>
      <c r="B2401" t="s">
        <v>9008</v>
      </c>
      <c r="D2401" t="s">
        <v>72</v>
      </c>
      <c r="I2401" t="s">
        <v>9009</v>
      </c>
      <c r="M2401" t="s">
        <v>37</v>
      </c>
      <c r="N2401" t="s">
        <v>74</v>
      </c>
      <c r="O2401" t="s">
        <v>3711</v>
      </c>
      <c r="P2401" t="s">
        <v>40</v>
      </c>
      <c r="Q2401" t="s">
        <v>9010</v>
      </c>
      <c r="R2401" t="s">
        <v>49</v>
      </c>
      <c r="W2401" t="s">
        <v>59</v>
      </c>
      <c r="Y2401" t="s">
        <v>77</v>
      </c>
      <c r="Z2401" t="s">
        <v>133</v>
      </c>
      <c r="AD2401">
        <v>10690</v>
      </c>
      <c r="AE2401" t="s">
        <v>9011</v>
      </c>
      <c r="AF2401">
        <v>10681</v>
      </c>
    </row>
    <row r="2402" spans="1:32" x14ac:dyDescent="0.2">
      <c r="A2402">
        <v>10691</v>
      </c>
      <c r="B2402" t="s">
        <v>9012</v>
      </c>
      <c r="D2402" t="s">
        <v>72</v>
      </c>
      <c r="I2402" t="s">
        <v>9013</v>
      </c>
      <c r="M2402" t="s">
        <v>37</v>
      </c>
      <c r="N2402" t="s">
        <v>74</v>
      </c>
      <c r="O2402" t="s">
        <v>3711</v>
      </c>
      <c r="P2402" t="s">
        <v>40</v>
      </c>
      <c r="Q2402" t="s">
        <v>9014</v>
      </c>
      <c r="R2402" t="s">
        <v>49</v>
      </c>
      <c r="W2402" t="s">
        <v>59</v>
      </c>
      <c r="Y2402" t="s">
        <v>202</v>
      </c>
      <c r="Z2402" t="s">
        <v>202</v>
      </c>
      <c r="AD2402">
        <v>10691</v>
      </c>
      <c r="AE2402" t="s">
        <v>9015</v>
      </c>
      <c r="AF2402">
        <v>10681</v>
      </c>
    </row>
    <row r="2403" spans="1:32" x14ac:dyDescent="0.2">
      <c r="A2403">
        <v>10692</v>
      </c>
      <c r="B2403" t="s">
        <v>9016</v>
      </c>
      <c r="D2403" t="s">
        <v>63</v>
      </c>
      <c r="H2403" t="s">
        <v>9017</v>
      </c>
      <c r="M2403" t="s">
        <v>37</v>
      </c>
      <c r="N2403" t="s">
        <v>46</v>
      </c>
      <c r="O2403" t="s">
        <v>8441</v>
      </c>
      <c r="P2403" t="s">
        <v>40</v>
      </c>
      <c r="Q2403" t="s">
        <v>9018</v>
      </c>
      <c r="R2403" t="s">
        <v>49</v>
      </c>
      <c r="S2403" t="s">
        <v>66</v>
      </c>
      <c r="T2403" t="s">
        <v>49</v>
      </c>
      <c r="V2403" t="s">
        <v>51</v>
      </c>
      <c r="W2403" t="s">
        <v>59</v>
      </c>
      <c r="X2403" t="s">
        <v>67</v>
      </c>
      <c r="AB2403" t="s">
        <v>8912</v>
      </c>
      <c r="AC2403" t="s">
        <v>8913</v>
      </c>
      <c r="AD2403">
        <v>10692</v>
      </c>
      <c r="AE2403" t="s">
        <v>9019</v>
      </c>
      <c r="AF2403">
        <v>10664</v>
      </c>
    </row>
    <row r="2404" spans="1:32" x14ac:dyDescent="0.2">
      <c r="A2404">
        <v>10693</v>
      </c>
      <c r="B2404" t="s">
        <v>9020</v>
      </c>
      <c r="D2404" t="s">
        <v>72</v>
      </c>
      <c r="I2404" t="s">
        <v>9021</v>
      </c>
      <c r="M2404" t="s">
        <v>37</v>
      </c>
      <c r="N2404" t="s">
        <v>74</v>
      </c>
      <c r="O2404" t="s">
        <v>3711</v>
      </c>
      <c r="P2404" t="s">
        <v>40</v>
      </c>
      <c r="Q2404" t="s">
        <v>9022</v>
      </c>
      <c r="R2404" t="s">
        <v>49</v>
      </c>
      <c r="W2404" t="s">
        <v>59</v>
      </c>
      <c r="Y2404" t="s">
        <v>77</v>
      </c>
      <c r="Z2404" t="s">
        <v>133</v>
      </c>
      <c r="AD2404">
        <v>10693</v>
      </c>
      <c r="AE2404" t="s">
        <v>9023</v>
      </c>
      <c r="AF2404">
        <v>10692</v>
      </c>
    </row>
    <row r="2405" spans="1:32" x14ac:dyDescent="0.2">
      <c r="A2405">
        <v>10694</v>
      </c>
      <c r="B2405" t="s">
        <v>9024</v>
      </c>
      <c r="D2405" t="s">
        <v>72</v>
      </c>
      <c r="I2405" t="s">
        <v>9025</v>
      </c>
      <c r="M2405" t="s">
        <v>37</v>
      </c>
      <c r="N2405" t="s">
        <v>74</v>
      </c>
      <c r="O2405" t="s">
        <v>3711</v>
      </c>
      <c r="P2405" t="s">
        <v>40</v>
      </c>
      <c r="Q2405" t="s">
        <v>9026</v>
      </c>
      <c r="R2405" t="s">
        <v>49</v>
      </c>
      <c r="W2405" t="s">
        <v>59</v>
      </c>
      <c r="Y2405" t="s">
        <v>202</v>
      </c>
      <c r="Z2405" t="s">
        <v>202</v>
      </c>
      <c r="AD2405">
        <v>10694</v>
      </c>
      <c r="AE2405" t="s">
        <v>9027</v>
      </c>
      <c r="AF2405">
        <v>10692</v>
      </c>
    </row>
    <row r="2406" spans="1:32" x14ac:dyDescent="0.2">
      <c r="A2406">
        <v>10695</v>
      </c>
      <c r="B2406" t="s">
        <v>9028</v>
      </c>
      <c r="D2406" t="s">
        <v>72</v>
      </c>
      <c r="I2406" t="s">
        <v>9029</v>
      </c>
      <c r="M2406" t="s">
        <v>37</v>
      </c>
      <c r="N2406" t="s">
        <v>74</v>
      </c>
      <c r="O2406" t="s">
        <v>3711</v>
      </c>
      <c r="P2406" t="s">
        <v>40</v>
      </c>
      <c r="Q2406" t="s">
        <v>9030</v>
      </c>
      <c r="R2406" t="s">
        <v>49</v>
      </c>
      <c r="W2406" t="s">
        <v>59</v>
      </c>
      <c r="Y2406" t="s">
        <v>77</v>
      </c>
      <c r="Z2406" t="s">
        <v>133</v>
      </c>
      <c r="AD2406">
        <v>10695</v>
      </c>
      <c r="AE2406" t="s">
        <v>9031</v>
      </c>
      <c r="AF2406">
        <v>10692</v>
      </c>
    </row>
    <row r="2407" spans="1:32" x14ac:dyDescent="0.2">
      <c r="A2407">
        <v>10696</v>
      </c>
      <c r="B2407" t="s">
        <v>9032</v>
      </c>
      <c r="D2407" t="s">
        <v>72</v>
      </c>
      <c r="I2407" t="s">
        <v>9033</v>
      </c>
      <c r="M2407" t="s">
        <v>37</v>
      </c>
      <c r="N2407" t="s">
        <v>74</v>
      </c>
      <c r="O2407" t="s">
        <v>3711</v>
      </c>
      <c r="P2407" t="s">
        <v>40</v>
      </c>
      <c r="Q2407" t="s">
        <v>9034</v>
      </c>
      <c r="R2407" t="s">
        <v>49</v>
      </c>
      <c r="W2407" t="s">
        <v>59</v>
      </c>
      <c r="Y2407" t="s">
        <v>202</v>
      </c>
      <c r="Z2407" t="s">
        <v>202</v>
      </c>
      <c r="AD2407">
        <v>10696</v>
      </c>
      <c r="AE2407" t="s">
        <v>9035</v>
      </c>
      <c r="AF2407">
        <v>10692</v>
      </c>
    </row>
    <row r="2408" spans="1:32" x14ac:dyDescent="0.2">
      <c r="A2408">
        <v>10697</v>
      </c>
      <c r="B2408" t="s">
        <v>9036</v>
      </c>
      <c r="D2408" t="s">
        <v>72</v>
      </c>
      <c r="I2408" t="s">
        <v>9037</v>
      </c>
      <c r="M2408" t="s">
        <v>37</v>
      </c>
      <c r="N2408" t="s">
        <v>74</v>
      </c>
      <c r="O2408" t="s">
        <v>3711</v>
      </c>
      <c r="P2408" t="s">
        <v>40</v>
      </c>
      <c r="Q2408" t="s">
        <v>9038</v>
      </c>
      <c r="R2408" t="s">
        <v>49</v>
      </c>
      <c r="W2408" t="s">
        <v>59</v>
      </c>
      <c r="Y2408" t="s">
        <v>77</v>
      </c>
      <c r="Z2408" t="s">
        <v>133</v>
      </c>
      <c r="AD2408">
        <v>10697</v>
      </c>
      <c r="AE2408" t="s">
        <v>9039</v>
      </c>
      <c r="AF2408">
        <v>10692</v>
      </c>
    </row>
    <row r="2409" spans="1:32" x14ac:dyDescent="0.2">
      <c r="A2409">
        <v>10698</v>
      </c>
      <c r="B2409" t="s">
        <v>9040</v>
      </c>
      <c r="D2409" t="s">
        <v>72</v>
      </c>
      <c r="I2409" t="s">
        <v>9041</v>
      </c>
      <c r="L2409" t="s">
        <v>45</v>
      </c>
      <c r="M2409" t="s">
        <v>37</v>
      </c>
      <c r="N2409" t="s">
        <v>38</v>
      </c>
      <c r="O2409" t="s">
        <v>3711</v>
      </c>
      <c r="P2409" t="s">
        <v>40</v>
      </c>
      <c r="Q2409" t="s">
        <v>9042</v>
      </c>
      <c r="R2409" t="s">
        <v>49</v>
      </c>
      <c r="W2409" t="s">
        <v>59</v>
      </c>
      <c r="Y2409" t="s">
        <v>202</v>
      </c>
      <c r="Z2409" t="s">
        <v>202</v>
      </c>
      <c r="AD2409">
        <v>41193</v>
      </c>
      <c r="AE2409" t="s">
        <v>9043</v>
      </c>
      <c r="AF2409">
        <v>10692</v>
      </c>
    </row>
    <row r="2410" spans="1:32" x14ac:dyDescent="0.2">
      <c r="A2410">
        <v>10699</v>
      </c>
      <c r="B2410" t="s">
        <v>9044</v>
      </c>
      <c r="D2410" t="s">
        <v>72</v>
      </c>
      <c r="I2410" t="s">
        <v>9045</v>
      </c>
      <c r="M2410" t="s">
        <v>37</v>
      </c>
      <c r="N2410" t="s">
        <v>74</v>
      </c>
      <c r="O2410" t="s">
        <v>3711</v>
      </c>
      <c r="P2410" t="s">
        <v>40</v>
      </c>
      <c r="Q2410" t="s">
        <v>9046</v>
      </c>
      <c r="R2410" t="s">
        <v>49</v>
      </c>
      <c r="W2410" t="s">
        <v>59</v>
      </c>
      <c r="Y2410" t="s">
        <v>77</v>
      </c>
      <c r="Z2410" t="s">
        <v>133</v>
      </c>
      <c r="AD2410">
        <v>10699</v>
      </c>
      <c r="AE2410" t="s">
        <v>9047</v>
      </c>
      <c r="AF2410">
        <v>10692</v>
      </c>
    </row>
    <row r="2411" spans="1:32" x14ac:dyDescent="0.2">
      <c r="A2411">
        <v>10700</v>
      </c>
      <c r="B2411" t="s">
        <v>9048</v>
      </c>
      <c r="D2411" t="s">
        <v>72</v>
      </c>
      <c r="I2411" t="s">
        <v>9049</v>
      </c>
      <c r="M2411" t="s">
        <v>37</v>
      </c>
      <c r="N2411" t="s">
        <v>74</v>
      </c>
      <c r="O2411" t="s">
        <v>3711</v>
      </c>
      <c r="P2411" t="s">
        <v>40</v>
      </c>
      <c r="Q2411" t="s">
        <v>9050</v>
      </c>
      <c r="R2411" t="s">
        <v>49</v>
      </c>
      <c r="W2411" t="s">
        <v>59</v>
      </c>
      <c r="Y2411" t="s">
        <v>202</v>
      </c>
      <c r="Z2411" t="s">
        <v>202</v>
      </c>
      <c r="AD2411">
        <v>10700</v>
      </c>
      <c r="AE2411" t="s">
        <v>9051</v>
      </c>
      <c r="AF2411">
        <v>10692</v>
      </c>
    </row>
    <row r="2412" spans="1:32" x14ac:dyDescent="0.2">
      <c r="A2412">
        <v>10701</v>
      </c>
      <c r="B2412" t="s">
        <v>9052</v>
      </c>
      <c r="D2412" t="s">
        <v>72</v>
      </c>
      <c r="I2412" t="s">
        <v>9053</v>
      </c>
      <c r="M2412" t="s">
        <v>37</v>
      </c>
      <c r="N2412" t="s">
        <v>74</v>
      </c>
      <c r="O2412" t="s">
        <v>3711</v>
      </c>
      <c r="P2412" t="s">
        <v>40</v>
      </c>
      <c r="Q2412" t="s">
        <v>9054</v>
      </c>
      <c r="R2412" t="s">
        <v>49</v>
      </c>
      <c r="W2412" t="s">
        <v>59</v>
      </c>
      <c r="Y2412" t="s">
        <v>77</v>
      </c>
      <c r="Z2412" t="s">
        <v>133</v>
      </c>
      <c r="AD2412">
        <v>10701</v>
      </c>
      <c r="AE2412" t="s">
        <v>9055</v>
      </c>
      <c r="AF2412">
        <v>10692</v>
      </c>
    </row>
    <row r="2413" spans="1:32" x14ac:dyDescent="0.2">
      <c r="A2413">
        <v>10702</v>
      </c>
      <c r="B2413" t="s">
        <v>9056</v>
      </c>
      <c r="D2413" t="s">
        <v>72</v>
      </c>
      <c r="I2413" t="s">
        <v>9057</v>
      </c>
      <c r="M2413" t="s">
        <v>37</v>
      </c>
      <c r="N2413" t="s">
        <v>74</v>
      </c>
      <c r="O2413" t="s">
        <v>3711</v>
      </c>
      <c r="P2413" t="s">
        <v>40</v>
      </c>
      <c r="Q2413" t="s">
        <v>9058</v>
      </c>
      <c r="R2413" t="s">
        <v>49</v>
      </c>
      <c r="W2413" t="s">
        <v>59</v>
      </c>
      <c r="Y2413" t="s">
        <v>202</v>
      </c>
      <c r="Z2413" t="s">
        <v>202</v>
      </c>
      <c r="AD2413">
        <v>10702</v>
      </c>
      <c r="AE2413" t="s">
        <v>9059</v>
      </c>
      <c r="AF2413">
        <v>10692</v>
      </c>
    </row>
    <row r="2414" spans="1:32" x14ac:dyDescent="0.2">
      <c r="A2414">
        <v>10703</v>
      </c>
      <c r="B2414" t="s">
        <v>9060</v>
      </c>
      <c r="D2414" t="s">
        <v>72</v>
      </c>
      <c r="I2414" t="s">
        <v>9061</v>
      </c>
      <c r="M2414" t="s">
        <v>37</v>
      </c>
      <c r="N2414" t="s">
        <v>74</v>
      </c>
      <c r="O2414" t="s">
        <v>3711</v>
      </c>
      <c r="P2414" t="s">
        <v>40</v>
      </c>
      <c r="Q2414" t="s">
        <v>9062</v>
      </c>
      <c r="R2414" t="s">
        <v>49</v>
      </c>
      <c r="W2414" t="s">
        <v>59</v>
      </c>
      <c r="Y2414" t="s">
        <v>77</v>
      </c>
      <c r="Z2414" t="s">
        <v>133</v>
      </c>
      <c r="AD2414">
        <v>10703</v>
      </c>
      <c r="AE2414" t="s">
        <v>9063</v>
      </c>
      <c r="AF2414">
        <v>10692</v>
      </c>
    </row>
    <row r="2415" spans="1:32" x14ac:dyDescent="0.2">
      <c r="A2415">
        <v>10704</v>
      </c>
      <c r="B2415" t="s">
        <v>9064</v>
      </c>
      <c r="D2415" t="s">
        <v>72</v>
      </c>
      <c r="I2415" t="s">
        <v>9065</v>
      </c>
      <c r="M2415" t="s">
        <v>37</v>
      </c>
      <c r="N2415" t="s">
        <v>74</v>
      </c>
      <c r="O2415" t="s">
        <v>3711</v>
      </c>
      <c r="P2415" t="s">
        <v>40</v>
      </c>
      <c r="Q2415" t="s">
        <v>9066</v>
      </c>
      <c r="R2415" t="s">
        <v>49</v>
      </c>
      <c r="W2415" t="s">
        <v>59</v>
      </c>
      <c r="Y2415" t="s">
        <v>202</v>
      </c>
      <c r="Z2415" t="s">
        <v>202</v>
      </c>
      <c r="AD2415">
        <v>10704</v>
      </c>
      <c r="AE2415" t="s">
        <v>9067</v>
      </c>
      <c r="AF2415">
        <v>10692</v>
      </c>
    </row>
    <row r="2416" spans="1:32" x14ac:dyDescent="0.2">
      <c r="A2416">
        <v>10705</v>
      </c>
      <c r="B2416" t="s">
        <v>9068</v>
      </c>
      <c r="D2416" t="s">
        <v>63</v>
      </c>
      <c r="H2416" t="s">
        <v>9069</v>
      </c>
      <c r="M2416" t="s">
        <v>37</v>
      </c>
      <c r="N2416" t="s">
        <v>46</v>
      </c>
      <c r="O2416" t="s">
        <v>8441</v>
      </c>
      <c r="P2416" t="s">
        <v>40</v>
      </c>
      <c r="Q2416" t="s">
        <v>9070</v>
      </c>
      <c r="R2416" t="s">
        <v>49</v>
      </c>
      <c r="S2416" t="s">
        <v>66</v>
      </c>
      <c r="T2416" t="s">
        <v>49</v>
      </c>
      <c r="V2416" t="s">
        <v>51</v>
      </c>
      <c r="W2416" t="s">
        <v>59</v>
      </c>
      <c r="X2416" t="s">
        <v>67</v>
      </c>
      <c r="AB2416" t="s">
        <v>8912</v>
      </c>
      <c r="AC2416" t="s">
        <v>8913</v>
      </c>
      <c r="AD2416">
        <v>10705</v>
      </c>
      <c r="AE2416" t="s">
        <v>9071</v>
      </c>
      <c r="AF2416">
        <v>10664</v>
      </c>
    </row>
    <row r="2417" spans="1:32" x14ac:dyDescent="0.2">
      <c r="A2417">
        <v>10706</v>
      </c>
      <c r="B2417" t="s">
        <v>9072</v>
      </c>
      <c r="D2417" t="s">
        <v>72</v>
      </c>
      <c r="I2417" t="s">
        <v>9073</v>
      </c>
      <c r="L2417" t="s">
        <v>45</v>
      </c>
      <c r="M2417" t="s">
        <v>37</v>
      </c>
      <c r="N2417" t="s">
        <v>74</v>
      </c>
      <c r="O2417" t="s">
        <v>3711</v>
      </c>
      <c r="P2417" t="s">
        <v>40</v>
      </c>
      <c r="R2417" t="s">
        <v>49</v>
      </c>
      <c r="W2417" t="s">
        <v>59</v>
      </c>
      <c r="Y2417" t="s">
        <v>77</v>
      </c>
      <c r="Z2417" t="s">
        <v>133</v>
      </c>
      <c r="AD2417">
        <v>30393</v>
      </c>
      <c r="AE2417" t="s">
        <v>9074</v>
      </c>
      <c r="AF2417">
        <v>10705</v>
      </c>
    </row>
    <row r="2418" spans="1:32" x14ac:dyDescent="0.2">
      <c r="A2418">
        <v>10707</v>
      </c>
      <c r="B2418" t="s">
        <v>9075</v>
      </c>
      <c r="D2418" t="s">
        <v>72</v>
      </c>
      <c r="I2418" t="s">
        <v>9076</v>
      </c>
      <c r="M2418" t="s">
        <v>37</v>
      </c>
      <c r="N2418" t="s">
        <v>74</v>
      </c>
      <c r="O2418" t="s">
        <v>3711</v>
      </c>
      <c r="P2418" t="s">
        <v>40</v>
      </c>
      <c r="Q2418" t="s">
        <v>9077</v>
      </c>
      <c r="R2418" t="s">
        <v>49</v>
      </c>
      <c r="W2418" t="s">
        <v>59</v>
      </c>
      <c r="Y2418" t="s">
        <v>202</v>
      </c>
      <c r="Z2418" t="s">
        <v>202</v>
      </c>
      <c r="AD2418">
        <v>10707</v>
      </c>
      <c r="AE2418" t="s">
        <v>9078</v>
      </c>
      <c r="AF2418">
        <v>10705</v>
      </c>
    </row>
    <row r="2419" spans="1:32" x14ac:dyDescent="0.2">
      <c r="A2419">
        <v>10708</v>
      </c>
      <c r="B2419" t="s">
        <v>9079</v>
      </c>
      <c r="D2419" t="s">
        <v>72</v>
      </c>
      <c r="I2419" t="s">
        <v>9080</v>
      </c>
      <c r="M2419" t="s">
        <v>37</v>
      </c>
      <c r="N2419" t="s">
        <v>74</v>
      </c>
      <c r="O2419" t="s">
        <v>3711</v>
      </c>
      <c r="P2419" t="s">
        <v>40</v>
      </c>
      <c r="Q2419" t="s">
        <v>9081</v>
      </c>
      <c r="R2419" t="s">
        <v>49</v>
      </c>
      <c r="W2419" t="s">
        <v>59</v>
      </c>
      <c r="Y2419" t="s">
        <v>77</v>
      </c>
      <c r="Z2419" t="s">
        <v>133</v>
      </c>
      <c r="AD2419">
        <v>10708</v>
      </c>
      <c r="AE2419" t="s">
        <v>9082</v>
      </c>
      <c r="AF2419">
        <v>10705</v>
      </c>
    </row>
    <row r="2420" spans="1:32" x14ac:dyDescent="0.2">
      <c r="A2420">
        <v>10709</v>
      </c>
      <c r="B2420" t="s">
        <v>9083</v>
      </c>
      <c r="D2420" t="s">
        <v>72</v>
      </c>
      <c r="I2420" t="s">
        <v>9084</v>
      </c>
      <c r="M2420" t="s">
        <v>37</v>
      </c>
      <c r="N2420" t="s">
        <v>74</v>
      </c>
      <c r="O2420" t="s">
        <v>3711</v>
      </c>
      <c r="P2420" t="s">
        <v>40</v>
      </c>
      <c r="Q2420" t="s">
        <v>9085</v>
      </c>
      <c r="R2420" t="s">
        <v>49</v>
      </c>
      <c r="W2420" t="s">
        <v>59</v>
      </c>
      <c r="Y2420" t="s">
        <v>202</v>
      </c>
      <c r="Z2420" t="s">
        <v>202</v>
      </c>
      <c r="AD2420">
        <v>10709</v>
      </c>
      <c r="AE2420" t="s">
        <v>9086</v>
      </c>
      <c r="AF2420">
        <v>10705</v>
      </c>
    </row>
    <row r="2421" spans="1:32" x14ac:dyDescent="0.2">
      <c r="A2421">
        <v>10710</v>
      </c>
      <c r="B2421" t="s">
        <v>9087</v>
      </c>
      <c r="D2421" t="s">
        <v>72</v>
      </c>
      <c r="I2421" t="s">
        <v>9088</v>
      </c>
      <c r="M2421" t="s">
        <v>37</v>
      </c>
      <c r="N2421" t="s">
        <v>74</v>
      </c>
      <c r="O2421" t="s">
        <v>3711</v>
      </c>
      <c r="P2421" t="s">
        <v>40</v>
      </c>
      <c r="Q2421" t="s">
        <v>9089</v>
      </c>
      <c r="R2421" t="s">
        <v>49</v>
      </c>
      <c r="W2421" t="s">
        <v>59</v>
      </c>
      <c r="Y2421" t="s">
        <v>77</v>
      </c>
      <c r="Z2421" t="s">
        <v>133</v>
      </c>
      <c r="AD2421">
        <v>10710</v>
      </c>
      <c r="AE2421" t="s">
        <v>9090</v>
      </c>
      <c r="AF2421">
        <v>10705</v>
      </c>
    </row>
    <row r="2422" spans="1:32" x14ac:dyDescent="0.2">
      <c r="A2422">
        <v>10711</v>
      </c>
      <c r="B2422" t="s">
        <v>9091</v>
      </c>
      <c r="D2422" t="s">
        <v>72</v>
      </c>
      <c r="I2422" t="s">
        <v>9092</v>
      </c>
      <c r="M2422" t="s">
        <v>37</v>
      </c>
      <c r="N2422" t="s">
        <v>74</v>
      </c>
      <c r="O2422" t="s">
        <v>3711</v>
      </c>
      <c r="P2422" t="s">
        <v>40</v>
      </c>
      <c r="Q2422" t="s">
        <v>9093</v>
      </c>
      <c r="R2422" t="s">
        <v>49</v>
      </c>
      <c r="W2422" t="s">
        <v>59</v>
      </c>
      <c r="Y2422" t="s">
        <v>202</v>
      </c>
      <c r="Z2422" t="s">
        <v>202</v>
      </c>
      <c r="AD2422">
        <v>10711</v>
      </c>
      <c r="AE2422" t="s">
        <v>9094</v>
      </c>
      <c r="AF2422">
        <v>10705</v>
      </c>
    </row>
    <row r="2423" spans="1:32" x14ac:dyDescent="0.2">
      <c r="A2423">
        <v>10712</v>
      </c>
      <c r="B2423" t="s">
        <v>9095</v>
      </c>
      <c r="D2423" t="s">
        <v>63</v>
      </c>
      <c r="H2423" t="s">
        <v>9096</v>
      </c>
      <c r="M2423" t="s">
        <v>37</v>
      </c>
      <c r="N2423" t="s">
        <v>46</v>
      </c>
      <c r="O2423" t="s">
        <v>8441</v>
      </c>
      <c r="P2423" t="s">
        <v>40</v>
      </c>
      <c r="Q2423" t="s">
        <v>9097</v>
      </c>
      <c r="R2423" t="s">
        <v>49</v>
      </c>
      <c r="S2423" t="s">
        <v>66</v>
      </c>
      <c r="T2423" t="s">
        <v>49</v>
      </c>
      <c r="V2423" t="s">
        <v>51</v>
      </c>
      <c r="W2423" t="s">
        <v>59</v>
      </c>
      <c r="X2423" t="s">
        <v>67</v>
      </c>
      <c r="AB2423" t="s">
        <v>8912</v>
      </c>
      <c r="AC2423" t="s">
        <v>8913</v>
      </c>
      <c r="AD2423">
        <v>10712</v>
      </c>
      <c r="AE2423" t="s">
        <v>9098</v>
      </c>
      <c r="AF2423">
        <v>10664</v>
      </c>
    </row>
    <row r="2424" spans="1:32" x14ac:dyDescent="0.2">
      <c r="A2424">
        <v>10713</v>
      </c>
      <c r="B2424" t="s">
        <v>9099</v>
      </c>
      <c r="D2424" t="s">
        <v>72</v>
      </c>
      <c r="I2424" t="s">
        <v>9100</v>
      </c>
      <c r="M2424" t="s">
        <v>37</v>
      </c>
      <c r="N2424" t="s">
        <v>74</v>
      </c>
      <c r="O2424" t="s">
        <v>3711</v>
      </c>
      <c r="P2424" t="s">
        <v>40</v>
      </c>
      <c r="Q2424" t="s">
        <v>9101</v>
      </c>
      <c r="R2424" t="s">
        <v>49</v>
      </c>
      <c r="W2424" t="s">
        <v>59</v>
      </c>
      <c r="Y2424" t="s">
        <v>77</v>
      </c>
      <c r="Z2424" t="s">
        <v>133</v>
      </c>
      <c r="AD2424">
        <v>10713</v>
      </c>
      <c r="AE2424" t="s">
        <v>9102</v>
      </c>
      <c r="AF2424">
        <v>10712</v>
      </c>
    </row>
    <row r="2425" spans="1:32" x14ac:dyDescent="0.2">
      <c r="A2425">
        <v>10714</v>
      </c>
      <c r="B2425" t="s">
        <v>9103</v>
      </c>
      <c r="D2425" t="s">
        <v>72</v>
      </c>
      <c r="I2425" t="s">
        <v>9104</v>
      </c>
      <c r="M2425" t="s">
        <v>37</v>
      </c>
      <c r="N2425" t="s">
        <v>74</v>
      </c>
      <c r="O2425" t="s">
        <v>3711</v>
      </c>
      <c r="P2425" t="s">
        <v>40</v>
      </c>
      <c r="Q2425" t="s">
        <v>9105</v>
      </c>
      <c r="R2425" t="s">
        <v>49</v>
      </c>
      <c r="W2425" t="s">
        <v>59</v>
      </c>
      <c r="Y2425" t="s">
        <v>77</v>
      </c>
      <c r="Z2425" t="s">
        <v>133</v>
      </c>
      <c r="AD2425">
        <v>10714</v>
      </c>
      <c r="AE2425" t="s">
        <v>9106</v>
      </c>
      <c r="AF2425">
        <v>10712</v>
      </c>
    </row>
    <row r="2426" spans="1:32" x14ac:dyDescent="0.2">
      <c r="A2426">
        <v>10843</v>
      </c>
      <c r="B2426" t="s">
        <v>9107</v>
      </c>
      <c r="D2426" t="s">
        <v>56</v>
      </c>
      <c r="G2426" t="s">
        <v>9108</v>
      </c>
      <c r="M2426" t="s">
        <v>37</v>
      </c>
      <c r="N2426" t="s">
        <v>74</v>
      </c>
      <c r="O2426" t="s">
        <v>8441</v>
      </c>
      <c r="P2426" t="s">
        <v>40</v>
      </c>
      <c r="Q2426" t="s">
        <v>9109</v>
      </c>
      <c r="R2426" t="s">
        <v>49</v>
      </c>
      <c r="W2426" t="s">
        <v>59</v>
      </c>
      <c r="X2426" t="s">
        <v>67</v>
      </c>
      <c r="AB2426">
        <v>4.3</v>
      </c>
      <c r="AC2426" t="s">
        <v>6204</v>
      </c>
      <c r="AD2426">
        <v>10843</v>
      </c>
      <c r="AE2426" t="s">
        <v>9110</v>
      </c>
      <c r="AF2426">
        <v>10634</v>
      </c>
    </row>
    <row r="2427" spans="1:32" x14ac:dyDescent="0.2">
      <c r="A2427">
        <v>10844</v>
      </c>
      <c r="B2427" t="s">
        <v>9111</v>
      </c>
      <c r="D2427" t="s">
        <v>63</v>
      </c>
      <c r="H2427" t="s">
        <v>9112</v>
      </c>
      <c r="M2427" t="s">
        <v>37</v>
      </c>
      <c r="N2427" t="s">
        <v>46</v>
      </c>
      <c r="O2427" t="s">
        <v>8441</v>
      </c>
      <c r="P2427" t="s">
        <v>40</v>
      </c>
      <c r="Q2427" t="s">
        <v>9113</v>
      </c>
      <c r="R2427" t="s">
        <v>49</v>
      </c>
      <c r="S2427" t="s">
        <v>66</v>
      </c>
      <c r="T2427" t="s">
        <v>49</v>
      </c>
      <c r="V2427" t="s">
        <v>51</v>
      </c>
      <c r="W2427" t="s">
        <v>59</v>
      </c>
      <c r="X2427" t="s">
        <v>67</v>
      </c>
      <c r="AB2427" t="s">
        <v>9114</v>
      </c>
      <c r="AC2427" t="s">
        <v>9115</v>
      </c>
      <c r="AD2427">
        <v>10844</v>
      </c>
      <c r="AE2427" t="s">
        <v>9116</v>
      </c>
      <c r="AF2427">
        <v>10843</v>
      </c>
    </row>
    <row r="2428" spans="1:32" x14ac:dyDescent="0.2">
      <c r="A2428">
        <v>10845</v>
      </c>
      <c r="B2428" t="s">
        <v>9117</v>
      </c>
      <c r="D2428" t="s">
        <v>72</v>
      </c>
      <c r="I2428" t="s">
        <v>9118</v>
      </c>
      <c r="M2428" t="s">
        <v>37</v>
      </c>
      <c r="N2428" t="s">
        <v>74</v>
      </c>
      <c r="O2428" t="s">
        <v>2463</v>
      </c>
      <c r="P2428" t="s">
        <v>40</v>
      </c>
      <c r="Q2428" t="s">
        <v>9119</v>
      </c>
      <c r="R2428" t="s">
        <v>49</v>
      </c>
      <c r="W2428" t="s">
        <v>59</v>
      </c>
      <c r="Y2428" t="s">
        <v>77</v>
      </c>
      <c r="Z2428" t="s">
        <v>133</v>
      </c>
      <c r="AD2428">
        <v>10845</v>
      </c>
      <c r="AE2428" t="s">
        <v>9120</v>
      </c>
      <c r="AF2428">
        <v>10844</v>
      </c>
    </row>
    <row r="2429" spans="1:32" x14ac:dyDescent="0.2">
      <c r="A2429">
        <v>10846</v>
      </c>
      <c r="B2429" t="s">
        <v>9121</v>
      </c>
      <c r="D2429" t="s">
        <v>72</v>
      </c>
      <c r="I2429" t="s">
        <v>9122</v>
      </c>
      <c r="L2429" t="s">
        <v>45</v>
      </c>
      <c r="M2429" t="s">
        <v>37</v>
      </c>
      <c r="N2429" t="s">
        <v>74</v>
      </c>
      <c r="O2429" t="s">
        <v>2463</v>
      </c>
      <c r="P2429" t="s">
        <v>40</v>
      </c>
      <c r="R2429" t="s">
        <v>49</v>
      </c>
      <c r="W2429" t="s">
        <v>59</v>
      </c>
      <c r="Y2429" t="s">
        <v>77</v>
      </c>
      <c r="Z2429" t="s">
        <v>133</v>
      </c>
      <c r="AD2429">
        <v>35795</v>
      </c>
      <c r="AE2429" t="s">
        <v>9123</v>
      </c>
      <c r="AF2429">
        <v>10844</v>
      </c>
    </row>
    <row r="2430" spans="1:32" x14ac:dyDescent="0.2">
      <c r="A2430">
        <v>10847</v>
      </c>
      <c r="B2430" t="s">
        <v>9124</v>
      </c>
      <c r="D2430" t="s">
        <v>72</v>
      </c>
      <c r="I2430" t="s">
        <v>9125</v>
      </c>
      <c r="M2430" t="s">
        <v>37</v>
      </c>
      <c r="N2430" t="s">
        <v>74</v>
      </c>
      <c r="O2430" t="s">
        <v>2463</v>
      </c>
      <c r="P2430" t="s">
        <v>40</v>
      </c>
      <c r="Q2430" t="s">
        <v>9126</v>
      </c>
      <c r="R2430" t="s">
        <v>49</v>
      </c>
      <c r="W2430" t="s">
        <v>59</v>
      </c>
      <c r="Y2430" t="s">
        <v>77</v>
      </c>
      <c r="Z2430" t="s">
        <v>133</v>
      </c>
      <c r="AD2430">
        <v>10847</v>
      </c>
      <c r="AE2430" t="s">
        <v>9127</v>
      </c>
      <c r="AF2430">
        <v>10844</v>
      </c>
    </row>
    <row r="2431" spans="1:32" x14ac:dyDescent="0.2">
      <c r="A2431">
        <v>10848</v>
      </c>
      <c r="B2431" t="s">
        <v>9128</v>
      </c>
      <c r="D2431" t="s">
        <v>72</v>
      </c>
      <c r="I2431" t="s">
        <v>9129</v>
      </c>
      <c r="M2431" t="s">
        <v>37</v>
      </c>
      <c r="N2431" t="s">
        <v>74</v>
      </c>
      <c r="O2431" t="s">
        <v>2463</v>
      </c>
      <c r="P2431" t="s">
        <v>40</v>
      </c>
      <c r="Q2431" t="s">
        <v>9130</v>
      </c>
      <c r="R2431" t="s">
        <v>49</v>
      </c>
      <c r="W2431" t="s">
        <v>59</v>
      </c>
      <c r="Y2431" t="s">
        <v>77</v>
      </c>
      <c r="Z2431" t="s">
        <v>133</v>
      </c>
      <c r="AD2431">
        <v>10848</v>
      </c>
      <c r="AE2431" t="s">
        <v>9131</v>
      </c>
      <c r="AF2431">
        <v>10844</v>
      </c>
    </row>
    <row r="2432" spans="1:32" x14ac:dyDescent="0.2">
      <c r="A2432">
        <v>10849</v>
      </c>
      <c r="B2432" t="s">
        <v>9132</v>
      </c>
      <c r="D2432" t="s">
        <v>72</v>
      </c>
      <c r="I2432" t="s">
        <v>9133</v>
      </c>
      <c r="M2432" t="s">
        <v>37</v>
      </c>
      <c r="N2432" t="s">
        <v>74</v>
      </c>
      <c r="O2432" t="s">
        <v>2463</v>
      </c>
      <c r="P2432" t="s">
        <v>40</v>
      </c>
      <c r="Q2432" t="s">
        <v>9134</v>
      </c>
      <c r="R2432" t="s">
        <v>49</v>
      </c>
      <c r="W2432" t="s">
        <v>59</v>
      </c>
      <c r="Y2432" t="s">
        <v>77</v>
      </c>
      <c r="Z2432" t="s">
        <v>133</v>
      </c>
      <c r="AD2432">
        <v>10849</v>
      </c>
      <c r="AE2432" t="s">
        <v>9135</v>
      </c>
      <c r="AF2432">
        <v>10844</v>
      </c>
    </row>
    <row r="2433" spans="1:32" x14ac:dyDescent="0.2">
      <c r="A2433">
        <v>10850</v>
      </c>
      <c r="B2433" t="s">
        <v>9136</v>
      </c>
      <c r="D2433" t="s">
        <v>63</v>
      </c>
      <c r="H2433" t="s">
        <v>9137</v>
      </c>
      <c r="L2433" t="s">
        <v>45</v>
      </c>
      <c r="M2433" t="s">
        <v>37</v>
      </c>
      <c r="N2433" t="s">
        <v>74</v>
      </c>
      <c r="O2433" t="s">
        <v>8441</v>
      </c>
      <c r="P2433" t="s">
        <v>40</v>
      </c>
      <c r="R2433" t="s">
        <v>49</v>
      </c>
      <c r="S2433" t="s">
        <v>66</v>
      </c>
      <c r="T2433" t="s">
        <v>49</v>
      </c>
      <c r="W2433" t="s">
        <v>59</v>
      </c>
      <c r="X2433" t="s">
        <v>67</v>
      </c>
      <c r="AB2433" t="s">
        <v>9114</v>
      </c>
      <c r="AC2433" t="s">
        <v>9115</v>
      </c>
      <c r="AD2433">
        <v>35799</v>
      </c>
      <c r="AE2433" t="s">
        <v>9138</v>
      </c>
      <c r="AF2433">
        <v>10843</v>
      </c>
    </row>
    <row r="2434" spans="1:32" x14ac:dyDescent="0.2">
      <c r="A2434">
        <v>10851</v>
      </c>
      <c r="B2434" t="s">
        <v>9139</v>
      </c>
      <c r="D2434" t="s">
        <v>72</v>
      </c>
      <c r="I2434" t="s">
        <v>9140</v>
      </c>
      <c r="L2434" t="s">
        <v>45</v>
      </c>
      <c r="M2434" t="s">
        <v>37</v>
      </c>
      <c r="N2434" t="s">
        <v>74</v>
      </c>
      <c r="O2434" t="s">
        <v>1111</v>
      </c>
      <c r="P2434" t="s">
        <v>40</v>
      </c>
      <c r="R2434" t="s">
        <v>49</v>
      </c>
      <c r="W2434" t="s">
        <v>59</v>
      </c>
      <c r="Y2434" t="s">
        <v>77</v>
      </c>
      <c r="Z2434" t="s">
        <v>133</v>
      </c>
      <c r="AD2434">
        <v>35800</v>
      </c>
      <c r="AE2434" t="s">
        <v>9141</v>
      </c>
      <c r="AF2434">
        <v>10850</v>
      </c>
    </row>
    <row r="2435" spans="1:32" x14ac:dyDescent="0.2">
      <c r="A2435">
        <v>10852</v>
      </c>
      <c r="B2435" t="s">
        <v>9142</v>
      </c>
      <c r="D2435" t="s">
        <v>72</v>
      </c>
      <c r="I2435" t="s">
        <v>9143</v>
      </c>
      <c r="L2435" t="s">
        <v>45</v>
      </c>
      <c r="M2435" t="s">
        <v>37</v>
      </c>
      <c r="N2435" t="s">
        <v>74</v>
      </c>
      <c r="O2435" t="s">
        <v>1111</v>
      </c>
      <c r="P2435" t="s">
        <v>40</v>
      </c>
      <c r="R2435" t="s">
        <v>49</v>
      </c>
      <c r="W2435" t="s">
        <v>59</v>
      </c>
      <c r="Y2435" t="s">
        <v>77</v>
      </c>
      <c r="Z2435" t="s">
        <v>133</v>
      </c>
      <c r="AD2435">
        <v>35801</v>
      </c>
      <c r="AE2435" t="s">
        <v>9144</v>
      </c>
      <c r="AF2435">
        <v>10850</v>
      </c>
    </row>
    <row r="2436" spans="1:32" x14ac:dyDescent="0.2">
      <c r="A2436">
        <v>10853</v>
      </c>
      <c r="B2436" t="s">
        <v>9145</v>
      </c>
      <c r="D2436" t="s">
        <v>72</v>
      </c>
      <c r="I2436" t="s">
        <v>9146</v>
      </c>
      <c r="M2436" t="s">
        <v>37</v>
      </c>
      <c r="N2436" t="s">
        <v>38</v>
      </c>
      <c r="O2436" t="s">
        <v>1111</v>
      </c>
      <c r="P2436" t="s">
        <v>40</v>
      </c>
      <c r="R2436" t="s">
        <v>49</v>
      </c>
      <c r="V2436" t="s">
        <v>1112</v>
      </c>
      <c r="W2436" t="s">
        <v>59</v>
      </c>
      <c r="AD2436">
        <v>10853</v>
      </c>
      <c r="AE2436" t="s">
        <v>9147</v>
      </c>
      <c r="AF2436">
        <v>10850</v>
      </c>
    </row>
    <row r="2437" spans="1:32" x14ac:dyDescent="0.2">
      <c r="A2437">
        <v>10854</v>
      </c>
      <c r="B2437" t="s">
        <v>9148</v>
      </c>
      <c r="D2437" t="s">
        <v>63</v>
      </c>
      <c r="H2437" t="s">
        <v>9149</v>
      </c>
      <c r="L2437" t="s">
        <v>45</v>
      </c>
      <c r="M2437" t="s">
        <v>37</v>
      </c>
      <c r="N2437" t="s">
        <v>46</v>
      </c>
      <c r="O2437" t="s">
        <v>8441</v>
      </c>
      <c r="P2437" t="s">
        <v>40</v>
      </c>
      <c r="R2437" t="s">
        <v>49</v>
      </c>
      <c r="S2437" t="s">
        <v>66</v>
      </c>
      <c r="T2437" t="s">
        <v>49</v>
      </c>
      <c r="V2437" t="s">
        <v>51</v>
      </c>
      <c r="W2437" t="s">
        <v>59</v>
      </c>
      <c r="X2437" t="s">
        <v>67</v>
      </c>
      <c r="AB2437" t="s">
        <v>9114</v>
      </c>
      <c r="AC2437" t="s">
        <v>9115</v>
      </c>
      <c r="AD2437">
        <v>35802</v>
      </c>
      <c r="AE2437" t="s">
        <v>9150</v>
      </c>
      <c r="AF2437">
        <v>10843</v>
      </c>
    </row>
    <row r="2438" spans="1:32" x14ac:dyDescent="0.2">
      <c r="A2438">
        <v>10855</v>
      </c>
      <c r="B2438" t="s">
        <v>9151</v>
      </c>
      <c r="D2438" t="s">
        <v>72</v>
      </c>
      <c r="I2438" t="s">
        <v>9152</v>
      </c>
      <c r="L2438" t="s">
        <v>45</v>
      </c>
      <c r="M2438" t="s">
        <v>37</v>
      </c>
      <c r="N2438" t="s">
        <v>74</v>
      </c>
      <c r="O2438" t="s">
        <v>502</v>
      </c>
      <c r="P2438" t="s">
        <v>40</v>
      </c>
      <c r="R2438" t="s">
        <v>49</v>
      </c>
      <c r="W2438" t="s">
        <v>59</v>
      </c>
      <c r="Y2438" t="s">
        <v>77</v>
      </c>
      <c r="Z2438" t="s">
        <v>133</v>
      </c>
      <c r="AD2438">
        <v>35803</v>
      </c>
      <c r="AE2438" t="s">
        <v>9153</v>
      </c>
      <c r="AF2438">
        <v>10854</v>
      </c>
    </row>
    <row r="2439" spans="1:32" x14ac:dyDescent="0.2">
      <c r="A2439">
        <v>10856</v>
      </c>
      <c r="B2439" t="s">
        <v>9154</v>
      </c>
      <c r="D2439" t="s">
        <v>72</v>
      </c>
      <c r="I2439" t="s">
        <v>9155</v>
      </c>
      <c r="L2439" t="s">
        <v>45</v>
      </c>
      <c r="M2439" t="s">
        <v>37</v>
      </c>
      <c r="N2439" t="s">
        <v>74</v>
      </c>
      <c r="O2439" t="s">
        <v>502</v>
      </c>
      <c r="P2439" t="s">
        <v>40</v>
      </c>
      <c r="R2439" t="s">
        <v>49</v>
      </c>
      <c r="W2439" t="s">
        <v>59</v>
      </c>
      <c r="Y2439" t="s">
        <v>77</v>
      </c>
      <c r="Z2439" t="s">
        <v>133</v>
      </c>
      <c r="AD2439">
        <v>35804</v>
      </c>
      <c r="AE2439" t="s">
        <v>9156</v>
      </c>
      <c r="AF2439">
        <v>10854</v>
      </c>
    </row>
    <row r="2440" spans="1:32" x14ac:dyDescent="0.2">
      <c r="A2440">
        <v>10857</v>
      </c>
      <c r="B2440" t="s">
        <v>9157</v>
      </c>
      <c r="D2440" t="s">
        <v>72</v>
      </c>
      <c r="I2440" t="s">
        <v>9158</v>
      </c>
      <c r="L2440" t="s">
        <v>45</v>
      </c>
      <c r="M2440" t="s">
        <v>37</v>
      </c>
      <c r="N2440" t="s">
        <v>74</v>
      </c>
      <c r="O2440" t="s">
        <v>502</v>
      </c>
      <c r="P2440" t="s">
        <v>40</v>
      </c>
      <c r="R2440" t="s">
        <v>49</v>
      </c>
      <c r="W2440" t="s">
        <v>59</v>
      </c>
      <c r="Y2440" t="s">
        <v>77</v>
      </c>
      <c r="Z2440" t="s">
        <v>133</v>
      </c>
      <c r="AD2440">
        <v>35805</v>
      </c>
      <c r="AE2440" t="s">
        <v>9159</v>
      </c>
      <c r="AF2440">
        <v>10854</v>
      </c>
    </row>
    <row r="2441" spans="1:32" x14ac:dyDescent="0.2">
      <c r="A2441">
        <v>10858</v>
      </c>
      <c r="B2441" t="s">
        <v>9160</v>
      </c>
      <c r="D2441" t="s">
        <v>72</v>
      </c>
      <c r="I2441" t="s">
        <v>9161</v>
      </c>
      <c r="L2441" t="s">
        <v>45</v>
      </c>
      <c r="M2441" t="s">
        <v>37</v>
      </c>
      <c r="N2441" t="s">
        <v>74</v>
      </c>
      <c r="O2441" t="s">
        <v>502</v>
      </c>
      <c r="P2441" t="s">
        <v>40</v>
      </c>
      <c r="R2441" t="s">
        <v>49</v>
      </c>
      <c r="W2441" t="s">
        <v>59</v>
      </c>
      <c r="Y2441" t="s">
        <v>77</v>
      </c>
      <c r="Z2441" t="s">
        <v>133</v>
      </c>
      <c r="AD2441">
        <v>35806</v>
      </c>
      <c r="AE2441" t="s">
        <v>9162</v>
      </c>
      <c r="AF2441">
        <v>10854</v>
      </c>
    </row>
    <row r="2442" spans="1:32" x14ac:dyDescent="0.2">
      <c r="A2442">
        <v>10859</v>
      </c>
      <c r="B2442" t="s">
        <v>9163</v>
      </c>
      <c r="D2442" t="s">
        <v>72</v>
      </c>
      <c r="I2442" t="s">
        <v>9164</v>
      </c>
      <c r="L2442" t="s">
        <v>45</v>
      </c>
      <c r="M2442" t="s">
        <v>37</v>
      </c>
      <c r="N2442" t="s">
        <v>74</v>
      </c>
      <c r="O2442" t="s">
        <v>502</v>
      </c>
      <c r="P2442" t="s">
        <v>40</v>
      </c>
      <c r="R2442" t="s">
        <v>49</v>
      </c>
      <c r="W2442" t="s">
        <v>59</v>
      </c>
      <c r="Y2442" t="s">
        <v>77</v>
      </c>
      <c r="Z2442" t="s">
        <v>133</v>
      </c>
      <c r="AD2442">
        <v>35807</v>
      </c>
      <c r="AE2442" t="s">
        <v>9165</v>
      </c>
      <c r="AF2442">
        <v>10854</v>
      </c>
    </row>
    <row r="2443" spans="1:32" x14ac:dyDescent="0.2">
      <c r="A2443">
        <v>10860</v>
      </c>
      <c r="B2443" t="s">
        <v>9166</v>
      </c>
      <c r="D2443" t="s">
        <v>63</v>
      </c>
      <c r="H2443" t="s">
        <v>9167</v>
      </c>
      <c r="M2443" t="s">
        <v>37</v>
      </c>
      <c r="N2443" t="s">
        <v>46</v>
      </c>
      <c r="O2443" t="s">
        <v>8441</v>
      </c>
      <c r="P2443" t="s">
        <v>40</v>
      </c>
      <c r="Q2443" t="s">
        <v>9168</v>
      </c>
      <c r="R2443" t="s">
        <v>49</v>
      </c>
      <c r="S2443" t="s">
        <v>66</v>
      </c>
      <c r="T2443" t="s">
        <v>49</v>
      </c>
      <c r="V2443" t="s">
        <v>51</v>
      </c>
      <c r="W2443" t="s">
        <v>59</v>
      </c>
      <c r="X2443" t="s">
        <v>67</v>
      </c>
      <c r="AB2443" t="s">
        <v>9114</v>
      </c>
      <c r="AC2443" t="s">
        <v>9115</v>
      </c>
      <c r="AD2443">
        <v>10860</v>
      </c>
      <c r="AE2443" t="s">
        <v>9169</v>
      </c>
      <c r="AF2443">
        <v>10843</v>
      </c>
    </row>
    <row r="2444" spans="1:32" x14ac:dyDescent="0.2">
      <c r="A2444">
        <v>10861</v>
      </c>
      <c r="B2444" t="s">
        <v>9170</v>
      </c>
      <c r="D2444" t="s">
        <v>72</v>
      </c>
      <c r="I2444" t="s">
        <v>9171</v>
      </c>
      <c r="L2444" t="s">
        <v>45</v>
      </c>
      <c r="M2444" t="s">
        <v>37</v>
      </c>
      <c r="N2444" t="s">
        <v>74</v>
      </c>
      <c r="O2444" t="s">
        <v>502</v>
      </c>
      <c r="P2444" t="s">
        <v>40</v>
      </c>
      <c r="R2444" t="s">
        <v>49</v>
      </c>
      <c r="W2444" t="s">
        <v>59</v>
      </c>
      <c r="Y2444" t="s">
        <v>77</v>
      </c>
      <c r="Z2444" t="s">
        <v>133</v>
      </c>
      <c r="AD2444">
        <v>35809</v>
      </c>
      <c r="AE2444" t="s">
        <v>9172</v>
      </c>
      <c r="AF2444">
        <v>10860</v>
      </c>
    </row>
    <row r="2445" spans="1:32" x14ac:dyDescent="0.2">
      <c r="A2445">
        <v>10862</v>
      </c>
      <c r="B2445" t="s">
        <v>9173</v>
      </c>
      <c r="D2445" t="s">
        <v>72</v>
      </c>
      <c r="I2445" t="s">
        <v>9174</v>
      </c>
      <c r="L2445" t="s">
        <v>45</v>
      </c>
      <c r="M2445" t="s">
        <v>37</v>
      </c>
      <c r="N2445" t="s">
        <v>74</v>
      </c>
      <c r="O2445" t="s">
        <v>502</v>
      </c>
      <c r="P2445" t="s">
        <v>40</v>
      </c>
      <c r="R2445" t="s">
        <v>49</v>
      </c>
      <c r="W2445" t="s">
        <v>59</v>
      </c>
      <c r="Y2445" t="s">
        <v>77</v>
      </c>
      <c r="Z2445" t="s">
        <v>133</v>
      </c>
      <c r="AD2445">
        <v>35810</v>
      </c>
      <c r="AE2445" t="s">
        <v>9175</v>
      </c>
      <c r="AF2445">
        <v>10860</v>
      </c>
    </row>
    <row r="2446" spans="1:32" x14ac:dyDescent="0.2">
      <c r="A2446">
        <v>10863</v>
      </c>
      <c r="B2446" t="s">
        <v>9176</v>
      </c>
      <c r="D2446" t="s">
        <v>63</v>
      </c>
      <c r="H2446" t="s">
        <v>9177</v>
      </c>
      <c r="L2446" t="s">
        <v>45</v>
      </c>
      <c r="M2446" t="s">
        <v>37</v>
      </c>
      <c r="N2446" t="s">
        <v>46</v>
      </c>
      <c r="O2446" t="s">
        <v>8441</v>
      </c>
      <c r="P2446" t="s">
        <v>40</v>
      </c>
      <c r="R2446" t="s">
        <v>49</v>
      </c>
      <c r="S2446" t="s">
        <v>66</v>
      </c>
      <c r="T2446" t="s">
        <v>49</v>
      </c>
      <c r="V2446" t="s">
        <v>51</v>
      </c>
      <c r="W2446" t="s">
        <v>59</v>
      </c>
      <c r="X2446" t="s">
        <v>67</v>
      </c>
      <c r="AB2446" t="s">
        <v>9178</v>
      </c>
      <c r="AC2446" t="s">
        <v>9179</v>
      </c>
      <c r="AD2446">
        <v>35811</v>
      </c>
      <c r="AE2446" t="s">
        <v>9180</v>
      </c>
      <c r="AF2446">
        <v>10843</v>
      </c>
    </row>
    <row r="2447" spans="1:32" x14ac:dyDescent="0.2">
      <c r="A2447">
        <v>10864</v>
      </c>
      <c r="B2447" t="s">
        <v>9181</v>
      </c>
      <c r="D2447" t="s">
        <v>72</v>
      </c>
      <c r="I2447" t="s">
        <v>9182</v>
      </c>
      <c r="L2447" t="s">
        <v>45</v>
      </c>
      <c r="M2447" t="s">
        <v>37</v>
      </c>
      <c r="N2447" t="s">
        <v>38</v>
      </c>
      <c r="O2447" t="s">
        <v>502</v>
      </c>
      <c r="P2447" t="s">
        <v>40</v>
      </c>
      <c r="R2447" t="s">
        <v>49</v>
      </c>
      <c r="W2447" t="s">
        <v>59</v>
      </c>
      <c r="Y2447" t="s">
        <v>77</v>
      </c>
      <c r="Z2447" t="s">
        <v>1854</v>
      </c>
      <c r="AD2447">
        <v>40990</v>
      </c>
      <c r="AE2447" t="s">
        <v>9183</v>
      </c>
      <c r="AF2447">
        <v>10863</v>
      </c>
    </row>
    <row r="2448" spans="1:32" x14ac:dyDescent="0.2">
      <c r="A2448">
        <v>10635</v>
      </c>
      <c r="B2448" t="s">
        <v>9184</v>
      </c>
      <c r="D2448" t="s">
        <v>56</v>
      </c>
      <c r="G2448" t="s">
        <v>9185</v>
      </c>
      <c r="L2448" t="s">
        <v>45</v>
      </c>
      <c r="M2448" t="s">
        <v>37</v>
      </c>
      <c r="N2448" t="s">
        <v>74</v>
      </c>
      <c r="O2448" t="s">
        <v>8441</v>
      </c>
      <c r="P2448" t="s">
        <v>40</v>
      </c>
      <c r="Q2448" t="s">
        <v>9186</v>
      </c>
      <c r="R2448" t="s">
        <v>49</v>
      </c>
      <c r="U2448" t="s">
        <v>9187</v>
      </c>
      <c r="W2448" t="s">
        <v>41</v>
      </c>
      <c r="X2448" t="s">
        <v>67</v>
      </c>
      <c r="AB2448">
        <v>4.0999999999999996</v>
      </c>
      <c r="AC2448" t="s">
        <v>3701</v>
      </c>
      <c r="AD2448">
        <v>30345</v>
      </c>
      <c r="AE2448" t="s">
        <v>9188</v>
      </c>
      <c r="AF2448">
        <v>10634</v>
      </c>
    </row>
    <row r="2449" spans="1:32" x14ac:dyDescent="0.2">
      <c r="A2449">
        <v>10636</v>
      </c>
      <c r="B2449" t="s">
        <v>9189</v>
      </c>
      <c r="D2449" t="s">
        <v>63</v>
      </c>
      <c r="H2449" t="s">
        <v>9190</v>
      </c>
      <c r="M2449" t="s">
        <v>37</v>
      </c>
      <c r="N2449" t="s">
        <v>74</v>
      </c>
      <c r="O2449" t="s">
        <v>8441</v>
      </c>
      <c r="P2449" t="s">
        <v>40</v>
      </c>
      <c r="Q2449" t="s">
        <v>9191</v>
      </c>
      <c r="R2449" t="s">
        <v>49</v>
      </c>
      <c r="S2449" t="s">
        <v>66</v>
      </c>
      <c r="T2449" t="s">
        <v>49</v>
      </c>
      <c r="U2449" t="s">
        <v>9192</v>
      </c>
      <c r="W2449" t="s">
        <v>41</v>
      </c>
      <c r="X2449" t="s">
        <v>67</v>
      </c>
      <c r="AB2449" t="s">
        <v>9193</v>
      </c>
      <c r="AC2449" t="s">
        <v>9194</v>
      </c>
      <c r="AD2449">
        <v>10636</v>
      </c>
      <c r="AE2449" t="s">
        <v>9195</v>
      </c>
      <c r="AF2449">
        <v>10635</v>
      </c>
    </row>
    <row r="2450" spans="1:32" x14ac:dyDescent="0.2">
      <c r="A2450">
        <v>10637</v>
      </c>
      <c r="B2450" t="s">
        <v>9196</v>
      </c>
      <c r="D2450" t="s">
        <v>72</v>
      </c>
      <c r="I2450" t="s">
        <v>9197</v>
      </c>
      <c r="M2450" t="s">
        <v>37</v>
      </c>
      <c r="N2450" t="s">
        <v>74</v>
      </c>
      <c r="O2450" t="s">
        <v>1235</v>
      </c>
      <c r="P2450" t="s">
        <v>40</v>
      </c>
      <c r="Q2450" t="s">
        <v>9198</v>
      </c>
      <c r="R2450" t="s">
        <v>49</v>
      </c>
      <c r="W2450" t="s">
        <v>59</v>
      </c>
      <c r="Y2450" t="s">
        <v>77</v>
      </c>
      <c r="Z2450" t="s">
        <v>133</v>
      </c>
      <c r="AD2450">
        <v>10637</v>
      </c>
      <c r="AE2450" t="s">
        <v>9199</v>
      </c>
      <c r="AF2450">
        <v>10636</v>
      </c>
    </row>
    <row r="2451" spans="1:32" x14ac:dyDescent="0.2">
      <c r="A2451">
        <v>10638</v>
      </c>
      <c r="B2451" t="s">
        <v>9200</v>
      </c>
      <c r="D2451" t="s">
        <v>72</v>
      </c>
      <c r="I2451" t="s">
        <v>9201</v>
      </c>
      <c r="M2451" t="s">
        <v>37</v>
      </c>
      <c r="N2451" t="s">
        <v>74</v>
      </c>
      <c r="O2451" t="s">
        <v>1235</v>
      </c>
      <c r="P2451" t="s">
        <v>40</v>
      </c>
      <c r="Q2451" t="s">
        <v>9202</v>
      </c>
      <c r="R2451" t="s">
        <v>49</v>
      </c>
      <c r="W2451" t="s">
        <v>59</v>
      </c>
      <c r="Y2451" t="s">
        <v>202</v>
      </c>
      <c r="Z2451" t="s">
        <v>202</v>
      </c>
      <c r="AD2451">
        <v>10638</v>
      </c>
      <c r="AE2451" t="s">
        <v>9203</v>
      </c>
      <c r="AF2451">
        <v>10636</v>
      </c>
    </row>
    <row r="2452" spans="1:32" x14ac:dyDescent="0.2">
      <c r="A2452">
        <v>10645</v>
      </c>
      <c r="B2452" t="s">
        <v>9204</v>
      </c>
      <c r="D2452" t="s">
        <v>72</v>
      </c>
      <c r="I2452" t="s">
        <v>9205</v>
      </c>
      <c r="M2452" t="s">
        <v>37</v>
      </c>
      <c r="N2452" t="s">
        <v>38</v>
      </c>
      <c r="O2452" t="s">
        <v>1111</v>
      </c>
      <c r="P2452" t="s">
        <v>40</v>
      </c>
      <c r="R2452" t="s">
        <v>49</v>
      </c>
      <c r="V2452" t="s">
        <v>1112</v>
      </c>
      <c r="W2452" t="s">
        <v>59</v>
      </c>
      <c r="AD2452">
        <v>10645</v>
      </c>
      <c r="AE2452" t="s">
        <v>9206</v>
      </c>
      <c r="AF2452">
        <v>10636</v>
      </c>
    </row>
    <row r="2453" spans="1:32" x14ac:dyDescent="0.2">
      <c r="A2453">
        <v>10639</v>
      </c>
      <c r="B2453" t="s">
        <v>9207</v>
      </c>
      <c r="D2453" t="s">
        <v>72</v>
      </c>
      <c r="I2453" t="s">
        <v>9208</v>
      </c>
      <c r="M2453" t="s">
        <v>37</v>
      </c>
      <c r="N2453" t="s">
        <v>74</v>
      </c>
      <c r="O2453" t="s">
        <v>507</v>
      </c>
      <c r="P2453" t="s">
        <v>40</v>
      </c>
      <c r="Q2453" t="s">
        <v>9209</v>
      </c>
      <c r="R2453" t="s">
        <v>49</v>
      </c>
      <c r="W2453" t="s">
        <v>59</v>
      </c>
      <c r="Y2453" t="s">
        <v>77</v>
      </c>
      <c r="Z2453" t="s">
        <v>133</v>
      </c>
      <c r="AD2453">
        <v>10639</v>
      </c>
      <c r="AE2453" t="s">
        <v>9210</v>
      </c>
      <c r="AF2453">
        <v>10636</v>
      </c>
    </row>
    <row r="2454" spans="1:32" x14ac:dyDescent="0.2">
      <c r="A2454">
        <v>10640</v>
      </c>
      <c r="B2454" t="s">
        <v>9211</v>
      </c>
      <c r="D2454" t="s">
        <v>72</v>
      </c>
      <c r="I2454" t="s">
        <v>9212</v>
      </c>
      <c r="M2454" t="s">
        <v>37</v>
      </c>
      <c r="N2454" t="s">
        <v>74</v>
      </c>
      <c r="O2454" t="s">
        <v>507</v>
      </c>
      <c r="P2454" t="s">
        <v>40</v>
      </c>
      <c r="Q2454" t="s">
        <v>9213</v>
      </c>
      <c r="R2454" t="s">
        <v>49</v>
      </c>
      <c r="W2454" t="s">
        <v>59</v>
      </c>
      <c r="Y2454" t="s">
        <v>202</v>
      </c>
      <c r="Z2454" t="s">
        <v>202</v>
      </c>
      <c r="AD2454">
        <v>10640</v>
      </c>
      <c r="AE2454" t="s">
        <v>9214</v>
      </c>
      <c r="AF2454">
        <v>10636</v>
      </c>
    </row>
    <row r="2455" spans="1:32" x14ac:dyDescent="0.2">
      <c r="A2455">
        <v>10641</v>
      </c>
      <c r="B2455" t="s">
        <v>9215</v>
      </c>
      <c r="D2455" t="s">
        <v>72</v>
      </c>
      <c r="I2455" t="s">
        <v>9216</v>
      </c>
      <c r="M2455" t="s">
        <v>37</v>
      </c>
      <c r="N2455" t="s">
        <v>74</v>
      </c>
      <c r="O2455" t="s">
        <v>507</v>
      </c>
      <c r="P2455" t="s">
        <v>40</v>
      </c>
      <c r="Q2455" t="s">
        <v>9217</v>
      </c>
      <c r="R2455" t="s">
        <v>49</v>
      </c>
      <c r="W2455" t="s">
        <v>59</v>
      </c>
      <c r="Y2455" t="s">
        <v>77</v>
      </c>
      <c r="Z2455" t="s">
        <v>133</v>
      </c>
      <c r="AD2455">
        <v>10641</v>
      </c>
      <c r="AE2455" t="s">
        <v>9218</v>
      </c>
      <c r="AF2455">
        <v>10636</v>
      </c>
    </row>
    <row r="2456" spans="1:32" x14ac:dyDescent="0.2">
      <c r="A2456">
        <v>10642</v>
      </c>
      <c r="B2456" t="s">
        <v>9219</v>
      </c>
      <c r="D2456" t="s">
        <v>72</v>
      </c>
      <c r="I2456" t="s">
        <v>9220</v>
      </c>
      <c r="M2456" t="s">
        <v>37</v>
      </c>
      <c r="N2456" t="s">
        <v>74</v>
      </c>
      <c r="O2456" t="s">
        <v>507</v>
      </c>
      <c r="P2456" t="s">
        <v>40</v>
      </c>
      <c r="Q2456" t="s">
        <v>9221</v>
      </c>
      <c r="R2456" t="s">
        <v>49</v>
      </c>
      <c r="W2456" t="s">
        <v>59</v>
      </c>
      <c r="Y2456" t="s">
        <v>202</v>
      </c>
      <c r="Z2456" t="s">
        <v>202</v>
      </c>
      <c r="AD2456">
        <v>10642</v>
      </c>
      <c r="AE2456" t="s">
        <v>9222</v>
      </c>
      <c r="AF2456">
        <v>10636</v>
      </c>
    </row>
    <row r="2457" spans="1:32" x14ac:dyDescent="0.2">
      <c r="A2457">
        <v>10643</v>
      </c>
      <c r="B2457" t="s">
        <v>9223</v>
      </c>
      <c r="D2457" t="s">
        <v>72</v>
      </c>
      <c r="I2457" t="s">
        <v>9224</v>
      </c>
      <c r="M2457" t="s">
        <v>37</v>
      </c>
      <c r="N2457" t="s">
        <v>74</v>
      </c>
      <c r="O2457" t="s">
        <v>507</v>
      </c>
      <c r="P2457" t="s">
        <v>40</v>
      </c>
      <c r="Q2457" t="s">
        <v>9225</v>
      </c>
      <c r="R2457" t="s">
        <v>49</v>
      </c>
      <c r="W2457" t="s">
        <v>59</v>
      </c>
      <c r="Y2457" t="s">
        <v>77</v>
      </c>
      <c r="Z2457" t="s">
        <v>133</v>
      </c>
      <c r="AD2457">
        <v>10643</v>
      </c>
      <c r="AE2457" t="s">
        <v>9226</v>
      </c>
      <c r="AF2457">
        <v>10636</v>
      </c>
    </row>
    <row r="2458" spans="1:32" x14ac:dyDescent="0.2">
      <c r="A2458">
        <v>10644</v>
      </c>
      <c r="B2458" t="s">
        <v>9227</v>
      </c>
      <c r="D2458" t="s">
        <v>72</v>
      </c>
      <c r="I2458" t="s">
        <v>9228</v>
      </c>
      <c r="M2458" t="s">
        <v>37</v>
      </c>
      <c r="N2458" t="s">
        <v>74</v>
      </c>
      <c r="O2458" t="s">
        <v>507</v>
      </c>
      <c r="P2458" t="s">
        <v>40</v>
      </c>
      <c r="Q2458" t="s">
        <v>9229</v>
      </c>
      <c r="R2458" t="s">
        <v>49</v>
      </c>
      <c r="W2458" t="s">
        <v>59</v>
      </c>
      <c r="Y2458" t="s">
        <v>77</v>
      </c>
      <c r="Z2458" t="s">
        <v>133</v>
      </c>
      <c r="AD2458">
        <v>10644</v>
      </c>
      <c r="AE2458" t="s">
        <v>9230</v>
      </c>
      <c r="AF2458">
        <v>10636</v>
      </c>
    </row>
    <row r="2459" spans="1:32" x14ac:dyDescent="0.2">
      <c r="A2459">
        <v>10646</v>
      </c>
      <c r="B2459" t="s">
        <v>9231</v>
      </c>
      <c r="D2459" t="s">
        <v>72</v>
      </c>
      <c r="I2459" t="s">
        <v>9232</v>
      </c>
      <c r="M2459" t="s">
        <v>37</v>
      </c>
      <c r="N2459" t="s">
        <v>74</v>
      </c>
      <c r="O2459" t="s">
        <v>507</v>
      </c>
      <c r="P2459" t="s">
        <v>40</v>
      </c>
      <c r="R2459" t="s">
        <v>49</v>
      </c>
      <c r="W2459" t="s">
        <v>59</v>
      </c>
      <c r="Y2459" t="s">
        <v>77</v>
      </c>
      <c r="Z2459" t="s">
        <v>133</v>
      </c>
      <c r="AD2459">
        <v>10646</v>
      </c>
      <c r="AE2459" t="s">
        <v>9233</v>
      </c>
      <c r="AF2459">
        <v>10636</v>
      </c>
    </row>
    <row r="2460" spans="1:32" x14ac:dyDescent="0.2">
      <c r="A2460">
        <v>10647</v>
      </c>
      <c r="B2460" t="s">
        <v>9234</v>
      </c>
      <c r="D2460" t="s">
        <v>63</v>
      </c>
      <c r="H2460" t="s">
        <v>9235</v>
      </c>
      <c r="M2460" t="s">
        <v>37</v>
      </c>
      <c r="N2460" t="s">
        <v>46</v>
      </c>
      <c r="O2460" t="s">
        <v>8441</v>
      </c>
      <c r="P2460" t="s">
        <v>40</v>
      </c>
      <c r="Q2460" t="s">
        <v>9236</v>
      </c>
      <c r="R2460" t="s">
        <v>49</v>
      </c>
      <c r="S2460" t="s">
        <v>66</v>
      </c>
      <c r="T2460" t="s">
        <v>49</v>
      </c>
      <c r="V2460" t="s">
        <v>51</v>
      </c>
      <c r="W2460" t="s">
        <v>59</v>
      </c>
      <c r="X2460" t="s">
        <v>67</v>
      </c>
      <c r="AB2460" t="s">
        <v>9237</v>
      </c>
      <c r="AC2460" t="s">
        <v>9238</v>
      </c>
      <c r="AD2460">
        <v>10647</v>
      </c>
      <c r="AE2460" t="s">
        <v>9239</v>
      </c>
      <c r="AF2460">
        <v>10635</v>
      </c>
    </row>
    <row r="2461" spans="1:32" x14ac:dyDescent="0.2">
      <c r="A2461">
        <v>10648</v>
      </c>
      <c r="B2461" t="s">
        <v>9240</v>
      </c>
      <c r="D2461" t="s">
        <v>72</v>
      </c>
      <c r="I2461" t="s">
        <v>9241</v>
      </c>
      <c r="M2461" t="s">
        <v>37</v>
      </c>
      <c r="N2461" t="s">
        <v>74</v>
      </c>
      <c r="O2461" t="s">
        <v>507</v>
      </c>
      <c r="P2461" t="s">
        <v>40</v>
      </c>
      <c r="Q2461" t="s">
        <v>9242</v>
      </c>
      <c r="R2461" t="s">
        <v>49</v>
      </c>
      <c r="W2461" t="s">
        <v>59</v>
      </c>
      <c r="Y2461" t="s">
        <v>77</v>
      </c>
      <c r="Z2461" t="s">
        <v>133</v>
      </c>
      <c r="AD2461">
        <v>10648</v>
      </c>
      <c r="AE2461" t="s">
        <v>9243</v>
      </c>
      <c r="AF2461">
        <v>10647</v>
      </c>
    </row>
    <row r="2462" spans="1:32" x14ac:dyDescent="0.2">
      <c r="A2462">
        <v>10649</v>
      </c>
      <c r="B2462" t="s">
        <v>9244</v>
      </c>
      <c r="D2462" t="s">
        <v>72</v>
      </c>
      <c r="I2462" t="s">
        <v>9245</v>
      </c>
      <c r="M2462" t="s">
        <v>37</v>
      </c>
      <c r="N2462" t="s">
        <v>74</v>
      </c>
      <c r="O2462" t="s">
        <v>507</v>
      </c>
      <c r="P2462" t="s">
        <v>40</v>
      </c>
      <c r="Q2462" t="s">
        <v>9246</v>
      </c>
      <c r="R2462" t="s">
        <v>49</v>
      </c>
      <c r="W2462" t="s">
        <v>59</v>
      </c>
      <c r="Y2462" t="s">
        <v>202</v>
      </c>
      <c r="Z2462" t="s">
        <v>202</v>
      </c>
      <c r="AD2462">
        <v>10649</v>
      </c>
      <c r="AE2462" t="s">
        <v>9247</v>
      </c>
      <c r="AF2462">
        <v>10647</v>
      </c>
    </row>
    <row r="2463" spans="1:32" x14ac:dyDescent="0.2">
      <c r="A2463">
        <v>10650</v>
      </c>
      <c r="B2463" t="s">
        <v>9248</v>
      </c>
      <c r="D2463" t="s">
        <v>63</v>
      </c>
      <c r="H2463" t="s">
        <v>9249</v>
      </c>
      <c r="M2463" t="s">
        <v>37</v>
      </c>
      <c r="N2463" t="s">
        <v>46</v>
      </c>
      <c r="O2463" t="s">
        <v>8441</v>
      </c>
      <c r="P2463" t="s">
        <v>40</v>
      </c>
      <c r="Q2463" t="s">
        <v>9250</v>
      </c>
      <c r="R2463" t="s">
        <v>49</v>
      </c>
      <c r="S2463" t="s">
        <v>66</v>
      </c>
      <c r="T2463" t="s">
        <v>49</v>
      </c>
      <c r="V2463" t="s">
        <v>51</v>
      </c>
      <c r="W2463" t="s">
        <v>59</v>
      </c>
      <c r="X2463" t="s">
        <v>67</v>
      </c>
      <c r="AB2463" t="s">
        <v>9237</v>
      </c>
      <c r="AC2463" t="s">
        <v>9238</v>
      </c>
      <c r="AD2463">
        <v>10650</v>
      </c>
      <c r="AE2463" t="s">
        <v>9251</v>
      </c>
      <c r="AF2463">
        <v>10635</v>
      </c>
    </row>
    <row r="2464" spans="1:32" x14ac:dyDescent="0.2">
      <c r="A2464">
        <v>10651</v>
      </c>
      <c r="B2464" t="s">
        <v>9252</v>
      </c>
      <c r="D2464" t="s">
        <v>72</v>
      </c>
      <c r="I2464" t="s">
        <v>9253</v>
      </c>
      <c r="M2464" t="s">
        <v>37</v>
      </c>
      <c r="N2464" t="s">
        <v>74</v>
      </c>
      <c r="O2464" t="s">
        <v>507</v>
      </c>
      <c r="P2464" t="s">
        <v>40</v>
      </c>
      <c r="Q2464" t="s">
        <v>9254</v>
      </c>
      <c r="R2464" t="s">
        <v>49</v>
      </c>
      <c r="W2464" t="s">
        <v>59</v>
      </c>
      <c r="Y2464" t="s">
        <v>77</v>
      </c>
      <c r="Z2464" t="s">
        <v>133</v>
      </c>
      <c r="AD2464">
        <v>10651</v>
      </c>
      <c r="AE2464" t="s">
        <v>9255</v>
      </c>
      <c r="AF2464">
        <v>10650</v>
      </c>
    </row>
    <row r="2465" spans="1:32" x14ac:dyDescent="0.2">
      <c r="A2465">
        <v>10652</v>
      </c>
      <c r="B2465" t="s">
        <v>9256</v>
      </c>
      <c r="D2465" t="s">
        <v>72</v>
      </c>
      <c r="I2465" t="s">
        <v>9257</v>
      </c>
      <c r="M2465" t="s">
        <v>37</v>
      </c>
      <c r="N2465" t="s">
        <v>74</v>
      </c>
      <c r="O2465" t="s">
        <v>507</v>
      </c>
      <c r="P2465" t="s">
        <v>40</v>
      </c>
      <c r="Q2465" t="s">
        <v>9258</v>
      </c>
      <c r="R2465" t="s">
        <v>49</v>
      </c>
      <c r="W2465" t="s">
        <v>59</v>
      </c>
      <c r="Y2465" t="s">
        <v>202</v>
      </c>
      <c r="Z2465" t="s">
        <v>202</v>
      </c>
      <c r="AD2465">
        <v>10652</v>
      </c>
      <c r="AE2465" t="s">
        <v>9259</v>
      </c>
      <c r="AF2465">
        <v>10650</v>
      </c>
    </row>
    <row r="2466" spans="1:32" x14ac:dyDescent="0.2">
      <c r="A2466">
        <v>10653</v>
      </c>
      <c r="B2466" t="s">
        <v>9260</v>
      </c>
      <c r="D2466" t="s">
        <v>72</v>
      </c>
      <c r="I2466" t="s">
        <v>9261</v>
      </c>
      <c r="M2466" t="s">
        <v>37</v>
      </c>
      <c r="N2466" t="s">
        <v>74</v>
      </c>
      <c r="O2466" t="s">
        <v>507</v>
      </c>
      <c r="P2466" t="s">
        <v>40</v>
      </c>
      <c r="Q2466" t="s">
        <v>9262</v>
      </c>
      <c r="R2466" t="s">
        <v>49</v>
      </c>
      <c r="W2466" t="s">
        <v>59</v>
      </c>
      <c r="Y2466" t="s">
        <v>77</v>
      </c>
      <c r="Z2466" t="s">
        <v>133</v>
      </c>
      <c r="AD2466">
        <v>10653</v>
      </c>
      <c r="AE2466" t="s">
        <v>9263</v>
      </c>
      <c r="AF2466">
        <v>10650</v>
      </c>
    </row>
    <row r="2467" spans="1:32" x14ac:dyDescent="0.2">
      <c r="A2467">
        <v>10654</v>
      </c>
      <c r="B2467" t="s">
        <v>9264</v>
      </c>
      <c r="D2467" t="s">
        <v>72</v>
      </c>
      <c r="I2467" t="s">
        <v>9265</v>
      </c>
      <c r="M2467" t="s">
        <v>37</v>
      </c>
      <c r="N2467" t="s">
        <v>74</v>
      </c>
      <c r="O2467" t="s">
        <v>507</v>
      </c>
      <c r="P2467" t="s">
        <v>40</v>
      </c>
      <c r="Q2467" t="s">
        <v>9266</v>
      </c>
      <c r="R2467" t="s">
        <v>49</v>
      </c>
      <c r="W2467" t="s">
        <v>59</v>
      </c>
      <c r="Y2467" t="s">
        <v>202</v>
      </c>
      <c r="Z2467" t="s">
        <v>202</v>
      </c>
      <c r="AD2467">
        <v>10654</v>
      </c>
      <c r="AE2467" t="s">
        <v>9267</v>
      </c>
      <c r="AF2467">
        <v>10650</v>
      </c>
    </row>
    <row r="2468" spans="1:32" x14ac:dyDescent="0.2">
      <c r="A2468">
        <v>10655</v>
      </c>
      <c r="B2468" t="s">
        <v>9268</v>
      </c>
      <c r="D2468" t="s">
        <v>72</v>
      </c>
      <c r="I2468" t="s">
        <v>9269</v>
      </c>
      <c r="M2468" t="s">
        <v>37</v>
      </c>
      <c r="N2468" t="s">
        <v>74</v>
      </c>
      <c r="O2468" t="s">
        <v>507</v>
      </c>
      <c r="P2468" t="s">
        <v>40</v>
      </c>
      <c r="Q2468" t="s">
        <v>9270</v>
      </c>
      <c r="R2468" t="s">
        <v>49</v>
      </c>
      <c r="W2468" t="s">
        <v>59</v>
      </c>
      <c r="Y2468" t="s">
        <v>77</v>
      </c>
      <c r="Z2468" t="s">
        <v>133</v>
      </c>
      <c r="AD2468">
        <v>10655</v>
      </c>
      <c r="AE2468" t="s">
        <v>9271</v>
      </c>
      <c r="AF2468">
        <v>10650</v>
      </c>
    </row>
    <row r="2469" spans="1:32" x14ac:dyDescent="0.2">
      <c r="A2469">
        <v>10656</v>
      </c>
      <c r="B2469" t="s">
        <v>9272</v>
      </c>
      <c r="D2469" t="s">
        <v>72</v>
      </c>
      <c r="I2469" t="s">
        <v>9273</v>
      </c>
      <c r="M2469" t="s">
        <v>37</v>
      </c>
      <c r="N2469" t="s">
        <v>74</v>
      </c>
      <c r="O2469" t="s">
        <v>507</v>
      </c>
      <c r="P2469" t="s">
        <v>40</v>
      </c>
      <c r="Q2469" t="s">
        <v>9274</v>
      </c>
      <c r="R2469" t="s">
        <v>49</v>
      </c>
      <c r="W2469" t="s">
        <v>59</v>
      </c>
      <c r="Y2469" t="s">
        <v>77</v>
      </c>
      <c r="Z2469" t="s">
        <v>133</v>
      </c>
      <c r="AD2469">
        <v>10656</v>
      </c>
      <c r="AE2469" t="s">
        <v>9275</v>
      </c>
      <c r="AF2469">
        <v>10650</v>
      </c>
    </row>
    <row r="2470" spans="1:32" x14ac:dyDescent="0.2">
      <c r="A2470">
        <v>10657</v>
      </c>
      <c r="B2470" t="s">
        <v>9276</v>
      </c>
      <c r="D2470" t="s">
        <v>72</v>
      </c>
      <c r="I2470" t="s">
        <v>9277</v>
      </c>
      <c r="M2470" t="s">
        <v>37</v>
      </c>
      <c r="N2470" t="s">
        <v>74</v>
      </c>
      <c r="O2470" t="s">
        <v>507</v>
      </c>
      <c r="P2470" t="s">
        <v>40</v>
      </c>
      <c r="Q2470" t="s">
        <v>9278</v>
      </c>
      <c r="R2470" t="s">
        <v>49</v>
      </c>
      <c r="W2470" t="s">
        <v>59</v>
      </c>
      <c r="Y2470" t="s">
        <v>77</v>
      </c>
      <c r="Z2470" t="s">
        <v>133</v>
      </c>
      <c r="AD2470">
        <v>10657</v>
      </c>
      <c r="AE2470" t="s">
        <v>9279</v>
      </c>
      <c r="AF2470">
        <v>10650</v>
      </c>
    </row>
    <row r="2471" spans="1:32" x14ac:dyDescent="0.2">
      <c r="A2471">
        <v>10658</v>
      </c>
      <c r="B2471" t="s">
        <v>9280</v>
      </c>
      <c r="D2471" t="s">
        <v>72</v>
      </c>
      <c r="I2471" t="s">
        <v>9281</v>
      </c>
      <c r="M2471" t="s">
        <v>37</v>
      </c>
      <c r="N2471" t="s">
        <v>74</v>
      </c>
      <c r="O2471" t="s">
        <v>507</v>
      </c>
      <c r="P2471" t="s">
        <v>40</v>
      </c>
      <c r="Q2471" t="s">
        <v>9282</v>
      </c>
      <c r="R2471" t="s">
        <v>49</v>
      </c>
      <c r="W2471" t="s">
        <v>59</v>
      </c>
      <c r="Y2471" t="s">
        <v>77</v>
      </c>
      <c r="Z2471" t="s">
        <v>133</v>
      </c>
      <c r="AD2471">
        <v>10658</v>
      </c>
      <c r="AE2471" t="s">
        <v>9283</v>
      </c>
      <c r="AF2471">
        <v>10650</v>
      </c>
    </row>
    <row r="2472" spans="1:32" x14ac:dyDescent="0.2">
      <c r="A2472">
        <v>10659</v>
      </c>
      <c r="B2472" t="s">
        <v>9284</v>
      </c>
      <c r="D2472" t="s">
        <v>63</v>
      </c>
      <c r="H2472" t="s">
        <v>9285</v>
      </c>
      <c r="M2472" t="s">
        <v>37</v>
      </c>
      <c r="N2472" t="s">
        <v>46</v>
      </c>
      <c r="O2472" t="s">
        <v>8441</v>
      </c>
      <c r="P2472" t="s">
        <v>40</v>
      </c>
      <c r="Q2472" t="s">
        <v>9286</v>
      </c>
      <c r="R2472" t="s">
        <v>49</v>
      </c>
      <c r="S2472" t="s">
        <v>66</v>
      </c>
      <c r="T2472" t="s">
        <v>49</v>
      </c>
      <c r="V2472" t="s">
        <v>51</v>
      </c>
      <c r="W2472" t="s">
        <v>59</v>
      </c>
      <c r="X2472" t="s">
        <v>67</v>
      </c>
      <c r="AB2472" t="s">
        <v>9287</v>
      </c>
      <c r="AC2472" t="s">
        <v>9288</v>
      </c>
      <c r="AD2472">
        <v>10659</v>
      </c>
      <c r="AE2472" t="s">
        <v>9289</v>
      </c>
      <c r="AF2472">
        <v>10635</v>
      </c>
    </row>
    <row r="2473" spans="1:32" x14ac:dyDescent="0.2">
      <c r="A2473">
        <v>10660</v>
      </c>
      <c r="B2473" t="s">
        <v>9290</v>
      </c>
      <c r="D2473" t="s">
        <v>72</v>
      </c>
      <c r="I2473" t="s">
        <v>9291</v>
      </c>
      <c r="M2473" t="s">
        <v>37</v>
      </c>
      <c r="N2473" t="s">
        <v>74</v>
      </c>
      <c r="O2473" t="s">
        <v>507</v>
      </c>
      <c r="P2473" t="s">
        <v>40</v>
      </c>
      <c r="Q2473" t="s">
        <v>9292</v>
      </c>
      <c r="R2473" t="s">
        <v>49</v>
      </c>
      <c r="W2473" t="s">
        <v>59</v>
      </c>
      <c r="Y2473" t="s">
        <v>77</v>
      </c>
      <c r="Z2473" t="s">
        <v>133</v>
      </c>
      <c r="AD2473">
        <v>10660</v>
      </c>
      <c r="AE2473" t="s">
        <v>9293</v>
      </c>
      <c r="AF2473">
        <v>10659</v>
      </c>
    </row>
    <row r="2474" spans="1:32" x14ac:dyDescent="0.2">
      <c r="A2474">
        <v>10661</v>
      </c>
      <c r="B2474" t="s">
        <v>9294</v>
      </c>
      <c r="D2474" t="s">
        <v>63</v>
      </c>
      <c r="H2474" t="s">
        <v>9295</v>
      </c>
      <c r="M2474" t="s">
        <v>37</v>
      </c>
      <c r="N2474" t="s">
        <v>46</v>
      </c>
      <c r="O2474" t="s">
        <v>8441</v>
      </c>
      <c r="P2474" t="s">
        <v>40</v>
      </c>
      <c r="Q2474" t="s">
        <v>9296</v>
      </c>
      <c r="R2474" t="s">
        <v>49</v>
      </c>
      <c r="S2474" t="s">
        <v>66</v>
      </c>
      <c r="T2474" t="s">
        <v>49</v>
      </c>
      <c r="V2474" t="s">
        <v>51</v>
      </c>
      <c r="W2474" t="s">
        <v>59</v>
      </c>
      <c r="X2474" t="s">
        <v>67</v>
      </c>
      <c r="AB2474" t="s">
        <v>9193</v>
      </c>
      <c r="AC2474" t="s">
        <v>9194</v>
      </c>
      <c r="AD2474">
        <v>10661</v>
      </c>
      <c r="AE2474" t="s">
        <v>9297</v>
      </c>
      <c r="AF2474">
        <v>10635</v>
      </c>
    </row>
    <row r="2475" spans="1:32" x14ac:dyDescent="0.2">
      <c r="A2475">
        <v>10662</v>
      </c>
      <c r="B2475" t="s">
        <v>9298</v>
      </c>
      <c r="D2475" t="s">
        <v>72</v>
      </c>
      <c r="I2475" t="s">
        <v>9299</v>
      </c>
      <c r="L2475" t="s">
        <v>45</v>
      </c>
      <c r="M2475" t="s">
        <v>37</v>
      </c>
      <c r="N2475" t="s">
        <v>74</v>
      </c>
      <c r="O2475" t="s">
        <v>507</v>
      </c>
      <c r="P2475" t="s">
        <v>40</v>
      </c>
      <c r="R2475" t="s">
        <v>49</v>
      </c>
      <c r="W2475" t="s">
        <v>59</v>
      </c>
      <c r="Y2475" t="s">
        <v>77</v>
      </c>
      <c r="Z2475" t="s">
        <v>133</v>
      </c>
      <c r="AD2475">
        <v>30366</v>
      </c>
      <c r="AE2475" t="s">
        <v>9300</v>
      </c>
      <c r="AF2475">
        <v>10661</v>
      </c>
    </row>
    <row r="2476" spans="1:32" x14ac:dyDescent="0.2">
      <c r="A2476">
        <v>10663</v>
      </c>
      <c r="B2476" t="s">
        <v>9301</v>
      </c>
      <c r="D2476" t="s">
        <v>72</v>
      </c>
      <c r="I2476" t="s">
        <v>9302</v>
      </c>
      <c r="M2476" t="s">
        <v>37</v>
      </c>
      <c r="N2476" t="s">
        <v>74</v>
      </c>
      <c r="O2476" t="s">
        <v>507</v>
      </c>
      <c r="P2476" t="s">
        <v>40</v>
      </c>
      <c r="Q2476" t="s">
        <v>9303</v>
      </c>
      <c r="R2476" t="s">
        <v>49</v>
      </c>
      <c r="W2476" t="s">
        <v>59</v>
      </c>
      <c r="Y2476" t="s">
        <v>77</v>
      </c>
      <c r="Z2476" t="s">
        <v>133</v>
      </c>
      <c r="AD2476">
        <v>10663</v>
      </c>
      <c r="AE2476" t="s">
        <v>9304</v>
      </c>
      <c r="AF2476">
        <v>10661</v>
      </c>
    </row>
    <row r="2477" spans="1:32" x14ac:dyDescent="0.2">
      <c r="A2477">
        <v>10865</v>
      </c>
      <c r="B2477" t="s">
        <v>9305</v>
      </c>
      <c r="D2477" t="s">
        <v>43</v>
      </c>
      <c r="F2477" t="s">
        <v>9306</v>
      </c>
      <c r="L2477" t="s">
        <v>9307</v>
      </c>
      <c r="M2477" t="s">
        <v>37</v>
      </c>
      <c r="N2477" t="s">
        <v>74</v>
      </c>
      <c r="O2477" t="s">
        <v>9308</v>
      </c>
      <c r="P2477" t="s">
        <v>40</v>
      </c>
      <c r="Q2477" t="s">
        <v>9309</v>
      </c>
      <c r="R2477" t="s">
        <v>49</v>
      </c>
      <c r="U2477" t="s">
        <v>9310</v>
      </c>
      <c r="W2477" t="s">
        <v>41</v>
      </c>
      <c r="X2477" t="s">
        <v>52</v>
      </c>
      <c r="AB2477">
        <v>4</v>
      </c>
      <c r="AC2477" t="s">
        <v>3602</v>
      </c>
      <c r="AD2477">
        <v>30502</v>
      </c>
      <c r="AE2477" t="s">
        <v>9311</v>
      </c>
      <c r="AF2477">
        <v>8371</v>
      </c>
    </row>
    <row r="2478" spans="1:32" x14ac:dyDescent="0.2">
      <c r="A2478">
        <v>10866</v>
      </c>
      <c r="B2478" t="s">
        <v>9312</v>
      </c>
      <c r="D2478" t="s">
        <v>56</v>
      </c>
      <c r="G2478" t="s">
        <v>9313</v>
      </c>
      <c r="L2478" t="s">
        <v>9307</v>
      </c>
      <c r="M2478" t="s">
        <v>37</v>
      </c>
      <c r="N2478" t="s">
        <v>46</v>
      </c>
      <c r="O2478" t="s">
        <v>9308</v>
      </c>
      <c r="P2478" t="s">
        <v>40</v>
      </c>
      <c r="Q2478" t="s">
        <v>9314</v>
      </c>
      <c r="R2478" t="s">
        <v>49</v>
      </c>
      <c r="U2478" t="s">
        <v>9315</v>
      </c>
      <c r="V2478" t="s">
        <v>51</v>
      </c>
      <c r="W2478" t="s">
        <v>41</v>
      </c>
      <c r="X2478" t="s">
        <v>52</v>
      </c>
      <c r="AB2478">
        <v>4.2</v>
      </c>
      <c r="AC2478" t="s">
        <v>9316</v>
      </c>
      <c r="AD2478">
        <v>30503</v>
      </c>
      <c r="AE2478" t="s">
        <v>9317</v>
      </c>
      <c r="AF2478">
        <v>10865</v>
      </c>
    </row>
    <row r="2479" spans="1:32" x14ac:dyDescent="0.2">
      <c r="A2479">
        <v>10867</v>
      </c>
      <c r="B2479" t="s">
        <v>9318</v>
      </c>
      <c r="D2479" t="s">
        <v>63</v>
      </c>
      <c r="H2479" t="s">
        <v>9319</v>
      </c>
      <c r="L2479" t="s">
        <v>9307</v>
      </c>
      <c r="M2479" t="s">
        <v>37</v>
      </c>
      <c r="N2479" t="s">
        <v>46</v>
      </c>
      <c r="O2479" t="s">
        <v>9308</v>
      </c>
      <c r="P2479" t="s">
        <v>40</v>
      </c>
      <c r="Q2479" t="s">
        <v>9320</v>
      </c>
      <c r="R2479" t="s">
        <v>49</v>
      </c>
      <c r="S2479" t="s">
        <v>66</v>
      </c>
      <c r="T2479" t="s">
        <v>49</v>
      </c>
      <c r="U2479" t="s">
        <v>9321</v>
      </c>
      <c r="V2479" t="s">
        <v>51</v>
      </c>
      <c r="W2479" t="s">
        <v>41</v>
      </c>
      <c r="X2479" t="s">
        <v>67</v>
      </c>
      <c r="AB2479" t="s">
        <v>9322</v>
      </c>
      <c r="AC2479" t="s">
        <v>9323</v>
      </c>
      <c r="AD2479">
        <v>35526</v>
      </c>
      <c r="AE2479" t="s">
        <v>9324</v>
      </c>
      <c r="AF2479">
        <v>10866</v>
      </c>
    </row>
    <row r="2480" spans="1:32" x14ac:dyDescent="0.2">
      <c r="A2480">
        <v>10868</v>
      </c>
      <c r="B2480" t="s">
        <v>9325</v>
      </c>
      <c r="D2480" t="s">
        <v>72</v>
      </c>
      <c r="I2480" t="s">
        <v>9326</v>
      </c>
      <c r="M2480" t="s">
        <v>37</v>
      </c>
      <c r="N2480" t="s">
        <v>74</v>
      </c>
      <c r="O2480" t="s">
        <v>442</v>
      </c>
      <c r="P2480" t="s">
        <v>40</v>
      </c>
      <c r="Q2480" t="s">
        <v>9327</v>
      </c>
      <c r="R2480" t="s">
        <v>49</v>
      </c>
      <c r="W2480" t="s">
        <v>59</v>
      </c>
      <c r="Y2480" t="s">
        <v>77</v>
      </c>
      <c r="Z2480" t="s">
        <v>133</v>
      </c>
      <c r="AD2480">
        <v>10868</v>
      </c>
      <c r="AE2480" t="s">
        <v>9328</v>
      </c>
      <c r="AF2480">
        <v>10867</v>
      </c>
    </row>
    <row r="2481" spans="1:34" x14ac:dyDescent="0.2">
      <c r="A2481">
        <v>13494</v>
      </c>
      <c r="B2481" t="s">
        <v>9329</v>
      </c>
      <c r="D2481" t="s">
        <v>5656</v>
      </c>
      <c r="J2481" t="s">
        <v>9330</v>
      </c>
      <c r="M2481" t="s">
        <v>37</v>
      </c>
      <c r="N2481" t="s">
        <v>38</v>
      </c>
      <c r="O2481" t="s">
        <v>442</v>
      </c>
      <c r="P2481" t="s">
        <v>40</v>
      </c>
      <c r="Q2481" t="s">
        <v>9331</v>
      </c>
      <c r="R2481" t="s">
        <v>49</v>
      </c>
      <c r="U2481" t="s">
        <v>9332</v>
      </c>
      <c r="W2481" t="s">
        <v>59</v>
      </c>
      <c r="Z2481" t="s">
        <v>133</v>
      </c>
      <c r="AD2481">
        <v>13494</v>
      </c>
      <c r="AE2481" t="s">
        <v>9333</v>
      </c>
      <c r="AF2481">
        <v>10868</v>
      </c>
      <c r="AG2481" t="s">
        <v>9334</v>
      </c>
      <c r="AH2481" t="s">
        <v>9335</v>
      </c>
    </row>
    <row r="2482" spans="1:34" x14ac:dyDescent="0.2">
      <c r="A2482">
        <v>24225</v>
      </c>
      <c r="B2482" t="s">
        <v>9336</v>
      </c>
      <c r="D2482" t="s">
        <v>5660</v>
      </c>
      <c r="K2482" t="s">
        <v>9337</v>
      </c>
      <c r="L2482" t="s">
        <v>9307</v>
      </c>
      <c r="M2482" t="s">
        <v>37</v>
      </c>
      <c r="N2482" t="s">
        <v>38</v>
      </c>
      <c r="O2482" t="s">
        <v>442</v>
      </c>
      <c r="P2482" t="s">
        <v>40</v>
      </c>
      <c r="Q2482" t="s">
        <v>9338</v>
      </c>
      <c r="R2482" t="s">
        <v>49</v>
      </c>
      <c r="S2482" t="s">
        <v>66</v>
      </c>
      <c r="T2482" t="s">
        <v>49</v>
      </c>
      <c r="U2482" t="s">
        <v>9339</v>
      </c>
      <c r="W2482" t="s">
        <v>59</v>
      </c>
      <c r="Z2482" t="s">
        <v>133</v>
      </c>
      <c r="AE2482" t="s">
        <v>9340</v>
      </c>
      <c r="AF2482">
        <v>13494</v>
      </c>
      <c r="AG2482" t="s">
        <v>9341</v>
      </c>
      <c r="AH2482" t="s">
        <v>9342</v>
      </c>
    </row>
    <row r="2483" spans="1:34" x14ac:dyDescent="0.2">
      <c r="A2483">
        <v>24226</v>
      </c>
      <c r="B2483" t="s">
        <v>9343</v>
      </c>
      <c r="D2483" t="s">
        <v>5660</v>
      </c>
      <c r="K2483" t="s">
        <v>9344</v>
      </c>
      <c r="L2483" t="s">
        <v>9307</v>
      </c>
      <c r="M2483" t="s">
        <v>37</v>
      </c>
      <c r="N2483" t="s">
        <v>38</v>
      </c>
      <c r="O2483" t="s">
        <v>442</v>
      </c>
      <c r="P2483" t="s">
        <v>40</v>
      </c>
      <c r="Q2483" t="s">
        <v>9345</v>
      </c>
      <c r="R2483" t="s">
        <v>49</v>
      </c>
      <c r="S2483" t="s">
        <v>66</v>
      </c>
      <c r="T2483" t="s">
        <v>49</v>
      </c>
      <c r="U2483" t="s">
        <v>9339</v>
      </c>
      <c r="W2483" t="s">
        <v>59</v>
      </c>
      <c r="Z2483" t="s">
        <v>133</v>
      </c>
      <c r="AE2483" t="s">
        <v>9346</v>
      </c>
      <c r="AF2483">
        <v>13494</v>
      </c>
      <c r="AG2483" t="s">
        <v>9347</v>
      </c>
      <c r="AH2483" t="s">
        <v>9348</v>
      </c>
    </row>
    <row r="2484" spans="1:34" x14ac:dyDescent="0.2">
      <c r="A2484">
        <v>24227</v>
      </c>
      <c r="B2484" t="s">
        <v>9349</v>
      </c>
      <c r="D2484" t="s">
        <v>5660</v>
      </c>
      <c r="K2484" t="s">
        <v>9350</v>
      </c>
      <c r="L2484" t="s">
        <v>9307</v>
      </c>
      <c r="M2484" t="s">
        <v>37</v>
      </c>
      <c r="N2484" t="s">
        <v>38</v>
      </c>
      <c r="O2484" t="s">
        <v>442</v>
      </c>
      <c r="P2484" t="s">
        <v>40</v>
      </c>
      <c r="Q2484" t="s">
        <v>9351</v>
      </c>
      <c r="R2484" t="s">
        <v>49</v>
      </c>
      <c r="S2484" t="s">
        <v>66</v>
      </c>
      <c r="T2484" t="s">
        <v>49</v>
      </c>
      <c r="U2484" t="s">
        <v>9339</v>
      </c>
      <c r="W2484" t="s">
        <v>59</v>
      </c>
      <c r="Z2484" t="s">
        <v>133</v>
      </c>
      <c r="AE2484" t="s">
        <v>9352</v>
      </c>
      <c r="AF2484">
        <v>13494</v>
      </c>
      <c r="AG2484" t="s">
        <v>9353</v>
      </c>
      <c r="AH2484" t="s">
        <v>9354</v>
      </c>
    </row>
    <row r="2485" spans="1:34" x14ac:dyDescent="0.2">
      <c r="A2485">
        <v>13495</v>
      </c>
      <c r="B2485" t="s">
        <v>9355</v>
      </c>
      <c r="D2485" t="s">
        <v>5656</v>
      </c>
      <c r="J2485" t="s">
        <v>9356</v>
      </c>
      <c r="M2485" t="s">
        <v>37</v>
      </c>
      <c r="N2485" t="s">
        <v>38</v>
      </c>
      <c r="O2485" t="s">
        <v>442</v>
      </c>
      <c r="P2485" t="s">
        <v>40</v>
      </c>
      <c r="Q2485" t="s">
        <v>9357</v>
      </c>
      <c r="R2485" t="s">
        <v>49</v>
      </c>
      <c r="U2485" t="s">
        <v>9332</v>
      </c>
      <c r="W2485" t="s">
        <v>59</v>
      </c>
      <c r="Z2485" t="s">
        <v>133</v>
      </c>
      <c r="AD2485">
        <v>13495</v>
      </c>
      <c r="AE2485" t="s">
        <v>9358</v>
      </c>
      <c r="AF2485">
        <v>10868</v>
      </c>
      <c r="AG2485" t="s">
        <v>9359</v>
      </c>
      <c r="AH2485" t="s">
        <v>9360</v>
      </c>
    </row>
    <row r="2486" spans="1:34" x14ac:dyDescent="0.2">
      <c r="A2486">
        <v>24228</v>
      </c>
      <c r="B2486" t="s">
        <v>9361</v>
      </c>
      <c r="D2486" t="s">
        <v>5660</v>
      </c>
      <c r="K2486" t="s">
        <v>9362</v>
      </c>
      <c r="L2486" t="s">
        <v>9307</v>
      </c>
      <c r="M2486" t="s">
        <v>37</v>
      </c>
      <c r="N2486" t="s">
        <v>38</v>
      </c>
      <c r="O2486" t="s">
        <v>442</v>
      </c>
      <c r="P2486" t="s">
        <v>40</v>
      </c>
      <c r="Q2486" t="s">
        <v>9363</v>
      </c>
      <c r="R2486" t="s">
        <v>49</v>
      </c>
      <c r="S2486" t="s">
        <v>66</v>
      </c>
      <c r="T2486" t="s">
        <v>49</v>
      </c>
      <c r="U2486" t="s">
        <v>9339</v>
      </c>
      <c r="W2486" t="s">
        <v>59</v>
      </c>
      <c r="Z2486" t="s">
        <v>133</v>
      </c>
      <c r="AE2486" t="s">
        <v>9364</v>
      </c>
      <c r="AF2486">
        <v>13495</v>
      </c>
      <c r="AG2486" t="s">
        <v>9365</v>
      </c>
    </row>
    <row r="2487" spans="1:34" x14ac:dyDescent="0.2">
      <c r="A2487">
        <v>24229</v>
      </c>
      <c r="B2487" t="s">
        <v>9366</v>
      </c>
      <c r="D2487" t="s">
        <v>5660</v>
      </c>
      <c r="K2487" t="s">
        <v>9367</v>
      </c>
      <c r="L2487" t="s">
        <v>9307</v>
      </c>
      <c r="M2487" t="s">
        <v>37</v>
      </c>
      <c r="N2487" t="s">
        <v>38</v>
      </c>
      <c r="O2487" t="s">
        <v>442</v>
      </c>
      <c r="P2487" t="s">
        <v>40</v>
      </c>
      <c r="Q2487" t="s">
        <v>9368</v>
      </c>
      <c r="R2487" t="s">
        <v>49</v>
      </c>
      <c r="S2487" t="s">
        <v>66</v>
      </c>
      <c r="T2487" t="s">
        <v>49</v>
      </c>
      <c r="U2487" t="s">
        <v>9339</v>
      </c>
      <c r="W2487" t="s">
        <v>59</v>
      </c>
      <c r="Z2487" t="s">
        <v>133</v>
      </c>
      <c r="AE2487" t="s">
        <v>9369</v>
      </c>
      <c r="AF2487">
        <v>13495</v>
      </c>
      <c r="AG2487" t="s">
        <v>9370</v>
      </c>
    </row>
    <row r="2488" spans="1:34" x14ac:dyDescent="0.2">
      <c r="A2488">
        <v>13496</v>
      </c>
      <c r="B2488" t="s">
        <v>9371</v>
      </c>
      <c r="D2488" t="s">
        <v>5656</v>
      </c>
      <c r="J2488" t="s">
        <v>9372</v>
      </c>
      <c r="M2488" t="s">
        <v>37</v>
      </c>
      <c r="N2488" t="s">
        <v>38</v>
      </c>
      <c r="O2488" t="s">
        <v>442</v>
      </c>
      <c r="P2488" t="s">
        <v>40</v>
      </c>
      <c r="Q2488" t="s">
        <v>9373</v>
      </c>
      <c r="R2488" t="s">
        <v>49</v>
      </c>
      <c r="U2488" t="s">
        <v>9332</v>
      </c>
      <c r="W2488" t="s">
        <v>59</v>
      </c>
      <c r="Z2488" t="s">
        <v>133</v>
      </c>
      <c r="AD2488">
        <v>13496</v>
      </c>
      <c r="AE2488" t="s">
        <v>9374</v>
      </c>
      <c r="AF2488">
        <v>10868</v>
      </c>
      <c r="AG2488" t="s">
        <v>9375</v>
      </c>
    </row>
    <row r="2489" spans="1:34" x14ac:dyDescent="0.2">
      <c r="A2489">
        <v>24230</v>
      </c>
      <c r="B2489" t="s">
        <v>9376</v>
      </c>
      <c r="D2489" t="s">
        <v>5660</v>
      </c>
      <c r="K2489" t="s">
        <v>9377</v>
      </c>
      <c r="L2489" t="s">
        <v>9307</v>
      </c>
      <c r="M2489" t="s">
        <v>37</v>
      </c>
      <c r="N2489" t="s">
        <v>38</v>
      </c>
      <c r="O2489" t="s">
        <v>442</v>
      </c>
      <c r="P2489" t="s">
        <v>40</v>
      </c>
      <c r="Q2489" t="s">
        <v>9378</v>
      </c>
      <c r="R2489" t="s">
        <v>49</v>
      </c>
      <c r="S2489" t="s">
        <v>66</v>
      </c>
      <c r="T2489" t="s">
        <v>49</v>
      </c>
      <c r="U2489" t="s">
        <v>9332</v>
      </c>
      <c r="W2489" t="s">
        <v>59</v>
      </c>
      <c r="Z2489" t="s">
        <v>133</v>
      </c>
      <c r="AE2489" t="s">
        <v>9379</v>
      </c>
      <c r="AF2489">
        <v>13496</v>
      </c>
      <c r="AG2489" t="s">
        <v>9380</v>
      </c>
    </row>
    <row r="2490" spans="1:34" x14ac:dyDescent="0.2">
      <c r="A2490">
        <v>24231</v>
      </c>
      <c r="B2490" t="s">
        <v>9381</v>
      </c>
      <c r="D2490" t="s">
        <v>5660</v>
      </c>
      <c r="K2490" t="s">
        <v>9382</v>
      </c>
      <c r="L2490" t="s">
        <v>9307</v>
      </c>
      <c r="M2490" t="s">
        <v>37</v>
      </c>
      <c r="N2490" t="s">
        <v>38</v>
      </c>
      <c r="O2490" t="s">
        <v>442</v>
      </c>
      <c r="P2490" t="s">
        <v>40</v>
      </c>
      <c r="Q2490" t="s">
        <v>9383</v>
      </c>
      <c r="R2490" t="s">
        <v>49</v>
      </c>
      <c r="S2490" t="s">
        <v>66</v>
      </c>
      <c r="T2490" t="s">
        <v>49</v>
      </c>
      <c r="U2490" t="s">
        <v>9332</v>
      </c>
      <c r="W2490" t="s">
        <v>59</v>
      </c>
      <c r="Z2490" t="s">
        <v>133</v>
      </c>
      <c r="AE2490" t="s">
        <v>9384</v>
      </c>
      <c r="AF2490">
        <v>13496</v>
      </c>
      <c r="AG2490" t="s">
        <v>9385</v>
      </c>
    </row>
    <row r="2491" spans="1:34" x14ac:dyDescent="0.2">
      <c r="A2491">
        <v>13497</v>
      </c>
      <c r="B2491" t="s">
        <v>9386</v>
      </c>
      <c r="D2491" t="s">
        <v>5656</v>
      </c>
      <c r="J2491" t="s">
        <v>9387</v>
      </c>
      <c r="M2491" t="s">
        <v>37</v>
      </c>
      <c r="N2491" t="s">
        <v>38</v>
      </c>
      <c r="O2491" t="s">
        <v>442</v>
      </c>
      <c r="P2491" t="s">
        <v>40</v>
      </c>
      <c r="Q2491" t="s">
        <v>9388</v>
      </c>
      <c r="R2491" t="s">
        <v>49</v>
      </c>
      <c r="U2491" t="s">
        <v>9339</v>
      </c>
      <c r="W2491" t="s">
        <v>59</v>
      </c>
      <c r="Z2491" t="s">
        <v>133</v>
      </c>
      <c r="AD2491">
        <v>13497</v>
      </c>
      <c r="AE2491" t="s">
        <v>9389</v>
      </c>
      <c r="AF2491">
        <v>10868</v>
      </c>
      <c r="AG2491" t="s">
        <v>9334</v>
      </c>
      <c r="AH2491" t="s">
        <v>9390</v>
      </c>
    </row>
    <row r="2492" spans="1:34" x14ac:dyDescent="0.2">
      <c r="A2492">
        <v>24232</v>
      </c>
      <c r="B2492" t="s">
        <v>9391</v>
      </c>
      <c r="D2492" t="s">
        <v>5660</v>
      </c>
      <c r="K2492" t="s">
        <v>9392</v>
      </c>
      <c r="L2492" t="s">
        <v>9307</v>
      </c>
      <c r="M2492" t="s">
        <v>37</v>
      </c>
      <c r="N2492" t="s">
        <v>38</v>
      </c>
      <c r="O2492" t="s">
        <v>442</v>
      </c>
      <c r="P2492" t="s">
        <v>40</v>
      </c>
      <c r="Q2492" t="s">
        <v>9393</v>
      </c>
      <c r="R2492" t="s">
        <v>49</v>
      </c>
      <c r="S2492" t="s">
        <v>66</v>
      </c>
      <c r="T2492" t="s">
        <v>49</v>
      </c>
      <c r="U2492" t="s">
        <v>9339</v>
      </c>
      <c r="W2492" t="s">
        <v>59</v>
      </c>
      <c r="Z2492" t="s">
        <v>133</v>
      </c>
      <c r="AE2492" t="s">
        <v>9394</v>
      </c>
      <c r="AF2492">
        <v>13497</v>
      </c>
      <c r="AG2492" t="s">
        <v>9395</v>
      </c>
      <c r="AH2492" t="s">
        <v>9396</v>
      </c>
    </row>
    <row r="2493" spans="1:34" x14ac:dyDescent="0.2">
      <c r="A2493">
        <v>24233</v>
      </c>
      <c r="B2493" t="s">
        <v>9397</v>
      </c>
      <c r="D2493" t="s">
        <v>5660</v>
      </c>
      <c r="K2493" t="s">
        <v>9398</v>
      </c>
      <c r="L2493" t="s">
        <v>9307</v>
      </c>
      <c r="M2493" t="s">
        <v>37</v>
      </c>
      <c r="N2493" t="s">
        <v>38</v>
      </c>
      <c r="O2493" t="s">
        <v>442</v>
      </c>
      <c r="P2493" t="s">
        <v>40</v>
      </c>
      <c r="Q2493" t="s">
        <v>9399</v>
      </c>
      <c r="R2493" t="s">
        <v>49</v>
      </c>
      <c r="S2493" t="s">
        <v>66</v>
      </c>
      <c r="T2493" t="s">
        <v>49</v>
      </c>
      <c r="U2493" t="s">
        <v>9339</v>
      </c>
      <c r="W2493" t="s">
        <v>59</v>
      </c>
      <c r="Z2493" t="s">
        <v>133</v>
      </c>
      <c r="AE2493" t="s">
        <v>9400</v>
      </c>
      <c r="AF2493">
        <v>13497</v>
      </c>
      <c r="AG2493" t="s">
        <v>9401</v>
      </c>
      <c r="AH2493" t="s">
        <v>9402</v>
      </c>
    </row>
    <row r="2494" spans="1:34" x14ac:dyDescent="0.2">
      <c r="A2494">
        <v>10869</v>
      </c>
      <c r="B2494" t="s">
        <v>9403</v>
      </c>
      <c r="D2494" t="s">
        <v>72</v>
      </c>
      <c r="I2494" t="s">
        <v>9404</v>
      </c>
      <c r="L2494" t="s">
        <v>9307</v>
      </c>
      <c r="M2494" t="s">
        <v>37</v>
      </c>
      <c r="N2494" t="s">
        <v>74</v>
      </c>
      <c r="O2494" t="s">
        <v>442</v>
      </c>
      <c r="P2494" t="s">
        <v>40</v>
      </c>
      <c r="R2494" t="s">
        <v>49</v>
      </c>
      <c r="W2494" t="s">
        <v>59</v>
      </c>
      <c r="Y2494" t="s">
        <v>202</v>
      </c>
      <c r="Z2494" t="s">
        <v>202</v>
      </c>
      <c r="AD2494">
        <v>39142</v>
      </c>
      <c r="AE2494" t="s">
        <v>9405</v>
      </c>
      <c r="AF2494">
        <v>10867</v>
      </c>
    </row>
    <row r="2495" spans="1:34" x14ac:dyDescent="0.2">
      <c r="A2495">
        <v>10870</v>
      </c>
      <c r="B2495" t="s">
        <v>9406</v>
      </c>
      <c r="D2495" t="s">
        <v>72</v>
      </c>
      <c r="I2495" t="s">
        <v>9407</v>
      </c>
      <c r="M2495" t="s">
        <v>37</v>
      </c>
      <c r="N2495" t="s">
        <v>74</v>
      </c>
      <c r="O2495" t="s">
        <v>442</v>
      </c>
      <c r="P2495" t="s">
        <v>40</v>
      </c>
      <c r="Q2495" t="s">
        <v>9408</v>
      </c>
      <c r="R2495" t="s">
        <v>49</v>
      </c>
      <c r="W2495" t="s">
        <v>59</v>
      </c>
      <c r="Y2495" t="s">
        <v>77</v>
      </c>
      <c r="Z2495" t="s">
        <v>133</v>
      </c>
      <c r="AD2495">
        <v>10870</v>
      </c>
      <c r="AE2495" t="s">
        <v>9409</v>
      </c>
      <c r="AF2495">
        <v>10867</v>
      </c>
    </row>
    <row r="2496" spans="1:34" x14ac:dyDescent="0.2">
      <c r="A2496">
        <v>13498</v>
      </c>
      <c r="B2496" t="s">
        <v>9410</v>
      </c>
      <c r="D2496" t="s">
        <v>5656</v>
      </c>
      <c r="J2496" t="s">
        <v>9411</v>
      </c>
      <c r="M2496" t="s">
        <v>37</v>
      </c>
      <c r="N2496" t="s">
        <v>38</v>
      </c>
      <c r="O2496" t="s">
        <v>442</v>
      </c>
      <c r="P2496" t="s">
        <v>40</v>
      </c>
      <c r="Q2496" t="s">
        <v>9412</v>
      </c>
      <c r="R2496" t="s">
        <v>49</v>
      </c>
      <c r="U2496" t="s">
        <v>9413</v>
      </c>
      <c r="W2496" t="s">
        <v>59</v>
      </c>
      <c r="AD2496">
        <v>13498</v>
      </c>
      <c r="AE2496" t="s">
        <v>9414</v>
      </c>
      <c r="AF2496">
        <v>10870</v>
      </c>
      <c r="AG2496" t="s">
        <v>9415</v>
      </c>
      <c r="AH2496" t="s">
        <v>9416</v>
      </c>
    </row>
    <row r="2497" spans="1:34" x14ac:dyDescent="0.2">
      <c r="A2497">
        <v>24234</v>
      </c>
      <c r="B2497" t="s">
        <v>9417</v>
      </c>
      <c r="D2497" t="s">
        <v>5660</v>
      </c>
      <c r="K2497" t="s">
        <v>9418</v>
      </c>
      <c r="L2497" t="s">
        <v>9307</v>
      </c>
      <c r="M2497" t="s">
        <v>37</v>
      </c>
      <c r="N2497" t="s">
        <v>38</v>
      </c>
      <c r="O2497" t="s">
        <v>442</v>
      </c>
      <c r="P2497" t="s">
        <v>40</v>
      </c>
      <c r="Q2497" t="s">
        <v>9419</v>
      </c>
      <c r="R2497" t="s">
        <v>49</v>
      </c>
      <c r="S2497" t="s">
        <v>66</v>
      </c>
      <c r="T2497" t="s">
        <v>49</v>
      </c>
      <c r="U2497" t="s">
        <v>9413</v>
      </c>
      <c r="W2497" t="s">
        <v>59</v>
      </c>
      <c r="AE2497" t="s">
        <v>9420</v>
      </c>
      <c r="AF2497">
        <v>13498</v>
      </c>
      <c r="AG2497" t="s">
        <v>9421</v>
      </c>
      <c r="AH2497" t="s">
        <v>9422</v>
      </c>
    </row>
    <row r="2498" spans="1:34" x14ac:dyDescent="0.2">
      <c r="A2498">
        <v>24235</v>
      </c>
      <c r="B2498" t="s">
        <v>9423</v>
      </c>
      <c r="D2498" t="s">
        <v>5660</v>
      </c>
      <c r="K2498" t="s">
        <v>9424</v>
      </c>
      <c r="L2498" t="s">
        <v>9307</v>
      </c>
      <c r="M2498" t="s">
        <v>37</v>
      </c>
      <c r="N2498" t="s">
        <v>38</v>
      </c>
      <c r="O2498" t="s">
        <v>442</v>
      </c>
      <c r="P2498" t="s">
        <v>40</v>
      </c>
      <c r="Q2498" t="s">
        <v>9425</v>
      </c>
      <c r="R2498" t="s">
        <v>49</v>
      </c>
      <c r="S2498" t="s">
        <v>66</v>
      </c>
      <c r="T2498" t="s">
        <v>49</v>
      </c>
      <c r="U2498" t="s">
        <v>9413</v>
      </c>
      <c r="W2498" t="s">
        <v>59</v>
      </c>
      <c r="AE2498" t="s">
        <v>9426</v>
      </c>
      <c r="AF2498">
        <v>13498</v>
      </c>
      <c r="AG2498" t="s">
        <v>9427</v>
      </c>
      <c r="AH2498" t="s">
        <v>9428</v>
      </c>
    </row>
    <row r="2499" spans="1:34" x14ac:dyDescent="0.2">
      <c r="A2499">
        <v>24236</v>
      </c>
      <c r="B2499" t="s">
        <v>9429</v>
      </c>
      <c r="D2499" t="s">
        <v>5660</v>
      </c>
      <c r="K2499" t="s">
        <v>9430</v>
      </c>
      <c r="L2499" t="s">
        <v>9307</v>
      </c>
      <c r="M2499" t="s">
        <v>37</v>
      </c>
      <c r="N2499" t="s">
        <v>38</v>
      </c>
      <c r="O2499" t="s">
        <v>442</v>
      </c>
      <c r="P2499" t="s">
        <v>40</v>
      </c>
      <c r="Q2499" t="s">
        <v>9431</v>
      </c>
      <c r="R2499" t="s">
        <v>49</v>
      </c>
      <c r="S2499" t="s">
        <v>66</v>
      </c>
      <c r="T2499" t="s">
        <v>49</v>
      </c>
      <c r="U2499" t="s">
        <v>9413</v>
      </c>
      <c r="W2499" t="s">
        <v>59</v>
      </c>
      <c r="AE2499" t="s">
        <v>9432</v>
      </c>
      <c r="AF2499">
        <v>13498</v>
      </c>
      <c r="AG2499" t="s">
        <v>9433</v>
      </c>
      <c r="AH2499" t="s">
        <v>9434</v>
      </c>
    </row>
    <row r="2500" spans="1:34" x14ac:dyDescent="0.2">
      <c r="A2500">
        <v>13499</v>
      </c>
      <c r="B2500" t="s">
        <v>9435</v>
      </c>
      <c r="D2500" t="s">
        <v>5656</v>
      </c>
      <c r="J2500" t="s">
        <v>9436</v>
      </c>
      <c r="M2500" t="s">
        <v>37</v>
      </c>
      <c r="N2500" t="s">
        <v>38</v>
      </c>
      <c r="O2500" t="s">
        <v>442</v>
      </c>
      <c r="P2500" t="s">
        <v>40</v>
      </c>
      <c r="Q2500" t="s">
        <v>9437</v>
      </c>
      <c r="R2500" t="s">
        <v>49</v>
      </c>
      <c r="U2500" t="s">
        <v>9413</v>
      </c>
      <c r="W2500" t="s">
        <v>59</v>
      </c>
      <c r="AD2500">
        <v>13499</v>
      </c>
      <c r="AE2500" t="s">
        <v>9438</v>
      </c>
      <c r="AF2500">
        <v>10870</v>
      </c>
      <c r="AG2500" t="s">
        <v>9439</v>
      </c>
      <c r="AH2500" t="s">
        <v>9416</v>
      </c>
    </row>
    <row r="2501" spans="1:34" x14ac:dyDescent="0.2">
      <c r="A2501">
        <v>24237</v>
      </c>
      <c r="B2501" t="s">
        <v>9440</v>
      </c>
      <c r="D2501" t="s">
        <v>5660</v>
      </c>
      <c r="K2501" t="s">
        <v>9441</v>
      </c>
      <c r="L2501" t="s">
        <v>9307</v>
      </c>
      <c r="M2501" t="s">
        <v>37</v>
      </c>
      <c r="N2501" t="s">
        <v>38</v>
      </c>
      <c r="O2501" t="s">
        <v>442</v>
      </c>
      <c r="P2501" t="s">
        <v>40</v>
      </c>
      <c r="Q2501" t="s">
        <v>9442</v>
      </c>
      <c r="R2501" t="s">
        <v>49</v>
      </c>
      <c r="S2501" t="s">
        <v>66</v>
      </c>
      <c r="T2501" t="s">
        <v>49</v>
      </c>
      <c r="U2501" t="s">
        <v>9413</v>
      </c>
      <c r="W2501" t="s">
        <v>59</v>
      </c>
      <c r="AE2501" t="s">
        <v>9443</v>
      </c>
      <c r="AF2501">
        <v>13499</v>
      </c>
      <c r="AG2501" t="s">
        <v>9444</v>
      </c>
      <c r="AH2501" t="s">
        <v>9445</v>
      </c>
    </row>
    <row r="2502" spans="1:34" x14ac:dyDescent="0.2">
      <c r="A2502">
        <v>24238</v>
      </c>
      <c r="B2502" t="s">
        <v>9446</v>
      </c>
      <c r="D2502" t="s">
        <v>5660</v>
      </c>
      <c r="K2502" t="s">
        <v>9447</v>
      </c>
      <c r="L2502" t="s">
        <v>9307</v>
      </c>
      <c r="M2502" t="s">
        <v>37</v>
      </c>
      <c r="N2502" t="s">
        <v>38</v>
      </c>
      <c r="O2502" t="s">
        <v>442</v>
      </c>
      <c r="P2502" t="s">
        <v>40</v>
      </c>
      <c r="Q2502" t="s">
        <v>9448</v>
      </c>
      <c r="R2502" t="s">
        <v>49</v>
      </c>
      <c r="S2502" t="s">
        <v>66</v>
      </c>
      <c r="T2502" t="s">
        <v>49</v>
      </c>
      <c r="U2502" t="s">
        <v>9413</v>
      </c>
      <c r="W2502" t="s">
        <v>59</v>
      </c>
      <c r="AE2502" t="s">
        <v>9449</v>
      </c>
      <c r="AF2502">
        <v>13499</v>
      </c>
      <c r="AG2502" t="s">
        <v>9450</v>
      </c>
      <c r="AH2502" t="s">
        <v>9451</v>
      </c>
    </row>
    <row r="2503" spans="1:34" x14ac:dyDescent="0.2">
      <c r="A2503">
        <v>13500</v>
      </c>
      <c r="B2503" t="s">
        <v>9452</v>
      </c>
      <c r="D2503" t="s">
        <v>5656</v>
      </c>
      <c r="J2503" t="s">
        <v>9453</v>
      </c>
      <c r="M2503" t="s">
        <v>37</v>
      </c>
      <c r="N2503" t="s">
        <v>38</v>
      </c>
      <c r="O2503" t="s">
        <v>442</v>
      </c>
      <c r="P2503" t="s">
        <v>40</v>
      </c>
      <c r="Q2503" t="s">
        <v>9454</v>
      </c>
      <c r="R2503" t="s">
        <v>49</v>
      </c>
      <c r="U2503" t="s">
        <v>9413</v>
      </c>
      <c r="W2503" t="s">
        <v>59</v>
      </c>
      <c r="AD2503">
        <v>13500</v>
      </c>
      <c r="AE2503" t="s">
        <v>9455</v>
      </c>
      <c r="AF2503">
        <v>10870</v>
      </c>
      <c r="AG2503" t="s">
        <v>9456</v>
      </c>
      <c r="AH2503" t="s">
        <v>9416</v>
      </c>
    </row>
    <row r="2504" spans="1:34" x14ac:dyDescent="0.2">
      <c r="A2504">
        <v>24239</v>
      </c>
      <c r="B2504" t="s">
        <v>9457</v>
      </c>
      <c r="D2504" t="s">
        <v>5660</v>
      </c>
      <c r="K2504" t="s">
        <v>9458</v>
      </c>
      <c r="L2504" t="s">
        <v>9307</v>
      </c>
      <c r="M2504" t="s">
        <v>37</v>
      </c>
      <c r="N2504" t="s">
        <v>38</v>
      </c>
      <c r="O2504" t="s">
        <v>442</v>
      </c>
      <c r="P2504" t="s">
        <v>40</v>
      </c>
      <c r="Q2504" t="s">
        <v>9459</v>
      </c>
      <c r="R2504" t="s">
        <v>49</v>
      </c>
      <c r="S2504" t="s">
        <v>66</v>
      </c>
      <c r="T2504" t="s">
        <v>49</v>
      </c>
      <c r="U2504" t="s">
        <v>9413</v>
      </c>
      <c r="W2504" t="s">
        <v>59</v>
      </c>
      <c r="AE2504" t="s">
        <v>9460</v>
      </c>
      <c r="AF2504">
        <v>13500</v>
      </c>
      <c r="AG2504" t="s">
        <v>9461</v>
      </c>
      <c r="AH2504" t="s">
        <v>9462</v>
      </c>
    </row>
    <row r="2505" spans="1:34" x14ac:dyDescent="0.2">
      <c r="A2505">
        <v>24240</v>
      </c>
      <c r="B2505" t="s">
        <v>9463</v>
      </c>
      <c r="D2505" t="s">
        <v>5660</v>
      </c>
      <c r="K2505" t="s">
        <v>9464</v>
      </c>
      <c r="L2505" t="s">
        <v>9307</v>
      </c>
      <c r="M2505" t="s">
        <v>37</v>
      </c>
      <c r="N2505" t="s">
        <v>38</v>
      </c>
      <c r="O2505" t="s">
        <v>442</v>
      </c>
      <c r="P2505" t="s">
        <v>40</v>
      </c>
      <c r="Q2505" t="s">
        <v>9465</v>
      </c>
      <c r="R2505" t="s">
        <v>49</v>
      </c>
      <c r="S2505" t="s">
        <v>66</v>
      </c>
      <c r="T2505" t="s">
        <v>49</v>
      </c>
      <c r="U2505" t="s">
        <v>9413</v>
      </c>
      <c r="W2505" t="s">
        <v>59</v>
      </c>
      <c r="AE2505" t="s">
        <v>9466</v>
      </c>
      <c r="AF2505">
        <v>13500</v>
      </c>
      <c r="AG2505" t="s">
        <v>9467</v>
      </c>
      <c r="AH2505" t="s">
        <v>9468</v>
      </c>
    </row>
    <row r="2506" spans="1:34" x14ac:dyDescent="0.2">
      <c r="A2506">
        <v>24241</v>
      </c>
      <c r="B2506" t="s">
        <v>9469</v>
      </c>
      <c r="D2506" t="s">
        <v>5660</v>
      </c>
      <c r="K2506" t="s">
        <v>9470</v>
      </c>
      <c r="L2506" t="s">
        <v>9307</v>
      </c>
      <c r="M2506" t="s">
        <v>37</v>
      </c>
      <c r="N2506" t="s">
        <v>38</v>
      </c>
      <c r="O2506" t="s">
        <v>442</v>
      </c>
      <c r="P2506" t="s">
        <v>40</v>
      </c>
      <c r="Q2506" t="s">
        <v>9471</v>
      </c>
      <c r="R2506" t="s">
        <v>49</v>
      </c>
      <c r="S2506" t="s">
        <v>66</v>
      </c>
      <c r="T2506" t="s">
        <v>49</v>
      </c>
      <c r="U2506" t="s">
        <v>9413</v>
      </c>
      <c r="W2506" t="s">
        <v>59</v>
      </c>
      <c r="AE2506" t="s">
        <v>9472</v>
      </c>
      <c r="AF2506">
        <v>13500</v>
      </c>
      <c r="AG2506" t="s">
        <v>9473</v>
      </c>
      <c r="AH2506" t="s">
        <v>9474</v>
      </c>
    </row>
    <row r="2507" spans="1:34" x14ac:dyDescent="0.2">
      <c r="A2507">
        <v>13501</v>
      </c>
      <c r="B2507" t="s">
        <v>9475</v>
      </c>
      <c r="D2507" t="s">
        <v>5656</v>
      </c>
      <c r="J2507" t="s">
        <v>9476</v>
      </c>
      <c r="M2507" t="s">
        <v>37</v>
      </c>
      <c r="N2507" t="s">
        <v>38</v>
      </c>
      <c r="O2507" t="s">
        <v>442</v>
      </c>
      <c r="P2507" t="s">
        <v>40</v>
      </c>
      <c r="Q2507" t="s">
        <v>9477</v>
      </c>
      <c r="R2507" t="s">
        <v>49</v>
      </c>
      <c r="U2507" t="s">
        <v>9413</v>
      </c>
      <c r="W2507" t="s">
        <v>59</v>
      </c>
      <c r="AD2507">
        <v>13501</v>
      </c>
      <c r="AE2507" t="s">
        <v>9478</v>
      </c>
      <c r="AF2507">
        <v>10870</v>
      </c>
      <c r="AG2507" t="s">
        <v>9415</v>
      </c>
      <c r="AH2507" t="s">
        <v>9416</v>
      </c>
    </row>
    <row r="2508" spans="1:34" x14ac:dyDescent="0.2">
      <c r="A2508">
        <v>24242</v>
      </c>
      <c r="B2508" t="s">
        <v>9479</v>
      </c>
      <c r="D2508" t="s">
        <v>5660</v>
      </c>
      <c r="K2508" t="s">
        <v>9480</v>
      </c>
      <c r="L2508" t="s">
        <v>9307</v>
      </c>
      <c r="M2508" t="s">
        <v>37</v>
      </c>
      <c r="N2508" t="s">
        <v>38</v>
      </c>
      <c r="O2508" t="s">
        <v>442</v>
      </c>
      <c r="P2508" t="s">
        <v>40</v>
      </c>
      <c r="Q2508" t="s">
        <v>9481</v>
      </c>
      <c r="R2508" t="s">
        <v>49</v>
      </c>
      <c r="S2508" t="s">
        <v>66</v>
      </c>
      <c r="T2508" t="s">
        <v>49</v>
      </c>
      <c r="U2508" t="s">
        <v>9413</v>
      </c>
      <c r="W2508" t="s">
        <v>59</v>
      </c>
      <c r="AE2508" t="s">
        <v>9482</v>
      </c>
      <c r="AF2508">
        <v>13501</v>
      </c>
      <c r="AG2508" t="s">
        <v>9415</v>
      </c>
      <c r="AH2508" t="s">
        <v>9483</v>
      </c>
    </row>
    <row r="2509" spans="1:34" x14ac:dyDescent="0.2">
      <c r="A2509">
        <v>24243</v>
      </c>
      <c r="B2509" t="s">
        <v>9484</v>
      </c>
      <c r="D2509" t="s">
        <v>5660</v>
      </c>
      <c r="K2509" t="s">
        <v>9485</v>
      </c>
      <c r="L2509" t="s">
        <v>9307</v>
      </c>
      <c r="M2509" t="s">
        <v>37</v>
      </c>
      <c r="N2509" t="s">
        <v>38</v>
      </c>
      <c r="O2509" t="s">
        <v>442</v>
      </c>
      <c r="P2509" t="s">
        <v>40</v>
      </c>
      <c r="Q2509" t="s">
        <v>9486</v>
      </c>
      <c r="R2509" t="s">
        <v>49</v>
      </c>
      <c r="S2509" t="s">
        <v>66</v>
      </c>
      <c r="T2509" t="s">
        <v>49</v>
      </c>
      <c r="U2509" t="s">
        <v>9413</v>
      </c>
      <c r="W2509" t="s">
        <v>59</v>
      </c>
      <c r="AE2509" t="s">
        <v>9487</v>
      </c>
      <c r="AF2509">
        <v>13501</v>
      </c>
      <c r="AG2509" t="s">
        <v>9415</v>
      </c>
      <c r="AH2509" t="s">
        <v>9483</v>
      </c>
    </row>
    <row r="2510" spans="1:34" x14ac:dyDescent="0.2">
      <c r="A2510">
        <v>24244</v>
      </c>
      <c r="B2510" t="s">
        <v>9488</v>
      </c>
      <c r="D2510" t="s">
        <v>5660</v>
      </c>
      <c r="K2510" t="s">
        <v>9489</v>
      </c>
      <c r="L2510" t="s">
        <v>9307</v>
      </c>
      <c r="M2510" t="s">
        <v>37</v>
      </c>
      <c r="N2510" t="s">
        <v>38</v>
      </c>
      <c r="O2510" t="s">
        <v>442</v>
      </c>
      <c r="P2510" t="s">
        <v>40</v>
      </c>
      <c r="Q2510" t="s">
        <v>9490</v>
      </c>
      <c r="R2510" t="s">
        <v>49</v>
      </c>
      <c r="S2510" t="s">
        <v>66</v>
      </c>
      <c r="T2510" t="s">
        <v>49</v>
      </c>
      <c r="U2510" t="s">
        <v>9413</v>
      </c>
      <c r="W2510" t="s">
        <v>59</v>
      </c>
      <c r="AE2510" t="s">
        <v>9491</v>
      </c>
      <c r="AF2510">
        <v>13501</v>
      </c>
      <c r="AG2510" t="s">
        <v>9492</v>
      </c>
    </row>
    <row r="2511" spans="1:34" x14ac:dyDescent="0.2">
      <c r="A2511">
        <v>24245</v>
      </c>
      <c r="B2511" t="s">
        <v>9493</v>
      </c>
      <c r="D2511" t="s">
        <v>5660</v>
      </c>
      <c r="K2511" t="s">
        <v>9494</v>
      </c>
      <c r="L2511" t="s">
        <v>9307</v>
      </c>
      <c r="M2511" t="s">
        <v>37</v>
      </c>
      <c r="N2511" t="s">
        <v>38</v>
      </c>
      <c r="O2511" t="s">
        <v>442</v>
      </c>
      <c r="P2511" t="s">
        <v>40</v>
      </c>
      <c r="Q2511" t="s">
        <v>9495</v>
      </c>
      <c r="R2511" t="s">
        <v>49</v>
      </c>
      <c r="S2511" t="s">
        <v>66</v>
      </c>
      <c r="T2511" t="s">
        <v>49</v>
      </c>
      <c r="U2511" t="s">
        <v>9413</v>
      </c>
      <c r="W2511" t="s">
        <v>59</v>
      </c>
      <c r="AE2511" t="s">
        <v>9496</v>
      </c>
      <c r="AF2511">
        <v>13501</v>
      </c>
      <c r="AG2511" t="s">
        <v>9415</v>
      </c>
      <c r="AH2511" t="s">
        <v>9497</v>
      </c>
    </row>
    <row r="2512" spans="1:34" x14ac:dyDescent="0.2">
      <c r="A2512">
        <v>13502</v>
      </c>
      <c r="B2512" t="s">
        <v>9498</v>
      </c>
      <c r="D2512" t="s">
        <v>5656</v>
      </c>
      <c r="J2512" t="s">
        <v>9499</v>
      </c>
      <c r="M2512" t="s">
        <v>37</v>
      </c>
      <c r="N2512" t="s">
        <v>38</v>
      </c>
      <c r="O2512" t="s">
        <v>442</v>
      </c>
      <c r="P2512" t="s">
        <v>40</v>
      </c>
      <c r="Q2512" t="s">
        <v>9500</v>
      </c>
      <c r="R2512" t="s">
        <v>49</v>
      </c>
      <c r="U2512" t="s">
        <v>9413</v>
      </c>
      <c r="W2512" t="s">
        <v>59</v>
      </c>
      <c r="AD2512">
        <v>13502</v>
      </c>
      <c r="AE2512" t="s">
        <v>9501</v>
      </c>
      <c r="AF2512">
        <v>10870</v>
      </c>
      <c r="AG2512" t="s">
        <v>9415</v>
      </c>
      <c r="AH2512" t="s">
        <v>9416</v>
      </c>
    </row>
    <row r="2513" spans="1:34" x14ac:dyDescent="0.2">
      <c r="A2513">
        <v>24246</v>
      </c>
      <c r="B2513" t="s">
        <v>9502</v>
      </c>
      <c r="D2513" t="s">
        <v>5660</v>
      </c>
      <c r="K2513" t="s">
        <v>9503</v>
      </c>
      <c r="L2513" t="s">
        <v>9307</v>
      </c>
      <c r="M2513" t="s">
        <v>37</v>
      </c>
      <c r="N2513" t="s">
        <v>38</v>
      </c>
      <c r="O2513" t="s">
        <v>442</v>
      </c>
      <c r="P2513" t="s">
        <v>40</v>
      </c>
      <c r="Q2513" t="s">
        <v>9504</v>
      </c>
      <c r="R2513" t="s">
        <v>49</v>
      </c>
      <c r="S2513" t="s">
        <v>66</v>
      </c>
      <c r="T2513" t="s">
        <v>49</v>
      </c>
      <c r="U2513" t="s">
        <v>9413</v>
      </c>
      <c r="W2513" t="s">
        <v>59</v>
      </c>
      <c r="AE2513" t="s">
        <v>9505</v>
      </c>
      <c r="AF2513">
        <v>13502</v>
      </c>
      <c r="AG2513" t="s">
        <v>9506</v>
      </c>
      <c r="AH2513" t="s">
        <v>9507</v>
      </c>
    </row>
    <row r="2514" spans="1:34" x14ac:dyDescent="0.2">
      <c r="A2514">
        <v>13503</v>
      </c>
      <c r="B2514" t="s">
        <v>9508</v>
      </c>
      <c r="D2514" t="s">
        <v>5656</v>
      </c>
      <c r="J2514" t="s">
        <v>9509</v>
      </c>
      <c r="M2514" t="s">
        <v>37</v>
      </c>
      <c r="N2514" t="s">
        <v>38</v>
      </c>
      <c r="O2514" t="s">
        <v>442</v>
      </c>
      <c r="P2514" t="s">
        <v>40</v>
      </c>
      <c r="Q2514" t="s">
        <v>9510</v>
      </c>
      <c r="R2514" t="s">
        <v>49</v>
      </c>
      <c r="U2514" t="s">
        <v>9413</v>
      </c>
      <c r="W2514" t="s">
        <v>59</v>
      </c>
      <c r="AD2514">
        <v>13503</v>
      </c>
      <c r="AE2514" t="s">
        <v>9511</v>
      </c>
      <c r="AF2514">
        <v>10870</v>
      </c>
      <c r="AG2514" t="s">
        <v>9415</v>
      </c>
      <c r="AH2514" t="s">
        <v>9416</v>
      </c>
    </row>
    <row r="2515" spans="1:34" x14ac:dyDescent="0.2">
      <c r="A2515">
        <v>24247</v>
      </c>
      <c r="B2515" t="s">
        <v>9512</v>
      </c>
      <c r="D2515" t="s">
        <v>5660</v>
      </c>
      <c r="K2515" t="s">
        <v>9513</v>
      </c>
      <c r="L2515" t="s">
        <v>9307</v>
      </c>
      <c r="M2515" t="s">
        <v>37</v>
      </c>
      <c r="N2515" t="s">
        <v>38</v>
      </c>
      <c r="O2515" t="s">
        <v>442</v>
      </c>
      <c r="P2515" t="s">
        <v>40</v>
      </c>
      <c r="Q2515" t="s">
        <v>9514</v>
      </c>
      <c r="R2515" t="s">
        <v>49</v>
      </c>
      <c r="S2515" t="s">
        <v>66</v>
      </c>
      <c r="T2515" t="s">
        <v>49</v>
      </c>
      <c r="U2515" t="s">
        <v>9413</v>
      </c>
      <c r="W2515" t="s">
        <v>59</v>
      </c>
      <c r="AE2515" t="s">
        <v>9515</v>
      </c>
      <c r="AF2515">
        <v>13503</v>
      </c>
      <c r="AG2515" t="s">
        <v>9415</v>
      </c>
      <c r="AH2515" t="s">
        <v>9516</v>
      </c>
    </row>
    <row r="2516" spans="1:34" x14ac:dyDescent="0.2">
      <c r="A2516">
        <v>10871</v>
      </c>
      <c r="B2516" t="s">
        <v>9517</v>
      </c>
      <c r="D2516" t="s">
        <v>72</v>
      </c>
      <c r="I2516" t="s">
        <v>9518</v>
      </c>
      <c r="M2516" t="s">
        <v>37</v>
      </c>
      <c r="N2516" t="s">
        <v>74</v>
      </c>
      <c r="O2516" t="s">
        <v>442</v>
      </c>
      <c r="P2516" t="s">
        <v>40</v>
      </c>
      <c r="Q2516" t="s">
        <v>9519</v>
      </c>
      <c r="R2516" t="s">
        <v>49</v>
      </c>
      <c r="W2516" t="s">
        <v>59</v>
      </c>
      <c r="Y2516" t="s">
        <v>77</v>
      </c>
      <c r="Z2516" t="s">
        <v>133</v>
      </c>
      <c r="AD2516">
        <v>10871</v>
      </c>
      <c r="AE2516" t="s">
        <v>9520</v>
      </c>
      <c r="AF2516">
        <v>10867</v>
      </c>
    </row>
    <row r="2517" spans="1:34" x14ac:dyDescent="0.2">
      <c r="A2517">
        <v>10872</v>
      </c>
      <c r="B2517" t="s">
        <v>9521</v>
      </c>
      <c r="D2517" t="s">
        <v>72</v>
      </c>
      <c r="I2517" t="s">
        <v>9522</v>
      </c>
      <c r="M2517" t="s">
        <v>37</v>
      </c>
      <c r="N2517" t="s">
        <v>74</v>
      </c>
      <c r="O2517" t="s">
        <v>442</v>
      </c>
      <c r="P2517" t="s">
        <v>40</v>
      </c>
      <c r="Q2517" t="s">
        <v>9523</v>
      </c>
      <c r="R2517" t="s">
        <v>49</v>
      </c>
      <c r="W2517" t="s">
        <v>59</v>
      </c>
      <c r="Y2517" t="s">
        <v>77</v>
      </c>
      <c r="Z2517" t="s">
        <v>133</v>
      </c>
      <c r="AD2517">
        <v>10872</v>
      </c>
      <c r="AE2517" t="s">
        <v>9524</v>
      </c>
      <c r="AF2517">
        <v>10867</v>
      </c>
    </row>
    <row r="2518" spans="1:34" x14ac:dyDescent="0.2">
      <c r="A2518">
        <v>13504</v>
      </c>
      <c r="B2518" t="s">
        <v>9525</v>
      </c>
      <c r="D2518" t="s">
        <v>5656</v>
      </c>
      <c r="J2518" t="s">
        <v>9526</v>
      </c>
      <c r="M2518" t="s">
        <v>37</v>
      </c>
      <c r="N2518" t="s">
        <v>38</v>
      </c>
      <c r="O2518" t="s">
        <v>442</v>
      </c>
      <c r="P2518" t="s">
        <v>40</v>
      </c>
      <c r="Q2518" t="s">
        <v>9527</v>
      </c>
      <c r="R2518" t="s">
        <v>49</v>
      </c>
      <c r="U2518" t="s">
        <v>9528</v>
      </c>
      <c r="W2518" t="s">
        <v>59</v>
      </c>
      <c r="AD2518">
        <v>13504</v>
      </c>
      <c r="AE2518" t="s">
        <v>9529</v>
      </c>
      <c r="AF2518">
        <v>10872</v>
      </c>
      <c r="AG2518" t="s">
        <v>9530</v>
      </c>
      <c r="AH2518" t="s">
        <v>9531</v>
      </c>
    </row>
    <row r="2519" spans="1:34" x14ac:dyDescent="0.2">
      <c r="A2519">
        <v>24248</v>
      </c>
      <c r="B2519" t="s">
        <v>9532</v>
      </c>
      <c r="D2519" t="s">
        <v>5660</v>
      </c>
      <c r="K2519" t="s">
        <v>9533</v>
      </c>
      <c r="L2519" t="s">
        <v>9307</v>
      </c>
      <c r="M2519" t="s">
        <v>37</v>
      </c>
      <c r="N2519" t="s">
        <v>38</v>
      </c>
      <c r="O2519" t="s">
        <v>442</v>
      </c>
      <c r="P2519" t="s">
        <v>40</v>
      </c>
      <c r="R2519" t="s">
        <v>49</v>
      </c>
      <c r="S2519" t="s">
        <v>66</v>
      </c>
      <c r="T2519" t="s">
        <v>49</v>
      </c>
      <c r="U2519" t="s">
        <v>9528</v>
      </c>
      <c r="W2519" t="s">
        <v>59</v>
      </c>
      <c r="AF2519">
        <v>13504</v>
      </c>
    </row>
    <row r="2520" spans="1:34" x14ac:dyDescent="0.2">
      <c r="A2520">
        <v>24249</v>
      </c>
      <c r="B2520" t="s">
        <v>9532</v>
      </c>
      <c r="D2520" t="s">
        <v>5660</v>
      </c>
      <c r="K2520" t="s">
        <v>9534</v>
      </c>
      <c r="L2520" t="s">
        <v>9307</v>
      </c>
      <c r="M2520" t="s">
        <v>37</v>
      </c>
      <c r="N2520" t="s">
        <v>38</v>
      </c>
      <c r="O2520" t="s">
        <v>442</v>
      </c>
      <c r="P2520" t="s">
        <v>40</v>
      </c>
      <c r="R2520" t="s">
        <v>49</v>
      </c>
      <c r="S2520" t="s">
        <v>66</v>
      </c>
      <c r="T2520" t="s">
        <v>49</v>
      </c>
      <c r="U2520" t="s">
        <v>9528</v>
      </c>
      <c r="W2520" t="s">
        <v>59</v>
      </c>
      <c r="AF2520">
        <v>13504</v>
      </c>
      <c r="AG2520" t="s">
        <v>9535</v>
      </c>
      <c r="AH2520" t="s">
        <v>9422</v>
      </c>
    </row>
    <row r="2521" spans="1:34" x14ac:dyDescent="0.2">
      <c r="A2521">
        <v>24250</v>
      </c>
      <c r="B2521" t="s">
        <v>9536</v>
      </c>
      <c r="D2521" t="s">
        <v>5660</v>
      </c>
      <c r="K2521" t="s">
        <v>9537</v>
      </c>
      <c r="L2521" t="s">
        <v>9307</v>
      </c>
      <c r="M2521" t="s">
        <v>37</v>
      </c>
      <c r="N2521" t="s">
        <v>38</v>
      </c>
      <c r="O2521" t="s">
        <v>442</v>
      </c>
      <c r="P2521" t="s">
        <v>40</v>
      </c>
      <c r="R2521" t="s">
        <v>49</v>
      </c>
      <c r="S2521" t="s">
        <v>66</v>
      </c>
      <c r="T2521" t="s">
        <v>49</v>
      </c>
      <c r="U2521" t="s">
        <v>9528</v>
      </c>
      <c r="W2521" t="s">
        <v>59</v>
      </c>
      <c r="AF2521">
        <v>13504</v>
      </c>
    </row>
    <row r="2522" spans="1:34" x14ac:dyDescent="0.2">
      <c r="A2522">
        <v>24251</v>
      </c>
      <c r="B2522" t="s">
        <v>9538</v>
      </c>
      <c r="D2522" t="s">
        <v>5660</v>
      </c>
      <c r="K2522" t="s">
        <v>9539</v>
      </c>
      <c r="L2522" t="s">
        <v>9307</v>
      </c>
      <c r="M2522" t="s">
        <v>37</v>
      </c>
      <c r="N2522" t="s">
        <v>38</v>
      </c>
      <c r="O2522" t="s">
        <v>442</v>
      </c>
      <c r="P2522" t="s">
        <v>40</v>
      </c>
      <c r="R2522" t="s">
        <v>49</v>
      </c>
      <c r="S2522" t="s">
        <v>66</v>
      </c>
      <c r="T2522" t="s">
        <v>49</v>
      </c>
      <c r="U2522" t="s">
        <v>9528</v>
      </c>
      <c r="W2522" t="s">
        <v>59</v>
      </c>
      <c r="AF2522">
        <v>13504</v>
      </c>
    </row>
    <row r="2523" spans="1:34" x14ac:dyDescent="0.2">
      <c r="A2523">
        <v>13505</v>
      </c>
      <c r="B2523" t="s">
        <v>9540</v>
      </c>
      <c r="D2523" t="s">
        <v>5656</v>
      </c>
      <c r="J2523" t="s">
        <v>9541</v>
      </c>
      <c r="M2523" t="s">
        <v>37</v>
      </c>
      <c r="N2523" t="s">
        <v>38</v>
      </c>
      <c r="O2523" t="s">
        <v>442</v>
      </c>
      <c r="P2523" t="s">
        <v>40</v>
      </c>
      <c r="Q2523" t="s">
        <v>9542</v>
      </c>
      <c r="R2523" t="s">
        <v>49</v>
      </c>
      <c r="U2523" t="s">
        <v>9528</v>
      </c>
      <c r="W2523" t="s">
        <v>59</v>
      </c>
      <c r="AD2523">
        <v>13505</v>
      </c>
      <c r="AE2523" t="s">
        <v>9543</v>
      </c>
      <c r="AF2523">
        <v>10872</v>
      </c>
      <c r="AG2523" t="s">
        <v>9530</v>
      </c>
      <c r="AH2523" t="s">
        <v>9531</v>
      </c>
    </row>
    <row r="2524" spans="1:34" x14ac:dyDescent="0.2">
      <c r="A2524">
        <v>24252</v>
      </c>
      <c r="B2524" t="s">
        <v>9544</v>
      </c>
      <c r="D2524" t="s">
        <v>5660</v>
      </c>
      <c r="K2524" t="s">
        <v>9545</v>
      </c>
      <c r="L2524" t="s">
        <v>9307</v>
      </c>
      <c r="M2524" t="s">
        <v>37</v>
      </c>
      <c r="N2524" t="s">
        <v>38</v>
      </c>
      <c r="O2524" t="s">
        <v>442</v>
      </c>
      <c r="P2524" t="s">
        <v>40</v>
      </c>
      <c r="Q2524" t="s">
        <v>9546</v>
      </c>
      <c r="R2524" t="s">
        <v>49</v>
      </c>
      <c r="S2524" t="s">
        <v>66</v>
      </c>
      <c r="T2524" t="s">
        <v>49</v>
      </c>
      <c r="U2524" t="s">
        <v>9528</v>
      </c>
      <c r="W2524" t="s">
        <v>59</v>
      </c>
      <c r="AE2524" t="s">
        <v>9547</v>
      </c>
      <c r="AF2524">
        <v>13505</v>
      </c>
      <c r="AG2524" t="s">
        <v>9548</v>
      </c>
      <c r="AH2524" t="s">
        <v>9549</v>
      </c>
    </row>
    <row r="2525" spans="1:34" x14ac:dyDescent="0.2">
      <c r="A2525">
        <v>13506</v>
      </c>
      <c r="B2525" t="s">
        <v>9550</v>
      </c>
      <c r="D2525" t="s">
        <v>5656</v>
      </c>
      <c r="J2525" t="s">
        <v>9551</v>
      </c>
      <c r="M2525" t="s">
        <v>37</v>
      </c>
      <c r="N2525" t="s">
        <v>38</v>
      </c>
      <c r="O2525" t="s">
        <v>442</v>
      </c>
      <c r="P2525" t="s">
        <v>40</v>
      </c>
      <c r="Q2525" t="s">
        <v>9552</v>
      </c>
      <c r="R2525" t="s">
        <v>49</v>
      </c>
      <c r="U2525" t="s">
        <v>9528</v>
      </c>
      <c r="W2525" t="s">
        <v>59</v>
      </c>
      <c r="AD2525">
        <v>13506</v>
      </c>
      <c r="AE2525" t="s">
        <v>9553</v>
      </c>
      <c r="AF2525">
        <v>10872</v>
      </c>
    </row>
    <row r="2526" spans="1:34" x14ac:dyDescent="0.2">
      <c r="A2526">
        <v>13507</v>
      </c>
      <c r="B2526" t="s">
        <v>9550</v>
      </c>
      <c r="D2526" t="s">
        <v>5656</v>
      </c>
      <c r="J2526" t="s">
        <v>9551</v>
      </c>
      <c r="M2526" t="s">
        <v>37</v>
      </c>
      <c r="N2526" t="s">
        <v>38</v>
      </c>
      <c r="O2526" t="s">
        <v>442</v>
      </c>
      <c r="P2526" t="s">
        <v>40</v>
      </c>
      <c r="Q2526" t="s">
        <v>9552</v>
      </c>
      <c r="R2526" t="s">
        <v>49</v>
      </c>
      <c r="U2526" t="s">
        <v>9528</v>
      </c>
      <c r="W2526" t="s">
        <v>59</v>
      </c>
      <c r="AD2526">
        <v>13507</v>
      </c>
      <c r="AE2526" t="s">
        <v>9553</v>
      </c>
      <c r="AF2526">
        <v>10872</v>
      </c>
      <c r="AG2526" t="s">
        <v>9554</v>
      </c>
      <c r="AH2526" t="s">
        <v>9531</v>
      </c>
    </row>
    <row r="2527" spans="1:34" x14ac:dyDescent="0.2">
      <c r="A2527">
        <v>24253</v>
      </c>
      <c r="B2527" t="s">
        <v>9555</v>
      </c>
      <c r="D2527" t="s">
        <v>5660</v>
      </c>
      <c r="K2527" t="s">
        <v>9556</v>
      </c>
      <c r="L2527" t="s">
        <v>9307</v>
      </c>
      <c r="M2527" t="s">
        <v>37</v>
      </c>
      <c r="N2527" t="s">
        <v>38</v>
      </c>
      <c r="O2527" t="s">
        <v>442</v>
      </c>
      <c r="P2527" t="s">
        <v>40</v>
      </c>
      <c r="Q2527" t="s">
        <v>9557</v>
      </c>
      <c r="R2527" t="s">
        <v>49</v>
      </c>
      <c r="S2527" t="s">
        <v>66</v>
      </c>
      <c r="T2527" t="s">
        <v>49</v>
      </c>
      <c r="U2527" t="s">
        <v>9528</v>
      </c>
      <c r="W2527" t="s">
        <v>59</v>
      </c>
      <c r="AE2527" t="s">
        <v>9558</v>
      </c>
      <c r="AF2527">
        <v>13507</v>
      </c>
    </row>
    <row r="2528" spans="1:34" x14ac:dyDescent="0.2">
      <c r="A2528">
        <v>24254</v>
      </c>
      <c r="B2528" t="s">
        <v>9555</v>
      </c>
      <c r="D2528" t="s">
        <v>5660</v>
      </c>
      <c r="K2528" t="s">
        <v>9556</v>
      </c>
      <c r="L2528" t="s">
        <v>9307</v>
      </c>
      <c r="M2528" t="s">
        <v>37</v>
      </c>
      <c r="N2528" t="s">
        <v>38</v>
      </c>
      <c r="O2528" t="s">
        <v>442</v>
      </c>
      <c r="P2528" t="s">
        <v>40</v>
      </c>
      <c r="Q2528" t="s">
        <v>9557</v>
      </c>
      <c r="R2528" t="s">
        <v>49</v>
      </c>
      <c r="S2528" t="s">
        <v>66</v>
      </c>
      <c r="T2528" t="s">
        <v>49</v>
      </c>
      <c r="U2528" t="s">
        <v>9528</v>
      </c>
      <c r="W2528" t="s">
        <v>59</v>
      </c>
      <c r="AE2528" t="s">
        <v>9558</v>
      </c>
      <c r="AF2528">
        <v>13507</v>
      </c>
      <c r="AG2528" t="s">
        <v>9559</v>
      </c>
      <c r="AH2528" t="s">
        <v>9560</v>
      </c>
    </row>
    <row r="2529" spans="1:34" x14ac:dyDescent="0.2">
      <c r="A2529">
        <v>24255</v>
      </c>
      <c r="B2529" t="s">
        <v>9561</v>
      </c>
      <c r="D2529" t="s">
        <v>5660</v>
      </c>
      <c r="K2529" t="s">
        <v>9562</v>
      </c>
      <c r="L2529" t="s">
        <v>9307</v>
      </c>
      <c r="M2529" t="s">
        <v>37</v>
      </c>
      <c r="N2529" t="s">
        <v>38</v>
      </c>
      <c r="O2529" t="s">
        <v>442</v>
      </c>
      <c r="P2529" t="s">
        <v>40</v>
      </c>
      <c r="Q2529" t="s">
        <v>9563</v>
      </c>
      <c r="R2529" t="s">
        <v>49</v>
      </c>
      <c r="S2529" t="s">
        <v>66</v>
      </c>
      <c r="T2529" t="s">
        <v>49</v>
      </c>
      <c r="U2529" t="s">
        <v>9528</v>
      </c>
      <c r="W2529" t="s">
        <v>59</v>
      </c>
      <c r="AE2529" t="s">
        <v>9564</v>
      </c>
      <c r="AF2529">
        <v>13507</v>
      </c>
    </row>
    <row r="2530" spans="1:34" x14ac:dyDescent="0.2">
      <c r="A2530">
        <v>24256</v>
      </c>
      <c r="B2530" t="s">
        <v>9561</v>
      </c>
      <c r="D2530" t="s">
        <v>5660</v>
      </c>
      <c r="K2530" t="s">
        <v>9562</v>
      </c>
      <c r="L2530" t="s">
        <v>9307</v>
      </c>
      <c r="M2530" t="s">
        <v>37</v>
      </c>
      <c r="N2530" t="s">
        <v>38</v>
      </c>
      <c r="O2530" t="s">
        <v>442</v>
      </c>
      <c r="P2530" t="s">
        <v>40</v>
      </c>
      <c r="Q2530" t="s">
        <v>9563</v>
      </c>
      <c r="R2530" t="s">
        <v>49</v>
      </c>
      <c r="S2530" t="s">
        <v>66</v>
      </c>
      <c r="T2530" t="s">
        <v>49</v>
      </c>
      <c r="U2530" t="s">
        <v>9528</v>
      </c>
      <c r="W2530" t="s">
        <v>59</v>
      </c>
      <c r="AE2530" t="s">
        <v>9564</v>
      </c>
      <c r="AF2530">
        <v>13507</v>
      </c>
    </row>
    <row r="2531" spans="1:34" x14ac:dyDescent="0.2">
      <c r="A2531">
        <v>13508</v>
      </c>
      <c r="B2531" t="s">
        <v>9565</v>
      </c>
      <c r="D2531" t="s">
        <v>5656</v>
      </c>
      <c r="J2531" t="s">
        <v>9566</v>
      </c>
      <c r="M2531" t="s">
        <v>37</v>
      </c>
      <c r="N2531" t="s">
        <v>38</v>
      </c>
      <c r="O2531" t="s">
        <v>442</v>
      </c>
      <c r="P2531" t="s">
        <v>40</v>
      </c>
      <c r="Q2531" t="s">
        <v>9567</v>
      </c>
      <c r="R2531" t="s">
        <v>49</v>
      </c>
      <c r="U2531" t="s">
        <v>9528</v>
      </c>
      <c r="W2531" t="s">
        <v>59</v>
      </c>
      <c r="AD2531">
        <v>13508</v>
      </c>
      <c r="AE2531" t="s">
        <v>9568</v>
      </c>
      <c r="AF2531">
        <v>10872</v>
      </c>
    </row>
    <row r="2532" spans="1:34" x14ac:dyDescent="0.2">
      <c r="A2532">
        <v>24257</v>
      </c>
      <c r="B2532" t="s">
        <v>9569</v>
      </c>
      <c r="D2532" t="s">
        <v>5660</v>
      </c>
      <c r="K2532" t="s">
        <v>9570</v>
      </c>
      <c r="L2532" t="s">
        <v>9307</v>
      </c>
      <c r="M2532" t="s">
        <v>37</v>
      </c>
      <c r="N2532" t="s">
        <v>38</v>
      </c>
      <c r="O2532" t="s">
        <v>442</v>
      </c>
      <c r="P2532" t="s">
        <v>40</v>
      </c>
      <c r="Q2532" t="s">
        <v>9571</v>
      </c>
      <c r="R2532" t="s">
        <v>49</v>
      </c>
      <c r="S2532" t="s">
        <v>66</v>
      </c>
      <c r="T2532" t="s">
        <v>49</v>
      </c>
      <c r="U2532" t="s">
        <v>9528</v>
      </c>
      <c r="W2532" t="s">
        <v>59</v>
      </c>
      <c r="AE2532" t="s">
        <v>9572</v>
      </c>
      <c r="AF2532">
        <v>13508</v>
      </c>
    </row>
    <row r="2533" spans="1:34" x14ac:dyDescent="0.2">
      <c r="A2533">
        <v>24258</v>
      </c>
      <c r="B2533" t="s">
        <v>9573</v>
      </c>
      <c r="D2533" t="s">
        <v>5660</v>
      </c>
      <c r="K2533" t="s">
        <v>9574</v>
      </c>
      <c r="L2533" t="s">
        <v>9307</v>
      </c>
      <c r="M2533" t="s">
        <v>37</v>
      </c>
      <c r="N2533" t="s">
        <v>38</v>
      </c>
      <c r="O2533" t="s">
        <v>442</v>
      </c>
      <c r="P2533" t="s">
        <v>40</v>
      </c>
      <c r="Q2533" t="s">
        <v>9575</v>
      </c>
      <c r="R2533" t="s">
        <v>49</v>
      </c>
      <c r="S2533" t="s">
        <v>66</v>
      </c>
      <c r="T2533" t="s">
        <v>49</v>
      </c>
      <c r="U2533" t="s">
        <v>9528</v>
      </c>
      <c r="W2533" t="s">
        <v>59</v>
      </c>
      <c r="AE2533" t="s">
        <v>9576</v>
      </c>
      <c r="AF2533">
        <v>13508</v>
      </c>
    </row>
    <row r="2534" spans="1:34" x14ac:dyDescent="0.2">
      <c r="A2534">
        <v>13509</v>
      </c>
      <c r="B2534" t="s">
        <v>9577</v>
      </c>
      <c r="D2534" t="s">
        <v>5656</v>
      </c>
      <c r="J2534" t="s">
        <v>9578</v>
      </c>
      <c r="M2534" t="s">
        <v>37</v>
      </c>
      <c r="N2534" t="s">
        <v>38</v>
      </c>
      <c r="O2534" t="s">
        <v>442</v>
      </c>
      <c r="P2534" t="s">
        <v>40</v>
      </c>
      <c r="Q2534" t="s">
        <v>9579</v>
      </c>
      <c r="R2534" t="s">
        <v>49</v>
      </c>
      <c r="U2534" t="s">
        <v>9528</v>
      </c>
      <c r="W2534" t="s">
        <v>59</v>
      </c>
      <c r="AD2534">
        <v>13509</v>
      </c>
      <c r="AE2534" t="s">
        <v>9580</v>
      </c>
      <c r="AF2534">
        <v>10872</v>
      </c>
    </row>
    <row r="2535" spans="1:34" x14ac:dyDescent="0.2">
      <c r="A2535">
        <v>24259</v>
      </c>
      <c r="B2535" t="s">
        <v>9581</v>
      </c>
      <c r="D2535" t="s">
        <v>5660</v>
      </c>
      <c r="K2535" t="s">
        <v>9582</v>
      </c>
      <c r="L2535" t="s">
        <v>9307</v>
      </c>
      <c r="M2535" t="s">
        <v>37</v>
      </c>
      <c r="N2535" t="s">
        <v>38</v>
      </c>
      <c r="O2535" t="s">
        <v>442</v>
      </c>
      <c r="P2535" t="s">
        <v>40</v>
      </c>
      <c r="Q2535" t="s">
        <v>9583</v>
      </c>
      <c r="R2535" t="s">
        <v>49</v>
      </c>
      <c r="S2535" t="s">
        <v>66</v>
      </c>
      <c r="T2535" t="s">
        <v>49</v>
      </c>
      <c r="U2535" t="s">
        <v>9528</v>
      </c>
      <c r="W2535" t="s">
        <v>59</v>
      </c>
      <c r="AE2535" t="s">
        <v>9584</v>
      </c>
      <c r="AF2535">
        <v>13509</v>
      </c>
    </row>
    <row r="2536" spans="1:34" x14ac:dyDescent="0.2">
      <c r="A2536">
        <v>13510</v>
      </c>
      <c r="B2536" t="s">
        <v>9585</v>
      </c>
      <c r="D2536" t="s">
        <v>5656</v>
      </c>
      <c r="J2536" t="s">
        <v>9586</v>
      </c>
      <c r="M2536" t="s">
        <v>37</v>
      </c>
      <c r="N2536" t="s">
        <v>38</v>
      </c>
      <c r="O2536" t="s">
        <v>442</v>
      </c>
      <c r="P2536" t="s">
        <v>40</v>
      </c>
      <c r="Q2536" t="s">
        <v>9587</v>
      </c>
      <c r="R2536" t="s">
        <v>49</v>
      </c>
      <c r="U2536" t="s">
        <v>9528</v>
      </c>
      <c r="W2536" t="s">
        <v>59</v>
      </c>
      <c r="AD2536">
        <v>13510</v>
      </c>
      <c r="AE2536" t="s">
        <v>9588</v>
      </c>
      <c r="AF2536">
        <v>10872</v>
      </c>
    </row>
    <row r="2537" spans="1:34" x14ac:dyDescent="0.2">
      <c r="A2537">
        <v>24260</v>
      </c>
      <c r="B2537" t="s">
        <v>9589</v>
      </c>
      <c r="D2537" t="s">
        <v>5660</v>
      </c>
      <c r="K2537" t="s">
        <v>9590</v>
      </c>
      <c r="L2537" t="s">
        <v>9307</v>
      </c>
      <c r="M2537" t="s">
        <v>37</v>
      </c>
      <c r="N2537" t="s">
        <v>38</v>
      </c>
      <c r="O2537" t="s">
        <v>442</v>
      </c>
      <c r="P2537" t="s">
        <v>40</v>
      </c>
      <c r="Q2537" t="s">
        <v>9591</v>
      </c>
      <c r="R2537" t="s">
        <v>49</v>
      </c>
      <c r="S2537" t="s">
        <v>66</v>
      </c>
      <c r="T2537" t="s">
        <v>49</v>
      </c>
      <c r="U2537" t="s">
        <v>9528</v>
      </c>
      <c r="W2537" t="s">
        <v>59</v>
      </c>
      <c r="AE2537" t="s">
        <v>9592</v>
      </c>
      <c r="AF2537">
        <v>13510</v>
      </c>
    </row>
    <row r="2538" spans="1:34" x14ac:dyDescent="0.2">
      <c r="A2538">
        <v>13511</v>
      </c>
      <c r="B2538" t="s">
        <v>9593</v>
      </c>
      <c r="D2538" t="s">
        <v>5656</v>
      </c>
      <c r="J2538" t="s">
        <v>9594</v>
      </c>
      <c r="M2538" t="s">
        <v>37</v>
      </c>
      <c r="N2538" t="s">
        <v>38</v>
      </c>
      <c r="O2538" t="s">
        <v>442</v>
      </c>
      <c r="P2538" t="s">
        <v>40</v>
      </c>
      <c r="Q2538" t="s">
        <v>9595</v>
      </c>
      <c r="R2538" t="s">
        <v>49</v>
      </c>
      <c r="U2538" t="s">
        <v>9528</v>
      </c>
      <c r="W2538" t="s">
        <v>59</v>
      </c>
      <c r="AD2538">
        <v>13511</v>
      </c>
      <c r="AE2538" t="s">
        <v>9596</v>
      </c>
      <c r="AF2538">
        <v>10872</v>
      </c>
    </row>
    <row r="2539" spans="1:34" x14ac:dyDescent="0.2">
      <c r="A2539">
        <v>13512</v>
      </c>
      <c r="B2539" t="s">
        <v>9597</v>
      </c>
      <c r="D2539" t="s">
        <v>5656</v>
      </c>
      <c r="J2539" t="s">
        <v>9598</v>
      </c>
      <c r="M2539" t="s">
        <v>37</v>
      </c>
      <c r="N2539" t="s">
        <v>38</v>
      </c>
      <c r="O2539" t="s">
        <v>442</v>
      </c>
      <c r="P2539" t="s">
        <v>40</v>
      </c>
      <c r="Q2539" t="s">
        <v>9599</v>
      </c>
      <c r="R2539" t="s">
        <v>49</v>
      </c>
      <c r="U2539" t="s">
        <v>9528</v>
      </c>
      <c r="W2539" t="s">
        <v>59</v>
      </c>
      <c r="AD2539">
        <v>13512</v>
      </c>
      <c r="AE2539" t="s">
        <v>9600</v>
      </c>
      <c r="AF2539">
        <v>10872</v>
      </c>
      <c r="AG2539" t="s">
        <v>9530</v>
      </c>
      <c r="AH2539" t="s">
        <v>9531</v>
      </c>
    </row>
    <row r="2540" spans="1:34" x14ac:dyDescent="0.2">
      <c r="A2540">
        <v>24261</v>
      </c>
      <c r="B2540" t="s">
        <v>9601</v>
      </c>
      <c r="D2540" t="s">
        <v>5660</v>
      </c>
      <c r="K2540" t="s">
        <v>9602</v>
      </c>
      <c r="L2540" t="s">
        <v>9307</v>
      </c>
      <c r="M2540" t="s">
        <v>37</v>
      </c>
      <c r="N2540" t="s">
        <v>38</v>
      </c>
      <c r="O2540" t="s">
        <v>442</v>
      </c>
      <c r="P2540" t="s">
        <v>40</v>
      </c>
      <c r="Q2540" t="s">
        <v>9603</v>
      </c>
      <c r="R2540" t="s">
        <v>49</v>
      </c>
      <c r="S2540" t="s">
        <v>66</v>
      </c>
      <c r="T2540" t="s">
        <v>49</v>
      </c>
      <c r="U2540" t="s">
        <v>9528</v>
      </c>
      <c r="W2540" t="s">
        <v>59</v>
      </c>
      <c r="AE2540" t="s">
        <v>9604</v>
      </c>
      <c r="AF2540">
        <v>13512</v>
      </c>
    </row>
    <row r="2541" spans="1:34" x14ac:dyDescent="0.2">
      <c r="A2541">
        <v>24262</v>
      </c>
      <c r="B2541" t="s">
        <v>9601</v>
      </c>
      <c r="D2541" t="s">
        <v>5660</v>
      </c>
      <c r="K2541" t="s">
        <v>9602</v>
      </c>
      <c r="L2541" t="s">
        <v>9307</v>
      </c>
      <c r="M2541" t="s">
        <v>37</v>
      </c>
      <c r="N2541" t="s">
        <v>38</v>
      </c>
      <c r="O2541" t="s">
        <v>442</v>
      </c>
      <c r="P2541" t="s">
        <v>40</v>
      </c>
      <c r="Q2541" t="s">
        <v>9603</v>
      </c>
      <c r="R2541" t="s">
        <v>49</v>
      </c>
      <c r="S2541" t="s">
        <v>66</v>
      </c>
      <c r="T2541" t="s">
        <v>49</v>
      </c>
      <c r="U2541" t="s">
        <v>9528</v>
      </c>
      <c r="W2541" t="s">
        <v>59</v>
      </c>
      <c r="AE2541" t="s">
        <v>9604</v>
      </c>
      <c r="AF2541">
        <v>13512</v>
      </c>
      <c r="AG2541" t="s">
        <v>9605</v>
      </c>
      <c r="AH2541" t="s">
        <v>9606</v>
      </c>
    </row>
    <row r="2542" spans="1:34" x14ac:dyDescent="0.2">
      <c r="A2542">
        <v>24263</v>
      </c>
      <c r="B2542" t="s">
        <v>9607</v>
      </c>
      <c r="D2542" t="s">
        <v>5660</v>
      </c>
      <c r="K2542" t="s">
        <v>9608</v>
      </c>
      <c r="L2542" t="s">
        <v>9307</v>
      </c>
      <c r="M2542" t="s">
        <v>37</v>
      </c>
      <c r="N2542" t="s">
        <v>38</v>
      </c>
      <c r="O2542" t="s">
        <v>442</v>
      </c>
      <c r="P2542" t="s">
        <v>40</v>
      </c>
      <c r="Q2542" t="s">
        <v>9609</v>
      </c>
      <c r="R2542" t="s">
        <v>49</v>
      </c>
      <c r="S2542" t="s">
        <v>66</v>
      </c>
      <c r="T2542" t="s">
        <v>49</v>
      </c>
      <c r="U2542" t="s">
        <v>9528</v>
      </c>
      <c r="W2542" t="s">
        <v>59</v>
      </c>
      <c r="AE2542" t="s">
        <v>9610</v>
      </c>
      <c r="AF2542">
        <v>13512</v>
      </c>
    </row>
    <row r="2543" spans="1:34" x14ac:dyDescent="0.2">
      <c r="A2543">
        <v>24264</v>
      </c>
      <c r="B2543" t="s">
        <v>9607</v>
      </c>
      <c r="D2543" t="s">
        <v>5660</v>
      </c>
      <c r="K2543" t="s">
        <v>9608</v>
      </c>
      <c r="L2543" t="s">
        <v>9307</v>
      </c>
      <c r="M2543" t="s">
        <v>37</v>
      </c>
      <c r="N2543" t="s">
        <v>38</v>
      </c>
      <c r="O2543" t="s">
        <v>442</v>
      </c>
      <c r="P2543" t="s">
        <v>40</v>
      </c>
      <c r="Q2543" t="s">
        <v>9609</v>
      </c>
      <c r="R2543" t="s">
        <v>49</v>
      </c>
      <c r="S2543" t="s">
        <v>66</v>
      </c>
      <c r="T2543" t="s">
        <v>49</v>
      </c>
      <c r="U2543" t="s">
        <v>9528</v>
      </c>
      <c r="W2543" t="s">
        <v>59</v>
      </c>
      <c r="AE2543" t="s">
        <v>9610</v>
      </c>
      <c r="AF2543">
        <v>13512</v>
      </c>
      <c r="AG2543" t="s">
        <v>9611</v>
      </c>
      <c r="AH2543" t="s">
        <v>9612</v>
      </c>
    </row>
    <row r="2544" spans="1:34" x14ac:dyDescent="0.2">
      <c r="A2544">
        <v>24265</v>
      </c>
      <c r="B2544" t="s">
        <v>9613</v>
      </c>
      <c r="D2544" t="s">
        <v>5660</v>
      </c>
      <c r="K2544" t="s">
        <v>9614</v>
      </c>
      <c r="L2544" t="s">
        <v>9307</v>
      </c>
      <c r="M2544" t="s">
        <v>37</v>
      </c>
      <c r="N2544" t="s">
        <v>38</v>
      </c>
      <c r="O2544" t="s">
        <v>442</v>
      </c>
      <c r="P2544" t="s">
        <v>40</v>
      </c>
      <c r="Q2544" t="s">
        <v>9615</v>
      </c>
      <c r="R2544" t="s">
        <v>49</v>
      </c>
      <c r="S2544" t="s">
        <v>66</v>
      </c>
      <c r="T2544" t="s">
        <v>49</v>
      </c>
      <c r="U2544" t="s">
        <v>9528</v>
      </c>
      <c r="W2544" t="s">
        <v>59</v>
      </c>
      <c r="AE2544" t="s">
        <v>9616</v>
      </c>
      <c r="AF2544">
        <v>13512</v>
      </c>
    </row>
    <row r="2545" spans="1:34" x14ac:dyDescent="0.2">
      <c r="A2545">
        <v>24266</v>
      </c>
      <c r="B2545" t="s">
        <v>9613</v>
      </c>
      <c r="D2545" t="s">
        <v>5660</v>
      </c>
      <c r="K2545" t="s">
        <v>9614</v>
      </c>
      <c r="L2545" t="s">
        <v>9307</v>
      </c>
      <c r="M2545" t="s">
        <v>37</v>
      </c>
      <c r="N2545" t="s">
        <v>38</v>
      </c>
      <c r="O2545" t="s">
        <v>442</v>
      </c>
      <c r="P2545" t="s">
        <v>40</v>
      </c>
      <c r="Q2545" t="s">
        <v>9615</v>
      </c>
      <c r="R2545" t="s">
        <v>49</v>
      </c>
      <c r="S2545" t="s">
        <v>66</v>
      </c>
      <c r="T2545" t="s">
        <v>49</v>
      </c>
      <c r="U2545" t="s">
        <v>9528</v>
      </c>
      <c r="W2545" t="s">
        <v>59</v>
      </c>
      <c r="AE2545" t="s">
        <v>9616</v>
      </c>
      <c r="AF2545">
        <v>13512</v>
      </c>
      <c r="AG2545" t="s">
        <v>9617</v>
      </c>
      <c r="AH2545" t="s">
        <v>9618</v>
      </c>
    </row>
    <row r="2546" spans="1:34" x14ac:dyDescent="0.2">
      <c r="A2546">
        <v>13513</v>
      </c>
      <c r="B2546" t="s">
        <v>9619</v>
      </c>
      <c r="D2546" t="s">
        <v>5656</v>
      </c>
      <c r="J2546" t="s">
        <v>9620</v>
      </c>
      <c r="M2546" t="s">
        <v>37</v>
      </c>
      <c r="N2546" t="s">
        <v>38</v>
      </c>
      <c r="O2546" t="s">
        <v>442</v>
      </c>
      <c r="P2546" t="s">
        <v>40</v>
      </c>
      <c r="Q2546" t="s">
        <v>9621</v>
      </c>
      <c r="R2546" t="s">
        <v>49</v>
      </c>
      <c r="U2546" t="s">
        <v>9528</v>
      </c>
      <c r="W2546" t="s">
        <v>59</v>
      </c>
      <c r="AD2546">
        <v>13513</v>
      </c>
      <c r="AE2546" t="s">
        <v>9622</v>
      </c>
      <c r="AF2546">
        <v>10872</v>
      </c>
      <c r="AG2546" t="s">
        <v>9554</v>
      </c>
      <c r="AH2546" t="s">
        <v>9531</v>
      </c>
    </row>
    <row r="2547" spans="1:34" x14ac:dyDescent="0.2">
      <c r="A2547">
        <v>24267</v>
      </c>
      <c r="B2547" t="s">
        <v>9623</v>
      </c>
      <c r="D2547" t="s">
        <v>5660</v>
      </c>
      <c r="K2547" t="s">
        <v>9624</v>
      </c>
      <c r="L2547" t="s">
        <v>9307</v>
      </c>
      <c r="M2547" t="s">
        <v>37</v>
      </c>
      <c r="N2547" t="s">
        <v>38</v>
      </c>
      <c r="O2547" t="s">
        <v>442</v>
      </c>
      <c r="P2547" t="s">
        <v>40</v>
      </c>
      <c r="Q2547" t="s">
        <v>9625</v>
      </c>
      <c r="R2547" t="s">
        <v>49</v>
      </c>
      <c r="S2547" t="s">
        <v>66</v>
      </c>
      <c r="T2547" t="s">
        <v>49</v>
      </c>
      <c r="U2547" t="s">
        <v>9528</v>
      </c>
      <c r="W2547" t="s">
        <v>59</v>
      </c>
      <c r="AE2547" t="s">
        <v>9626</v>
      </c>
      <c r="AF2547">
        <v>13513</v>
      </c>
      <c r="AG2547" t="s">
        <v>9627</v>
      </c>
      <c r="AH2547" t="s">
        <v>9531</v>
      </c>
    </row>
    <row r="2548" spans="1:34" x14ac:dyDescent="0.2">
      <c r="A2548">
        <v>24268</v>
      </c>
      <c r="B2548" t="s">
        <v>9628</v>
      </c>
      <c r="D2548" t="s">
        <v>5660</v>
      </c>
      <c r="K2548" t="s">
        <v>9629</v>
      </c>
      <c r="L2548" t="s">
        <v>9307</v>
      </c>
      <c r="M2548" t="s">
        <v>37</v>
      </c>
      <c r="N2548" t="s">
        <v>38</v>
      </c>
      <c r="O2548" t="s">
        <v>442</v>
      </c>
      <c r="P2548" t="s">
        <v>40</v>
      </c>
      <c r="Q2548" t="s">
        <v>9630</v>
      </c>
      <c r="R2548" t="s">
        <v>49</v>
      </c>
      <c r="S2548" t="s">
        <v>66</v>
      </c>
      <c r="T2548" t="s">
        <v>49</v>
      </c>
      <c r="U2548" t="s">
        <v>9528</v>
      </c>
      <c r="W2548" t="s">
        <v>59</v>
      </c>
      <c r="AE2548" t="s">
        <v>9631</v>
      </c>
      <c r="AF2548">
        <v>13513</v>
      </c>
      <c r="AG2548" t="s">
        <v>9632</v>
      </c>
      <c r="AH2548" t="s">
        <v>9633</v>
      </c>
    </row>
    <row r="2549" spans="1:34" x14ac:dyDescent="0.2">
      <c r="A2549">
        <v>24269</v>
      </c>
      <c r="B2549" t="s">
        <v>9634</v>
      </c>
      <c r="D2549" t="s">
        <v>5660</v>
      </c>
      <c r="K2549" t="s">
        <v>9635</v>
      </c>
      <c r="L2549" t="s">
        <v>9307</v>
      </c>
      <c r="M2549" t="s">
        <v>37</v>
      </c>
      <c r="N2549" t="s">
        <v>38</v>
      </c>
      <c r="O2549" t="s">
        <v>442</v>
      </c>
      <c r="P2549" t="s">
        <v>40</v>
      </c>
      <c r="Q2549" t="s">
        <v>9591</v>
      </c>
      <c r="R2549" t="s">
        <v>49</v>
      </c>
      <c r="S2549" t="s">
        <v>66</v>
      </c>
      <c r="T2549" t="s">
        <v>49</v>
      </c>
      <c r="U2549" t="s">
        <v>9528</v>
      </c>
      <c r="W2549" t="s">
        <v>59</v>
      </c>
      <c r="AE2549" t="s">
        <v>9636</v>
      </c>
      <c r="AF2549">
        <v>13513</v>
      </c>
      <c r="AG2549" t="s">
        <v>9637</v>
      </c>
      <c r="AH2549" t="s">
        <v>9531</v>
      </c>
    </row>
    <row r="2550" spans="1:34" x14ac:dyDescent="0.2">
      <c r="A2550">
        <v>10873</v>
      </c>
      <c r="B2550" t="s">
        <v>9638</v>
      </c>
      <c r="D2550" t="s">
        <v>72</v>
      </c>
      <c r="I2550" t="s">
        <v>9639</v>
      </c>
      <c r="L2550" t="s">
        <v>9307</v>
      </c>
      <c r="M2550" t="s">
        <v>37</v>
      </c>
      <c r="N2550" t="s">
        <v>74</v>
      </c>
      <c r="O2550" t="s">
        <v>442</v>
      </c>
      <c r="P2550" t="s">
        <v>40</v>
      </c>
      <c r="R2550" t="s">
        <v>49</v>
      </c>
      <c r="W2550" t="s">
        <v>59</v>
      </c>
      <c r="Y2550" t="s">
        <v>202</v>
      </c>
      <c r="Z2550" t="s">
        <v>202</v>
      </c>
      <c r="AD2550">
        <v>39143</v>
      </c>
      <c r="AE2550" t="s">
        <v>9640</v>
      </c>
      <c r="AF2550">
        <v>10867</v>
      </c>
    </row>
    <row r="2551" spans="1:34" x14ac:dyDescent="0.2">
      <c r="A2551">
        <v>10874</v>
      </c>
      <c r="B2551" t="s">
        <v>9641</v>
      </c>
      <c r="D2551" t="s">
        <v>63</v>
      </c>
      <c r="H2551" t="s">
        <v>9642</v>
      </c>
      <c r="L2551" t="s">
        <v>9307</v>
      </c>
      <c r="M2551" t="s">
        <v>37</v>
      </c>
      <c r="N2551" t="s">
        <v>46</v>
      </c>
      <c r="O2551" t="s">
        <v>9308</v>
      </c>
      <c r="P2551" t="s">
        <v>40</v>
      </c>
      <c r="Q2551" t="s">
        <v>9643</v>
      </c>
      <c r="R2551" t="s">
        <v>49</v>
      </c>
      <c r="S2551" t="s">
        <v>66</v>
      </c>
      <c r="T2551" t="s">
        <v>49</v>
      </c>
      <c r="V2551" t="s">
        <v>51</v>
      </c>
      <c r="W2551" t="s">
        <v>5963</v>
      </c>
      <c r="X2551" t="s">
        <v>67</v>
      </c>
      <c r="AB2551" t="s">
        <v>9322</v>
      </c>
      <c r="AC2551" t="s">
        <v>9323</v>
      </c>
      <c r="AD2551">
        <v>35531</v>
      </c>
      <c r="AE2551" t="s">
        <v>9644</v>
      </c>
      <c r="AF2551">
        <v>10866</v>
      </c>
    </row>
    <row r="2552" spans="1:34" x14ac:dyDescent="0.2">
      <c r="A2552">
        <v>10875</v>
      </c>
      <c r="B2552" t="s">
        <v>9645</v>
      </c>
      <c r="D2552" t="s">
        <v>72</v>
      </c>
      <c r="I2552" t="s">
        <v>9646</v>
      </c>
      <c r="M2552" t="s">
        <v>37</v>
      </c>
      <c r="N2552" t="s">
        <v>74</v>
      </c>
      <c r="O2552" t="s">
        <v>1219</v>
      </c>
      <c r="P2552" t="s">
        <v>40</v>
      </c>
      <c r="Q2552" t="s">
        <v>9647</v>
      </c>
      <c r="R2552" t="s">
        <v>49</v>
      </c>
      <c r="W2552" t="s">
        <v>59</v>
      </c>
      <c r="Y2552" t="s">
        <v>77</v>
      </c>
      <c r="Z2552" t="s">
        <v>133</v>
      </c>
      <c r="AD2552">
        <v>10875</v>
      </c>
      <c r="AE2552" t="s">
        <v>9648</v>
      </c>
      <c r="AF2552">
        <v>10874</v>
      </c>
    </row>
    <row r="2553" spans="1:34" x14ac:dyDescent="0.2">
      <c r="A2553">
        <v>13514</v>
      </c>
      <c r="B2553" t="s">
        <v>9649</v>
      </c>
      <c r="D2553" t="s">
        <v>5656</v>
      </c>
      <c r="J2553" t="s">
        <v>9650</v>
      </c>
      <c r="M2553" t="s">
        <v>37</v>
      </c>
      <c r="N2553" t="s">
        <v>38</v>
      </c>
      <c r="O2553" t="s">
        <v>1219</v>
      </c>
      <c r="P2553" t="s">
        <v>40</v>
      </c>
      <c r="Q2553" t="s">
        <v>9651</v>
      </c>
      <c r="R2553" t="s">
        <v>49</v>
      </c>
      <c r="U2553" t="s">
        <v>9652</v>
      </c>
      <c r="W2553" t="s">
        <v>59</v>
      </c>
      <c r="AD2553">
        <v>13514</v>
      </c>
      <c r="AE2553" t="s">
        <v>9653</v>
      </c>
      <c r="AF2553">
        <v>10875</v>
      </c>
    </row>
    <row r="2554" spans="1:34" x14ac:dyDescent="0.2">
      <c r="A2554">
        <v>24270</v>
      </c>
      <c r="B2554" t="s">
        <v>9654</v>
      </c>
      <c r="D2554" t="s">
        <v>5660</v>
      </c>
      <c r="K2554" t="s">
        <v>9655</v>
      </c>
      <c r="L2554" t="s">
        <v>9307</v>
      </c>
      <c r="M2554" t="s">
        <v>37</v>
      </c>
      <c r="N2554" t="s">
        <v>38</v>
      </c>
      <c r="O2554" t="s">
        <v>1219</v>
      </c>
      <c r="P2554" t="s">
        <v>40</v>
      </c>
      <c r="Q2554" t="s">
        <v>9656</v>
      </c>
      <c r="R2554" t="s">
        <v>49</v>
      </c>
      <c r="S2554" t="s">
        <v>66</v>
      </c>
      <c r="T2554" t="s">
        <v>49</v>
      </c>
      <c r="U2554" t="s">
        <v>9652</v>
      </c>
      <c r="W2554" t="s">
        <v>59</v>
      </c>
      <c r="AE2554" t="s">
        <v>9657</v>
      </c>
      <c r="AF2554">
        <v>13514</v>
      </c>
    </row>
    <row r="2555" spans="1:34" x14ac:dyDescent="0.2">
      <c r="A2555">
        <v>24271</v>
      </c>
      <c r="B2555" t="s">
        <v>9658</v>
      </c>
      <c r="D2555" t="s">
        <v>5660</v>
      </c>
      <c r="K2555" t="s">
        <v>9659</v>
      </c>
      <c r="L2555" t="s">
        <v>9307</v>
      </c>
      <c r="M2555" t="s">
        <v>37</v>
      </c>
      <c r="N2555" t="s">
        <v>38</v>
      </c>
      <c r="O2555" t="s">
        <v>1219</v>
      </c>
      <c r="P2555" t="s">
        <v>40</v>
      </c>
      <c r="Q2555" t="s">
        <v>9660</v>
      </c>
      <c r="R2555" t="s">
        <v>49</v>
      </c>
      <c r="S2555" t="s">
        <v>66</v>
      </c>
      <c r="T2555" t="s">
        <v>49</v>
      </c>
      <c r="U2555" t="s">
        <v>9652</v>
      </c>
      <c r="W2555" t="s">
        <v>59</v>
      </c>
      <c r="AE2555" t="s">
        <v>9661</v>
      </c>
      <c r="AF2555">
        <v>13514</v>
      </c>
    </row>
    <row r="2556" spans="1:34" x14ac:dyDescent="0.2">
      <c r="A2556">
        <v>24272</v>
      </c>
      <c r="B2556" t="s">
        <v>9662</v>
      </c>
      <c r="D2556" t="s">
        <v>5660</v>
      </c>
      <c r="K2556" t="s">
        <v>9663</v>
      </c>
      <c r="L2556" t="s">
        <v>9307</v>
      </c>
      <c r="M2556" t="s">
        <v>37</v>
      </c>
      <c r="N2556" t="s">
        <v>38</v>
      </c>
      <c r="O2556" t="s">
        <v>1219</v>
      </c>
      <c r="P2556" t="s">
        <v>40</v>
      </c>
      <c r="Q2556" t="s">
        <v>9664</v>
      </c>
      <c r="R2556" t="s">
        <v>49</v>
      </c>
      <c r="S2556" t="s">
        <v>66</v>
      </c>
      <c r="T2556" t="s">
        <v>49</v>
      </c>
      <c r="U2556" t="s">
        <v>9652</v>
      </c>
      <c r="W2556" t="s">
        <v>59</v>
      </c>
      <c r="AE2556" t="s">
        <v>9665</v>
      </c>
      <c r="AF2556">
        <v>13514</v>
      </c>
    </row>
    <row r="2557" spans="1:34" x14ac:dyDescent="0.2">
      <c r="A2557">
        <v>13515</v>
      </c>
      <c r="B2557" t="s">
        <v>9666</v>
      </c>
      <c r="D2557" t="s">
        <v>5656</v>
      </c>
      <c r="J2557" t="s">
        <v>9667</v>
      </c>
      <c r="M2557" t="s">
        <v>37</v>
      </c>
      <c r="N2557" t="s">
        <v>38</v>
      </c>
      <c r="O2557" t="s">
        <v>1219</v>
      </c>
      <c r="P2557" t="s">
        <v>40</v>
      </c>
      <c r="Q2557" t="s">
        <v>9668</v>
      </c>
      <c r="R2557" t="s">
        <v>49</v>
      </c>
      <c r="U2557" t="s">
        <v>9652</v>
      </c>
      <c r="W2557" t="s">
        <v>59</v>
      </c>
      <c r="AD2557">
        <v>13515</v>
      </c>
      <c r="AE2557" t="s">
        <v>9669</v>
      </c>
      <c r="AF2557">
        <v>10875</v>
      </c>
    </row>
    <row r="2558" spans="1:34" x14ac:dyDescent="0.2">
      <c r="A2558">
        <v>24273</v>
      </c>
      <c r="B2558" t="s">
        <v>9670</v>
      </c>
      <c r="D2558" t="s">
        <v>5660</v>
      </c>
      <c r="K2558" t="s">
        <v>9671</v>
      </c>
      <c r="L2558" t="s">
        <v>9307</v>
      </c>
      <c r="M2558" t="s">
        <v>37</v>
      </c>
      <c r="N2558" t="s">
        <v>38</v>
      </c>
      <c r="O2558" t="s">
        <v>1219</v>
      </c>
      <c r="P2558" t="s">
        <v>40</v>
      </c>
      <c r="Q2558" t="s">
        <v>9672</v>
      </c>
      <c r="R2558" t="s">
        <v>49</v>
      </c>
      <c r="S2558" t="s">
        <v>66</v>
      </c>
      <c r="T2558" t="s">
        <v>49</v>
      </c>
      <c r="U2558" t="s">
        <v>9652</v>
      </c>
      <c r="W2558" t="s">
        <v>59</v>
      </c>
      <c r="AE2558" t="s">
        <v>9673</v>
      </c>
      <c r="AF2558">
        <v>13515</v>
      </c>
    </row>
    <row r="2559" spans="1:34" x14ac:dyDescent="0.2">
      <c r="A2559">
        <v>24274</v>
      </c>
      <c r="B2559" t="s">
        <v>9674</v>
      </c>
      <c r="D2559" t="s">
        <v>5660</v>
      </c>
      <c r="K2559" t="s">
        <v>9675</v>
      </c>
      <c r="L2559" t="s">
        <v>9307</v>
      </c>
      <c r="M2559" t="s">
        <v>37</v>
      </c>
      <c r="N2559" t="s">
        <v>38</v>
      </c>
      <c r="O2559" t="s">
        <v>1219</v>
      </c>
      <c r="P2559" t="s">
        <v>40</v>
      </c>
      <c r="Q2559" t="s">
        <v>9676</v>
      </c>
      <c r="R2559" t="s">
        <v>49</v>
      </c>
      <c r="S2559" t="s">
        <v>66</v>
      </c>
      <c r="T2559" t="s">
        <v>49</v>
      </c>
      <c r="U2559" t="s">
        <v>9652</v>
      </c>
      <c r="W2559" t="s">
        <v>59</v>
      </c>
      <c r="AE2559" t="s">
        <v>9677</v>
      </c>
      <c r="AF2559">
        <v>13515</v>
      </c>
    </row>
    <row r="2560" spans="1:34" x14ac:dyDescent="0.2">
      <c r="A2560">
        <v>24275</v>
      </c>
      <c r="B2560" t="s">
        <v>9678</v>
      </c>
      <c r="D2560" t="s">
        <v>5660</v>
      </c>
      <c r="K2560" t="s">
        <v>9679</v>
      </c>
      <c r="L2560" t="s">
        <v>9307</v>
      </c>
      <c r="M2560" t="s">
        <v>37</v>
      </c>
      <c r="N2560" t="s">
        <v>38</v>
      </c>
      <c r="O2560" t="s">
        <v>1219</v>
      </c>
      <c r="P2560" t="s">
        <v>40</v>
      </c>
      <c r="Q2560" t="s">
        <v>9680</v>
      </c>
      <c r="R2560" t="s">
        <v>49</v>
      </c>
      <c r="S2560" t="s">
        <v>66</v>
      </c>
      <c r="T2560" t="s">
        <v>49</v>
      </c>
      <c r="U2560" t="s">
        <v>9652</v>
      </c>
      <c r="W2560" t="s">
        <v>59</v>
      </c>
      <c r="AE2560" t="s">
        <v>9681</v>
      </c>
      <c r="AF2560">
        <v>13515</v>
      </c>
    </row>
    <row r="2561" spans="1:32" x14ac:dyDescent="0.2">
      <c r="A2561">
        <v>13516</v>
      </c>
      <c r="B2561" t="s">
        <v>9682</v>
      </c>
      <c r="D2561" t="s">
        <v>5656</v>
      </c>
      <c r="J2561" t="s">
        <v>9683</v>
      </c>
      <c r="M2561" t="s">
        <v>37</v>
      </c>
      <c r="N2561" t="s">
        <v>38</v>
      </c>
      <c r="O2561" t="s">
        <v>1219</v>
      </c>
      <c r="P2561" t="s">
        <v>40</v>
      </c>
      <c r="Q2561" t="s">
        <v>9684</v>
      </c>
      <c r="R2561" t="s">
        <v>49</v>
      </c>
      <c r="U2561" t="s">
        <v>9652</v>
      </c>
      <c r="W2561" t="s">
        <v>59</v>
      </c>
      <c r="AD2561">
        <v>13516</v>
      </c>
      <c r="AE2561" t="s">
        <v>9685</v>
      </c>
      <c r="AF2561">
        <v>10875</v>
      </c>
    </row>
    <row r="2562" spans="1:32" x14ac:dyDescent="0.2">
      <c r="A2562">
        <v>24276</v>
      </c>
      <c r="B2562" t="s">
        <v>9686</v>
      </c>
      <c r="D2562" t="s">
        <v>5660</v>
      </c>
      <c r="K2562" t="s">
        <v>9687</v>
      </c>
      <c r="L2562" t="s">
        <v>9307</v>
      </c>
      <c r="M2562" t="s">
        <v>37</v>
      </c>
      <c r="N2562" t="s">
        <v>38</v>
      </c>
      <c r="O2562" t="s">
        <v>1219</v>
      </c>
      <c r="P2562" t="s">
        <v>40</v>
      </c>
      <c r="Q2562" t="s">
        <v>9688</v>
      </c>
      <c r="R2562" t="s">
        <v>49</v>
      </c>
      <c r="S2562" t="s">
        <v>66</v>
      </c>
      <c r="T2562" t="s">
        <v>49</v>
      </c>
      <c r="U2562" t="s">
        <v>9652</v>
      </c>
      <c r="W2562" t="s">
        <v>59</v>
      </c>
      <c r="AE2562" t="s">
        <v>9689</v>
      </c>
      <c r="AF2562">
        <v>13516</v>
      </c>
    </row>
    <row r="2563" spans="1:32" x14ac:dyDescent="0.2">
      <c r="A2563">
        <v>24277</v>
      </c>
      <c r="B2563" t="s">
        <v>9690</v>
      </c>
      <c r="D2563" t="s">
        <v>5660</v>
      </c>
      <c r="K2563" t="s">
        <v>9691</v>
      </c>
      <c r="L2563" t="s">
        <v>9307</v>
      </c>
      <c r="M2563" t="s">
        <v>37</v>
      </c>
      <c r="N2563" t="s">
        <v>38</v>
      </c>
      <c r="O2563" t="s">
        <v>1219</v>
      </c>
      <c r="P2563" t="s">
        <v>40</v>
      </c>
      <c r="Q2563" t="s">
        <v>9692</v>
      </c>
      <c r="R2563" t="s">
        <v>49</v>
      </c>
      <c r="S2563" t="s">
        <v>66</v>
      </c>
      <c r="T2563" t="s">
        <v>49</v>
      </c>
      <c r="U2563" t="s">
        <v>9652</v>
      </c>
      <c r="W2563" t="s">
        <v>59</v>
      </c>
      <c r="AE2563" t="s">
        <v>9693</v>
      </c>
      <c r="AF2563">
        <v>13516</v>
      </c>
    </row>
    <row r="2564" spans="1:32" x14ac:dyDescent="0.2">
      <c r="A2564">
        <v>24278</v>
      </c>
      <c r="B2564" t="s">
        <v>9694</v>
      </c>
      <c r="D2564" t="s">
        <v>5660</v>
      </c>
      <c r="K2564" t="s">
        <v>9695</v>
      </c>
      <c r="L2564" t="s">
        <v>9307</v>
      </c>
      <c r="M2564" t="s">
        <v>37</v>
      </c>
      <c r="N2564" t="s">
        <v>38</v>
      </c>
      <c r="O2564" t="s">
        <v>1219</v>
      </c>
      <c r="P2564" t="s">
        <v>40</v>
      </c>
      <c r="Q2564" t="s">
        <v>9696</v>
      </c>
      <c r="R2564" t="s">
        <v>49</v>
      </c>
      <c r="S2564" t="s">
        <v>66</v>
      </c>
      <c r="T2564" t="s">
        <v>49</v>
      </c>
      <c r="U2564" t="s">
        <v>9652</v>
      </c>
      <c r="W2564" t="s">
        <v>59</v>
      </c>
      <c r="AE2564" t="s">
        <v>9697</v>
      </c>
      <c r="AF2564">
        <v>13516</v>
      </c>
    </row>
    <row r="2565" spans="1:32" x14ac:dyDescent="0.2">
      <c r="A2565">
        <v>13517</v>
      </c>
      <c r="B2565" t="s">
        <v>9698</v>
      </c>
      <c r="D2565" t="s">
        <v>5656</v>
      </c>
      <c r="J2565" t="s">
        <v>9699</v>
      </c>
      <c r="M2565" t="s">
        <v>37</v>
      </c>
      <c r="N2565" t="s">
        <v>38</v>
      </c>
      <c r="O2565" t="s">
        <v>1219</v>
      </c>
      <c r="P2565" t="s">
        <v>40</v>
      </c>
      <c r="Q2565" t="s">
        <v>9700</v>
      </c>
      <c r="R2565" t="s">
        <v>49</v>
      </c>
      <c r="U2565" t="s">
        <v>9652</v>
      </c>
      <c r="W2565" t="s">
        <v>59</v>
      </c>
      <c r="AD2565">
        <v>13517</v>
      </c>
      <c r="AE2565" t="s">
        <v>9701</v>
      </c>
      <c r="AF2565">
        <v>10875</v>
      </c>
    </row>
    <row r="2566" spans="1:32" x14ac:dyDescent="0.2">
      <c r="A2566">
        <v>24279</v>
      </c>
      <c r="B2566" t="s">
        <v>9702</v>
      </c>
      <c r="D2566" t="s">
        <v>5660</v>
      </c>
      <c r="K2566" t="s">
        <v>9703</v>
      </c>
      <c r="L2566" t="s">
        <v>9307</v>
      </c>
      <c r="M2566" t="s">
        <v>37</v>
      </c>
      <c r="N2566" t="s">
        <v>38</v>
      </c>
      <c r="O2566" t="s">
        <v>1219</v>
      </c>
      <c r="P2566" t="s">
        <v>40</v>
      </c>
      <c r="Q2566" t="s">
        <v>9704</v>
      </c>
      <c r="R2566" t="s">
        <v>49</v>
      </c>
      <c r="S2566" t="s">
        <v>66</v>
      </c>
      <c r="T2566" t="s">
        <v>49</v>
      </c>
      <c r="U2566" t="s">
        <v>9652</v>
      </c>
      <c r="W2566" t="s">
        <v>59</v>
      </c>
      <c r="AE2566" t="s">
        <v>9705</v>
      </c>
      <c r="AF2566">
        <v>13517</v>
      </c>
    </row>
    <row r="2567" spans="1:32" x14ac:dyDescent="0.2">
      <c r="A2567">
        <v>24280</v>
      </c>
      <c r="B2567" t="s">
        <v>9706</v>
      </c>
      <c r="D2567" t="s">
        <v>5660</v>
      </c>
      <c r="K2567" t="s">
        <v>9707</v>
      </c>
      <c r="L2567" t="s">
        <v>9307</v>
      </c>
      <c r="M2567" t="s">
        <v>37</v>
      </c>
      <c r="N2567" t="s">
        <v>38</v>
      </c>
      <c r="O2567" t="s">
        <v>1219</v>
      </c>
      <c r="P2567" t="s">
        <v>40</v>
      </c>
      <c r="Q2567" t="s">
        <v>9708</v>
      </c>
      <c r="R2567" t="s">
        <v>49</v>
      </c>
      <c r="S2567" t="s">
        <v>66</v>
      </c>
      <c r="T2567" t="s">
        <v>49</v>
      </c>
      <c r="U2567" t="s">
        <v>9652</v>
      </c>
      <c r="W2567" t="s">
        <v>59</v>
      </c>
      <c r="AE2567" t="s">
        <v>9709</v>
      </c>
      <c r="AF2567">
        <v>13517</v>
      </c>
    </row>
    <row r="2568" spans="1:32" x14ac:dyDescent="0.2">
      <c r="A2568">
        <v>24281</v>
      </c>
      <c r="B2568" t="s">
        <v>9710</v>
      </c>
      <c r="D2568" t="s">
        <v>5660</v>
      </c>
      <c r="K2568" t="s">
        <v>9711</v>
      </c>
      <c r="L2568" t="s">
        <v>9307</v>
      </c>
      <c r="M2568" t="s">
        <v>37</v>
      </c>
      <c r="N2568" t="s">
        <v>38</v>
      </c>
      <c r="O2568" t="s">
        <v>1219</v>
      </c>
      <c r="P2568" t="s">
        <v>40</v>
      </c>
      <c r="Q2568" t="s">
        <v>9712</v>
      </c>
      <c r="R2568" t="s">
        <v>49</v>
      </c>
      <c r="S2568" t="s">
        <v>66</v>
      </c>
      <c r="T2568" t="s">
        <v>49</v>
      </c>
      <c r="U2568" t="s">
        <v>9652</v>
      </c>
      <c r="W2568" t="s">
        <v>59</v>
      </c>
      <c r="AE2568" t="s">
        <v>9713</v>
      </c>
      <c r="AF2568">
        <v>13517</v>
      </c>
    </row>
    <row r="2569" spans="1:32" x14ac:dyDescent="0.2">
      <c r="A2569">
        <v>13518</v>
      </c>
      <c r="B2569" t="s">
        <v>9714</v>
      </c>
      <c r="D2569" t="s">
        <v>5656</v>
      </c>
      <c r="J2569" t="s">
        <v>9715</v>
      </c>
      <c r="M2569" t="s">
        <v>37</v>
      </c>
      <c r="N2569" t="s">
        <v>38</v>
      </c>
      <c r="O2569" t="s">
        <v>1219</v>
      </c>
      <c r="P2569" t="s">
        <v>40</v>
      </c>
      <c r="Q2569" t="s">
        <v>9716</v>
      </c>
      <c r="R2569" t="s">
        <v>49</v>
      </c>
      <c r="U2569" t="s">
        <v>9652</v>
      </c>
      <c r="W2569" t="s">
        <v>59</v>
      </c>
      <c r="AD2569">
        <v>13518</v>
      </c>
      <c r="AE2569" t="s">
        <v>9717</v>
      </c>
      <c r="AF2569">
        <v>10875</v>
      </c>
    </row>
    <row r="2570" spans="1:32" x14ac:dyDescent="0.2">
      <c r="A2570">
        <v>24282</v>
      </c>
      <c r="B2570" t="s">
        <v>9718</v>
      </c>
      <c r="D2570" t="s">
        <v>5660</v>
      </c>
      <c r="K2570" t="s">
        <v>9719</v>
      </c>
      <c r="L2570" t="s">
        <v>9307</v>
      </c>
      <c r="M2570" t="s">
        <v>37</v>
      </c>
      <c r="N2570" t="s">
        <v>38</v>
      </c>
      <c r="O2570" t="s">
        <v>1219</v>
      </c>
      <c r="P2570" t="s">
        <v>40</v>
      </c>
      <c r="Q2570" t="s">
        <v>9720</v>
      </c>
      <c r="R2570" t="s">
        <v>49</v>
      </c>
      <c r="S2570" t="s">
        <v>66</v>
      </c>
      <c r="T2570" t="s">
        <v>49</v>
      </c>
      <c r="U2570" t="s">
        <v>9652</v>
      </c>
      <c r="W2570" t="s">
        <v>59</v>
      </c>
      <c r="AE2570" t="s">
        <v>9721</v>
      </c>
      <c r="AF2570">
        <v>13518</v>
      </c>
    </row>
    <row r="2571" spans="1:32" x14ac:dyDescent="0.2">
      <c r="A2571">
        <v>24283</v>
      </c>
      <c r="B2571" t="s">
        <v>9722</v>
      </c>
      <c r="D2571" t="s">
        <v>5660</v>
      </c>
      <c r="K2571" t="s">
        <v>9723</v>
      </c>
      <c r="L2571" t="s">
        <v>9307</v>
      </c>
      <c r="M2571" t="s">
        <v>37</v>
      </c>
      <c r="N2571" t="s">
        <v>38</v>
      </c>
      <c r="O2571" t="s">
        <v>1219</v>
      </c>
      <c r="P2571" t="s">
        <v>40</v>
      </c>
      <c r="Q2571" t="s">
        <v>9724</v>
      </c>
      <c r="R2571" t="s">
        <v>49</v>
      </c>
      <c r="S2571" t="s">
        <v>66</v>
      </c>
      <c r="T2571" t="s">
        <v>49</v>
      </c>
      <c r="U2571" t="s">
        <v>9652</v>
      </c>
      <c r="W2571" t="s">
        <v>59</v>
      </c>
      <c r="AE2571" t="s">
        <v>9725</v>
      </c>
      <c r="AF2571">
        <v>13518</v>
      </c>
    </row>
    <row r="2572" spans="1:32" x14ac:dyDescent="0.2">
      <c r="A2572">
        <v>24284</v>
      </c>
      <c r="B2572" t="s">
        <v>9726</v>
      </c>
      <c r="D2572" t="s">
        <v>5660</v>
      </c>
      <c r="K2572" t="s">
        <v>9727</v>
      </c>
      <c r="L2572" t="s">
        <v>9307</v>
      </c>
      <c r="M2572" t="s">
        <v>37</v>
      </c>
      <c r="N2572" t="s">
        <v>38</v>
      </c>
      <c r="O2572" t="s">
        <v>1219</v>
      </c>
      <c r="P2572" t="s">
        <v>40</v>
      </c>
      <c r="Q2572" t="s">
        <v>9728</v>
      </c>
      <c r="R2572" t="s">
        <v>49</v>
      </c>
      <c r="S2572" t="s">
        <v>66</v>
      </c>
      <c r="T2572" t="s">
        <v>49</v>
      </c>
      <c r="U2572" t="s">
        <v>9652</v>
      </c>
      <c r="W2572" t="s">
        <v>59</v>
      </c>
      <c r="AE2572" t="s">
        <v>9729</v>
      </c>
      <c r="AF2572">
        <v>13518</v>
      </c>
    </row>
    <row r="2573" spans="1:32" x14ac:dyDescent="0.2">
      <c r="A2573">
        <v>13519</v>
      </c>
      <c r="B2573" t="s">
        <v>9730</v>
      </c>
      <c r="D2573" t="s">
        <v>5656</v>
      </c>
      <c r="J2573" t="s">
        <v>9731</v>
      </c>
      <c r="M2573" t="s">
        <v>37</v>
      </c>
      <c r="N2573" t="s">
        <v>38</v>
      </c>
      <c r="O2573" t="s">
        <v>1219</v>
      </c>
      <c r="P2573" t="s">
        <v>40</v>
      </c>
      <c r="Q2573" t="s">
        <v>9732</v>
      </c>
      <c r="R2573" t="s">
        <v>49</v>
      </c>
      <c r="U2573" t="s">
        <v>9652</v>
      </c>
      <c r="W2573" t="s">
        <v>59</v>
      </c>
      <c r="AD2573">
        <v>13519</v>
      </c>
      <c r="AE2573" t="s">
        <v>9733</v>
      </c>
      <c r="AF2573">
        <v>10875</v>
      </c>
    </row>
    <row r="2574" spans="1:32" x14ac:dyDescent="0.2">
      <c r="A2574">
        <v>24285</v>
      </c>
      <c r="B2574" t="s">
        <v>9734</v>
      </c>
      <c r="D2574" t="s">
        <v>5660</v>
      </c>
      <c r="K2574" t="s">
        <v>9735</v>
      </c>
      <c r="L2574" t="s">
        <v>9307</v>
      </c>
      <c r="M2574" t="s">
        <v>37</v>
      </c>
      <c r="N2574" t="s">
        <v>38</v>
      </c>
      <c r="O2574" t="s">
        <v>1219</v>
      </c>
      <c r="P2574" t="s">
        <v>40</v>
      </c>
      <c r="Q2574" t="s">
        <v>9736</v>
      </c>
      <c r="R2574" t="s">
        <v>49</v>
      </c>
      <c r="S2574" t="s">
        <v>66</v>
      </c>
      <c r="T2574" t="s">
        <v>49</v>
      </c>
      <c r="U2574" t="s">
        <v>9652</v>
      </c>
      <c r="W2574" t="s">
        <v>59</v>
      </c>
      <c r="AE2574" t="s">
        <v>9737</v>
      </c>
      <c r="AF2574">
        <v>13519</v>
      </c>
    </row>
    <row r="2575" spans="1:32" x14ac:dyDescent="0.2">
      <c r="A2575">
        <v>24286</v>
      </c>
      <c r="B2575" t="s">
        <v>9738</v>
      </c>
      <c r="D2575" t="s">
        <v>5660</v>
      </c>
      <c r="K2575" t="s">
        <v>9739</v>
      </c>
      <c r="L2575" t="s">
        <v>9307</v>
      </c>
      <c r="M2575" t="s">
        <v>37</v>
      </c>
      <c r="N2575" t="s">
        <v>38</v>
      </c>
      <c r="O2575" t="s">
        <v>1219</v>
      </c>
      <c r="P2575" t="s">
        <v>40</v>
      </c>
      <c r="Q2575" t="s">
        <v>9740</v>
      </c>
      <c r="R2575" t="s">
        <v>49</v>
      </c>
      <c r="S2575" t="s">
        <v>66</v>
      </c>
      <c r="T2575" t="s">
        <v>49</v>
      </c>
      <c r="U2575" t="s">
        <v>9652</v>
      </c>
      <c r="W2575" t="s">
        <v>59</v>
      </c>
      <c r="AE2575" t="s">
        <v>9741</v>
      </c>
      <c r="AF2575">
        <v>13519</v>
      </c>
    </row>
    <row r="2576" spans="1:32" x14ac:dyDescent="0.2">
      <c r="A2576">
        <v>24287</v>
      </c>
      <c r="B2576" t="s">
        <v>9742</v>
      </c>
      <c r="D2576" t="s">
        <v>5660</v>
      </c>
      <c r="K2576" t="s">
        <v>9743</v>
      </c>
      <c r="L2576" t="s">
        <v>9307</v>
      </c>
      <c r="M2576" t="s">
        <v>37</v>
      </c>
      <c r="N2576" t="s">
        <v>38</v>
      </c>
      <c r="O2576" t="s">
        <v>1219</v>
      </c>
      <c r="P2576" t="s">
        <v>40</v>
      </c>
      <c r="Q2576" t="s">
        <v>9744</v>
      </c>
      <c r="R2576" t="s">
        <v>49</v>
      </c>
      <c r="S2576" t="s">
        <v>66</v>
      </c>
      <c r="T2576" t="s">
        <v>49</v>
      </c>
      <c r="U2576" t="s">
        <v>9652</v>
      </c>
      <c r="W2576" t="s">
        <v>59</v>
      </c>
      <c r="AE2576" t="s">
        <v>9745</v>
      </c>
      <c r="AF2576">
        <v>13519</v>
      </c>
    </row>
    <row r="2577" spans="1:32" x14ac:dyDescent="0.2">
      <c r="A2577">
        <v>10876</v>
      </c>
      <c r="B2577" t="s">
        <v>9746</v>
      </c>
      <c r="D2577" t="s">
        <v>72</v>
      </c>
      <c r="I2577" t="s">
        <v>9747</v>
      </c>
      <c r="M2577" t="s">
        <v>37</v>
      </c>
      <c r="N2577" t="s">
        <v>74</v>
      </c>
      <c r="O2577" t="s">
        <v>1219</v>
      </c>
      <c r="P2577" t="s">
        <v>40</v>
      </c>
      <c r="Q2577" t="s">
        <v>9748</v>
      </c>
      <c r="R2577" t="s">
        <v>49</v>
      </c>
      <c r="W2577" t="s">
        <v>59</v>
      </c>
      <c r="Y2577" t="s">
        <v>77</v>
      </c>
      <c r="Z2577" t="s">
        <v>133</v>
      </c>
      <c r="AD2577">
        <v>10876</v>
      </c>
      <c r="AE2577" t="s">
        <v>9749</v>
      </c>
      <c r="AF2577">
        <v>10874</v>
      </c>
    </row>
    <row r="2578" spans="1:32" x14ac:dyDescent="0.2">
      <c r="A2578">
        <v>13520</v>
      </c>
      <c r="B2578" t="s">
        <v>9750</v>
      </c>
      <c r="D2578" t="s">
        <v>5656</v>
      </c>
      <c r="J2578" t="s">
        <v>9751</v>
      </c>
      <c r="M2578" t="s">
        <v>37</v>
      </c>
      <c r="N2578" t="s">
        <v>38</v>
      </c>
      <c r="O2578" t="s">
        <v>1219</v>
      </c>
      <c r="P2578" t="s">
        <v>40</v>
      </c>
      <c r="Q2578" t="s">
        <v>9752</v>
      </c>
      <c r="R2578" t="s">
        <v>49</v>
      </c>
      <c r="U2578" t="s">
        <v>9652</v>
      </c>
      <c r="W2578" t="s">
        <v>59</v>
      </c>
      <c r="AD2578">
        <v>13520</v>
      </c>
      <c r="AE2578" t="s">
        <v>9753</v>
      </c>
      <c r="AF2578">
        <v>10876</v>
      </c>
    </row>
    <row r="2579" spans="1:32" x14ac:dyDescent="0.2">
      <c r="A2579">
        <v>24288</v>
      </c>
      <c r="B2579" t="s">
        <v>9754</v>
      </c>
      <c r="D2579" t="s">
        <v>5660</v>
      </c>
      <c r="K2579" t="s">
        <v>9755</v>
      </c>
      <c r="L2579" t="s">
        <v>9307</v>
      </c>
      <c r="M2579" t="s">
        <v>37</v>
      </c>
      <c r="N2579" t="s">
        <v>38</v>
      </c>
      <c r="O2579" t="s">
        <v>1219</v>
      </c>
      <c r="P2579" t="s">
        <v>40</v>
      </c>
      <c r="Q2579" t="s">
        <v>9756</v>
      </c>
      <c r="R2579" t="s">
        <v>49</v>
      </c>
      <c r="S2579" t="s">
        <v>66</v>
      </c>
      <c r="T2579" t="s">
        <v>49</v>
      </c>
      <c r="U2579" t="s">
        <v>9652</v>
      </c>
      <c r="W2579" t="s">
        <v>59</v>
      </c>
      <c r="AE2579" t="s">
        <v>9757</v>
      </c>
      <c r="AF2579">
        <v>13520</v>
      </c>
    </row>
    <row r="2580" spans="1:32" x14ac:dyDescent="0.2">
      <c r="A2580">
        <v>24289</v>
      </c>
      <c r="B2580" t="s">
        <v>9758</v>
      </c>
      <c r="D2580" t="s">
        <v>5660</v>
      </c>
      <c r="K2580" t="s">
        <v>9759</v>
      </c>
      <c r="L2580" t="s">
        <v>9307</v>
      </c>
      <c r="M2580" t="s">
        <v>37</v>
      </c>
      <c r="N2580" t="s">
        <v>38</v>
      </c>
      <c r="O2580" t="s">
        <v>1219</v>
      </c>
      <c r="P2580" t="s">
        <v>40</v>
      </c>
      <c r="Q2580" t="s">
        <v>9760</v>
      </c>
      <c r="R2580" t="s">
        <v>49</v>
      </c>
      <c r="S2580" t="s">
        <v>66</v>
      </c>
      <c r="T2580" t="s">
        <v>49</v>
      </c>
      <c r="U2580" t="s">
        <v>9652</v>
      </c>
      <c r="W2580" t="s">
        <v>59</v>
      </c>
      <c r="AE2580" t="s">
        <v>9761</v>
      </c>
      <c r="AF2580">
        <v>13520</v>
      </c>
    </row>
    <row r="2581" spans="1:32" x14ac:dyDescent="0.2">
      <c r="A2581">
        <v>24290</v>
      </c>
      <c r="B2581" t="s">
        <v>9762</v>
      </c>
      <c r="D2581" t="s">
        <v>5660</v>
      </c>
      <c r="K2581" t="s">
        <v>9763</v>
      </c>
      <c r="L2581" t="s">
        <v>9307</v>
      </c>
      <c r="M2581" t="s">
        <v>37</v>
      </c>
      <c r="N2581" t="s">
        <v>38</v>
      </c>
      <c r="O2581" t="s">
        <v>1219</v>
      </c>
      <c r="P2581" t="s">
        <v>40</v>
      </c>
      <c r="Q2581" t="s">
        <v>9764</v>
      </c>
      <c r="R2581" t="s">
        <v>49</v>
      </c>
      <c r="S2581" t="s">
        <v>66</v>
      </c>
      <c r="T2581" t="s">
        <v>49</v>
      </c>
      <c r="U2581" t="s">
        <v>9652</v>
      </c>
      <c r="W2581" t="s">
        <v>59</v>
      </c>
      <c r="AE2581" t="s">
        <v>9765</v>
      </c>
      <c r="AF2581">
        <v>13520</v>
      </c>
    </row>
    <row r="2582" spans="1:32" x14ac:dyDescent="0.2">
      <c r="A2582">
        <v>24291</v>
      </c>
      <c r="B2582" t="s">
        <v>9766</v>
      </c>
      <c r="D2582" t="s">
        <v>5660</v>
      </c>
      <c r="K2582" t="s">
        <v>9767</v>
      </c>
      <c r="L2582" t="s">
        <v>9307</v>
      </c>
      <c r="M2582" t="s">
        <v>37</v>
      </c>
      <c r="N2582" t="s">
        <v>38</v>
      </c>
      <c r="O2582" t="s">
        <v>1219</v>
      </c>
      <c r="P2582" t="s">
        <v>40</v>
      </c>
      <c r="Q2582" t="s">
        <v>9768</v>
      </c>
      <c r="R2582" t="s">
        <v>49</v>
      </c>
      <c r="S2582" t="s">
        <v>66</v>
      </c>
      <c r="T2582" t="s">
        <v>49</v>
      </c>
      <c r="U2582" t="s">
        <v>9652</v>
      </c>
      <c r="W2582" t="s">
        <v>59</v>
      </c>
      <c r="AE2582" t="s">
        <v>9769</v>
      </c>
      <c r="AF2582">
        <v>13520</v>
      </c>
    </row>
    <row r="2583" spans="1:32" x14ac:dyDescent="0.2">
      <c r="A2583">
        <v>24292</v>
      </c>
      <c r="B2583" t="s">
        <v>9770</v>
      </c>
      <c r="D2583" t="s">
        <v>5660</v>
      </c>
      <c r="K2583" t="s">
        <v>9771</v>
      </c>
      <c r="L2583" t="s">
        <v>9307</v>
      </c>
      <c r="M2583" t="s">
        <v>37</v>
      </c>
      <c r="N2583" t="s">
        <v>38</v>
      </c>
      <c r="O2583" t="s">
        <v>1219</v>
      </c>
      <c r="P2583" t="s">
        <v>40</v>
      </c>
      <c r="Q2583" t="s">
        <v>9772</v>
      </c>
      <c r="R2583" t="s">
        <v>49</v>
      </c>
      <c r="S2583" t="s">
        <v>66</v>
      </c>
      <c r="T2583" t="s">
        <v>49</v>
      </c>
      <c r="U2583" t="s">
        <v>9652</v>
      </c>
      <c r="W2583" t="s">
        <v>59</v>
      </c>
      <c r="AE2583" t="s">
        <v>9773</v>
      </c>
      <c r="AF2583">
        <v>13520</v>
      </c>
    </row>
    <row r="2584" spans="1:32" x14ac:dyDescent="0.2">
      <c r="A2584">
        <v>24293</v>
      </c>
      <c r="B2584" t="s">
        <v>9774</v>
      </c>
      <c r="D2584" t="s">
        <v>5660</v>
      </c>
      <c r="K2584" t="s">
        <v>9775</v>
      </c>
      <c r="L2584" t="s">
        <v>9307</v>
      </c>
      <c r="M2584" t="s">
        <v>37</v>
      </c>
      <c r="N2584" t="s">
        <v>38</v>
      </c>
      <c r="O2584" t="s">
        <v>1219</v>
      </c>
      <c r="P2584" t="s">
        <v>40</v>
      </c>
      <c r="Q2584" t="s">
        <v>9776</v>
      </c>
      <c r="R2584" t="s">
        <v>49</v>
      </c>
      <c r="S2584" t="s">
        <v>66</v>
      </c>
      <c r="T2584" t="s">
        <v>49</v>
      </c>
      <c r="U2584" t="s">
        <v>9652</v>
      </c>
      <c r="W2584" t="s">
        <v>59</v>
      </c>
      <c r="AE2584" t="s">
        <v>9777</v>
      </c>
      <c r="AF2584">
        <v>13520</v>
      </c>
    </row>
    <row r="2585" spans="1:32" x14ac:dyDescent="0.2">
      <c r="A2585">
        <v>13521</v>
      </c>
      <c r="B2585" t="s">
        <v>9778</v>
      </c>
      <c r="D2585" t="s">
        <v>5656</v>
      </c>
      <c r="J2585" t="s">
        <v>9779</v>
      </c>
      <c r="M2585" t="s">
        <v>37</v>
      </c>
      <c r="N2585" t="s">
        <v>38</v>
      </c>
      <c r="O2585" t="s">
        <v>1219</v>
      </c>
      <c r="P2585" t="s">
        <v>40</v>
      </c>
      <c r="Q2585" t="s">
        <v>9780</v>
      </c>
      <c r="R2585" t="s">
        <v>49</v>
      </c>
      <c r="U2585" t="s">
        <v>9652</v>
      </c>
      <c r="W2585" t="s">
        <v>59</v>
      </c>
      <c r="AD2585">
        <v>13521</v>
      </c>
      <c r="AE2585" t="s">
        <v>9781</v>
      </c>
      <c r="AF2585">
        <v>10876</v>
      </c>
    </row>
    <row r="2586" spans="1:32" x14ac:dyDescent="0.2">
      <c r="A2586">
        <v>24294</v>
      </c>
      <c r="B2586" t="s">
        <v>9782</v>
      </c>
      <c r="D2586" t="s">
        <v>5660</v>
      </c>
      <c r="K2586" t="s">
        <v>9783</v>
      </c>
      <c r="L2586" t="s">
        <v>9307</v>
      </c>
      <c r="M2586" t="s">
        <v>37</v>
      </c>
      <c r="N2586" t="s">
        <v>38</v>
      </c>
      <c r="O2586" t="s">
        <v>1219</v>
      </c>
      <c r="P2586" t="s">
        <v>40</v>
      </c>
      <c r="Q2586" t="s">
        <v>9784</v>
      </c>
      <c r="R2586" t="s">
        <v>49</v>
      </c>
      <c r="S2586" t="s">
        <v>66</v>
      </c>
      <c r="T2586" t="s">
        <v>49</v>
      </c>
      <c r="U2586" t="s">
        <v>9652</v>
      </c>
      <c r="W2586" t="s">
        <v>59</v>
      </c>
      <c r="AE2586" t="s">
        <v>9785</v>
      </c>
      <c r="AF2586">
        <v>13521</v>
      </c>
    </row>
    <row r="2587" spans="1:32" x14ac:dyDescent="0.2">
      <c r="A2587">
        <v>24295</v>
      </c>
      <c r="B2587" t="s">
        <v>9786</v>
      </c>
      <c r="D2587" t="s">
        <v>5660</v>
      </c>
      <c r="K2587" t="s">
        <v>9787</v>
      </c>
      <c r="L2587" t="s">
        <v>9307</v>
      </c>
      <c r="M2587" t="s">
        <v>37</v>
      </c>
      <c r="N2587" t="s">
        <v>38</v>
      </c>
      <c r="O2587" t="s">
        <v>1219</v>
      </c>
      <c r="P2587" t="s">
        <v>40</v>
      </c>
      <c r="Q2587" t="s">
        <v>9788</v>
      </c>
      <c r="R2587" t="s">
        <v>49</v>
      </c>
      <c r="S2587" t="s">
        <v>66</v>
      </c>
      <c r="T2587" t="s">
        <v>49</v>
      </c>
      <c r="U2587" t="s">
        <v>9652</v>
      </c>
      <c r="W2587" t="s">
        <v>59</v>
      </c>
      <c r="AE2587" t="s">
        <v>9789</v>
      </c>
      <c r="AF2587">
        <v>13521</v>
      </c>
    </row>
    <row r="2588" spans="1:32" x14ac:dyDescent="0.2">
      <c r="A2588">
        <v>13522</v>
      </c>
      <c r="B2588" t="s">
        <v>9790</v>
      </c>
      <c r="D2588" t="s">
        <v>5656</v>
      </c>
      <c r="J2588" t="s">
        <v>9791</v>
      </c>
      <c r="M2588" t="s">
        <v>37</v>
      </c>
      <c r="N2588" t="s">
        <v>38</v>
      </c>
      <c r="O2588" t="s">
        <v>1219</v>
      </c>
      <c r="P2588" t="s">
        <v>40</v>
      </c>
      <c r="Q2588" t="s">
        <v>9792</v>
      </c>
      <c r="R2588" t="s">
        <v>49</v>
      </c>
      <c r="U2588" t="s">
        <v>9652</v>
      </c>
      <c r="W2588" t="s">
        <v>59</v>
      </c>
      <c r="AD2588">
        <v>13522</v>
      </c>
      <c r="AE2588" t="s">
        <v>9793</v>
      </c>
      <c r="AF2588">
        <v>10876</v>
      </c>
    </row>
    <row r="2589" spans="1:32" x14ac:dyDescent="0.2">
      <c r="A2589">
        <v>24296</v>
      </c>
      <c r="B2589" t="s">
        <v>9794</v>
      </c>
      <c r="D2589" t="s">
        <v>5660</v>
      </c>
      <c r="K2589" t="s">
        <v>9795</v>
      </c>
      <c r="L2589" t="s">
        <v>9307</v>
      </c>
      <c r="M2589" t="s">
        <v>37</v>
      </c>
      <c r="N2589" t="s">
        <v>38</v>
      </c>
      <c r="O2589" t="s">
        <v>1219</v>
      </c>
      <c r="P2589" t="s">
        <v>40</v>
      </c>
      <c r="Q2589" t="s">
        <v>9796</v>
      </c>
      <c r="R2589" t="s">
        <v>49</v>
      </c>
      <c r="S2589" t="s">
        <v>66</v>
      </c>
      <c r="T2589" t="s">
        <v>49</v>
      </c>
      <c r="U2589" t="s">
        <v>9652</v>
      </c>
      <c r="W2589" t="s">
        <v>59</v>
      </c>
      <c r="AE2589" t="s">
        <v>9797</v>
      </c>
      <c r="AF2589">
        <v>13522</v>
      </c>
    </row>
    <row r="2590" spans="1:32" x14ac:dyDescent="0.2">
      <c r="A2590">
        <v>24297</v>
      </c>
      <c r="B2590" t="s">
        <v>9798</v>
      </c>
      <c r="D2590" t="s">
        <v>5660</v>
      </c>
      <c r="K2590" t="s">
        <v>9799</v>
      </c>
      <c r="L2590" t="s">
        <v>9307</v>
      </c>
      <c r="M2590" t="s">
        <v>37</v>
      </c>
      <c r="N2590" t="s">
        <v>38</v>
      </c>
      <c r="O2590" t="s">
        <v>1219</v>
      </c>
      <c r="P2590" t="s">
        <v>40</v>
      </c>
      <c r="Q2590" t="s">
        <v>9800</v>
      </c>
      <c r="R2590" t="s">
        <v>49</v>
      </c>
      <c r="S2590" t="s">
        <v>66</v>
      </c>
      <c r="T2590" t="s">
        <v>49</v>
      </c>
      <c r="U2590" t="s">
        <v>9652</v>
      </c>
      <c r="W2590" t="s">
        <v>59</v>
      </c>
      <c r="AE2590" t="s">
        <v>9801</v>
      </c>
      <c r="AF2590">
        <v>13522</v>
      </c>
    </row>
    <row r="2591" spans="1:32" x14ac:dyDescent="0.2">
      <c r="A2591">
        <v>13523</v>
      </c>
      <c r="B2591" t="s">
        <v>9802</v>
      </c>
      <c r="D2591" t="s">
        <v>5656</v>
      </c>
      <c r="J2591" t="s">
        <v>9803</v>
      </c>
      <c r="M2591" t="s">
        <v>37</v>
      </c>
      <c r="N2591" t="s">
        <v>38</v>
      </c>
      <c r="O2591" t="s">
        <v>1219</v>
      </c>
      <c r="P2591" t="s">
        <v>40</v>
      </c>
      <c r="Q2591" t="s">
        <v>9804</v>
      </c>
      <c r="R2591" t="s">
        <v>49</v>
      </c>
      <c r="U2591" t="s">
        <v>9652</v>
      </c>
      <c r="W2591" t="s">
        <v>59</v>
      </c>
      <c r="AD2591">
        <v>13523</v>
      </c>
      <c r="AE2591" t="s">
        <v>9805</v>
      </c>
      <c r="AF2591">
        <v>10876</v>
      </c>
    </row>
    <row r="2592" spans="1:32" x14ac:dyDescent="0.2">
      <c r="A2592">
        <v>24298</v>
      </c>
      <c r="B2592" t="s">
        <v>9806</v>
      </c>
      <c r="D2592" t="s">
        <v>5660</v>
      </c>
      <c r="K2592" t="s">
        <v>9807</v>
      </c>
      <c r="L2592" t="s">
        <v>9307</v>
      </c>
      <c r="M2592" t="s">
        <v>37</v>
      </c>
      <c r="N2592" t="s">
        <v>38</v>
      </c>
      <c r="O2592" t="s">
        <v>1219</v>
      </c>
      <c r="P2592" t="s">
        <v>40</v>
      </c>
      <c r="Q2592" t="s">
        <v>9808</v>
      </c>
      <c r="R2592" t="s">
        <v>49</v>
      </c>
      <c r="S2592" t="s">
        <v>66</v>
      </c>
      <c r="T2592" t="s">
        <v>49</v>
      </c>
      <c r="U2592" t="s">
        <v>9652</v>
      </c>
      <c r="W2592" t="s">
        <v>59</v>
      </c>
      <c r="AE2592" t="s">
        <v>9809</v>
      </c>
      <c r="AF2592">
        <v>13523</v>
      </c>
    </row>
    <row r="2593" spans="1:32" x14ac:dyDescent="0.2">
      <c r="A2593">
        <v>24299</v>
      </c>
      <c r="B2593" t="s">
        <v>9810</v>
      </c>
      <c r="D2593" t="s">
        <v>5660</v>
      </c>
      <c r="K2593" t="s">
        <v>9811</v>
      </c>
      <c r="L2593" t="s">
        <v>9307</v>
      </c>
      <c r="M2593" t="s">
        <v>37</v>
      </c>
      <c r="N2593" t="s">
        <v>38</v>
      </c>
      <c r="O2593" t="s">
        <v>1219</v>
      </c>
      <c r="P2593" t="s">
        <v>40</v>
      </c>
      <c r="Q2593" t="s">
        <v>9812</v>
      </c>
      <c r="R2593" t="s">
        <v>49</v>
      </c>
      <c r="S2593" t="s">
        <v>66</v>
      </c>
      <c r="T2593" t="s">
        <v>49</v>
      </c>
      <c r="U2593" t="s">
        <v>9652</v>
      </c>
      <c r="W2593" t="s">
        <v>59</v>
      </c>
      <c r="AE2593" t="s">
        <v>9813</v>
      </c>
      <c r="AF2593">
        <v>13523</v>
      </c>
    </row>
    <row r="2594" spans="1:32" x14ac:dyDescent="0.2">
      <c r="A2594">
        <v>10877</v>
      </c>
      <c r="B2594" t="s">
        <v>9814</v>
      </c>
      <c r="D2594" t="s">
        <v>72</v>
      </c>
      <c r="I2594" t="s">
        <v>9815</v>
      </c>
      <c r="M2594" t="s">
        <v>37</v>
      </c>
      <c r="N2594" t="s">
        <v>74</v>
      </c>
      <c r="O2594" t="s">
        <v>1219</v>
      </c>
      <c r="P2594" t="s">
        <v>40</v>
      </c>
      <c r="Q2594" t="s">
        <v>9816</v>
      </c>
      <c r="R2594" t="s">
        <v>49</v>
      </c>
      <c r="W2594" t="s">
        <v>59</v>
      </c>
      <c r="Y2594" t="s">
        <v>77</v>
      </c>
      <c r="Z2594" t="s">
        <v>133</v>
      </c>
      <c r="AD2594">
        <v>10877</v>
      </c>
      <c r="AE2594" t="s">
        <v>9817</v>
      </c>
      <c r="AF2594">
        <v>10874</v>
      </c>
    </row>
    <row r="2595" spans="1:32" x14ac:dyDescent="0.2">
      <c r="A2595">
        <v>13524</v>
      </c>
      <c r="B2595" t="s">
        <v>9818</v>
      </c>
      <c r="D2595" t="s">
        <v>5656</v>
      </c>
      <c r="J2595" t="s">
        <v>9819</v>
      </c>
      <c r="M2595" t="s">
        <v>37</v>
      </c>
      <c r="N2595" t="s">
        <v>38</v>
      </c>
      <c r="O2595" t="s">
        <v>1219</v>
      </c>
      <c r="P2595" t="s">
        <v>40</v>
      </c>
      <c r="Q2595" t="s">
        <v>9820</v>
      </c>
      <c r="R2595" t="s">
        <v>49</v>
      </c>
      <c r="U2595" t="s">
        <v>9652</v>
      </c>
      <c r="W2595" t="s">
        <v>59</v>
      </c>
      <c r="AD2595">
        <v>13524</v>
      </c>
      <c r="AE2595" t="s">
        <v>9821</v>
      </c>
      <c r="AF2595">
        <v>10877</v>
      </c>
    </row>
    <row r="2596" spans="1:32" x14ac:dyDescent="0.2">
      <c r="A2596">
        <v>24300</v>
      </c>
      <c r="B2596" t="s">
        <v>9822</v>
      </c>
      <c r="D2596" t="s">
        <v>5660</v>
      </c>
      <c r="K2596" t="s">
        <v>9823</v>
      </c>
      <c r="L2596" t="s">
        <v>9307</v>
      </c>
      <c r="M2596" t="s">
        <v>37</v>
      </c>
      <c r="N2596" t="s">
        <v>38</v>
      </c>
      <c r="O2596" t="s">
        <v>1219</v>
      </c>
      <c r="P2596" t="s">
        <v>40</v>
      </c>
      <c r="Q2596" t="s">
        <v>9824</v>
      </c>
      <c r="R2596" t="s">
        <v>49</v>
      </c>
      <c r="S2596" t="s">
        <v>66</v>
      </c>
      <c r="T2596" t="s">
        <v>49</v>
      </c>
      <c r="U2596" t="s">
        <v>9652</v>
      </c>
      <c r="W2596" t="s">
        <v>59</v>
      </c>
      <c r="AE2596" t="s">
        <v>9825</v>
      </c>
      <c r="AF2596">
        <v>13524</v>
      </c>
    </row>
    <row r="2597" spans="1:32" x14ac:dyDescent="0.2">
      <c r="A2597">
        <v>24301</v>
      </c>
      <c r="B2597" t="s">
        <v>9826</v>
      </c>
      <c r="D2597" t="s">
        <v>5660</v>
      </c>
      <c r="K2597" t="s">
        <v>9827</v>
      </c>
      <c r="L2597" t="s">
        <v>9307</v>
      </c>
      <c r="M2597" t="s">
        <v>37</v>
      </c>
      <c r="N2597" t="s">
        <v>38</v>
      </c>
      <c r="O2597" t="s">
        <v>1219</v>
      </c>
      <c r="P2597" t="s">
        <v>40</v>
      </c>
      <c r="Q2597" t="s">
        <v>9828</v>
      </c>
      <c r="R2597" t="s">
        <v>49</v>
      </c>
      <c r="S2597" t="s">
        <v>66</v>
      </c>
      <c r="T2597" t="s">
        <v>49</v>
      </c>
      <c r="U2597" t="s">
        <v>9652</v>
      </c>
      <c r="W2597" t="s">
        <v>59</v>
      </c>
      <c r="AE2597" t="s">
        <v>9829</v>
      </c>
      <c r="AF2597">
        <v>13524</v>
      </c>
    </row>
    <row r="2598" spans="1:32" x14ac:dyDescent="0.2">
      <c r="A2598">
        <v>24302</v>
      </c>
      <c r="B2598" t="s">
        <v>9830</v>
      </c>
      <c r="D2598" t="s">
        <v>5660</v>
      </c>
      <c r="K2598" t="s">
        <v>9831</v>
      </c>
      <c r="L2598" t="s">
        <v>9307</v>
      </c>
      <c r="M2598" t="s">
        <v>37</v>
      </c>
      <c r="N2598" t="s">
        <v>38</v>
      </c>
      <c r="O2598" t="s">
        <v>1219</v>
      </c>
      <c r="P2598" t="s">
        <v>40</v>
      </c>
      <c r="Q2598" t="s">
        <v>9832</v>
      </c>
      <c r="R2598" t="s">
        <v>49</v>
      </c>
      <c r="S2598" t="s">
        <v>66</v>
      </c>
      <c r="T2598" t="s">
        <v>49</v>
      </c>
      <c r="U2598" t="s">
        <v>9652</v>
      </c>
      <c r="W2598" t="s">
        <v>59</v>
      </c>
      <c r="AE2598" t="s">
        <v>9833</v>
      </c>
      <c r="AF2598">
        <v>13524</v>
      </c>
    </row>
    <row r="2599" spans="1:32" x14ac:dyDescent="0.2">
      <c r="A2599">
        <v>13525</v>
      </c>
      <c r="B2599" t="s">
        <v>9834</v>
      </c>
      <c r="D2599" t="s">
        <v>5656</v>
      </c>
      <c r="J2599" t="s">
        <v>9835</v>
      </c>
      <c r="M2599" t="s">
        <v>37</v>
      </c>
      <c r="N2599" t="s">
        <v>38</v>
      </c>
      <c r="O2599" t="s">
        <v>1219</v>
      </c>
      <c r="P2599" t="s">
        <v>40</v>
      </c>
      <c r="Q2599" t="s">
        <v>9836</v>
      </c>
      <c r="R2599" t="s">
        <v>49</v>
      </c>
      <c r="U2599" t="s">
        <v>9652</v>
      </c>
      <c r="W2599" t="s">
        <v>59</v>
      </c>
      <c r="AD2599">
        <v>13525</v>
      </c>
      <c r="AE2599" t="s">
        <v>9837</v>
      </c>
      <c r="AF2599">
        <v>10877</v>
      </c>
    </row>
    <row r="2600" spans="1:32" x14ac:dyDescent="0.2">
      <c r="A2600">
        <v>24303</v>
      </c>
      <c r="B2600" t="s">
        <v>9838</v>
      </c>
      <c r="D2600" t="s">
        <v>5660</v>
      </c>
      <c r="K2600" t="s">
        <v>9839</v>
      </c>
      <c r="L2600" t="s">
        <v>9307</v>
      </c>
      <c r="M2600" t="s">
        <v>37</v>
      </c>
      <c r="N2600" t="s">
        <v>38</v>
      </c>
      <c r="O2600" t="s">
        <v>1219</v>
      </c>
      <c r="P2600" t="s">
        <v>40</v>
      </c>
      <c r="Q2600" t="s">
        <v>9840</v>
      </c>
      <c r="R2600" t="s">
        <v>49</v>
      </c>
      <c r="S2600" t="s">
        <v>66</v>
      </c>
      <c r="T2600" t="s">
        <v>49</v>
      </c>
      <c r="U2600" t="s">
        <v>9652</v>
      </c>
      <c r="W2600" t="s">
        <v>59</v>
      </c>
      <c r="AE2600" t="s">
        <v>9841</v>
      </c>
      <c r="AF2600">
        <v>13525</v>
      </c>
    </row>
    <row r="2601" spans="1:32" x14ac:dyDescent="0.2">
      <c r="A2601">
        <v>24304</v>
      </c>
      <c r="B2601" t="s">
        <v>9842</v>
      </c>
      <c r="D2601" t="s">
        <v>5660</v>
      </c>
      <c r="K2601" t="s">
        <v>9843</v>
      </c>
      <c r="L2601" t="s">
        <v>9307</v>
      </c>
      <c r="M2601" t="s">
        <v>37</v>
      </c>
      <c r="N2601" t="s">
        <v>38</v>
      </c>
      <c r="O2601" t="s">
        <v>1219</v>
      </c>
      <c r="P2601" t="s">
        <v>40</v>
      </c>
      <c r="Q2601" t="s">
        <v>9844</v>
      </c>
      <c r="R2601" t="s">
        <v>49</v>
      </c>
      <c r="S2601" t="s">
        <v>66</v>
      </c>
      <c r="T2601" t="s">
        <v>49</v>
      </c>
      <c r="U2601" t="s">
        <v>9652</v>
      </c>
      <c r="W2601" t="s">
        <v>59</v>
      </c>
      <c r="AE2601" t="s">
        <v>9845</v>
      </c>
      <c r="AF2601">
        <v>13525</v>
      </c>
    </row>
    <row r="2602" spans="1:32" x14ac:dyDescent="0.2">
      <c r="A2602">
        <v>24305</v>
      </c>
      <c r="B2602" t="s">
        <v>9846</v>
      </c>
      <c r="D2602" t="s">
        <v>5660</v>
      </c>
      <c r="K2602" t="s">
        <v>9847</v>
      </c>
      <c r="L2602" t="s">
        <v>9307</v>
      </c>
      <c r="M2602" t="s">
        <v>37</v>
      </c>
      <c r="N2602" t="s">
        <v>38</v>
      </c>
      <c r="O2602" t="s">
        <v>1219</v>
      </c>
      <c r="P2602" t="s">
        <v>40</v>
      </c>
      <c r="Q2602" t="s">
        <v>9848</v>
      </c>
      <c r="R2602" t="s">
        <v>49</v>
      </c>
      <c r="S2602" t="s">
        <v>66</v>
      </c>
      <c r="T2602" t="s">
        <v>49</v>
      </c>
      <c r="U2602" t="s">
        <v>9652</v>
      </c>
      <c r="W2602" t="s">
        <v>59</v>
      </c>
      <c r="AE2602" t="s">
        <v>9849</v>
      </c>
      <c r="AF2602">
        <v>13525</v>
      </c>
    </row>
    <row r="2603" spans="1:32" x14ac:dyDescent="0.2">
      <c r="A2603">
        <v>13526</v>
      </c>
      <c r="B2603" t="s">
        <v>9850</v>
      </c>
      <c r="D2603" t="s">
        <v>5656</v>
      </c>
      <c r="J2603" t="s">
        <v>9851</v>
      </c>
      <c r="M2603" t="s">
        <v>37</v>
      </c>
      <c r="N2603" t="s">
        <v>38</v>
      </c>
      <c r="O2603" t="s">
        <v>1219</v>
      </c>
      <c r="P2603" t="s">
        <v>40</v>
      </c>
      <c r="Q2603" t="s">
        <v>9852</v>
      </c>
      <c r="R2603" t="s">
        <v>49</v>
      </c>
      <c r="U2603" t="s">
        <v>9652</v>
      </c>
      <c r="W2603" t="s">
        <v>59</v>
      </c>
      <c r="AD2603">
        <v>13526</v>
      </c>
      <c r="AE2603" t="s">
        <v>9853</v>
      </c>
      <c r="AF2603">
        <v>10877</v>
      </c>
    </row>
    <row r="2604" spans="1:32" x14ac:dyDescent="0.2">
      <c r="A2604">
        <v>24306</v>
      </c>
      <c r="B2604" t="s">
        <v>9854</v>
      </c>
      <c r="D2604" t="s">
        <v>5660</v>
      </c>
      <c r="K2604" t="s">
        <v>9855</v>
      </c>
      <c r="L2604" t="s">
        <v>9307</v>
      </c>
      <c r="M2604" t="s">
        <v>37</v>
      </c>
      <c r="N2604" t="s">
        <v>38</v>
      </c>
      <c r="O2604" t="s">
        <v>1219</v>
      </c>
      <c r="P2604" t="s">
        <v>40</v>
      </c>
      <c r="Q2604" t="s">
        <v>9856</v>
      </c>
      <c r="R2604" t="s">
        <v>49</v>
      </c>
      <c r="S2604" t="s">
        <v>66</v>
      </c>
      <c r="T2604" t="s">
        <v>49</v>
      </c>
      <c r="U2604" t="s">
        <v>9652</v>
      </c>
      <c r="W2604" t="s">
        <v>59</v>
      </c>
      <c r="AE2604" t="s">
        <v>9857</v>
      </c>
      <c r="AF2604">
        <v>13526</v>
      </c>
    </row>
    <row r="2605" spans="1:32" x14ac:dyDescent="0.2">
      <c r="A2605">
        <v>24307</v>
      </c>
      <c r="B2605" t="s">
        <v>9858</v>
      </c>
      <c r="D2605" t="s">
        <v>5660</v>
      </c>
      <c r="K2605" t="s">
        <v>9859</v>
      </c>
      <c r="L2605" t="s">
        <v>9307</v>
      </c>
      <c r="M2605" t="s">
        <v>37</v>
      </c>
      <c r="N2605" t="s">
        <v>38</v>
      </c>
      <c r="O2605" t="s">
        <v>1219</v>
      </c>
      <c r="P2605" t="s">
        <v>40</v>
      </c>
      <c r="Q2605" t="s">
        <v>9860</v>
      </c>
      <c r="R2605" t="s">
        <v>49</v>
      </c>
      <c r="S2605" t="s">
        <v>66</v>
      </c>
      <c r="T2605" t="s">
        <v>49</v>
      </c>
      <c r="U2605" t="s">
        <v>9652</v>
      </c>
      <c r="W2605" t="s">
        <v>59</v>
      </c>
      <c r="AE2605" t="s">
        <v>9861</v>
      </c>
      <c r="AF2605">
        <v>13526</v>
      </c>
    </row>
    <row r="2606" spans="1:32" x14ac:dyDescent="0.2">
      <c r="A2606">
        <v>24308</v>
      </c>
      <c r="B2606" t="s">
        <v>9862</v>
      </c>
      <c r="D2606" t="s">
        <v>5660</v>
      </c>
      <c r="K2606" t="s">
        <v>9863</v>
      </c>
      <c r="L2606" t="s">
        <v>9307</v>
      </c>
      <c r="M2606" t="s">
        <v>37</v>
      </c>
      <c r="N2606" t="s">
        <v>38</v>
      </c>
      <c r="O2606" t="s">
        <v>1219</v>
      </c>
      <c r="P2606" t="s">
        <v>40</v>
      </c>
      <c r="Q2606" t="s">
        <v>9864</v>
      </c>
      <c r="R2606" t="s">
        <v>49</v>
      </c>
      <c r="S2606" t="s">
        <v>66</v>
      </c>
      <c r="T2606" t="s">
        <v>49</v>
      </c>
      <c r="U2606" t="s">
        <v>9652</v>
      </c>
      <c r="W2606" t="s">
        <v>59</v>
      </c>
      <c r="AE2606" t="s">
        <v>9865</v>
      </c>
      <c r="AF2606">
        <v>13526</v>
      </c>
    </row>
    <row r="2607" spans="1:32" x14ac:dyDescent="0.2">
      <c r="A2607">
        <v>13527</v>
      </c>
      <c r="B2607" t="s">
        <v>9866</v>
      </c>
      <c r="D2607" t="s">
        <v>5656</v>
      </c>
      <c r="J2607" t="s">
        <v>9867</v>
      </c>
      <c r="M2607" t="s">
        <v>37</v>
      </c>
      <c r="N2607" t="s">
        <v>38</v>
      </c>
      <c r="O2607" t="s">
        <v>1219</v>
      </c>
      <c r="P2607" t="s">
        <v>40</v>
      </c>
      <c r="Q2607" t="s">
        <v>9868</v>
      </c>
      <c r="R2607" t="s">
        <v>49</v>
      </c>
      <c r="U2607" t="s">
        <v>9652</v>
      </c>
      <c r="W2607" t="s">
        <v>59</v>
      </c>
      <c r="AD2607">
        <v>13527</v>
      </c>
      <c r="AE2607" t="s">
        <v>9869</v>
      </c>
      <c r="AF2607">
        <v>10877</v>
      </c>
    </row>
    <row r="2608" spans="1:32" x14ac:dyDescent="0.2">
      <c r="A2608">
        <v>24309</v>
      </c>
      <c r="B2608" t="s">
        <v>9870</v>
      </c>
      <c r="D2608" t="s">
        <v>5660</v>
      </c>
      <c r="K2608" t="s">
        <v>9871</v>
      </c>
      <c r="L2608" t="s">
        <v>9307</v>
      </c>
      <c r="M2608" t="s">
        <v>37</v>
      </c>
      <c r="N2608" t="s">
        <v>38</v>
      </c>
      <c r="O2608" t="s">
        <v>1219</v>
      </c>
      <c r="P2608" t="s">
        <v>40</v>
      </c>
      <c r="Q2608" t="s">
        <v>9872</v>
      </c>
      <c r="R2608" t="s">
        <v>49</v>
      </c>
      <c r="S2608" t="s">
        <v>66</v>
      </c>
      <c r="T2608" t="s">
        <v>49</v>
      </c>
      <c r="U2608" t="s">
        <v>9652</v>
      </c>
      <c r="W2608" t="s">
        <v>59</v>
      </c>
      <c r="AE2608" t="s">
        <v>9873</v>
      </c>
      <c r="AF2608">
        <v>13527</v>
      </c>
    </row>
    <row r="2609" spans="1:32" x14ac:dyDescent="0.2">
      <c r="A2609">
        <v>24310</v>
      </c>
      <c r="B2609" t="s">
        <v>9874</v>
      </c>
      <c r="D2609" t="s">
        <v>5660</v>
      </c>
      <c r="K2609" t="s">
        <v>9875</v>
      </c>
      <c r="L2609" t="s">
        <v>9307</v>
      </c>
      <c r="M2609" t="s">
        <v>37</v>
      </c>
      <c r="N2609" t="s">
        <v>38</v>
      </c>
      <c r="O2609" t="s">
        <v>1219</v>
      </c>
      <c r="P2609" t="s">
        <v>40</v>
      </c>
      <c r="Q2609" t="s">
        <v>9876</v>
      </c>
      <c r="R2609" t="s">
        <v>49</v>
      </c>
      <c r="S2609" t="s">
        <v>66</v>
      </c>
      <c r="T2609" t="s">
        <v>49</v>
      </c>
      <c r="U2609" t="s">
        <v>9652</v>
      </c>
      <c r="W2609" t="s">
        <v>59</v>
      </c>
      <c r="AE2609" t="s">
        <v>9877</v>
      </c>
      <c r="AF2609">
        <v>13527</v>
      </c>
    </row>
    <row r="2610" spans="1:32" x14ac:dyDescent="0.2">
      <c r="A2610">
        <v>24311</v>
      </c>
      <c r="B2610" t="s">
        <v>9878</v>
      </c>
      <c r="D2610" t="s">
        <v>5660</v>
      </c>
      <c r="K2610" t="s">
        <v>9879</v>
      </c>
      <c r="L2610" t="s">
        <v>9307</v>
      </c>
      <c r="M2610" t="s">
        <v>37</v>
      </c>
      <c r="N2610" t="s">
        <v>38</v>
      </c>
      <c r="O2610" t="s">
        <v>1219</v>
      </c>
      <c r="P2610" t="s">
        <v>40</v>
      </c>
      <c r="Q2610" t="s">
        <v>9880</v>
      </c>
      <c r="R2610" t="s">
        <v>49</v>
      </c>
      <c r="S2610" t="s">
        <v>66</v>
      </c>
      <c r="T2610" t="s">
        <v>49</v>
      </c>
      <c r="U2610" t="s">
        <v>9652</v>
      </c>
      <c r="W2610" t="s">
        <v>59</v>
      </c>
      <c r="AE2610" t="s">
        <v>9881</v>
      </c>
      <c r="AF2610">
        <v>13527</v>
      </c>
    </row>
    <row r="2611" spans="1:32" x14ac:dyDescent="0.2">
      <c r="A2611">
        <v>13528</v>
      </c>
      <c r="B2611" t="s">
        <v>9882</v>
      </c>
      <c r="D2611" t="s">
        <v>5656</v>
      </c>
      <c r="J2611" t="s">
        <v>9883</v>
      </c>
      <c r="M2611" t="s">
        <v>37</v>
      </c>
      <c r="N2611" t="s">
        <v>38</v>
      </c>
      <c r="O2611" t="s">
        <v>1219</v>
      </c>
      <c r="P2611" t="s">
        <v>40</v>
      </c>
      <c r="Q2611" t="s">
        <v>9884</v>
      </c>
      <c r="R2611" t="s">
        <v>49</v>
      </c>
      <c r="U2611" t="s">
        <v>9652</v>
      </c>
      <c r="W2611" t="s">
        <v>59</v>
      </c>
      <c r="AD2611">
        <v>13528</v>
      </c>
      <c r="AE2611" t="s">
        <v>9885</v>
      </c>
      <c r="AF2611">
        <v>10877</v>
      </c>
    </row>
    <row r="2612" spans="1:32" x14ac:dyDescent="0.2">
      <c r="A2612">
        <v>24312</v>
      </c>
      <c r="B2612" t="s">
        <v>9886</v>
      </c>
      <c r="D2612" t="s">
        <v>5660</v>
      </c>
      <c r="K2612" t="s">
        <v>9887</v>
      </c>
      <c r="L2612" t="s">
        <v>9307</v>
      </c>
      <c r="M2612" t="s">
        <v>37</v>
      </c>
      <c r="N2612" t="s">
        <v>38</v>
      </c>
      <c r="O2612" t="s">
        <v>1219</v>
      </c>
      <c r="P2612" t="s">
        <v>40</v>
      </c>
      <c r="Q2612" t="s">
        <v>9888</v>
      </c>
      <c r="R2612" t="s">
        <v>49</v>
      </c>
      <c r="S2612" t="s">
        <v>66</v>
      </c>
      <c r="T2612" t="s">
        <v>49</v>
      </c>
      <c r="U2612" t="s">
        <v>9652</v>
      </c>
      <c r="W2612" t="s">
        <v>59</v>
      </c>
      <c r="AE2612" t="s">
        <v>9889</v>
      </c>
      <c r="AF2612">
        <v>13528</v>
      </c>
    </row>
    <row r="2613" spans="1:32" x14ac:dyDescent="0.2">
      <c r="A2613">
        <v>24313</v>
      </c>
      <c r="B2613" t="s">
        <v>9890</v>
      </c>
      <c r="D2613" t="s">
        <v>5660</v>
      </c>
      <c r="K2613" t="s">
        <v>9891</v>
      </c>
      <c r="L2613" t="s">
        <v>9307</v>
      </c>
      <c r="M2613" t="s">
        <v>37</v>
      </c>
      <c r="N2613" t="s">
        <v>38</v>
      </c>
      <c r="O2613" t="s">
        <v>1219</v>
      </c>
      <c r="P2613" t="s">
        <v>40</v>
      </c>
      <c r="Q2613" t="s">
        <v>9892</v>
      </c>
      <c r="R2613" t="s">
        <v>49</v>
      </c>
      <c r="S2613" t="s">
        <v>66</v>
      </c>
      <c r="T2613" t="s">
        <v>49</v>
      </c>
      <c r="U2613" t="s">
        <v>9652</v>
      </c>
      <c r="W2613" t="s">
        <v>59</v>
      </c>
      <c r="AE2613" t="s">
        <v>9893</v>
      </c>
      <c r="AF2613">
        <v>13528</v>
      </c>
    </row>
    <row r="2614" spans="1:32" x14ac:dyDescent="0.2">
      <c r="A2614">
        <v>10878</v>
      </c>
      <c r="B2614" t="s">
        <v>9894</v>
      </c>
      <c r="D2614" t="s">
        <v>63</v>
      </c>
      <c r="H2614" t="s">
        <v>9895</v>
      </c>
      <c r="L2614" t="s">
        <v>9307</v>
      </c>
      <c r="M2614" t="s">
        <v>37</v>
      </c>
      <c r="N2614" t="s">
        <v>46</v>
      </c>
      <c r="O2614" t="s">
        <v>9308</v>
      </c>
      <c r="P2614" t="s">
        <v>40</v>
      </c>
      <c r="Q2614" t="s">
        <v>9896</v>
      </c>
      <c r="R2614" t="s">
        <v>49</v>
      </c>
      <c r="S2614" t="s">
        <v>66</v>
      </c>
      <c r="T2614" t="s">
        <v>49</v>
      </c>
      <c r="V2614" t="s">
        <v>51</v>
      </c>
      <c r="W2614" t="s">
        <v>59</v>
      </c>
      <c r="X2614" t="s">
        <v>67</v>
      </c>
      <c r="AB2614" t="s">
        <v>9322</v>
      </c>
      <c r="AC2614" t="s">
        <v>9323</v>
      </c>
      <c r="AD2614">
        <v>30504</v>
      </c>
      <c r="AE2614" t="s">
        <v>9897</v>
      </c>
      <c r="AF2614">
        <v>10866</v>
      </c>
    </row>
    <row r="2615" spans="1:32" x14ac:dyDescent="0.2">
      <c r="A2615">
        <v>10892</v>
      </c>
      <c r="B2615" t="s">
        <v>9898</v>
      </c>
      <c r="D2615" t="s">
        <v>72</v>
      </c>
      <c r="I2615" t="s">
        <v>9899</v>
      </c>
      <c r="M2615" t="s">
        <v>37</v>
      </c>
      <c r="N2615" t="s">
        <v>74</v>
      </c>
      <c r="O2615" t="s">
        <v>811</v>
      </c>
      <c r="P2615" t="s">
        <v>40</v>
      </c>
      <c r="Q2615" t="s">
        <v>9900</v>
      </c>
      <c r="R2615" t="s">
        <v>49</v>
      </c>
      <c r="W2615" t="s">
        <v>59</v>
      </c>
      <c r="Y2615" t="s">
        <v>77</v>
      </c>
      <c r="Z2615" t="s">
        <v>133</v>
      </c>
      <c r="AD2615">
        <v>10892</v>
      </c>
      <c r="AE2615" t="s">
        <v>9901</v>
      </c>
      <c r="AF2615">
        <v>10878</v>
      </c>
    </row>
    <row r="2616" spans="1:32" x14ac:dyDescent="0.2">
      <c r="A2616">
        <v>13546</v>
      </c>
      <c r="B2616" t="s">
        <v>9902</v>
      </c>
      <c r="D2616" t="s">
        <v>5656</v>
      </c>
      <c r="J2616" t="s">
        <v>9903</v>
      </c>
      <c r="M2616" t="s">
        <v>37</v>
      </c>
      <c r="N2616" t="s">
        <v>38</v>
      </c>
      <c r="O2616" t="s">
        <v>811</v>
      </c>
      <c r="P2616" t="s">
        <v>40</v>
      </c>
      <c r="Q2616" t="s">
        <v>9904</v>
      </c>
      <c r="R2616" t="s">
        <v>49</v>
      </c>
      <c r="U2616" t="s">
        <v>9905</v>
      </c>
      <c r="W2616" t="s">
        <v>59</v>
      </c>
      <c r="AD2616">
        <v>13546</v>
      </c>
      <c r="AE2616" t="s">
        <v>9906</v>
      </c>
      <c r="AF2616">
        <v>10892</v>
      </c>
    </row>
    <row r="2617" spans="1:32" x14ac:dyDescent="0.2">
      <c r="A2617">
        <v>24364</v>
      </c>
      <c r="B2617" t="s">
        <v>9907</v>
      </c>
      <c r="D2617" t="s">
        <v>5660</v>
      </c>
      <c r="K2617" t="s">
        <v>9908</v>
      </c>
      <c r="L2617" t="s">
        <v>9307</v>
      </c>
      <c r="M2617" t="s">
        <v>37</v>
      </c>
      <c r="N2617" t="s">
        <v>38</v>
      </c>
      <c r="O2617" t="s">
        <v>811</v>
      </c>
      <c r="P2617" t="s">
        <v>40</v>
      </c>
      <c r="Q2617" t="s">
        <v>9909</v>
      </c>
      <c r="R2617" t="s">
        <v>49</v>
      </c>
      <c r="S2617" t="s">
        <v>66</v>
      </c>
      <c r="T2617" t="s">
        <v>49</v>
      </c>
      <c r="U2617" t="s">
        <v>9905</v>
      </c>
      <c r="W2617" t="s">
        <v>59</v>
      </c>
      <c r="AE2617" t="s">
        <v>9910</v>
      </c>
      <c r="AF2617">
        <v>13546</v>
      </c>
    </row>
    <row r="2618" spans="1:32" x14ac:dyDescent="0.2">
      <c r="A2618">
        <v>24365</v>
      </c>
      <c r="B2618" t="s">
        <v>9911</v>
      </c>
      <c r="D2618" t="s">
        <v>5660</v>
      </c>
      <c r="K2618" t="s">
        <v>9912</v>
      </c>
      <c r="L2618" t="s">
        <v>9307</v>
      </c>
      <c r="M2618" t="s">
        <v>37</v>
      </c>
      <c r="N2618" t="s">
        <v>38</v>
      </c>
      <c r="O2618" t="s">
        <v>811</v>
      </c>
      <c r="P2618" t="s">
        <v>40</v>
      </c>
      <c r="Q2618" t="s">
        <v>9913</v>
      </c>
      <c r="R2618" t="s">
        <v>49</v>
      </c>
      <c r="S2618" t="s">
        <v>66</v>
      </c>
      <c r="T2618" t="s">
        <v>49</v>
      </c>
      <c r="U2618" t="s">
        <v>9905</v>
      </c>
      <c r="W2618" t="s">
        <v>59</v>
      </c>
      <c r="AE2618" t="s">
        <v>9914</v>
      </c>
      <c r="AF2618">
        <v>13546</v>
      </c>
    </row>
    <row r="2619" spans="1:32" x14ac:dyDescent="0.2">
      <c r="A2619">
        <v>24366</v>
      </c>
      <c r="B2619" t="s">
        <v>9915</v>
      </c>
      <c r="D2619" t="s">
        <v>5660</v>
      </c>
      <c r="K2619" t="s">
        <v>9916</v>
      </c>
      <c r="L2619" t="s">
        <v>9307</v>
      </c>
      <c r="M2619" t="s">
        <v>37</v>
      </c>
      <c r="N2619" t="s">
        <v>38</v>
      </c>
      <c r="O2619" t="s">
        <v>811</v>
      </c>
      <c r="P2619" t="s">
        <v>40</v>
      </c>
      <c r="Q2619" t="s">
        <v>9917</v>
      </c>
      <c r="R2619" t="s">
        <v>49</v>
      </c>
      <c r="S2619" t="s">
        <v>66</v>
      </c>
      <c r="T2619" t="s">
        <v>49</v>
      </c>
      <c r="U2619" t="s">
        <v>9905</v>
      </c>
      <c r="W2619" t="s">
        <v>59</v>
      </c>
      <c r="AE2619" t="s">
        <v>9918</v>
      </c>
      <c r="AF2619">
        <v>13546</v>
      </c>
    </row>
    <row r="2620" spans="1:32" x14ac:dyDescent="0.2">
      <c r="A2620">
        <v>13547</v>
      </c>
      <c r="B2620" t="s">
        <v>9919</v>
      </c>
      <c r="D2620" t="s">
        <v>5656</v>
      </c>
      <c r="J2620" t="s">
        <v>9920</v>
      </c>
      <c r="M2620" t="s">
        <v>37</v>
      </c>
      <c r="N2620" t="s">
        <v>38</v>
      </c>
      <c r="O2620" t="s">
        <v>811</v>
      </c>
      <c r="P2620" t="s">
        <v>40</v>
      </c>
      <c r="Q2620" t="s">
        <v>9921</v>
      </c>
      <c r="R2620" t="s">
        <v>49</v>
      </c>
      <c r="U2620" t="s">
        <v>9905</v>
      </c>
      <c r="W2620" t="s">
        <v>59</v>
      </c>
      <c r="AD2620">
        <v>13547</v>
      </c>
      <c r="AE2620" t="s">
        <v>9922</v>
      </c>
      <c r="AF2620">
        <v>10892</v>
      </c>
    </row>
    <row r="2621" spans="1:32" x14ac:dyDescent="0.2">
      <c r="A2621">
        <v>24367</v>
      </c>
      <c r="B2621" t="s">
        <v>9923</v>
      </c>
      <c r="D2621" t="s">
        <v>5660</v>
      </c>
      <c r="K2621" t="s">
        <v>9924</v>
      </c>
      <c r="L2621" t="s">
        <v>9307</v>
      </c>
      <c r="M2621" t="s">
        <v>37</v>
      </c>
      <c r="N2621" t="s">
        <v>38</v>
      </c>
      <c r="O2621" t="s">
        <v>811</v>
      </c>
      <c r="P2621" t="s">
        <v>40</v>
      </c>
      <c r="Q2621" t="s">
        <v>9925</v>
      </c>
      <c r="R2621" t="s">
        <v>49</v>
      </c>
      <c r="S2621" t="s">
        <v>66</v>
      </c>
      <c r="T2621" t="s">
        <v>49</v>
      </c>
      <c r="U2621" t="s">
        <v>9905</v>
      </c>
      <c r="W2621" t="s">
        <v>59</v>
      </c>
      <c r="AE2621" t="s">
        <v>9926</v>
      </c>
      <c r="AF2621">
        <v>13547</v>
      </c>
    </row>
    <row r="2622" spans="1:32" x14ac:dyDescent="0.2">
      <c r="A2622">
        <v>24368</v>
      </c>
      <c r="B2622" t="s">
        <v>9927</v>
      </c>
      <c r="D2622" t="s">
        <v>5660</v>
      </c>
      <c r="K2622" t="s">
        <v>9928</v>
      </c>
      <c r="L2622" t="s">
        <v>9307</v>
      </c>
      <c r="M2622" t="s">
        <v>37</v>
      </c>
      <c r="N2622" t="s">
        <v>38</v>
      </c>
      <c r="O2622" t="s">
        <v>811</v>
      </c>
      <c r="P2622" t="s">
        <v>40</v>
      </c>
      <c r="Q2622" t="s">
        <v>9929</v>
      </c>
      <c r="R2622" t="s">
        <v>49</v>
      </c>
      <c r="S2622" t="s">
        <v>66</v>
      </c>
      <c r="T2622" t="s">
        <v>49</v>
      </c>
      <c r="U2622" t="s">
        <v>9905</v>
      </c>
      <c r="W2622" t="s">
        <v>59</v>
      </c>
      <c r="AE2622" t="s">
        <v>9930</v>
      </c>
      <c r="AF2622">
        <v>13547</v>
      </c>
    </row>
    <row r="2623" spans="1:32" x14ac:dyDescent="0.2">
      <c r="A2623">
        <v>24369</v>
      </c>
      <c r="B2623" t="s">
        <v>9931</v>
      </c>
      <c r="D2623" t="s">
        <v>5660</v>
      </c>
      <c r="K2623" t="s">
        <v>9932</v>
      </c>
      <c r="L2623" t="s">
        <v>9307</v>
      </c>
      <c r="M2623" t="s">
        <v>37</v>
      </c>
      <c r="N2623" t="s">
        <v>38</v>
      </c>
      <c r="O2623" t="s">
        <v>811</v>
      </c>
      <c r="P2623" t="s">
        <v>40</v>
      </c>
      <c r="Q2623" t="s">
        <v>9933</v>
      </c>
      <c r="R2623" t="s">
        <v>49</v>
      </c>
      <c r="S2623" t="s">
        <v>66</v>
      </c>
      <c r="T2623" t="s">
        <v>49</v>
      </c>
      <c r="U2623" t="s">
        <v>9905</v>
      </c>
      <c r="W2623" t="s">
        <v>59</v>
      </c>
      <c r="AE2623" t="s">
        <v>9934</v>
      </c>
      <c r="AF2623">
        <v>13547</v>
      </c>
    </row>
    <row r="2624" spans="1:32" x14ac:dyDescent="0.2">
      <c r="A2624">
        <v>10893</v>
      </c>
      <c r="B2624" t="s">
        <v>9935</v>
      </c>
      <c r="D2624" t="s">
        <v>72</v>
      </c>
      <c r="I2624" t="s">
        <v>9936</v>
      </c>
      <c r="M2624" t="s">
        <v>37</v>
      </c>
      <c r="N2624" t="s">
        <v>74</v>
      </c>
      <c r="O2624" t="s">
        <v>811</v>
      </c>
      <c r="P2624" t="s">
        <v>40</v>
      </c>
      <c r="Q2624" t="s">
        <v>9900</v>
      </c>
      <c r="R2624" t="s">
        <v>49</v>
      </c>
      <c r="W2624" t="s">
        <v>59</v>
      </c>
      <c r="Y2624" t="s">
        <v>202</v>
      </c>
      <c r="Z2624" t="s">
        <v>202</v>
      </c>
      <c r="AD2624">
        <v>10893</v>
      </c>
      <c r="AE2624" t="s">
        <v>9937</v>
      </c>
      <c r="AF2624">
        <v>10878</v>
      </c>
    </row>
    <row r="2625" spans="1:32" x14ac:dyDescent="0.2">
      <c r="A2625">
        <v>10894</v>
      </c>
      <c r="B2625" t="s">
        <v>9938</v>
      </c>
      <c r="D2625" t="s">
        <v>72</v>
      </c>
      <c r="I2625" t="s">
        <v>9939</v>
      </c>
      <c r="M2625" t="s">
        <v>37</v>
      </c>
      <c r="N2625" t="s">
        <v>74</v>
      </c>
      <c r="O2625" t="s">
        <v>1235</v>
      </c>
      <c r="P2625" t="s">
        <v>40</v>
      </c>
      <c r="Q2625" t="s">
        <v>9940</v>
      </c>
      <c r="R2625" t="s">
        <v>49</v>
      </c>
      <c r="W2625" t="s">
        <v>59</v>
      </c>
      <c r="Y2625" t="s">
        <v>77</v>
      </c>
      <c r="Z2625" t="s">
        <v>133</v>
      </c>
      <c r="AD2625">
        <v>10894</v>
      </c>
      <c r="AE2625" t="s">
        <v>9941</v>
      </c>
      <c r="AF2625">
        <v>10878</v>
      </c>
    </row>
    <row r="2626" spans="1:32" x14ac:dyDescent="0.2">
      <c r="A2626">
        <v>13548</v>
      </c>
      <c r="B2626" t="s">
        <v>9942</v>
      </c>
      <c r="D2626" t="s">
        <v>5656</v>
      </c>
      <c r="J2626" t="s">
        <v>9943</v>
      </c>
      <c r="M2626" t="s">
        <v>37</v>
      </c>
      <c r="N2626" t="s">
        <v>38</v>
      </c>
      <c r="O2626" t="s">
        <v>1235</v>
      </c>
      <c r="P2626" t="s">
        <v>40</v>
      </c>
      <c r="Q2626" t="s">
        <v>9944</v>
      </c>
      <c r="R2626" t="s">
        <v>49</v>
      </c>
      <c r="U2626" t="s">
        <v>9945</v>
      </c>
      <c r="W2626" t="s">
        <v>59</v>
      </c>
      <c r="AD2626">
        <v>13548</v>
      </c>
      <c r="AE2626" t="s">
        <v>9946</v>
      </c>
      <c r="AF2626">
        <v>10894</v>
      </c>
    </row>
    <row r="2627" spans="1:32" x14ac:dyDescent="0.2">
      <c r="A2627">
        <v>24370</v>
      </c>
      <c r="B2627" t="s">
        <v>9947</v>
      </c>
      <c r="D2627" t="s">
        <v>5660</v>
      </c>
      <c r="K2627" t="s">
        <v>9948</v>
      </c>
      <c r="L2627" t="s">
        <v>9307</v>
      </c>
      <c r="M2627" t="s">
        <v>37</v>
      </c>
      <c r="N2627" t="s">
        <v>38</v>
      </c>
      <c r="O2627" t="s">
        <v>1235</v>
      </c>
      <c r="P2627" t="s">
        <v>40</v>
      </c>
      <c r="Q2627" t="s">
        <v>9949</v>
      </c>
      <c r="R2627" t="s">
        <v>49</v>
      </c>
      <c r="S2627" t="s">
        <v>66</v>
      </c>
      <c r="T2627" t="s">
        <v>49</v>
      </c>
      <c r="U2627" t="s">
        <v>9945</v>
      </c>
      <c r="W2627" t="s">
        <v>59</v>
      </c>
      <c r="AE2627" t="s">
        <v>9950</v>
      </c>
      <c r="AF2627">
        <v>13548</v>
      </c>
    </row>
    <row r="2628" spans="1:32" x14ac:dyDescent="0.2">
      <c r="A2628">
        <v>24371</v>
      </c>
      <c r="B2628" t="s">
        <v>9951</v>
      </c>
      <c r="D2628" t="s">
        <v>5660</v>
      </c>
      <c r="K2628" t="s">
        <v>9952</v>
      </c>
      <c r="L2628" t="s">
        <v>9307</v>
      </c>
      <c r="M2628" t="s">
        <v>37</v>
      </c>
      <c r="N2628" t="s">
        <v>38</v>
      </c>
      <c r="O2628" t="s">
        <v>1235</v>
      </c>
      <c r="P2628" t="s">
        <v>40</v>
      </c>
      <c r="Q2628" t="s">
        <v>9953</v>
      </c>
      <c r="R2628" t="s">
        <v>49</v>
      </c>
      <c r="S2628" t="s">
        <v>66</v>
      </c>
      <c r="T2628" t="s">
        <v>49</v>
      </c>
      <c r="U2628" t="s">
        <v>9945</v>
      </c>
      <c r="W2628" t="s">
        <v>59</v>
      </c>
      <c r="AE2628" t="s">
        <v>9954</v>
      </c>
      <c r="AF2628">
        <v>13548</v>
      </c>
    </row>
    <row r="2629" spans="1:32" x14ac:dyDescent="0.2">
      <c r="A2629">
        <v>13549</v>
      </c>
      <c r="B2629" t="s">
        <v>9955</v>
      </c>
      <c r="D2629" t="s">
        <v>5656</v>
      </c>
      <c r="J2629" t="s">
        <v>9956</v>
      </c>
      <c r="M2629" t="s">
        <v>37</v>
      </c>
      <c r="N2629" t="s">
        <v>38</v>
      </c>
      <c r="O2629" t="s">
        <v>1235</v>
      </c>
      <c r="P2629" t="s">
        <v>40</v>
      </c>
      <c r="Q2629" t="s">
        <v>9957</v>
      </c>
      <c r="R2629" t="s">
        <v>49</v>
      </c>
      <c r="U2629" t="s">
        <v>9945</v>
      </c>
      <c r="W2629" t="s">
        <v>59</v>
      </c>
      <c r="AD2629">
        <v>13549</v>
      </c>
      <c r="AE2629" t="s">
        <v>9958</v>
      </c>
      <c r="AF2629">
        <v>10894</v>
      </c>
    </row>
    <row r="2630" spans="1:32" x14ac:dyDescent="0.2">
      <c r="A2630">
        <v>24372</v>
      </c>
      <c r="B2630" t="s">
        <v>9959</v>
      </c>
      <c r="D2630" t="s">
        <v>5660</v>
      </c>
      <c r="K2630" t="s">
        <v>9960</v>
      </c>
      <c r="L2630" t="s">
        <v>9307</v>
      </c>
      <c r="M2630" t="s">
        <v>37</v>
      </c>
      <c r="N2630" t="s">
        <v>38</v>
      </c>
      <c r="O2630" t="s">
        <v>1235</v>
      </c>
      <c r="P2630" t="s">
        <v>40</v>
      </c>
      <c r="Q2630" t="s">
        <v>9961</v>
      </c>
      <c r="R2630" t="s">
        <v>49</v>
      </c>
      <c r="S2630" t="s">
        <v>66</v>
      </c>
      <c r="T2630" t="s">
        <v>49</v>
      </c>
      <c r="U2630" t="s">
        <v>9945</v>
      </c>
      <c r="W2630" t="s">
        <v>59</v>
      </c>
      <c r="AE2630" t="s">
        <v>9962</v>
      </c>
      <c r="AF2630">
        <v>13549</v>
      </c>
    </row>
    <row r="2631" spans="1:32" x14ac:dyDescent="0.2">
      <c r="A2631">
        <v>24373</v>
      </c>
      <c r="B2631" t="s">
        <v>9963</v>
      </c>
      <c r="D2631" t="s">
        <v>5660</v>
      </c>
      <c r="K2631" t="s">
        <v>9964</v>
      </c>
      <c r="L2631" t="s">
        <v>9307</v>
      </c>
      <c r="M2631" t="s">
        <v>37</v>
      </c>
      <c r="N2631" t="s">
        <v>38</v>
      </c>
      <c r="O2631" t="s">
        <v>1235</v>
      </c>
      <c r="P2631" t="s">
        <v>40</v>
      </c>
      <c r="Q2631" t="s">
        <v>9965</v>
      </c>
      <c r="R2631" t="s">
        <v>49</v>
      </c>
      <c r="S2631" t="s">
        <v>66</v>
      </c>
      <c r="T2631" t="s">
        <v>49</v>
      </c>
      <c r="U2631" t="s">
        <v>9945</v>
      </c>
      <c r="W2631" t="s">
        <v>59</v>
      </c>
      <c r="AE2631" t="s">
        <v>9966</v>
      </c>
      <c r="AF2631">
        <v>13549</v>
      </c>
    </row>
    <row r="2632" spans="1:32" x14ac:dyDescent="0.2">
      <c r="A2632">
        <v>13550</v>
      </c>
      <c r="B2632" t="s">
        <v>9967</v>
      </c>
      <c r="D2632" t="s">
        <v>5656</v>
      </c>
      <c r="J2632" t="s">
        <v>9968</v>
      </c>
      <c r="M2632" t="s">
        <v>37</v>
      </c>
      <c r="N2632" t="s">
        <v>38</v>
      </c>
      <c r="O2632" t="s">
        <v>1235</v>
      </c>
      <c r="P2632" t="s">
        <v>40</v>
      </c>
      <c r="Q2632" t="s">
        <v>9969</v>
      </c>
      <c r="R2632" t="s">
        <v>49</v>
      </c>
      <c r="U2632" t="s">
        <v>9970</v>
      </c>
      <c r="W2632" t="s">
        <v>59</v>
      </c>
      <c r="AD2632">
        <v>13550</v>
      </c>
      <c r="AE2632" t="s">
        <v>9971</v>
      </c>
      <c r="AF2632">
        <v>10894</v>
      </c>
    </row>
    <row r="2633" spans="1:32" x14ac:dyDescent="0.2">
      <c r="A2633">
        <v>24374</v>
      </c>
      <c r="B2633" t="s">
        <v>9972</v>
      </c>
      <c r="D2633" t="s">
        <v>5660</v>
      </c>
      <c r="K2633" t="s">
        <v>9973</v>
      </c>
      <c r="L2633" t="s">
        <v>9307</v>
      </c>
      <c r="M2633" t="s">
        <v>37</v>
      </c>
      <c r="N2633" t="s">
        <v>38</v>
      </c>
      <c r="O2633" t="s">
        <v>1235</v>
      </c>
      <c r="P2633" t="s">
        <v>40</v>
      </c>
      <c r="Q2633" t="s">
        <v>9974</v>
      </c>
      <c r="R2633" t="s">
        <v>49</v>
      </c>
      <c r="S2633" t="s">
        <v>66</v>
      </c>
      <c r="T2633" t="s">
        <v>49</v>
      </c>
      <c r="U2633" t="s">
        <v>9970</v>
      </c>
      <c r="W2633" t="s">
        <v>59</v>
      </c>
      <c r="AE2633" t="s">
        <v>9975</v>
      </c>
      <c r="AF2633">
        <v>13550</v>
      </c>
    </row>
    <row r="2634" spans="1:32" x14ac:dyDescent="0.2">
      <c r="A2634">
        <v>24375</v>
      </c>
      <c r="B2634" t="s">
        <v>9976</v>
      </c>
      <c r="D2634" t="s">
        <v>5660</v>
      </c>
      <c r="K2634" t="s">
        <v>9977</v>
      </c>
      <c r="L2634" t="s">
        <v>9307</v>
      </c>
      <c r="M2634" t="s">
        <v>37</v>
      </c>
      <c r="N2634" t="s">
        <v>38</v>
      </c>
      <c r="O2634" t="s">
        <v>1235</v>
      </c>
      <c r="P2634" t="s">
        <v>40</v>
      </c>
      <c r="Q2634" t="s">
        <v>9978</v>
      </c>
      <c r="R2634" t="s">
        <v>49</v>
      </c>
      <c r="S2634" t="s">
        <v>66</v>
      </c>
      <c r="T2634" t="s">
        <v>49</v>
      </c>
      <c r="U2634" t="s">
        <v>9970</v>
      </c>
      <c r="W2634" t="s">
        <v>59</v>
      </c>
      <c r="AE2634" t="s">
        <v>9979</v>
      </c>
      <c r="AF2634">
        <v>13550</v>
      </c>
    </row>
    <row r="2635" spans="1:32" x14ac:dyDescent="0.2">
      <c r="A2635">
        <v>10895</v>
      </c>
      <c r="B2635" t="s">
        <v>9980</v>
      </c>
      <c r="D2635" t="s">
        <v>72</v>
      </c>
      <c r="I2635" t="s">
        <v>9981</v>
      </c>
      <c r="M2635" t="s">
        <v>37</v>
      </c>
      <c r="N2635" t="s">
        <v>74</v>
      </c>
      <c r="O2635" t="s">
        <v>1235</v>
      </c>
      <c r="P2635" t="s">
        <v>40</v>
      </c>
      <c r="Q2635" t="s">
        <v>9940</v>
      </c>
      <c r="R2635" t="s">
        <v>49</v>
      </c>
      <c r="W2635" t="s">
        <v>59</v>
      </c>
      <c r="Y2635" t="s">
        <v>202</v>
      </c>
      <c r="Z2635" t="s">
        <v>202</v>
      </c>
      <c r="AD2635">
        <v>10895</v>
      </c>
      <c r="AE2635" t="s">
        <v>9982</v>
      </c>
      <c r="AF2635">
        <v>10878</v>
      </c>
    </row>
    <row r="2636" spans="1:32" x14ac:dyDescent="0.2">
      <c r="A2636">
        <v>10896</v>
      </c>
      <c r="B2636" t="s">
        <v>9983</v>
      </c>
      <c r="D2636" t="s">
        <v>72</v>
      </c>
      <c r="I2636" t="s">
        <v>9984</v>
      </c>
      <c r="M2636" t="s">
        <v>37</v>
      </c>
      <c r="N2636" t="s">
        <v>74</v>
      </c>
      <c r="O2636" t="s">
        <v>1235</v>
      </c>
      <c r="P2636" t="s">
        <v>40</v>
      </c>
      <c r="Q2636" t="s">
        <v>9985</v>
      </c>
      <c r="R2636" t="s">
        <v>49</v>
      </c>
      <c r="W2636" t="s">
        <v>59</v>
      </c>
      <c r="Y2636" t="s">
        <v>77</v>
      </c>
      <c r="Z2636" t="s">
        <v>133</v>
      </c>
      <c r="AD2636">
        <v>10896</v>
      </c>
      <c r="AE2636" t="s">
        <v>9986</v>
      </c>
      <c r="AF2636">
        <v>10878</v>
      </c>
    </row>
    <row r="2637" spans="1:32" x14ac:dyDescent="0.2">
      <c r="A2637">
        <v>13551</v>
      </c>
      <c r="B2637" t="s">
        <v>9987</v>
      </c>
      <c r="D2637" t="s">
        <v>5656</v>
      </c>
      <c r="J2637" t="s">
        <v>9988</v>
      </c>
      <c r="M2637" t="s">
        <v>37</v>
      </c>
      <c r="N2637" t="s">
        <v>38</v>
      </c>
      <c r="O2637" t="s">
        <v>1235</v>
      </c>
      <c r="P2637" t="s">
        <v>40</v>
      </c>
      <c r="Q2637" t="s">
        <v>9989</v>
      </c>
      <c r="R2637" t="s">
        <v>49</v>
      </c>
      <c r="U2637" t="s">
        <v>9990</v>
      </c>
      <c r="W2637" t="s">
        <v>59</v>
      </c>
      <c r="AD2637">
        <v>13551</v>
      </c>
      <c r="AE2637" t="s">
        <v>9991</v>
      </c>
      <c r="AF2637">
        <v>10896</v>
      </c>
    </row>
    <row r="2638" spans="1:32" x14ac:dyDescent="0.2">
      <c r="A2638">
        <v>24376</v>
      </c>
      <c r="B2638" t="s">
        <v>9992</v>
      </c>
      <c r="D2638" t="s">
        <v>5660</v>
      </c>
      <c r="K2638" t="s">
        <v>9993</v>
      </c>
      <c r="L2638" t="s">
        <v>9307</v>
      </c>
      <c r="M2638" t="s">
        <v>37</v>
      </c>
      <c r="N2638" t="s">
        <v>38</v>
      </c>
      <c r="O2638" t="s">
        <v>1235</v>
      </c>
      <c r="P2638" t="s">
        <v>40</v>
      </c>
      <c r="Q2638" t="s">
        <v>9994</v>
      </c>
      <c r="R2638" t="s">
        <v>49</v>
      </c>
      <c r="S2638" t="s">
        <v>66</v>
      </c>
      <c r="T2638" t="s">
        <v>49</v>
      </c>
      <c r="U2638" t="s">
        <v>9990</v>
      </c>
      <c r="W2638" t="s">
        <v>59</v>
      </c>
      <c r="AE2638" t="s">
        <v>9995</v>
      </c>
      <c r="AF2638">
        <v>13551</v>
      </c>
    </row>
    <row r="2639" spans="1:32" x14ac:dyDescent="0.2">
      <c r="A2639">
        <v>24377</v>
      </c>
      <c r="B2639" t="s">
        <v>9996</v>
      </c>
      <c r="D2639" t="s">
        <v>5660</v>
      </c>
      <c r="K2639" t="s">
        <v>9997</v>
      </c>
      <c r="L2639" t="s">
        <v>9307</v>
      </c>
      <c r="M2639" t="s">
        <v>37</v>
      </c>
      <c r="N2639" t="s">
        <v>38</v>
      </c>
      <c r="O2639" t="s">
        <v>1235</v>
      </c>
      <c r="P2639" t="s">
        <v>40</v>
      </c>
      <c r="Q2639" t="s">
        <v>9998</v>
      </c>
      <c r="R2639" t="s">
        <v>49</v>
      </c>
      <c r="S2639" t="s">
        <v>66</v>
      </c>
      <c r="T2639" t="s">
        <v>49</v>
      </c>
      <c r="U2639" t="s">
        <v>9990</v>
      </c>
      <c r="W2639" t="s">
        <v>59</v>
      </c>
      <c r="AE2639" t="s">
        <v>9999</v>
      </c>
      <c r="AF2639">
        <v>13551</v>
      </c>
    </row>
    <row r="2640" spans="1:32" x14ac:dyDescent="0.2">
      <c r="A2640">
        <v>13552</v>
      </c>
      <c r="B2640" t="s">
        <v>10000</v>
      </c>
      <c r="D2640" t="s">
        <v>5656</v>
      </c>
      <c r="J2640" t="s">
        <v>10001</v>
      </c>
      <c r="M2640" t="s">
        <v>37</v>
      </c>
      <c r="N2640" t="s">
        <v>38</v>
      </c>
      <c r="O2640" t="s">
        <v>1235</v>
      </c>
      <c r="P2640" t="s">
        <v>40</v>
      </c>
      <c r="Q2640" t="s">
        <v>10002</v>
      </c>
      <c r="R2640" t="s">
        <v>49</v>
      </c>
      <c r="U2640" t="s">
        <v>9990</v>
      </c>
      <c r="W2640" t="s">
        <v>59</v>
      </c>
      <c r="AD2640">
        <v>13552</v>
      </c>
      <c r="AE2640" t="s">
        <v>10003</v>
      </c>
      <c r="AF2640">
        <v>10896</v>
      </c>
    </row>
    <row r="2641" spans="1:32" x14ac:dyDescent="0.2">
      <c r="A2641">
        <v>24378</v>
      </c>
      <c r="B2641" t="s">
        <v>10004</v>
      </c>
      <c r="D2641" t="s">
        <v>5660</v>
      </c>
      <c r="K2641" t="s">
        <v>10005</v>
      </c>
      <c r="L2641" t="s">
        <v>9307</v>
      </c>
      <c r="M2641" t="s">
        <v>37</v>
      </c>
      <c r="N2641" t="s">
        <v>38</v>
      </c>
      <c r="O2641" t="s">
        <v>1235</v>
      </c>
      <c r="P2641" t="s">
        <v>40</v>
      </c>
      <c r="Q2641" t="s">
        <v>10006</v>
      </c>
      <c r="R2641" t="s">
        <v>49</v>
      </c>
      <c r="S2641" t="s">
        <v>66</v>
      </c>
      <c r="T2641" t="s">
        <v>49</v>
      </c>
      <c r="U2641" t="s">
        <v>9990</v>
      </c>
      <c r="W2641" t="s">
        <v>59</v>
      </c>
      <c r="AE2641" t="s">
        <v>10007</v>
      </c>
      <c r="AF2641">
        <v>13552</v>
      </c>
    </row>
    <row r="2642" spans="1:32" x14ac:dyDescent="0.2">
      <c r="A2642">
        <v>24379</v>
      </c>
      <c r="B2642" t="s">
        <v>10008</v>
      </c>
      <c r="D2642" t="s">
        <v>5660</v>
      </c>
      <c r="K2642" t="s">
        <v>10009</v>
      </c>
      <c r="L2642" t="s">
        <v>9307</v>
      </c>
      <c r="M2642" t="s">
        <v>37</v>
      </c>
      <c r="N2642" t="s">
        <v>38</v>
      </c>
      <c r="O2642" t="s">
        <v>1235</v>
      </c>
      <c r="P2642" t="s">
        <v>40</v>
      </c>
      <c r="Q2642" t="s">
        <v>10010</v>
      </c>
      <c r="R2642" t="s">
        <v>49</v>
      </c>
      <c r="S2642" t="s">
        <v>66</v>
      </c>
      <c r="T2642" t="s">
        <v>49</v>
      </c>
      <c r="U2642" t="s">
        <v>9990</v>
      </c>
      <c r="W2642" t="s">
        <v>59</v>
      </c>
      <c r="AE2642" t="s">
        <v>10011</v>
      </c>
      <c r="AF2642">
        <v>13552</v>
      </c>
    </row>
    <row r="2643" spans="1:32" x14ac:dyDescent="0.2">
      <c r="A2643">
        <v>13553</v>
      </c>
      <c r="B2643" t="s">
        <v>10012</v>
      </c>
      <c r="D2643" t="s">
        <v>5656</v>
      </c>
      <c r="J2643" t="s">
        <v>10013</v>
      </c>
      <c r="M2643" t="s">
        <v>37</v>
      </c>
      <c r="N2643" t="s">
        <v>38</v>
      </c>
      <c r="O2643" t="s">
        <v>1235</v>
      </c>
      <c r="P2643" t="s">
        <v>40</v>
      </c>
      <c r="Q2643" t="s">
        <v>10014</v>
      </c>
      <c r="R2643" t="s">
        <v>49</v>
      </c>
      <c r="U2643" t="s">
        <v>9990</v>
      </c>
      <c r="W2643" t="s">
        <v>59</v>
      </c>
      <c r="AD2643">
        <v>13553</v>
      </c>
      <c r="AE2643" t="s">
        <v>10015</v>
      </c>
      <c r="AF2643">
        <v>10896</v>
      </c>
    </row>
    <row r="2644" spans="1:32" x14ac:dyDescent="0.2">
      <c r="A2644">
        <v>24380</v>
      </c>
      <c r="B2644" t="s">
        <v>10016</v>
      </c>
      <c r="D2644" t="s">
        <v>5660</v>
      </c>
      <c r="K2644" t="s">
        <v>10017</v>
      </c>
      <c r="L2644" t="s">
        <v>9307</v>
      </c>
      <c r="M2644" t="s">
        <v>37</v>
      </c>
      <c r="N2644" t="s">
        <v>38</v>
      </c>
      <c r="O2644" t="s">
        <v>1235</v>
      </c>
      <c r="P2644" t="s">
        <v>40</v>
      </c>
      <c r="Q2644" t="s">
        <v>10018</v>
      </c>
      <c r="R2644" t="s">
        <v>49</v>
      </c>
      <c r="S2644" t="s">
        <v>66</v>
      </c>
      <c r="T2644" t="s">
        <v>49</v>
      </c>
      <c r="U2644" t="s">
        <v>9990</v>
      </c>
      <c r="W2644" t="s">
        <v>59</v>
      </c>
      <c r="AE2644" t="s">
        <v>10019</v>
      </c>
      <c r="AF2644">
        <v>13553</v>
      </c>
    </row>
    <row r="2645" spans="1:32" x14ac:dyDescent="0.2">
      <c r="A2645">
        <v>24381</v>
      </c>
      <c r="B2645" t="s">
        <v>10020</v>
      </c>
      <c r="D2645" t="s">
        <v>5660</v>
      </c>
      <c r="K2645" t="s">
        <v>10021</v>
      </c>
      <c r="L2645" t="s">
        <v>9307</v>
      </c>
      <c r="M2645" t="s">
        <v>37</v>
      </c>
      <c r="N2645" t="s">
        <v>38</v>
      </c>
      <c r="O2645" t="s">
        <v>1235</v>
      </c>
      <c r="P2645" t="s">
        <v>40</v>
      </c>
      <c r="Q2645" t="s">
        <v>10022</v>
      </c>
      <c r="R2645" t="s">
        <v>49</v>
      </c>
      <c r="S2645" t="s">
        <v>66</v>
      </c>
      <c r="T2645" t="s">
        <v>49</v>
      </c>
      <c r="U2645" t="s">
        <v>9990</v>
      </c>
      <c r="W2645" t="s">
        <v>59</v>
      </c>
      <c r="AE2645" t="s">
        <v>10023</v>
      </c>
      <c r="AF2645">
        <v>13553</v>
      </c>
    </row>
    <row r="2646" spans="1:32" x14ac:dyDescent="0.2">
      <c r="A2646">
        <v>10897</v>
      </c>
      <c r="B2646" t="s">
        <v>10024</v>
      </c>
      <c r="D2646" t="s">
        <v>72</v>
      </c>
      <c r="I2646" t="s">
        <v>10025</v>
      </c>
      <c r="M2646" t="s">
        <v>37</v>
      </c>
      <c r="N2646" t="s">
        <v>74</v>
      </c>
      <c r="O2646" t="s">
        <v>1235</v>
      </c>
      <c r="P2646" t="s">
        <v>40</v>
      </c>
      <c r="Q2646" t="s">
        <v>9985</v>
      </c>
      <c r="R2646" t="s">
        <v>49</v>
      </c>
      <c r="W2646" t="s">
        <v>59</v>
      </c>
      <c r="Y2646" t="s">
        <v>202</v>
      </c>
      <c r="Z2646" t="s">
        <v>202</v>
      </c>
      <c r="AD2646">
        <v>10897</v>
      </c>
      <c r="AE2646" t="s">
        <v>10026</v>
      </c>
      <c r="AF2646">
        <v>10878</v>
      </c>
    </row>
    <row r="2647" spans="1:32" x14ac:dyDescent="0.2">
      <c r="A2647">
        <v>10879</v>
      </c>
      <c r="B2647" t="s">
        <v>10027</v>
      </c>
      <c r="D2647" t="s">
        <v>72</v>
      </c>
      <c r="I2647" t="s">
        <v>10028</v>
      </c>
      <c r="M2647" t="s">
        <v>37</v>
      </c>
      <c r="N2647" t="s">
        <v>74</v>
      </c>
      <c r="O2647" t="s">
        <v>442</v>
      </c>
      <c r="P2647" t="s">
        <v>40</v>
      </c>
      <c r="Q2647" t="s">
        <v>10029</v>
      </c>
      <c r="R2647" t="s">
        <v>49</v>
      </c>
      <c r="W2647" t="s">
        <v>59</v>
      </c>
      <c r="Y2647" t="s">
        <v>77</v>
      </c>
      <c r="Z2647" t="s">
        <v>133</v>
      </c>
      <c r="AD2647">
        <v>10879</v>
      </c>
      <c r="AE2647" t="s">
        <v>10030</v>
      </c>
      <c r="AF2647">
        <v>10878</v>
      </c>
    </row>
    <row r="2648" spans="1:32" x14ac:dyDescent="0.2">
      <c r="A2648">
        <v>13529</v>
      </c>
      <c r="B2648" t="s">
        <v>10031</v>
      </c>
      <c r="D2648" t="s">
        <v>5656</v>
      </c>
      <c r="J2648" t="s">
        <v>10032</v>
      </c>
      <c r="M2648" t="s">
        <v>37</v>
      </c>
      <c r="N2648" t="s">
        <v>38</v>
      </c>
      <c r="O2648" t="s">
        <v>442</v>
      </c>
      <c r="P2648" t="s">
        <v>40</v>
      </c>
      <c r="Q2648" t="s">
        <v>10033</v>
      </c>
      <c r="R2648" t="s">
        <v>49</v>
      </c>
      <c r="U2648" t="s">
        <v>10034</v>
      </c>
      <c r="W2648" t="s">
        <v>59</v>
      </c>
      <c r="AD2648">
        <v>13529</v>
      </c>
      <c r="AE2648" t="s">
        <v>10035</v>
      </c>
      <c r="AF2648">
        <v>10879</v>
      </c>
    </row>
    <row r="2649" spans="1:32" x14ac:dyDescent="0.2">
      <c r="A2649">
        <v>24314</v>
      </c>
      <c r="B2649" t="s">
        <v>10036</v>
      </c>
      <c r="D2649" t="s">
        <v>5660</v>
      </c>
      <c r="K2649" t="s">
        <v>10037</v>
      </c>
      <c r="L2649" t="s">
        <v>9307</v>
      </c>
      <c r="M2649" t="s">
        <v>37</v>
      </c>
      <c r="N2649" t="s">
        <v>38</v>
      </c>
      <c r="O2649" t="s">
        <v>442</v>
      </c>
      <c r="P2649" t="s">
        <v>40</v>
      </c>
      <c r="Q2649" t="s">
        <v>10038</v>
      </c>
      <c r="R2649" t="s">
        <v>49</v>
      </c>
      <c r="S2649" t="s">
        <v>66</v>
      </c>
      <c r="T2649" t="s">
        <v>49</v>
      </c>
      <c r="U2649" t="s">
        <v>10034</v>
      </c>
      <c r="W2649" t="s">
        <v>59</v>
      </c>
      <c r="AE2649" t="s">
        <v>10039</v>
      </c>
      <c r="AF2649">
        <v>13529</v>
      </c>
    </row>
    <row r="2650" spans="1:32" x14ac:dyDescent="0.2">
      <c r="A2650">
        <v>24315</v>
      </c>
      <c r="B2650" t="s">
        <v>10040</v>
      </c>
      <c r="D2650" t="s">
        <v>5660</v>
      </c>
      <c r="K2650" t="s">
        <v>10041</v>
      </c>
      <c r="L2650" t="s">
        <v>9307</v>
      </c>
      <c r="M2650" t="s">
        <v>37</v>
      </c>
      <c r="N2650" t="s">
        <v>38</v>
      </c>
      <c r="O2650" t="s">
        <v>442</v>
      </c>
      <c r="P2650" t="s">
        <v>40</v>
      </c>
      <c r="Q2650" t="s">
        <v>10042</v>
      </c>
      <c r="R2650" t="s">
        <v>49</v>
      </c>
      <c r="S2650" t="s">
        <v>66</v>
      </c>
      <c r="T2650" t="s">
        <v>49</v>
      </c>
      <c r="U2650" t="s">
        <v>10034</v>
      </c>
      <c r="W2650" t="s">
        <v>59</v>
      </c>
      <c r="AE2650" t="s">
        <v>10043</v>
      </c>
      <c r="AF2650">
        <v>13529</v>
      </c>
    </row>
    <row r="2651" spans="1:32" x14ac:dyDescent="0.2">
      <c r="A2651">
        <v>13530</v>
      </c>
      <c r="B2651" t="s">
        <v>10044</v>
      </c>
      <c r="D2651" t="s">
        <v>5656</v>
      </c>
      <c r="J2651" t="s">
        <v>10045</v>
      </c>
      <c r="M2651" t="s">
        <v>37</v>
      </c>
      <c r="N2651" t="s">
        <v>38</v>
      </c>
      <c r="O2651" t="s">
        <v>442</v>
      </c>
      <c r="P2651" t="s">
        <v>40</v>
      </c>
      <c r="Q2651" t="s">
        <v>10046</v>
      </c>
      <c r="R2651" t="s">
        <v>49</v>
      </c>
      <c r="U2651" t="s">
        <v>10047</v>
      </c>
      <c r="W2651" t="s">
        <v>59</v>
      </c>
      <c r="AD2651">
        <v>13530</v>
      </c>
      <c r="AE2651" t="s">
        <v>10048</v>
      </c>
      <c r="AF2651">
        <v>10879</v>
      </c>
    </row>
    <row r="2652" spans="1:32" x14ac:dyDescent="0.2">
      <c r="A2652">
        <v>24316</v>
      </c>
      <c r="B2652" t="s">
        <v>10049</v>
      </c>
      <c r="D2652" t="s">
        <v>5660</v>
      </c>
      <c r="K2652" t="s">
        <v>10050</v>
      </c>
      <c r="L2652" t="s">
        <v>9307</v>
      </c>
      <c r="M2652" t="s">
        <v>37</v>
      </c>
      <c r="N2652" t="s">
        <v>38</v>
      </c>
      <c r="O2652" t="s">
        <v>442</v>
      </c>
      <c r="P2652" t="s">
        <v>40</v>
      </c>
      <c r="Q2652" t="s">
        <v>10051</v>
      </c>
      <c r="R2652" t="s">
        <v>49</v>
      </c>
      <c r="S2652" t="s">
        <v>66</v>
      </c>
      <c r="T2652" t="s">
        <v>49</v>
      </c>
      <c r="U2652" t="s">
        <v>10047</v>
      </c>
      <c r="W2652" t="s">
        <v>59</v>
      </c>
      <c r="AE2652" t="s">
        <v>10052</v>
      </c>
      <c r="AF2652">
        <v>13530</v>
      </c>
    </row>
    <row r="2653" spans="1:32" x14ac:dyDescent="0.2">
      <c r="A2653">
        <v>24317</v>
      </c>
      <c r="B2653" t="s">
        <v>10053</v>
      </c>
      <c r="D2653" t="s">
        <v>5660</v>
      </c>
      <c r="K2653" t="s">
        <v>10054</v>
      </c>
      <c r="L2653" t="s">
        <v>9307</v>
      </c>
      <c r="M2653" t="s">
        <v>37</v>
      </c>
      <c r="N2653" t="s">
        <v>38</v>
      </c>
      <c r="O2653" t="s">
        <v>442</v>
      </c>
      <c r="P2653" t="s">
        <v>40</v>
      </c>
      <c r="Q2653" t="s">
        <v>10055</v>
      </c>
      <c r="R2653" t="s">
        <v>49</v>
      </c>
      <c r="S2653" t="s">
        <v>66</v>
      </c>
      <c r="T2653" t="s">
        <v>49</v>
      </c>
      <c r="U2653" t="s">
        <v>10047</v>
      </c>
      <c r="W2653" t="s">
        <v>59</v>
      </c>
      <c r="AE2653" t="s">
        <v>10056</v>
      </c>
      <c r="AF2653">
        <v>13530</v>
      </c>
    </row>
    <row r="2654" spans="1:32" x14ac:dyDescent="0.2">
      <c r="A2654">
        <v>13531</v>
      </c>
      <c r="B2654" t="s">
        <v>10057</v>
      </c>
      <c r="D2654" t="s">
        <v>5656</v>
      </c>
      <c r="J2654" t="s">
        <v>10058</v>
      </c>
      <c r="M2654" t="s">
        <v>37</v>
      </c>
      <c r="N2654" t="s">
        <v>38</v>
      </c>
      <c r="O2654" t="s">
        <v>442</v>
      </c>
      <c r="P2654" t="s">
        <v>40</v>
      </c>
      <c r="Q2654" t="s">
        <v>10059</v>
      </c>
      <c r="R2654" t="s">
        <v>49</v>
      </c>
      <c r="U2654" t="s">
        <v>10047</v>
      </c>
      <c r="W2654" t="s">
        <v>59</v>
      </c>
      <c r="AD2654">
        <v>13531</v>
      </c>
      <c r="AE2654" t="s">
        <v>10060</v>
      </c>
      <c r="AF2654">
        <v>10879</v>
      </c>
    </row>
    <row r="2655" spans="1:32" x14ac:dyDescent="0.2">
      <c r="A2655">
        <v>24318</v>
      </c>
      <c r="B2655" t="s">
        <v>10061</v>
      </c>
      <c r="D2655" t="s">
        <v>5660</v>
      </c>
      <c r="K2655" t="s">
        <v>10062</v>
      </c>
      <c r="L2655" t="s">
        <v>9307</v>
      </c>
      <c r="M2655" t="s">
        <v>37</v>
      </c>
      <c r="N2655" t="s">
        <v>38</v>
      </c>
      <c r="O2655" t="s">
        <v>442</v>
      </c>
      <c r="P2655" t="s">
        <v>40</v>
      </c>
      <c r="Q2655" t="s">
        <v>10063</v>
      </c>
      <c r="R2655" t="s">
        <v>49</v>
      </c>
      <c r="S2655" t="s">
        <v>66</v>
      </c>
      <c r="T2655" t="s">
        <v>49</v>
      </c>
      <c r="U2655" t="s">
        <v>10047</v>
      </c>
      <c r="W2655" t="s">
        <v>59</v>
      </c>
      <c r="AE2655" t="s">
        <v>10064</v>
      </c>
      <c r="AF2655">
        <v>13531</v>
      </c>
    </row>
    <row r="2656" spans="1:32" x14ac:dyDescent="0.2">
      <c r="A2656">
        <v>24319</v>
      </c>
      <c r="B2656" t="s">
        <v>10065</v>
      </c>
      <c r="D2656" t="s">
        <v>5660</v>
      </c>
      <c r="K2656" t="s">
        <v>10066</v>
      </c>
      <c r="L2656" t="s">
        <v>9307</v>
      </c>
      <c r="M2656" t="s">
        <v>37</v>
      </c>
      <c r="N2656" t="s">
        <v>38</v>
      </c>
      <c r="O2656" t="s">
        <v>442</v>
      </c>
      <c r="P2656" t="s">
        <v>40</v>
      </c>
      <c r="Q2656" t="s">
        <v>10067</v>
      </c>
      <c r="R2656" t="s">
        <v>49</v>
      </c>
      <c r="S2656" t="s">
        <v>66</v>
      </c>
      <c r="T2656" t="s">
        <v>49</v>
      </c>
      <c r="U2656" t="s">
        <v>10047</v>
      </c>
      <c r="W2656" t="s">
        <v>59</v>
      </c>
      <c r="AE2656" t="s">
        <v>10068</v>
      </c>
      <c r="AF2656">
        <v>13531</v>
      </c>
    </row>
    <row r="2657" spans="1:32" x14ac:dyDescent="0.2">
      <c r="A2657">
        <v>13532</v>
      </c>
      <c r="B2657" t="s">
        <v>10069</v>
      </c>
      <c r="D2657" t="s">
        <v>5656</v>
      </c>
      <c r="J2657" t="s">
        <v>10070</v>
      </c>
      <c r="M2657" t="s">
        <v>37</v>
      </c>
      <c r="N2657" t="s">
        <v>38</v>
      </c>
      <c r="O2657" t="s">
        <v>442</v>
      </c>
      <c r="P2657" t="s">
        <v>40</v>
      </c>
      <c r="Q2657" t="s">
        <v>10071</v>
      </c>
      <c r="R2657" t="s">
        <v>49</v>
      </c>
      <c r="W2657" t="s">
        <v>59</v>
      </c>
      <c r="AD2657">
        <v>13532</v>
      </c>
      <c r="AE2657" t="s">
        <v>10072</v>
      </c>
      <c r="AF2657">
        <v>10879</v>
      </c>
    </row>
    <row r="2658" spans="1:32" x14ac:dyDescent="0.2">
      <c r="A2658">
        <v>24320</v>
      </c>
      <c r="B2658" t="s">
        <v>10073</v>
      </c>
      <c r="D2658" t="s">
        <v>5660</v>
      </c>
      <c r="K2658" t="s">
        <v>10074</v>
      </c>
      <c r="L2658" t="s">
        <v>9307</v>
      </c>
      <c r="M2658" t="s">
        <v>37</v>
      </c>
      <c r="N2658" t="s">
        <v>38</v>
      </c>
      <c r="O2658" t="s">
        <v>442</v>
      </c>
      <c r="P2658" t="s">
        <v>40</v>
      </c>
      <c r="Q2658" t="s">
        <v>10075</v>
      </c>
      <c r="R2658" t="s">
        <v>49</v>
      </c>
      <c r="S2658" t="s">
        <v>66</v>
      </c>
      <c r="T2658" t="s">
        <v>49</v>
      </c>
      <c r="W2658" t="s">
        <v>59</v>
      </c>
      <c r="AE2658" t="s">
        <v>10076</v>
      </c>
      <c r="AF2658">
        <v>13532</v>
      </c>
    </row>
    <row r="2659" spans="1:32" x14ac:dyDescent="0.2">
      <c r="A2659">
        <v>24321</v>
      </c>
      <c r="B2659" t="s">
        <v>10077</v>
      </c>
      <c r="D2659" t="s">
        <v>5660</v>
      </c>
      <c r="K2659" t="s">
        <v>10078</v>
      </c>
      <c r="L2659" t="s">
        <v>9307</v>
      </c>
      <c r="M2659" t="s">
        <v>37</v>
      </c>
      <c r="N2659" t="s">
        <v>38</v>
      </c>
      <c r="O2659" t="s">
        <v>442</v>
      </c>
      <c r="P2659" t="s">
        <v>40</v>
      </c>
      <c r="Q2659" t="s">
        <v>10079</v>
      </c>
      <c r="R2659" t="s">
        <v>49</v>
      </c>
      <c r="S2659" t="s">
        <v>66</v>
      </c>
      <c r="T2659" t="s">
        <v>49</v>
      </c>
      <c r="W2659" t="s">
        <v>59</v>
      </c>
      <c r="AE2659" t="s">
        <v>10080</v>
      </c>
      <c r="AF2659">
        <v>13532</v>
      </c>
    </row>
    <row r="2660" spans="1:32" x14ac:dyDescent="0.2">
      <c r="A2660">
        <v>10880</v>
      </c>
      <c r="B2660" t="s">
        <v>10081</v>
      </c>
      <c r="D2660" t="s">
        <v>72</v>
      </c>
      <c r="I2660" t="s">
        <v>10082</v>
      </c>
      <c r="M2660" t="s">
        <v>37</v>
      </c>
      <c r="N2660" t="s">
        <v>74</v>
      </c>
      <c r="O2660" t="s">
        <v>442</v>
      </c>
      <c r="P2660" t="s">
        <v>40</v>
      </c>
      <c r="Q2660" t="s">
        <v>10083</v>
      </c>
      <c r="R2660" t="s">
        <v>49</v>
      </c>
      <c r="W2660" t="s">
        <v>59</v>
      </c>
      <c r="Y2660" t="s">
        <v>202</v>
      </c>
      <c r="Z2660" t="s">
        <v>202</v>
      </c>
      <c r="AD2660">
        <v>10880</v>
      </c>
      <c r="AE2660" t="s">
        <v>10084</v>
      </c>
      <c r="AF2660">
        <v>10878</v>
      </c>
    </row>
    <row r="2661" spans="1:32" x14ac:dyDescent="0.2">
      <c r="A2661">
        <v>10881</v>
      </c>
      <c r="B2661" t="s">
        <v>10085</v>
      </c>
      <c r="D2661" t="s">
        <v>72</v>
      </c>
      <c r="I2661" t="s">
        <v>10086</v>
      </c>
      <c r="M2661" t="s">
        <v>37</v>
      </c>
      <c r="N2661" t="s">
        <v>74</v>
      </c>
      <c r="O2661" t="s">
        <v>442</v>
      </c>
      <c r="P2661" t="s">
        <v>40</v>
      </c>
      <c r="Q2661" t="s">
        <v>10087</v>
      </c>
      <c r="R2661" t="s">
        <v>49</v>
      </c>
      <c r="W2661" t="s">
        <v>59</v>
      </c>
      <c r="Y2661" t="s">
        <v>77</v>
      </c>
      <c r="Z2661" t="s">
        <v>133</v>
      </c>
      <c r="AD2661">
        <v>10881</v>
      </c>
      <c r="AE2661" t="s">
        <v>10088</v>
      </c>
      <c r="AF2661">
        <v>10878</v>
      </c>
    </row>
    <row r="2662" spans="1:32" x14ac:dyDescent="0.2">
      <c r="A2662">
        <v>13533</v>
      </c>
      <c r="B2662" t="s">
        <v>10089</v>
      </c>
      <c r="D2662" t="s">
        <v>5656</v>
      </c>
      <c r="J2662" t="s">
        <v>10090</v>
      </c>
      <c r="M2662" t="s">
        <v>37</v>
      </c>
      <c r="N2662" t="s">
        <v>38</v>
      </c>
      <c r="O2662" t="s">
        <v>442</v>
      </c>
      <c r="P2662" t="s">
        <v>40</v>
      </c>
      <c r="Q2662" t="s">
        <v>10091</v>
      </c>
      <c r="R2662" t="s">
        <v>49</v>
      </c>
      <c r="W2662" t="s">
        <v>59</v>
      </c>
      <c r="AD2662">
        <v>13533</v>
      </c>
      <c r="AE2662" t="s">
        <v>10092</v>
      </c>
      <c r="AF2662">
        <v>10881</v>
      </c>
    </row>
    <row r="2663" spans="1:32" x14ac:dyDescent="0.2">
      <c r="A2663">
        <v>24322</v>
      </c>
      <c r="B2663" t="s">
        <v>10093</v>
      </c>
      <c r="D2663" t="s">
        <v>5660</v>
      </c>
      <c r="K2663" t="s">
        <v>10094</v>
      </c>
      <c r="L2663" t="s">
        <v>9307</v>
      </c>
      <c r="M2663" t="s">
        <v>37</v>
      </c>
      <c r="N2663" t="s">
        <v>38</v>
      </c>
      <c r="O2663" t="s">
        <v>442</v>
      </c>
      <c r="P2663" t="s">
        <v>40</v>
      </c>
      <c r="Q2663" t="s">
        <v>10095</v>
      </c>
      <c r="R2663" t="s">
        <v>49</v>
      </c>
      <c r="S2663" t="s">
        <v>66</v>
      </c>
      <c r="T2663" t="s">
        <v>49</v>
      </c>
      <c r="W2663" t="s">
        <v>59</v>
      </c>
      <c r="AE2663" t="s">
        <v>10096</v>
      </c>
      <c r="AF2663">
        <v>13533</v>
      </c>
    </row>
    <row r="2664" spans="1:32" x14ac:dyDescent="0.2">
      <c r="A2664">
        <v>24323</v>
      </c>
      <c r="B2664" t="s">
        <v>10097</v>
      </c>
      <c r="D2664" t="s">
        <v>5660</v>
      </c>
      <c r="K2664" t="s">
        <v>10098</v>
      </c>
      <c r="L2664" t="s">
        <v>9307</v>
      </c>
      <c r="M2664" t="s">
        <v>37</v>
      </c>
      <c r="N2664" t="s">
        <v>38</v>
      </c>
      <c r="O2664" t="s">
        <v>442</v>
      </c>
      <c r="P2664" t="s">
        <v>40</v>
      </c>
      <c r="Q2664" t="s">
        <v>10099</v>
      </c>
      <c r="R2664" t="s">
        <v>49</v>
      </c>
      <c r="S2664" t="s">
        <v>66</v>
      </c>
      <c r="T2664" t="s">
        <v>49</v>
      </c>
      <c r="W2664" t="s">
        <v>59</v>
      </c>
      <c r="AE2664" t="s">
        <v>10100</v>
      </c>
      <c r="AF2664">
        <v>13533</v>
      </c>
    </row>
    <row r="2665" spans="1:32" x14ac:dyDescent="0.2">
      <c r="A2665">
        <v>13534</v>
      </c>
      <c r="B2665" t="s">
        <v>10101</v>
      </c>
      <c r="D2665" t="s">
        <v>5656</v>
      </c>
      <c r="J2665" t="s">
        <v>10102</v>
      </c>
      <c r="M2665" t="s">
        <v>37</v>
      </c>
      <c r="N2665" t="s">
        <v>38</v>
      </c>
      <c r="O2665" t="s">
        <v>442</v>
      </c>
      <c r="P2665" t="s">
        <v>40</v>
      </c>
      <c r="Q2665" t="s">
        <v>10103</v>
      </c>
      <c r="R2665" t="s">
        <v>49</v>
      </c>
      <c r="W2665" t="s">
        <v>59</v>
      </c>
      <c r="AD2665">
        <v>13534</v>
      </c>
      <c r="AE2665" t="s">
        <v>10104</v>
      </c>
      <c r="AF2665">
        <v>10881</v>
      </c>
    </row>
    <row r="2666" spans="1:32" x14ac:dyDescent="0.2">
      <c r="A2666">
        <v>24324</v>
      </c>
      <c r="B2666" t="s">
        <v>10105</v>
      </c>
      <c r="D2666" t="s">
        <v>5660</v>
      </c>
      <c r="K2666" t="s">
        <v>10106</v>
      </c>
      <c r="L2666" t="s">
        <v>9307</v>
      </c>
      <c r="M2666" t="s">
        <v>37</v>
      </c>
      <c r="N2666" t="s">
        <v>38</v>
      </c>
      <c r="O2666" t="s">
        <v>442</v>
      </c>
      <c r="P2666" t="s">
        <v>40</v>
      </c>
      <c r="Q2666" t="s">
        <v>10107</v>
      </c>
      <c r="R2666" t="s">
        <v>49</v>
      </c>
      <c r="S2666" t="s">
        <v>66</v>
      </c>
      <c r="T2666" t="s">
        <v>49</v>
      </c>
      <c r="W2666" t="s">
        <v>59</v>
      </c>
      <c r="AE2666" t="s">
        <v>10108</v>
      </c>
      <c r="AF2666">
        <v>13534</v>
      </c>
    </row>
    <row r="2667" spans="1:32" x14ac:dyDescent="0.2">
      <c r="A2667">
        <v>24325</v>
      </c>
      <c r="B2667" t="s">
        <v>10109</v>
      </c>
      <c r="D2667" t="s">
        <v>5660</v>
      </c>
      <c r="K2667" t="s">
        <v>10110</v>
      </c>
      <c r="L2667" t="s">
        <v>9307</v>
      </c>
      <c r="M2667" t="s">
        <v>37</v>
      </c>
      <c r="N2667" t="s">
        <v>38</v>
      </c>
      <c r="O2667" t="s">
        <v>442</v>
      </c>
      <c r="P2667" t="s">
        <v>40</v>
      </c>
      <c r="Q2667" t="s">
        <v>10111</v>
      </c>
      <c r="R2667" t="s">
        <v>49</v>
      </c>
      <c r="S2667" t="s">
        <v>66</v>
      </c>
      <c r="T2667" t="s">
        <v>49</v>
      </c>
      <c r="W2667" t="s">
        <v>59</v>
      </c>
      <c r="AE2667" t="s">
        <v>10112</v>
      </c>
      <c r="AF2667">
        <v>13534</v>
      </c>
    </row>
    <row r="2668" spans="1:32" x14ac:dyDescent="0.2">
      <c r="A2668">
        <v>24326</v>
      </c>
      <c r="B2668" t="s">
        <v>10113</v>
      </c>
      <c r="D2668" t="s">
        <v>5660</v>
      </c>
      <c r="K2668" t="s">
        <v>10114</v>
      </c>
      <c r="L2668" t="s">
        <v>9307</v>
      </c>
      <c r="M2668" t="s">
        <v>37</v>
      </c>
      <c r="N2668" t="s">
        <v>38</v>
      </c>
      <c r="O2668" t="s">
        <v>442</v>
      </c>
      <c r="P2668" t="s">
        <v>40</v>
      </c>
      <c r="Q2668" t="s">
        <v>10115</v>
      </c>
      <c r="R2668" t="s">
        <v>49</v>
      </c>
      <c r="S2668" t="s">
        <v>66</v>
      </c>
      <c r="T2668" t="s">
        <v>49</v>
      </c>
      <c r="W2668" t="s">
        <v>59</v>
      </c>
      <c r="AE2668" t="s">
        <v>10116</v>
      </c>
      <c r="AF2668">
        <v>13534</v>
      </c>
    </row>
    <row r="2669" spans="1:32" x14ac:dyDescent="0.2">
      <c r="A2669">
        <v>13535</v>
      </c>
      <c r="B2669" t="s">
        <v>10117</v>
      </c>
      <c r="D2669" t="s">
        <v>5656</v>
      </c>
      <c r="J2669" t="s">
        <v>10118</v>
      </c>
      <c r="M2669" t="s">
        <v>37</v>
      </c>
      <c r="N2669" t="s">
        <v>38</v>
      </c>
      <c r="O2669" t="s">
        <v>442</v>
      </c>
      <c r="P2669" t="s">
        <v>40</v>
      </c>
      <c r="Q2669" t="s">
        <v>10119</v>
      </c>
      <c r="R2669" t="s">
        <v>49</v>
      </c>
      <c r="W2669" t="s">
        <v>59</v>
      </c>
      <c r="AD2669">
        <v>13535</v>
      </c>
      <c r="AE2669" t="s">
        <v>10120</v>
      </c>
      <c r="AF2669">
        <v>10881</v>
      </c>
    </row>
    <row r="2670" spans="1:32" x14ac:dyDescent="0.2">
      <c r="A2670">
        <v>24327</v>
      </c>
      <c r="B2670" t="s">
        <v>10121</v>
      </c>
      <c r="D2670" t="s">
        <v>5660</v>
      </c>
      <c r="K2670" t="s">
        <v>10122</v>
      </c>
      <c r="L2670" t="s">
        <v>9307</v>
      </c>
      <c r="M2670" t="s">
        <v>37</v>
      </c>
      <c r="N2670" t="s">
        <v>38</v>
      </c>
      <c r="O2670" t="s">
        <v>442</v>
      </c>
      <c r="P2670" t="s">
        <v>40</v>
      </c>
      <c r="Q2670" t="s">
        <v>10123</v>
      </c>
      <c r="R2670" t="s">
        <v>49</v>
      </c>
      <c r="S2670" t="s">
        <v>66</v>
      </c>
      <c r="T2670" t="s">
        <v>49</v>
      </c>
      <c r="W2670" t="s">
        <v>59</v>
      </c>
      <c r="AE2670" t="s">
        <v>10124</v>
      </c>
      <c r="AF2670">
        <v>13535</v>
      </c>
    </row>
    <row r="2671" spans="1:32" x14ac:dyDescent="0.2">
      <c r="A2671">
        <v>24328</v>
      </c>
      <c r="B2671" t="s">
        <v>10125</v>
      </c>
      <c r="D2671" t="s">
        <v>5660</v>
      </c>
      <c r="K2671" t="s">
        <v>10126</v>
      </c>
      <c r="L2671" t="s">
        <v>9307</v>
      </c>
      <c r="M2671" t="s">
        <v>37</v>
      </c>
      <c r="N2671" t="s">
        <v>38</v>
      </c>
      <c r="O2671" t="s">
        <v>442</v>
      </c>
      <c r="P2671" t="s">
        <v>40</v>
      </c>
      <c r="Q2671" t="s">
        <v>10127</v>
      </c>
      <c r="R2671" t="s">
        <v>49</v>
      </c>
      <c r="S2671" t="s">
        <v>66</v>
      </c>
      <c r="T2671" t="s">
        <v>49</v>
      </c>
      <c r="W2671" t="s">
        <v>59</v>
      </c>
      <c r="AE2671" t="s">
        <v>10128</v>
      </c>
      <c r="AF2671">
        <v>13535</v>
      </c>
    </row>
    <row r="2672" spans="1:32" x14ac:dyDescent="0.2">
      <c r="A2672">
        <v>13536</v>
      </c>
      <c r="B2672" t="s">
        <v>10129</v>
      </c>
      <c r="D2672" t="s">
        <v>5656</v>
      </c>
      <c r="J2672" t="s">
        <v>10130</v>
      </c>
      <c r="M2672" t="s">
        <v>37</v>
      </c>
      <c r="N2672" t="s">
        <v>38</v>
      </c>
      <c r="O2672" t="s">
        <v>442</v>
      </c>
      <c r="P2672" t="s">
        <v>40</v>
      </c>
      <c r="Q2672" t="s">
        <v>10131</v>
      </c>
      <c r="R2672" t="s">
        <v>49</v>
      </c>
      <c r="W2672" t="s">
        <v>59</v>
      </c>
      <c r="AD2672">
        <v>13536</v>
      </c>
      <c r="AE2672" t="s">
        <v>10132</v>
      </c>
      <c r="AF2672">
        <v>10881</v>
      </c>
    </row>
    <row r="2673" spans="1:32" x14ac:dyDescent="0.2">
      <c r="A2673">
        <v>24329</v>
      </c>
      <c r="B2673" t="s">
        <v>10133</v>
      </c>
      <c r="D2673" t="s">
        <v>5660</v>
      </c>
      <c r="K2673" t="s">
        <v>10134</v>
      </c>
      <c r="L2673" t="s">
        <v>9307</v>
      </c>
      <c r="M2673" t="s">
        <v>37</v>
      </c>
      <c r="N2673" t="s">
        <v>38</v>
      </c>
      <c r="O2673" t="s">
        <v>442</v>
      </c>
      <c r="P2673" t="s">
        <v>40</v>
      </c>
      <c r="Q2673" t="s">
        <v>10135</v>
      </c>
      <c r="R2673" t="s">
        <v>49</v>
      </c>
      <c r="S2673" t="s">
        <v>66</v>
      </c>
      <c r="T2673" t="s">
        <v>49</v>
      </c>
      <c r="W2673" t="s">
        <v>59</v>
      </c>
      <c r="AE2673" t="s">
        <v>10136</v>
      </c>
      <c r="AF2673">
        <v>13536</v>
      </c>
    </row>
    <row r="2674" spans="1:32" x14ac:dyDescent="0.2">
      <c r="A2674">
        <v>24330</v>
      </c>
      <c r="B2674" t="s">
        <v>10137</v>
      </c>
      <c r="D2674" t="s">
        <v>5660</v>
      </c>
      <c r="K2674" t="s">
        <v>10138</v>
      </c>
      <c r="L2674" t="s">
        <v>9307</v>
      </c>
      <c r="M2674" t="s">
        <v>37</v>
      </c>
      <c r="N2674" t="s">
        <v>38</v>
      </c>
      <c r="O2674" t="s">
        <v>442</v>
      </c>
      <c r="P2674" t="s">
        <v>40</v>
      </c>
      <c r="Q2674" t="s">
        <v>10139</v>
      </c>
      <c r="R2674" t="s">
        <v>49</v>
      </c>
      <c r="S2674" t="s">
        <v>66</v>
      </c>
      <c r="T2674" t="s">
        <v>49</v>
      </c>
      <c r="W2674" t="s">
        <v>59</v>
      </c>
      <c r="AE2674" t="s">
        <v>10140</v>
      </c>
      <c r="AF2674">
        <v>13536</v>
      </c>
    </row>
    <row r="2675" spans="1:32" x14ac:dyDescent="0.2">
      <c r="A2675">
        <v>24331</v>
      </c>
      <c r="B2675" t="s">
        <v>10141</v>
      </c>
      <c r="D2675" t="s">
        <v>5660</v>
      </c>
      <c r="K2675" t="s">
        <v>10142</v>
      </c>
      <c r="L2675" t="s">
        <v>9307</v>
      </c>
      <c r="M2675" t="s">
        <v>37</v>
      </c>
      <c r="N2675" t="s">
        <v>38</v>
      </c>
      <c r="O2675" t="s">
        <v>442</v>
      </c>
      <c r="P2675" t="s">
        <v>40</v>
      </c>
      <c r="Q2675" t="s">
        <v>10143</v>
      </c>
      <c r="R2675" t="s">
        <v>49</v>
      </c>
      <c r="S2675" t="s">
        <v>66</v>
      </c>
      <c r="T2675" t="s">
        <v>49</v>
      </c>
      <c r="W2675" t="s">
        <v>59</v>
      </c>
      <c r="AE2675" t="s">
        <v>10144</v>
      </c>
      <c r="AF2675">
        <v>13536</v>
      </c>
    </row>
    <row r="2676" spans="1:32" x14ac:dyDescent="0.2">
      <c r="A2676">
        <v>10882</v>
      </c>
      <c r="B2676" t="s">
        <v>10145</v>
      </c>
      <c r="D2676" t="s">
        <v>72</v>
      </c>
      <c r="I2676" t="s">
        <v>10146</v>
      </c>
      <c r="M2676" t="s">
        <v>37</v>
      </c>
      <c r="N2676" t="s">
        <v>74</v>
      </c>
      <c r="O2676" t="s">
        <v>442</v>
      </c>
      <c r="P2676" t="s">
        <v>40</v>
      </c>
      <c r="Q2676" t="s">
        <v>10147</v>
      </c>
      <c r="R2676" t="s">
        <v>49</v>
      </c>
      <c r="W2676" t="s">
        <v>59</v>
      </c>
      <c r="Y2676" t="s">
        <v>202</v>
      </c>
      <c r="Z2676" t="s">
        <v>202</v>
      </c>
      <c r="AD2676">
        <v>10882</v>
      </c>
      <c r="AE2676" t="s">
        <v>10148</v>
      </c>
      <c r="AF2676">
        <v>10878</v>
      </c>
    </row>
    <row r="2677" spans="1:32" x14ac:dyDescent="0.2">
      <c r="A2677">
        <v>10883</v>
      </c>
      <c r="B2677" t="s">
        <v>10149</v>
      </c>
      <c r="D2677" t="s">
        <v>72</v>
      </c>
      <c r="I2677" t="s">
        <v>10150</v>
      </c>
      <c r="M2677" t="s">
        <v>37</v>
      </c>
      <c r="N2677" t="s">
        <v>74</v>
      </c>
      <c r="O2677" t="s">
        <v>442</v>
      </c>
      <c r="P2677" t="s">
        <v>40</v>
      </c>
      <c r="Q2677" t="s">
        <v>10151</v>
      </c>
      <c r="R2677" t="s">
        <v>49</v>
      </c>
      <c r="W2677" t="s">
        <v>59</v>
      </c>
      <c r="Y2677" t="s">
        <v>77</v>
      </c>
      <c r="Z2677" t="s">
        <v>133</v>
      </c>
      <c r="AD2677">
        <v>10883</v>
      </c>
      <c r="AE2677" t="s">
        <v>10152</v>
      </c>
      <c r="AF2677">
        <v>10878</v>
      </c>
    </row>
    <row r="2678" spans="1:32" x14ac:dyDescent="0.2">
      <c r="A2678">
        <v>13537</v>
      </c>
      <c r="B2678" t="s">
        <v>10153</v>
      </c>
      <c r="D2678" t="s">
        <v>5656</v>
      </c>
      <c r="J2678" t="s">
        <v>10154</v>
      </c>
      <c r="M2678" t="s">
        <v>37</v>
      </c>
      <c r="N2678" t="s">
        <v>38</v>
      </c>
      <c r="O2678" t="s">
        <v>442</v>
      </c>
      <c r="P2678" t="s">
        <v>40</v>
      </c>
      <c r="Q2678" t="s">
        <v>10155</v>
      </c>
      <c r="R2678" t="s">
        <v>49</v>
      </c>
      <c r="W2678" t="s">
        <v>59</v>
      </c>
      <c r="AD2678">
        <v>13537</v>
      </c>
      <c r="AE2678" t="s">
        <v>10156</v>
      </c>
      <c r="AF2678">
        <v>10883</v>
      </c>
    </row>
    <row r="2679" spans="1:32" x14ac:dyDescent="0.2">
      <c r="A2679">
        <v>24332</v>
      </c>
      <c r="B2679" t="s">
        <v>10157</v>
      </c>
      <c r="D2679" t="s">
        <v>5660</v>
      </c>
      <c r="K2679" t="s">
        <v>10158</v>
      </c>
      <c r="L2679" t="s">
        <v>9307</v>
      </c>
      <c r="M2679" t="s">
        <v>37</v>
      </c>
      <c r="N2679" t="s">
        <v>38</v>
      </c>
      <c r="O2679" t="s">
        <v>442</v>
      </c>
      <c r="P2679" t="s">
        <v>40</v>
      </c>
      <c r="Q2679" t="s">
        <v>10159</v>
      </c>
      <c r="R2679" t="s">
        <v>49</v>
      </c>
      <c r="S2679" t="s">
        <v>66</v>
      </c>
      <c r="T2679" t="s">
        <v>49</v>
      </c>
      <c r="W2679" t="s">
        <v>59</v>
      </c>
      <c r="AE2679" t="s">
        <v>10160</v>
      </c>
      <c r="AF2679">
        <v>13537</v>
      </c>
    </row>
    <row r="2680" spans="1:32" x14ac:dyDescent="0.2">
      <c r="A2680">
        <v>24333</v>
      </c>
      <c r="B2680" t="s">
        <v>10161</v>
      </c>
      <c r="D2680" t="s">
        <v>5660</v>
      </c>
      <c r="K2680" t="s">
        <v>10162</v>
      </c>
      <c r="L2680" t="s">
        <v>9307</v>
      </c>
      <c r="M2680" t="s">
        <v>37</v>
      </c>
      <c r="N2680" t="s">
        <v>38</v>
      </c>
      <c r="O2680" t="s">
        <v>442</v>
      </c>
      <c r="P2680" t="s">
        <v>40</v>
      </c>
      <c r="Q2680" t="s">
        <v>10163</v>
      </c>
      <c r="R2680" t="s">
        <v>49</v>
      </c>
      <c r="S2680" t="s">
        <v>66</v>
      </c>
      <c r="T2680" t="s">
        <v>49</v>
      </c>
      <c r="W2680" t="s">
        <v>59</v>
      </c>
      <c r="AE2680" t="s">
        <v>10164</v>
      </c>
      <c r="AF2680">
        <v>13537</v>
      </c>
    </row>
    <row r="2681" spans="1:32" x14ac:dyDescent="0.2">
      <c r="A2681">
        <v>24334</v>
      </c>
      <c r="B2681" t="s">
        <v>10165</v>
      </c>
      <c r="D2681" t="s">
        <v>5660</v>
      </c>
      <c r="K2681" t="s">
        <v>10166</v>
      </c>
      <c r="L2681" t="s">
        <v>9307</v>
      </c>
      <c r="M2681" t="s">
        <v>37</v>
      </c>
      <c r="N2681" t="s">
        <v>38</v>
      </c>
      <c r="O2681" t="s">
        <v>442</v>
      </c>
      <c r="P2681" t="s">
        <v>40</v>
      </c>
      <c r="Q2681" t="s">
        <v>10167</v>
      </c>
      <c r="R2681" t="s">
        <v>49</v>
      </c>
      <c r="S2681" t="s">
        <v>66</v>
      </c>
      <c r="T2681" t="s">
        <v>49</v>
      </c>
      <c r="W2681" t="s">
        <v>59</v>
      </c>
      <c r="AE2681" t="s">
        <v>10168</v>
      </c>
      <c r="AF2681">
        <v>13537</v>
      </c>
    </row>
    <row r="2682" spans="1:32" x14ac:dyDescent="0.2">
      <c r="A2682">
        <v>13538</v>
      </c>
      <c r="B2682" t="s">
        <v>10169</v>
      </c>
      <c r="D2682" t="s">
        <v>5656</v>
      </c>
      <c r="J2682" t="s">
        <v>10170</v>
      </c>
      <c r="M2682" t="s">
        <v>37</v>
      </c>
      <c r="N2682" t="s">
        <v>38</v>
      </c>
      <c r="O2682" t="s">
        <v>442</v>
      </c>
      <c r="P2682" t="s">
        <v>40</v>
      </c>
      <c r="Q2682" t="s">
        <v>10171</v>
      </c>
      <c r="R2682" t="s">
        <v>49</v>
      </c>
      <c r="U2682" t="s">
        <v>10172</v>
      </c>
      <c r="W2682" t="s">
        <v>59</v>
      </c>
      <c r="AD2682">
        <v>13538</v>
      </c>
      <c r="AE2682" t="s">
        <v>10173</v>
      </c>
      <c r="AF2682">
        <v>10883</v>
      </c>
    </row>
    <row r="2683" spans="1:32" x14ac:dyDescent="0.2">
      <c r="A2683">
        <v>24335</v>
      </c>
      <c r="B2683" t="s">
        <v>10174</v>
      </c>
      <c r="D2683" t="s">
        <v>5660</v>
      </c>
      <c r="K2683" t="s">
        <v>10175</v>
      </c>
      <c r="L2683" t="s">
        <v>9307</v>
      </c>
      <c r="M2683" t="s">
        <v>37</v>
      </c>
      <c r="N2683" t="s">
        <v>38</v>
      </c>
      <c r="O2683" t="s">
        <v>442</v>
      </c>
      <c r="P2683" t="s">
        <v>40</v>
      </c>
      <c r="Q2683" t="s">
        <v>10176</v>
      </c>
      <c r="R2683" t="s">
        <v>49</v>
      </c>
      <c r="S2683" t="s">
        <v>66</v>
      </c>
      <c r="T2683" t="s">
        <v>49</v>
      </c>
      <c r="U2683" t="s">
        <v>10172</v>
      </c>
      <c r="W2683" t="s">
        <v>59</v>
      </c>
      <c r="AE2683" t="s">
        <v>10177</v>
      </c>
      <c r="AF2683">
        <v>13538</v>
      </c>
    </row>
    <row r="2684" spans="1:32" x14ac:dyDescent="0.2">
      <c r="A2684">
        <v>24336</v>
      </c>
      <c r="B2684" t="s">
        <v>10178</v>
      </c>
      <c r="D2684" t="s">
        <v>5660</v>
      </c>
      <c r="K2684" t="s">
        <v>10179</v>
      </c>
      <c r="L2684" t="s">
        <v>9307</v>
      </c>
      <c r="M2684" t="s">
        <v>37</v>
      </c>
      <c r="N2684" t="s">
        <v>38</v>
      </c>
      <c r="O2684" t="s">
        <v>442</v>
      </c>
      <c r="P2684" t="s">
        <v>40</v>
      </c>
      <c r="Q2684" t="s">
        <v>10180</v>
      </c>
      <c r="R2684" t="s">
        <v>49</v>
      </c>
      <c r="S2684" t="s">
        <v>66</v>
      </c>
      <c r="T2684" t="s">
        <v>49</v>
      </c>
      <c r="U2684" t="s">
        <v>10172</v>
      </c>
      <c r="W2684" t="s">
        <v>59</v>
      </c>
      <c r="AE2684" t="s">
        <v>10181</v>
      </c>
      <c r="AF2684">
        <v>13538</v>
      </c>
    </row>
    <row r="2685" spans="1:32" x14ac:dyDescent="0.2">
      <c r="A2685">
        <v>24337</v>
      </c>
      <c r="B2685" t="s">
        <v>10182</v>
      </c>
      <c r="D2685" t="s">
        <v>5660</v>
      </c>
      <c r="K2685" t="s">
        <v>10183</v>
      </c>
      <c r="L2685" t="s">
        <v>9307</v>
      </c>
      <c r="M2685" t="s">
        <v>37</v>
      </c>
      <c r="N2685" t="s">
        <v>38</v>
      </c>
      <c r="O2685" t="s">
        <v>442</v>
      </c>
      <c r="P2685" t="s">
        <v>40</v>
      </c>
      <c r="Q2685" t="s">
        <v>10184</v>
      </c>
      <c r="R2685" t="s">
        <v>49</v>
      </c>
      <c r="S2685" t="s">
        <v>66</v>
      </c>
      <c r="T2685" t="s">
        <v>49</v>
      </c>
      <c r="U2685" t="s">
        <v>10172</v>
      </c>
      <c r="W2685" t="s">
        <v>59</v>
      </c>
      <c r="AE2685" t="s">
        <v>10185</v>
      </c>
      <c r="AF2685">
        <v>13538</v>
      </c>
    </row>
    <row r="2686" spans="1:32" x14ac:dyDescent="0.2">
      <c r="A2686">
        <v>13539</v>
      </c>
      <c r="B2686" t="s">
        <v>10186</v>
      </c>
      <c r="D2686" t="s">
        <v>5656</v>
      </c>
      <c r="J2686" t="s">
        <v>10187</v>
      </c>
      <c r="M2686" t="s">
        <v>37</v>
      </c>
      <c r="N2686" t="s">
        <v>38</v>
      </c>
      <c r="O2686" t="s">
        <v>442</v>
      </c>
      <c r="P2686" t="s">
        <v>40</v>
      </c>
      <c r="Q2686" t="s">
        <v>10188</v>
      </c>
      <c r="R2686" t="s">
        <v>49</v>
      </c>
      <c r="W2686" t="s">
        <v>59</v>
      </c>
      <c r="AD2686">
        <v>13539</v>
      </c>
      <c r="AE2686" t="s">
        <v>10189</v>
      </c>
      <c r="AF2686">
        <v>10883</v>
      </c>
    </row>
    <row r="2687" spans="1:32" x14ac:dyDescent="0.2">
      <c r="A2687">
        <v>24338</v>
      </c>
      <c r="B2687" t="s">
        <v>10190</v>
      </c>
      <c r="D2687" t="s">
        <v>5660</v>
      </c>
      <c r="K2687" t="s">
        <v>10191</v>
      </c>
      <c r="L2687" t="s">
        <v>9307</v>
      </c>
      <c r="M2687" t="s">
        <v>37</v>
      </c>
      <c r="N2687" t="s">
        <v>38</v>
      </c>
      <c r="O2687" t="s">
        <v>442</v>
      </c>
      <c r="P2687" t="s">
        <v>40</v>
      </c>
      <c r="Q2687" t="s">
        <v>10192</v>
      </c>
      <c r="R2687" t="s">
        <v>49</v>
      </c>
      <c r="S2687" t="s">
        <v>66</v>
      </c>
      <c r="T2687" t="s">
        <v>49</v>
      </c>
      <c r="W2687" t="s">
        <v>59</v>
      </c>
      <c r="AE2687" t="s">
        <v>10193</v>
      </c>
      <c r="AF2687">
        <v>13539</v>
      </c>
    </row>
    <row r="2688" spans="1:32" x14ac:dyDescent="0.2">
      <c r="A2688">
        <v>24339</v>
      </c>
      <c r="B2688" t="s">
        <v>10194</v>
      </c>
      <c r="D2688" t="s">
        <v>5660</v>
      </c>
      <c r="K2688" t="s">
        <v>10195</v>
      </c>
      <c r="L2688" t="s">
        <v>9307</v>
      </c>
      <c r="M2688" t="s">
        <v>37</v>
      </c>
      <c r="N2688" t="s">
        <v>38</v>
      </c>
      <c r="O2688" t="s">
        <v>442</v>
      </c>
      <c r="P2688" t="s">
        <v>40</v>
      </c>
      <c r="Q2688" t="s">
        <v>10196</v>
      </c>
      <c r="R2688" t="s">
        <v>49</v>
      </c>
      <c r="S2688" t="s">
        <v>66</v>
      </c>
      <c r="T2688" t="s">
        <v>49</v>
      </c>
      <c r="W2688" t="s">
        <v>59</v>
      </c>
      <c r="AE2688" t="s">
        <v>10197</v>
      </c>
      <c r="AF2688">
        <v>13539</v>
      </c>
    </row>
    <row r="2689" spans="1:32" x14ac:dyDescent="0.2">
      <c r="A2689">
        <v>13540</v>
      </c>
      <c r="B2689" t="s">
        <v>10198</v>
      </c>
      <c r="D2689" t="s">
        <v>5656</v>
      </c>
      <c r="J2689" t="s">
        <v>10199</v>
      </c>
      <c r="M2689" t="s">
        <v>37</v>
      </c>
      <c r="N2689" t="s">
        <v>38</v>
      </c>
      <c r="O2689" t="s">
        <v>442</v>
      </c>
      <c r="P2689" t="s">
        <v>40</v>
      </c>
      <c r="Q2689" t="s">
        <v>10200</v>
      </c>
      <c r="R2689" t="s">
        <v>49</v>
      </c>
      <c r="W2689" t="s">
        <v>59</v>
      </c>
      <c r="AD2689">
        <v>13540</v>
      </c>
      <c r="AE2689" t="s">
        <v>10201</v>
      </c>
      <c r="AF2689">
        <v>10883</v>
      </c>
    </row>
    <row r="2690" spans="1:32" x14ac:dyDescent="0.2">
      <c r="A2690">
        <v>24340</v>
      </c>
      <c r="B2690" t="s">
        <v>10202</v>
      </c>
      <c r="D2690" t="s">
        <v>5660</v>
      </c>
      <c r="K2690" t="s">
        <v>10203</v>
      </c>
      <c r="L2690" t="s">
        <v>9307</v>
      </c>
      <c r="M2690" t="s">
        <v>37</v>
      </c>
      <c r="N2690" t="s">
        <v>38</v>
      </c>
      <c r="O2690" t="s">
        <v>442</v>
      </c>
      <c r="P2690" t="s">
        <v>40</v>
      </c>
      <c r="Q2690" t="s">
        <v>10204</v>
      </c>
      <c r="R2690" t="s">
        <v>49</v>
      </c>
      <c r="S2690" t="s">
        <v>66</v>
      </c>
      <c r="T2690" t="s">
        <v>49</v>
      </c>
      <c r="W2690" t="s">
        <v>59</v>
      </c>
      <c r="AE2690" t="s">
        <v>10205</v>
      </c>
      <c r="AF2690">
        <v>13540</v>
      </c>
    </row>
    <row r="2691" spans="1:32" x14ac:dyDescent="0.2">
      <c r="A2691">
        <v>24341</v>
      </c>
      <c r="B2691" t="s">
        <v>10206</v>
      </c>
      <c r="D2691" t="s">
        <v>5660</v>
      </c>
      <c r="K2691" t="s">
        <v>10207</v>
      </c>
      <c r="L2691" t="s">
        <v>9307</v>
      </c>
      <c r="M2691" t="s">
        <v>37</v>
      </c>
      <c r="N2691" t="s">
        <v>38</v>
      </c>
      <c r="O2691" t="s">
        <v>442</v>
      </c>
      <c r="P2691" t="s">
        <v>40</v>
      </c>
      <c r="Q2691" t="s">
        <v>10208</v>
      </c>
      <c r="R2691" t="s">
        <v>49</v>
      </c>
      <c r="S2691" t="s">
        <v>66</v>
      </c>
      <c r="T2691" t="s">
        <v>49</v>
      </c>
      <c r="W2691" t="s">
        <v>59</v>
      </c>
      <c r="AE2691" t="s">
        <v>10209</v>
      </c>
      <c r="AF2691">
        <v>13540</v>
      </c>
    </row>
    <row r="2692" spans="1:32" x14ac:dyDescent="0.2">
      <c r="A2692">
        <v>10884</v>
      </c>
      <c r="B2692" t="s">
        <v>10210</v>
      </c>
      <c r="D2692" t="s">
        <v>72</v>
      </c>
      <c r="I2692" t="s">
        <v>10211</v>
      </c>
      <c r="M2692" t="s">
        <v>37</v>
      </c>
      <c r="N2692" t="s">
        <v>74</v>
      </c>
      <c r="O2692" t="s">
        <v>442</v>
      </c>
      <c r="P2692" t="s">
        <v>40</v>
      </c>
      <c r="Q2692" t="s">
        <v>10212</v>
      </c>
      <c r="R2692" t="s">
        <v>49</v>
      </c>
      <c r="W2692" t="s">
        <v>59</v>
      </c>
      <c r="Y2692" t="s">
        <v>77</v>
      </c>
      <c r="Z2692" t="s">
        <v>133</v>
      </c>
      <c r="AD2692">
        <v>10884</v>
      </c>
      <c r="AE2692" t="s">
        <v>10213</v>
      </c>
      <c r="AF2692">
        <v>10878</v>
      </c>
    </row>
    <row r="2693" spans="1:32" x14ac:dyDescent="0.2">
      <c r="A2693">
        <v>13541</v>
      </c>
      <c r="B2693" t="s">
        <v>10214</v>
      </c>
      <c r="D2693" t="s">
        <v>5656</v>
      </c>
      <c r="J2693" t="s">
        <v>10215</v>
      </c>
      <c r="M2693" t="s">
        <v>37</v>
      </c>
      <c r="N2693" t="s">
        <v>38</v>
      </c>
      <c r="O2693" t="s">
        <v>442</v>
      </c>
      <c r="P2693" t="s">
        <v>40</v>
      </c>
      <c r="Q2693" t="s">
        <v>10216</v>
      </c>
      <c r="R2693" t="s">
        <v>49</v>
      </c>
      <c r="W2693" t="s">
        <v>59</v>
      </c>
      <c r="AD2693">
        <v>13541</v>
      </c>
      <c r="AE2693" t="s">
        <v>10217</v>
      </c>
      <c r="AF2693">
        <v>10884</v>
      </c>
    </row>
    <row r="2694" spans="1:32" x14ac:dyDescent="0.2">
      <c r="A2694">
        <v>24342</v>
      </c>
      <c r="B2694" t="s">
        <v>10218</v>
      </c>
      <c r="D2694" t="s">
        <v>5660</v>
      </c>
      <c r="K2694" t="s">
        <v>10219</v>
      </c>
      <c r="L2694" t="s">
        <v>9307</v>
      </c>
      <c r="M2694" t="s">
        <v>37</v>
      </c>
      <c r="N2694" t="s">
        <v>38</v>
      </c>
      <c r="O2694" t="s">
        <v>442</v>
      </c>
      <c r="P2694" t="s">
        <v>40</v>
      </c>
      <c r="Q2694" t="s">
        <v>10220</v>
      </c>
      <c r="R2694" t="s">
        <v>49</v>
      </c>
      <c r="S2694" t="s">
        <v>66</v>
      </c>
      <c r="T2694" t="s">
        <v>49</v>
      </c>
      <c r="W2694" t="s">
        <v>59</v>
      </c>
      <c r="AE2694" t="s">
        <v>10221</v>
      </c>
      <c r="AF2694">
        <v>13541</v>
      </c>
    </row>
    <row r="2695" spans="1:32" x14ac:dyDescent="0.2">
      <c r="A2695">
        <v>24343</v>
      </c>
      <c r="B2695" t="s">
        <v>10222</v>
      </c>
      <c r="D2695" t="s">
        <v>5660</v>
      </c>
      <c r="K2695" t="s">
        <v>10223</v>
      </c>
      <c r="L2695" t="s">
        <v>9307</v>
      </c>
      <c r="M2695" t="s">
        <v>37</v>
      </c>
      <c r="N2695" t="s">
        <v>38</v>
      </c>
      <c r="O2695" t="s">
        <v>442</v>
      </c>
      <c r="P2695" t="s">
        <v>40</v>
      </c>
      <c r="Q2695" t="s">
        <v>10224</v>
      </c>
      <c r="R2695" t="s">
        <v>49</v>
      </c>
      <c r="S2695" t="s">
        <v>66</v>
      </c>
      <c r="T2695" t="s">
        <v>49</v>
      </c>
      <c r="W2695" t="s">
        <v>59</v>
      </c>
      <c r="AE2695" t="s">
        <v>10225</v>
      </c>
      <c r="AF2695">
        <v>13541</v>
      </c>
    </row>
    <row r="2696" spans="1:32" x14ac:dyDescent="0.2">
      <c r="A2696">
        <v>24344</v>
      </c>
      <c r="B2696" t="s">
        <v>10226</v>
      </c>
      <c r="D2696" t="s">
        <v>5660</v>
      </c>
      <c r="K2696" t="s">
        <v>10227</v>
      </c>
      <c r="L2696" t="s">
        <v>9307</v>
      </c>
      <c r="M2696" t="s">
        <v>37</v>
      </c>
      <c r="N2696" t="s">
        <v>38</v>
      </c>
      <c r="O2696" t="s">
        <v>442</v>
      </c>
      <c r="P2696" t="s">
        <v>40</v>
      </c>
      <c r="Q2696" t="s">
        <v>10228</v>
      </c>
      <c r="R2696" t="s">
        <v>49</v>
      </c>
      <c r="S2696" t="s">
        <v>66</v>
      </c>
      <c r="T2696" t="s">
        <v>49</v>
      </c>
      <c r="W2696" t="s">
        <v>59</v>
      </c>
      <c r="AE2696" t="s">
        <v>10229</v>
      </c>
      <c r="AF2696">
        <v>13541</v>
      </c>
    </row>
    <row r="2697" spans="1:32" x14ac:dyDescent="0.2">
      <c r="A2697">
        <v>24345</v>
      </c>
      <c r="B2697" t="s">
        <v>10230</v>
      </c>
      <c r="D2697" t="s">
        <v>5660</v>
      </c>
      <c r="K2697" t="s">
        <v>10231</v>
      </c>
      <c r="L2697" t="s">
        <v>9307</v>
      </c>
      <c r="M2697" t="s">
        <v>37</v>
      </c>
      <c r="N2697" t="s">
        <v>38</v>
      </c>
      <c r="O2697" t="s">
        <v>442</v>
      </c>
      <c r="P2697" t="s">
        <v>40</v>
      </c>
      <c r="Q2697" t="s">
        <v>10232</v>
      </c>
      <c r="R2697" t="s">
        <v>49</v>
      </c>
      <c r="S2697" t="s">
        <v>66</v>
      </c>
      <c r="T2697" t="s">
        <v>49</v>
      </c>
      <c r="W2697" t="s">
        <v>59</v>
      </c>
      <c r="AE2697" t="s">
        <v>10233</v>
      </c>
      <c r="AF2697">
        <v>13541</v>
      </c>
    </row>
    <row r="2698" spans="1:32" x14ac:dyDescent="0.2">
      <c r="A2698">
        <v>10885</v>
      </c>
      <c r="B2698" t="s">
        <v>10234</v>
      </c>
      <c r="D2698" t="s">
        <v>72</v>
      </c>
      <c r="I2698" t="s">
        <v>10235</v>
      </c>
      <c r="M2698" t="s">
        <v>37</v>
      </c>
      <c r="N2698" t="s">
        <v>74</v>
      </c>
      <c r="O2698" t="s">
        <v>442</v>
      </c>
      <c r="P2698" t="s">
        <v>40</v>
      </c>
      <c r="Q2698" t="s">
        <v>10212</v>
      </c>
      <c r="R2698" t="s">
        <v>49</v>
      </c>
      <c r="W2698" t="s">
        <v>59</v>
      </c>
      <c r="Y2698" t="s">
        <v>202</v>
      </c>
      <c r="Z2698" t="s">
        <v>202</v>
      </c>
      <c r="AD2698">
        <v>10885</v>
      </c>
      <c r="AE2698" t="s">
        <v>10236</v>
      </c>
      <c r="AF2698">
        <v>10878</v>
      </c>
    </row>
    <row r="2699" spans="1:32" x14ac:dyDescent="0.2">
      <c r="A2699">
        <v>10886</v>
      </c>
      <c r="B2699" t="s">
        <v>10237</v>
      </c>
      <c r="D2699" t="s">
        <v>72</v>
      </c>
      <c r="I2699" t="s">
        <v>10238</v>
      </c>
      <c r="M2699" t="s">
        <v>37</v>
      </c>
      <c r="N2699" t="s">
        <v>74</v>
      </c>
      <c r="O2699" t="s">
        <v>442</v>
      </c>
      <c r="P2699" t="s">
        <v>40</v>
      </c>
      <c r="R2699" t="s">
        <v>49</v>
      </c>
      <c r="W2699" t="s">
        <v>59</v>
      </c>
      <c r="Y2699" t="s">
        <v>77</v>
      </c>
      <c r="Z2699" t="s">
        <v>133</v>
      </c>
      <c r="AD2699">
        <v>10886</v>
      </c>
      <c r="AE2699" t="s">
        <v>10239</v>
      </c>
      <c r="AF2699">
        <v>10878</v>
      </c>
    </row>
    <row r="2700" spans="1:32" x14ac:dyDescent="0.2">
      <c r="A2700">
        <v>13542</v>
      </c>
      <c r="B2700" t="s">
        <v>10240</v>
      </c>
      <c r="D2700" t="s">
        <v>5656</v>
      </c>
      <c r="J2700" t="s">
        <v>10241</v>
      </c>
      <c r="M2700" t="s">
        <v>37</v>
      </c>
      <c r="N2700" t="s">
        <v>38</v>
      </c>
      <c r="O2700" t="s">
        <v>442</v>
      </c>
      <c r="P2700" t="s">
        <v>40</v>
      </c>
      <c r="Q2700" t="s">
        <v>10242</v>
      </c>
      <c r="R2700" t="s">
        <v>49</v>
      </c>
      <c r="W2700" t="s">
        <v>59</v>
      </c>
      <c r="AD2700">
        <v>13542</v>
      </c>
      <c r="AE2700" t="s">
        <v>10243</v>
      </c>
      <c r="AF2700">
        <v>10886</v>
      </c>
    </row>
    <row r="2701" spans="1:32" x14ac:dyDescent="0.2">
      <c r="A2701">
        <v>24346</v>
      </c>
      <c r="B2701" t="s">
        <v>10244</v>
      </c>
      <c r="D2701" t="s">
        <v>5660</v>
      </c>
      <c r="K2701" t="s">
        <v>10245</v>
      </c>
      <c r="L2701" t="s">
        <v>9307</v>
      </c>
      <c r="M2701" t="s">
        <v>37</v>
      </c>
      <c r="N2701" t="s">
        <v>38</v>
      </c>
      <c r="O2701" t="s">
        <v>442</v>
      </c>
      <c r="P2701" t="s">
        <v>40</v>
      </c>
      <c r="Q2701" t="s">
        <v>10246</v>
      </c>
      <c r="R2701" t="s">
        <v>49</v>
      </c>
      <c r="S2701" t="s">
        <v>66</v>
      </c>
      <c r="T2701" t="s">
        <v>49</v>
      </c>
      <c r="W2701" t="s">
        <v>59</v>
      </c>
      <c r="AE2701" t="s">
        <v>10247</v>
      </c>
      <c r="AF2701">
        <v>13542</v>
      </c>
    </row>
    <row r="2702" spans="1:32" x14ac:dyDescent="0.2">
      <c r="A2702">
        <v>24347</v>
      </c>
      <c r="B2702" t="s">
        <v>10248</v>
      </c>
      <c r="D2702" t="s">
        <v>5660</v>
      </c>
      <c r="K2702" t="s">
        <v>10249</v>
      </c>
      <c r="L2702" t="s">
        <v>9307</v>
      </c>
      <c r="M2702" t="s">
        <v>37</v>
      </c>
      <c r="N2702" t="s">
        <v>38</v>
      </c>
      <c r="O2702" t="s">
        <v>442</v>
      </c>
      <c r="P2702" t="s">
        <v>40</v>
      </c>
      <c r="Q2702" t="s">
        <v>10250</v>
      </c>
      <c r="R2702" t="s">
        <v>49</v>
      </c>
      <c r="S2702" t="s">
        <v>66</v>
      </c>
      <c r="T2702" t="s">
        <v>49</v>
      </c>
      <c r="W2702" t="s">
        <v>59</v>
      </c>
      <c r="AE2702" t="s">
        <v>10251</v>
      </c>
      <c r="AF2702">
        <v>13542</v>
      </c>
    </row>
    <row r="2703" spans="1:32" x14ac:dyDescent="0.2">
      <c r="A2703">
        <v>24348</v>
      </c>
      <c r="B2703" t="s">
        <v>10252</v>
      </c>
      <c r="D2703" t="s">
        <v>5660</v>
      </c>
      <c r="K2703" t="s">
        <v>10253</v>
      </c>
      <c r="L2703" t="s">
        <v>9307</v>
      </c>
      <c r="M2703" t="s">
        <v>37</v>
      </c>
      <c r="N2703" t="s">
        <v>38</v>
      </c>
      <c r="O2703" t="s">
        <v>442</v>
      </c>
      <c r="P2703" t="s">
        <v>40</v>
      </c>
      <c r="Q2703" t="s">
        <v>10254</v>
      </c>
      <c r="R2703" t="s">
        <v>49</v>
      </c>
      <c r="S2703" t="s">
        <v>66</v>
      </c>
      <c r="T2703" t="s">
        <v>49</v>
      </c>
      <c r="W2703" t="s">
        <v>59</v>
      </c>
      <c r="AE2703" t="s">
        <v>10255</v>
      </c>
      <c r="AF2703">
        <v>13542</v>
      </c>
    </row>
    <row r="2704" spans="1:32" x14ac:dyDescent="0.2">
      <c r="A2704">
        <v>24349</v>
      </c>
      <c r="B2704" t="s">
        <v>10256</v>
      </c>
      <c r="D2704" t="s">
        <v>5660</v>
      </c>
      <c r="K2704" t="s">
        <v>10257</v>
      </c>
      <c r="L2704" t="s">
        <v>9307</v>
      </c>
      <c r="M2704" t="s">
        <v>37</v>
      </c>
      <c r="N2704" t="s">
        <v>38</v>
      </c>
      <c r="O2704" t="s">
        <v>442</v>
      </c>
      <c r="P2704" t="s">
        <v>40</v>
      </c>
      <c r="Q2704" t="s">
        <v>10258</v>
      </c>
      <c r="R2704" t="s">
        <v>49</v>
      </c>
      <c r="S2704" t="s">
        <v>66</v>
      </c>
      <c r="T2704" t="s">
        <v>49</v>
      </c>
      <c r="W2704" t="s">
        <v>59</v>
      </c>
      <c r="AE2704" t="s">
        <v>10259</v>
      </c>
      <c r="AF2704">
        <v>13542</v>
      </c>
    </row>
    <row r="2705" spans="1:32" x14ac:dyDescent="0.2">
      <c r="A2705">
        <v>24350</v>
      </c>
      <c r="B2705" t="s">
        <v>10260</v>
      </c>
      <c r="D2705" t="s">
        <v>5660</v>
      </c>
      <c r="K2705" t="s">
        <v>10261</v>
      </c>
      <c r="L2705" t="s">
        <v>9307</v>
      </c>
      <c r="M2705" t="s">
        <v>37</v>
      </c>
      <c r="N2705" t="s">
        <v>38</v>
      </c>
      <c r="O2705" t="s">
        <v>442</v>
      </c>
      <c r="P2705" t="s">
        <v>40</v>
      </c>
      <c r="Q2705" t="s">
        <v>10262</v>
      </c>
      <c r="R2705" t="s">
        <v>49</v>
      </c>
      <c r="S2705" t="s">
        <v>66</v>
      </c>
      <c r="T2705" t="s">
        <v>49</v>
      </c>
      <c r="W2705" t="s">
        <v>59</v>
      </c>
      <c r="AE2705" t="s">
        <v>10263</v>
      </c>
      <c r="AF2705">
        <v>13542</v>
      </c>
    </row>
    <row r="2706" spans="1:32" x14ac:dyDescent="0.2">
      <c r="A2706">
        <v>10887</v>
      </c>
      <c r="B2706" t="s">
        <v>10264</v>
      </c>
      <c r="D2706" t="s">
        <v>72</v>
      </c>
      <c r="I2706" t="s">
        <v>10265</v>
      </c>
      <c r="M2706" t="s">
        <v>37</v>
      </c>
      <c r="N2706" t="s">
        <v>46</v>
      </c>
      <c r="O2706" t="s">
        <v>442</v>
      </c>
      <c r="P2706" t="s">
        <v>40</v>
      </c>
      <c r="R2706" t="s">
        <v>49</v>
      </c>
      <c r="U2706" t="s">
        <v>10266</v>
      </c>
      <c r="V2706" t="s">
        <v>1041</v>
      </c>
      <c r="W2706" t="s">
        <v>59</v>
      </c>
      <c r="Y2706" t="s">
        <v>202</v>
      </c>
      <c r="Z2706" t="s">
        <v>202</v>
      </c>
      <c r="AD2706">
        <v>10887</v>
      </c>
      <c r="AE2706" t="s">
        <v>10267</v>
      </c>
      <c r="AF2706">
        <v>10878</v>
      </c>
    </row>
    <row r="2707" spans="1:32" x14ac:dyDescent="0.2">
      <c r="A2707">
        <v>10888</v>
      </c>
      <c r="B2707" t="s">
        <v>10268</v>
      </c>
      <c r="D2707" t="s">
        <v>72</v>
      </c>
      <c r="I2707" t="s">
        <v>10269</v>
      </c>
      <c r="M2707" t="s">
        <v>37</v>
      </c>
      <c r="N2707" t="s">
        <v>74</v>
      </c>
      <c r="O2707" t="s">
        <v>442</v>
      </c>
      <c r="P2707" t="s">
        <v>40</v>
      </c>
      <c r="Q2707" t="s">
        <v>10270</v>
      </c>
      <c r="R2707" t="s">
        <v>49</v>
      </c>
      <c r="W2707" t="s">
        <v>59</v>
      </c>
      <c r="Y2707" t="s">
        <v>77</v>
      </c>
      <c r="Z2707" t="s">
        <v>133</v>
      </c>
      <c r="AD2707">
        <v>10888</v>
      </c>
      <c r="AE2707" t="s">
        <v>10271</v>
      </c>
      <c r="AF2707">
        <v>10878</v>
      </c>
    </row>
    <row r="2708" spans="1:32" x14ac:dyDescent="0.2">
      <c r="A2708">
        <v>13543</v>
      </c>
      <c r="B2708" t="s">
        <v>10272</v>
      </c>
      <c r="D2708" t="s">
        <v>5656</v>
      </c>
      <c r="J2708" t="s">
        <v>10273</v>
      </c>
      <c r="M2708" t="s">
        <v>37</v>
      </c>
      <c r="N2708" t="s">
        <v>38</v>
      </c>
      <c r="O2708" t="s">
        <v>442</v>
      </c>
      <c r="P2708" t="s">
        <v>40</v>
      </c>
      <c r="Q2708" t="s">
        <v>10274</v>
      </c>
      <c r="R2708" t="s">
        <v>49</v>
      </c>
      <c r="U2708" t="s">
        <v>9905</v>
      </c>
      <c r="W2708" t="s">
        <v>59</v>
      </c>
      <c r="AD2708">
        <v>13543</v>
      </c>
      <c r="AE2708" t="s">
        <v>10275</v>
      </c>
      <c r="AF2708">
        <v>10888</v>
      </c>
    </row>
    <row r="2709" spans="1:32" x14ac:dyDescent="0.2">
      <c r="A2709">
        <v>24351</v>
      </c>
      <c r="B2709" t="s">
        <v>10276</v>
      </c>
      <c r="D2709" t="s">
        <v>5660</v>
      </c>
      <c r="K2709" t="s">
        <v>10277</v>
      </c>
      <c r="L2709" t="s">
        <v>9307</v>
      </c>
      <c r="M2709" t="s">
        <v>37</v>
      </c>
      <c r="N2709" t="s">
        <v>38</v>
      </c>
      <c r="O2709" t="s">
        <v>442</v>
      </c>
      <c r="P2709" t="s">
        <v>40</v>
      </c>
      <c r="Q2709" t="s">
        <v>10278</v>
      </c>
      <c r="R2709" t="s">
        <v>49</v>
      </c>
      <c r="S2709" t="s">
        <v>66</v>
      </c>
      <c r="T2709" t="s">
        <v>49</v>
      </c>
      <c r="U2709" t="s">
        <v>9905</v>
      </c>
      <c r="W2709" t="s">
        <v>59</v>
      </c>
      <c r="AE2709" t="s">
        <v>10279</v>
      </c>
      <c r="AF2709">
        <v>13543</v>
      </c>
    </row>
    <row r="2710" spans="1:32" x14ac:dyDescent="0.2">
      <c r="A2710">
        <v>24352</v>
      </c>
      <c r="B2710" t="s">
        <v>10280</v>
      </c>
      <c r="D2710" t="s">
        <v>5660</v>
      </c>
      <c r="K2710" t="s">
        <v>10281</v>
      </c>
      <c r="L2710" t="s">
        <v>9307</v>
      </c>
      <c r="M2710" t="s">
        <v>37</v>
      </c>
      <c r="N2710" t="s">
        <v>38</v>
      </c>
      <c r="O2710" t="s">
        <v>442</v>
      </c>
      <c r="P2710" t="s">
        <v>40</v>
      </c>
      <c r="Q2710" t="s">
        <v>10282</v>
      </c>
      <c r="R2710" t="s">
        <v>49</v>
      </c>
      <c r="S2710" t="s">
        <v>66</v>
      </c>
      <c r="T2710" t="s">
        <v>49</v>
      </c>
      <c r="U2710" t="s">
        <v>9905</v>
      </c>
      <c r="W2710" t="s">
        <v>59</v>
      </c>
      <c r="AE2710" t="s">
        <v>10283</v>
      </c>
      <c r="AF2710">
        <v>13543</v>
      </c>
    </row>
    <row r="2711" spans="1:32" x14ac:dyDescent="0.2">
      <c r="A2711">
        <v>24353</v>
      </c>
      <c r="B2711" t="s">
        <v>10284</v>
      </c>
      <c r="D2711" t="s">
        <v>5660</v>
      </c>
      <c r="K2711" t="s">
        <v>10285</v>
      </c>
      <c r="L2711" t="s">
        <v>9307</v>
      </c>
      <c r="M2711" t="s">
        <v>37</v>
      </c>
      <c r="N2711" t="s">
        <v>38</v>
      </c>
      <c r="O2711" t="s">
        <v>442</v>
      </c>
      <c r="P2711" t="s">
        <v>40</v>
      </c>
      <c r="Q2711" t="s">
        <v>10286</v>
      </c>
      <c r="R2711" t="s">
        <v>49</v>
      </c>
      <c r="S2711" t="s">
        <v>66</v>
      </c>
      <c r="T2711" t="s">
        <v>49</v>
      </c>
      <c r="U2711" t="s">
        <v>9905</v>
      </c>
      <c r="W2711" t="s">
        <v>59</v>
      </c>
      <c r="AE2711" t="s">
        <v>10287</v>
      </c>
      <c r="AF2711">
        <v>13543</v>
      </c>
    </row>
    <row r="2712" spans="1:32" x14ac:dyDescent="0.2">
      <c r="A2712">
        <v>24354</v>
      </c>
      <c r="B2712" t="s">
        <v>10288</v>
      </c>
      <c r="D2712" t="s">
        <v>5660</v>
      </c>
      <c r="K2712" t="s">
        <v>10289</v>
      </c>
      <c r="L2712" t="s">
        <v>9307</v>
      </c>
      <c r="M2712" t="s">
        <v>37</v>
      </c>
      <c r="N2712" t="s">
        <v>38</v>
      </c>
      <c r="O2712" t="s">
        <v>442</v>
      </c>
      <c r="P2712" t="s">
        <v>40</v>
      </c>
      <c r="Q2712" t="s">
        <v>10290</v>
      </c>
      <c r="R2712" t="s">
        <v>49</v>
      </c>
      <c r="S2712" t="s">
        <v>66</v>
      </c>
      <c r="T2712" t="s">
        <v>49</v>
      </c>
      <c r="U2712" t="s">
        <v>9905</v>
      </c>
      <c r="W2712" t="s">
        <v>59</v>
      </c>
      <c r="AE2712" t="s">
        <v>10291</v>
      </c>
      <c r="AF2712">
        <v>13543</v>
      </c>
    </row>
    <row r="2713" spans="1:32" x14ac:dyDescent="0.2">
      <c r="A2713">
        <v>24355</v>
      </c>
      <c r="B2713" t="s">
        <v>10292</v>
      </c>
      <c r="D2713" t="s">
        <v>5660</v>
      </c>
      <c r="K2713" t="s">
        <v>10293</v>
      </c>
      <c r="L2713" t="s">
        <v>9307</v>
      </c>
      <c r="M2713" t="s">
        <v>37</v>
      </c>
      <c r="N2713" t="s">
        <v>38</v>
      </c>
      <c r="O2713" t="s">
        <v>442</v>
      </c>
      <c r="P2713" t="s">
        <v>40</v>
      </c>
      <c r="Q2713" t="s">
        <v>10294</v>
      </c>
      <c r="R2713" t="s">
        <v>49</v>
      </c>
      <c r="S2713" t="s">
        <v>66</v>
      </c>
      <c r="T2713" t="s">
        <v>49</v>
      </c>
      <c r="U2713" t="s">
        <v>9905</v>
      </c>
      <c r="W2713" t="s">
        <v>59</v>
      </c>
      <c r="AE2713" t="s">
        <v>10295</v>
      </c>
      <c r="AF2713">
        <v>13543</v>
      </c>
    </row>
    <row r="2714" spans="1:32" x14ac:dyDescent="0.2">
      <c r="A2714">
        <v>24356</v>
      </c>
      <c r="B2714" t="s">
        <v>10296</v>
      </c>
      <c r="D2714" t="s">
        <v>5660</v>
      </c>
      <c r="K2714" t="s">
        <v>10297</v>
      </c>
      <c r="L2714" t="s">
        <v>9307</v>
      </c>
      <c r="M2714" t="s">
        <v>37</v>
      </c>
      <c r="N2714" t="s">
        <v>38</v>
      </c>
      <c r="O2714" t="s">
        <v>442</v>
      </c>
      <c r="P2714" t="s">
        <v>40</v>
      </c>
      <c r="Q2714" t="s">
        <v>10298</v>
      </c>
      <c r="R2714" t="s">
        <v>49</v>
      </c>
      <c r="S2714" t="s">
        <v>66</v>
      </c>
      <c r="T2714" t="s">
        <v>49</v>
      </c>
      <c r="U2714" t="s">
        <v>9905</v>
      </c>
      <c r="W2714" t="s">
        <v>59</v>
      </c>
      <c r="AE2714" t="s">
        <v>10299</v>
      </c>
      <c r="AF2714">
        <v>13543</v>
      </c>
    </row>
    <row r="2715" spans="1:32" x14ac:dyDescent="0.2">
      <c r="A2715">
        <v>10889</v>
      </c>
      <c r="B2715" t="s">
        <v>10300</v>
      </c>
      <c r="D2715" t="s">
        <v>72</v>
      </c>
      <c r="I2715" t="s">
        <v>10301</v>
      </c>
      <c r="M2715" t="s">
        <v>37</v>
      </c>
      <c r="N2715" t="s">
        <v>74</v>
      </c>
      <c r="O2715" t="s">
        <v>442</v>
      </c>
      <c r="P2715" t="s">
        <v>40</v>
      </c>
      <c r="Q2715" t="s">
        <v>10270</v>
      </c>
      <c r="R2715" t="s">
        <v>49</v>
      </c>
      <c r="W2715" t="s">
        <v>59</v>
      </c>
      <c r="Y2715" t="s">
        <v>202</v>
      </c>
      <c r="Z2715" t="s">
        <v>202</v>
      </c>
      <c r="AD2715">
        <v>10889</v>
      </c>
      <c r="AE2715" t="s">
        <v>10302</v>
      </c>
      <c r="AF2715">
        <v>10878</v>
      </c>
    </row>
    <row r="2716" spans="1:32" x14ac:dyDescent="0.2">
      <c r="A2716">
        <v>10891</v>
      </c>
      <c r="B2716" t="s">
        <v>10303</v>
      </c>
      <c r="D2716" t="s">
        <v>72</v>
      </c>
      <c r="I2716" t="s">
        <v>10304</v>
      </c>
      <c r="L2716" t="s">
        <v>9307</v>
      </c>
      <c r="M2716" t="s">
        <v>37</v>
      </c>
      <c r="N2716" t="s">
        <v>74</v>
      </c>
      <c r="O2716" t="s">
        <v>442</v>
      </c>
      <c r="P2716" t="s">
        <v>40</v>
      </c>
      <c r="R2716" t="s">
        <v>49</v>
      </c>
      <c r="W2716" t="s">
        <v>59</v>
      </c>
      <c r="Y2716" t="s">
        <v>202</v>
      </c>
      <c r="Z2716" t="s">
        <v>202</v>
      </c>
      <c r="AD2716">
        <v>39472</v>
      </c>
      <c r="AE2716" t="s">
        <v>10305</v>
      </c>
      <c r="AF2716">
        <v>10878</v>
      </c>
    </row>
    <row r="2717" spans="1:32" x14ac:dyDescent="0.2">
      <c r="A2717">
        <v>10898</v>
      </c>
      <c r="B2717" t="s">
        <v>10306</v>
      </c>
      <c r="D2717" t="s">
        <v>72</v>
      </c>
      <c r="I2717" t="s">
        <v>10307</v>
      </c>
      <c r="M2717" t="s">
        <v>37</v>
      </c>
      <c r="N2717" t="s">
        <v>74</v>
      </c>
      <c r="O2717" t="s">
        <v>442</v>
      </c>
      <c r="P2717" t="s">
        <v>40</v>
      </c>
      <c r="Q2717" t="s">
        <v>10308</v>
      </c>
      <c r="R2717" t="s">
        <v>49</v>
      </c>
      <c r="W2717" t="s">
        <v>59</v>
      </c>
      <c r="Y2717" t="s">
        <v>77</v>
      </c>
      <c r="Z2717" t="s">
        <v>133</v>
      </c>
      <c r="AD2717">
        <v>10898</v>
      </c>
      <c r="AE2717" t="s">
        <v>10309</v>
      </c>
      <c r="AF2717">
        <v>10878</v>
      </c>
    </row>
    <row r="2718" spans="1:32" x14ac:dyDescent="0.2">
      <c r="A2718">
        <v>13554</v>
      </c>
      <c r="B2718" t="s">
        <v>10310</v>
      </c>
      <c r="D2718" t="s">
        <v>5656</v>
      </c>
      <c r="J2718" t="s">
        <v>10311</v>
      </c>
      <c r="M2718" t="s">
        <v>37</v>
      </c>
      <c r="N2718" t="s">
        <v>38</v>
      </c>
      <c r="O2718" t="s">
        <v>442</v>
      </c>
      <c r="P2718" t="s">
        <v>40</v>
      </c>
      <c r="Q2718" t="s">
        <v>10312</v>
      </c>
      <c r="R2718" t="s">
        <v>49</v>
      </c>
      <c r="U2718" t="s">
        <v>10313</v>
      </c>
      <c r="W2718" t="s">
        <v>59</v>
      </c>
      <c r="AD2718">
        <v>13554</v>
      </c>
      <c r="AE2718" t="s">
        <v>10314</v>
      </c>
      <c r="AF2718">
        <v>10898</v>
      </c>
    </row>
    <row r="2719" spans="1:32" x14ac:dyDescent="0.2">
      <c r="A2719">
        <v>24382</v>
      </c>
      <c r="B2719" t="s">
        <v>10315</v>
      </c>
      <c r="D2719" t="s">
        <v>5660</v>
      </c>
      <c r="K2719" t="s">
        <v>10316</v>
      </c>
      <c r="L2719" t="s">
        <v>9307</v>
      </c>
      <c r="M2719" t="s">
        <v>37</v>
      </c>
      <c r="N2719" t="s">
        <v>38</v>
      </c>
      <c r="O2719" t="s">
        <v>442</v>
      </c>
      <c r="P2719" t="s">
        <v>40</v>
      </c>
      <c r="Q2719" t="s">
        <v>10317</v>
      </c>
      <c r="R2719" t="s">
        <v>49</v>
      </c>
      <c r="S2719" t="s">
        <v>66</v>
      </c>
      <c r="T2719" t="s">
        <v>49</v>
      </c>
      <c r="U2719" t="s">
        <v>10313</v>
      </c>
      <c r="W2719" t="s">
        <v>59</v>
      </c>
      <c r="AE2719" t="s">
        <v>10318</v>
      </c>
      <c r="AF2719">
        <v>13554</v>
      </c>
    </row>
    <row r="2720" spans="1:32" x14ac:dyDescent="0.2">
      <c r="A2720">
        <v>24383</v>
      </c>
      <c r="B2720" t="s">
        <v>10319</v>
      </c>
      <c r="D2720" t="s">
        <v>5660</v>
      </c>
      <c r="K2720" t="s">
        <v>10320</v>
      </c>
      <c r="L2720" t="s">
        <v>9307</v>
      </c>
      <c r="M2720" t="s">
        <v>37</v>
      </c>
      <c r="N2720" t="s">
        <v>38</v>
      </c>
      <c r="O2720" t="s">
        <v>442</v>
      </c>
      <c r="P2720" t="s">
        <v>40</v>
      </c>
      <c r="Q2720" t="s">
        <v>10321</v>
      </c>
      <c r="R2720" t="s">
        <v>49</v>
      </c>
      <c r="S2720" t="s">
        <v>66</v>
      </c>
      <c r="T2720" t="s">
        <v>49</v>
      </c>
      <c r="U2720" t="s">
        <v>10313</v>
      </c>
      <c r="W2720" t="s">
        <v>59</v>
      </c>
      <c r="AE2720" t="s">
        <v>10322</v>
      </c>
      <c r="AF2720">
        <v>13554</v>
      </c>
    </row>
    <row r="2721" spans="1:32" x14ac:dyDescent="0.2">
      <c r="A2721">
        <v>24384</v>
      </c>
      <c r="B2721" t="s">
        <v>10323</v>
      </c>
      <c r="D2721" t="s">
        <v>5660</v>
      </c>
      <c r="K2721" t="s">
        <v>10324</v>
      </c>
      <c r="L2721" t="s">
        <v>9307</v>
      </c>
      <c r="M2721" t="s">
        <v>37</v>
      </c>
      <c r="N2721" t="s">
        <v>38</v>
      </c>
      <c r="O2721" t="s">
        <v>442</v>
      </c>
      <c r="P2721" t="s">
        <v>40</v>
      </c>
      <c r="Q2721" t="s">
        <v>10325</v>
      </c>
      <c r="R2721" t="s">
        <v>49</v>
      </c>
      <c r="S2721" t="s">
        <v>66</v>
      </c>
      <c r="T2721" t="s">
        <v>49</v>
      </c>
      <c r="U2721" t="s">
        <v>10313</v>
      </c>
      <c r="W2721" t="s">
        <v>59</v>
      </c>
      <c r="AE2721" t="s">
        <v>10326</v>
      </c>
      <c r="AF2721">
        <v>13554</v>
      </c>
    </row>
    <row r="2722" spans="1:32" x14ac:dyDescent="0.2">
      <c r="A2722">
        <v>24385</v>
      </c>
      <c r="B2722" t="s">
        <v>10327</v>
      </c>
      <c r="D2722" t="s">
        <v>5660</v>
      </c>
      <c r="K2722" t="s">
        <v>10328</v>
      </c>
      <c r="L2722" t="s">
        <v>9307</v>
      </c>
      <c r="M2722" t="s">
        <v>37</v>
      </c>
      <c r="N2722" t="s">
        <v>38</v>
      </c>
      <c r="O2722" t="s">
        <v>442</v>
      </c>
      <c r="P2722" t="s">
        <v>40</v>
      </c>
      <c r="Q2722" t="s">
        <v>10329</v>
      </c>
      <c r="R2722" t="s">
        <v>49</v>
      </c>
      <c r="S2722" t="s">
        <v>66</v>
      </c>
      <c r="T2722" t="s">
        <v>49</v>
      </c>
      <c r="U2722" t="s">
        <v>10313</v>
      </c>
      <c r="W2722" t="s">
        <v>59</v>
      </c>
      <c r="AE2722" t="s">
        <v>10330</v>
      </c>
      <c r="AF2722">
        <v>13554</v>
      </c>
    </row>
    <row r="2723" spans="1:32" x14ac:dyDescent="0.2">
      <c r="A2723">
        <v>13555</v>
      </c>
      <c r="B2723" t="s">
        <v>10331</v>
      </c>
      <c r="D2723" t="s">
        <v>5656</v>
      </c>
      <c r="J2723" t="s">
        <v>10332</v>
      </c>
      <c r="M2723" t="s">
        <v>37</v>
      </c>
      <c r="N2723" t="s">
        <v>38</v>
      </c>
      <c r="O2723" t="s">
        <v>442</v>
      </c>
      <c r="P2723" t="s">
        <v>40</v>
      </c>
      <c r="Q2723" t="s">
        <v>10333</v>
      </c>
      <c r="R2723" t="s">
        <v>49</v>
      </c>
      <c r="U2723" t="s">
        <v>10313</v>
      </c>
      <c r="W2723" t="s">
        <v>59</v>
      </c>
      <c r="AD2723">
        <v>13555</v>
      </c>
      <c r="AE2723" t="s">
        <v>10334</v>
      </c>
      <c r="AF2723">
        <v>10898</v>
      </c>
    </row>
    <row r="2724" spans="1:32" x14ac:dyDescent="0.2">
      <c r="A2724">
        <v>24386</v>
      </c>
      <c r="B2724" t="s">
        <v>10335</v>
      </c>
      <c r="D2724" t="s">
        <v>5660</v>
      </c>
      <c r="K2724" t="s">
        <v>10336</v>
      </c>
      <c r="L2724" t="s">
        <v>9307</v>
      </c>
      <c r="M2724" t="s">
        <v>37</v>
      </c>
      <c r="N2724" t="s">
        <v>38</v>
      </c>
      <c r="O2724" t="s">
        <v>442</v>
      </c>
      <c r="P2724" t="s">
        <v>40</v>
      </c>
      <c r="Q2724" t="s">
        <v>10337</v>
      </c>
      <c r="R2724" t="s">
        <v>49</v>
      </c>
      <c r="S2724" t="s">
        <v>66</v>
      </c>
      <c r="T2724" t="s">
        <v>49</v>
      </c>
      <c r="U2724" t="s">
        <v>10313</v>
      </c>
      <c r="W2724" t="s">
        <v>59</v>
      </c>
      <c r="AE2724" t="s">
        <v>10338</v>
      </c>
      <c r="AF2724">
        <v>13555</v>
      </c>
    </row>
    <row r="2725" spans="1:32" x14ac:dyDescent="0.2">
      <c r="A2725">
        <v>24387</v>
      </c>
      <c r="B2725" t="s">
        <v>10339</v>
      </c>
      <c r="D2725" t="s">
        <v>5660</v>
      </c>
      <c r="K2725" t="s">
        <v>10340</v>
      </c>
      <c r="L2725" t="s">
        <v>9307</v>
      </c>
      <c r="M2725" t="s">
        <v>37</v>
      </c>
      <c r="N2725" t="s">
        <v>38</v>
      </c>
      <c r="O2725" t="s">
        <v>442</v>
      </c>
      <c r="P2725" t="s">
        <v>40</v>
      </c>
      <c r="Q2725" t="s">
        <v>10341</v>
      </c>
      <c r="R2725" t="s">
        <v>49</v>
      </c>
      <c r="S2725" t="s">
        <v>66</v>
      </c>
      <c r="T2725" t="s">
        <v>49</v>
      </c>
      <c r="U2725" t="s">
        <v>10313</v>
      </c>
      <c r="W2725" t="s">
        <v>59</v>
      </c>
      <c r="AE2725" t="s">
        <v>10342</v>
      </c>
      <c r="AF2725">
        <v>13555</v>
      </c>
    </row>
    <row r="2726" spans="1:32" x14ac:dyDescent="0.2">
      <c r="A2726">
        <v>10899</v>
      </c>
      <c r="B2726" t="s">
        <v>10343</v>
      </c>
      <c r="D2726" t="s">
        <v>72</v>
      </c>
      <c r="I2726" t="s">
        <v>10344</v>
      </c>
      <c r="L2726" t="s">
        <v>9307</v>
      </c>
      <c r="M2726" t="s">
        <v>37</v>
      </c>
      <c r="N2726" t="s">
        <v>74</v>
      </c>
      <c r="O2726" t="s">
        <v>442</v>
      </c>
      <c r="P2726" t="s">
        <v>40</v>
      </c>
      <c r="R2726" t="s">
        <v>49</v>
      </c>
      <c r="W2726" t="s">
        <v>59</v>
      </c>
      <c r="Y2726" t="s">
        <v>202</v>
      </c>
      <c r="Z2726" t="s">
        <v>202</v>
      </c>
      <c r="AD2726">
        <v>39152</v>
      </c>
      <c r="AE2726" t="s">
        <v>10345</v>
      </c>
      <c r="AF2726">
        <v>10878</v>
      </c>
    </row>
    <row r="2727" spans="1:32" x14ac:dyDescent="0.2">
      <c r="A2727">
        <v>10900</v>
      </c>
      <c r="B2727" t="s">
        <v>10346</v>
      </c>
      <c r="D2727" t="s">
        <v>72</v>
      </c>
      <c r="I2727" t="s">
        <v>10347</v>
      </c>
      <c r="M2727" t="s">
        <v>37</v>
      </c>
      <c r="N2727" t="s">
        <v>74</v>
      </c>
      <c r="O2727" t="s">
        <v>442</v>
      </c>
      <c r="P2727" t="s">
        <v>40</v>
      </c>
      <c r="Q2727" t="s">
        <v>10348</v>
      </c>
      <c r="R2727" t="s">
        <v>49</v>
      </c>
      <c r="W2727" t="s">
        <v>59</v>
      </c>
      <c r="Y2727" t="s">
        <v>77</v>
      </c>
      <c r="Z2727" t="s">
        <v>133</v>
      </c>
      <c r="AD2727">
        <v>10900</v>
      </c>
      <c r="AE2727" t="s">
        <v>10349</v>
      </c>
      <c r="AF2727">
        <v>10878</v>
      </c>
    </row>
    <row r="2728" spans="1:32" x14ac:dyDescent="0.2">
      <c r="A2728">
        <v>13556</v>
      </c>
      <c r="B2728" t="s">
        <v>10350</v>
      </c>
      <c r="D2728" t="s">
        <v>5656</v>
      </c>
      <c r="J2728" t="s">
        <v>10351</v>
      </c>
      <c r="M2728" t="s">
        <v>37</v>
      </c>
      <c r="N2728" t="s">
        <v>38</v>
      </c>
      <c r="O2728" t="s">
        <v>442</v>
      </c>
      <c r="P2728" t="s">
        <v>40</v>
      </c>
      <c r="Q2728" t="s">
        <v>10352</v>
      </c>
      <c r="R2728" t="s">
        <v>49</v>
      </c>
      <c r="U2728" t="s">
        <v>10353</v>
      </c>
      <c r="W2728" t="s">
        <v>59</v>
      </c>
      <c r="AD2728">
        <v>13556</v>
      </c>
      <c r="AE2728" t="s">
        <v>10354</v>
      </c>
      <c r="AF2728">
        <v>10900</v>
      </c>
    </row>
    <row r="2729" spans="1:32" x14ac:dyDescent="0.2">
      <c r="A2729">
        <v>24388</v>
      </c>
      <c r="B2729" t="s">
        <v>10355</v>
      </c>
      <c r="D2729" t="s">
        <v>5660</v>
      </c>
      <c r="K2729" t="s">
        <v>10356</v>
      </c>
      <c r="L2729" t="s">
        <v>9307</v>
      </c>
      <c r="M2729" t="s">
        <v>37</v>
      </c>
      <c r="N2729" t="s">
        <v>38</v>
      </c>
      <c r="O2729" t="s">
        <v>442</v>
      </c>
      <c r="P2729" t="s">
        <v>40</v>
      </c>
      <c r="Q2729" t="s">
        <v>10357</v>
      </c>
      <c r="R2729" t="s">
        <v>49</v>
      </c>
      <c r="S2729" t="s">
        <v>66</v>
      </c>
      <c r="T2729" t="s">
        <v>49</v>
      </c>
      <c r="U2729" t="s">
        <v>10353</v>
      </c>
      <c r="W2729" t="s">
        <v>59</v>
      </c>
      <c r="AE2729" t="s">
        <v>10358</v>
      </c>
      <c r="AF2729">
        <v>13556</v>
      </c>
    </row>
    <row r="2730" spans="1:32" x14ac:dyDescent="0.2">
      <c r="A2730">
        <v>24389</v>
      </c>
      <c r="B2730" t="s">
        <v>10359</v>
      </c>
      <c r="D2730" t="s">
        <v>5660</v>
      </c>
      <c r="K2730" t="s">
        <v>10360</v>
      </c>
      <c r="L2730" t="s">
        <v>9307</v>
      </c>
      <c r="M2730" t="s">
        <v>37</v>
      </c>
      <c r="N2730" t="s">
        <v>38</v>
      </c>
      <c r="O2730" t="s">
        <v>442</v>
      </c>
      <c r="P2730" t="s">
        <v>40</v>
      </c>
      <c r="Q2730" t="s">
        <v>10361</v>
      </c>
      <c r="R2730" t="s">
        <v>49</v>
      </c>
      <c r="S2730" t="s">
        <v>66</v>
      </c>
      <c r="T2730" t="s">
        <v>49</v>
      </c>
      <c r="U2730" t="s">
        <v>10353</v>
      </c>
      <c r="W2730" t="s">
        <v>59</v>
      </c>
      <c r="AE2730" t="s">
        <v>10362</v>
      </c>
      <c r="AF2730">
        <v>13556</v>
      </c>
    </row>
    <row r="2731" spans="1:32" x14ac:dyDescent="0.2">
      <c r="A2731">
        <v>24390</v>
      </c>
      <c r="B2731" t="s">
        <v>10363</v>
      </c>
      <c r="D2731" t="s">
        <v>5660</v>
      </c>
      <c r="K2731" t="s">
        <v>10364</v>
      </c>
      <c r="L2731" t="s">
        <v>9307</v>
      </c>
      <c r="M2731" t="s">
        <v>37</v>
      </c>
      <c r="N2731" t="s">
        <v>38</v>
      </c>
      <c r="O2731" t="s">
        <v>442</v>
      </c>
      <c r="P2731" t="s">
        <v>40</v>
      </c>
      <c r="Q2731" t="s">
        <v>10365</v>
      </c>
      <c r="R2731" t="s">
        <v>49</v>
      </c>
      <c r="S2731" t="s">
        <v>66</v>
      </c>
      <c r="T2731" t="s">
        <v>49</v>
      </c>
      <c r="U2731" t="s">
        <v>10353</v>
      </c>
      <c r="W2731" t="s">
        <v>59</v>
      </c>
      <c r="AE2731" t="s">
        <v>10366</v>
      </c>
      <c r="AF2731">
        <v>13556</v>
      </c>
    </row>
    <row r="2732" spans="1:32" x14ac:dyDescent="0.2">
      <c r="A2732">
        <v>24391</v>
      </c>
      <c r="B2732" t="s">
        <v>10367</v>
      </c>
      <c r="D2732" t="s">
        <v>5660</v>
      </c>
      <c r="K2732" t="s">
        <v>10368</v>
      </c>
      <c r="L2732" t="s">
        <v>9307</v>
      </c>
      <c r="M2732" t="s">
        <v>37</v>
      </c>
      <c r="N2732" t="s">
        <v>38</v>
      </c>
      <c r="O2732" t="s">
        <v>442</v>
      </c>
      <c r="P2732" t="s">
        <v>40</v>
      </c>
      <c r="Q2732" t="s">
        <v>10369</v>
      </c>
      <c r="R2732" t="s">
        <v>49</v>
      </c>
      <c r="S2732" t="s">
        <v>66</v>
      </c>
      <c r="T2732" t="s">
        <v>49</v>
      </c>
      <c r="U2732" t="s">
        <v>10353</v>
      </c>
      <c r="W2732" t="s">
        <v>59</v>
      </c>
      <c r="AE2732" t="s">
        <v>10370</v>
      </c>
      <c r="AF2732">
        <v>13556</v>
      </c>
    </row>
    <row r="2733" spans="1:32" x14ac:dyDescent="0.2">
      <c r="A2733">
        <v>13557</v>
      </c>
      <c r="B2733" t="s">
        <v>10371</v>
      </c>
      <c r="D2733" t="s">
        <v>5656</v>
      </c>
      <c r="J2733" t="s">
        <v>10372</v>
      </c>
      <c r="M2733" t="s">
        <v>37</v>
      </c>
      <c r="N2733" t="s">
        <v>38</v>
      </c>
      <c r="O2733" t="s">
        <v>442</v>
      </c>
      <c r="P2733" t="s">
        <v>40</v>
      </c>
      <c r="Q2733" t="s">
        <v>10373</v>
      </c>
      <c r="R2733" t="s">
        <v>49</v>
      </c>
      <c r="U2733" t="s">
        <v>10353</v>
      </c>
      <c r="W2733" t="s">
        <v>59</v>
      </c>
      <c r="AD2733">
        <v>13557</v>
      </c>
      <c r="AE2733" t="s">
        <v>10374</v>
      </c>
      <c r="AF2733">
        <v>10900</v>
      </c>
    </row>
    <row r="2734" spans="1:32" x14ac:dyDescent="0.2">
      <c r="A2734">
        <v>24392</v>
      </c>
      <c r="B2734" t="s">
        <v>10375</v>
      </c>
      <c r="D2734" t="s">
        <v>5660</v>
      </c>
      <c r="K2734" t="s">
        <v>10376</v>
      </c>
      <c r="L2734" t="s">
        <v>9307</v>
      </c>
      <c r="M2734" t="s">
        <v>37</v>
      </c>
      <c r="N2734" t="s">
        <v>38</v>
      </c>
      <c r="O2734" t="s">
        <v>442</v>
      </c>
      <c r="P2734" t="s">
        <v>40</v>
      </c>
      <c r="Q2734" t="s">
        <v>10377</v>
      </c>
      <c r="R2734" t="s">
        <v>49</v>
      </c>
      <c r="S2734" t="s">
        <v>66</v>
      </c>
      <c r="T2734" t="s">
        <v>49</v>
      </c>
      <c r="U2734" t="s">
        <v>10353</v>
      </c>
      <c r="W2734" t="s">
        <v>59</v>
      </c>
      <c r="AE2734" t="s">
        <v>10378</v>
      </c>
      <c r="AF2734">
        <v>13557</v>
      </c>
    </row>
    <row r="2735" spans="1:32" x14ac:dyDescent="0.2">
      <c r="A2735">
        <v>24393</v>
      </c>
      <c r="B2735" t="s">
        <v>10379</v>
      </c>
      <c r="D2735" t="s">
        <v>5660</v>
      </c>
      <c r="K2735" t="s">
        <v>10380</v>
      </c>
      <c r="L2735" t="s">
        <v>9307</v>
      </c>
      <c r="M2735" t="s">
        <v>37</v>
      </c>
      <c r="N2735" t="s">
        <v>38</v>
      </c>
      <c r="O2735" t="s">
        <v>442</v>
      </c>
      <c r="P2735" t="s">
        <v>40</v>
      </c>
      <c r="Q2735" t="s">
        <v>10381</v>
      </c>
      <c r="R2735" t="s">
        <v>49</v>
      </c>
      <c r="S2735" t="s">
        <v>66</v>
      </c>
      <c r="T2735" t="s">
        <v>49</v>
      </c>
      <c r="U2735" t="s">
        <v>10353</v>
      </c>
      <c r="W2735" t="s">
        <v>59</v>
      </c>
      <c r="AE2735" t="s">
        <v>10382</v>
      </c>
      <c r="AF2735">
        <v>13557</v>
      </c>
    </row>
    <row r="2736" spans="1:32" x14ac:dyDescent="0.2">
      <c r="A2736">
        <v>24394</v>
      </c>
      <c r="B2736" t="s">
        <v>10383</v>
      </c>
      <c r="D2736" t="s">
        <v>5660</v>
      </c>
      <c r="K2736" t="s">
        <v>10384</v>
      </c>
      <c r="L2736" t="s">
        <v>9307</v>
      </c>
      <c r="M2736" t="s">
        <v>37</v>
      </c>
      <c r="N2736" t="s">
        <v>38</v>
      </c>
      <c r="O2736" t="s">
        <v>442</v>
      </c>
      <c r="P2736" t="s">
        <v>40</v>
      </c>
      <c r="Q2736" t="s">
        <v>10385</v>
      </c>
      <c r="R2736" t="s">
        <v>49</v>
      </c>
      <c r="S2736" t="s">
        <v>66</v>
      </c>
      <c r="T2736" t="s">
        <v>49</v>
      </c>
      <c r="U2736" t="s">
        <v>10353</v>
      </c>
      <c r="W2736" t="s">
        <v>59</v>
      </c>
      <c r="AE2736" t="s">
        <v>10386</v>
      </c>
      <c r="AF2736">
        <v>13557</v>
      </c>
    </row>
    <row r="2737" spans="1:32" x14ac:dyDescent="0.2">
      <c r="A2737">
        <v>10901</v>
      </c>
      <c r="B2737" t="s">
        <v>10387</v>
      </c>
      <c r="D2737" t="s">
        <v>72</v>
      </c>
      <c r="I2737" t="s">
        <v>10388</v>
      </c>
      <c r="L2737" t="s">
        <v>9307</v>
      </c>
      <c r="M2737" t="s">
        <v>37</v>
      </c>
      <c r="N2737" t="s">
        <v>74</v>
      </c>
      <c r="O2737" t="s">
        <v>442</v>
      </c>
      <c r="P2737" t="s">
        <v>40</v>
      </c>
      <c r="R2737" t="s">
        <v>49</v>
      </c>
      <c r="W2737" t="s">
        <v>59</v>
      </c>
      <c r="Y2737" t="s">
        <v>202</v>
      </c>
      <c r="Z2737" t="s">
        <v>202</v>
      </c>
      <c r="AD2737">
        <v>39153</v>
      </c>
      <c r="AE2737" t="s">
        <v>10389</v>
      </c>
      <c r="AF2737">
        <v>10878</v>
      </c>
    </row>
    <row r="2738" spans="1:32" x14ac:dyDescent="0.2">
      <c r="A2738">
        <v>10902</v>
      </c>
      <c r="B2738" t="s">
        <v>10390</v>
      </c>
      <c r="D2738" t="s">
        <v>72</v>
      </c>
      <c r="I2738" t="s">
        <v>10391</v>
      </c>
      <c r="M2738" t="s">
        <v>37</v>
      </c>
      <c r="N2738" t="s">
        <v>74</v>
      </c>
      <c r="O2738" t="s">
        <v>442</v>
      </c>
      <c r="P2738" t="s">
        <v>40</v>
      </c>
      <c r="Q2738" t="s">
        <v>10392</v>
      </c>
      <c r="R2738" t="s">
        <v>49</v>
      </c>
      <c r="W2738" t="s">
        <v>59</v>
      </c>
      <c r="Y2738" t="s">
        <v>77</v>
      </c>
      <c r="Z2738" t="s">
        <v>133</v>
      </c>
      <c r="AD2738">
        <v>10902</v>
      </c>
      <c r="AE2738" t="s">
        <v>10393</v>
      </c>
      <c r="AF2738">
        <v>10878</v>
      </c>
    </row>
    <row r="2739" spans="1:32" x14ac:dyDescent="0.2">
      <c r="A2739">
        <v>13558</v>
      </c>
      <c r="B2739" t="s">
        <v>10394</v>
      </c>
      <c r="D2739" t="s">
        <v>5656</v>
      </c>
      <c r="J2739" t="s">
        <v>10395</v>
      </c>
      <c r="M2739" t="s">
        <v>37</v>
      </c>
      <c r="N2739" t="s">
        <v>38</v>
      </c>
      <c r="O2739" t="s">
        <v>442</v>
      </c>
      <c r="P2739" t="s">
        <v>40</v>
      </c>
      <c r="Q2739" t="s">
        <v>10396</v>
      </c>
      <c r="R2739" t="s">
        <v>49</v>
      </c>
      <c r="U2739" t="s">
        <v>10313</v>
      </c>
      <c r="W2739" t="s">
        <v>59</v>
      </c>
      <c r="AD2739">
        <v>13558</v>
      </c>
      <c r="AE2739" t="s">
        <v>10397</v>
      </c>
      <c r="AF2739">
        <v>10902</v>
      </c>
    </row>
    <row r="2740" spans="1:32" x14ac:dyDescent="0.2">
      <c r="A2740">
        <v>24395</v>
      </c>
      <c r="B2740" t="s">
        <v>10398</v>
      </c>
      <c r="D2740" t="s">
        <v>5660</v>
      </c>
      <c r="K2740" t="s">
        <v>10399</v>
      </c>
      <c r="L2740" t="s">
        <v>9307</v>
      </c>
      <c r="M2740" t="s">
        <v>37</v>
      </c>
      <c r="N2740" t="s">
        <v>38</v>
      </c>
      <c r="O2740" t="s">
        <v>442</v>
      </c>
      <c r="P2740" t="s">
        <v>40</v>
      </c>
      <c r="Q2740" t="s">
        <v>10400</v>
      </c>
      <c r="R2740" t="s">
        <v>49</v>
      </c>
      <c r="S2740" t="s">
        <v>66</v>
      </c>
      <c r="T2740" t="s">
        <v>49</v>
      </c>
      <c r="U2740" t="s">
        <v>10313</v>
      </c>
      <c r="W2740" t="s">
        <v>59</v>
      </c>
      <c r="AE2740" t="s">
        <v>10401</v>
      </c>
      <c r="AF2740">
        <v>13558</v>
      </c>
    </row>
    <row r="2741" spans="1:32" x14ac:dyDescent="0.2">
      <c r="A2741">
        <v>24396</v>
      </c>
      <c r="B2741" t="s">
        <v>10402</v>
      </c>
      <c r="D2741" t="s">
        <v>5660</v>
      </c>
      <c r="K2741" t="s">
        <v>10403</v>
      </c>
      <c r="L2741" t="s">
        <v>9307</v>
      </c>
      <c r="M2741" t="s">
        <v>37</v>
      </c>
      <c r="N2741" t="s">
        <v>38</v>
      </c>
      <c r="O2741" t="s">
        <v>442</v>
      </c>
      <c r="P2741" t="s">
        <v>40</v>
      </c>
      <c r="Q2741" t="s">
        <v>10404</v>
      </c>
      <c r="R2741" t="s">
        <v>49</v>
      </c>
      <c r="S2741" t="s">
        <v>66</v>
      </c>
      <c r="T2741" t="s">
        <v>49</v>
      </c>
      <c r="U2741" t="s">
        <v>10313</v>
      </c>
      <c r="W2741" t="s">
        <v>59</v>
      </c>
      <c r="AE2741" t="s">
        <v>10405</v>
      </c>
      <c r="AF2741">
        <v>13558</v>
      </c>
    </row>
    <row r="2742" spans="1:32" x14ac:dyDescent="0.2">
      <c r="A2742">
        <v>24397</v>
      </c>
      <c r="B2742" t="s">
        <v>10406</v>
      </c>
      <c r="D2742" t="s">
        <v>5660</v>
      </c>
      <c r="K2742" t="s">
        <v>10407</v>
      </c>
      <c r="L2742" t="s">
        <v>9307</v>
      </c>
      <c r="M2742" t="s">
        <v>37</v>
      </c>
      <c r="N2742" t="s">
        <v>38</v>
      </c>
      <c r="O2742" t="s">
        <v>442</v>
      </c>
      <c r="P2742" t="s">
        <v>40</v>
      </c>
      <c r="Q2742" t="s">
        <v>10408</v>
      </c>
      <c r="R2742" t="s">
        <v>49</v>
      </c>
      <c r="S2742" t="s">
        <v>66</v>
      </c>
      <c r="T2742" t="s">
        <v>49</v>
      </c>
      <c r="U2742" t="s">
        <v>10313</v>
      </c>
      <c r="W2742" t="s">
        <v>59</v>
      </c>
      <c r="AE2742" t="s">
        <v>10409</v>
      </c>
      <c r="AF2742">
        <v>13558</v>
      </c>
    </row>
    <row r="2743" spans="1:32" x14ac:dyDescent="0.2">
      <c r="A2743">
        <v>24398</v>
      </c>
      <c r="B2743" t="s">
        <v>10410</v>
      </c>
      <c r="D2743" t="s">
        <v>5660</v>
      </c>
      <c r="K2743" t="s">
        <v>10411</v>
      </c>
      <c r="L2743" t="s">
        <v>9307</v>
      </c>
      <c r="M2743" t="s">
        <v>37</v>
      </c>
      <c r="N2743" t="s">
        <v>38</v>
      </c>
      <c r="O2743" t="s">
        <v>442</v>
      </c>
      <c r="P2743" t="s">
        <v>40</v>
      </c>
      <c r="Q2743" t="s">
        <v>10412</v>
      </c>
      <c r="R2743" t="s">
        <v>49</v>
      </c>
      <c r="S2743" t="s">
        <v>66</v>
      </c>
      <c r="T2743" t="s">
        <v>49</v>
      </c>
      <c r="U2743" t="s">
        <v>10313</v>
      </c>
      <c r="W2743" t="s">
        <v>59</v>
      </c>
      <c r="AE2743" t="s">
        <v>10413</v>
      </c>
      <c r="AF2743">
        <v>13558</v>
      </c>
    </row>
    <row r="2744" spans="1:32" x14ac:dyDescent="0.2">
      <c r="A2744">
        <v>24399</v>
      </c>
      <c r="B2744" t="s">
        <v>10414</v>
      </c>
      <c r="D2744" t="s">
        <v>5660</v>
      </c>
      <c r="K2744" t="s">
        <v>10415</v>
      </c>
      <c r="L2744" t="s">
        <v>9307</v>
      </c>
      <c r="M2744" t="s">
        <v>37</v>
      </c>
      <c r="N2744" t="s">
        <v>38</v>
      </c>
      <c r="O2744" t="s">
        <v>442</v>
      </c>
      <c r="P2744" t="s">
        <v>40</v>
      </c>
      <c r="Q2744" t="s">
        <v>10416</v>
      </c>
      <c r="R2744" t="s">
        <v>49</v>
      </c>
      <c r="S2744" t="s">
        <v>66</v>
      </c>
      <c r="T2744" t="s">
        <v>49</v>
      </c>
      <c r="U2744" t="s">
        <v>10313</v>
      </c>
      <c r="W2744" t="s">
        <v>59</v>
      </c>
      <c r="AE2744" t="s">
        <v>10417</v>
      </c>
      <c r="AF2744">
        <v>13558</v>
      </c>
    </row>
    <row r="2745" spans="1:32" x14ac:dyDescent="0.2">
      <c r="A2745">
        <v>13559</v>
      </c>
      <c r="B2745" t="s">
        <v>10418</v>
      </c>
      <c r="D2745" t="s">
        <v>5656</v>
      </c>
      <c r="J2745" t="s">
        <v>10419</v>
      </c>
      <c r="M2745" t="s">
        <v>37</v>
      </c>
      <c r="N2745" t="s">
        <v>38</v>
      </c>
      <c r="O2745" t="s">
        <v>442</v>
      </c>
      <c r="P2745" t="s">
        <v>40</v>
      </c>
      <c r="Q2745" t="s">
        <v>10420</v>
      </c>
      <c r="R2745" t="s">
        <v>49</v>
      </c>
      <c r="U2745" t="s">
        <v>10313</v>
      </c>
      <c r="W2745" t="s">
        <v>59</v>
      </c>
      <c r="AD2745">
        <v>13559</v>
      </c>
      <c r="AE2745" t="s">
        <v>10421</v>
      </c>
      <c r="AF2745">
        <v>10902</v>
      </c>
    </row>
    <row r="2746" spans="1:32" x14ac:dyDescent="0.2">
      <c r="A2746">
        <v>24400</v>
      </c>
      <c r="B2746" t="s">
        <v>10422</v>
      </c>
      <c r="D2746" t="s">
        <v>5660</v>
      </c>
      <c r="K2746" t="s">
        <v>10423</v>
      </c>
      <c r="L2746" t="s">
        <v>9307</v>
      </c>
      <c r="M2746" t="s">
        <v>37</v>
      </c>
      <c r="N2746" t="s">
        <v>38</v>
      </c>
      <c r="O2746" t="s">
        <v>442</v>
      </c>
      <c r="P2746" t="s">
        <v>40</v>
      </c>
      <c r="Q2746" t="s">
        <v>10424</v>
      </c>
      <c r="R2746" t="s">
        <v>49</v>
      </c>
      <c r="S2746" t="s">
        <v>66</v>
      </c>
      <c r="T2746" t="s">
        <v>49</v>
      </c>
      <c r="U2746" t="s">
        <v>10313</v>
      </c>
      <c r="W2746" t="s">
        <v>59</v>
      </c>
      <c r="AE2746" t="s">
        <v>10425</v>
      </c>
      <c r="AF2746">
        <v>13559</v>
      </c>
    </row>
    <row r="2747" spans="1:32" x14ac:dyDescent="0.2">
      <c r="A2747">
        <v>24401</v>
      </c>
      <c r="B2747" t="s">
        <v>10426</v>
      </c>
      <c r="D2747" t="s">
        <v>5660</v>
      </c>
      <c r="K2747" t="s">
        <v>10427</v>
      </c>
      <c r="L2747" t="s">
        <v>9307</v>
      </c>
      <c r="M2747" t="s">
        <v>37</v>
      </c>
      <c r="N2747" t="s">
        <v>38</v>
      </c>
      <c r="O2747" t="s">
        <v>442</v>
      </c>
      <c r="P2747" t="s">
        <v>40</v>
      </c>
      <c r="Q2747" t="s">
        <v>10428</v>
      </c>
      <c r="R2747" t="s">
        <v>49</v>
      </c>
      <c r="S2747" t="s">
        <v>66</v>
      </c>
      <c r="T2747" t="s">
        <v>49</v>
      </c>
      <c r="U2747" t="s">
        <v>10313</v>
      </c>
      <c r="W2747" t="s">
        <v>59</v>
      </c>
      <c r="AE2747" t="s">
        <v>10429</v>
      </c>
      <c r="AF2747">
        <v>13559</v>
      </c>
    </row>
    <row r="2748" spans="1:32" x14ac:dyDescent="0.2">
      <c r="A2748">
        <v>24402</v>
      </c>
      <c r="B2748" t="s">
        <v>10430</v>
      </c>
      <c r="D2748" t="s">
        <v>5660</v>
      </c>
      <c r="K2748" t="s">
        <v>10431</v>
      </c>
      <c r="L2748" t="s">
        <v>9307</v>
      </c>
      <c r="M2748" t="s">
        <v>37</v>
      </c>
      <c r="N2748" t="s">
        <v>38</v>
      </c>
      <c r="O2748" t="s">
        <v>442</v>
      </c>
      <c r="P2748" t="s">
        <v>40</v>
      </c>
      <c r="Q2748" t="s">
        <v>10432</v>
      </c>
      <c r="R2748" t="s">
        <v>49</v>
      </c>
      <c r="S2748" t="s">
        <v>66</v>
      </c>
      <c r="T2748" t="s">
        <v>49</v>
      </c>
      <c r="U2748" t="s">
        <v>10313</v>
      </c>
      <c r="W2748" t="s">
        <v>59</v>
      </c>
      <c r="AE2748" t="s">
        <v>10433</v>
      </c>
      <c r="AF2748">
        <v>13559</v>
      </c>
    </row>
    <row r="2749" spans="1:32" x14ac:dyDescent="0.2">
      <c r="A2749">
        <v>10903</v>
      </c>
      <c r="B2749" t="s">
        <v>10434</v>
      </c>
      <c r="D2749" t="s">
        <v>72</v>
      </c>
      <c r="I2749" t="s">
        <v>10435</v>
      </c>
      <c r="L2749" t="s">
        <v>9307</v>
      </c>
      <c r="M2749" t="s">
        <v>37</v>
      </c>
      <c r="N2749" t="s">
        <v>74</v>
      </c>
      <c r="O2749" t="s">
        <v>442</v>
      </c>
      <c r="P2749" t="s">
        <v>40</v>
      </c>
      <c r="R2749" t="s">
        <v>49</v>
      </c>
      <c r="U2749" t="s">
        <v>10436</v>
      </c>
      <c r="W2749" t="s">
        <v>59</v>
      </c>
      <c r="Y2749" t="s">
        <v>202</v>
      </c>
      <c r="Z2749" t="s">
        <v>202</v>
      </c>
      <c r="AD2749">
        <v>39154</v>
      </c>
      <c r="AE2749" t="s">
        <v>10437</v>
      </c>
      <c r="AF2749">
        <v>10878</v>
      </c>
    </row>
    <row r="2750" spans="1:32" x14ac:dyDescent="0.2">
      <c r="A2750">
        <v>10904</v>
      </c>
      <c r="B2750" t="s">
        <v>10438</v>
      </c>
      <c r="D2750" t="s">
        <v>72</v>
      </c>
      <c r="I2750" t="s">
        <v>10439</v>
      </c>
      <c r="M2750" t="s">
        <v>37</v>
      </c>
      <c r="N2750" t="s">
        <v>74</v>
      </c>
      <c r="O2750" t="s">
        <v>442</v>
      </c>
      <c r="P2750" t="s">
        <v>40</v>
      </c>
      <c r="Q2750" t="s">
        <v>10440</v>
      </c>
      <c r="R2750" t="s">
        <v>49</v>
      </c>
      <c r="W2750" t="s">
        <v>59</v>
      </c>
      <c r="Y2750" t="s">
        <v>77</v>
      </c>
      <c r="Z2750" t="s">
        <v>133</v>
      </c>
      <c r="AD2750">
        <v>10904</v>
      </c>
      <c r="AE2750" t="s">
        <v>10441</v>
      </c>
      <c r="AF2750">
        <v>10878</v>
      </c>
    </row>
    <row r="2751" spans="1:32" x14ac:dyDescent="0.2">
      <c r="A2751">
        <v>13560</v>
      </c>
      <c r="B2751" t="s">
        <v>10442</v>
      </c>
      <c r="D2751" t="s">
        <v>5656</v>
      </c>
      <c r="J2751" t="s">
        <v>10443</v>
      </c>
      <c r="M2751" t="s">
        <v>37</v>
      </c>
      <c r="N2751" t="s">
        <v>38</v>
      </c>
      <c r="O2751" t="s">
        <v>442</v>
      </c>
      <c r="P2751" t="s">
        <v>40</v>
      </c>
      <c r="Q2751" t="s">
        <v>10444</v>
      </c>
      <c r="R2751" t="s">
        <v>49</v>
      </c>
      <c r="U2751" t="s">
        <v>10445</v>
      </c>
      <c r="W2751" t="s">
        <v>59</v>
      </c>
      <c r="AD2751">
        <v>13560</v>
      </c>
      <c r="AE2751" t="s">
        <v>10446</v>
      </c>
      <c r="AF2751">
        <v>10904</v>
      </c>
    </row>
    <row r="2752" spans="1:32" x14ac:dyDescent="0.2">
      <c r="A2752">
        <v>24403</v>
      </c>
      <c r="B2752" t="s">
        <v>10447</v>
      </c>
      <c r="D2752" t="s">
        <v>5660</v>
      </c>
      <c r="K2752" t="s">
        <v>10448</v>
      </c>
      <c r="L2752" t="s">
        <v>9307</v>
      </c>
      <c r="M2752" t="s">
        <v>37</v>
      </c>
      <c r="N2752" t="s">
        <v>38</v>
      </c>
      <c r="O2752" t="s">
        <v>442</v>
      </c>
      <c r="P2752" t="s">
        <v>40</v>
      </c>
      <c r="Q2752" t="s">
        <v>10449</v>
      </c>
      <c r="R2752" t="s">
        <v>49</v>
      </c>
      <c r="S2752" t="s">
        <v>66</v>
      </c>
      <c r="T2752" t="s">
        <v>49</v>
      </c>
      <c r="U2752" t="s">
        <v>10445</v>
      </c>
      <c r="W2752" t="s">
        <v>59</v>
      </c>
      <c r="AE2752" t="s">
        <v>10450</v>
      </c>
      <c r="AF2752">
        <v>13560</v>
      </c>
    </row>
    <row r="2753" spans="1:32" x14ac:dyDescent="0.2">
      <c r="A2753">
        <v>24404</v>
      </c>
      <c r="B2753" t="s">
        <v>10451</v>
      </c>
      <c r="D2753" t="s">
        <v>5660</v>
      </c>
      <c r="K2753" t="s">
        <v>10452</v>
      </c>
      <c r="L2753" t="s">
        <v>9307</v>
      </c>
      <c r="M2753" t="s">
        <v>37</v>
      </c>
      <c r="N2753" t="s">
        <v>38</v>
      </c>
      <c r="O2753" t="s">
        <v>442</v>
      </c>
      <c r="P2753" t="s">
        <v>40</v>
      </c>
      <c r="Q2753" t="s">
        <v>10453</v>
      </c>
      <c r="R2753" t="s">
        <v>49</v>
      </c>
      <c r="S2753" t="s">
        <v>66</v>
      </c>
      <c r="T2753" t="s">
        <v>49</v>
      </c>
      <c r="U2753" t="s">
        <v>10445</v>
      </c>
      <c r="W2753" t="s">
        <v>59</v>
      </c>
      <c r="AE2753" t="s">
        <v>10454</v>
      </c>
      <c r="AF2753">
        <v>13560</v>
      </c>
    </row>
    <row r="2754" spans="1:32" x14ac:dyDescent="0.2">
      <c r="A2754">
        <v>24405</v>
      </c>
      <c r="B2754" t="s">
        <v>10455</v>
      </c>
      <c r="D2754" t="s">
        <v>5660</v>
      </c>
      <c r="K2754" t="s">
        <v>10456</v>
      </c>
      <c r="L2754" t="s">
        <v>9307</v>
      </c>
      <c r="M2754" t="s">
        <v>37</v>
      </c>
      <c r="N2754" t="s">
        <v>38</v>
      </c>
      <c r="O2754" t="s">
        <v>442</v>
      </c>
      <c r="P2754" t="s">
        <v>40</v>
      </c>
      <c r="Q2754" t="s">
        <v>10457</v>
      </c>
      <c r="R2754" t="s">
        <v>49</v>
      </c>
      <c r="S2754" t="s">
        <v>66</v>
      </c>
      <c r="T2754" t="s">
        <v>49</v>
      </c>
      <c r="U2754" t="s">
        <v>10445</v>
      </c>
      <c r="W2754" t="s">
        <v>59</v>
      </c>
      <c r="AE2754" t="s">
        <v>10458</v>
      </c>
      <c r="AF2754">
        <v>13560</v>
      </c>
    </row>
    <row r="2755" spans="1:32" x14ac:dyDescent="0.2">
      <c r="A2755">
        <v>24406</v>
      </c>
      <c r="B2755" t="s">
        <v>10459</v>
      </c>
      <c r="D2755" t="s">
        <v>5660</v>
      </c>
      <c r="K2755" t="s">
        <v>10460</v>
      </c>
      <c r="L2755" t="s">
        <v>9307</v>
      </c>
      <c r="M2755" t="s">
        <v>37</v>
      </c>
      <c r="N2755" t="s">
        <v>38</v>
      </c>
      <c r="O2755" t="s">
        <v>442</v>
      </c>
      <c r="P2755" t="s">
        <v>40</v>
      </c>
      <c r="Q2755" t="s">
        <v>10461</v>
      </c>
      <c r="R2755" t="s">
        <v>49</v>
      </c>
      <c r="S2755" t="s">
        <v>66</v>
      </c>
      <c r="T2755" t="s">
        <v>49</v>
      </c>
      <c r="U2755" t="s">
        <v>10445</v>
      </c>
      <c r="W2755" t="s">
        <v>59</v>
      </c>
      <c r="AE2755" t="s">
        <v>10462</v>
      </c>
      <c r="AF2755">
        <v>13560</v>
      </c>
    </row>
    <row r="2756" spans="1:32" x14ac:dyDescent="0.2">
      <c r="A2756">
        <v>24407</v>
      </c>
      <c r="B2756" t="s">
        <v>10463</v>
      </c>
      <c r="D2756" t="s">
        <v>5660</v>
      </c>
      <c r="K2756" t="s">
        <v>10464</v>
      </c>
      <c r="L2756" t="s">
        <v>9307</v>
      </c>
      <c r="M2756" t="s">
        <v>37</v>
      </c>
      <c r="N2756" t="s">
        <v>38</v>
      </c>
      <c r="O2756" t="s">
        <v>442</v>
      </c>
      <c r="P2756" t="s">
        <v>40</v>
      </c>
      <c r="Q2756" t="s">
        <v>10465</v>
      </c>
      <c r="R2756" t="s">
        <v>49</v>
      </c>
      <c r="S2756" t="s">
        <v>66</v>
      </c>
      <c r="T2756" t="s">
        <v>49</v>
      </c>
      <c r="U2756" t="s">
        <v>10445</v>
      </c>
      <c r="W2756" t="s">
        <v>59</v>
      </c>
      <c r="AE2756" t="s">
        <v>10466</v>
      </c>
      <c r="AF2756">
        <v>13560</v>
      </c>
    </row>
    <row r="2757" spans="1:32" x14ac:dyDescent="0.2">
      <c r="A2757">
        <v>13561</v>
      </c>
      <c r="B2757" t="s">
        <v>10467</v>
      </c>
      <c r="D2757" t="s">
        <v>5656</v>
      </c>
      <c r="J2757" t="s">
        <v>10468</v>
      </c>
      <c r="M2757" t="s">
        <v>37</v>
      </c>
      <c r="N2757" t="s">
        <v>38</v>
      </c>
      <c r="O2757" t="s">
        <v>442</v>
      </c>
      <c r="P2757" t="s">
        <v>40</v>
      </c>
      <c r="Q2757" t="s">
        <v>10469</v>
      </c>
      <c r="R2757" t="s">
        <v>49</v>
      </c>
      <c r="U2757" t="s">
        <v>10445</v>
      </c>
      <c r="W2757" t="s">
        <v>59</v>
      </c>
      <c r="AD2757">
        <v>13561</v>
      </c>
      <c r="AE2757" t="s">
        <v>10470</v>
      </c>
      <c r="AF2757">
        <v>10904</v>
      </c>
    </row>
    <row r="2758" spans="1:32" x14ac:dyDescent="0.2">
      <c r="A2758">
        <v>24408</v>
      </c>
      <c r="B2758" t="s">
        <v>10471</v>
      </c>
      <c r="D2758" t="s">
        <v>5660</v>
      </c>
      <c r="K2758" t="s">
        <v>10472</v>
      </c>
      <c r="L2758" t="s">
        <v>9307</v>
      </c>
      <c r="M2758" t="s">
        <v>37</v>
      </c>
      <c r="N2758" t="s">
        <v>38</v>
      </c>
      <c r="O2758" t="s">
        <v>442</v>
      </c>
      <c r="P2758" t="s">
        <v>40</v>
      </c>
      <c r="Q2758" t="s">
        <v>10473</v>
      </c>
      <c r="R2758" t="s">
        <v>49</v>
      </c>
      <c r="S2758" t="s">
        <v>66</v>
      </c>
      <c r="T2758" t="s">
        <v>49</v>
      </c>
      <c r="U2758" t="s">
        <v>10445</v>
      </c>
      <c r="W2758" t="s">
        <v>59</v>
      </c>
      <c r="AE2758" t="s">
        <v>10474</v>
      </c>
      <c r="AF2758">
        <v>13561</v>
      </c>
    </row>
    <row r="2759" spans="1:32" x14ac:dyDescent="0.2">
      <c r="A2759">
        <v>24409</v>
      </c>
      <c r="B2759" t="s">
        <v>10475</v>
      </c>
      <c r="D2759" t="s">
        <v>5660</v>
      </c>
      <c r="K2759" t="s">
        <v>10476</v>
      </c>
      <c r="L2759" t="s">
        <v>9307</v>
      </c>
      <c r="M2759" t="s">
        <v>37</v>
      </c>
      <c r="N2759" t="s">
        <v>38</v>
      </c>
      <c r="O2759" t="s">
        <v>442</v>
      </c>
      <c r="P2759" t="s">
        <v>40</v>
      </c>
      <c r="Q2759" t="s">
        <v>10477</v>
      </c>
      <c r="R2759" t="s">
        <v>49</v>
      </c>
      <c r="S2759" t="s">
        <v>66</v>
      </c>
      <c r="T2759" t="s">
        <v>49</v>
      </c>
      <c r="U2759" t="s">
        <v>10445</v>
      </c>
      <c r="W2759" t="s">
        <v>59</v>
      </c>
      <c r="AE2759" t="s">
        <v>10478</v>
      </c>
      <c r="AF2759">
        <v>13561</v>
      </c>
    </row>
    <row r="2760" spans="1:32" x14ac:dyDescent="0.2">
      <c r="A2760">
        <v>24410</v>
      </c>
      <c r="B2760" t="s">
        <v>10479</v>
      </c>
      <c r="D2760" t="s">
        <v>5660</v>
      </c>
      <c r="K2760" t="s">
        <v>10480</v>
      </c>
      <c r="L2760" t="s">
        <v>9307</v>
      </c>
      <c r="M2760" t="s">
        <v>37</v>
      </c>
      <c r="N2760" t="s">
        <v>38</v>
      </c>
      <c r="O2760" t="s">
        <v>442</v>
      </c>
      <c r="P2760" t="s">
        <v>40</v>
      </c>
      <c r="Q2760" t="s">
        <v>10481</v>
      </c>
      <c r="R2760" t="s">
        <v>49</v>
      </c>
      <c r="S2760" t="s">
        <v>66</v>
      </c>
      <c r="T2760" t="s">
        <v>49</v>
      </c>
      <c r="U2760" t="s">
        <v>10445</v>
      </c>
      <c r="W2760" t="s">
        <v>59</v>
      </c>
      <c r="AE2760" t="s">
        <v>10482</v>
      </c>
      <c r="AF2760">
        <v>13561</v>
      </c>
    </row>
    <row r="2761" spans="1:32" x14ac:dyDescent="0.2">
      <c r="A2761">
        <v>10905</v>
      </c>
      <c r="B2761" t="s">
        <v>10483</v>
      </c>
      <c r="D2761" t="s">
        <v>72</v>
      </c>
      <c r="I2761" t="s">
        <v>10484</v>
      </c>
      <c r="L2761" t="s">
        <v>9307</v>
      </c>
      <c r="M2761" t="s">
        <v>37</v>
      </c>
      <c r="N2761" t="s">
        <v>74</v>
      </c>
      <c r="O2761" t="s">
        <v>442</v>
      </c>
      <c r="P2761" t="s">
        <v>40</v>
      </c>
      <c r="R2761" t="s">
        <v>49</v>
      </c>
      <c r="W2761" t="s">
        <v>59</v>
      </c>
      <c r="Y2761" t="s">
        <v>202</v>
      </c>
      <c r="Z2761" t="s">
        <v>202</v>
      </c>
      <c r="AD2761">
        <v>39155</v>
      </c>
      <c r="AE2761" t="s">
        <v>10485</v>
      </c>
      <c r="AF2761">
        <v>10878</v>
      </c>
    </row>
    <row r="2762" spans="1:32" x14ac:dyDescent="0.2">
      <c r="A2762">
        <v>10906</v>
      </c>
      <c r="B2762" t="s">
        <v>10486</v>
      </c>
      <c r="D2762" t="s">
        <v>72</v>
      </c>
      <c r="I2762" t="s">
        <v>10487</v>
      </c>
      <c r="M2762" t="s">
        <v>37</v>
      </c>
      <c r="N2762" t="s">
        <v>74</v>
      </c>
      <c r="O2762" t="s">
        <v>442</v>
      </c>
      <c r="P2762" t="s">
        <v>40</v>
      </c>
      <c r="Q2762" t="s">
        <v>10488</v>
      </c>
      <c r="R2762" t="s">
        <v>49</v>
      </c>
      <c r="W2762" t="s">
        <v>59</v>
      </c>
      <c r="Y2762" t="s">
        <v>77</v>
      </c>
      <c r="Z2762" t="s">
        <v>133</v>
      </c>
      <c r="AD2762">
        <v>10906</v>
      </c>
      <c r="AE2762" t="s">
        <v>10489</v>
      </c>
      <c r="AF2762">
        <v>10878</v>
      </c>
    </row>
    <row r="2763" spans="1:32" x14ac:dyDescent="0.2">
      <c r="A2763">
        <v>13562</v>
      </c>
      <c r="B2763" t="s">
        <v>10490</v>
      </c>
      <c r="D2763" t="s">
        <v>5656</v>
      </c>
      <c r="J2763" t="s">
        <v>10491</v>
      </c>
      <c r="M2763" t="s">
        <v>37</v>
      </c>
      <c r="N2763" t="s">
        <v>38</v>
      </c>
      <c r="O2763" t="s">
        <v>442</v>
      </c>
      <c r="P2763" t="s">
        <v>40</v>
      </c>
      <c r="Q2763" t="s">
        <v>10492</v>
      </c>
      <c r="R2763" t="s">
        <v>49</v>
      </c>
      <c r="W2763" t="s">
        <v>59</v>
      </c>
      <c r="AD2763">
        <v>13562</v>
      </c>
      <c r="AE2763" t="s">
        <v>10493</v>
      </c>
      <c r="AF2763">
        <v>10906</v>
      </c>
    </row>
    <row r="2764" spans="1:32" x14ac:dyDescent="0.2">
      <c r="A2764">
        <v>24411</v>
      </c>
      <c r="B2764" t="s">
        <v>10494</v>
      </c>
      <c r="D2764" t="s">
        <v>5660</v>
      </c>
      <c r="K2764" t="s">
        <v>10495</v>
      </c>
      <c r="L2764" t="s">
        <v>9307</v>
      </c>
      <c r="M2764" t="s">
        <v>37</v>
      </c>
      <c r="N2764" t="s">
        <v>38</v>
      </c>
      <c r="O2764" t="s">
        <v>442</v>
      </c>
      <c r="P2764" t="s">
        <v>40</v>
      </c>
      <c r="Q2764" t="s">
        <v>10496</v>
      </c>
      <c r="R2764" t="s">
        <v>49</v>
      </c>
      <c r="S2764" t="s">
        <v>66</v>
      </c>
      <c r="T2764" t="s">
        <v>49</v>
      </c>
      <c r="W2764" t="s">
        <v>59</v>
      </c>
      <c r="AE2764" t="s">
        <v>10497</v>
      </c>
      <c r="AF2764">
        <v>13562</v>
      </c>
    </row>
    <row r="2765" spans="1:32" x14ac:dyDescent="0.2">
      <c r="A2765">
        <v>24412</v>
      </c>
      <c r="B2765" t="s">
        <v>10498</v>
      </c>
      <c r="D2765" t="s">
        <v>5660</v>
      </c>
      <c r="K2765" t="s">
        <v>10499</v>
      </c>
      <c r="L2765" t="s">
        <v>9307</v>
      </c>
      <c r="M2765" t="s">
        <v>37</v>
      </c>
      <c r="N2765" t="s">
        <v>38</v>
      </c>
      <c r="O2765" t="s">
        <v>442</v>
      </c>
      <c r="P2765" t="s">
        <v>40</v>
      </c>
      <c r="Q2765" t="s">
        <v>10500</v>
      </c>
      <c r="R2765" t="s">
        <v>49</v>
      </c>
      <c r="S2765" t="s">
        <v>66</v>
      </c>
      <c r="T2765" t="s">
        <v>49</v>
      </c>
      <c r="W2765" t="s">
        <v>59</v>
      </c>
      <c r="AE2765" t="s">
        <v>10501</v>
      </c>
      <c r="AF2765">
        <v>13562</v>
      </c>
    </row>
    <row r="2766" spans="1:32" x14ac:dyDescent="0.2">
      <c r="A2766">
        <v>24413</v>
      </c>
      <c r="B2766" t="s">
        <v>10502</v>
      </c>
      <c r="D2766" t="s">
        <v>5660</v>
      </c>
      <c r="K2766" t="s">
        <v>10503</v>
      </c>
      <c r="L2766" t="s">
        <v>9307</v>
      </c>
      <c r="M2766" t="s">
        <v>37</v>
      </c>
      <c r="N2766" t="s">
        <v>38</v>
      </c>
      <c r="O2766" t="s">
        <v>442</v>
      </c>
      <c r="P2766" t="s">
        <v>40</v>
      </c>
      <c r="Q2766" t="s">
        <v>10504</v>
      </c>
      <c r="R2766" t="s">
        <v>49</v>
      </c>
      <c r="S2766" t="s">
        <v>66</v>
      </c>
      <c r="T2766" t="s">
        <v>49</v>
      </c>
      <c r="W2766" t="s">
        <v>59</v>
      </c>
      <c r="AE2766" t="s">
        <v>10505</v>
      </c>
      <c r="AF2766">
        <v>13562</v>
      </c>
    </row>
    <row r="2767" spans="1:32" x14ac:dyDescent="0.2">
      <c r="A2767">
        <v>24414</v>
      </c>
      <c r="B2767" t="s">
        <v>10506</v>
      </c>
      <c r="D2767" t="s">
        <v>5660</v>
      </c>
      <c r="K2767" t="s">
        <v>10507</v>
      </c>
      <c r="L2767" t="s">
        <v>9307</v>
      </c>
      <c r="M2767" t="s">
        <v>37</v>
      </c>
      <c r="N2767" t="s">
        <v>38</v>
      </c>
      <c r="O2767" t="s">
        <v>442</v>
      </c>
      <c r="P2767" t="s">
        <v>40</v>
      </c>
      <c r="Q2767" t="s">
        <v>10508</v>
      </c>
      <c r="R2767" t="s">
        <v>49</v>
      </c>
      <c r="S2767" t="s">
        <v>66</v>
      </c>
      <c r="T2767" t="s">
        <v>49</v>
      </c>
      <c r="W2767" t="s">
        <v>59</v>
      </c>
      <c r="AE2767" t="s">
        <v>10509</v>
      </c>
      <c r="AF2767">
        <v>13562</v>
      </c>
    </row>
    <row r="2768" spans="1:32" x14ac:dyDescent="0.2">
      <c r="A2768">
        <v>24415</v>
      </c>
      <c r="B2768" t="s">
        <v>10510</v>
      </c>
      <c r="D2768" t="s">
        <v>5660</v>
      </c>
      <c r="K2768" t="s">
        <v>10511</v>
      </c>
      <c r="L2768" t="s">
        <v>9307</v>
      </c>
      <c r="M2768" t="s">
        <v>37</v>
      </c>
      <c r="N2768" t="s">
        <v>38</v>
      </c>
      <c r="O2768" t="s">
        <v>442</v>
      </c>
      <c r="P2768" t="s">
        <v>40</v>
      </c>
      <c r="Q2768" t="s">
        <v>10512</v>
      </c>
      <c r="R2768" t="s">
        <v>49</v>
      </c>
      <c r="S2768" t="s">
        <v>66</v>
      </c>
      <c r="T2768" t="s">
        <v>49</v>
      </c>
      <c r="W2768" t="s">
        <v>59</v>
      </c>
      <c r="AE2768" t="s">
        <v>10513</v>
      </c>
      <c r="AF2768">
        <v>13562</v>
      </c>
    </row>
    <row r="2769" spans="1:32" x14ac:dyDescent="0.2">
      <c r="A2769">
        <v>13563</v>
      </c>
      <c r="B2769" t="s">
        <v>10514</v>
      </c>
      <c r="D2769" t="s">
        <v>5656</v>
      </c>
      <c r="J2769" t="s">
        <v>10515</v>
      </c>
      <c r="M2769" t="s">
        <v>37</v>
      </c>
      <c r="N2769" t="s">
        <v>38</v>
      </c>
      <c r="O2769" t="s">
        <v>442</v>
      </c>
      <c r="P2769" t="s">
        <v>40</v>
      </c>
      <c r="Q2769" t="s">
        <v>10516</v>
      </c>
      <c r="R2769" t="s">
        <v>49</v>
      </c>
      <c r="W2769" t="s">
        <v>59</v>
      </c>
      <c r="AD2769">
        <v>13563</v>
      </c>
      <c r="AE2769" t="s">
        <v>10517</v>
      </c>
      <c r="AF2769">
        <v>10906</v>
      </c>
    </row>
    <row r="2770" spans="1:32" x14ac:dyDescent="0.2">
      <c r="A2770">
        <v>24416</v>
      </c>
      <c r="B2770" t="s">
        <v>10518</v>
      </c>
      <c r="D2770" t="s">
        <v>5660</v>
      </c>
      <c r="K2770" t="s">
        <v>10519</v>
      </c>
      <c r="L2770" t="s">
        <v>9307</v>
      </c>
      <c r="M2770" t="s">
        <v>37</v>
      </c>
      <c r="N2770" t="s">
        <v>38</v>
      </c>
      <c r="O2770" t="s">
        <v>442</v>
      </c>
      <c r="P2770" t="s">
        <v>40</v>
      </c>
      <c r="Q2770" t="s">
        <v>10520</v>
      </c>
      <c r="R2770" t="s">
        <v>49</v>
      </c>
      <c r="S2770" t="s">
        <v>66</v>
      </c>
      <c r="T2770" t="s">
        <v>49</v>
      </c>
      <c r="W2770" t="s">
        <v>59</v>
      </c>
      <c r="AE2770" t="s">
        <v>10521</v>
      </c>
      <c r="AF2770">
        <v>13563</v>
      </c>
    </row>
    <row r="2771" spans="1:32" x14ac:dyDescent="0.2">
      <c r="A2771">
        <v>24417</v>
      </c>
      <c r="B2771" t="s">
        <v>10522</v>
      </c>
      <c r="D2771" t="s">
        <v>5660</v>
      </c>
      <c r="K2771" t="s">
        <v>10523</v>
      </c>
      <c r="L2771" t="s">
        <v>9307</v>
      </c>
      <c r="M2771" t="s">
        <v>37</v>
      </c>
      <c r="N2771" t="s">
        <v>38</v>
      </c>
      <c r="O2771" t="s">
        <v>442</v>
      </c>
      <c r="P2771" t="s">
        <v>40</v>
      </c>
      <c r="Q2771" t="s">
        <v>10524</v>
      </c>
      <c r="R2771" t="s">
        <v>49</v>
      </c>
      <c r="S2771" t="s">
        <v>66</v>
      </c>
      <c r="T2771" t="s">
        <v>49</v>
      </c>
      <c r="W2771" t="s">
        <v>59</v>
      </c>
      <c r="AE2771" t="s">
        <v>10525</v>
      </c>
      <c r="AF2771">
        <v>13563</v>
      </c>
    </row>
    <row r="2772" spans="1:32" x14ac:dyDescent="0.2">
      <c r="A2772">
        <v>24418</v>
      </c>
      <c r="B2772" t="s">
        <v>10526</v>
      </c>
      <c r="D2772" t="s">
        <v>5660</v>
      </c>
      <c r="K2772" t="s">
        <v>10527</v>
      </c>
      <c r="L2772" t="s">
        <v>9307</v>
      </c>
      <c r="M2772" t="s">
        <v>37</v>
      </c>
      <c r="N2772" t="s">
        <v>38</v>
      </c>
      <c r="O2772" t="s">
        <v>442</v>
      </c>
      <c r="P2772" t="s">
        <v>40</v>
      </c>
      <c r="Q2772" t="s">
        <v>10528</v>
      </c>
      <c r="R2772" t="s">
        <v>49</v>
      </c>
      <c r="S2772" t="s">
        <v>66</v>
      </c>
      <c r="T2772" t="s">
        <v>49</v>
      </c>
      <c r="W2772" t="s">
        <v>59</v>
      </c>
      <c r="AE2772" t="s">
        <v>10529</v>
      </c>
      <c r="AF2772">
        <v>13563</v>
      </c>
    </row>
    <row r="2773" spans="1:32" x14ac:dyDescent="0.2">
      <c r="A2773">
        <v>10907</v>
      </c>
      <c r="B2773" t="s">
        <v>10530</v>
      </c>
      <c r="D2773" t="s">
        <v>72</v>
      </c>
      <c r="I2773" t="s">
        <v>10531</v>
      </c>
      <c r="L2773" t="s">
        <v>9307</v>
      </c>
      <c r="M2773" t="s">
        <v>37</v>
      </c>
      <c r="N2773" t="s">
        <v>74</v>
      </c>
      <c r="O2773" t="s">
        <v>442</v>
      </c>
      <c r="P2773" t="s">
        <v>40</v>
      </c>
      <c r="R2773" t="s">
        <v>49</v>
      </c>
      <c r="W2773" t="s">
        <v>59</v>
      </c>
      <c r="Y2773" t="s">
        <v>202</v>
      </c>
      <c r="Z2773" t="s">
        <v>202</v>
      </c>
      <c r="AD2773">
        <v>39156</v>
      </c>
      <c r="AE2773" t="s">
        <v>10532</v>
      </c>
      <c r="AF2773">
        <v>10878</v>
      </c>
    </row>
    <row r="2774" spans="1:32" x14ac:dyDescent="0.2">
      <c r="A2774">
        <v>10890</v>
      </c>
      <c r="B2774" t="s">
        <v>10533</v>
      </c>
      <c r="D2774" t="s">
        <v>72</v>
      </c>
      <c r="I2774" t="s">
        <v>10534</v>
      </c>
      <c r="M2774" t="s">
        <v>37</v>
      </c>
      <c r="N2774" t="s">
        <v>74</v>
      </c>
      <c r="O2774" t="s">
        <v>2847</v>
      </c>
      <c r="P2774" t="s">
        <v>40</v>
      </c>
      <c r="Q2774" t="s">
        <v>10535</v>
      </c>
      <c r="R2774" t="s">
        <v>49</v>
      </c>
      <c r="W2774" t="s">
        <v>59</v>
      </c>
      <c r="Y2774" t="s">
        <v>77</v>
      </c>
      <c r="Z2774" t="s">
        <v>133</v>
      </c>
      <c r="AD2774">
        <v>10890</v>
      </c>
      <c r="AE2774" t="s">
        <v>10536</v>
      </c>
      <c r="AF2774">
        <v>10878</v>
      </c>
    </row>
    <row r="2775" spans="1:32" x14ac:dyDescent="0.2">
      <c r="A2775">
        <v>13544</v>
      </c>
      <c r="B2775" t="s">
        <v>10537</v>
      </c>
      <c r="D2775" t="s">
        <v>5656</v>
      </c>
      <c r="J2775" t="s">
        <v>10538</v>
      </c>
      <c r="M2775" t="s">
        <v>37</v>
      </c>
      <c r="N2775" t="s">
        <v>38</v>
      </c>
      <c r="O2775" t="s">
        <v>2847</v>
      </c>
      <c r="P2775" t="s">
        <v>40</v>
      </c>
      <c r="Q2775" t="s">
        <v>10539</v>
      </c>
      <c r="R2775" t="s">
        <v>49</v>
      </c>
      <c r="U2775" t="s">
        <v>10540</v>
      </c>
      <c r="W2775" t="s">
        <v>59</v>
      </c>
      <c r="AD2775">
        <v>13544</v>
      </c>
      <c r="AE2775" t="s">
        <v>10541</v>
      </c>
      <c r="AF2775">
        <v>10890</v>
      </c>
    </row>
    <row r="2776" spans="1:32" x14ac:dyDescent="0.2">
      <c r="A2776">
        <v>24357</v>
      </c>
      <c r="B2776" t="s">
        <v>10542</v>
      </c>
      <c r="D2776" t="s">
        <v>5660</v>
      </c>
      <c r="K2776" t="s">
        <v>10543</v>
      </c>
      <c r="L2776" t="s">
        <v>9307</v>
      </c>
      <c r="M2776" t="s">
        <v>37</v>
      </c>
      <c r="N2776" t="s">
        <v>38</v>
      </c>
      <c r="O2776" t="s">
        <v>2847</v>
      </c>
      <c r="P2776" t="s">
        <v>40</v>
      </c>
      <c r="Q2776" t="s">
        <v>10544</v>
      </c>
      <c r="R2776" t="s">
        <v>49</v>
      </c>
      <c r="S2776" t="s">
        <v>66</v>
      </c>
      <c r="T2776" t="s">
        <v>49</v>
      </c>
      <c r="U2776" t="s">
        <v>10540</v>
      </c>
      <c r="W2776" t="s">
        <v>59</v>
      </c>
      <c r="AE2776" t="s">
        <v>10545</v>
      </c>
      <c r="AF2776">
        <v>13544</v>
      </c>
    </row>
    <row r="2777" spans="1:32" x14ac:dyDescent="0.2">
      <c r="A2777">
        <v>24358</v>
      </c>
      <c r="B2777" t="s">
        <v>10546</v>
      </c>
      <c r="D2777" t="s">
        <v>5660</v>
      </c>
      <c r="K2777" t="s">
        <v>10547</v>
      </c>
      <c r="L2777" t="s">
        <v>9307</v>
      </c>
      <c r="M2777" t="s">
        <v>37</v>
      </c>
      <c r="N2777" t="s">
        <v>38</v>
      </c>
      <c r="O2777" t="s">
        <v>2847</v>
      </c>
      <c r="P2777" t="s">
        <v>40</v>
      </c>
      <c r="Q2777" t="s">
        <v>10548</v>
      </c>
      <c r="R2777" t="s">
        <v>49</v>
      </c>
      <c r="S2777" t="s">
        <v>66</v>
      </c>
      <c r="T2777" t="s">
        <v>49</v>
      </c>
      <c r="U2777" t="s">
        <v>10540</v>
      </c>
      <c r="W2777" t="s">
        <v>59</v>
      </c>
      <c r="AE2777" t="s">
        <v>10549</v>
      </c>
      <c r="AF2777">
        <v>13544</v>
      </c>
    </row>
    <row r="2778" spans="1:32" x14ac:dyDescent="0.2">
      <c r="A2778">
        <v>24359</v>
      </c>
      <c r="B2778" t="s">
        <v>10550</v>
      </c>
      <c r="D2778" t="s">
        <v>5660</v>
      </c>
      <c r="K2778" t="s">
        <v>10551</v>
      </c>
      <c r="L2778" t="s">
        <v>9307</v>
      </c>
      <c r="M2778" t="s">
        <v>37</v>
      </c>
      <c r="N2778" t="s">
        <v>38</v>
      </c>
      <c r="O2778" t="s">
        <v>2847</v>
      </c>
      <c r="P2778" t="s">
        <v>40</v>
      </c>
      <c r="Q2778" t="s">
        <v>10552</v>
      </c>
      <c r="R2778" t="s">
        <v>49</v>
      </c>
      <c r="S2778" t="s">
        <v>66</v>
      </c>
      <c r="T2778" t="s">
        <v>49</v>
      </c>
      <c r="U2778" t="s">
        <v>10540</v>
      </c>
      <c r="W2778" t="s">
        <v>59</v>
      </c>
      <c r="AE2778" t="s">
        <v>10553</v>
      </c>
      <c r="AF2778">
        <v>13544</v>
      </c>
    </row>
    <row r="2779" spans="1:32" x14ac:dyDescent="0.2">
      <c r="A2779">
        <v>24360</v>
      </c>
      <c r="B2779" t="s">
        <v>10554</v>
      </c>
      <c r="D2779" t="s">
        <v>5660</v>
      </c>
      <c r="K2779" t="s">
        <v>10555</v>
      </c>
      <c r="L2779" t="s">
        <v>9307</v>
      </c>
      <c r="M2779" t="s">
        <v>37</v>
      </c>
      <c r="N2779" t="s">
        <v>38</v>
      </c>
      <c r="O2779" t="s">
        <v>2847</v>
      </c>
      <c r="P2779" t="s">
        <v>40</v>
      </c>
      <c r="Q2779" t="s">
        <v>10556</v>
      </c>
      <c r="R2779" t="s">
        <v>49</v>
      </c>
      <c r="S2779" t="s">
        <v>66</v>
      </c>
      <c r="T2779" t="s">
        <v>49</v>
      </c>
      <c r="U2779" t="s">
        <v>10540</v>
      </c>
      <c r="W2779" t="s">
        <v>59</v>
      </c>
      <c r="AE2779" t="s">
        <v>10557</v>
      </c>
      <c r="AF2779">
        <v>13544</v>
      </c>
    </row>
    <row r="2780" spans="1:32" x14ac:dyDescent="0.2">
      <c r="A2780">
        <v>13545</v>
      </c>
      <c r="B2780" t="s">
        <v>10558</v>
      </c>
      <c r="D2780" t="s">
        <v>5656</v>
      </c>
      <c r="J2780" t="s">
        <v>10559</v>
      </c>
      <c r="M2780" t="s">
        <v>37</v>
      </c>
      <c r="N2780" t="s">
        <v>38</v>
      </c>
      <c r="O2780" t="s">
        <v>2847</v>
      </c>
      <c r="P2780" t="s">
        <v>40</v>
      </c>
      <c r="Q2780" t="s">
        <v>10560</v>
      </c>
      <c r="R2780" t="s">
        <v>49</v>
      </c>
      <c r="U2780" t="s">
        <v>10540</v>
      </c>
      <c r="W2780" t="s">
        <v>59</v>
      </c>
      <c r="AD2780">
        <v>13545</v>
      </c>
      <c r="AE2780" t="s">
        <v>10561</v>
      </c>
      <c r="AF2780">
        <v>10890</v>
      </c>
    </row>
    <row r="2781" spans="1:32" x14ac:dyDescent="0.2">
      <c r="A2781">
        <v>24361</v>
      </c>
      <c r="B2781" t="s">
        <v>10562</v>
      </c>
      <c r="D2781" t="s">
        <v>5660</v>
      </c>
      <c r="K2781" t="s">
        <v>10563</v>
      </c>
      <c r="L2781" t="s">
        <v>9307</v>
      </c>
      <c r="M2781" t="s">
        <v>37</v>
      </c>
      <c r="N2781" t="s">
        <v>38</v>
      </c>
      <c r="O2781" t="s">
        <v>2847</v>
      </c>
      <c r="P2781" t="s">
        <v>40</v>
      </c>
      <c r="Q2781" t="s">
        <v>10564</v>
      </c>
      <c r="R2781" t="s">
        <v>49</v>
      </c>
      <c r="S2781" t="s">
        <v>66</v>
      </c>
      <c r="T2781" t="s">
        <v>49</v>
      </c>
      <c r="U2781" t="s">
        <v>10540</v>
      </c>
      <c r="W2781" t="s">
        <v>59</v>
      </c>
      <c r="AE2781" t="s">
        <v>10565</v>
      </c>
      <c r="AF2781">
        <v>13545</v>
      </c>
    </row>
    <row r="2782" spans="1:32" x14ac:dyDescent="0.2">
      <c r="A2782">
        <v>24362</v>
      </c>
      <c r="B2782" t="s">
        <v>10566</v>
      </c>
      <c r="D2782" t="s">
        <v>5660</v>
      </c>
      <c r="K2782" t="s">
        <v>10567</v>
      </c>
      <c r="L2782" t="s">
        <v>9307</v>
      </c>
      <c r="M2782" t="s">
        <v>37</v>
      </c>
      <c r="N2782" t="s">
        <v>38</v>
      </c>
      <c r="O2782" t="s">
        <v>2847</v>
      </c>
      <c r="P2782" t="s">
        <v>40</v>
      </c>
      <c r="Q2782" t="s">
        <v>10568</v>
      </c>
      <c r="R2782" t="s">
        <v>49</v>
      </c>
      <c r="S2782" t="s">
        <v>66</v>
      </c>
      <c r="T2782" t="s">
        <v>49</v>
      </c>
      <c r="U2782" t="s">
        <v>10540</v>
      </c>
      <c r="W2782" t="s">
        <v>59</v>
      </c>
      <c r="AE2782" t="s">
        <v>10569</v>
      </c>
      <c r="AF2782">
        <v>13545</v>
      </c>
    </row>
    <row r="2783" spans="1:32" x14ac:dyDescent="0.2">
      <c r="A2783">
        <v>24363</v>
      </c>
      <c r="B2783" t="s">
        <v>10570</v>
      </c>
      <c r="D2783" t="s">
        <v>5660</v>
      </c>
      <c r="K2783" t="s">
        <v>10571</v>
      </c>
      <c r="L2783" t="s">
        <v>9307</v>
      </c>
      <c r="M2783" t="s">
        <v>37</v>
      </c>
      <c r="N2783" t="s">
        <v>38</v>
      </c>
      <c r="O2783" t="s">
        <v>2847</v>
      </c>
      <c r="P2783" t="s">
        <v>40</v>
      </c>
      <c r="Q2783" t="s">
        <v>10572</v>
      </c>
      <c r="R2783" t="s">
        <v>49</v>
      </c>
      <c r="S2783" t="s">
        <v>66</v>
      </c>
      <c r="T2783" t="s">
        <v>49</v>
      </c>
      <c r="U2783" t="s">
        <v>10540</v>
      </c>
      <c r="W2783" t="s">
        <v>59</v>
      </c>
      <c r="AE2783" t="s">
        <v>10573</v>
      </c>
      <c r="AF2783">
        <v>13545</v>
      </c>
    </row>
    <row r="2784" spans="1:32" x14ac:dyDescent="0.2">
      <c r="A2784">
        <v>10908</v>
      </c>
      <c r="B2784" t="s">
        <v>10574</v>
      </c>
      <c r="D2784" t="s">
        <v>63</v>
      </c>
      <c r="H2784" t="s">
        <v>10575</v>
      </c>
      <c r="L2784" t="s">
        <v>9307</v>
      </c>
      <c r="M2784" t="s">
        <v>37</v>
      </c>
      <c r="N2784" t="s">
        <v>46</v>
      </c>
      <c r="O2784" t="s">
        <v>9308</v>
      </c>
      <c r="P2784" t="s">
        <v>40</v>
      </c>
      <c r="Q2784" t="s">
        <v>10576</v>
      </c>
      <c r="R2784" t="s">
        <v>49</v>
      </c>
      <c r="S2784" t="s">
        <v>66</v>
      </c>
      <c r="T2784" t="s">
        <v>49</v>
      </c>
      <c r="V2784" t="s">
        <v>51</v>
      </c>
      <c r="W2784" t="s">
        <v>59</v>
      </c>
      <c r="X2784" t="s">
        <v>67</v>
      </c>
      <c r="AB2784" t="s">
        <v>9322</v>
      </c>
      <c r="AC2784" t="s">
        <v>9323</v>
      </c>
      <c r="AD2784">
        <v>35551</v>
      </c>
      <c r="AE2784" t="s">
        <v>10577</v>
      </c>
      <c r="AF2784">
        <v>10866</v>
      </c>
    </row>
    <row r="2785" spans="1:32" x14ac:dyDescent="0.2">
      <c r="A2785">
        <v>10909</v>
      </c>
      <c r="B2785" t="s">
        <v>10578</v>
      </c>
      <c r="D2785" t="s">
        <v>72</v>
      </c>
      <c r="I2785" t="s">
        <v>10579</v>
      </c>
      <c r="M2785" t="s">
        <v>37</v>
      </c>
      <c r="N2785" t="s">
        <v>74</v>
      </c>
      <c r="O2785" t="s">
        <v>811</v>
      </c>
      <c r="P2785" t="s">
        <v>40</v>
      </c>
      <c r="Q2785" t="s">
        <v>10580</v>
      </c>
      <c r="R2785" t="s">
        <v>49</v>
      </c>
      <c r="W2785" t="s">
        <v>59</v>
      </c>
      <c r="Y2785" t="s">
        <v>77</v>
      </c>
      <c r="Z2785" t="s">
        <v>78</v>
      </c>
      <c r="AD2785">
        <v>10909</v>
      </c>
      <c r="AE2785" t="s">
        <v>10581</v>
      </c>
      <c r="AF2785">
        <v>10908</v>
      </c>
    </row>
    <row r="2786" spans="1:32" x14ac:dyDescent="0.2">
      <c r="A2786">
        <v>13564</v>
      </c>
      <c r="B2786" t="s">
        <v>10582</v>
      </c>
      <c r="D2786" t="s">
        <v>5656</v>
      </c>
      <c r="J2786" t="s">
        <v>10583</v>
      </c>
      <c r="M2786" t="s">
        <v>37</v>
      </c>
      <c r="N2786" t="s">
        <v>38</v>
      </c>
      <c r="O2786" t="s">
        <v>811</v>
      </c>
      <c r="P2786" t="s">
        <v>40</v>
      </c>
      <c r="Q2786" t="s">
        <v>10584</v>
      </c>
      <c r="R2786" t="s">
        <v>49</v>
      </c>
      <c r="U2786" t="s">
        <v>10585</v>
      </c>
      <c r="W2786" t="s">
        <v>59</v>
      </c>
      <c r="AD2786">
        <v>13564</v>
      </c>
      <c r="AE2786" t="s">
        <v>10586</v>
      </c>
      <c r="AF2786">
        <v>10909</v>
      </c>
    </row>
    <row r="2787" spans="1:32" x14ac:dyDescent="0.2">
      <c r="A2787">
        <v>24419</v>
      </c>
      <c r="B2787" t="s">
        <v>10587</v>
      </c>
      <c r="D2787" t="s">
        <v>5660</v>
      </c>
      <c r="K2787" t="s">
        <v>10588</v>
      </c>
      <c r="L2787" t="s">
        <v>9307</v>
      </c>
      <c r="M2787" t="s">
        <v>37</v>
      </c>
      <c r="N2787" t="s">
        <v>38</v>
      </c>
      <c r="O2787" t="s">
        <v>811</v>
      </c>
      <c r="P2787" t="s">
        <v>40</v>
      </c>
      <c r="Q2787" t="s">
        <v>10589</v>
      </c>
      <c r="R2787" t="s">
        <v>49</v>
      </c>
      <c r="S2787" t="s">
        <v>66</v>
      </c>
      <c r="T2787" t="s">
        <v>49</v>
      </c>
      <c r="U2787" t="s">
        <v>10585</v>
      </c>
      <c r="W2787" t="s">
        <v>59</v>
      </c>
      <c r="AE2787" t="s">
        <v>10590</v>
      </c>
      <c r="AF2787">
        <v>13564</v>
      </c>
    </row>
    <row r="2788" spans="1:32" x14ac:dyDescent="0.2">
      <c r="A2788">
        <v>24420</v>
      </c>
      <c r="B2788" t="s">
        <v>10591</v>
      </c>
      <c r="D2788" t="s">
        <v>5660</v>
      </c>
      <c r="K2788" t="s">
        <v>10592</v>
      </c>
      <c r="L2788" t="s">
        <v>9307</v>
      </c>
      <c r="M2788" t="s">
        <v>37</v>
      </c>
      <c r="N2788" t="s">
        <v>38</v>
      </c>
      <c r="O2788" t="s">
        <v>811</v>
      </c>
      <c r="P2788" t="s">
        <v>40</v>
      </c>
      <c r="Q2788" t="s">
        <v>10593</v>
      </c>
      <c r="R2788" t="s">
        <v>49</v>
      </c>
      <c r="S2788" t="s">
        <v>66</v>
      </c>
      <c r="T2788" t="s">
        <v>49</v>
      </c>
      <c r="U2788" t="s">
        <v>10585</v>
      </c>
      <c r="W2788" t="s">
        <v>59</v>
      </c>
      <c r="AE2788" t="s">
        <v>10594</v>
      </c>
      <c r="AF2788">
        <v>13564</v>
      </c>
    </row>
    <row r="2789" spans="1:32" x14ac:dyDescent="0.2">
      <c r="A2789">
        <v>24421</v>
      </c>
      <c r="B2789" t="s">
        <v>10595</v>
      </c>
      <c r="D2789" t="s">
        <v>5660</v>
      </c>
      <c r="K2789" t="s">
        <v>10596</v>
      </c>
      <c r="L2789" t="s">
        <v>9307</v>
      </c>
      <c r="M2789" t="s">
        <v>37</v>
      </c>
      <c r="N2789" t="s">
        <v>38</v>
      </c>
      <c r="O2789" t="s">
        <v>811</v>
      </c>
      <c r="P2789" t="s">
        <v>40</v>
      </c>
      <c r="Q2789" t="s">
        <v>10597</v>
      </c>
      <c r="R2789" t="s">
        <v>49</v>
      </c>
      <c r="S2789" t="s">
        <v>66</v>
      </c>
      <c r="T2789" t="s">
        <v>49</v>
      </c>
      <c r="U2789" t="s">
        <v>10585</v>
      </c>
      <c r="W2789" t="s">
        <v>59</v>
      </c>
      <c r="AE2789" t="s">
        <v>10598</v>
      </c>
      <c r="AF2789">
        <v>13564</v>
      </c>
    </row>
    <row r="2790" spans="1:32" x14ac:dyDescent="0.2">
      <c r="A2790">
        <v>13565</v>
      </c>
      <c r="B2790" t="s">
        <v>10599</v>
      </c>
      <c r="D2790" t="s">
        <v>5656</v>
      </c>
      <c r="J2790" t="s">
        <v>10600</v>
      </c>
      <c r="M2790" t="s">
        <v>37</v>
      </c>
      <c r="N2790" t="s">
        <v>38</v>
      </c>
      <c r="O2790" t="s">
        <v>811</v>
      </c>
      <c r="P2790" t="s">
        <v>40</v>
      </c>
      <c r="Q2790" t="s">
        <v>10601</v>
      </c>
      <c r="R2790" t="s">
        <v>49</v>
      </c>
      <c r="U2790" t="s">
        <v>10602</v>
      </c>
      <c r="W2790" t="s">
        <v>59</v>
      </c>
      <c r="AD2790">
        <v>13565</v>
      </c>
      <c r="AE2790" t="s">
        <v>10603</v>
      </c>
      <c r="AF2790">
        <v>10909</v>
      </c>
    </row>
    <row r="2791" spans="1:32" x14ac:dyDescent="0.2">
      <c r="A2791">
        <v>24422</v>
      </c>
      <c r="B2791" t="s">
        <v>10604</v>
      </c>
      <c r="D2791" t="s">
        <v>5660</v>
      </c>
      <c r="K2791" t="s">
        <v>10605</v>
      </c>
      <c r="L2791" t="s">
        <v>9307</v>
      </c>
      <c r="M2791" t="s">
        <v>37</v>
      </c>
      <c r="N2791" t="s">
        <v>38</v>
      </c>
      <c r="O2791" t="s">
        <v>811</v>
      </c>
      <c r="P2791" t="s">
        <v>40</v>
      </c>
      <c r="Q2791" t="s">
        <v>10606</v>
      </c>
      <c r="R2791" t="s">
        <v>49</v>
      </c>
      <c r="S2791" t="s">
        <v>66</v>
      </c>
      <c r="T2791" t="s">
        <v>49</v>
      </c>
      <c r="U2791" t="s">
        <v>10602</v>
      </c>
      <c r="W2791" t="s">
        <v>59</v>
      </c>
      <c r="AE2791" t="s">
        <v>10607</v>
      </c>
      <c r="AF2791">
        <v>13565</v>
      </c>
    </row>
    <row r="2792" spans="1:32" x14ac:dyDescent="0.2">
      <c r="A2792">
        <v>24423</v>
      </c>
      <c r="B2792" t="s">
        <v>10608</v>
      </c>
      <c r="D2792" t="s">
        <v>5660</v>
      </c>
      <c r="K2792" t="s">
        <v>10609</v>
      </c>
      <c r="L2792" t="s">
        <v>9307</v>
      </c>
      <c r="M2792" t="s">
        <v>37</v>
      </c>
      <c r="N2792" t="s">
        <v>38</v>
      </c>
      <c r="O2792" t="s">
        <v>811</v>
      </c>
      <c r="P2792" t="s">
        <v>40</v>
      </c>
      <c r="Q2792" t="s">
        <v>10610</v>
      </c>
      <c r="R2792" t="s">
        <v>49</v>
      </c>
      <c r="S2792" t="s">
        <v>66</v>
      </c>
      <c r="T2792" t="s">
        <v>49</v>
      </c>
      <c r="U2792" t="s">
        <v>10602</v>
      </c>
      <c r="W2792" t="s">
        <v>59</v>
      </c>
      <c r="AE2792" t="s">
        <v>10611</v>
      </c>
      <c r="AF2792">
        <v>13565</v>
      </c>
    </row>
    <row r="2793" spans="1:32" x14ac:dyDescent="0.2">
      <c r="A2793">
        <v>24424</v>
      </c>
      <c r="B2793" t="s">
        <v>10612</v>
      </c>
      <c r="D2793" t="s">
        <v>5660</v>
      </c>
      <c r="K2793" t="s">
        <v>10613</v>
      </c>
      <c r="L2793" t="s">
        <v>9307</v>
      </c>
      <c r="M2793" t="s">
        <v>37</v>
      </c>
      <c r="N2793" t="s">
        <v>38</v>
      </c>
      <c r="O2793" t="s">
        <v>811</v>
      </c>
      <c r="P2793" t="s">
        <v>40</v>
      </c>
      <c r="Q2793" t="s">
        <v>10614</v>
      </c>
      <c r="R2793" t="s">
        <v>49</v>
      </c>
      <c r="S2793" t="s">
        <v>66</v>
      </c>
      <c r="T2793" t="s">
        <v>49</v>
      </c>
      <c r="U2793" t="s">
        <v>10602</v>
      </c>
      <c r="W2793" t="s">
        <v>59</v>
      </c>
      <c r="AE2793" t="s">
        <v>10615</v>
      </c>
      <c r="AF2793">
        <v>13565</v>
      </c>
    </row>
    <row r="2794" spans="1:32" x14ac:dyDescent="0.2">
      <c r="A2794">
        <v>13566</v>
      </c>
      <c r="B2794" t="s">
        <v>10616</v>
      </c>
      <c r="D2794" t="s">
        <v>5656</v>
      </c>
      <c r="J2794" t="s">
        <v>10617</v>
      </c>
      <c r="M2794" t="s">
        <v>37</v>
      </c>
      <c r="N2794" t="s">
        <v>38</v>
      </c>
      <c r="O2794" t="s">
        <v>811</v>
      </c>
      <c r="P2794" t="s">
        <v>40</v>
      </c>
      <c r="Q2794" t="s">
        <v>10618</v>
      </c>
      <c r="R2794" t="s">
        <v>49</v>
      </c>
      <c r="U2794" t="s">
        <v>10602</v>
      </c>
      <c r="W2794" t="s">
        <v>59</v>
      </c>
      <c r="AD2794">
        <v>13566</v>
      </c>
      <c r="AE2794" t="s">
        <v>10619</v>
      </c>
      <c r="AF2794">
        <v>10909</v>
      </c>
    </row>
    <row r="2795" spans="1:32" x14ac:dyDescent="0.2">
      <c r="A2795">
        <v>24425</v>
      </c>
      <c r="B2795" t="s">
        <v>10620</v>
      </c>
      <c r="D2795" t="s">
        <v>5660</v>
      </c>
      <c r="K2795" t="s">
        <v>10621</v>
      </c>
      <c r="L2795" t="s">
        <v>9307</v>
      </c>
      <c r="M2795" t="s">
        <v>37</v>
      </c>
      <c r="N2795" t="s">
        <v>38</v>
      </c>
      <c r="O2795" t="s">
        <v>811</v>
      </c>
      <c r="P2795" t="s">
        <v>40</v>
      </c>
      <c r="Q2795" t="s">
        <v>10622</v>
      </c>
      <c r="R2795" t="s">
        <v>49</v>
      </c>
      <c r="S2795" t="s">
        <v>66</v>
      </c>
      <c r="T2795" t="s">
        <v>49</v>
      </c>
      <c r="U2795" t="s">
        <v>10602</v>
      </c>
      <c r="W2795" t="s">
        <v>59</v>
      </c>
      <c r="AE2795" t="s">
        <v>10623</v>
      </c>
      <c r="AF2795">
        <v>13566</v>
      </c>
    </row>
    <row r="2796" spans="1:32" x14ac:dyDescent="0.2">
      <c r="A2796">
        <v>24426</v>
      </c>
      <c r="B2796" t="s">
        <v>10624</v>
      </c>
      <c r="D2796" t="s">
        <v>5660</v>
      </c>
      <c r="K2796" t="s">
        <v>10625</v>
      </c>
      <c r="L2796" t="s">
        <v>9307</v>
      </c>
      <c r="M2796" t="s">
        <v>37</v>
      </c>
      <c r="N2796" t="s">
        <v>38</v>
      </c>
      <c r="O2796" t="s">
        <v>811</v>
      </c>
      <c r="P2796" t="s">
        <v>40</v>
      </c>
      <c r="Q2796" t="s">
        <v>10626</v>
      </c>
      <c r="R2796" t="s">
        <v>49</v>
      </c>
      <c r="S2796" t="s">
        <v>66</v>
      </c>
      <c r="T2796" t="s">
        <v>49</v>
      </c>
      <c r="U2796" t="s">
        <v>10602</v>
      </c>
      <c r="W2796" t="s">
        <v>59</v>
      </c>
      <c r="AE2796" t="s">
        <v>10627</v>
      </c>
      <c r="AF2796">
        <v>13566</v>
      </c>
    </row>
    <row r="2797" spans="1:32" x14ac:dyDescent="0.2">
      <c r="A2797">
        <v>10910</v>
      </c>
      <c r="B2797" t="s">
        <v>10628</v>
      </c>
      <c r="D2797" t="s">
        <v>72</v>
      </c>
      <c r="I2797" t="s">
        <v>10629</v>
      </c>
      <c r="L2797" t="s">
        <v>9307</v>
      </c>
      <c r="M2797" t="s">
        <v>37</v>
      </c>
      <c r="N2797" t="s">
        <v>74</v>
      </c>
      <c r="O2797" t="s">
        <v>811</v>
      </c>
      <c r="P2797" t="s">
        <v>40</v>
      </c>
      <c r="R2797" t="s">
        <v>49</v>
      </c>
      <c r="W2797" t="s">
        <v>59</v>
      </c>
      <c r="Y2797" t="s">
        <v>202</v>
      </c>
      <c r="Z2797" t="s">
        <v>202</v>
      </c>
      <c r="AD2797">
        <v>39157</v>
      </c>
      <c r="AE2797" t="s">
        <v>10630</v>
      </c>
      <c r="AF2797">
        <v>10908</v>
      </c>
    </row>
    <row r="2798" spans="1:32" x14ac:dyDescent="0.2">
      <c r="A2798">
        <v>10911</v>
      </c>
      <c r="B2798" t="s">
        <v>10631</v>
      </c>
      <c r="D2798" t="s">
        <v>72</v>
      </c>
      <c r="I2798" t="s">
        <v>10632</v>
      </c>
      <c r="M2798" t="s">
        <v>37</v>
      </c>
      <c r="N2798" t="s">
        <v>74</v>
      </c>
      <c r="O2798" t="s">
        <v>811</v>
      </c>
      <c r="P2798" t="s">
        <v>40</v>
      </c>
      <c r="Q2798" t="s">
        <v>10633</v>
      </c>
      <c r="R2798" t="s">
        <v>49</v>
      </c>
      <c r="W2798" t="s">
        <v>59</v>
      </c>
      <c r="Y2798" t="s">
        <v>77</v>
      </c>
      <c r="Z2798" t="s">
        <v>78</v>
      </c>
      <c r="AD2798">
        <v>10911</v>
      </c>
      <c r="AE2798" t="s">
        <v>10634</v>
      </c>
      <c r="AF2798">
        <v>10908</v>
      </c>
    </row>
    <row r="2799" spans="1:32" x14ac:dyDescent="0.2">
      <c r="A2799">
        <v>13567</v>
      </c>
      <c r="B2799" t="s">
        <v>10635</v>
      </c>
      <c r="D2799" t="s">
        <v>5656</v>
      </c>
      <c r="J2799" t="s">
        <v>10636</v>
      </c>
      <c r="M2799" t="s">
        <v>37</v>
      </c>
      <c r="N2799" t="s">
        <v>38</v>
      </c>
      <c r="O2799" t="s">
        <v>811</v>
      </c>
      <c r="P2799" t="s">
        <v>40</v>
      </c>
      <c r="Q2799" t="s">
        <v>10637</v>
      </c>
      <c r="R2799" t="s">
        <v>49</v>
      </c>
      <c r="U2799" t="s">
        <v>10638</v>
      </c>
      <c r="W2799" t="s">
        <v>59</v>
      </c>
      <c r="AD2799">
        <v>13567</v>
      </c>
      <c r="AE2799" t="s">
        <v>10639</v>
      </c>
      <c r="AF2799">
        <v>10911</v>
      </c>
    </row>
    <row r="2800" spans="1:32" x14ac:dyDescent="0.2">
      <c r="A2800">
        <v>24427</v>
      </c>
      <c r="B2800" t="s">
        <v>10640</v>
      </c>
      <c r="D2800" t="s">
        <v>5660</v>
      </c>
      <c r="K2800" t="s">
        <v>10641</v>
      </c>
      <c r="L2800" t="s">
        <v>9307</v>
      </c>
      <c r="M2800" t="s">
        <v>37</v>
      </c>
      <c r="N2800" t="s">
        <v>38</v>
      </c>
      <c r="O2800" t="s">
        <v>811</v>
      </c>
      <c r="P2800" t="s">
        <v>40</v>
      </c>
      <c r="Q2800" t="s">
        <v>10642</v>
      </c>
      <c r="R2800" t="s">
        <v>49</v>
      </c>
      <c r="S2800" t="s">
        <v>66</v>
      </c>
      <c r="T2800" t="s">
        <v>49</v>
      </c>
      <c r="W2800" t="s">
        <v>59</v>
      </c>
      <c r="AE2800" t="s">
        <v>10643</v>
      </c>
      <c r="AF2800">
        <v>13567</v>
      </c>
    </row>
    <row r="2801" spans="1:32" x14ac:dyDescent="0.2">
      <c r="A2801">
        <v>24428</v>
      </c>
      <c r="B2801" t="s">
        <v>10644</v>
      </c>
      <c r="D2801" t="s">
        <v>5660</v>
      </c>
      <c r="K2801" t="s">
        <v>10645</v>
      </c>
      <c r="L2801" t="s">
        <v>9307</v>
      </c>
      <c r="M2801" t="s">
        <v>37</v>
      </c>
      <c r="N2801" t="s">
        <v>38</v>
      </c>
      <c r="O2801" t="s">
        <v>811</v>
      </c>
      <c r="P2801" t="s">
        <v>40</v>
      </c>
      <c r="Q2801" t="s">
        <v>10646</v>
      </c>
      <c r="R2801" t="s">
        <v>49</v>
      </c>
      <c r="S2801" t="s">
        <v>66</v>
      </c>
      <c r="T2801" t="s">
        <v>49</v>
      </c>
      <c r="W2801" t="s">
        <v>59</v>
      </c>
      <c r="AE2801" t="s">
        <v>10647</v>
      </c>
      <c r="AF2801">
        <v>13567</v>
      </c>
    </row>
    <row r="2802" spans="1:32" x14ac:dyDescent="0.2">
      <c r="A2802">
        <v>13568</v>
      </c>
      <c r="B2802" t="s">
        <v>10648</v>
      </c>
      <c r="D2802" t="s">
        <v>5656</v>
      </c>
      <c r="J2802" t="s">
        <v>10649</v>
      </c>
      <c r="M2802" t="s">
        <v>37</v>
      </c>
      <c r="N2802" t="s">
        <v>38</v>
      </c>
      <c r="O2802" t="s">
        <v>811</v>
      </c>
      <c r="P2802" t="s">
        <v>40</v>
      </c>
      <c r="Q2802" t="s">
        <v>10650</v>
      </c>
      <c r="R2802" t="s">
        <v>49</v>
      </c>
      <c r="W2802" t="s">
        <v>59</v>
      </c>
      <c r="AD2802">
        <v>13568</v>
      </c>
      <c r="AE2802" t="s">
        <v>10651</v>
      </c>
      <c r="AF2802">
        <v>10911</v>
      </c>
    </row>
    <row r="2803" spans="1:32" x14ac:dyDescent="0.2">
      <c r="A2803">
        <v>24429</v>
      </c>
      <c r="B2803" t="s">
        <v>10652</v>
      </c>
      <c r="D2803" t="s">
        <v>5660</v>
      </c>
      <c r="K2803" t="s">
        <v>10653</v>
      </c>
      <c r="L2803" t="s">
        <v>9307</v>
      </c>
      <c r="M2803" t="s">
        <v>37</v>
      </c>
      <c r="N2803" t="s">
        <v>38</v>
      </c>
      <c r="O2803" t="s">
        <v>811</v>
      </c>
      <c r="P2803" t="s">
        <v>40</v>
      </c>
      <c r="Q2803" t="s">
        <v>10654</v>
      </c>
      <c r="R2803" t="s">
        <v>49</v>
      </c>
      <c r="S2803" t="s">
        <v>66</v>
      </c>
      <c r="T2803" t="s">
        <v>49</v>
      </c>
      <c r="W2803" t="s">
        <v>59</v>
      </c>
      <c r="AE2803" t="s">
        <v>10655</v>
      </c>
      <c r="AF2803">
        <v>13568</v>
      </c>
    </row>
    <row r="2804" spans="1:32" x14ac:dyDescent="0.2">
      <c r="A2804">
        <v>24430</v>
      </c>
      <c r="B2804" t="s">
        <v>10656</v>
      </c>
      <c r="D2804" t="s">
        <v>5660</v>
      </c>
      <c r="K2804" t="s">
        <v>10657</v>
      </c>
      <c r="L2804" t="s">
        <v>9307</v>
      </c>
      <c r="M2804" t="s">
        <v>37</v>
      </c>
      <c r="N2804" t="s">
        <v>38</v>
      </c>
      <c r="O2804" t="s">
        <v>811</v>
      </c>
      <c r="P2804" t="s">
        <v>40</v>
      </c>
      <c r="Q2804" t="s">
        <v>10658</v>
      </c>
      <c r="R2804" t="s">
        <v>49</v>
      </c>
      <c r="S2804" t="s">
        <v>66</v>
      </c>
      <c r="T2804" t="s">
        <v>49</v>
      </c>
      <c r="W2804" t="s">
        <v>59</v>
      </c>
      <c r="AE2804" t="s">
        <v>10659</v>
      </c>
      <c r="AF2804">
        <v>13568</v>
      </c>
    </row>
    <row r="2805" spans="1:32" x14ac:dyDescent="0.2">
      <c r="A2805">
        <v>24431</v>
      </c>
      <c r="B2805" t="s">
        <v>10660</v>
      </c>
      <c r="D2805" t="s">
        <v>5660</v>
      </c>
      <c r="K2805" t="s">
        <v>10661</v>
      </c>
      <c r="L2805" t="s">
        <v>9307</v>
      </c>
      <c r="M2805" t="s">
        <v>37</v>
      </c>
      <c r="N2805" t="s">
        <v>38</v>
      </c>
      <c r="O2805" t="s">
        <v>811</v>
      </c>
      <c r="P2805" t="s">
        <v>40</v>
      </c>
      <c r="Q2805" t="s">
        <v>10662</v>
      </c>
      <c r="R2805" t="s">
        <v>49</v>
      </c>
      <c r="S2805" t="s">
        <v>66</v>
      </c>
      <c r="T2805" t="s">
        <v>49</v>
      </c>
      <c r="W2805" t="s">
        <v>59</v>
      </c>
      <c r="AE2805" t="s">
        <v>10663</v>
      </c>
      <c r="AF2805">
        <v>13568</v>
      </c>
    </row>
    <row r="2806" spans="1:32" x14ac:dyDescent="0.2">
      <c r="A2806">
        <v>13569</v>
      </c>
      <c r="B2806" t="s">
        <v>10664</v>
      </c>
      <c r="D2806" t="s">
        <v>5656</v>
      </c>
      <c r="J2806" t="s">
        <v>10665</v>
      </c>
      <c r="M2806" t="s">
        <v>37</v>
      </c>
      <c r="N2806" t="s">
        <v>38</v>
      </c>
      <c r="O2806" t="s">
        <v>811</v>
      </c>
      <c r="P2806" t="s">
        <v>40</v>
      </c>
      <c r="Q2806" t="s">
        <v>10666</v>
      </c>
      <c r="R2806" t="s">
        <v>49</v>
      </c>
      <c r="U2806" t="s">
        <v>10667</v>
      </c>
      <c r="W2806" t="s">
        <v>59</v>
      </c>
      <c r="AD2806">
        <v>13569</v>
      </c>
      <c r="AE2806" t="s">
        <v>10668</v>
      </c>
      <c r="AF2806">
        <v>10911</v>
      </c>
    </row>
    <row r="2807" spans="1:32" x14ac:dyDescent="0.2">
      <c r="A2807">
        <v>24432</v>
      </c>
      <c r="B2807" t="s">
        <v>10669</v>
      </c>
      <c r="D2807" t="s">
        <v>5660</v>
      </c>
      <c r="K2807" t="s">
        <v>10670</v>
      </c>
      <c r="L2807" t="s">
        <v>9307</v>
      </c>
      <c r="M2807" t="s">
        <v>37</v>
      </c>
      <c r="N2807" t="s">
        <v>38</v>
      </c>
      <c r="O2807" t="s">
        <v>811</v>
      </c>
      <c r="P2807" t="s">
        <v>40</v>
      </c>
      <c r="Q2807" t="s">
        <v>10671</v>
      </c>
      <c r="R2807" t="s">
        <v>49</v>
      </c>
      <c r="S2807" t="s">
        <v>66</v>
      </c>
      <c r="T2807" t="s">
        <v>49</v>
      </c>
      <c r="U2807" t="s">
        <v>10667</v>
      </c>
      <c r="W2807" t="s">
        <v>59</v>
      </c>
      <c r="AE2807" t="s">
        <v>10672</v>
      </c>
      <c r="AF2807">
        <v>13569</v>
      </c>
    </row>
    <row r="2808" spans="1:32" x14ac:dyDescent="0.2">
      <c r="A2808">
        <v>24433</v>
      </c>
      <c r="B2808" t="s">
        <v>10673</v>
      </c>
      <c r="D2808" t="s">
        <v>5660</v>
      </c>
      <c r="K2808" t="s">
        <v>10674</v>
      </c>
      <c r="L2808" t="s">
        <v>9307</v>
      </c>
      <c r="M2808" t="s">
        <v>37</v>
      </c>
      <c r="N2808" t="s">
        <v>38</v>
      </c>
      <c r="O2808" t="s">
        <v>811</v>
      </c>
      <c r="P2808" t="s">
        <v>40</v>
      </c>
      <c r="Q2808" t="s">
        <v>10675</v>
      </c>
      <c r="R2808" t="s">
        <v>49</v>
      </c>
      <c r="S2808" t="s">
        <v>66</v>
      </c>
      <c r="T2808" t="s">
        <v>49</v>
      </c>
      <c r="U2808" t="s">
        <v>10667</v>
      </c>
      <c r="W2808" t="s">
        <v>59</v>
      </c>
      <c r="AE2808" t="s">
        <v>10676</v>
      </c>
      <c r="AF2808">
        <v>13569</v>
      </c>
    </row>
    <row r="2809" spans="1:32" x14ac:dyDescent="0.2">
      <c r="A2809">
        <v>24434</v>
      </c>
      <c r="B2809" t="s">
        <v>10677</v>
      </c>
      <c r="D2809" t="s">
        <v>5660</v>
      </c>
      <c r="K2809" t="s">
        <v>10678</v>
      </c>
      <c r="L2809" t="s">
        <v>9307</v>
      </c>
      <c r="M2809" t="s">
        <v>37</v>
      </c>
      <c r="N2809" t="s">
        <v>38</v>
      </c>
      <c r="O2809" t="s">
        <v>811</v>
      </c>
      <c r="P2809" t="s">
        <v>40</v>
      </c>
      <c r="Q2809" t="s">
        <v>10679</v>
      </c>
      <c r="R2809" t="s">
        <v>49</v>
      </c>
      <c r="S2809" t="s">
        <v>66</v>
      </c>
      <c r="T2809" t="s">
        <v>49</v>
      </c>
      <c r="U2809" t="s">
        <v>10667</v>
      </c>
      <c r="W2809" t="s">
        <v>59</v>
      </c>
      <c r="AE2809" t="s">
        <v>10680</v>
      </c>
      <c r="AF2809">
        <v>13569</v>
      </c>
    </row>
    <row r="2810" spans="1:32" x14ac:dyDescent="0.2">
      <c r="A2810">
        <v>24435</v>
      </c>
      <c r="B2810" t="s">
        <v>10681</v>
      </c>
      <c r="D2810" t="s">
        <v>5660</v>
      </c>
      <c r="K2810" t="s">
        <v>10682</v>
      </c>
      <c r="L2810" t="s">
        <v>9307</v>
      </c>
      <c r="M2810" t="s">
        <v>37</v>
      </c>
      <c r="N2810" t="s">
        <v>38</v>
      </c>
      <c r="O2810" t="s">
        <v>811</v>
      </c>
      <c r="P2810" t="s">
        <v>40</v>
      </c>
      <c r="Q2810" t="s">
        <v>10683</v>
      </c>
      <c r="R2810" t="s">
        <v>49</v>
      </c>
      <c r="S2810" t="s">
        <v>66</v>
      </c>
      <c r="T2810" t="s">
        <v>49</v>
      </c>
      <c r="U2810" t="s">
        <v>10638</v>
      </c>
      <c r="W2810" t="s">
        <v>59</v>
      </c>
      <c r="AE2810" t="s">
        <v>10684</v>
      </c>
      <c r="AF2810">
        <v>13569</v>
      </c>
    </row>
    <row r="2811" spans="1:32" x14ac:dyDescent="0.2">
      <c r="A2811">
        <v>13570</v>
      </c>
      <c r="B2811" t="s">
        <v>10685</v>
      </c>
      <c r="D2811" t="s">
        <v>5656</v>
      </c>
      <c r="J2811" t="s">
        <v>10686</v>
      </c>
      <c r="M2811" t="s">
        <v>37</v>
      </c>
      <c r="N2811" t="s">
        <v>38</v>
      </c>
      <c r="O2811" t="s">
        <v>811</v>
      </c>
      <c r="P2811" t="s">
        <v>40</v>
      </c>
      <c r="Q2811" t="s">
        <v>10687</v>
      </c>
      <c r="R2811" t="s">
        <v>49</v>
      </c>
      <c r="U2811" t="s">
        <v>10688</v>
      </c>
      <c r="W2811" t="s">
        <v>59</v>
      </c>
      <c r="AD2811">
        <v>13570</v>
      </c>
      <c r="AE2811" t="s">
        <v>10689</v>
      </c>
      <c r="AF2811">
        <v>10911</v>
      </c>
    </row>
    <row r="2812" spans="1:32" x14ac:dyDescent="0.2">
      <c r="A2812">
        <v>24436</v>
      </c>
      <c r="B2812" t="s">
        <v>10690</v>
      </c>
      <c r="D2812" t="s">
        <v>5660</v>
      </c>
      <c r="K2812" t="s">
        <v>10691</v>
      </c>
      <c r="L2812" t="s">
        <v>9307</v>
      </c>
      <c r="M2812" t="s">
        <v>37</v>
      </c>
      <c r="N2812" t="s">
        <v>38</v>
      </c>
      <c r="O2812" t="s">
        <v>811</v>
      </c>
      <c r="P2812" t="s">
        <v>40</v>
      </c>
      <c r="Q2812" t="s">
        <v>10692</v>
      </c>
      <c r="R2812" t="s">
        <v>49</v>
      </c>
      <c r="S2812" t="s">
        <v>66</v>
      </c>
      <c r="T2812" t="s">
        <v>49</v>
      </c>
      <c r="U2812" t="s">
        <v>10688</v>
      </c>
      <c r="W2812" t="s">
        <v>59</v>
      </c>
      <c r="AE2812" t="s">
        <v>10693</v>
      </c>
      <c r="AF2812">
        <v>13570</v>
      </c>
    </row>
    <row r="2813" spans="1:32" x14ac:dyDescent="0.2">
      <c r="A2813">
        <v>24437</v>
      </c>
      <c r="B2813" t="s">
        <v>10694</v>
      </c>
      <c r="D2813" t="s">
        <v>5660</v>
      </c>
      <c r="K2813" t="s">
        <v>10695</v>
      </c>
      <c r="L2813" t="s">
        <v>9307</v>
      </c>
      <c r="M2813" t="s">
        <v>37</v>
      </c>
      <c r="N2813" t="s">
        <v>38</v>
      </c>
      <c r="O2813" t="s">
        <v>811</v>
      </c>
      <c r="P2813" t="s">
        <v>40</v>
      </c>
      <c r="Q2813" t="s">
        <v>10696</v>
      </c>
      <c r="R2813" t="s">
        <v>49</v>
      </c>
      <c r="S2813" t="s">
        <v>66</v>
      </c>
      <c r="T2813" t="s">
        <v>49</v>
      </c>
      <c r="U2813" t="s">
        <v>10688</v>
      </c>
      <c r="W2813" t="s">
        <v>59</v>
      </c>
      <c r="AE2813" t="s">
        <v>10697</v>
      </c>
      <c r="AF2813">
        <v>13570</v>
      </c>
    </row>
    <row r="2814" spans="1:32" x14ac:dyDescent="0.2">
      <c r="A2814">
        <v>24438</v>
      </c>
      <c r="B2814" t="s">
        <v>10698</v>
      </c>
      <c r="D2814" t="s">
        <v>5660</v>
      </c>
      <c r="K2814" t="s">
        <v>10699</v>
      </c>
      <c r="L2814" t="s">
        <v>9307</v>
      </c>
      <c r="M2814" t="s">
        <v>37</v>
      </c>
      <c r="N2814" t="s">
        <v>38</v>
      </c>
      <c r="O2814" t="s">
        <v>811</v>
      </c>
      <c r="P2814" t="s">
        <v>40</v>
      </c>
      <c r="Q2814" t="s">
        <v>10700</v>
      </c>
      <c r="R2814" t="s">
        <v>49</v>
      </c>
      <c r="S2814" t="s">
        <v>66</v>
      </c>
      <c r="T2814" t="s">
        <v>49</v>
      </c>
      <c r="U2814" t="s">
        <v>10688</v>
      </c>
      <c r="W2814" t="s">
        <v>59</v>
      </c>
      <c r="AE2814" t="s">
        <v>10701</v>
      </c>
      <c r="AF2814">
        <v>13570</v>
      </c>
    </row>
    <row r="2815" spans="1:32" x14ac:dyDescent="0.2">
      <c r="A2815">
        <v>24439</v>
      </c>
      <c r="B2815" t="s">
        <v>10702</v>
      </c>
      <c r="D2815" t="s">
        <v>5660</v>
      </c>
      <c r="K2815" t="s">
        <v>10703</v>
      </c>
      <c r="L2815" t="s">
        <v>9307</v>
      </c>
      <c r="M2815" t="s">
        <v>37</v>
      </c>
      <c r="N2815" t="s">
        <v>38</v>
      </c>
      <c r="O2815" t="s">
        <v>811</v>
      </c>
      <c r="P2815" t="s">
        <v>40</v>
      </c>
      <c r="Q2815" t="s">
        <v>10704</v>
      </c>
      <c r="R2815" t="s">
        <v>49</v>
      </c>
      <c r="S2815" t="s">
        <v>66</v>
      </c>
      <c r="T2815" t="s">
        <v>49</v>
      </c>
      <c r="U2815" t="s">
        <v>10638</v>
      </c>
      <c r="W2815" t="s">
        <v>59</v>
      </c>
      <c r="AE2815" t="s">
        <v>10705</v>
      </c>
      <c r="AF2815">
        <v>13570</v>
      </c>
    </row>
    <row r="2816" spans="1:32" x14ac:dyDescent="0.2">
      <c r="A2816">
        <v>24440</v>
      </c>
      <c r="B2816" t="s">
        <v>10706</v>
      </c>
      <c r="D2816" t="s">
        <v>5660</v>
      </c>
      <c r="K2816" t="s">
        <v>10707</v>
      </c>
      <c r="L2816" t="s">
        <v>9307</v>
      </c>
      <c r="M2816" t="s">
        <v>37</v>
      </c>
      <c r="N2816" t="s">
        <v>38</v>
      </c>
      <c r="O2816" t="s">
        <v>811</v>
      </c>
      <c r="P2816" t="s">
        <v>40</v>
      </c>
      <c r="Q2816" t="s">
        <v>10708</v>
      </c>
      <c r="R2816" t="s">
        <v>49</v>
      </c>
      <c r="S2816" t="s">
        <v>66</v>
      </c>
      <c r="T2816" t="s">
        <v>49</v>
      </c>
      <c r="U2816" t="s">
        <v>10638</v>
      </c>
      <c r="W2816" t="s">
        <v>59</v>
      </c>
      <c r="AE2816" t="s">
        <v>10709</v>
      </c>
      <c r="AF2816">
        <v>13570</v>
      </c>
    </row>
    <row r="2817" spans="1:32" x14ac:dyDescent="0.2">
      <c r="A2817">
        <v>13571</v>
      </c>
      <c r="B2817" t="s">
        <v>10710</v>
      </c>
      <c r="D2817" t="s">
        <v>5656</v>
      </c>
      <c r="J2817" t="s">
        <v>10711</v>
      </c>
      <c r="M2817" t="s">
        <v>37</v>
      </c>
      <c r="N2817" t="s">
        <v>38</v>
      </c>
      <c r="O2817" t="s">
        <v>811</v>
      </c>
      <c r="P2817" t="s">
        <v>40</v>
      </c>
      <c r="Q2817" t="s">
        <v>10712</v>
      </c>
      <c r="R2817" t="s">
        <v>49</v>
      </c>
      <c r="W2817" t="s">
        <v>59</v>
      </c>
      <c r="AD2817">
        <v>13571</v>
      </c>
      <c r="AE2817" t="s">
        <v>10713</v>
      </c>
      <c r="AF2817">
        <v>10911</v>
      </c>
    </row>
    <row r="2818" spans="1:32" x14ac:dyDescent="0.2">
      <c r="A2818">
        <v>24441</v>
      </c>
      <c r="B2818" t="s">
        <v>10714</v>
      </c>
      <c r="D2818" t="s">
        <v>5660</v>
      </c>
      <c r="K2818" t="s">
        <v>10715</v>
      </c>
      <c r="L2818" t="s">
        <v>9307</v>
      </c>
      <c r="M2818" t="s">
        <v>37</v>
      </c>
      <c r="N2818" t="s">
        <v>38</v>
      </c>
      <c r="O2818" t="s">
        <v>811</v>
      </c>
      <c r="P2818" t="s">
        <v>40</v>
      </c>
      <c r="Q2818" t="s">
        <v>10716</v>
      </c>
      <c r="R2818" t="s">
        <v>49</v>
      </c>
      <c r="S2818" t="s">
        <v>66</v>
      </c>
      <c r="T2818" t="s">
        <v>49</v>
      </c>
      <c r="W2818" t="s">
        <v>59</v>
      </c>
      <c r="AE2818" t="s">
        <v>10717</v>
      </c>
      <c r="AF2818">
        <v>13571</v>
      </c>
    </row>
    <row r="2819" spans="1:32" x14ac:dyDescent="0.2">
      <c r="A2819">
        <v>24442</v>
      </c>
      <c r="B2819" t="s">
        <v>10718</v>
      </c>
      <c r="D2819" t="s">
        <v>5660</v>
      </c>
      <c r="K2819" t="s">
        <v>10719</v>
      </c>
      <c r="L2819" t="s">
        <v>9307</v>
      </c>
      <c r="M2819" t="s">
        <v>37</v>
      </c>
      <c r="N2819" t="s">
        <v>38</v>
      </c>
      <c r="O2819" t="s">
        <v>811</v>
      </c>
      <c r="P2819" t="s">
        <v>40</v>
      </c>
      <c r="Q2819" t="s">
        <v>10720</v>
      </c>
      <c r="R2819" t="s">
        <v>49</v>
      </c>
      <c r="S2819" t="s">
        <v>66</v>
      </c>
      <c r="T2819" t="s">
        <v>49</v>
      </c>
      <c r="W2819" t="s">
        <v>59</v>
      </c>
      <c r="AE2819" t="s">
        <v>10721</v>
      </c>
      <c r="AF2819">
        <v>13571</v>
      </c>
    </row>
    <row r="2820" spans="1:32" x14ac:dyDescent="0.2">
      <c r="A2820">
        <v>24443</v>
      </c>
      <c r="B2820" t="s">
        <v>10722</v>
      </c>
      <c r="D2820" t="s">
        <v>5660</v>
      </c>
      <c r="K2820" t="s">
        <v>10723</v>
      </c>
      <c r="L2820" t="s">
        <v>9307</v>
      </c>
      <c r="M2820" t="s">
        <v>37</v>
      </c>
      <c r="N2820" t="s">
        <v>38</v>
      </c>
      <c r="O2820" t="s">
        <v>811</v>
      </c>
      <c r="P2820" t="s">
        <v>40</v>
      </c>
      <c r="Q2820" t="s">
        <v>10724</v>
      </c>
      <c r="R2820" t="s">
        <v>49</v>
      </c>
      <c r="S2820" t="s">
        <v>66</v>
      </c>
      <c r="T2820" t="s">
        <v>49</v>
      </c>
      <c r="W2820" t="s">
        <v>59</v>
      </c>
      <c r="AE2820" t="s">
        <v>10725</v>
      </c>
      <c r="AF2820">
        <v>13571</v>
      </c>
    </row>
    <row r="2821" spans="1:32" x14ac:dyDescent="0.2">
      <c r="A2821">
        <v>13572</v>
      </c>
      <c r="B2821" t="s">
        <v>10726</v>
      </c>
      <c r="D2821" t="s">
        <v>5656</v>
      </c>
      <c r="J2821" t="s">
        <v>10727</v>
      </c>
      <c r="M2821" t="s">
        <v>37</v>
      </c>
      <c r="N2821" t="s">
        <v>38</v>
      </c>
      <c r="O2821" t="s">
        <v>811</v>
      </c>
      <c r="P2821" t="s">
        <v>40</v>
      </c>
      <c r="Q2821" t="s">
        <v>10728</v>
      </c>
      <c r="R2821" t="s">
        <v>49</v>
      </c>
      <c r="W2821" t="s">
        <v>59</v>
      </c>
      <c r="AD2821">
        <v>13572</v>
      </c>
      <c r="AE2821" t="s">
        <v>10729</v>
      </c>
      <c r="AF2821">
        <v>10911</v>
      </c>
    </row>
    <row r="2822" spans="1:32" x14ac:dyDescent="0.2">
      <c r="A2822">
        <v>24444</v>
      </c>
      <c r="B2822" t="s">
        <v>10730</v>
      </c>
      <c r="D2822" t="s">
        <v>5660</v>
      </c>
      <c r="K2822" t="s">
        <v>10731</v>
      </c>
      <c r="L2822" t="s">
        <v>9307</v>
      </c>
      <c r="M2822" t="s">
        <v>37</v>
      </c>
      <c r="N2822" t="s">
        <v>38</v>
      </c>
      <c r="O2822" t="s">
        <v>811</v>
      </c>
      <c r="P2822" t="s">
        <v>40</v>
      </c>
      <c r="Q2822" t="s">
        <v>10732</v>
      </c>
      <c r="R2822" t="s">
        <v>49</v>
      </c>
      <c r="S2822" t="s">
        <v>66</v>
      </c>
      <c r="T2822" t="s">
        <v>49</v>
      </c>
      <c r="W2822" t="s">
        <v>59</v>
      </c>
      <c r="AE2822" t="s">
        <v>10733</v>
      </c>
      <c r="AF2822">
        <v>13572</v>
      </c>
    </row>
    <row r="2823" spans="1:32" x14ac:dyDescent="0.2">
      <c r="A2823">
        <v>24445</v>
      </c>
      <c r="B2823" t="s">
        <v>10734</v>
      </c>
      <c r="D2823" t="s">
        <v>5660</v>
      </c>
      <c r="K2823" t="s">
        <v>10735</v>
      </c>
      <c r="L2823" t="s">
        <v>9307</v>
      </c>
      <c r="M2823" t="s">
        <v>37</v>
      </c>
      <c r="N2823" t="s">
        <v>38</v>
      </c>
      <c r="O2823" t="s">
        <v>811</v>
      </c>
      <c r="P2823" t="s">
        <v>40</v>
      </c>
      <c r="Q2823" t="s">
        <v>10736</v>
      </c>
      <c r="R2823" t="s">
        <v>49</v>
      </c>
      <c r="S2823" t="s">
        <v>66</v>
      </c>
      <c r="T2823" t="s">
        <v>49</v>
      </c>
      <c r="W2823" t="s">
        <v>59</v>
      </c>
      <c r="AE2823" t="s">
        <v>10737</v>
      </c>
      <c r="AF2823">
        <v>13572</v>
      </c>
    </row>
    <row r="2824" spans="1:32" x14ac:dyDescent="0.2">
      <c r="A2824">
        <v>24446</v>
      </c>
      <c r="B2824" t="s">
        <v>10738</v>
      </c>
      <c r="D2824" t="s">
        <v>5660</v>
      </c>
      <c r="K2824" t="s">
        <v>10739</v>
      </c>
      <c r="L2824" t="s">
        <v>9307</v>
      </c>
      <c r="M2824" t="s">
        <v>37</v>
      </c>
      <c r="N2824" t="s">
        <v>38</v>
      </c>
      <c r="O2824" t="s">
        <v>811</v>
      </c>
      <c r="P2824" t="s">
        <v>40</v>
      </c>
      <c r="Q2824" t="s">
        <v>10740</v>
      </c>
      <c r="R2824" t="s">
        <v>49</v>
      </c>
      <c r="S2824" t="s">
        <v>66</v>
      </c>
      <c r="T2824" t="s">
        <v>49</v>
      </c>
      <c r="W2824" t="s">
        <v>59</v>
      </c>
      <c r="AE2824" t="s">
        <v>10741</v>
      </c>
      <c r="AF2824">
        <v>13572</v>
      </c>
    </row>
    <row r="2825" spans="1:32" x14ac:dyDescent="0.2">
      <c r="A2825">
        <v>13573</v>
      </c>
      <c r="B2825" t="s">
        <v>10742</v>
      </c>
      <c r="D2825" t="s">
        <v>5656</v>
      </c>
      <c r="J2825" t="s">
        <v>10743</v>
      </c>
      <c r="M2825" t="s">
        <v>37</v>
      </c>
      <c r="N2825" t="s">
        <v>38</v>
      </c>
      <c r="O2825" t="s">
        <v>811</v>
      </c>
      <c r="P2825" t="s">
        <v>40</v>
      </c>
      <c r="Q2825" t="s">
        <v>10744</v>
      </c>
      <c r="R2825" t="s">
        <v>49</v>
      </c>
      <c r="W2825" t="s">
        <v>59</v>
      </c>
      <c r="AD2825">
        <v>13573</v>
      </c>
      <c r="AE2825" t="s">
        <v>10745</v>
      </c>
      <c r="AF2825">
        <v>10911</v>
      </c>
    </row>
    <row r="2826" spans="1:32" x14ac:dyDescent="0.2">
      <c r="A2826">
        <v>24447</v>
      </c>
      <c r="B2826" t="s">
        <v>10746</v>
      </c>
      <c r="D2826" t="s">
        <v>5660</v>
      </c>
      <c r="K2826" t="s">
        <v>10747</v>
      </c>
      <c r="L2826" t="s">
        <v>9307</v>
      </c>
      <c r="M2826" t="s">
        <v>37</v>
      </c>
      <c r="N2826" t="s">
        <v>38</v>
      </c>
      <c r="O2826" t="s">
        <v>811</v>
      </c>
      <c r="P2826" t="s">
        <v>40</v>
      </c>
      <c r="Q2826" t="s">
        <v>10748</v>
      </c>
      <c r="R2826" t="s">
        <v>49</v>
      </c>
      <c r="S2826" t="s">
        <v>66</v>
      </c>
      <c r="T2826" t="s">
        <v>49</v>
      </c>
      <c r="W2826" t="s">
        <v>59</v>
      </c>
      <c r="AE2826" t="s">
        <v>10749</v>
      </c>
      <c r="AF2826">
        <v>13573</v>
      </c>
    </row>
    <row r="2827" spans="1:32" x14ac:dyDescent="0.2">
      <c r="A2827">
        <v>24448</v>
      </c>
      <c r="B2827" t="s">
        <v>10750</v>
      </c>
      <c r="D2827" t="s">
        <v>5660</v>
      </c>
      <c r="K2827" t="s">
        <v>10751</v>
      </c>
      <c r="L2827" t="s">
        <v>9307</v>
      </c>
      <c r="M2827" t="s">
        <v>37</v>
      </c>
      <c r="N2827" t="s">
        <v>38</v>
      </c>
      <c r="O2827" t="s">
        <v>811</v>
      </c>
      <c r="P2827" t="s">
        <v>40</v>
      </c>
      <c r="Q2827" t="s">
        <v>10752</v>
      </c>
      <c r="R2827" t="s">
        <v>49</v>
      </c>
      <c r="S2827" t="s">
        <v>66</v>
      </c>
      <c r="T2827" t="s">
        <v>49</v>
      </c>
      <c r="W2827" t="s">
        <v>59</v>
      </c>
      <c r="AE2827" t="s">
        <v>10753</v>
      </c>
      <c r="AF2827">
        <v>13573</v>
      </c>
    </row>
    <row r="2828" spans="1:32" x14ac:dyDescent="0.2">
      <c r="A2828">
        <v>24449</v>
      </c>
      <c r="B2828" t="s">
        <v>10754</v>
      </c>
      <c r="D2828" t="s">
        <v>5660</v>
      </c>
      <c r="K2828" t="s">
        <v>10755</v>
      </c>
      <c r="L2828" t="s">
        <v>9307</v>
      </c>
      <c r="M2828" t="s">
        <v>37</v>
      </c>
      <c r="N2828" t="s">
        <v>38</v>
      </c>
      <c r="O2828" t="s">
        <v>811</v>
      </c>
      <c r="P2828" t="s">
        <v>40</v>
      </c>
      <c r="Q2828" t="s">
        <v>10756</v>
      </c>
      <c r="R2828" t="s">
        <v>49</v>
      </c>
      <c r="S2828" t="s">
        <v>66</v>
      </c>
      <c r="T2828" t="s">
        <v>49</v>
      </c>
      <c r="U2828" t="s">
        <v>10757</v>
      </c>
      <c r="W2828" t="s">
        <v>59</v>
      </c>
      <c r="AE2828" t="s">
        <v>10758</v>
      </c>
      <c r="AF2828">
        <v>13573</v>
      </c>
    </row>
    <row r="2829" spans="1:32" x14ac:dyDescent="0.2">
      <c r="A2829">
        <v>24450</v>
      </c>
      <c r="B2829" t="s">
        <v>10759</v>
      </c>
      <c r="D2829" t="s">
        <v>5660</v>
      </c>
      <c r="K2829" t="s">
        <v>10760</v>
      </c>
      <c r="L2829" t="s">
        <v>9307</v>
      </c>
      <c r="M2829" t="s">
        <v>37</v>
      </c>
      <c r="N2829" t="s">
        <v>38</v>
      </c>
      <c r="O2829" t="s">
        <v>811</v>
      </c>
      <c r="P2829" t="s">
        <v>40</v>
      </c>
      <c r="Q2829" t="s">
        <v>10761</v>
      </c>
      <c r="R2829" t="s">
        <v>49</v>
      </c>
      <c r="S2829" t="s">
        <v>66</v>
      </c>
      <c r="T2829" t="s">
        <v>49</v>
      </c>
      <c r="W2829" t="s">
        <v>59</v>
      </c>
      <c r="AE2829" t="s">
        <v>10762</v>
      </c>
      <c r="AF2829">
        <v>13573</v>
      </c>
    </row>
    <row r="2830" spans="1:32" x14ac:dyDescent="0.2">
      <c r="A2830">
        <v>24451</v>
      </c>
      <c r="B2830" t="s">
        <v>10763</v>
      </c>
      <c r="D2830" t="s">
        <v>5660</v>
      </c>
      <c r="K2830" t="s">
        <v>10764</v>
      </c>
      <c r="L2830" t="s">
        <v>9307</v>
      </c>
      <c r="M2830" t="s">
        <v>37</v>
      </c>
      <c r="N2830" t="s">
        <v>38</v>
      </c>
      <c r="O2830" t="s">
        <v>811</v>
      </c>
      <c r="P2830" t="s">
        <v>40</v>
      </c>
      <c r="Q2830" t="s">
        <v>10765</v>
      </c>
      <c r="R2830" t="s">
        <v>49</v>
      </c>
      <c r="S2830" t="s">
        <v>66</v>
      </c>
      <c r="T2830" t="s">
        <v>49</v>
      </c>
      <c r="W2830" t="s">
        <v>59</v>
      </c>
      <c r="AE2830" t="s">
        <v>10766</v>
      </c>
      <c r="AF2830">
        <v>13573</v>
      </c>
    </row>
    <row r="2831" spans="1:32" x14ac:dyDescent="0.2">
      <c r="A2831">
        <v>24452</v>
      </c>
      <c r="B2831" t="s">
        <v>10767</v>
      </c>
      <c r="D2831" t="s">
        <v>5660</v>
      </c>
      <c r="K2831" t="s">
        <v>10768</v>
      </c>
      <c r="L2831" t="s">
        <v>9307</v>
      </c>
      <c r="M2831" t="s">
        <v>37</v>
      </c>
      <c r="N2831" t="s">
        <v>38</v>
      </c>
      <c r="O2831" t="s">
        <v>811</v>
      </c>
      <c r="P2831" t="s">
        <v>40</v>
      </c>
      <c r="Q2831" t="s">
        <v>10769</v>
      </c>
      <c r="R2831" t="s">
        <v>49</v>
      </c>
      <c r="S2831" t="s">
        <v>66</v>
      </c>
      <c r="T2831" t="s">
        <v>49</v>
      </c>
      <c r="W2831" t="s">
        <v>59</v>
      </c>
      <c r="AE2831" t="s">
        <v>10770</v>
      </c>
      <c r="AF2831">
        <v>13573</v>
      </c>
    </row>
    <row r="2832" spans="1:32" x14ac:dyDescent="0.2">
      <c r="A2832">
        <v>24453</v>
      </c>
      <c r="B2832" t="s">
        <v>10771</v>
      </c>
      <c r="D2832" t="s">
        <v>5660</v>
      </c>
      <c r="K2832" t="s">
        <v>10772</v>
      </c>
      <c r="L2832" t="s">
        <v>9307</v>
      </c>
      <c r="M2832" t="s">
        <v>37</v>
      </c>
      <c r="N2832" t="s">
        <v>38</v>
      </c>
      <c r="O2832" t="s">
        <v>811</v>
      </c>
      <c r="P2832" t="s">
        <v>40</v>
      </c>
      <c r="Q2832" t="s">
        <v>10773</v>
      </c>
      <c r="R2832" t="s">
        <v>49</v>
      </c>
      <c r="S2832" t="s">
        <v>66</v>
      </c>
      <c r="T2832" t="s">
        <v>49</v>
      </c>
      <c r="W2832" t="s">
        <v>59</v>
      </c>
      <c r="AE2832" t="s">
        <v>10774</v>
      </c>
      <c r="AF2832">
        <v>13573</v>
      </c>
    </row>
    <row r="2833" spans="1:32" x14ac:dyDescent="0.2">
      <c r="A2833">
        <v>24454</v>
      </c>
      <c r="B2833" t="s">
        <v>10775</v>
      </c>
      <c r="D2833" t="s">
        <v>5660</v>
      </c>
      <c r="K2833" t="s">
        <v>10776</v>
      </c>
      <c r="L2833" t="s">
        <v>9307</v>
      </c>
      <c r="M2833" t="s">
        <v>37</v>
      </c>
      <c r="N2833" t="s">
        <v>38</v>
      </c>
      <c r="O2833" t="s">
        <v>811</v>
      </c>
      <c r="P2833" t="s">
        <v>40</v>
      </c>
      <c r="Q2833" t="s">
        <v>10777</v>
      </c>
      <c r="R2833" t="s">
        <v>49</v>
      </c>
      <c r="S2833" t="s">
        <v>66</v>
      </c>
      <c r="T2833" t="s">
        <v>49</v>
      </c>
      <c r="W2833" t="s">
        <v>59</v>
      </c>
      <c r="AE2833" t="s">
        <v>10778</v>
      </c>
      <c r="AF2833">
        <v>13573</v>
      </c>
    </row>
    <row r="2834" spans="1:32" x14ac:dyDescent="0.2">
      <c r="A2834">
        <v>24455</v>
      </c>
      <c r="B2834" t="s">
        <v>10779</v>
      </c>
      <c r="D2834" t="s">
        <v>5660</v>
      </c>
      <c r="K2834" t="s">
        <v>10780</v>
      </c>
      <c r="L2834" t="s">
        <v>9307</v>
      </c>
      <c r="M2834" t="s">
        <v>37</v>
      </c>
      <c r="N2834" t="s">
        <v>38</v>
      </c>
      <c r="O2834" t="s">
        <v>811</v>
      </c>
      <c r="P2834" t="s">
        <v>40</v>
      </c>
      <c r="Q2834" t="s">
        <v>10781</v>
      </c>
      <c r="R2834" t="s">
        <v>49</v>
      </c>
      <c r="S2834" t="s">
        <v>66</v>
      </c>
      <c r="T2834" t="s">
        <v>49</v>
      </c>
      <c r="W2834" t="s">
        <v>59</v>
      </c>
      <c r="AE2834" t="s">
        <v>10782</v>
      </c>
      <c r="AF2834">
        <v>13573</v>
      </c>
    </row>
    <row r="2835" spans="1:32" x14ac:dyDescent="0.2">
      <c r="A2835">
        <v>13574</v>
      </c>
      <c r="B2835" t="s">
        <v>10783</v>
      </c>
      <c r="D2835" t="s">
        <v>5656</v>
      </c>
      <c r="J2835" t="s">
        <v>10784</v>
      </c>
      <c r="M2835" t="s">
        <v>37</v>
      </c>
      <c r="N2835" t="s">
        <v>38</v>
      </c>
      <c r="O2835" t="s">
        <v>811</v>
      </c>
      <c r="P2835" t="s">
        <v>40</v>
      </c>
      <c r="Q2835" t="s">
        <v>10785</v>
      </c>
      <c r="R2835" t="s">
        <v>49</v>
      </c>
      <c r="W2835" t="s">
        <v>59</v>
      </c>
      <c r="AD2835">
        <v>13574</v>
      </c>
      <c r="AE2835" t="s">
        <v>10786</v>
      </c>
      <c r="AF2835">
        <v>10911</v>
      </c>
    </row>
    <row r="2836" spans="1:32" x14ac:dyDescent="0.2">
      <c r="A2836">
        <v>24456</v>
      </c>
      <c r="B2836" t="s">
        <v>10787</v>
      </c>
      <c r="D2836" t="s">
        <v>5660</v>
      </c>
      <c r="K2836" t="s">
        <v>10788</v>
      </c>
      <c r="L2836" t="s">
        <v>9307</v>
      </c>
      <c r="M2836" t="s">
        <v>37</v>
      </c>
      <c r="N2836" t="s">
        <v>38</v>
      </c>
      <c r="O2836" t="s">
        <v>811</v>
      </c>
      <c r="P2836" t="s">
        <v>40</v>
      </c>
      <c r="Q2836" t="s">
        <v>10789</v>
      </c>
      <c r="R2836" t="s">
        <v>49</v>
      </c>
      <c r="S2836" t="s">
        <v>66</v>
      </c>
      <c r="T2836" t="s">
        <v>49</v>
      </c>
      <c r="W2836" t="s">
        <v>59</v>
      </c>
      <c r="AE2836" t="s">
        <v>10790</v>
      </c>
      <c r="AF2836">
        <v>13574</v>
      </c>
    </row>
    <row r="2837" spans="1:32" x14ac:dyDescent="0.2">
      <c r="A2837">
        <v>24457</v>
      </c>
      <c r="B2837" t="s">
        <v>10791</v>
      </c>
      <c r="D2837" t="s">
        <v>5660</v>
      </c>
      <c r="K2837" t="s">
        <v>10792</v>
      </c>
      <c r="L2837" t="s">
        <v>9307</v>
      </c>
      <c r="M2837" t="s">
        <v>37</v>
      </c>
      <c r="N2837" t="s">
        <v>38</v>
      </c>
      <c r="O2837" t="s">
        <v>811</v>
      </c>
      <c r="P2837" t="s">
        <v>40</v>
      </c>
      <c r="Q2837" t="s">
        <v>10793</v>
      </c>
      <c r="R2837" t="s">
        <v>49</v>
      </c>
      <c r="S2837" t="s">
        <v>66</v>
      </c>
      <c r="T2837" t="s">
        <v>49</v>
      </c>
      <c r="W2837" t="s">
        <v>59</v>
      </c>
      <c r="AE2837" t="s">
        <v>10794</v>
      </c>
      <c r="AF2837">
        <v>13574</v>
      </c>
    </row>
    <row r="2838" spans="1:32" x14ac:dyDescent="0.2">
      <c r="A2838">
        <v>24458</v>
      </c>
      <c r="B2838" t="s">
        <v>10795</v>
      </c>
      <c r="D2838" t="s">
        <v>5660</v>
      </c>
      <c r="K2838" t="s">
        <v>10796</v>
      </c>
      <c r="L2838" t="s">
        <v>9307</v>
      </c>
      <c r="M2838" t="s">
        <v>37</v>
      </c>
      <c r="N2838" t="s">
        <v>38</v>
      </c>
      <c r="O2838" t="s">
        <v>811</v>
      </c>
      <c r="P2838" t="s">
        <v>40</v>
      </c>
      <c r="Q2838" t="s">
        <v>10797</v>
      </c>
      <c r="R2838" t="s">
        <v>49</v>
      </c>
      <c r="S2838" t="s">
        <v>66</v>
      </c>
      <c r="T2838" t="s">
        <v>49</v>
      </c>
      <c r="W2838" t="s">
        <v>59</v>
      </c>
      <c r="AE2838" t="s">
        <v>10798</v>
      </c>
      <c r="AF2838">
        <v>13574</v>
      </c>
    </row>
    <row r="2839" spans="1:32" x14ac:dyDescent="0.2">
      <c r="A2839">
        <v>13575</v>
      </c>
      <c r="B2839" t="s">
        <v>10799</v>
      </c>
      <c r="D2839" t="s">
        <v>5656</v>
      </c>
      <c r="J2839" t="s">
        <v>10800</v>
      </c>
      <c r="M2839" t="s">
        <v>37</v>
      </c>
      <c r="N2839" t="s">
        <v>38</v>
      </c>
      <c r="O2839" t="s">
        <v>811</v>
      </c>
      <c r="P2839" t="s">
        <v>40</v>
      </c>
      <c r="Q2839" t="s">
        <v>10801</v>
      </c>
      <c r="R2839" t="s">
        <v>49</v>
      </c>
      <c r="W2839" t="s">
        <v>59</v>
      </c>
      <c r="AD2839">
        <v>13575</v>
      </c>
      <c r="AE2839" t="s">
        <v>10802</v>
      </c>
      <c r="AF2839">
        <v>10911</v>
      </c>
    </row>
    <row r="2840" spans="1:32" x14ac:dyDescent="0.2">
      <c r="A2840">
        <v>24459</v>
      </c>
      <c r="B2840" t="s">
        <v>10803</v>
      </c>
      <c r="D2840" t="s">
        <v>5660</v>
      </c>
      <c r="K2840" t="s">
        <v>10804</v>
      </c>
      <c r="L2840" t="s">
        <v>9307</v>
      </c>
      <c r="M2840" t="s">
        <v>37</v>
      </c>
      <c r="N2840" t="s">
        <v>38</v>
      </c>
      <c r="O2840" t="s">
        <v>811</v>
      </c>
      <c r="P2840" t="s">
        <v>40</v>
      </c>
      <c r="Q2840" t="s">
        <v>10805</v>
      </c>
      <c r="R2840" t="s">
        <v>49</v>
      </c>
      <c r="S2840" t="s">
        <v>66</v>
      </c>
      <c r="T2840" t="s">
        <v>49</v>
      </c>
      <c r="W2840" t="s">
        <v>59</v>
      </c>
      <c r="AE2840" t="s">
        <v>10806</v>
      </c>
      <c r="AF2840">
        <v>13575</v>
      </c>
    </row>
    <row r="2841" spans="1:32" x14ac:dyDescent="0.2">
      <c r="A2841">
        <v>24460</v>
      </c>
      <c r="B2841" t="s">
        <v>10807</v>
      </c>
      <c r="D2841" t="s">
        <v>5660</v>
      </c>
      <c r="K2841" t="s">
        <v>10808</v>
      </c>
      <c r="L2841" t="s">
        <v>9307</v>
      </c>
      <c r="M2841" t="s">
        <v>37</v>
      </c>
      <c r="N2841" t="s">
        <v>38</v>
      </c>
      <c r="O2841" t="s">
        <v>811</v>
      </c>
      <c r="P2841" t="s">
        <v>40</v>
      </c>
      <c r="Q2841" t="s">
        <v>10809</v>
      </c>
      <c r="R2841" t="s">
        <v>49</v>
      </c>
      <c r="S2841" t="s">
        <v>66</v>
      </c>
      <c r="T2841" t="s">
        <v>49</v>
      </c>
      <c r="W2841" t="s">
        <v>59</v>
      </c>
      <c r="AE2841" t="s">
        <v>10810</v>
      </c>
      <c r="AF2841">
        <v>13575</v>
      </c>
    </row>
    <row r="2842" spans="1:32" x14ac:dyDescent="0.2">
      <c r="A2842">
        <v>24461</v>
      </c>
      <c r="B2842" t="s">
        <v>10811</v>
      </c>
      <c r="D2842" t="s">
        <v>5660</v>
      </c>
      <c r="K2842" t="s">
        <v>10812</v>
      </c>
      <c r="L2842" t="s">
        <v>9307</v>
      </c>
      <c r="M2842" t="s">
        <v>37</v>
      </c>
      <c r="N2842" t="s">
        <v>38</v>
      </c>
      <c r="O2842" t="s">
        <v>811</v>
      </c>
      <c r="P2842" t="s">
        <v>40</v>
      </c>
      <c r="Q2842" t="s">
        <v>10813</v>
      </c>
      <c r="R2842" t="s">
        <v>49</v>
      </c>
      <c r="S2842" t="s">
        <v>66</v>
      </c>
      <c r="T2842" t="s">
        <v>49</v>
      </c>
      <c r="W2842" t="s">
        <v>59</v>
      </c>
      <c r="AE2842" t="s">
        <v>10814</v>
      </c>
      <c r="AF2842">
        <v>13575</v>
      </c>
    </row>
    <row r="2843" spans="1:32" x14ac:dyDescent="0.2">
      <c r="A2843">
        <v>13576</v>
      </c>
      <c r="B2843" t="s">
        <v>10815</v>
      </c>
      <c r="D2843" t="s">
        <v>5656</v>
      </c>
      <c r="J2843" t="s">
        <v>10816</v>
      </c>
      <c r="M2843" t="s">
        <v>37</v>
      </c>
      <c r="N2843" t="s">
        <v>38</v>
      </c>
      <c r="O2843" t="s">
        <v>811</v>
      </c>
      <c r="P2843" t="s">
        <v>40</v>
      </c>
      <c r="Q2843" t="s">
        <v>10817</v>
      </c>
      <c r="R2843" t="s">
        <v>49</v>
      </c>
      <c r="W2843" t="s">
        <v>59</v>
      </c>
      <c r="AD2843">
        <v>13576</v>
      </c>
      <c r="AE2843" t="s">
        <v>10818</v>
      </c>
      <c r="AF2843">
        <v>10911</v>
      </c>
    </row>
    <row r="2844" spans="1:32" x14ac:dyDescent="0.2">
      <c r="A2844">
        <v>24462</v>
      </c>
      <c r="B2844" t="s">
        <v>10819</v>
      </c>
      <c r="D2844" t="s">
        <v>5660</v>
      </c>
      <c r="K2844" t="s">
        <v>10820</v>
      </c>
      <c r="L2844" t="s">
        <v>9307</v>
      </c>
      <c r="M2844" t="s">
        <v>37</v>
      </c>
      <c r="N2844" t="s">
        <v>38</v>
      </c>
      <c r="O2844" t="s">
        <v>811</v>
      </c>
      <c r="P2844" t="s">
        <v>40</v>
      </c>
      <c r="R2844" t="s">
        <v>49</v>
      </c>
      <c r="S2844" t="s">
        <v>66</v>
      </c>
      <c r="T2844" t="s">
        <v>49</v>
      </c>
      <c r="W2844" t="s">
        <v>59</v>
      </c>
      <c r="AF2844">
        <v>13576</v>
      </c>
    </row>
    <row r="2845" spans="1:32" x14ac:dyDescent="0.2">
      <c r="A2845">
        <v>24463</v>
      </c>
      <c r="B2845" t="s">
        <v>10821</v>
      </c>
      <c r="D2845" t="s">
        <v>5660</v>
      </c>
      <c r="K2845" t="s">
        <v>10822</v>
      </c>
      <c r="L2845" t="s">
        <v>9307</v>
      </c>
      <c r="M2845" t="s">
        <v>37</v>
      </c>
      <c r="N2845" t="s">
        <v>38</v>
      </c>
      <c r="O2845" t="s">
        <v>811</v>
      </c>
      <c r="P2845" t="s">
        <v>40</v>
      </c>
      <c r="Q2845" t="s">
        <v>10823</v>
      </c>
      <c r="R2845" t="s">
        <v>49</v>
      </c>
      <c r="S2845" t="s">
        <v>66</v>
      </c>
      <c r="T2845" t="s">
        <v>49</v>
      </c>
      <c r="W2845" t="s">
        <v>59</v>
      </c>
      <c r="AE2845" t="s">
        <v>10824</v>
      </c>
      <c r="AF2845">
        <v>13576</v>
      </c>
    </row>
    <row r="2846" spans="1:32" x14ac:dyDescent="0.2">
      <c r="A2846">
        <v>24464</v>
      </c>
      <c r="B2846" t="s">
        <v>10825</v>
      </c>
      <c r="D2846" t="s">
        <v>5660</v>
      </c>
      <c r="K2846" t="s">
        <v>10826</v>
      </c>
      <c r="L2846" t="s">
        <v>9307</v>
      </c>
      <c r="M2846" t="s">
        <v>37</v>
      </c>
      <c r="N2846" t="s">
        <v>38</v>
      </c>
      <c r="O2846" t="s">
        <v>811</v>
      </c>
      <c r="P2846" t="s">
        <v>40</v>
      </c>
      <c r="Q2846" t="s">
        <v>10827</v>
      </c>
      <c r="R2846" t="s">
        <v>49</v>
      </c>
      <c r="S2846" t="s">
        <v>66</v>
      </c>
      <c r="T2846" t="s">
        <v>49</v>
      </c>
      <c r="W2846" t="s">
        <v>59</v>
      </c>
      <c r="AE2846" t="s">
        <v>10828</v>
      </c>
      <c r="AF2846">
        <v>13576</v>
      </c>
    </row>
    <row r="2847" spans="1:32" x14ac:dyDescent="0.2">
      <c r="A2847">
        <v>13577</v>
      </c>
      <c r="B2847" t="s">
        <v>10829</v>
      </c>
      <c r="D2847" t="s">
        <v>5656</v>
      </c>
      <c r="J2847" t="s">
        <v>10830</v>
      </c>
      <c r="M2847" t="s">
        <v>37</v>
      </c>
      <c r="N2847" t="s">
        <v>38</v>
      </c>
      <c r="O2847" t="s">
        <v>811</v>
      </c>
      <c r="P2847" t="s">
        <v>40</v>
      </c>
      <c r="Q2847" t="s">
        <v>10831</v>
      </c>
      <c r="R2847" t="s">
        <v>49</v>
      </c>
      <c r="W2847" t="s">
        <v>59</v>
      </c>
      <c r="AD2847">
        <v>13577</v>
      </c>
      <c r="AE2847" t="s">
        <v>10832</v>
      </c>
      <c r="AF2847">
        <v>10911</v>
      </c>
    </row>
    <row r="2848" spans="1:32" x14ac:dyDescent="0.2">
      <c r="A2848">
        <v>24465</v>
      </c>
      <c r="B2848" t="s">
        <v>10833</v>
      </c>
      <c r="D2848" t="s">
        <v>5660</v>
      </c>
      <c r="K2848" t="s">
        <v>10834</v>
      </c>
      <c r="L2848" t="s">
        <v>9307</v>
      </c>
      <c r="M2848" t="s">
        <v>37</v>
      </c>
      <c r="N2848" t="s">
        <v>38</v>
      </c>
      <c r="O2848" t="s">
        <v>811</v>
      </c>
      <c r="P2848" t="s">
        <v>40</v>
      </c>
      <c r="Q2848" t="s">
        <v>10835</v>
      </c>
      <c r="R2848" t="s">
        <v>49</v>
      </c>
      <c r="S2848" t="s">
        <v>66</v>
      </c>
      <c r="T2848" t="s">
        <v>49</v>
      </c>
      <c r="W2848" t="s">
        <v>59</v>
      </c>
      <c r="AE2848" t="s">
        <v>10836</v>
      </c>
      <c r="AF2848">
        <v>13577</v>
      </c>
    </row>
    <row r="2849" spans="1:32" x14ac:dyDescent="0.2">
      <c r="A2849">
        <v>10912</v>
      </c>
      <c r="B2849" t="s">
        <v>10837</v>
      </c>
      <c r="D2849" t="s">
        <v>72</v>
      </c>
      <c r="I2849" t="s">
        <v>10838</v>
      </c>
      <c r="L2849" t="s">
        <v>9307</v>
      </c>
      <c r="M2849" t="s">
        <v>37</v>
      </c>
      <c r="N2849" t="s">
        <v>74</v>
      </c>
      <c r="O2849" t="s">
        <v>811</v>
      </c>
      <c r="P2849" t="s">
        <v>40</v>
      </c>
      <c r="R2849" t="s">
        <v>49</v>
      </c>
      <c r="W2849" t="s">
        <v>59</v>
      </c>
      <c r="Y2849" t="s">
        <v>202</v>
      </c>
      <c r="Z2849" t="s">
        <v>202</v>
      </c>
      <c r="AD2849">
        <v>39158</v>
      </c>
      <c r="AE2849" t="s">
        <v>10839</v>
      </c>
      <c r="AF2849">
        <v>10908</v>
      </c>
    </row>
    <row r="2850" spans="1:32" x14ac:dyDescent="0.2">
      <c r="A2850">
        <v>10913</v>
      </c>
      <c r="B2850" t="s">
        <v>10840</v>
      </c>
      <c r="D2850" t="s">
        <v>72</v>
      </c>
      <c r="I2850" t="s">
        <v>10841</v>
      </c>
      <c r="M2850" t="s">
        <v>37</v>
      </c>
      <c r="N2850" t="s">
        <v>74</v>
      </c>
      <c r="O2850" t="s">
        <v>811</v>
      </c>
      <c r="P2850" t="s">
        <v>40</v>
      </c>
      <c r="Q2850" t="s">
        <v>10842</v>
      </c>
      <c r="R2850" t="s">
        <v>49</v>
      </c>
      <c r="W2850" t="s">
        <v>59</v>
      </c>
      <c r="Y2850" t="s">
        <v>77</v>
      </c>
      <c r="Z2850" t="s">
        <v>78</v>
      </c>
      <c r="AD2850">
        <v>10913</v>
      </c>
      <c r="AE2850" t="s">
        <v>10843</v>
      </c>
      <c r="AF2850">
        <v>10908</v>
      </c>
    </row>
    <row r="2851" spans="1:32" x14ac:dyDescent="0.2">
      <c r="A2851">
        <v>13578</v>
      </c>
      <c r="B2851" t="s">
        <v>10844</v>
      </c>
      <c r="D2851" t="s">
        <v>5656</v>
      </c>
      <c r="J2851" t="s">
        <v>10845</v>
      </c>
      <c r="M2851" t="s">
        <v>37</v>
      </c>
      <c r="N2851" t="s">
        <v>38</v>
      </c>
      <c r="O2851" t="s">
        <v>811</v>
      </c>
      <c r="P2851" t="s">
        <v>40</v>
      </c>
      <c r="Q2851" t="s">
        <v>10846</v>
      </c>
      <c r="R2851" t="s">
        <v>49</v>
      </c>
      <c r="U2851" t="s">
        <v>10847</v>
      </c>
      <c r="W2851" t="s">
        <v>59</v>
      </c>
      <c r="AD2851">
        <v>13578</v>
      </c>
      <c r="AE2851" t="s">
        <v>10848</v>
      </c>
      <c r="AF2851">
        <v>10913</v>
      </c>
    </row>
    <row r="2852" spans="1:32" x14ac:dyDescent="0.2">
      <c r="A2852">
        <v>24466</v>
      </c>
      <c r="B2852" t="s">
        <v>10849</v>
      </c>
      <c r="D2852" t="s">
        <v>5660</v>
      </c>
      <c r="K2852" t="s">
        <v>10850</v>
      </c>
      <c r="L2852" t="s">
        <v>9307</v>
      </c>
      <c r="M2852" t="s">
        <v>37</v>
      </c>
      <c r="N2852" t="s">
        <v>38</v>
      </c>
      <c r="O2852" t="s">
        <v>811</v>
      </c>
      <c r="P2852" t="s">
        <v>40</v>
      </c>
      <c r="Q2852" t="s">
        <v>10851</v>
      </c>
      <c r="R2852" t="s">
        <v>49</v>
      </c>
      <c r="S2852" t="s">
        <v>66</v>
      </c>
      <c r="T2852" t="s">
        <v>49</v>
      </c>
      <c r="U2852" t="s">
        <v>10847</v>
      </c>
      <c r="W2852" t="s">
        <v>59</v>
      </c>
      <c r="AE2852" t="s">
        <v>10852</v>
      </c>
      <c r="AF2852">
        <v>13578</v>
      </c>
    </row>
    <row r="2853" spans="1:32" x14ac:dyDescent="0.2">
      <c r="A2853">
        <v>24467</v>
      </c>
      <c r="B2853" t="s">
        <v>10853</v>
      </c>
      <c r="D2853" t="s">
        <v>5660</v>
      </c>
      <c r="K2853" t="s">
        <v>10854</v>
      </c>
      <c r="L2853" t="s">
        <v>9307</v>
      </c>
      <c r="M2853" t="s">
        <v>37</v>
      </c>
      <c r="N2853" t="s">
        <v>38</v>
      </c>
      <c r="O2853" t="s">
        <v>811</v>
      </c>
      <c r="P2853" t="s">
        <v>40</v>
      </c>
      <c r="Q2853" t="s">
        <v>10855</v>
      </c>
      <c r="R2853" t="s">
        <v>49</v>
      </c>
      <c r="S2853" t="s">
        <v>66</v>
      </c>
      <c r="T2853" t="s">
        <v>49</v>
      </c>
      <c r="U2853" t="s">
        <v>10847</v>
      </c>
      <c r="W2853" t="s">
        <v>59</v>
      </c>
      <c r="AE2853" t="s">
        <v>10856</v>
      </c>
      <c r="AF2853">
        <v>13578</v>
      </c>
    </row>
    <row r="2854" spans="1:32" x14ac:dyDescent="0.2">
      <c r="A2854">
        <v>13579</v>
      </c>
      <c r="B2854" t="s">
        <v>10857</v>
      </c>
      <c r="D2854" t="s">
        <v>5656</v>
      </c>
      <c r="J2854" t="s">
        <v>10858</v>
      </c>
      <c r="M2854" t="s">
        <v>37</v>
      </c>
      <c r="N2854" t="s">
        <v>38</v>
      </c>
      <c r="O2854" t="s">
        <v>811</v>
      </c>
      <c r="P2854" t="s">
        <v>40</v>
      </c>
      <c r="Q2854" t="s">
        <v>10859</v>
      </c>
      <c r="R2854" t="s">
        <v>49</v>
      </c>
      <c r="U2854" t="s">
        <v>10847</v>
      </c>
      <c r="W2854" t="s">
        <v>59</v>
      </c>
      <c r="AD2854">
        <v>13579</v>
      </c>
      <c r="AE2854" t="s">
        <v>10860</v>
      </c>
      <c r="AF2854">
        <v>10913</v>
      </c>
    </row>
    <row r="2855" spans="1:32" x14ac:dyDescent="0.2">
      <c r="A2855">
        <v>24468</v>
      </c>
      <c r="B2855" t="s">
        <v>10861</v>
      </c>
      <c r="D2855" t="s">
        <v>5660</v>
      </c>
      <c r="K2855" t="s">
        <v>10862</v>
      </c>
      <c r="L2855" t="s">
        <v>9307</v>
      </c>
      <c r="M2855" t="s">
        <v>37</v>
      </c>
      <c r="N2855" t="s">
        <v>38</v>
      </c>
      <c r="O2855" t="s">
        <v>811</v>
      </c>
      <c r="P2855" t="s">
        <v>40</v>
      </c>
      <c r="Q2855" t="s">
        <v>10863</v>
      </c>
      <c r="R2855" t="s">
        <v>49</v>
      </c>
      <c r="S2855" t="s">
        <v>66</v>
      </c>
      <c r="T2855" t="s">
        <v>49</v>
      </c>
      <c r="U2855" t="s">
        <v>10847</v>
      </c>
      <c r="W2855" t="s">
        <v>59</v>
      </c>
      <c r="AE2855" t="s">
        <v>10864</v>
      </c>
      <c r="AF2855">
        <v>13579</v>
      </c>
    </row>
    <row r="2856" spans="1:32" x14ac:dyDescent="0.2">
      <c r="A2856">
        <v>13580</v>
      </c>
      <c r="B2856" t="s">
        <v>10865</v>
      </c>
      <c r="D2856" t="s">
        <v>5656</v>
      </c>
      <c r="J2856" t="s">
        <v>10866</v>
      </c>
      <c r="M2856" t="s">
        <v>37</v>
      </c>
      <c r="N2856" t="s">
        <v>38</v>
      </c>
      <c r="O2856" t="s">
        <v>811</v>
      </c>
      <c r="P2856" t="s">
        <v>40</v>
      </c>
      <c r="Q2856" t="s">
        <v>10867</v>
      </c>
      <c r="R2856" t="s">
        <v>49</v>
      </c>
      <c r="U2856" t="s">
        <v>10847</v>
      </c>
      <c r="W2856" t="s">
        <v>59</v>
      </c>
      <c r="AD2856">
        <v>13580</v>
      </c>
      <c r="AE2856" t="s">
        <v>10868</v>
      </c>
      <c r="AF2856">
        <v>10913</v>
      </c>
    </row>
    <row r="2857" spans="1:32" x14ac:dyDescent="0.2">
      <c r="A2857">
        <v>24469</v>
      </c>
      <c r="B2857" t="s">
        <v>10869</v>
      </c>
      <c r="D2857" t="s">
        <v>5660</v>
      </c>
      <c r="K2857" t="s">
        <v>10870</v>
      </c>
      <c r="L2857" t="s">
        <v>9307</v>
      </c>
      <c r="M2857" t="s">
        <v>37</v>
      </c>
      <c r="N2857" t="s">
        <v>38</v>
      </c>
      <c r="O2857" t="s">
        <v>811</v>
      </c>
      <c r="P2857" t="s">
        <v>40</v>
      </c>
      <c r="Q2857" t="s">
        <v>10871</v>
      </c>
      <c r="R2857" t="s">
        <v>49</v>
      </c>
      <c r="S2857" t="s">
        <v>66</v>
      </c>
      <c r="T2857" t="s">
        <v>49</v>
      </c>
      <c r="U2857" t="s">
        <v>10847</v>
      </c>
      <c r="W2857" t="s">
        <v>59</v>
      </c>
      <c r="AE2857" t="s">
        <v>10872</v>
      </c>
      <c r="AF2857">
        <v>13580</v>
      </c>
    </row>
    <row r="2858" spans="1:32" x14ac:dyDescent="0.2">
      <c r="A2858">
        <v>10914</v>
      </c>
      <c r="B2858" t="s">
        <v>10873</v>
      </c>
      <c r="D2858" t="s">
        <v>72</v>
      </c>
      <c r="I2858" t="s">
        <v>10874</v>
      </c>
      <c r="L2858" t="s">
        <v>9307</v>
      </c>
      <c r="M2858" t="s">
        <v>37</v>
      </c>
      <c r="N2858" t="s">
        <v>74</v>
      </c>
      <c r="O2858" t="s">
        <v>811</v>
      </c>
      <c r="P2858" t="s">
        <v>40</v>
      </c>
      <c r="R2858" t="s">
        <v>49</v>
      </c>
      <c r="W2858" t="s">
        <v>59</v>
      </c>
      <c r="Y2858" t="s">
        <v>202</v>
      </c>
      <c r="Z2858" t="s">
        <v>202</v>
      </c>
      <c r="AD2858">
        <v>39159</v>
      </c>
      <c r="AE2858" t="s">
        <v>10875</v>
      </c>
      <c r="AF2858">
        <v>10908</v>
      </c>
    </row>
    <row r="2859" spans="1:32" x14ac:dyDescent="0.2">
      <c r="A2859">
        <v>10915</v>
      </c>
      <c r="B2859" t="s">
        <v>10876</v>
      </c>
      <c r="D2859" t="s">
        <v>63</v>
      </c>
      <c r="H2859" t="s">
        <v>10877</v>
      </c>
      <c r="L2859" t="s">
        <v>9307</v>
      </c>
      <c r="M2859" t="s">
        <v>37</v>
      </c>
      <c r="N2859" t="s">
        <v>46</v>
      </c>
      <c r="O2859" t="s">
        <v>9308</v>
      </c>
      <c r="P2859" t="s">
        <v>40</v>
      </c>
      <c r="Q2859" t="s">
        <v>10878</v>
      </c>
      <c r="R2859" t="s">
        <v>49</v>
      </c>
      <c r="S2859" t="s">
        <v>66</v>
      </c>
      <c r="T2859" t="s">
        <v>49</v>
      </c>
      <c r="V2859" t="s">
        <v>51</v>
      </c>
      <c r="W2859" t="s">
        <v>59</v>
      </c>
      <c r="X2859" t="s">
        <v>67</v>
      </c>
      <c r="AB2859" t="s">
        <v>9322</v>
      </c>
      <c r="AC2859" t="s">
        <v>9323</v>
      </c>
      <c r="AD2859">
        <v>35564</v>
      </c>
      <c r="AE2859" t="s">
        <v>10879</v>
      </c>
      <c r="AF2859">
        <v>10866</v>
      </c>
    </row>
    <row r="2860" spans="1:32" x14ac:dyDescent="0.2">
      <c r="A2860">
        <v>10916</v>
      </c>
      <c r="B2860" t="s">
        <v>10880</v>
      </c>
      <c r="D2860" t="s">
        <v>72</v>
      </c>
      <c r="I2860" t="s">
        <v>10881</v>
      </c>
      <c r="M2860" t="s">
        <v>37</v>
      </c>
      <c r="N2860" t="s">
        <v>74</v>
      </c>
      <c r="O2860" t="s">
        <v>442</v>
      </c>
      <c r="P2860" t="s">
        <v>40</v>
      </c>
      <c r="Q2860" t="s">
        <v>10882</v>
      </c>
      <c r="R2860" t="s">
        <v>49</v>
      </c>
      <c r="W2860" t="s">
        <v>59</v>
      </c>
      <c r="Y2860" t="s">
        <v>77</v>
      </c>
      <c r="Z2860" t="s">
        <v>78</v>
      </c>
      <c r="AD2860">
        <v>10916</v>
      </c>
      <c r="AE2860" t="s">
        <v>10883</v>
      </c>
      <c r="AF2860">
        <v>10915</v>
      </c>
    </row>
    <row r="2861" spans="1:32" x14ac:dyDescent="0.2">
      <c r="A2861">
        <v>13581</v>
      </c>
      <c r="B2861" t="s">
        <v>10884</v>
      </c>
      <c r="D2861" t="s">
        <v>5656</v>
      </c>
      <c r="J2861" t="s">
        <v>10885</v>
      </c>
      <c r="M2861" t="s">
        <v>37</v>
      </c>
      <c r="N2861" t="s">
        <v>38</v>
      </c>
      <c r="O2861" t="s">
        <v>442</v>
      </c>
      <c r="P2861" t="s">
        <v>40</v>
      </c>
      <c r="Q2861" t="s">
        <v>10886</v>
      </c>
      <c r="R2861" t="s">
        <v>49</v>
      </c>
      <c r="U2861" t="s">
        <v>10887</v>
      </c>
      <c r="W2861" t="s">
        <v>59</v>
      </c>
      <c r="AD2861">
        <v>13581</v>
      </c>
      <c r="AE2861" t="s">
        <v>10888</v>
      </c>
      <c r="AF2861">
        <v>10916</v>
      </c>
    </row>
    <row r="2862" spans="1:32" x14ac:dyDescent="0.2">
      <c r="A2862">
        <v>24470</v>
      </c>
      <c r="B2862" t="s">
        <v>10889</v>
      </c>
      <c r="D2862" t="s">
        <v>5660</v>
      </c>
      <c r="K2862" t="s">
        <v>10890</v>
      </c>
      <c r="L2862" t="s">
        <v>9307</v>
      </c>
      <c r="M2862" t="s">
        <v>37</v>
      </c>
      <c r="N2862" t="s">
        <v>38</v>
      </c>
      <c r="O2862" t="s">
        <v>442</v>
      </c>
      <c r="P2862" t="s">
        <v>40</v>
      </c>
      <c r="Q2862" t="s">
        <v>10891</v>
      </c>
      <c r="R2862" t="s">
        <v>49</v>
      </c>
      <c r="S2862" t="s">
        <v>66</v>
      </c>
      <c r="T2862" t="s">
        <v>49</v>
      </c>
      <c r="U2862" t="s">
        <v>10887</v>
      </c>
      <c r="W2862" t="s">
        <v>59</v>
      </c>
      <c r="AE2862" t="s">
        <v>10892</v>
      </c>
      <c r="AF2862">
        <v>13581</v>
      </c>
    </row>
    <row r="2863" spans="1:32" x14ac:dyDescent="0.2">
      <c r="A2863">
        <v>24471</v>
      </c>
      <c r="B2863" t="s">
        <v>10893</v>
      </c>
      <c r="D2863" t="s">
        <v>5660</v>
      </c>
      <c r="K2863" t="s">
        <v>10894</v>
      </c>
      <c r="L2863" t="s">
        <v>9307</v>
      </c>
      <c r="M2863" t="s">
        <v>37</v>
      </c>
      <c r="N2863" t="s">
        <v>38</v>
      </c>
      <c r="O2863" t="s">
        <v>442</v>
      </c>
      <c r="P2863" t="s">
        <v>40</v>
      </c>
      <c r="Q2863" t="s">
        <v>10895</v>
      </c>
      <c r="R2863" t="s">
        <v>49</v>
      </c>
      <c r="S2863" t="s">
        <v>66</v>
      </c>
      <c r="T2863" t="s">
        <v>49</v>
      </c>
      <c r="U2863" t="s">
        <v>10887</v>
      </c>
      <c r="W2863" t="s">
        <v>59</v>
      </c>
      <c r="AE2863" t="s">
        <v>10896</v>
      </c>
      <c r="AF2863">
        <v>13581</v>
      </c>
    </row>
    <row r="2864" spans="1:32" x14ac:dyDescent="0.2">
      <c r="A2864">
        <v>24472</v>
      </c>
      <c r="B2864" t="s">
        <v>10897</v>
      </c>
      <c r="D2864" t="s">
        <v>5660</v>
      </c>
      <c r="K2864" t="s">
        <v>10898</v>
      </c>
      <c r="L2864" t="s">
        <v>9307</v>
      </c>
      <c r="M2864" t="s">
        <v>37</v>
      </c>
      <c r="N2864" t="s">
        <v>38</v>
      </c>
      <c r="O2864" t="s">
        <v>442</v>
      </c>
      <c r="P2864" t="s">
        <v>40</v>
      </c>
      <c r="Q2864" t="s">
        <v>10899</v>
      </c>
      <c r="R2864" t="s">
        <v>49</v>
      </c>
      <c r="S2864" t="s">
        <v>66</v>
      </c>
      <c r="T2864" t="s">
        <v>49</v>
      </c>
      <c r="U2864" t="s">
        <v>10887</v>
      </c>
      <c r="W2864" t="s">
        <v>59</v>
      </c>
      <c r="AE2864" t="s">
        <v>10900</v>
      </c>
      <c r="AF2864">
        <v>13581</v>
      </c>
    </row>
    <row r="2865" spans="1:32" x14ac:dyDescent="0.2">
      <c r="A2865">
        <v>13582</v>
      </c>
      <c r="B2865" t="s">
        <v>10901</v>
      </c>
      <c r="D2865" t="s">
        <v>5656</v>
      </c>
      <c r="J2865" t="s">
        <v>10902</v>
      </c>
      <c r="M2865" t="s">
        <v>37</v>
      </c>
      <c r="N2865" t="s">
        <v>38</v>
      </c>
      <c r="O2865" t="s">
        <v>442</v>
      </c>
      <c r="P2865" t="s">
        <v>40</v>
      </c>
      <c r="Q2865" t="s">
        <v>10903</v>
      </c>
      <c r="R2865" t="s">
        <v>49</v>
      </c>
      <c r="U2865" t="s">
        <v>10887</v>
      </c>
      <c r="W2865" t="s">
        <v>59</v>
      </c>
      <c r="AD2865">
        <v>13582</v>
      </c>
      <c r="AE2865" t="s">
        <v>10904</v>
      </c>
      <c r="AF2865">
        <v>10916</v>
      </c>
    </row>
    <row r="2866" spans="1:32" x14ac:dyDescent="0.2">
      <c r="A2866">
        <v>24473</v>
      </c>
      <c r="B2866" t="s">
        <v>10905</v>
      </c>
      <c r="D2866" t="s">
        <v>5660</v>
      </c>
      <c r="K2866" t="s">
        <v>10906</v>
      </c>
      <c r="L2866" t="s">
        <v>9307</v>
      </c>
      <c r="M2866" t="s">
        <v>37</v>
      </c>
      <c r="N2866" t="s">
        <v>38</v>
      </c>
      <c r="O2866" t="s">
        <v>442</v>
      </c>
      <c r="P2866" t="s">
        <v>40</v>
      </c>
      <c r="Q2866" t="s">
        <v>10907</v>
      </c>
      <c r="R2866" t="s">
        <v>49</v>
      </c>
      <c r="S2866" t="s">
        <v>66</v>
      </c>
      <c r="T2866" t="s">
        <v>49</v>
      </c>
      <c r="U2866" t="s">
        <v>10887</v>
      </c>
      <c r="W2866" t="s">
        <v>59</v>
      </c>
      <c r="AE2866" t="s">
        <v>10908</v>
      </c>
      <c r="AF2866">
        <v>13582</v>
      </c>
    </row>
    <row r="2867" spans="1:32" x14ac:dyDescent="0.2">
      <c r="A2867">
        <v>24474</v>
      </c>
      <c r="B2867" t="s">
        <v>10909</v>
      </c>
      <c r="D2867" t="s">
        <v>5660</v>
      </c>
      <c r="K2867" t="s">
        <v>10910</v>
      </c>
      <c r="L2867" t="s">
        <v>9307</v>
      </c>
      <c r="M2867" t="s">
        <v>37</v>
      </c>
      <c r="N2867" t="s">
        <v>38</v>
      </c>
      <c r="O2867" t="s">
        <v>442</v>
      </c>
      <c r="P2867" t="s">
        <v>40</v>
      </c>
      <c r="Q2867" t="s">
        <v>10911</v>
      </c>
      <c r="R2867" t="s">
        <v>49</v>
      </c>
      <c r="S2867" t="s">
        <v>66</v>
      </c>
      <c r="T2867" t="s">
        <v>49</v>
      </c>
      <c r="U2867" t="s">
        <v>10887</v>
      </c>
      <c r="W2867" t="s">
        <v>59</v>
      </c>
      <c r="AE2867" t="s">
        <v>10912</v>
      </c>
      <c r="AF2867">
        <v>13582</v>
      </c>
    </row>
    <row r="2868" spans="1:32" x14ac:dyDescent="0.2">
      <c r="A2868">
        <v>24475</v>
      </c>
      <c r="B2868" t="s">
        <v>10913</v>
      </c>
      <c r="D2868" t="s">
        <v>5660</v>
      </c>
      <c r="K2868" t="s">
        <v>10914</v>
      </c>
      <c r="L2868" t="s">
        <v>9307</v>
      </c>
      <c r="M2868" t="s">
        <v>37</v>
      </c>
      <c r="N2868" t="s">
        <v>38</v>
      </c>
      <c r="O2868" t="s">
        <v>442</v>
      </c>
      <c r="P2868" t="s">
        <v>40</v>
      </c>
      <c r="Q2868" t="s">
        <v>10915</v>
      </c>
      <c r="R2868" t="s">
        <v>49</v>
      </c>
      <c r="S2868" t="s">
        <v>66</v>
      </c>
      <c r="T2868" t="s">
        <v>49</v>
      </c>
      <c r="U2868" t="s">
        <v>10887</v>
      </c>
      <c r="W2868" t="s">
        <v>59</v>
      </c>
      <c r="AE2868" t="s">
        <v>10916</v>
      </c>
      <c r="AF2868">
        <v>13582</v>
      </c>
    </row>
    <row r="2869" spans="1:32" x14ac:dyDescent="0.2">
      <c r="A2869">
        <v>13583</v>
      </c>
      <c r="B2869" t="s">
        <v>10917</v>
      </c>
      <c r="D2869" t="s">
        <v>5656</v>
      </c>
      <c r="J2869" t="s">
        <v>10918</v>
      </c>
      <c r="M2869" t="s">
        <v>37</v>
      </c>
      <c r="N2869" t="s">
        <v>38</v>
      </c>
      <c r="O2869" t="s">
        <v>442</v>
      </c>
      <c r="P2869" t="s">
        <v>40</v>
      </c>
      <c r="Q2869" t="s">
        <v>10919</v>
      </c>
      <c r="R2869" t="s">
        <v>49</v>
      </c>
      <c r="U2869" t="s">
        <v>10887</v>
      </c>
      <c r="W2869" t="s">
        <v>59</v>
      </c>
      <c r="AD2869">
        <v>13583</v>
      </c>
      <c r="AE2869" t="s">
        <v>10920</v>
      </c>
      <c r="AF2869">
        <v>10916</v>
      </c>
    </row>
    <row r="2870" spans="1:32" x14ac:dyDescent="0.2">
      <c r="A2870">
        <v>24476</v>
      </c>
      <c r="B2870" t="s">
        <v>10921</v>
      </c>
      <c r="D2870" t="s">
        <v>5660</v>
      </c>
      <c r="K2870" t="s">
        <v>10922</v>
      </c>
      <c r="L2870" t="s">
        <v>9307</v>
      </c>
      <c r="M2870" t="s">
        <v>37</v>
      </c>
      <c r="N2870" t="s">
        <v>38</v>
      </c>
      <c r="O2870" t="s">
        <v>442</v>
      </c>
      <c r="P2870" t="s">
        <v>40</v>
      </c>
      <c r="Q2870" t="s">
        <v>10923</v>
      </c>
      <c r="R2870" t="s">
        <v>49</v>
      </c>
      <c r="S2870" t="s">
        <v>66</v>
      </c>
      <c r="T2870" t="s">
        <v>49</v>
      </c>
      <c r="U2870" t="s">
        <v>10887</v>
      </c>
      <c r="W2870" t="s">
        <v>59</v>
      </c>
      <c r="AE2870" t="s">
        <v>10924</v>
      </c>
      <c r="AF2870">
        <v>13583</v>
      </c>
    </row>
    <row r="2871" spans="1:32" x14ac:dyDescent="0.2">
      <c r="A2871">
        <v>24477</v>
      </c>
      <c r="B2871" t="s">
        <v>10925</v>
      </c>
      <c r="D2871" t="s">
        <v>5660</v>
      </c>
      <c r="K2871" t="s">
        <v>10926</v>
      </c>
      <c r="L2871" t="s">
        <v>9307</v>
      </c>
      <c r="M2871" t="s">
        <v>37</v>
      </c>
      <c r="N2871" t="s">
        <v>38</v>
      </c>
      <c r="O2871" t="s">
        <v>442</v>
      </c>
      <c r="P2871" t="s">
        <v>40</v>
      </c>
      <c r="Q2871" t="s">
        <v>10927</v>
      </c>
      <c r="R2871" t="s">
        <v>49</v>
      </c>
      <c r="S2871" t="s">
        <v>66</v>
      </c>
      <c r="T2871" t="s">
        <v>49</v>
      </c>
      <c r="U2871" t="s">
        <v>10887</v>
      </c>
      <c r="W2871" t="s">
        <v>59</v>
      </c>
      <c r="AE2871" t="s">
        <v>10928</v>
      </c>
      <c r="AF2871">
        <v>13583</v>
      </c>
    </row>
    <row r="2872" spans="1:32" x14ac:dyDescent="0.2">
      <c r="A2872">
        <v>24478</v>
      </c>
      <c r="B2872" t="s">
        <v>10929</v>
      </c>
      <c r="D2872" t="s">
        <v>5660</v>
      </c>
      <c r="K2872" t="s">
        <v>10930</v>
      </c>
      <c r="L2872" t="s">
        <v>9307</v>
      </c>
      <c r="M2872" t="s">
        <v>37</v>
      </c>
      <c r="N2872" t="s">
        <v>38</v>
      </c>
      <c r="O2872" t="s">
        <v>442</v>
      </c>
      <c r="P2872" t="s">
        <v>40</v>
      </c>
      <c r="Q2872" t="s">
        <v>10931</v>
      </c>
      <c r="R2872" t="s">
        <v>49</v>
      </c>
      <c r="S2872" t="s">
        <v>66</v>
      </c>
      <c r="T2872" t="s">
        <v>49</v>
      </c>
      <c r="U2872" t="s">
        <v>10887</v>
      </c>
      <c r="W2872" t="s">
        <v>59</v>
      </c>
      <c r="AE2872" t="s">
        <v>10932</v>
      </c>
      <c r="AF2872">
        <v>13583</v>
      </c>
    </row>
    <row r="2873" spans="1:32" x14ac:dyDescent="0.2">
      <c r="A2873">
        <v>13584</v>
      </c>
      <c r="B2873" t="s">
        <v>10933</v>
      </c>
      <c r="D2873" t="s">
        <v>5656</v>
      </c>
      <c r="J2873" t="s">
        <v>10934</v>
      </c>
      <c r="M2873" t="s">
        <v>37</v>
      </c>
      <c r="N2873" t="s">
        <v>38</v>
      </c>
      <c r="O2873" t="s">
        <v>442</v>
      </c>
      <c r="P2873" t="s">
        <v>40</v>
      </c>
      <c r="Q2873" t="s">
        <v>10935</v>
      </c>
      <c r="R2873" t="s">
        <v>49</v>
      </c>
      <c r="U2873" t="s">
        <v>10887</v>
      </c>
      <c r="W2873" t="s">
        <v>59</v>
      </c>
      <c r="AD2873">
        <v>13584</v>
      </c>
      <c r="AE2873" t="s">
        <v>10936</v>
      </c>
      <c r="AF2873">
        <v>10916</v>
      </c>
    </row>
    <row r="2874" spans="1:32" x14ac:dyDescent="0.2">
      <c r="A2874">
        <v>24479</v>
      </c>
      <c r="B2874" t="s">
        <v>10937</v>
      </c>
      <c r="D2874" t="s">
        <v>5660</v>
      </c>
      <c r="K2874" t="s">
        <v>10938</v>
      </c>
      <c r="L2874" t="s">
        <v>9307</v>
      </c>
      <c r="M2874" t="s">
        <v>37</v>
      </c>
      <c r="N2874" t="s">
        <v>38</v>
      </c>
      <c r="O2874" t="s">
        <v>442</v>
      </c>
      <c r="P2874" t="s">
        <v>40</v>
      </c>
      <c r="Q2874" t="s">
        <v>10939</v>
      </c>
      <c r="R2874" t="s">
        <v>49</v>
      </c>
      <c r="S2874" t="s">
        <v>66</v>
      </c>
      <c r="T2874" t="s">
        <v>49</v>
      </c>
      <c r="U2874" t="s">
        <v>10887</v>
      </c>
      <c r="W2874" t="s">
        <v>59</v>
      </c>
      <c r="AE2874" t="s">
        <v>10940</v>
      </c>
      <c r="AF2874">
        <v>13584</v>
      </c>
    </row>
    <row r="2875" spans="1:32" x14ac:dyDescent="0.2">
      <c r="A2875">
        <v>24480</v>
      </c>
      <c r="B2875" t="s">
        <v>10941</v>
      </c>
      <c r="D2875" t="s">
        <v>5660</v>
      </c>
      <c r="K2875" t="s">
        <v>10942</v>
      </c>
      <c r="L2875" t="s">
        <v>9307</v>
      </c>
      <c r="M2875" t="s">
        <v>37</v>
      </c>
      <c r="N2875" t="s">
        <v>38</v>
      </c>
      <c r="O2875" t="s">
        <v>442</v>
      </c>
      <c r="P2875" t="s">
        <v>40</v>
      </c>
      <c r="Q2875" t="s">
        <v>10943</v>
      </c>
      <c r="R2875" t="s">
        <v>49</v>
      </c>
      <c r="S2875" t="s">
        <v>66</v>
      </c>
      <c r="T2875" t="s">
        <v>49</v>
      </c>
      <c r="U2875" t="s">
        <v>10887</v>
      </c>
      <c r="W2875" t="s">
        <v>59</v>
      </c>
      <c r="AE2875" t="s">
        <v>10944</v>
      </c>
      <c r="AF2875">
        <v>13584</v>
      </c>
    </row>
    <row r="2876" spans="1:32" x14ac:dyDescent="0.2">
      <c r="A2876">
        <v>13585</v>
      </c>
      <c r="B2876" t="s">
        <v>10945</v>
      </c>
      <c r="D2876" t="s">
        <v>5656</v>
      </c>
      <c r="J2876" t="s">
        <v>10946</v>
      </c>
      <c r="M2876" t="s">
        <v>37</v>
      </c>
      <c r="N2876" t="s">
        <v>38</v>
      </c>
      <c r="O2876" t="s">
        <v>442</v>
      </c>
      <c r="P2876" t="s">
        <v>40</v>
      </c>
      <c r="Q2876" t="s">
        <v>10947</v>
      </c>
      <c r="R2876" t="s">
        <v>49</v>
      </c>
      <c r="U2876" t="s">
        <v>10887</v>
      </c>
      <c r="W2876" t="s">
        <v>59</v>
      </c>
      <c r="AD2876">
        <v>13585</v>
      </c>
      <c r="AE2876" t="s">
        <v>10948</v>
      </c>
      <c r="AF2876">
        <v>10916</v>
      </c>
    </row>
    <row r="2877" spans="1:32" x14ac:dyDescent="0.2">
      <c r="A2877">
        <v>24481</v>
      </c>
      <c r="B2877" t="s">
        <v>10949</v>
      </c>
      <c r="D2877" t="s">
        <v>5660</v>
      </c>
      <c r="K2877" t="s">
        <v>10950</v>
      </c>
      <c r="L2877" t="s">
        <v>9307</v>
      </c>
      <c r="M2877" t="s">
        <v>37</v>
      </c>
      <c r="N2877" t="s">
        <v>38</v>
      </c>
      <c r="O2877" t="s">
        <v>442</v>
      </c>
      <c r="P2877" t="s">
        <v>40</v>
      </c>
      <c r="Q2877" t="s">
        <v>10951</v>
      </c>
      <c r="R2877" t="s">
        <v>49</v>
      </c>
      <c r="S2877" t="s">
        <v>66</v>
      </c>
      <c r="T2877" t="s">
        <v>49</v>
      </c>
      <c r="U2877" t="s">
        <v>10887</v>
      </c>
      <c r="W2877" t="s">
        <v>59</v>
      </c>
      <c r="AE2877" t="s">
        <v>10952</v>
      </c>
      <c r="AF2877">
        <v>13585</v>
      </c>
    </row>
    <row r="2878" spans="1:32" x14ac:dyDescent="0.2">
      <c r="A2878">
        <v>24482</v>
      </c>
      <c r="B2878" t="s">
        <v>10953</v>
      </c>
      <c r="D2878" t="s">
        <v>5660</v>
      </c>
      <c r="K2878" t="s">
        <v>10954</v>
      </c>
      <c r="L2878" t="s">
        <v>9307</v>
      </c>
      <c r="M2878" t="s">
        <v>37</v>
      </c>
      <c r="N2878" t="s">
        <v>38</v>
      </c>
      <c r="O2878" t="s">
        <v>442</v>
      </c>
      <c r="P2878" t="s">
        <v>40</v>
      </c>
      <c r="Q2878" t="s">
        <v>10955</v>
      </c>
      <c r="R2878" t="s">
        <v>49</v>
      </c>
      <c r="S2878" t="s">
        <v>66</v>
      </c>
      <c r="T2878" t="s">
        <v>49</v>
      </c>
      <c r="U2878" t="s">
        <v>10887</v>
      </c>
      <c r="W2878" t="s">
        <v>59</v>
      </c>
      <c r="AE2878" t="s">
        <v>10956</v>
      </c>
      <c r="AF2878">
        <v>13585</v>
      </c>
    </row>
    <row r="2879" spans="1:32" x14ac:dyDescent="0.2">
      <c r="A2879">
        <v>24483</v>
      </c>
      <c r="B2879" t="s">
        <v>10957</v>
      </c>
      <c r="D2879" t="s">
        <v>5660</v>
      </c>
      <c r="K2879" t="s">
        <v>10958</v>
      </c>
      <c r="L2879" t="s">
        <v>9307</v>
      </c>
      <c r="M2879" t="s">
        <v>37</v>
      </c>
      <c r="N2879" t="s">
        <v>38</v>
      </c>
      <c r="O2879" t="s">
        <v>442</v>
      </c>
      <c r="P2879" t="s">
        <v>40</v>
      </c>
      <c r="Q2879" t="s">
        <v>10959</v>
      </c>
      <c r="R2879" t="s">
        <v>49</v>
      </c>
      <c r="S2879" t="s">
        <v>66</v>
      </c>
      <c r="T2879" t="s">
        <v>49</v>
      </c>
      <c r="U2879" t="s">
        <v>10887</v>
      </c>
      <c r="W2879" t="s">
        <v>59</v>
      </c>
      <c r="AE2879" t="s">
        <v>10960</v>
      </c>
      <c r="AF2879">
        <v>13585</v>
      </c>
    </row>
    <row r="2880" spans="1:32" x14ac:dyDescent="0.2">
      <c r="A2880">
        <v>13586</v>
      </c>
      <c r="B2880" t="s">
        <v>10961</v>
      </c>
      <c r="D2880" t="s">
        <v>5656</v>
      </c>
      <c r="J2880" t="s">
        <v>10962</v>
      </c>
      <c r="M2880" t="s">
        <v>37</v>
      </c>
      <c r="N2880" t="s">
        <v>38</v>
      </c>
      <c r="O2880" t="s">
        <v>442</v>
      </c>
      <c r="P2880" t="s">
        <v>40</v>
      </c>
      <c r="Q2880" t="s">
        <v>10963</v>
      </c>
      <c r="R2880" t="s">
        <v>49</v>
      </c>
      <c r="U2880" t="s">
        <v>10887</v>
      </c>
      <c r="W2880" t="s">
        <v>59</v>
      </c>
      <c r="AD2880">
        <v>13586</v>
      </c>
      <c r="AE2880" t="s">
        <v>10964</v>
      </c>
      <c r="AF2880">
        <v>10916</v>
      </c>
    </row>
    <row r="2881" spans="1:32" x14ac:dyDescent="0.2">
      <c r="A2881">
        <v>24484</v>
      </c>
      <c r="B2881" t="s">
        <v>10965</v>
      </c>
      <c r="D2881" t="s">
        <v>5660</v>
      </c>
      <c r="K2881" t="s">
        <v>10966</v>
      </c>
      <c r="L2881" t="s">
        <v>9307</v>
      </c>
      <c r="M2881" t="s">
        <v>37</v>
      </c>
      <c r="N2881" t="s">
        <v>38</v>
      </c>
      <c r="O2881" t="s">
        <v>442</v>
      </c>
      <c r="P2881" t="s">
        <v>40</v>
      </c>
      <c r="Q2881" t="s">
        <v>10967</v>
      </c>
      <c r="R2881" t="s">
        <v>49</v>
      </c>
      <c r="S2881" t="s">
        <v>66</v>
      </c>
      <c r="T2881" t="s">
        <v>49</v>
      </c>
      <c r="U2881" t="s">
        <v>10887</v>
      </c>
      <c r="W2881" t="s">
        <v>59</v>
      </c>
      <c r="AE2881" t="s">
        <v>10968</v>
      </c>
      <c r="AF2881">
        <v>13586</v>
      </c>
    </row>
    <row r="2882" spans="1:32" x14ac:dyDescent="0.2">
      <c r="A2882">
        <v>13587</v>
      </c>
      <c r="B2882" t="s">
        <v>10969</v>
      </c>
      <c r="D2882" t="s">
        <v>5656</v>
      </c>
      <c r="J2882" t="s">
        <v>10970</v>
      </c>
      <c r="M2882" t="s">
        <v>37</v>
      </c>
      <c r="N2882" t="s">
        <v>38</v>
      </c>
      <c r="O2882" t="s">
        <v>442</v>
      </c>
      <c r="P2882" t="s">
        <v>40</v>
      </c>
      <c r="Q2882" t="s">
        <v>10971</v>
      </c>
      <c r="R2882" t="s">
        <v>49</v>
      </c>
      <c r="U2882" t="s">
        <v>10972</v>
      </c>
      <c r="W2882" t="s">
        <v>59</v>
      </c>
      <c r="AD2882">
        <v>13587</v>
      </c>
      <c r="AE2882" t="s">
        <v>10973</v>
      </c>
      <c r="AF2882">
        <v>10916</v>
      </c>
    </row>
    <row r="2883" spans="1:32" x14ac:dyDescent="0.2">
      <c r="A2883">
        <v>24485</v>
      </c>
      <c r="B2883" t="s">
        <v>10974</v>
      </c>
      <c r="D2883" t="s">
        <v>5660</v>
      </c>
      <c r="K2883" t="s">
        <v>10975</v>
      </c>
      <c r="L2883" t="s">
        <v>9307</v>
      </c>
      <c r="M2883" t="s">
        <v>37</v>
      </c>
      <c r="N2883" t="s">
        <v>38</v>
      </c>
      <c r="O2883" t="s">
        <v>442</v>
      </c>
      <c r="P2883" t="s">
        <v>40</v>
      </c>
      <c r="Q2883" t="s">
        <v>10976</v>
      </c>
      <c r="R2883" t="s">
        <v>49</v>
      </c>
      <c r="S2883" t="s">
        <v>66</v>
      </c>
      <c r="T2883" t="s">
        <v>49</v>
      </c>
      <c r="U2883" t="s">
        <v>10972</v>
      </c>
      <c r="W2883" t="s">
        <v>59</v>
      </c>
      <c r="AE2883" t="s">
        <v>10977</v>
      </c>
      <c r="AF2883">
        <v>13587</v>
      </c>
    </row>
    <row r="2884" spans="1:32" x14ac:dyDescent="0.2">
      <c r="A2884">
        <v>24486</v>
      </c>
      <c r="B2884" t="s">
        <v>10978</v>
      </c>
      <c r="D2884" t="s">
        <v>5660</v>
      </c>
      <c r="K2884" t="s">
        <v>10979</v>
      </c>
      <c r="L2884" t="s">
        <v>9307</v>
      </c>
      <c r="M2884" t="s">
        <v>37</v>
      </c>
      <c r="N2884" t="s">
        <v>38</v>
      </c>
      <c r="O2884" t="s">
        <v>442</v>
      </c>
      <c r="P2884" t="s">
        <v>40</v>
      </c>
      <c r="Q2884" t="s">
        <v>10980</v>
      </c>
      <c r="R2884" t="s">
        <v>49</v>
      </c>
      <c r="S2884" t="s">
        <v>66</v>
      </c>
      <c r="T2884" t="s">
        <v>49</v>
      </c>
      <c r="U2884" t="s">
        <v>10972</v>
      </c>
      <c r="W2884" t="s">
        <v>59</v>
      </c>
      <c r="AE2884" t="s">
        <v>10981</v>
      </c>
      <c r="AF2884">
        <v>13587</v>
      </c>
    </row>
    <row r="2885" spans="1:32" x14ac:dyDescent="0.2">
      <c r="A2885">
        <v>24487</v>
      </c>
      <c r="B2885" t="s">
        <v>10982</v>
      </c>
      <c r="D2885" t="s">
        <v>5660</v>
      </c>
      <c r="K2885" t="s">
        <v>10983</v>
      </c>
      <c r="L2885" t="s">
        <v>9307</v>
      </c>
      <c r="M2885" t="s">
        <v>37</v>
      </c>
      <c r="N2885" t="s">
        <v>38</v>
      </c>
      <c r="O2885" t="s">
        <v>442</v>
      </c>
      <c r="P2885" t="s">
        <v>40</v>
      </c>
      <c r="Q2885" t="s">
        <v>10984</v>
      </c>
      <c r="R2885" t="s">
        <v>49</v>
      </c>
      <c r="S2885" t="s">
        <v>66</v>
      </c>
      <c r="T2885" t="s">
        <v>49</v>
      </c>
      <c r="U2885" t="s">
        <v>10972</v>
      </c>
      <c r="W2885" t="s">
        <v>59</v>
      </c>
      <c r="AE2885" t="s">
        <v>10985</v>
      </c>
      <c r="AF2885">
        <v>13587</v>
      </c>
    </row>
    <row r="2886" spans="1:32" x14ac:dyDescent="0.2">
      <c r="A2886">
        <v>13588</v>
      </c>
      <c r="B2886" t="s">
        <v>10986</v>
      </c>
      <c r="D2886" t="s">
        <v>5656</v>
      </c>
      <c r="J2886" t="s">
        <v>10987</v>
      </c>
      <c r="M2886" t="s">
        <v>37</v>
      </c>
      <c r="N2886" t="s">
        <v>38</v>
      </c>
      <c r="O2886" t="s">
        <v>442</v>
      </c>
      <c r="P2886" t="s">
        <v>40</v>
      </c>
      <c r="Q2886" t="s">
        <v>10988</v>
      </c>
      <c r="R2886" t="s">
        <v>49</v>
      </c>
      <c r="U2886" t="s">
        <v>10989</v>
      </c>
      <c r="W2886" t="s">
        <v>59</v>
      </c>
      <c r="AD2886">
        <v>13588</v>
      </c>
      <c r="AE2886" t="s">
        <v>10990</v>
      </c>
      <c r="AF2886">
        <v>10916</v>
      </c>
    </row>
    <row r="2887" spans="1:32" x14ac:dyDescent="0.2">
      <c r="A2887">
        <v>10917</v>
      </c>
      <c r="B2887" t="s">
        <v>10991</v>
      </c>
      <c r="D2887" t="s">
        <v>72</v>
      </c>
      <c r="I2887" t="s">
        <v>10992</v>
      </c>
      <c r="L2887" t="s">
        <v>9307</v>
      </c>
      <c r="M2887" t="s">
        <v>37</v>
      </c>
      <c r="N2887" t="s">
        <v>74</v>
      </c>
      <c r="O2887" t="s">
        <v>442</v>
      </c>
      <c r="P2887" t="s">
        <v>40</v>
      </c>
      <c r="R2887" t="s">
        <v>49</v>
      </c>
      <c r="W2887" t="s">
        <v>59</v>
      </c>
      <c r="Y2887" t="s">
        <v>202</v>
      </c>
      <c r="Z2887" t="s">
        <v>202</v>
      </c>
      <c r="AD2887">
        <v>39160</v>
      </c>
      <c r="AE2887" t="s">
        <v>10993</v>
      </c>
      <c r="AF2887">
        <v>10915</v>
      </c>
    </row>
    <row r="2888" spans="1:32" x14ac:dyDescent="0.2">
      <c r="A2888">
        <v>10918</v>
      </c>
      <c r="B2888" t="s">
        <v>10994</v>
      </c>
      <c r="D2888" t="s">
        <v>72</v>
      </c>
      <c r="I2888" t="s">
        <v>10995</v>
      </c>
      <c r="M2888" t="s">
        <v>37</v>
      </c>
      <c r="N2888" t="s">
        <v>74</v>
      </c>
      <c r="O2888" t="s">
        <v>442</v>
      </c>
      <c r="P2888" t="s">
        <v>40</v>
      </c>
      <c r="Q2888" t="s">
        <v>10996</v>
      </c>
      <c r="R2888" t="s">
        <v>49</v>
      </c>
      <c r="W2888" t="s">
        <v>59</v>
      </c>
      <c r="Y2888" t="s">
        <v>77</v>
      </c>
      <c r="Z2888" t="s">
        <v>78</v>
      </c>
      <c r="AD2888">
        <v>10918</v>
      </c>
      <c r="AE2888" t="s">
        <v>10997</v>
      </c>
      <c r="AF2888">
        <v>10915</v>
      </c>
    </row>
    <row r="2889" spans="1:32" x14ac:dyDescent="0.2">
      <c r="A2889">
        <v>13589</v>
      </c>
      <c r="B2889" t="s">
        <v>10998</v>
      </c>
      <c r="D2889" t="s">
        <v>5656</v>
      </c>
      <c r="J2889" t="s">
        <v>10999</v>
      </c>
      <c r="M2889" t="s">
        <v>37</v>
      </c>
      <c r="N2889" t="s">
        <v>38</v>
      </c>
      <c r="O2889" t="s">
        <v>442</v>
      </c>
      <c r="P2889" t="s">
        <v>40</v>
      </c>
      <c r="Q2889" t="s">
        <v>11000</v>
      </c>
      <c r="R2889" t="s">
        <v>49</v>
      </c>
      <c r="U2889" t="s">
        <v>10887</v>
      </c>
      <c r="W2889" t="s">
        <v>59</v>
      </c>
      <c r="AD2889">
        <v>13589</v>
      </c>
      <c r="AE2889" t="s">
        <v>11001</v>
      </c>
      <c r="AF2889">
        <v>10918</v>
      </c>
    </row>
    <row r="2890" spans="1:32" x14ac:dyDescent="0.2">
      <c r="A2890">
        <v>24488</v>
      </c>
      <c r="B2890" t="s">
        <v>11002</v>
      </c>
      <c r="D2890" t="s">
        <v>5660</v>
      </c>
      <c r="K2890" t="s">
        <v>11003</v>
      </c>
      <c r="L2890" t="s">
        <v>9307</v>
      </c>
      <c r="M2890" t="s">
        <v>37</v>
      </c>
      <c r="N2890" t="s">
        <v>38</v>
      </c>
      <c r="O2890" t="s">
        <v>442</v>
      </c>
      <c r="P2890" t="s">
        <v>40</v>
      </c>
      <c r="Q2890" t="s">
        <v>11004</v>
      </c>
      <c r="R2890" t="s">
        <v>49</v>
      </c>
      <c r="S2890" t="s">
        <v>66</v>
      </c>
      <c r="T2890" t="s">
        <v>49</v>
      </c>
      <c r="U2890" t="s">
        <v>10887</v>
      </c>
      <c r="W2890" t="s">
        <v>59</v>
      </c>
      <c r="AE2890" t="s">
        <v>11005</v>
      </c>
      <c r="AF2890">
        <v>13589</v>
      </c>
    </row>
    <row r="2891" spans="1:32" x14ac:dyDescent="0.2">
      <c r="A2891">
        <v>24489</v>
      </c>
      <c r="B2891" t="s">
        <v>11006</v>
      </c>
      <c r="D2891" t="s">
        <v>5660</v>
      </c>
      <c r="K2891" t="s">
        <v>11007</v>
      </c>
      <c r="L2891" t="s">
        <v>9307</v>
      </c>
      <c r="M2891" t="s">
        <v>37</v>
      </c>
      <c r="N2891" t="s">
        <v>38</v>
      </c>
      <c r="O2891" t="s">
        <v>442</v>
      </c>
      <c r="P2891" t="s">
        <v>40</v>
      </c>
      <c r="Q2891" t="s">
        <v>11008</v>
      </c>
      <c r="R2891" t="s">
        <v>49</v>
      </c>
      <c r="S2891" t="s">
        <v>66</v>
      </c>
      <c r="T2891" t="s">
        <v>49</v>
      </c>
      <c r="U2891" t="s">
        <v>10887</v>
      </c>
      <c r="W2891" t="s">
        <v>59</v>
      </c>
      <c r="AE2891" t="s">
        <v>11009</v>
      </c>
      <c r="AF2891">
        <v>13589</v>
      </c>
    </row>
    <row r="2892" spans="1:32" x14ac:dyDescent="0.2">
      <c r="A2892">
        <v>13590</v>
      </c>
      <c r="B2892" t="s">
        <v>11010</v>
      </c>
      <c r="D2892" t="s">
        <v>5656</v>
      </c>
      <c r="J2892" t="s">
        <v>11011</v>
      </c>
      <c r="M2892" t="s">
        <v>37</v>
      </c>
      <c r="N2892" t="s">
        <v>38</v>
      </c>
      <c r="O2892" t="s">
        <v>442</v>
      </c>
      <c r="P2892" t="s">
        <v>40</v>
      </c>
      <c r="Q2892" t="s">
        <v>11012</v>
      </c>
      <c r="R2892" t="s">
        <v>49</v>
      </c>
      <c r="U2892" t="s">
        <v>10887</v>
      </c>
      <c r="W2892" t="s">
        <v>59</v>
      </c>
      <c r="AD2892">
        <v>13590</v>
      </c>
      <c r="AE2892" t="s">
        <v>11013</v>
      </c>
      <c r="AF2892">
        <v>10918</v>
      </c>
    </row>
    <row r="2893" spans="1:32" x14ac:dyDescent="0.2">
      <c r="A2893">
        <v>24490</v>
      </c>
      <c r="B2893" t="s">
        <v>11014</v>
      </c>
      <c r="D2893" t="s">
        <v>5660</v>
      </c>
      <c r="K2893" t="s">
        <v>11015</v>
      </c>
      <c r="L2893" t="s">
        <v>9307</v>
      </c>
      <c r="M2893" t="s">
        <v>37</v>
      </c>
      <c r="N2893" t="s">
        <v>38</v>
      </c>
      <c r="O2893" t="s">
        <v>442</v>
      </c>
      <c r="P2893" t="s">
        <v>40</v>
      </c>
      <c r="Q2893" t="s">
        <v>11016</v>
      </c>
      <c r="R2893" t="s">
        <v>49</v>
      </c>
      <c r="S2893" t="s">
        <v>66</v>
      </c>
      <c r="T2893" t="s">
        <v>49</v>
      </c>
      <c r="U2893" t="s">
        <v>10887</v>
      </c>
      <c r="W2893" t="s">
        <v>59</v>
      </c>
      <c r="AE2893" t="s">
        <v>11017</v>
      </c>
      <c r="AF2893">
        <v>13590</v>
      </c>
    </row>
    <row r="2894" spans="1:32" x14ac:dyDescent="0.2">
      <c r="A2894">
        <v>24491</v>
      </c>
      <c r="B2894" t="s">
        <v>11018</v>
      </c>
      <c r="D2894" t="s">
        <v>5660</v>
      </c>
      <c r="K2894" t="s">
        <v>11019</v>
      </c>
      <c r="L2894" t="s">
        <v>9307</v>
      </c>
      <c r="M2894" t="s">
        <v>37</v>
      </c>
      <c r="N2894" t="s">
        <v>38</v>
      </c>
      <c r="O2894" t="s">
        <v>442</v>
      </c>
      <c r="P2894" t="s">
        <v>40</v>
      </c>
      <c r="Q2894" t="s">
        <v>11020</v>
      </c>
      <c r="R2894" t="s">
        <v>49</v>
      </c>
      <c r="S2894" t="s">
        <v>66</v>
      </c>
      <c r="T2894" t="s">
        <v>49</v>
      </c>
      <c r="U2894" t="s">
        <v>10887</v>
      </c>
      <c r="W2894" t="s">
        <v>59</v>
      </c>
      <c r="AE2894" t="s">
        <v>11021</v>
      </c>
      <c r="AF2894">
        <v>13590</v>
      </c>
    </row>
    <row r="2895" spans="1:32" x14ac:dyDescent="0.2">
      <c r="A2895">
        <v>24492</v>
      </c>
      <c r="B2895" t="s">
        <v>11022</v>
      </c>
      <c r="D2895" t="s">
        <v>5660</v>
      </c>
      <c r="K2895" t="s">
        <v>11023</v>
      </c>
      <c r="L2895" t="s">
        <v>9307</v>
      </c>
      <c r="M2895" t="s">
        <v>37</v>
      </c>
      <c r="N2895" t="s">
        <v>38</v>
      </c>
      <c r="O2895" t="s">
        <v>442</v>
      </c>
      <c r="P2895" t="s">
        <v>40</v>
      </c>
      <c r="Q2895" t="s">
        <v>11024</v>
      </c>
      <c r="R2895" t="s">
        <v>49</v>
      </c>
      <c r="S2895" t="s">
        <v>66</v>
      </c>
      <c r="T2895" t="s">
        <v>49</v>
      </c>
      <c r="U2895" t="s">
        <v>10887</v>
      </c>
      <c r="W2895" t="s">
        <v>59</v>
      </c>
      <c r="AE2895" t="s">
        <v>11025</v>
      </c>
      <c r="AF2895">
        <v>13590</v>
      </c>
    </row>
    <row r="2896" spans="1:32" x14ac:dyDescent="0.2">
      <c r="A2896">
        <v>13591</v>
      </c>
      <c r="B2896" t="s">
        <v>11026</v>
      </c>
      <c r="D2896" t="s">
        <v>5656</v>
      </c>
      <c r="J2896" t="s">
        <v>11027</v>
      </c>
      <c r="M2896" t="s">
        <v>37</v>
      </c>
      <c r="N2896" t="s">
        <v>38</v>
      </c>
      <c r="O2896" t="s">
        <v>442</v>
      </c>
      <c r="P2896" t="s">
        <v>40</v>
      </c>
      <c r="Q2896" t="s">
        <v>11028</v>
      </c>
      <c r="R2896" t="s">
        <v>49</v>
      </c>
      <c r="U2896" t="s">
        <v>10887</v>
      </c>
      <c r="W2896" t="s">
        <v>59</v>
      </c>
      <c r="AD2896">
        <v>13591</v>
      </c>
      <c r="AE2896" t="s">
        <v>11029</v>
      </c>
      <c r="AF2896">
        <v>10918</v>
      </c>
    </row>
    <row r="2897" spans="1:32" x14ac:dyDescent="0.2">
      <c r="A2897">
        <v>24493</v>
      </c>
      <c r="B2897" t="s">
        <v>11030</v>
      </c>
      <c r="D2897" t="s">
        <v>5660</v>
      </c>
      <c r="K2897" t="s">
        <v>11031</v>
      </c>
      <c r="L2897" t="s">
        <v>9307</v>
      </c>
      <c r="M2897" t="s">
        <v>37</v>
      </c>
      <c r="N2897" t="s">
        <v>38</v>
      </c>
      <c r="O2897" t="s">
        <v>442</v>
      </c>
      <c r="P2897" t="s">
        <v>40</v>
      </c>
      <c r="Q2897" t="s">
        <v>11032</v>
      </c>
      <c r="R2897" t="s">
        <v>49</v>
      </c>
      <c r="S2897" t="s">
        <v>66</v>
      </c>
      <c r="T2897" t="s">
        <v>49</v>
      </c>
      <c r="U2897" t="s">
        <v>10887</v>
      </c>
      <c r="W2897" t="s">
        <v>59</v>
      </c>
      <c r="AE2897" t="s">
        <v>11033</v>
      </c>
      <c r="AF2897">
        <v>13591</v>
      </c>
    </row>
    <row r="2898" spans="1:32" x14ac:dyDescent="0.2">
      <c r="A2898">
        <v>24494</v>
      </c>
      <c r="B2898" t="s">
        <v>11034</v>
      </c>
      <c r="D2898" t="s">
        <v>5660</v>
      </c>
      <c r="K2898" t="s">
        <v>11035</v>
      </c>
      <c r="L2898" t="s">
        <v>9307</v>
      </c>
      <c r="M2898" t="s">
        <v>37</v>
      </c>
      <c r="N2898" t="s">
        <v>38</v>
      </c>
      <c r="O2898" t="s">
        <v>442</v>
      </c>
      <c r="P2898" t="s">
        <v>40</v>
      </c>
      <c r="Q2898" t="s">
        <v>11036</v>
      </c>
      <c r="R2898" t="s">
        <v>49</v>
      </c>
      <c r="S2898" t="s">
        <v>66</v>
      </c>
      <c r="T2898" t="s">
        <v>49</v>
      </c>
      <c r="U2898" t="s">
        <v>10887</v>
      </c>
      <c r="W2898" t="s">
        <v>59</v>
      </c>
      <c r="AE2898" t="s">
        <v>11037</v>
      </c>
      <c r="AF2898">
        <v>13591</v>
      </c>
    </row>
    <row r="2899" spans="1:32" x14ac:dyDescent="0.2">
      <c r="A2899">
        <v>13592</v>
      </c>
      <c r="B2899" t="s">
        <v>11038</v>
      </c>
      <c r="D2899" t="s">
        <v>5656</v>
      </c>
      <c r="J2899" t="s">
        <v>11039</v>
      </c>
      <c r="M2899" t="s">
        <v>37</v>
      </c>
      <c r="N2899" t="s">
        <v>38</v>
      </c>
      <c r="O2899" t="s">
        <v>442</v>
      </c>
      <c r="P2899" t="s">
        <v>40</v>
      </c>
      <c r="Q2899" t="s">
        <v>11040</v>
      </c>
      <c r="R2899" t="s">
        <v>49</v>
      </c>
      <c r="W2899" t="s">
        <v>59</v>
      </c>
      <c r="AD2899">
        <v>13592</v>
      </c>
      <c r="AE2899" t="s">
        <v>11041</v>
      </c>
      <c r="AF2899">
        <v>10918</v>
      </c>
    </row>
    <row r="2900" spans="1:32" x14ac:dyDescent="0.2">
      <c r="A2900">
        <v>24495</v>
      </c>
      <c r="B2900" t="s">
        <v>11042</v>
      </c>
      <c r="D2900" t="s">
        <v>5660</v>
      </c>
      <c r="K2900" t="s">
        <v>11043</v>
      </c>
      <c r="L2900" t="s">
        <v>9307</v>
      </c>
      <c r="M2900" t="s">
        <v>37</v>
      </c>
      <c r="N2900" t="s">
        <v>38</v>
      </c>
      <c r="O2900" t="s">
        <v>442</v>
      </c>
      <c r="P2900" t="s">
        <v>40</v>
      </c>
      <c r="Q2900" t="s">
        <v>11044</v>
      </c>
      <c r="R2900" t="s">
        <v>49</v>
      </c>
      <c r="S2900" t="s">
        <v>66</v>
      </c>
      <c r="T2900" t="s">
        <v>49</v>
      </c>
      <c r="W2900" t="s">
        <v>59</v>
      </c>
      <c r="AE2900" t="s">
        <v>11045</v>
      </c>
      <c r="AF2900">
        <v>13592</v>
      </c>
    </row>
    <row r="2901" spans="1:32" x14ac:dyDescent="0.2">
      <c r="A2901">
        <v>24496</v>
      </c>
      <c r="B2901" t="s">
        <v>11046</v>
      </c>
      <c r="D2901" t="s">
        <v>5660</v>
      </c>
      <c r="K2901" t="s">
        <v>11047</v>
      </c>
      <c r="L2901" t="s">
        <v>9307</v>
      </c>
      <c r="M2901" t="s">
        <v>37</v>
      </c>
      <c r="N2901" t="s">
        <v>38</v>
      </c>
      <c r="O2901" t="s">
        <v>442</v>
      </c>
      <c r="P2901" t="s">
        <v>40</v>
      </c>
      <c r="Q2901" t="s">
        <v>11048</v>
      </c>
      <c r="R2901" t="s">
        <v>49</v>
      </c>
      <c r="S2901" t="s">
        <v>66</v>
      </c>
      <c r="T2901" t="s">
        <v>49</v>
      </c>
      <c r="W2901" t="s">
        <v>59</v>
      </c>
      <c r="AE2901" t="s">
        <v>11049</v>
      </c>
      <c r="AF2901">
        <v>13592</v>
      </c>
    </row>
    <row r="2902" spans="1:32" x14ac:dyDescent="0.2">
      <c r="A2902">
        <v>24497</v>
      </c>
      <c r="B2902" t="s">
        <v>11050</v>
      </c>
      <c r="D2902" t="s">
        <v>5660</v>
      </c>
      <c r="K2902" t="s">
        <v>11051</v>
      </c>
      <c r="L2902" t="s">
        <v>9307</v>
      </c>
      <c r="M2902" t="s">
        <v>37</v>
      </c>
      <c r="N2902" t="s">
        <v>38</v>
      </c>
      <c r="O2902" t="s">
        <v>442</v>
      </c>
      <c r="P2902" t="s">
        <v>40</v>
      </c>
      <c r="Q2902" t="s">
        <v>11052</v>
      </c>
      <c r="R2902" t="s">
        <v>49</v>
      </c>
      <c r="S2902" t="s">
        <v>66</v>
      </c>
      <c r="T2902" t="s">
        <v>49</v>
      </c>
      <c r="W2902" t="s">
        <v>59</v>
      </c>
      <c r="AE2902" t="s">
        <v>11053</v>
      </c>
      <c r="AF2902">
        <v>13592</v>
      </c>
    </row>
    <row r="2903" spans="1:32" x14ac:dyDescent="0.2">
      <c r="A2903">
        <v>13593</v>
      </c>
      <c r="B2903" t="s">
        <v>11054</v>
      </c>
      <c r="D2903" t="s">
        <v>5656</v>
      </c>
      <c r="J2903" t="s">
        <v>11055</v>
      </c>
      <c r="M2903" t="s">
        <v>37</v>
      </c>
      <c r="N2903" t="s">
        <v>38</v>
      </c>
      <c r="O2903" t="s">
        <v>442</v>
      </c>
      <c r="P2903" t="s">
        <v>40</v>
      </c>
      <c r="Q2903" t="s">
        <v>11056</v>
      </c>
      <c r="R2903" t="s">
        <v>49</v>
      </c>
      <c r="W2903" t="s">
        <v>59</v>
      </c>
      <c r="AD2903">
        <v>13593</v>
      </c>
      <c r="AE2903" t="s">
        <v>11057</v>
      </c>
      <c r="AF2903">
        <v>10918</v>
      </c>
    </row>
    <row r="2904" spans="1:32" x14ac:dyDescent="0.2">
      <c r="A2904">
        <v>24498</v>
      </c>
      <c r="B2904" t="s">
        <v>11058</v>
      </c>
      <c r="D2904" t="s">
        <v>5660</v>
      </c>
      <c r="K2904" t="s">
        <v>11059</v>
      </c>
      <c r="L2904" t="s">
        <v>9307</v>
      </c>
      <c r="M2904" t="s">
        <v>37</v>
      </c>
      <c r="N2904" t="s">
        <v>38</v>
      </c>
      <c r="O2904" t="s">
        <v>442</v>
      </c>
      <c r="P2904" t="s">
        <v>40</v>
      </c>
      <c r="Q2904" t="s">
        <v>11060</v>
      </c>
      <c r="R2904" t="s">
        <v>49</v>
      </c>
      <c r="S2904" t="s">
        <v>66</v>
      </c>
      <c r="T2904" t="s">
        <v>49</v>
      </c>
      <c r="W2904" t="s">
        <v>59</v>
      </c>
      <c r="AE2904" t="s">
        <v>11061</v>
      </c>
      <c r="AF2904">
        <v>13593</v>
      </c>
    </row>
    <row r="2905" spans="1:32" x14ac:dyDescent="0.2">
      <c r="A2905">
        <v>13594</v>
      </c>
      <c r="B2905" t="s">
        <v>11062</v>
      </c>
      <c r="D2905" t="s">
        <v>5656</v>
      </c>
      <c r="J2905" t="s">
        <v>11063</v>
      </c>
      <c r="M2905" t="s">
        <v>37</v>
      </c>
      <c r="N2905" t="s">
        <v>38</v>
      </c>
      <c r="O2905" t="s">
        <v>442</v>
      </c>
      <c r="P2905" t="s">
        <v>40</v>
      </c>
      <c r="Q2905" t="s">
        <v>11064</v>
      </c>
      <c r="R2905" t="s">
        <v>49</v>
      </c>
      <c r="W2905" t="s">
        <v>59</v>
      </c>
      <c r="AD2905">
        <v>13594</v>
      </c>
      <c r="AE2905" t="s">
        <v>11065</v>
      </c>
      <c r="AF2905">
        <v>10918</v>
      </c>
    </row>
    <row r="2906" spans="1:32" x14ac:dyDescent="0.2">
      <c r="A2906">
        <v>24499</v>
      </c>
      <c r="B2906" t="s">
        <v>11066</v>
      </c>
      <c r="D2906" t="s">
        <v>5660</v>
      </c>
      <c r="K2906" t="s">
        <v>11063</v>
      </c>
      <c r="L2906" t="s">
        <v>9307</v>
      </c>
      <c r="M2906" t="s">
        <v>37</v>
      </c>
      <c r="N2906" t="s">
        <v>38</v>
      </c>
      <c r="O2906" t="s">
        <v>442</v>
      </c>
      <c r="P2906" t="s">
        <v>40</v>
      </c>
      <c r="Q2906" t="s">
        <v>11067</v>
      </c>
      <c r="R2906" t="s">
        <v>49</v>
      </c>
      <c r="S2906" t="s">
        <v>66</v>
      </c>
      <c r="T2906" t="s">
        <v>49</v>
      </c>
      <c r="W2906" t="s">
        <v>59</v>
      </c>
      <c r="AE2906" t="s">
        <v>11065</v>
      </c>
      <c r="AF2906">
        <v>13594</v>
      </c>
    </row>
    <row r="2907" spans="1:32" x14ac:dyDescent="0.2">
      <c r="A2907">
        <v>24500</v>
      </c>
      <c r="B2907" t="s">
        <v>11068</v>
      </c>
      <c r="D2907" t="s">
        <v>5660</v>
      </c>
      <c r="K2907" t="s">
        <v>11069</v>
      </c>
      <c r="L2907" t="s">
        <v>9307</v>
      </c>
      <c r="M2907" t="s">
        <v>37</v>
      </c>
      <c r="N2907" t="s">
        <v>38</v>
      </c>
      <c r="O2907" t="s">
        <v>442</v>
      </c>
      <c r="P2907" t="s">
        <v>40</v>
      </c>
      <c r="Q2907" t="s">
        <v>11070</v>
      </c>
      <c r="R2907" t="s">
        <v>49</v>
      </c>
      <c r="S2907" t="s">
        <v>66</v>
      </c>
      <c r="T2907" t="s">
        <v>49</v>
      </c>
      <c r="W2907" t="s">
        <v>59</v>
      </c>
      <c r="AE2907" t="s">
        <v>11071</v>
      </c>
      <c r="AF2907">
        <v>13594</v>
      </c>
    </row>
    <row r="2908" spans="1:32" x14ac:dyDescent="0.2">
      <c r="A2908">
        <v>24501</v>
      </c>
      <c r="B2908" t="s">
        <v>11072</v>
      </c>
      <c r="D2908" t="s">
        <v>5660</v>
      </c>
      <c r="K2908" t="s">
        <v>11073</v>
      </c>
      <c r="L2908" t="s">
        <v>9307</v>
      </c>
      <c r="M2908" t="s">
        <v>37</v>
      </c>
      <c r="N2908" t="s">
        <v>38</v>
      </c>
      <c r="O2908" t="s">
        <v>442</v>
      </c>
      <c r="P2908" t="s">
        <v>40</v>
      </c>
      <c r="Q2908" t="s">
        <v>11074</v>
      </c>
      <c r="R2908" t="s">
        <v>49</v>
      </c>
      <c r="S2908" t="s">
        <v>66</v>
      </c>
      <c r="T2908" t="s">
        <v>49</v>
      </c>
      <c r="W2908" t="s">
        <v>59</v>
      </c>
      <c r="AE2908" t="s">
        <v>11075</v>
      </c>
      <c r="AF2908">
        <v>13594</v>
      </c>
    </row>
    <row r="2909" spans="1:32" x14ac:dyDescent="0.2">
      <c r="A2909">
        <v>13595</v>
      </c>
      <c r="B2909" t="s">
        <v>11076</v>
      </c>
      <c r="D2909" t="s">
        <v>5656</v>
      </c>
      <c r="J2909" t="s">
        <v>11077</v>
      </c>
      <c r="M2909" t="s">
        <v>37</v>
      </c>
      <c r="N2909" t="s">
        <v>38</v>
      </c>
      <c r="O2909" t="s">
        <v>442</v>
      </c>
      <c r="P2909" t="s">
        <v>40</v>
      </c>
      <c r="Q2909" t="s">
        <v>11078</v>
      </c>
      <c r="R2909" t="s">
        <v>49</v>
      </c>
      <c r="W2909" t="s">
        <v>59</v>
      </c>
      <c r="AD2909">
        <v>13595</v>
      </c>
      <c r="AE2909" t="s">
        <v>11079</v>
      </c>
      <c r="AF2909">
        <v>10918</v>
      </c>
    </row>
    <row r="2910" spans="1:32" x14ac:dyDescent="0.2">
      <c r="A2910">
        <v>24502</v>
      </c>
      <c r="B2910" t="s">
        <v>11080</v>
      </c>
      <c r="D2910" t="s">
        <v>5660</v>
      </c>
      <c r="K2910" t="s">
        <v>11081</v>
      </c>
      <c r="L2910" t="s">
        <v>9307</v>
      </c>
      <c r="M2910" t="s">
        <v>37</v>
      </c>
      <c r="N2910" t="s">
        <v>38</v>
      </c>
      <c r="O2910" t="s">
        <v>442</v>
      </c>
      <c r="P2910" t="s">
        <v>40</v>
      </c>
      <c r="Q2910" t="s">
        <v>11082</v>
      </c>
      <c r="R2910" t="s">
        <v>49</v>
      </c>
      <c r="S2910" t="s">
        <v>66</v>
      </c>
      <c r="T2910" t="s">
        <v>49</v>
      </c>
      <c r="W2910" t="s">
        <v>59</v>
      </c>
      <c r="AE2910" t="s">
        <v>11083</v>
      </c>
      <c r="AF2910">
        <v>13595</v>
      </c>
    </row>
    <row r="2911" spans="1:32" x14ac:dyDescent="0.2">
      <c r="A2911">
        <v>24503</v>
      </c>
      <c r="B2911" t="s">
        <v>11084</v>
      </c>
      <c r="D2911" t="s">
        <v>5660</v>
      </c>
      <c r="K2911" t="s">
        <v>11085</v>
      </c>
      <c r="L2911" t="s">
        <v>9307</v>
      </c>
      <c r="M2911" t="s">
        <v>37</v>
      </c>
      <c r="N2911" t="s">
        <v>38</v>
      </c>
      <c r="O2911" t="s">
        <v>442</v>
      </c>
      <c r="P2911" t="s">
        <v>40</v>
      </c>
      <c r="Q2911" t="s">
        <v>11086</v>
      </c>
      <c r="R2911" t="s">
        <v>49</v>
      </c>
      <c r="S2911" t="s">
        <v>66</v>
      </c>
      <c r="T2911" t="s">
        <v>49</v>
      </c>
      <c r="W2911" t="s">
        <v>59</v>
      </c>
      <c r="AE2911" t="s">
        <v>11087</v>
      </c>
      <c r="AF2911">
        <v>13595</v>
      </c>
    </row>
    <row r="2912" spans="1:32" x14ac:dyDescent="0.2">
      <c r="A2912">
        <v>24504</v>
      </c>
      <c r="B2912" t="s">
        <v>11088</v>
      </c>
      <c r="D2912" t="s">
        <v>5660</v>
      </c>
      <c r="K2912" t="s">
        <v>11089</v>
      </c>
      <c r="L2912" t="s">
        <v>9307</v>
      </c>
      <c r="M2912" t="s">
        <v>37</v>
      </c>
      <c r="N2912" t="s">
        <v>38</v>
      </c>
      <c r="O2912" t="s">
        <v>442</v>
      </c>
      <c r="P2912" t="s">
        <v>40</v>
      </c>
      <c r="Q2912" t="s">
        <v>11090</v>
      </c>
      <c r="R2912" t="s">
        <v>49</v>
      </c>
      <c r="S2912" t="s">
        <v>66</v>
      </c>
      <c r="T2912" t="s">
        <v>49</v>
      </c>
      <c r="W2912" t="s">
        <v>59</v>
      </c>
      <c r="AE2912" t="s">
        <v>11091</v>
      </c>
      <c r="AF2912">
        <v>13595</v>
      </c>
    </row>
    <row r="2913" spans="1:32" x14ac:dyDescent="0.2">
      <c r="A2913">
        <v>10919</v>
      </c>
      <c r="B2913" t="s">
        <v>11092</v>
      </c>
      <c r="D2913" t="s">
        <v>72</v>
      </c>
      <c r="I2913" t="s">
        <v>11093</v>
      </c>
      <c r="L2913" t="s">
        <v>9307</v>
      </c>
      <c r="M2913" t="s">
        <v>37</v>
      </c>
      <c r="N2913" t="s">
        <v>74</v>
      </c>
      <c r="O2913" t="s">
        <v>442</v>
      </c>
      <c r="P2913" t="s">
        <v>40</v>
      </c>
      <c r="R2913" t="s">
        <v>49</v>
      </c>
      <c r="W2913" t="s">
        <v>59</v>
      </c>
      <c r="Y2913" t="s">
        <v>202</v>
      </c>
      <c r="Z2913" t="s">
        <v>202</v>
      </c>
      <c r="AD2913">
        <v>39161</v>
      </c>
      <c r="AE2913" t="s">
        <v>11094</v>
      </c>
      <c r="AF2913">
        <v>10915</v>
      </c>
    </row>
    <row r="2914" spans="1:32" x14ac:dyDescent="0.2">
      <c r="A2914">
        <v>10920</v>
      </c>
      <c r="B2914" t="s">
        <v>11095</v>
      </c>
      <c r="D2914" t="s">
        <v>72</v>
      </c>
      <c r="I2914" t="s">
        <v>11096</v>
      </c>
      <c r="M2914" t="s">
        <v>37</v>
      </c>
      <c r="N2914" t="s">
        <v>74</v>
      </c>
      <c r="O2914" t="s">
        <v>442</v>
      </c>
      <c r="P2914" t="s">
        <v>40</v>
      </c>
      <c r="Q2914" t="s">
        <v>11097</v>
      </c>
      <c r="R2914" t="s">
        <v>49</v>
      </c>
      <c r="W2914" t="s">
        <v>59</v>
      </c>
      <c r="Y2914" t="s">
        <v>77</v>
      </c>
      <c r="Z2914" t="s">
        <v>78</v>
      </c>
      <c r="AD2914">
        <v>10920</v>
      </c>
      <c r="AE2914" t="s">
        <v>11098</v>
      </c>
      <c r="AF2914">
        <v>10915</v>
      </c>
    </row>
    <row r="2915" spans="1:32" x14ac:dyDescent="0.2">
      <c r="A2915">
        <v>13596</v>
      </c>
      <c r="B2915" t="s">
        <v>11099</v>
      </c>
      <c r="D2915" t="s">
        <v>5656</v>
      </c>
      <c r="J2915" t="s">
        <v>11100</v>
      </c>
      <c r="M2915" t="s">
        <v>37</v>
      </c>
      <c r="N2915" t="s">
        <v>38</v>
      </c>
      <c r="O2915" t="s">
        <v>442</v>
      </c>
      <c r="P2915" t="s">
        <v>40</v>
      </c>
      <c r="Q2915" t="s">
        <v>11101</v>
      </c>
      <c r="R2915" t="s">
        <v>49</v>
      </c>
      <c r="U2915" t="s">
        <v>11102</v>
      </c>
      <c r="W2915" t="s">
        <v>59</v>
      </c>
      <c r="AD2915">
        <v>13596</v>
      </c>
      <c r="AE2915" t="s">
        <v>11103</v>
      </c>
      <c r="AF2915">
        <v>10920</v>
      </c>
    </row>
    <row r="2916" spans="1:32" x14ac:dyDescent="0.2">
      <c r="A2916">
        <v>24505</v>
      </c>
      <c r="B2916" t="s">
        <v>11104</v>
      </c>
      <c r="D2916" t="s">
        <v>5660</v>
      </c>
      <c r="K2916" t="s">
        <v>11105</v>
      </c>
      <c r="L2916" t="s">
        <v>9307</v>
      </c>
      <c r="M2916" t="s">
        <v>37</v>
      </c>
      <c r="N2916" t="s">
        <v>38</v>
      </c>
      <c r="O2916" t="s">
        <v>442</v>
      </c>
      <c r="P2916" t="s">
        <v>40</v>
      </c>
      <c r="Q2916" t="s">
        <v>11106</v>
      </c>
      <c r="R2916" t="s">
        <v>49</v>
      </c>
      <c r="S2916" t="s">
        <v>66</v>
      </c>
      <c r="T2916" t="s">
        <v>49</v>
      </c>
      <c r="U2916" t="s">
        <v>11102</v>
      </c>
      <c r="W2916" t="s">
        <v>59</v>
      </c>
      <c r="AE2916" t="s">
        <v>11107</v>
      </c>
      <c r="AF2916">
        <v>13596</v>
      </c>
    </row>
    <row r="2917" spans="1:32" x14ac:dyDescent="0.2">
      <c r="A2917">
        <v>24506</v>
      </c>
      <c r="B2917" t="s">
        <v>11108</v>
      </c>
      <c r="D2917" t="s">
        <v>5660</v>
      </c>
      <c r="K2917" t="s">
        <v>11109</v>
      </c>
      <c r="L2917" t="s">
        <v>9307</v>
      </c>
      <c r="M2917" t="s">
        <v>37</v>
      </c>
      <c r="N2917" t="s">
        <v>38</v>
      </c>
      <c r="O2917" t="s">
        <v>442</v>
      </c>
      <c r="P2917" t="s">
        <v>40</v>
      </c>
      <c r="Q2917" t="s">
        <v>11110</v>
      </c>
      <c r="R2917" t="s">
        <v>49</v>
      </c>
      <c r="S2917" t="s">
        <v>66</v>
      </c>
      <c r="T2917" t="s">
        <v>49</v>
      </c>
      <c r="U2917" t="s">
        <v>11102</v>
      </c>
      <c r="W2917" t="s">
        <v>59</v>
      </c>
      <c r="AE2917" t="s">
        <v>11111</v>
      </c>
      <c r="AF2917">
        <v>13596</v>
      </c>
    </row>
    <row r="2918" spans="1:32" x14ac:dyDescent="0.2">
      <c r="A2918">
        <v>24507</v>
      </c>
      <c r="B2918" t="s">
        <v>11112</v>
      </c>
      <c r="D2918" t="s">
        <v>5660</v>
      </c>
      <c r="K2918" t="s">
        <v>11113</v>
      </c>
      <c r="L2918" t="s">
        <v>9307</v>
      </c>
      <c r="M2918" t="s">
        <v>37</v>
      </c>
      <c r="N2918" t="s">
        <v>38</v>
      </c>
      <c r="O2918" t="s">
        <v>442</v>
      </c>
      <c r="P2918" t="s">
        <v>40</v>
      </c>
      <c r="Q2918" t="s">
        <v>11114</v>
      </c>
      <c r="R2918" t="s">
        <v>49</v>
      </c>
      <c r="S2918" t="s">
        <v>66</v>
      </c>
      <c r="T2918" t="s">
        <v>49</v>
      </c>
      <c r="U2918" t="s">
        <v>11102</v>
      </c>
      <c r="W2918" t="s">
        <v>59</v>
      </c>
      <c r="AE2918" t="s">
        <v>11115</v>
      </c>
      <c r="AF2918">
        <v>13596</v>
      </c>
    </row>
    <row r="2919" spans="1:32" x14ac:dyDescent="0.2">
      <c r="A2919">
        <v>13597</v>
      </c>
      <c r="B2919" t="s">
        <v>11116</v>
      </c>
      <c r="D2919" t="s">
        <v>5656</v>
      </c>
      <c r="J2919" t="s">
        <v>11117</v>
      </c>
      <c r="M2919" t="s">
        <v>37</v>
      </c>
      <c r="N2919" t="s">
        <v>38</v>
      </c>
      <c r="O2919" t="s">
        <v>442</v>
      </c>
      <c r="P2919" t="s">
        <v>40</v>
      </c>
      <c r="Q2919" t="s">
        <v>11118</v>
      </c>
      <c r="R2919" t="s">
        <v>49</v>
      </c>
      <c r="U2919" t="s">
        <v>11102</v>
      </c>
      <c r="W2919" t="s">
        <v>59</v>
      </c>
      <c r="AD2919">
        <v>13597</v>
      </c>
      <c r="AE2919" t="s">
        <v>11119</v>
      </c>
      <c r="AF2919">
        <v>10920</v>
      </c>
    </row>
    <row r="2920" spans="1:32" x14ac:dyDescent="0.2">
      <c r="A2920">
        <v>24508</v>
      </c>
      <c r="B2920" t="s">
        <v>11120</v>
      </c>
      <c r="D2920" t="s">
        <v>5660</v>
      </c>
      <c r="K2920" t="s">
        <v>11121</v>
      </c>
      <c r="L2920" t="s">
        <v>9307</v>
      </c>
      <c r="M2920" t="s">
        <v>37</v>
      </c>
      <c r="N2920" t="s">
        <v>38</v>
      </c>
      <c r="O2920" t="s">
        <v>442</v>
      </c>
      <c r="P2920" t="s">
        <v>40</v>
      </c>
      <c r="Q2920" t="s">
        <v>11122</v>
      </c>
      <c r="R2920" t="s">
        <v>49</v>
      </c>
      <c r="S2920" t="s">
        <v>66</v>
      </c>
      <c r="T2920" t="s">
        <v>49</v>
      </c>
      <c r="U2920" t="s">
        <v>11102</v>
      </c>
      <c r="W2920" t="s">
        <v>59</v>
      </c>
      <c r="AE2920" t="s">
        <v>11123</v>
      </c>
      <c r="AF2920">
        <v>13597</v>
      </c>
    </row>
    <row r="2921" spans="1:32" x14ac:dyDescent="0.2">
      <c r="A2921">
        <v>24509</v>
      </c>
      <c r="B2921" t="s">
        <v>11124</v>
      </c>
      <c r="D2921" t="s">
        <v>5660</v>
      </c>
      <c r="K2921" t="s">
        <v>11125</v>
      </c>
      <c r="L2921" t="s">
        <v>9307</v>
      </c>
      <c r="M2921" t="s">
        <v>37</v>
      </c>
      <c r="N2921" t="s">
        <v>38</v>
      </c>
      <c r="O2921" t="s">
        <v>442</v>
      </c>
      <c r="P2921" t="s">
        <v>40</v>
      </c>
      <c r="Q2921" t="s">
        <v>11126</v>
      </c>
      <c r="R2921" t="s">
        <v>49</v>
      </c>
      <c r="S2921" t="s">
        <v>66</v>
      </c>
      <c r="T2921" t="s">
        <v>49</v>
      </c>
      <c r="U2921" t="s">
        <v>11102</v>
      </c>
      <c r="W2921" t="s">
        <v>59</v>
      </c>
      <c r="AE2921" t="s">
        <v>11127</v>
      </c>
      <c r="AF2921">
        <v>13597</v>
      </c>
    </row>
    <row r="2922" spans="1:32" x14ac:dyDescent="0.2">
      <c r="A2922">
        <v>24510</v>
      </c>
      <c r="B2922" t="s">
        <v>11128</v>
      </c>
      <c r="D2922" t="s">
        <v>5660</v>
      </c>
      <c r="K2922" t="s">
        <v>11129</v>
      </c>
      <c r="L2922" t="s">
        <v>9307</v>
      </c>
      <c r="M2922" t="s">
        <v>37</v>
      </c>
      <c r="N2922" t="s">
        <v>38</v>
      </c>
      <c r="O2922" t="s">
        <v>442</v>
      </c>
      <c r="P2922" t="s">
        <v>40</v>
      </c>
      <c r="Q2922" t="s">
        <v>11130</v>
      </c>
      <c r="R2922" t="s">
        <v>49</v>
      </c>
      <c r="S2922" t="s">
        <v>66</v>
      </c>
      <c r="T2922" t="s">
        <v>49</v>
      </c>
      <c r="U2922" t="s">
        <v>11102</v>
      </c>
      <c r="W2922" t="s">
        <v>59</v>
      </c>
      <c r="AE2922" t="s">
        <v>11131</v>
      </c>
      <c r="AF2922">
        <v>13597</v>
      </c>
    </row>
    <row r="2923" spans="1:32" x14ac:dyDescent="0.2">
      <c r="A2923">
        <v>13598</v>
      </c>
      <c r="B2923" t="s">
        <v>11132</v>
      </c>
      <c r="D2923" t="s">
        <v>5656</v>
      </c>
      <c r="J2923" t="s">
        <v>11133</v>
      </c>
      <c r="M2923" t="s">
        <v>37</v>
      </c>
      <c r="N2923" t="s">
        <v>38</v>
      </c>
      <c r="O2923" t="s">
        <v>442</v>
      </c>
      <c r="P2923" t="s">
        <v>40</v>
      </c>
      <c r="Q2923" t="s">
        <v>11134</v>
      </c>
      <c r="R2923" t="s">
        <v>49</v>
      </c>
      <c r="U2923" t="s">
        <v>11102</v>
      </c>
      <c r="W2923" t="s">
        <v>59</v>
      </c>
      <c r="AD2923">
        <v>13598</v>
      </c>
      <c r="AE2923" t="s">
        <v>11135</v>
      </c>
      <c r="AF2923">
        <v>10920</v>
      </c>
    </row>
    <row r="2924" spans="1:32" x14ac:dyDescent="0.2">
      <c r="A2924">
        <v>24511</v>
      </c>
      <c r="B2924" t="s">
        <v>11136</v>
      </c>
      <c r="D2924" t="s">
        <v>5660</v>
      </c>
      <c r="K2924" t="s">
        <v>11137</v>
      </c>
      <c r="L2924" t="s">
        <v>9307</v>
      </c>
      <c r="M2924" t="s">
        <v>37</v>
      </c>
      <c r="N2924" t="s">
        <v>38</v>
      </c>
      <c r="O2924" t="s">
        <v>442</v>
      </c>
      <c r="P2924" t="s">
        <v>40</v>
      </c>
      <c r="Q2924" t="s">
        <v>11138</v>
      </c>
      <c r="R2924" t="s">
        <v>49</v>
      </c>
      <c r="S2924" t="s">
        <v>66</v>
      </c>
      <c r="T2924" t="s">
        <v>49</v>
      </c>
      <c r="U2924" t="s">
        <v>11102</v>
      </c>
      <c r="W2924" t="s">
        <v>59</v>
      </c>
      <c r="AE2924" t="s">
        <v>11139</v>
      </c>
      <c r="AF2924">
        <v>13598</v>
      </c>
    </row>
    <row r="2925" spans="1:32" x14ac:dyDescent="0.2">
      <c r="A2925">
        <v>24512</v>
      </c>
      <c r="B2925" t="s">
        <v>11140</v>
      </c>
      <c r="D2925" t="s">
        <v>5660</v>
      </c>
      <c r="K2925" t="s">
        <v>11141</v>
      </c>
      <c r="L2925" t="s">
        <v>9307</v>
      </c>
      <c r="M2925" t="s">
        <v>37</v>
      </c>
      <c r="N2925" t="s">
        <v>38</v>
      </c>
      <c r="O2925" t="s">
        <v>442</v>
      </c>
      <c r="P2925" t="s">
        <v>40</v>
      </c>
      <c r="Q2925" t="s">
        <v>11142</v>
      </c>
      <c r="R2925" t="s">
        <v>49</v>
      </c>
      <c r="S2925" t="s">
        <v>66</v>
      </c>
      <c r="T2925" t="s">
        <v>49</v>
      </c>
      <c r="U2925" t="s">
        <v>11102</v>
      </c>
      <c r="W2925" t="s">
        <v>59</v>
      </c>
      <c r="AE2925" t="s">
        <v>11143</v>
      </c>
      <c r="AF2925">
        <v>13598</v>
      </c>
    </row>
    <row r="2926" spans="1:32" x14ac:dyDescent="0.2">
      <c r="A2926">
        <v>24513</v>
      </c>
      <c r="B2926" t="s">
        <v>11144</v>
      </c>
      <c r="D2926" t="s">
        <v>5660</v>
      </c>
      <c r="K2926" t="s">
        <v>11145</v>
      </c>
      <c r="L2926" t="s">
        <v>9307</v>
      </c>
      <c r="M2926" t="s">
        <v>37</v>
      </c>
      <c r="N2926" t="s">
        <v>38</v>
      </c>
      <c r="O2926" t="s">
        <v>442</v>
      </c>
      <c r="P2926" t="s">
        <v>40</v>
      </c>
      <c r="Q2926" t="s">
        <v>11146</v>
      </c>
      <c r="R2926" t="s">
        <v>49</v>
      </c>
      <c r="S2926" t="s">
        <v>66</v>
      </c>
      <c r="T2926" t="s">
        <v>49</v>
      </c>
      <c r="U2926" t="s">
        <v>11102</v>
      </c>
      <c r="W2926" t="s">
        <v>59</v>
      </c>
      <c r="AE2926" t="s">
        <v>11147</v>
      </c>
      <c r="AF2926">
        <v>13598</v>
      </c>
    </row>
    <row r="2927" spans="1:32" x14ac:dyDescent="0.2">
      <c r="A2927">
        <v>24514</v>
      </c>
      <c r="B2927" t="s">
        <v>11148</v>
      </c>
      <c r="D2927" t="s">
        <v>5660</v>
      </c>
      <c r="K2927" t="s">
        <v>11149</v>
      </c>
      <c r="L2927" t="s">
        <v>9307</v>
      </c>
      <c r="M2927" t="s">
        <v>37</v>
      </c>
      <c r="N2927" t="s">
        <v>38</v>
      </c>
      <c r="O2927" t="s">
        <v>442</v>
      </c>
      <c r="P2927" t="s">
        <v>40</v>
      </c>
      <c r="Q2927" t="s">
        <v>11150</v>
      </c>
      <c r="R2927" t="s">
        <v>49</v>
      </c>
      <c r="S2927" t="s">
        <v>66</v>
      </c>
      <c r="T2927" t="s">
        <v>49</v>
      </c>
      <c r="U2927" t="s">
        <v>11102</v>
      </c>
      <c r="W2927" t="s">
        <v>59</v>
      </c>
      <c r="AE2927" t="s">
        <v>11151</v>
      </c>
      <c r="AF2927">
        <v>13598</v>
      </c>
    </row>
    <row r="2928" spans="1:32" x14ac:dyDescent="0.2">
      <c r="A2928">
        <v>13599</v>
      </c>
      <c r="B2928" t="s">
        <v>11152</v>
      </c>
      <c r="D2928" t="s">
        <v>5656</v>
      </c>
      <c r="J2928" t="s">
        <v>11153</v>
      </c>
      <c r="M2928" t="s">
        <v>37</v>
      </c>
      <c r="N2928" t="s">
        <v>38</v>
      </c>
      <c r="O2928" t="s">
        <v>442</v>
      </c>
      <c r="P2928" t="s">
        <v>40</v>
      </c>
      <c r="Q2928" t="s">
        <v>11154</v>
      </c>
      <c r="R2928" t="s">
        <v>49</v>
      </c>
      <c r="U2928" t="s">
        <v>11102</v>
      </c>
      <c r="W2928" t="s">
        <v>59</v>
      </c>
      <c r="AD2928">
        <v>13599</v>
      </c>
      <c r="AE2928" t="s">
        <v>11155</v>
      </c>
      <c r="AF2928">
        <v>10920</v>
      </c>
    </row>
    <row r="2929" spans="1:32" x14ac:dyDescent="0.2">
      <c r="A2929">
        <v>24515</v>
      </c>
      <c r="B2929" t="s">
        <v>11156</v>
      </c>
      <c r="D2929" t="s">
        <v>5660</v>
      </c>
      <c r="K2929" t="s">
        <v>11157</v>
      </c>
      <c r="L2929" t="s">
        <v>9307</v>
      </c>
      <c r="M2929" t="s">
        <v>37</v>
      </c>
      <c r="N2929" t="s">
        <v>38</v>
      </c>
      <c r="O2929" t="s">
        <v>442</v>
      </c>
      <c r="P2929" t="s">
        <v>40</v>
      </c>
      <c r="Q2929" t="s">
        <v>11158</v>
      </c>
      <c r="R2929" t="s">
        <v>49</v>
      </c>
      <c r="S2929" t="s">
        <v>66</v>
      </c>
      <c r="T2929" t="s">
        <v>49</v>
      </c>
      <c r="U2929" t="s">
        <v>11102</v>
      </c>
      <c r="W2929" t="s">
        <v>59</v>
      </c>
      <c r="AE2929" t="s">
        <v>11159</v>
      </c>
      <c r="AF2929">
        <v>13599</v>
      </c>
    </row>
    <row r="2930" spans="1:32" x14ac:dyDescent="0.2">
      <c r="A2930">
        <v>24516</v>
      </c>
      <c r="B2930" t="s">
        <v>11160</v>
      </c>
      <c r="D2930" t="s">
        <v>5660</v>
      </c>
      <c r="K2930" t="s">
        <v>11161</v>
      </c>
      <c r="L2930" t="s">
        <v>9307</v>
      </c>
      <c r="M2930" t="s">
        <v>37</v>
      </c>
      <c r="N2930" t="s">
        <v>38</v>
      </c>
      <c r="O2930" t="s">
        <v>442</v>
      </c>
      <c r="P2930" t="s">
        <v>40</v>
      </c>
      <c r="Q2930" t="s">
        <v>11162</v>
      </c>
      <c r="R2930" t="s">
        <v>49</v>
      </c>
      <c r="S2930" t="s">
        <v>66</v>
      </c>
      <c r="T2930" t="s">
        <v>49</v>
      </c>
      <c r="U2930" t="s">
        <v>11102</v>
      </c>
      <c r="W2930" t="s">
        <v>59</v>
      </c>
      <c r="AE2930" t="s">
        <v>11163</v>
      </c>
      <c r="AF2930">
        <v>13599</v>
      </c>
    </row>
    <row r="2931" spans="1:32" x14ac:dyDescent="0.2">
      <c r="A2931">
        <v>13600</v>
      </c>
      <c r="B2931" t="s">
        <v>11164</v>
      </c>
      <c r="D2931" t="s">
        <v>5656</v>
      </c>
      <c r="J2931" t="s">
        <v>11165</v>
      </c>
      <c r="M2931" t="s">
        <v>37</v>
      </c>
      <c r="N2931" t="s">
        <v>38</v>
      </c>
      <c r="O2931" t="s">
        <v>442</v>
      </c>
      <c r="P2931" t="s">
        <v>40</v>
      </c>
      <c r="Q2931" t="s">
        <v>11166</v>
      </c>
      <c r="R2931" t="s">
        <v>49</v>
      </c>
      <c r="W2931" t="s">
        <v>59</v>
      </c>
      <c r="AD2931">
        <v>13600</v>
      </c>
      <c r="AE2931" t="s">
        <v>11167</v>
      </c>
      <c r="AF2931">
        <v>10920</v>
      </c>
    </row>
    <row r="2932" spans="1:32" x14ac:dyDescent="0.2">
      <c r="A2932">
        <v>24517</v>
      </c>
      <c r="B2932" t="s">
        <v>11168</v>
      </c>
      <c r="D2932" t="s">
        <v>5660</v>
      </c>
      <c r="K2932" t="s">
        <v>11165</v>
      </c>
      <c r="L2932" t="s">
        <v>9307</v>
      </c>
      <c r="M2932" t="s">
        <v>37</v>
      </c>
      <c r="N2932" t="s">
        <v>38</v>
      </c>
      <c r="O2932" t="s">
        <v>442</v>
      </c>
      <c r="P2932" t="s">
        <v>40</v>
      </c>
      <c r="Q2932" t="s">
        <v>11169</v>
      </c>
      <c r="R2932" t="s">
        <v>49</v>
      </c>
      <c r="S2932" t="s">
        <v>66</v>
      </c>
      <c r="T2932" t="s">
        <v>49</v>
      </c>
      <c r="W2932" t="s">
        <v>59</v>
      </c>
      <c r="AE2932" t="s">
        <v>11167</v>
      </c>
      <c r="AF2932">
        <v>13600</v>
      </c>
    </row>
    <row r="2933" spans="1:32" x14ac:dyDescent="0.2">
      <c r="A2933">
        <v>24518</v>
      </c>
      <c r="B2933" t="s">
        <v>11170</v>
      </c>
      <c r="D2933" t="s">
        <v>5660</v>
      </c>
      <c r="K2933" t="s">
        <v>11171</v>
      </c>
      <c r="L2933" t="s">
        <v>9307</v>
      </c>
      <c r="M2933" t="s">
        <v>37</v>
      </c>
      <c r="N2933" t="s">
        <v>38</v>
      </c>
      <c r="O2933" t="s">
        <v>442</v>
      </c>
      <c r="P2933" t="s">
        <v>40</v>
      </c>
      <c r="Q2933" t="s">
        <v>11172</v>
      </c>
      <c r="R2933" t="s">
        <v>49</v>
      </c>
      <c r="S2933" t="s">
        <v>66</v>
      </c>
      <c r="T2933" t="s">
        <v>49</v>
      </c>
      <c r="W2933" t="s">
        <v>59</v>
      </c>
      <c r="AE2933" t="s">
        <v>11173</v>
      </c>
      <c r="AF2933">
        <v>13600</v>
      </c>
    </row>
    <row r="2934" spans="1:32" x14ac:dyDescent="0.2">
      <c r="A2934">
        <v>13601</v>
      </c>
      <c r="B2934" t="s">
        <v>11174</v>
      </c>
      <c r="D2934" t="s">
        <v>5656</v>
      </c>
      <c r="J2934" t="s">
        <v>11175</v>
      </c>
      <c r="M2934" t="s">
        <v>37</v>
      </c>
      <c r="N2934" t="s">
        <v>38</v>
      </c>
      <c r="O2934" t="s">
        <v>442</v>
      </c>
      <c r="P2934" t="s">
        <v>40</v>
      </c>
      <c r="Q2934" t="s">
        <v>11176</v>
      </c>
      <c r="R2934" t="s">
        <v>49</v>
      </c>
      <c r="U2934" t="s">
        <v>11102</v>
      </c>
      <c r="W2934" t="s">
        <v>59</v>
      </c>
      <c r="AD2934">
        <v>13601</v>
      </c>
      <c r="AE2934" t="s">
        <v>11177</v>
      </c>
      <c r="AF2934">
        <v>10920</v>
      </c>
    </row>
    <row r="2935" spans="1:32" x14ac:dyDescent="0.2">
      <c r="A2935">
        <v>24519</v>
      </c>
      <c r="B2935" t="s">
        <v>11178</v>
      </c>
      <c r="D2935" t="s">
        <v>5660</v>
      </c>
      <c r="K2935" t="s">
        <v>11175</v>
      </c>
      <c r="L2935" t="s">
        <v>9307</v>
      </c>
      <c r="M2935" t="s">
        <v>37</v>
      </c>
      <c r="N2935" t="s">
        <v>38</v>
      </c>
      <c r="O2935" t="s">
        <v>442</v>
      </c>
      <c r="P2935" t="s">
        <v>40</v>
      </c>
      <c r="Q2935" t="s">
        <v>11179</v>
      </c>
      <c r="R2935" t="s">
        <v>49</v>
      </c>
      <c r="S2935" t="s">
        <v>66</v>
      </c>
      <c r="T2935" t="s">
        <v>49</v>
      </c>
      <c r="U2935" t="s">
        <v>11102</v>
      </c>
      <c r="W2935" t="s">
        <v>59</v>
      </c>
      <c r="AE2935" t="s">
        <v>11177</v>
      </c>
      <c r="AF2935">
        <v>13601</v>
      </c>
    </row>
    <row r="2936" spans="1:32" x14ac:dyDescent="0.2">
      <c r="A2936">
        <v>24520</v>
      </c>
      <c r="B2936" t="s">
        <v>11180</v>
      </c>
      <c r="D2936" t="s">
        <v>5660</v>
      </c>
      <c r="K2936" t="s">
        <v>11181</v>
      </c>
      <c r="L2936" t="s">
        <v>9307</v>
      </c>
      <c r="M2936" t="s">
        <v>37</v>
      </c>
      <c r="N2936" t="s">
        <v>38</v>
      </c>
      <c r="O2936" t="s">
        <v>442</v>
      </c>
      <c r="P2936" t="s">
        <v>40</v>
      </c>
      <c r="Q2936" t="s">
        <v>11182</v>
      </c>
      <c r="R2936" t="s">
        <v>49</v>
      </c>
      <c r="S2936" t="s">
        <v>66</v>
      </c>
      <c r="T2936" t="s">
        <v>49</v>
      </c>
      <c r="U2936" t="s">
        <v>11102</v>
      </c>
      <c r="W2936" t="s">
        <v>59</v>
      </c>
      <c r="AE2936" t="s">
        <v>11183</v>
      </c>
      <c r="AF2936">
        <v>13601</v>
      </c>
    </row>
    <row r="2937" spans="1:32" x14ac:dyDescent="0.2">
      <c r="A2937">
        <v>24521</v>
      </c>
      <c r="B2937" t="s">
        <v>11184</v>
      </c>
      <c r="D2937" t="s">
        <v>5660</v>
      </c>
      <c r="K2937" t="s">
        <v>11185</v>
      </c>
      <c r="L2937" t="s">
        <v>9307</v>
      </c>
      <c r="M2937" t="s">
        <v>37</v>
      </c>
      <c r="N2937" t="s">
        <v>38</v>
      </c>
      <c r="O2937" t="s">
        <v>442</v>
      </c>
      <c r="P2937" t="s">
        <v>40</v>
      </c>
      <c r="Q2937" t="s">
        <v>11186</v>
      </c>
      <c r="R2937" t="s">
        <v>49</v>
      </c>
      <c r="S2937" t="s">
        <v>66</v>
      </c>
      <c r="T2937" t="s">
        <v>49</v>
      </c>
      <c r="U2937" t="s">
        <v>11102</v>
      </c>
      <c r="W2937" t="s">
        <v>59</v>
      </c>
      <c r="AE2937" t="s">
        <v>11187</v>
      </c>
      <c r="AF2937">
        <v>13601</v>
      </c>
    </row>
    <row r="2938" spans="1:32" x14ac:dyDescent="0.2">
      <c r="A2938">
        <v>10921</v>
      </c>
      <c r="B2938" t="s">
        <v>11188</v>
      </c>
      <c r="D2938" t="s">
        <v>72</v>
      </c>
      <c r="I2938" t="s">
        <v>11189</v>
      </c>
      <c r="M2938" t="s">
        <v>37</v>
      </c>
      <c r="N2938" t="s">
        <v>74</v>
      </c>
      <c r="O2938" t="s">
        <v>442</v>
      </c>
      <c r="P2938" t="s">
        <v>40</v>
      </c>
      <c r="Q2938" t="s">
        <v>11190</v>
      </c>
      <c r="R2938" t="s">
        <v>49</v>
      </c>
      <c r="W2938" t="s">
        <v>59</v>
      </c>
      <c r="Y2938" t="s">
        <v>77</v>
      </c>
      <c r="Z2938" t="s">
        <v>78</v>
      </c>
      <c r="AD2938">
        <v>10921</v>
      </c>
      <c r="AE2938" t="s">
        <v>11191</v>
      </c>
      <c r="AF2938">
        <v>10915</v>
      </c>
    </row>
    <row r="2939" spans="1:32" x14ac:dyDescent="0.2">
      <c r="A2939">
        <v>13602</v>
      </c>
      <c r="B2939" t="s">
        <v>11192</v>
      </c>
      <c r="D2939" t="s">
        <v>5656</v>
      </c>
      <c r="J2939" t="s">
        <v>11100</v>
      </c>
      <c r="M2939" t="s">
        <v>37</v>
      </c>
      <c r="N2939" t="s">
        <v>38</v>
      </c>
      <c r="O2939" t="s">
        <v>442</v>
      </c>
      <c r="P2939" t="s">
        <v>40</v>
      </c>
      <c r="Q2939" t="s">
        <v>11101</v>
      </c>
      <c r="R2939" t="s">
        <v>49</v>
      </c>
      <c r="U2939" t="s">
        <v>11102</v>
      </c>
      <c r="W2939" t="s">
        <v>59</v>
      </c>
      <c r="AD2939">
        <v>13602</v>
      </c>
      <c r="AE2939" t="s">
        <v>11103</v>
      </c>
      <c r="AF2939">
        <v>10921</v>
      </c>
    </row>
    <row r="2940" spans="1:32" x14ac:dyDescent="0.2">
      <c r="A2940">
        <v>24522</v>
      </c>
      <c r="B2940" t="s">
        <v>11193</v>
      </c>
      <c r="D2940" t="s">
        <v>5660</v>
      </c>
      <c r="K2940" t="s">
        <v>11105</v>
      </c>
      <c r="L2940" t="s">
        <v>9307</v>
      </c>
      <c r="M2940" t="s">
        <v>37</v>
      </c>
      <c r="N2940" t="s">
        <v>38</v>
      </c>
      <c r="O2940" t="s">
        <v>442</v>
      </c>
      <c r="P2940" t="s">
        <v>40</v>
      </c>
      <c r="Q2940" t="s">
        <v>11106</v>
      </c>
      <c r="R2940" t="s">
        <v>49</v>
      </c>
      <c r="S2940" t="s">
        <v>66</v>
      </c>
      <c r="T2940" t="s">
        <v>49</v>
      </c>
      <c r="U2940" t="s">
        <v>11102</v>
      </c>
      <c r="W2940" t="s">
        <v>59</v>
      </c>
      <c r="AE2940" t="s">
        <v>11107</v>
      </c>
      <c r="AF2940">
        <v>13602</v>
      </c>
    </row>
    <row r="2941" spans="1:32" x14ac:dyDescent="0.2">
      <c r="A2941">
        <v>24523</v>
      </c>
      <c r="B2941" t="s">
        <v>11194</v>
      </c>
      <c r="D2941" t="s">
        <v>5660</v>
      </c>
      <c r="K2941" t="s">
        <v>11109</v>
      </c>
      <c r="L2941" t="s">
        <v>9307</v>
      </c>
      <c r="M2941" t="s">
        <v>37</v>
      </c>
      <c r="N2941" t="s">
        <v>38</v>
      </c>
      <c r="O2941" t="s">
        <v>442</v>
      </c>
      <c r="P2941" t="s">
        <v>40</v>
      </c>
      <c r="Q2941" t="s">
        <v>11110</v>
      </c>
      <c r="R2941" t="s">
        <v>49</v>
      </c>
      <c r="S2941" t="s">
        <v>66</v>
      </c>
      <c r="T2941" t="s">
        <v>49</v>
      </c>
      <c r="U2941" t="s">
        <v>11102</v>
      </c>
      <c r="W2941" t="s">
        <v>59</v>
      </c>
      <c r="AE2941" t="s">
        <v>11111</v>
      </c>
      <c r="AF2941">
        <v>13602</v>
      </c>
    </row>
    <row r="2942" spans="1:32" x14ac:dyDescent="0.2">
      <c r="A2942">
        <v>24524</v>
      </c>
      <c r="B2942" t="s">
        <v>11195</v>
      </c>
      <c r="D2942" t="s">
        <v>5660</v>
      </c>
      <c r="K2942" t="s">
        <v>11113</v>
      </c>
      <c r="L2942" t="s">
        <v>9307</v>
      </c>
      <c r="M2942" t="s">
        <v>37</v>
      </c>
      <c r="N2942" t="s">
        <v>38</v>
      </c>
      <c r="O2942" t="s">
        <v>442</v>
      </c>
      <c r="P2942" t="s">
        <v>40</v>
      </c>
      <c r="Q2942" t="s">
        <v>11114</v>
      </c>
      <c r="R2942" t="s">
        <v>49</v>
      </c>
      <c r="S2942" t="s">
        <v>66</v>
      </c>
      <c r="T2942" t="s">
        <v>49</v>
      </c>
      <c r="U2942" t="s">
        <v>11102</v>
      </c>
      <c r="W2942" t="s">
        <v>59</v>
      </c>
      <c r="AE2942" t="s">
        <v>11115</v>
      </c>
      <c r="AF2942">
        <v>13602</v>
      </c>
    </row>
    <row r="2943" spans="1:32" x14ac:dyDescent="0.2">
      <c r="A2943">
        <v>13603</v>
      </c>
      <c r="B2943" t="s">
        <v>11196</v>
      </c>
      <c r="D2943" t="s">
        <v>5656</v>
      </c>
      <c r="J2943" t="s">
        <v>11117</v>
      </c>
      <c r="M2943" t="s">
        <v>37</v>
      </c>
      <c r="N2943" t="s">
        <v>38</v>
      </c>
      <c r="O2943" t="s">
        <v>442</v>
      </c>
      <c r="P2943" t="s">
        <v>40</v>
      </c>
      <c r="Q2943" t="s">
        <v>11118</v>
      </c>
      <c r="R2943" t="s">
        <v>49</v>
      </c>
      <c r="U2943" t="s">
        <v>11102</v>
      </c>
      <c r="W2943" t="s">
        <v>59</v>
      </c>
      <c r="AD2943">
        <v>13603</v>
      </c>
      <c r="AE2943" t="s">
        <v>11119</v>
      </c>
      <c r="AF2943">
        <v>10921</v>
      </c>
    </row>
    <row r="2944" spans="1:32" x14ac:dyDescent="0.2">
      <c r="A2944">
        <v>24525</v>
      </c>
      <c r="B2944" t="s">
        <v>11197</v>
      </c>
      <c r="D2944" t="s">
        <v>5660</v>
      </c>
      <c r="K2944" t="s">
        <v>11121</v>
      </c>
      <c r="L2944" t="s">
        <v>9307</v>
      </c>
      <c r="M2944" t="s">
        <v>37</v>
      </c>
      <c r="N2944" t="s">
        <v>38</v>
      </c>
      <c r="O2944" t="s">
        <v>442</v>
      </c>
      <c r="P2944" t="s">
        <v>40</v>
      </c>
      <c r="Q2944" t="s">
        <v>11122</v>
      </c>
      <c r="R2944" t="s">
        <v>49</v>
      </c>
      <c r="S2944" t="s">
        <v>66</v>
      </c>
      <c r="T2944" t="s">
        <v>49</v>
      </c>
      <c r="U2944" t="s">
        <v>11102</v>
      </c>
      <c r="W2944" t="s">
        <v>59</v>
      </c>
      <c r="AE2944" t="s">
        <v>11123</v>
      </c>
      <c r="AF2944">
        <v>13603</v>
      </c>
    </row>
    <row r="2945" spans="1:32" x14ac:dyDescent="0.2">
      <c r="A2945">
        <v>24526</v>
      </c>
      <c r="B2945" t="s">
        <v>11198</v>
      </c>
      <c r="D2945" t="s">
        <v>5660</v>
      </c>
      <c r="K2945" t="s">
        <v>11125</v>
      </c>
      <c r="L2945" t="s">
        <v>9307</v>
      </c>
      <c r="M2945" t="s">
        <v>37</v>
      </c>
      <c r="N2945" t="s">
        <v>38</v>
      </c>
      <c r="O2945" t="s">
        <v>442</v>
      </c>
      <c r="P2945" t="s">
        <v>40</v>
      </c>
      <c r="Q2945" t="s">
        <v>11126</v>
      </c>
      <c r="R2945" t="s">
        <v>49</v>
      </c>
      <c r="S2945" t="s">
        <v>66</v>
      </c>
      <c r="T2945" t="s">
        <v>49</v>
      </c>
      <c r="U2945" t="s">
        <v>11102</v>
      </c>
      <c r="W2945" t="s">
        <v>59</v>
      </c>
      <c r="AE2945" t="s">
        <v>11127</v>
      </c>
      <c r="AF2945">
        <v>13603</v>
      </c>
    </row>
    <row r="2946" spans="1:32" x14ac:dyDescent="0.2">
      <c r="A2946">
        <v>24527</v>
      </c>
      <c r="B2946" t="s">
        <v>11199</v>
      </c>
      <c r="D2946" t="s">
        <v>5660</v>
      </c>
      <c r="K2946" t="s">
        <v>11129</v>
      </c>
      <c r="L2946" t="s">
        <v>9307</v>
      </c>
      <c r="M2946" t="s">
        <v>37</v>
      </c>
      <c r="N2946" t="s">
        <v>38</v>
      </c>
      <c r="O2946" t="s">
        <v>442</v>
      </c>
      <c r="P2946" t="s">
        <v>40</v>
      </c>
      <c r="Q2946" t="s">
        <v>11130</v>
      </c>
      <c r="R2946" t="s">
        <v>49</v>
      </c>
      <c r="S2946" t="s">
        <v>66</v>
      </c>
      <c r="T2946" t="s">
        <v>49</v>
      </c>
      <c r="U2946" t="s">
        <v>11102</v>
      </c>
      <c r="W2946" t="s">
        <v>59</v>
      </c>
      <c r="AE2946" t="s">
        <v>11131</v>
      </c>
      <c r="AF2946">
        <v>13603</v>
      </c>
    </row>
    <row r="2947" spans="1:32" x14ac:dyDescent="0.2">
      <c r="A2947">
        <v>13604</v>
      </c>
      <c r="B2947" t="s">
        <v>11200</v>
      </c>
      <c r="D2947" t="s">
        <v>5656</v>
      </c>
      <c r="J2947" t="s">
        <v>11133</v>
      </c>
      <c r="M2947" t="s">
        <v>37</v>
      </c>
      <c r="N2947" t="s">
        <v>38</v>
      </c>
      <c r="O2947" t="s">
        <v>442</v>
      </c>
      <c r="P2947" t="s">
        <v>40</v>
      </c>
      <c r="Q2947" t="s">
        <v>11134</v>
      </c>
      <c r="R2947" t="s">
        <v>49</v>
      </c>
      <c r="U2947" t="s">
        <v>11102</v>
      </c>
      <c r="W2947" t="s">
        <v>59</v>
      </c>
      <c r="AD2947">
        <v>13604</v>
      </c>
      <c r="AE2947" t="s">
        <v>11135</v>
      </c>
      <c r="AF2947">
        <v>10921</v>
      </c>
    </row>
    <row r="2948" spans="1:32" x14ac:dyDescent="0.2">
      <c r="A2948">
        <v>24528</v>
      </c>
      <c r="B2948" t="s">
        <v>11201</v>
      </c>
      <c r="D2948" t="s">
        <v>5660</v>
      </c>
      <c r="K2948" t="s">
        <v>11137</v>
      </c>
      <c r="L2948" t="s">
        <v>9307</v>
      </c>
      <c r="M2948" t="s">
        <v>37</v>
      </c>
      <c r="N2948" t="s">
        <v>38</v>
      </c>
      <c r="O2948" t="s">
        <v>442</v>
      </c>
      <c r="P2948" t="s">
        <v>40</v>
      </c>
      <c r="Q2948" t="s">
        <v>11138</v>
      </c>
      <c r="R2948" t="s">
        <v>49</v>
      </c>
      <c r="S2948" t="s">
        <v>66</v>
      </c>
      <c r="T2948" t="s">
        <v>49</v>
      </c>
      <c r="U2948" t="s">
        <v>11102</v>
      </c>
      <c r="W2948" t="s">
        <v>59</v>
      </c>
      <c r="AE2948" t="s">
        <v>11139</v>
      </c>
      <c r="AF2948">
        <v>13604</v>
      </c>
    </row>
    <row r="2949" spans="1:32" x14ac:dyDescent="0.2">
      <c r="A2949">
        <v>24529</v>
      </c>
      <c r="B2949" t="s">
        <v>11202</v>
      </c>
      <c r="D2949" t="s">
        <v>5660</v>
      </c>
      <c r="K2949" t="s">
        <v>11141</v>
      </c>
      <c r="L2949" t="s">
        <v>9307</v>
      </c>
      <c r="M2949" t="s">
        <v>37</v>
      </c>
      <c r="N2949" t="s">
        <v>38</v>
      </c>
      <c r="O2949" t="s">
        <v>442</v>
      </c>
      <c r="P2949" t="s">
        <v>40</v>
      </c>
      <c r="Q2949" t="s">
        <v>11142</v>
      </c>
      <c r="R2949" t="s">
        <v>49</v>
      </c>
      <c r="S2949" t="s">
        <v>66</v>
      </c>
      <c r="T2949" t="s">
        <v>49</v>
      </c>
      <c r="U2949" t="s">
        <v>11102</v>
      </c>
      <c r="W2949" t="s">
        <v>59</v>
      </c>
      <c r="AE2949" t="s">
        <v>11143</v>
      </c>
      <c r="AF2949">
        <v>13604</v>
      </c>
    </row>
    <row r="2950" spans="1:32" x14ac:dyDescent="0.2">
      <c r="A2950">
        <v>24530</v>
      </c>
      <c r="B2950" t="s">
        <v>11203</v>
      </c>
      <c r="D2950" t="s">
        <v>5660</v>
      </c>
      <c r="K2950" t="s">
        <v>11145</v>
      </c>
      <c r="L2950" t="s">
        <v>9307</v>
      </c>
      <c r="M2950" t="s">
        <v>37</v>
      </c>
      <c r="N2950" t="s">
        <v>38</v>
      </c>
      <c r="O2950" t="s">
        <v>442</v>
      </c>
      <c r="P2950" t="s">
        <v>40</v>
      </c>
      <c r="Q2950" t="s">
        <v>11146</v>
      </c>
      <c r="R2950" t="s">
        <v>49</v>
      </c>
      <c r="S2950" t="s">
        <v>66</v>
      </c>
      <c r="T2950" t="s">
        <v>49</v>
      </c>
      <c r="U2950" t="s">
        <v>11102</v>
      </c>
      <c r="W2950" t="s">
        <v>59</v>
      </c>
      <c r="AE2950" t="s">
        <v>11147</v>
      </c>
      <c r="AF2950">
        <v>13604</v>
      </c>
    </row>
    <row r="2951" spans="1:32" x14ac:dyDescent="0.2">
      <c r="A2951">
        <v>24531</v>
      </c>
      <c r="B2951" t="s">
        <v>11204</v>
      </c>
      <c r="D2951" t="s">
        <v>5660</v>
      </c>
      <c r="K2951" t="s">
        <v>11149</v>
      </c>
      <c r="L2951" t="s">
        <v>9307</v>
      </c>
      <c r="M2951" t="s">
        <v>37</v>
      </c>
      <c r="N2951" t="s">
        <v>38</v>
      </c>
      <c r="O2951" t="s">
        <v>442</v>
      </c>
      <c r="P2951" t="s">
        <v>40</v>
      </c>
      <c r="Q2951" t="s">
        <v>11150</v>
      </c>
      <c r="R2951" t="s">
        <v>49</v>
      </c>
      <c r="S2951" t="s">
        <v>66</v>
      </c>
      <c r="T2951" t="s">
        <v>49</v>
      </c>
      <c r="U2951" t="s">
        <v>11102</v>
      </c>
      <c r="W2951" t="s">
        <v>59</v>
      </c>
      <c r="AE2951" t="s">
        <v>11151</v>
      </c>
      <c r="AF2951">
        <v>13604</v>
      </c>
    </row>
    <row r="2952" spans="1:32" x14ac:dyDescent="0.2">
      <c r="A2952">
        <v>13605</v>
      </c>
      <c r="B2952" t="s">
        <v>11205</v>
      </c>
      <c r="D2952" t="s">
        <v>5656</v>
      </c>
      <c r="J2952" t="s">
        <v>11153</v>
      </c>
      <c r="M2952" t="s">
        <v>37</v>
      </c>
      <c r="N2952" t="s">
        <v>38</v>
      </c>
      <c r="O2952" t="s">
        <v>442</v>
      </c>
      <c r="P2952" t="s">
        <v>40</v>
      </c>
      <c r="Q2952" t="s">
        <v>11154</v>
      </c>
      <c r="R2952" t="s">
        <v>49</v>
      </c>
      <c r="U2952" t="s">
        <v>11102</v>
      </c>
      <c r="W2952" t="s">
        <v>59</v>
      </c>
      <c r="AD2952">
        <v>13605</v>
      </c>
      <c r="AE2952" t="s">
        <v>11155</v>
      </c>
      <c r="AF2952">
        <v>10921</v>
      </c>
    </row>
    <row r="2953" spans="1:32" x14ac:dyDescent="0.2">
      <c r="A2953">
        <v>24532</v>
      </c>
      <c r="B2953" t="s">
        <v>11206</v>
      </c>
      <c r="D2953" t="s">
        <v>5660</v>
      </c>
      <c r="K2953" t="s">
        <v>11157</v>
      </c>
      <c r="L2953" t="s">
        <v>9307</v>
      </c>
      <c r="M2953" t="s">
        <v>37</v>
      </c>
      <c r="N2953" t="s">
        <v>38</v>
      </c>
      <c r="O2953" t="s">
        <v>442</v>
      </c>
      <c r="P2953" t="s">
        <v>40</v>
      </c>
      <c r="Q2953" t="s">
        <v>11158</v>
      </c>
      <c r="R2953" t="s">
        <v>49</v>
      </c>
      <c r="S2953" t="s">
        <v>66</v>
      </c>
      <c r="T2953" t="s">
        <v>49</v>
      </c>
      <c r="U2953" t="s">
        <v>11102</v>
      </c>
      <c r="W2953" t="s">
        <v>59</v>
      </c>
      <c r="AE2953" t="s">
        <v>11159</v>
      </c>
      <c r="AF2953">
        <v>13605</v>
      </c>
    </row>
    <row r="2954" spans="1:32" x14ac:dyDescent="0.2">
      <c r="A2954">
        <v>24533</v>
      </c>
      <c r="B2954" t="s">
        <v>11207</v>
      </c>
      <c r="D2954" t="s">
        <v>5660</v>
      </c>
      <c r="K2954" t="s">
        <v>11161</v>
      </c>
      <c r="L2954" t="s">
        <v>9307</v>
      </c>
      <c r="M2954" t="s">
        <v>37</v>
      </c>
      <c r="N2954" t="s">
        <v>38</v>
      </c>
      <c r="O2954" t="s">
        <v>442</v>
      </c>
      <c r="P2954" t="s">
        <v>40</v>
      </c>
      <c r="Q2954" t="s">
        <v>11162</v>
      </c>
      <c r="R2954" t="s">
        <v>49</v>
      </c>
      <c r="S2954" t="s">
        <v>66</v>
      </c>
      <c r="T2954" t="s">
        <v>49</v>
      </c>
      <c r="U2954" t="s">
        <v>11102</v>
      </c>
      <c r="W2954" t="s">
        <v>59</v>
      </c>
      <c r="AE2954" t="s">
        <v>11163</v>
      </c>
      <c r="AF2954">
        <v>13605</v>
      </c>
    </row>
    <row r="2955" spans="1:32" x14ac:dyDescent="0.2">
      <c r="A2955">
        <v>13606</v>
      </c>
      <c r="B2955" t="s">
        <v>11208</v>
      </c>
      <c r="D2955" t="s">
        <v>5656</v>
      </c>
      <c r="J2955" t="s">
        <v>11165</v>
      </c>
      <c r="M2955" t="s">
        <v>37</v>
      </c>
      <c r="N2955" t="s">
        <v>38</v>
      </c>
      <c r="O2955" t="s">
        <v>442</v>
      </c>
      <c r="P2955" t="s">
        <v>40</v>
      </c>
      <c r="Q2955" t="s">
        <v>11166</v>
      </c>
      <c r="R2955" t="s">
        <v>49</v>
      </c>
      <c r="W2955" t="s">
        <v>59</v>
      </c>
      <c r="AD2955">
        <v>13606</v>
      </c>
      <c r="AE2955" t="s">
        <v>11167</v>
      </c>
      <c r="AF2955">
        <v>10921</v>
      </c>
    </row>
    <row r="2956" spans="1:32" x14ac:dyDescent="0.2">
      <c r="A2956">
        <v>24534</v>
      </c>
      <c r="B2956" t="s">
        <v>11209</v>
      </c>
      <c r="D2956" t="s">
        <v>5660</v>
      </c>
      <c r="K2956" t="s">
        <v>11165</v>
      </c>
      <c r="L2956" t="s">
        <v>9307</v>
      </c>
      <c r="M2956" t="s">
        <v>37</v>
      </c>
      <c r="N2956" t="s">
        <v>38</v>
      </c>
      <c r="O2956" t="s">
        <v>442</v>
      </c>
      <c r="P2956" t="s">
        <v>40</v>
      </c>
      <c r="Q2956" t="s">
        <v>11169</v>
      </c>
      <c r="R2956" t="s">
        <v>49</v>
      </c>
      <c r="S2956" t="s">
        <v>66</v>
      </c>
      <c r="T2956" t="s">
        <v>49</v>
      </c>
      <c r="W2956" t="s">
        <v>59</v>
      </c>
      <c r="AE2956" t="s">
        <v>11167</v>
      </c>
      <c r="AF2956">
        <v>13606</v>
      </c>
    </row>
    <row r="2957" spans="1:32" x14ac:dyDescent="0.2">
      <c r="A2957">
        <v>24535</v>
      </c>
      <c r="B2957" t="s">
        <v>11210</v>
      </c>
      <c r="D2957" t="s">
        <v>5660</v>
      </c>
      <c r="K2957" t="s">
        <v>11171</v>
      </c>
      <c r="L2957" t="s">
        <v>9307</v>
      </c>
      <c r="M2957" t="s">
        <v>37</v>
      </c>
      <c r="N2957" t="s">
        <v>38</v>
      </c>
      <c r="O2957" t="s">
        <v>442</v>
      </c>
      <c r="P2957" t="s">
        <v>40</v>
      </c>
      <c r="Q2957" t="s">
        <v>11172</v>
      </c>
      <c r="R2957" t="s">
        <v>49</v>
      </c>
      <c r="S2957" t="s">
        <v>66</v>
      </c>
      <c r="T2957" t="s">
        <v>49</v>
      </c>
      <c r="W2957" t="s">
        <v>59</v>
      </c>
      <c r="AE2957" t="s">
        <v>11173</v>
      </c>
      <c r="AF2957">
        <v>13606</v>
      </c>
    </row>
    <row r="2958" spans="1:32" x14ac:dyDescent="0.2">
      <c r="A2958">
        <v>13607</v>
      </c>
      <c r="B2958" t="s">
        <v>11211</v>
      </c>
      <c r="D2958" t="s">
        <v>5656</v>
      </c>
      <c r="J2958" t="s">
        <v>11175</v>
      </c>
      <c r="M2958" t="s">
        <v>37</v>
      </c>
      <c r="N2958" t="s">
        <v>38</v>
      </c>
      <c r="O2958" t="s">
        <v>442</v>
      </c>
      <c r="P2958" t="s">
        <v>40</v>
      </c>
      <c r="Q2958" t="s">
        <v>11176</v>
      </c>
      <c r="R2958" t="s">
        <v>49</v>
      </c>
      <c r="U2958" t="s">
        <v>11102</v>
      </c>
      <c r="W2958" t="s">
        <v>59</v>
      </c>
      <c r="AD2958">
        <v>13607</v>
      </c>
      <c r="AE2958" t="s">
        <v>11177</v>
      </c>
      <c r="AF2958">
        <v>10921</v>
      </c>
    </row>
    <row r="2959" spans="1:32" x14ac:dyDescent="0.2">
      <c r="A2959">
        <v>24536</v>
      </c>
      <c r="B2959" t="s">
        <v>11212</v>
      </c>
      <c r="D2959" t="s">
        <v>5660</v>
      </c>
      <c r="K2959" t="s">
        <v>11175</v>
      </c>
      <c r="L2959" t="s">
        <v>9307</v>
      </c>
      <c r="M2959" t="s">
        <v>37</v>
      </c>
      <c r="N2959" t="s">
        <v>38</v>
      </c>
      <c r="O2959" t="s">
        <v>442</v>
      </c>
      <c r="P2959" t="s">
        <v>40</v>
      </c>
      <c r="Q2959" t="s">
        <v>11179</v>
      </c>
      <c r="R2959" t="s">
        <v>49</v>
      </c>
      <c r="S2959" t="s">
        <v>66</v>
      </c>
      <c r="T2959" t="s">
        <v>49</v>
      </c>
      <c r="U2959" t="s">
        <v>11102</v>
      </c>
      <c r="W2959" t="s">
        <v>59</v>
      </c>
      <c r="AE2959" t="s">
        <v>11177</v>
      </c>
      <c r="AF2959">
        <v>13607</v>
      </c>
    </row>
    <row r="2960" spans="1:32" x14ac:dyDescent="0.2">
      <c r="A2960">
        <v>24537</v>
      </c>
      <c r="B2960" t="s">
        <v>11213</v>
      </c>
      <c r="D2960" t="s">
        <v>5660</v>
      </c>
      <c r="K2960" t="s">
        <v>11181</v>
      </c>
      <c r="L2960" t="s">
        <v>9307</v>
      </c>
      <c r="M2960" t="s">
        <v>37</v>
      </c>
      <c r="N2960" t="s">
        <v>38</v>
      </c>
      <c r="O2960" t="s">
        <v>442</v>
      </c>
      <c r="P2960" t="s">
        <v>40</v>
      </c>
      <c r="Q2960" t="s">
        <v>11182</v>
      </c>
      <c r="R2960" t="s">
        <v>49</v>
      </c>
      <c r="S2960" t="s">
        <v>66</v>
      </c>
      <c r="T2960" t="s">
        <v>49</v>
      </c>
      <c r="U2960" t="s">
        <v>11102</v>
      </c>
      <c r="W2960" t="s">
        <v>59</v>
      </c>
      <c r="AE2960" t="s">
        <v>11183</v>
      </c>
      <c r="AF2960">
        <v>13607</v>
      </c>
    </row>
    <row r="2961" spans="1:32" x14ac:dyDescent="0.2">
      <c r="A2961">
        <v>24538</v>
      </c>
      <c r="B2961" t="s">
        <v>11214</v>
      </c>
      <c r="D2961" t="s">
        <v>5660</v>
      </c>
      <c r="K2961" t="s">
        <v>11185</v>
      </c>
      <c r="L2961" t="s">
        <v>9307</v>
      </c>
      <c r="M2961" t="s">
        <v>37</v>
      </c>
      <c r="N2961" t="s">
        <v>38</v>
      </c>
      <c r="O2961" t="s">
        <v>442</v>
      </c>
      <c r="P2961" t="s">
        <v>40</v>
      </c>
      <c r="Q2961" t="s">
        <v>11186</v>
      </c>
      <c r="R2961" t="s">
        <v>49</v>
      </c>
      <c r="S2961" t="s">
        <v>66</v>
      </c>
      <c r="T2961" t="s">
        <v>49</v>
      </c>
      <c r="U2961" t="s">
        <v>11102</v>
      </c>
      <c r="W2961" t="s">
        <v>59</v>
      </c>
      <c r="AE2961" t="s">
        <v>11187</v>
      </c>
      <c r="AF2961">
        <v>13607</v>
      </c>
    </row>
    <row r="2962" spans="1:32" x14ac:dyDescent="0.2">
      <c r="A2962">
        <v>10922</v>
      </c>
      <c r="B2962" t="s">
        <v>11215</v>
      </c>
      <c r="D2962" t="s">
        <v>63</v>
      </c>
      <c r="H2962" t="s">
        <v>11216</v>
      </c>
      <c r="L2962" t="s">
        <v>9307</v>
      </c>
      <c r="M2962" t="s">
        <v>37</v>
      </c>
      <c r="N2962" t="s">
        <v>46</v>
      </c>
      <c r="O2962" t="s">
        <v>9308</v>
      </c>
      <c r="P2962" t="s">
        <v>40</v>
      </c>
      <c r="Q2962" t="s">
        <v>11217</v>
      </c>
      <c r="R2962" t="s">
        <v>49</v>
      </c>
      <c r="S2962" t="s">
        <v>66</v>
      </c>
      <c r="T2962" t="s">
        <v>49</v>
      </c>
      <c r="V2962" t="s">
        <v>51</v>
      </c>
      <c r="W2962" t="s">
        <v>59</v>
      </c>
      <c r="X2962" t="s">
        <v>67</v>
      </c>
      <c r="AB2962" t="s">
        <v>9322</v>
      </c>
      <c r="AC2962" t="s">
        <v>9323</v>
      </c>
      <c r="AD2962">
        <v>35569</v>
      </c>
      <c r="AE2962" t="s">
        <v>11218</v>
      </c>
      <c r="AF2962">
        <v>10866</v>
      </c>
    </row>
    <row r="2963" spans="1:32" x14ac:dyDescent="0.2">
      <c r="A2963">
        <v>10923</v>
      </c>
      <c r="B2963" t="s">
        <v>11219</v>
      </c>
      <c r="D2963" t="s">
        <v>72</v>
      </c>
      <c r="I2963" t="s">
        <v>11220</v>
      </c>
      <c r="M2963" t="s">
        <v>37</v>
      </c>
      <c r="N2963" t="s">
        <v>74</v>
      </c>
      <c r="O2963" t="s">
        <v>1219</v>
      </c>
      <c r="P2963" t="s">
        <v>40</v>
      </c>
      <c r="Q2963" t="s">
        <v>11221</v>
      </c>
      <c r="R2963" t="s">
        <v>49</v>
      </c>
      <c r="W2963" t="s">
        <v>59</v>
      </c>
      <c r="Y2963" t="s">
        <v>77</v>
      </c>
      <c r="Z2963" t="s">
        <v>78</v>
      </c>
      <c r="AD2963">
        <v>10923</v>
      </c>
      <c r="AE2963" t="s">
        <v>11222</v>
      </c>
      <c r="AF2963">
        <v>10922</v>
      </c>
    </row>
    <row r="2964" spans="1:32" x14ac:dyDescent="0.2">
      <c r="A2964">
        <v>13608</v>
      </c>
      <c r="B2964" t="s">
        <v>11223</v>
      </c>
      <c r="D2964" t="s">
        <v>5656</v>
      </c>
      <c r="J2964" t="s">
        <v>11224</v>
      </c>
      <c r="M2964" t="s">
        <v>37</v>
      </c>
      <c r="N2964" t="s">
        <v>38</v>
      </c>
      <c r="O2964" t="s">
        <v>1219</v>
      </c>
      <c r="P2964" t="s">
        <v>40</v>
      </c>
      <c r="Q2964" t="s">
        <v>11225</v>
      </c>
      <c r="R2964" t="s">
        <v>49</v>
      </c>
      <c r="W2964" t="s">
        <v>59</v>
      </c>
      <c r="AD2964">
        <v>13608</v>
      </c>
      <c r="AE2964" t="s">
        <v>11226</v>
      </c>
      <c r="AF2964">
        <v>10923</v>
      </c>
    </row>
    <row r="2965" spans="1:32" x14ac:dyDescent="0.2">
      <c r="A2965">
        <v>24539</v>
      </c>
      <c r="B2965" t="s">
        <v>11227</v>
      </c>
      <c r="D2965" t="s">
        <v>5660</v>
      </c>
      <c r="K2965" t="s">
        <v>11228</v>
      </c>
      <c r="L2965" t="s">
        <v>9307</v>
      </c>
      <c r="M2965" t="s">
        <v>37</v>
      </c>
      <c r="N2965" t="s">
        <v>38</v>
      </c>
      <c r="O2965" t="s">
        <v>1219</v>
      </c>
      <c r="P2965" t="s">
        <v>40</v>
      </c>
      <c r="Q2965" t="s">
        <v>11229</v>
      </c>
      <c r="R2965" t="s">
        <v>49</v>
      </c>
      <c r="S2965" t="s">
        <v>66</v>
      </c>
      <c r="T2965" t="s">
        <v>49</v>
      </c>
      <c r="W2965" t="s">
        <v>59</v>
      </c>
      <c r="AE2965" t="s">
        <v>11230</v>
      </c>
      <c r="AF2965">
        <v>13608</v>
      </c>
    </row>
    <row r="2966" spans="1:32" x14ac:dyDescent="0.2">
      <c r="A2966">
        <v>24540</v>
      </c>
      <c r="B2966" t="s">
        <v>11231</v>
      </c>
      <c r="D2966" t="s">
        <v>5660</v>
      </c>
      <c r="K2966" t="s">
        <v>11232</v>
      </c>
      <c r="L2966" t="s">
        <v>9307</v>
      </c>
      <c r="M2966" t="s">
        <v>37</v>
      </c>
      <c r="N2966" t="s">
        <v>38</v>
      </c>
      <c r="O2966" t="s">
        <v>1219</v>
      </c>
      <c r="P2966" t="s">
        <v>40</v>
      </c>
      <c r="Q2966" t="s">
        <v>11233</v>
      </c>
      <c r="R2966" t="s">
        <v>49</v>
      </c>
      <c r="S2966" t="s">
        <v>66</v>
      </c>
      <c r="T2966" t="s">
        <v>49</v>
      </c>
      <c r="W2966" t="s">
        <v>59</v>
      </c>
      <c r="AE2966" t="s">
        <v>11234</v>
      </c>
      <c r="AF2966">
        <v>13608</v>
      </c>
    </row>
    <row r="2967" spans="1:32" x14ac:dyDescent="0.2">
      <c r="A2967">
        <v>24541</v>
      </c>
      <c r="B2967" t="s">
        <v>11235</v>
      </c>
      <c r="D2967" t="s">
        <v>5660</v>
      </c>
      <c r="K2967" t="s">
        <v>11236</v>
      </c>
      <c r="L2967" t="s">
        <v>9307</v>
      </c>
      <c r="M2967" t="s">
        <v>37</v>
      </c>
      <c r="N2967" t="s">
        <v>38</v>
      </c>
      <c r="O2967" t="s">
        <v>1219</v>
      </c>
      <c r="P2967" t="s">
        <v>40</v>
      </c>
      <c r="Q2967" t="s">
        <v>11237</v>
      </c>
      <c r="R2967" t="s">
        <v>49</v>
      </c>
      <c r="S2967" t="s">
        <v>66</v>
      </c>
      <c r="T2967" t="s">
        <v>49</v>
      </c>
      <c r="W2967" t="s">
        <v>59</v>
      </c>
      <c r="AE2967" t="s">
        <v>11238</v>
      </c>
      <c r="AF2967">
        <v>13608</v>
      </c>
    </row>
    <row r="2968" spans="1:32" x14ac:dyDescent="0.2">
      <c r="A2968">
        <v>13609</v>
      </c>
      <c r="B2968" t="s">
        <v>11239</v>
      </c>
      <c r="D2968" t="s">
        <v>5656</v>
      </c>
      <c r="J2968" t="s">
        <v>11240</v>
      </c>
      <c r="M2968" t="s">
        <v>37</v>
      </c>
      <c r="N2968" t="s">
        <v>38</v>
      </c>
      <c r="O2968" t="s">
        <v>1219</v>
      </c>
      <c r="P2968" t="s">
        <v>40</v>
      </c>
      <c r="Q2968" t="s">
        <v>11241</v>
      </c>
      <c r="R2968" t="s">
        <v>49</v>
      </c>
      <c r="W2968" t="s">
        <v>59</v>
      </c>
      <c r="AD2968">
        <v>13609</v>
      </c>
      <c r="AE2968" t="s">
        <v>11242</v>
      </c>
      <c r="AF2968">
        <v>10923</v>
      </c>
    </row>
    <row r="2969" spans="1:32" x14ac:dyDescent="0.2">
      <c r="A2969">
        <v>24542</v>
      </c>
      <c r="B2969" t="s">
        <v>11243</v>
      </c>
      <c r="D2969" t="s">
        <v>5660</v>
      </c>
      <c r="K2969" t="s">
        <v>11244</v>
      </c>
      <c r="L2969" t="s">
        <v>9307</v>
      </c>
      <c r="M2969" t="s">
        <v>37</v>
      </c>
      <c r="N2969" t="s">
        <v>38</v>
      </c>
      <c r="O2969" t="s">
        <v>1219</v>
      </c>
      <c r="P2969" t="s">
        <v>40</v>
      </c>
      <c r="Q2969" t="s">
        <v>11245</v>
      </c>
      <c r="R2969" t="s">
        <v>49</v>
      </c>
      <c r="S2969" t="s">
        <v>66</v>
      </c>
      <c r="T2969" t="s">
        <v>49</v>
      </c>
      <c r="W2969" t="s">
        <v>59</v>
      </c>
      <c r="AE2969" t="s">
        <v>11246</v>
      </c>
      <c r="AF2969">
        <v>13609</v>
      </c>
    </row>
    <row r="2970" spans="1:32" x14ac:dyDescent="0.2">
      <c r="A2970">
        <v>24543</v>
      </c>
      <c r="B2970" t="s">
        <v>11247</v>
      </c>
      <c r="D2970" t="s">
        <v>5660</v>
      </c>
      <c r="K2970" t="s">
        <v>11248</v>
      </c>
      <c r="L2970" t="s">
        <v>9307</v>
      </c>
      <c r="M2970" t="s">
        <v>37</v>
      </c>
      <c r="N2970" t="s">
        <v>38</v>
      </c>
      <c r="O2970" t="s">
        <v>1219</v>
      </c>
      <c r="P2970" t="s">
        <v>40</v>
      </c>
      <c r="Q2970" t="s">
        <v>11249</v>
      </c>
      <c r="R2970" t="s">
        <v>49</v>
      </c>
      <c r="S2970" t="s">
        <v>66</v>
      </c>
      <c r="T2970" t="s">
        <v>49</v>
      </c>
      <c r="W2970" t="s">
        <v>59</v>
      </c>
      <c r="AE2970" t="s">
        <v>11250</v>
      </c>
      <c r="AF2970">
        <v>13609</v>
      </c>
    </row>
    <row r="2971" spans="1:32" x14ac:dyDescent="0.2">
      <c r="A2971">
        <v>24544</v>
      </c>
      <c r="B2971" t="s">
        <v>11251</v>
      </c>
      <c r="D2971" t="s">
        <v>5660</v>
      </c>
      <c r="K2971" t="s">
        <v>11252</v>
      </c>
      <c r="L2971" t="s">
        <v>9307</v>
      </c>
      <c r="M2971" t="s">
        <v>37</v>
      </c>
      <c r="N2971" t="s">
        <v>38</v>
      </c>
      <c r="O2971" t="s">
        <v>1219</v>
      </c>
      <c r="P2971" t="s">
        <v>40</v>
      </c>
      <c r="Q2971" t="s">
        <v>11253</v>
      </c>
      <c r="R2971" t="s">
        <v>49</v>
      </c>
      <c r="S2971" t="s">
        <v>66</v>
      </c>
      <c r="T2971" t="s">
        <v>49</v>
      </c>
      <c r="W2971" t="s">
        <v>59</v>
      </c>
      <c r="AE2971" t="s">
        <v>11254</v>
      </c>
      <c r="AF2971">
        <v>13609</v>
      </c>
    </row>
    <row r="2972" spans="1:32" x14ac:dyDescent="0.2">
      <c r="A2972">
        <v>13610</v>
      </c>
      <c r="B2972" t="s">
        <v>11255</v>
      </c>
      <c r="D2972" t="s">
        <v>5656</v>
      </c>
      <c r="J2972" t="s">
        <v>11256</v>
      </c>
      <c r="M2972" t="s">
        <v>37</v>
      </c>
      <c r="N2972" t="s">
        <v>38</v>
      </c>
      <c r="O2972" t="s">
        <v>1219</v>
      </c>
      <c r="P2972" t="s">
        <v>40</v>
      </c>
      <c r="Q2972" t="s">
        <v>11257</v>
      </c>
      <c r="R2972" t="s">
        <v>49</v>
      </c>
      <c r="W2972" t="s">
        <v>59</v>
      </c>
      <c r="AD2972">
        <v>13610</v>
      </c>
      <c r="AE2972" t="s">
        <v>11258</v>
      </c>
      <c r="AF2972">
        <v>10923</v>
      </c>
    </row>
    <row r="2973" spans="1:32" x14ac:dyDescent="0.2">
      <c r="A2973">
        <v>24545</v>
      </c>
      <c r="B2973" t="s">
        <v>11259</v>
      </c>
      <c r="D2973" t="s">
        <v>5660</v>
      </c>
      <c r="K2973" t="s">
        <v>11260</v>
      </c>
      <c r="L2973" t="s">
        <v>9307</v>
      </c>
      <c r="M2973" t="s">
        <v>37</v>
      </c>
      <c r="N2973" t="s">
        <v>38</v>
      </c>
      <c r="O2973" t="s">
        <v>1219</v>
      </c>
      <c r="P2973" t="s">
        <v>40</v>
      </c>
      <c r="Q2973" t="s">
        <v>11261</v>
      </c>
      <c r="R2973" t="s">
        <v>49</v>
      </c>
      <c r="S2973" t="s">
        <v>66</v>
      </c>
      <c r="T2973" t="s">
        <v>49</v>
      </c>
      <c r="W2973" t="s">
        <v>59</v>
      </c>
      <c r="AE2973" t="s">
        <v>11262</v>
      </c>
      <c r="AF2973">
        <v>13610</v>
      </c>
    </row>
    <row r="2974" spans="1:32" x14ac:dyDescent="0.2">
      <c r="A2974">
        <v>24546</v>
      </c>
      <c r="B2974" t="s">
        <v>11263</v>
      </c>
      <c r="D2974" t="s">
        <v>5660</v>
      </c>
      <c r="K2974" t="s">
        <v>11264</v>
      </c>
      <c r="L2974" t="s">
        <v>9307</v>
      </c>
      <c r="M2974" t="s">
        <v>37</v>
      </c>
      <c r="N2974" t="s">
        <v>38</v>
      </c>
      <c r="O2974" t="s">
        <v>1219</v>
      </c>
      <c r="P2974" t="s">
        <v>40</v>
      </c>
      <c r="Q2974" t="s">
        <v>11265</v>
      </c>
      <c r="R2974" t="s">
        <v>49</v>
      </c>
      <c r="S2974" t="s">
        <v>66</v>
      </c>
      <c r="T2974" t="s">
        <v>49</v>
      </c>
      <c r="W2974" t="s">
        <v>59</v>
      </c>
      <c r="AE2974" t="s">
        <v>11266</v>
      </c>
      <c r="AF2974">
        <v>13610</v>
      </c>
    </row>
    <row r="2975" spans="1:32" x14ac:dyDescent="0.2">
      <c r="A2975">
        <v>24547</v>
      </c>
      <c r="B2975" t="s">
        <v>11267</v>
      </c>
      <c r="D2975" t="s">
        <v>5660</v>
      </c>
      <c r="K2975" t="s">
        <v>11268</v>
      </c>
      <c r="L2975" t="s">
        <v>9307</v>
      </c>
      <c r="M2975" t="s">
        <v>37</v>
      </c>
      <c r="N2975" t="s">
        <v>38</v>
      </c>
      <c r="O2975" t="s">
        <v>1219</v>
      </c>
      <c r="P2975" t="s">
        <v>40</v>
      </c>
      <c r="Q2975" t="s">
        <v>11269</v>
      </c>
      <c r="R2975" t="s">
        <v>49</v>
      </c>
      <c r="S2975" t="s">
        <v>66</v>
      </c>
      <c r="T2975" t="s">
        <v>49</v>
      </c>
      <c r="W2975" t="s">
        <v>59</v>
      </c>
      <c r="AE2975" t="s">
        <v>11270</v>
      </c>
      <c r="AF2975">
        <v>13610</v>
      </c>
    </row>
    <row r="2976" spans="1:32" x14ac:dyDescent="0.2">
      <c r="A2976">
        <v>13611</v>
      </c>
      <c r="B2976" t="s">
        <v>11271</v>
      </c>
      <c r="D2976" t="s">
        <v>5656</v>
      </c>
      <c r="J2976" t="s">
        <v>11272</v>
      </c>
      <c r="M2976" t="s">
        <v>37</v>
      </c>
      <c r="N2976" t="s">
        <v>38</v>
      </c>
      <c r="O2976" t="s">
        <v>1219</v>
      </c>
      <c r="P2976" t="s">
        <v>40</v>
      </c>
      <c r="Q2976" t="s">
        <v>11273</v>
      </c>
      <c r="R2976" t="s">
        <v>49</v>
      </c>
      <c r="W2976" t="s">
        <v>59</v>
      </c>
      <c r="AD2976">
        <v>13611</v>
      </c>
      <c r="AE2976" t="s">
        <v>11274</v>
      </c>
      <c r="AF2976">
        <v>10923</v>
      </c>
    </row>
    <row r="2977" spans="1:32" x14ac:dyDescent="0.2">
      <c r="A2977">
        <v>24548</v>
      </c>
      <c r="B2977" t="s">
        <v>11275</v>
      </c>
      <c r="D2977" t="s">
        <v>5660</v>
      </c>
      <c r="K2977" t="s">
        <v>11276</v>
      </c>
      <c r="L2977" t="s">
        <v>9307</v>
      </c>
      <c r="M2977" t="s">
        <v>37</v>
      </c>
      <c r="N2977" t="s">
        <v>38</v>
      </c>
      <c r="O2977" t="s">
        <v>1219</v>
      </c>
      <c r="P2977" t="s">
        <v>40</v>
      </c>
      <c r="Q2977" t="s">
        <v>11277</v>
      </c>
      <c r="R2977" t="s">
        <v>49</v>
      </c>
      <c r="S2977" t="s">
        <v>66</v>
      </c>
      <c r="T2977" t="s">
        <v>49</v>
      </c>
      <c r="W2977" t="s">
        <v>59</v>
      </c>
      <c r="AE2977" t="s">
        <v>11278</v>
      </c>
      <c r="AF2977">
        <v>13611</v>
      </c>
    </row>
    <row r="2978" spans="1:32" x14ac:dyDescent="0.2">
      <c r="A2978">
        <v>24549</v>
      </c>
      <c r="B2978" t="s">
        <v>11279</v>
      </c>
      <c r="D2978" t="s">
        <v>5660</v>
      </c>
      <c r="K2978" t="s">
        <v>11280</v>
      </c>
      <c r="L2978" t="s">
        <v>9307</v>
      </c>
      <c r="M2978" t="s">
        <v>37</v>
      </c>
      <c r="N2978" t="s">
        <v>38</v>
      </c>
      <c r="O2978" t="s">
        <v>1219</v>
      </c>
      <c r="P2978" t="s">
        <v>40</v>
      </c>
      <c r="Q2978" t="s">
        <v>11281</v>
      </c>
      <c r="R2978" t="s">
        <v>49</v>
      </c>
      <c r="S2978" t="s">
        <v>66</v>
      </c>
      <c r="T2978" t="s">
        <v>49</v>
      </c>
      <c r="W2978" t="s">
        <v>59</v>
      </c>
      <c r="AE2978" t="s">
        <v>11282</v>
      </c>
      <c r="AF2978">
        <v>13611</v>
      </c>
    </row>
    <row r="2979" spans="1:32" x14ac:dyDescent="0.2">
      <c r="A2979">
        <v>13612</v>
      </c>
      <c r="B2979" t="s">
        <v>11283</v>
      </c>
      <c r="D2979" t="s">
        <v>5656</v>
      </c>
      <c r="J2979" t="s">
        <v>11284</v>
      </c>
      <c r="M2979" t="s">
        <v>37</v>
      </c>
      <c r="N2979" t="s">
        <v>38</v>
      </c>
      <c r="O2979" t="s">
        <v>1219</v>
      </c>
      <c r="P2979" t="s">
        <v>40</v>
      </c>
      <c r="Q2979" t="s">
        <v>11285</v>
      </c>
      <c r="R2979" t="s">
        <v>49</v>
      </c>
      <c r="W2979" t="s">
        <v>59</v>
      </c>
      <c r="AD2979">
        <v>13612</v>
      </c>
      <c r="AE2979" t="s">
        <v>11286</v>
      </c>
      <c r="AF2979">
        <v>10923</v>
      </c>
    </row>
    <row r="2980" spans="1:32" x14ac:dyDescent="0.2">
      <c r="A2980">
        <v>24550</v>
      </c>
      <c r="B2980" t="s">
        <v>11287</v>
      </c>
      <c r="D2980" t="s">
        <v>5660</v>
      </c>
      <c r="K2980" t="s">
        <v>11288</v>
      </c>
      <c r="L2980" t="s">
        <v>9307</v>
      </c>
      <c r="M2980" t="s">
        <v>37</v>
      </c>
      <c r="N2980" t="s">
        <v>38</v>
      </c>
      <c r="O2980" t="s">
        <v>1219</v>
      </c>
      <c r="P2980" t="s">
        <v>40</v>
      </c>
      <c r="Q2980" t="s">
        <v>11289</v>
      </c>
      <c r="R2980" t="s">
        <v>49</v>
      </c>
      <c r="S2980" t="s">
        <v>66</v>
      </c>
      <c r="T2980" t="s">
        <v>49</v>
      </c>
      <c r="W2980" t="s">
        <v>59</v>
      </c>
      <c r="AE2980" t="s">
        <v>11290</v>
      </c>
      <c r="AF2980">
        <v>13612</v>
      </c>
    </row>
    <row r="2981" spans="1:32" x14ac:dyDescent="0.2">
      <c r="A2981">
        <v>24551</v>
      </c>
      <c r="B2981" t="s">
        <v>11291</v>
      </c>
      <c r="D2981" t="s">
        <v>5660</v>
      </c>
      <c r="K2981" t="s">
        <v>11292</v>
      </c>
      <c r="L2981" t="s">
        <v>9307</v>
      </c>
      <c r="M2981" t="s">
        <v>37</v>
      </c>
      <c r="N2981" t="s">
        <v>38</v>
      </c>
      <c r="O2981" t="s">
        <v>1219</v>
      </c>
      <c r="P2981" t="s">
        <v>40</v>
      </c>
      <c r="Q2981" t="s">
        <v>11293</v>
      </c>
      <c r="R2981" t="s">
        <v>49</v>
      </c>
      <c r="S2981" t="s">
        <v>66</v>
      </c>
      <c r="T2981" t="s">
        <v>49</v>
      </c>
      <c r="W2981" t="s">
        <v>59</v>
      </c>
      <c r="AE2981" t="s">
        <v>11294</v>
      </c>
      <c r="AF2981">
        <v>13612</v>
      </c>
    </row>
    <row r="2982" spans="1:32" x14ac:dyDescent="0.2">
      <c r="A2982">
        <v>10924</v>
      </c>
      <c r="B2982" t="s">
        <v>11295</v>
      </c>
      <c r="D2982" t="s">
        <v>72</v>
      </c>
      <c r="I2982" t="s">
        <v>11296</v>
      </c>
      <c r="M2982" t="s">
        <v>37</v>
      </c>
      <c r="N2982" t="s">
        <v>74</v>
      </c>
      <c r="O2982" t="s">
        <v>1219</v>
      </c>
      <c r="P2982" t="s">
        <v>40</v>
      </c>
      <c r="Q2982" t="s">
        <v>11297</v>
      </c>
      <c r="R2982" t="s">
        <v>49</v>
      </c>
      <c r="W2982" t="s">
        <v>59</v>
      </c>
      <c r="Y2982" t="s">
        <v>77</v>
      </c>
      <c r="Z2982" t="s">
        <v>133</v>
      </c>
      <c r="AD2982">
        <v>10924</v>
      </c>
      <c r="AE2982" t="s">
        <v>11298</v>
      </c>
      <c r="AF2982">
        <v>10922</v>
      </c>
    </row>
    <row r="2983" spans="1:32" x14ac:dyDescent="0.2">
      <c r="A2983">
        <v>13613</v>
      </c>
      <c r="B2983" t="s">
        <v>11299</v>
      </c>
      <c r="D2983" t="s">
        <v>5656</v>
      </c>
      <c r="J2983" t="s">
        <v>11300</v>
      </c>
      <c r="M2983" t="s">
        <v>37</v>
      </c>
      <c r="N2983" t="s">
        <v>38</v>
      </c>
      <c r="O2983" t="s">
        <v>1219</v>
      </c>
      <c r="P2983" t="s">
        <v>40</v>
      </c>
      <c r="Q2983" t="s">
        <v>11301</v>
      </c>
      <c r="R2983" t="s">
        <v>49</v>
      </c>
      <c r="U2983" t="s">
        <v>11302</v>
      </c>
      <c r="W2983" t="s">
        <v>59</v>
      </c>
      <c r="AD2983">
        <v>13613</v>
      </c>
      <c r="AE2983" t="s">
        <v>11303</v>
      </c>
      <c r="AF2983">
        <v>10924</v>
      </c>
    </row>
    <row r="2984" spans="1:32" x14ac:dyDescent="0.2">
      <c r="A2984">
        <v>24552</v>
      </c>
      <c r="B2984" t="s">
        <v>11304</v>
      </c>
      <c r="D2984" t="s">
        <v>5660</v>
      </c>
      <c r="K2984" t="s">
        <v>11305</v>
      </c>
      <c r="L2984" t="s">
        <v>9307</v>
      </c>
      <c r="M2984" t="s">
        <v>37</v>
      </c>
      <c r="N2984" t="s">
        <v>38</v>
      </c>
      <c r="O2984" t="s">
        <v>1219</v>
      </c>
      <c r="P2984" t="s">
        <v>40</v>
      </c>
      <c r="Q2984" t="s">
        <v>11306</v>
      </c>
      <c r="R2984" t="s">
        <v>49</v>
      </c>
      <c r="S2984" t="s">
        <v>66</v>
      </c>
      <c r="T2984" t="s">
        <v>49</v>
      </c>
      <c r="U2984" t="s">
        <v>11302</v>
      </c>
      <c r="W2984" t="s">
        <v>59</v>
      </c>
      <c r="AE2984" t="s">
        <v>11307</v>
      </c>
      <c r="AF2984">
        <v>13613</v>
      </c>
    </row>
    <row r="2985" spans="1:32" x14ac:dyDescent="0.2">
      <c r="A2985">
        <v>13614</v>
      </c>
      <c r="B2985" t="s">
        <v>11308</v>
      </c>
      <c r="D2985" t="s">
        <v>5656</v>
      </c>
      <c r="J2985" t="s">
        <v>11309</v>
      </c>
      <c r="M2985" t="s">
        <v>37</v>
      </c>
      <c r="N2985" t="s">
        <v>38</v>
      </c>
      <c r="O2985" t="s">
        <v>1219</v>
      </c>
      <c r="P2985" t="s">
        <v>40</v>
      </c>
      <c r="Q2985" t="s">
        <v>11310</v>
      </c>
      <c r="R2985" t="s">
        <v>49</v>
      </c>
      <c r="U2985" t="s">
        <v>11302</v>
      </c>
      <c r="W2985" t="s">
        <v>59</v>
      </c>
      <c r="AD2985">
        <v>13614</v>
      </c>
      <c r="AE2985" t="s">
        <v>11311</v>
      </c>
      <c r="AF2985">
        <v>10924</v>
      </c>
    </row>
    <row r="2986" spans="1:32" x14ac:dyDescent="0.2">
      <c r="A2986">
        <v>24553</v>
      </c>
      <c r="B2986" t="s">
        <v>11312</v>
      </c>
      <c r="D2986" t="s">
        <v>5660</v>
      </c>
      <c r="K2986" t="s">
        <v>11313</v>
      </c>
      <c r="L2986" t="s">
        <v>9307</v>
      </c>
      <c r="M2986" t="s">
        <v>37</v>
      </c>
      <c r="N2986" t="s">
        <v>38</v>
      </c>
      <c r="O2986" t="s">
        <v>1219</v>
      </c>
      <c r="P2986" t="s">
        <v>40</v>
      </c>
      <c r="Q2986" t="s">
        <v>11314</v>
      </c>
      <c r="R2986" t="s">
        <v>49</v>
      </c>
      <c r="S2986" t="s">
        <v>66</v>
      </c>
      <c r="T2986" t="s">
        <v>49</v>
      </c>
      <c r="U2986" t="s">
        <v>11302</v>
      </c>
      <c r="W2986" t="s">
        <v>59</v>
      </c>
      <c r="AE2986" t="s">
        <v>11315</v>
      </c>
      <c r="AF2986">
        <v>13614</v>
      </c>
    </row>
    <row r="2987" spans="1:32" x14ac:dyDescent="0.2">
      <c r="A2987">
        <v>13615</v>
      </c>
      <c r="B2987" t="s">
        <v>11316</v>
      </c>
      <c r="D2987" t="s">
        <v>5656</v>
      </c>
      <c r="J2987" t="s">
        <v>11317</v>
      </c>
      <c r="M2987" t="s">
        <v>37</v>
      </c>
      <c r="N2987" t="s">
        <v>38</v>
      </c>
      <c r="O2987" t="s">
        <v>1219</v>
      </c>
      <c r="P2987" t="s">
        <v>40</v>
      </c>
      <c r="Q2987" t="s">
        <v>11318</v>
      </c>
      <c r="R2987" t="s">
        <v>49</v>
      </c>
      <c r="U2987" t="s">
        <v>11302</v>
      </c>
      <c r="W2987" t="s">
        <v>59</v>
      </c>
      <c r="AD2987">
        <v>13615</v>
      </c>
      <c r="AE2987" t="s">
        <v>11319</v>
      </c>
      <c r="AF2987">
        <v>10924</v>
      </c>
    </row>
    <row r="2988" spans="1:32" x14ac:dyDescent="0.2">
      <c r="A2988">
        <v>24554</v>
      </c>
      <c r="B2988" t="s">
        <v>11320</v>
      </c>
      <c r="D2988" t="s">
        <v>5660</v>
      </c>
      <c r="K2988" t="s">
        <v>11321</v>
      </c>
      <c r="L2988" t="s">
        <v>9307</v>
      </c>
      <c r="M2988" t="s">
        <v>37</v>
      </c>
      <c r="N2988" t="s">
        <v>38</v>
      </c>
      <c r="O2988" t="s">
        <v>1219</v>
      </c>
      <c r="P2988" t="s">
        <v>40</v>
      </c>
      <c r="Q2988" t="s">
        <v>11322</v>
      </c>
      <c r="R2988" t="s">
        <v>49</v>
      </c>
      <c r="S2988" t="s">
        <v>66</v>
      </c>
      <c r="T2988" t="s">
        <v>49</v>
      </c>
      <c r="U2988" t="s">
        <v>11302</v>
      </c>
      <c r="W2988" t="s">
        <v>59</v>
      </c>
      <c r="AE2988" t="s">
        <v>11323</v>
      </c>
      <c r="AF2988">
        <v>13615</v>
      </c>
    </row>
    <row r="2989" spans="1:32" x14ac:dyDescent="0.2">
      <c r="A2989">
        <v>24555</v>
      </c>
      <c r="B2989" t="s">
        <v>11324</v>
      </c>
      <c r="D2989" t="s">
        <v>5660</v>
      </c>
      <c r="K2989" t="s">
        <v>11325</v>
      </c>
      <c r="L2989" t="s">
        <v>9307</v>
      </c>
      <c r="M2989" t="s">
        <v>37</v>
      </c>
      <c r="N2989" t="s">
        <v>38</v>
      </c>
      <c r="O2989" t="s">
        <v>1219</v>
      </c>
      <c r="P2989" t="s">
        <v>40</v>
      </c>
      <c r="Q2989" t="s">
        <v>11326</v>
      </c>
      <c r="R2989" t="s">
        <v>49</v>
      </c>
      <c r="S2989" t="s">
        <v>66</v>
      </c>
      <c r="T2989" t="s">
        <v>49</v>
      </c>
      <c r="U2989" t="s">
        <v>11302</v>
      </c>
      <c r="W2989" t="s">
        <v>59</v>
      </c>
      <c r="AE2989" t="s">
        <v>11327</v>
      </c>
      <c r="AF2989">
        <v>13615</v>
      </c>
    </row>
    <row r="2990" spans="1:32" x14ac:dyDescent="0.2">
      <c r="A2990">
        <v>24556</v>
      </c>
      <c r="B2990" t="s">
        <v>11328</v>
      </c>
      <c r="D2990" t="s">
        <v>5660</v>
      </c>
      <c r="K2990" t="s">
        <v>11329</v>
      </c>
      <c r="L2990" t="s">
        <v>9307</v>
      </c>
      <c r="M2990" t="s">
        <v>37</v>
      </c>
      <c r="N2990" t="s">
        <v>38</v>
      </c>
      <c r="O2990" t="s">
        <v>1219</v>
      </c>
      <c r="P2990" t="s">
        <v>40</v>
      </c>
      <c r="Q2990" t="s">
        <v>11330</v>
      </c>
      <c r="R2990" t="s">
        <v>49</v>
      </c>
      <c r="S2990" t="s">
        <v>66</v>
      </c>
      <c r="T2990" t="s">
        <v>49</v>
      </c>
      <c r="U2990" t="s">
        <v>11302</v>
      </c>
      <c r="W2990" t="s">
        <v>59</v>
      </c>
      <c r="AE2990" t="s">
        <v>11331</v>
      </c>
      <c r="AF2990">
        <v>13615</v>
      </c>
    </row>
    <row r="2991" spans="1:32" x14ac:dyDescent="0.2">
      <c r="A2991">
        <v>13616</v>
      </c>
      <c r="B2991" t="s">
        <v>11332</v>
      </c>
      <c r="D2991" t="s">
        <v>5656</v>
      </c>
      <c r="J2991" t="s">
        <v>11333</v>
      </c>
      <c r="M2991" t="s">
        <v>37</v>
      </c>
      <c r="N2991" t="s">
        <v>38</v>
      </c>
      <c r="O2991" t="s">
        <v>1219</v>
      </c>
      <c r="P2991" t="s">
        <v>40</v>
      </c>
      <c r="Q2991" t="s">
        <v>11334</v>
      </c>
      <c r="R2991" t="s">
        <v>49</v>
      </c>
      <c r="U2991" t="s">
        <v>11302</v>
      </c>
      <c r="W2991" t="s">
        <v>59</v>
      </c>
      <c r="AD2991">
        <v>13616</v>
      </c>
      <c r="AE2991" t="s">
        <v>11335</v>
      </c>
      <c r="AF2991">
        <v>10924</v>
      </c>
    </row>
    <row r="2992" spans="1:32" x14ac:dyDescent="0.2">
      <c r="A2992">
        <v>24557</v>
      </c>
      <c r="B2992" t="s">
        <v>11336</v>
      </c>
      <c r="D2992" t="s">
        <v>5660</v>
      </c>
      <c r="K2992" t="s">
        <v>11337</v>
      </c>
      <c r="L2992" t="s">
        <v>9307</v>
      </c>
      <c r="M2992" t="s">
        <v>37</v>
      </c>
      <c r="N2992" t="s">
        <v>38</v>
      </c>
      <c r="O2992" t="s">
        <v>1219</v>
      </c>
      <c r="P2992" t="s">
        <v>40</v>
      </c>
      <c r="Q2992" t="s">
        <v>11338</v>
      </c>
      <c r="R2992" t="s">
        <v>49</v>
      </c>
      <c r="S2992" t="s">
        <v>66</v>
      </c>
      <c r="T2992" t="s">
        <v>49</v>
      </c>
      <c r="U2992" t="s">
        <v>11302</v>
      </c>
      <c r="W2992" t="s">
        <v>59</v>
      </c>
      <c r="AE2992" t="s">
        <v>11339</v>
      </c>
      <c r="AF2992">
        <v>13616</v>
      </c>
    </row>
    <row r="2993" spans="1:32" x14ac:dyDescent="0.2">
      <c r="A2993">
        <v>13617</v>
      </c>
      <c r="B2993" t="s">
        <v>11340</v>
      </c>
      <c r="D2993" t="s">
        <v>5656</v>
      </c>
      <c r="J2993" t="s">
        <v>11341</v>
      </c>
      <c r="M2993" t="s">
        <v>37</v>
      </c>
      <c r="N2993" t="s">
        <v>38</v>
      </c>
      <c r="O2993" t="s">
        <v>1219</v>
      </c>
      <c r="P2993" t="s">
        <v>40</v>
      </c>
      <c r="Q2993" t="s">
        <v>11342</v>
      </c>
      <c r="R2993" t="s">
        <v>49</v>
      </c>
      <c r="U2993" t="s">
        <v>11302</v>
      </c>
      <c r="W2993" t="s">
        <v>59</v>
      </c>
      <c r="AD2993">
        <v>13617</v>
      </c>
      <c r="AE2993" t="s">
        <v>11343</v>
      </c>
      <c r="AF2993">
        <v>10924</v>
      </c>
    </row>
    <row r="2994" spans="1:32" x14ac:dyDescent="0.2">
      <c r="A2994">
        <v>24558</v>
      </c>
      <c r="B2994" t="s">
        <v>11344</v>
      </c>
      <c r="D2994" t="s">
        <v>5660</v>
      </c>
      <c r="K2994" t="s">
        <v>11345</v>
      </c>
      <c r="L2994" t="s">
        <v>9307</v>
      </c>
      <c r="M2994" t="s">
        <v>37</v>
      </c>
      <c r="N2994" t="s">
        <v>38</v>
      </c>
      <c r="O2994" t="s">
        <v>1219</v>
      </c>
      <c r="P2994" t="s">
        <v>40</v>
      </c>
      <c r="Q2994" t="s">
        <v>11346</v>
      </c>
      <c r="R2994" t="s">
        <v>49</v>
      </c>
      <c r="S2994" t="s">
        <v>66</v>
      </c>
      <c r="T2994" t="s">
        <v>49</v>
      </c>
      <c r="U2994" t="s">
        <v>11302</v>
      </c>
      <c r="W2994" t="s">
        <v>59</v>
      </c>
      <c r="AE2994" t="s">
        <v>11347</v>
      </c>
      <c r="AF2994">
        <v>13617</v>
      </c>
    </row>
    <row r="2995" spans="1:32" x14ac:dyDescent="0.2">
      <c r="A2995">
        <v>24559</v>
      </c>
      <c r="B2995" t="s">
        <v>11348</v>
      </c>
      <c r="D2995" t="s">
        <v>5660</v>
      </c>
      <c r="K2995" t="s">
        <v>11349</v>
      </c>
      <c r="L2995" t="s">
        <v>9307</v>
      </c>
      <c r="M2995" t="s">
        <v>37</v>
      </c>
      <c r="N2995" t="s">
        <v>38</v>
      </c>
      <c r="O2995" t="s">
        <v>1219</v>
      </c>
      <c r="P2995" t="s">
        <v>40</v>
      </c>
      <c r="Q2995" t="s">
        <v>11350</v>
      </c>
      <c r="R2995" t="s">
        <v>49</v>
      </c>
      <c r="S2995" t="s">
        <v>66</v>
      </c>
      <c r="T2995" t="s">
        <v>49</v>
      </c>
      <c r="U2995" t="s">
        <v>11302</v>
      </c>
      <c r="W2995" t="s">
        <v>59</v>
      </c>
      <c r="AE2995" t="s">
        <v>11351</v>
      </c>
      <c r="AF2995">
        <v>13617</v>
      </c>
    </row>
    <row r="2996" spans="1:32" x14ac:dyDescent="0.2">
      <c r="A2996">
        <v>13618</v>
      </c>
      <c r="B2996" t="s">
        <v>11352</v>
      </c>
      <c r="D2996" t="s">
        <v>5656</v>
      </c>
      <c r="J2996" t="s">
        <v>11353</v>
      </c>
      <c r="M2996" t="s">
        <v>37</v>
      </c>
      <c r="N2996" t="s">
        <v>38</v>
      </c>
      <c r="O2996" t="s">
        <v>1219</v>
      </c>
      <c r="P2996" t="s">
        <v>40</v>
      </c>
      <c r="Q2996" t="s">
        <v>11354</v>
      </c>
      <c r="R2996" t="s">
        <v>49</v>
      </c>
      <c r="U2996" t="s">
        <v>11302</v>
      </c>
      <c r="W2996" t="s">
        <v>59</v>
      </c>
      <c r="AD2996">
        <v>13618</v>
      </c>
      <c r="AE2996" t="s">
        <v>11355</v>
      </c>
      <c r="AF2996">
        <v>10924</v>
      </c>
    </row>
    <row r="2997" spans="1:32" x14ac:dyDescent="0.2">
      <c r="A2997">
        <v>24560</v>
      </c>
      <c r="B2997" t="s">
        <v>11356</v>
      </c>
      <c r="D2997" t="s">
        <v>5660</v>
      </c>
      <c r="K2997" t="s">
        <v>11357</v>
      </c>
      <c r="L2997" t="s">
        <v>9307</v>
      </c>
      <c r="M2997" t="s">
        <v>37</v>
      </c>
      <c r="N2997" t="s">
        <v>38</v>
      </c>
      <c r="O2997" t="s">
        <v>1219</v>
      </c>
      <c r="P2997" t="s">
        <v>40</v>
      </c>
      <c r="Q2997" t="s">
        <v>11358</v>
      </c>
      <c r="R2997" t="s">
        <v>49</v>
      </c>
      <c r="S2997" t="s">
        <v>66</v>
      </c>
      <c r="T2997" t="s">
        <v>49</v>
      </c>
      <c r="U2997" t="s">
        <v>11302</v>
      </c>
      <c r="W2997" t="s">
        <v>59</v>
      </c>
      <c r="AE2997" t="s">
        <v>11359</v>
      </c>
      <c r="AF2997">
        <v>13618</v>
      </c>
    </row>
    <row r="2998" spans="1:32" x14ac:dyDescent="0.2">
      <c r="A2998">
        <v>10925</v>
      </c>
      <c r="B2998" t="s">
        <v>11360</v>
      </c>
      <c r="D2998" t="s">
        <v>56</v>
      </c>
      <c r="G2998" t="s">
        <v>11361</v>
      </c>
      <c r="L2998" t="s">
        <v>9307</v>
      </c>
      <c r="M2998" t="s">
        <v>37</v>
      </c>
      <c r="N2998" t="s">
        <v>74</v>
      </c>
      <c r="O2998" t="s">
        <v>9308</v>
      </c>
      <c r="P2998" t="s">
        <v>40</v>
      </c>
      <c r="Q2998" t="s">
        <v>11362</v>
      </c>
      <c r="R2998" t="s">
        <v>49</v>
      </c>
      <c r="U2998" t="s">
        <v>11363</v>
      </c>
      <c r="W2998" t="s">
        <v>41</v>
      </c>
      <c r="X2998" t="s">
        <v>52</v>
      </c>
      <c r="AB2998">
        <v>4.2</v>
      </c>
      <c r="AC2998" t="s">
        <v>9316</v>
      </c>
      <c r="AD2998">
        <v>30549</v>
      </c>
      <c r="AE2998" t="s">
        <v>11364</v>
      </c>
      <c r="AF2998">
        <v>10865</v>
      </c>
    </row>
    <row r="2999" spans="1:32" x14ac:dyDescent="0.2">
      <c r="A2999">
        <v>10926</v>
      </c>
      <c r="B2999" t="s">
        <v>11365</v>
      </c>
      <c r="D2999" t="s">
        <v>63</v>
      </c>
      <c r="H2999" t="s">
        <v>11366</v>
      </c>
      <c r="L2999" t="s">
        <v>9307</v>
      </c>
      <c r="M2999" t="s">
        <v>37</v>
      </c>
      <c r="N2999" t="s">
        <v>46</v>
      </c>
      <c r="O2999" t="s">
        <v>9308</v>
      </c>
      <c r="P2999" t="s">
        <v>40</v>
      </c>
      <c r="Q2999" t="s">
        <v>11367</v>
      </c>
      <c r="R2999" t="s">
        <v>49</v>
      </c>
      <c r="S2999" t="s">
        <v>66</v>
      </c>
      <c r="T2999" t="s">
        <v>49</v>
      </c>
      <c r="V2999" t="s">
        <v>51</v>
      </c>
      <c r="W2999" t="s">
        <v>59</v>
      </c>
      <c r="X2999" t="s">
        <v>67</v>
      </c>
      <c r="AB2999" t="s">
        <v>11368</v>
      </c>
      <c r="AC2999" t="s">
        <v>11369</v>
      </c>
      <c r="AD2999">
        <v>30550</v>
      </c>
      <c r="AE2999" t="s">
        <v>11370</v>
      </c>
      <c r="AF2999">
        <v>10925</v>
      </c>
    </row>
    <row r="3000" spans="1:32" x14ac:dyDescent="0.2">
      <c r="A3000">
        <v>10927</v>
      </c>
      <c r="B3000" t="s">
        <v>11371</v>
      </c>
      <c r="D3000" t="s">
        <v>72</v>
      </c>
      <c r="I3000" t="s">
        <v>11372</v>
      </c>
      <c r="M3000" t="s">
        <v>37</v>
      </c>
      <c r="N3000" t="s">
        <v>74</v>
      </c>
      <c r="O3000" t="s">
        <v>1219</v>
      </c>
      <c r="P3000" t="s">
        <v>40</v>
      </c>
      <c r="Q3000" t="s">
        <v>11373</v>
      </c>
      <c r="R3000" t="s">
        <v>49</v>
      </c>
      <c r="W3000" t="s">
        <v>59</v>
      </c>
      <c r="Y3000" t="s">
        <v>77</v>
      </c>
      <c r="Z3000" t="s">
        <v>133</v>
      </c>
      <c r="AD3000">
        <v>10927</v>
      </c>
      <c r="AE3000" t="s">
        <v>11374</v>
      </c>
      <c r="AF3000">
        <v>10926</v>
      </c>
    </row>
    <row r="3001" spans="1:32" x14ac:dyDescent="0.2">
      <c r="A3001">
        <v>13619</v>
      </c>
      <c r="B3001" t="s">
        <v>11375</v>
      </c>
      <c r="D3001" t="s">
        <v>5656</v>
      </c>
      <c r="J3001" t="s">
        <v>11300</v>
      </c>
      <c r="M3001" t="s">
        <v>37</v>
      </c>
      <c r="N3001" t="s">
        <v>38</v>
      </c>
      <c r="O3001" t="s">
        <v>1219</v>
      </c>
      <c r="P3001" t="s">
        <v>40</v>
      </c>
      <c r="Q3001" t="s">
        <v>11376</v>
      </c>
      <c r="R3001" t="s">
        <v>49</v>
      </c>
      <c r="U3001" t="s">
        <v>11302</v>
      </c>
      <c r="W3001" t="s">
        <v>59</v>
      </c>
      <c r="AD3001">
        <v>13619</v>
      </c>
      <c r="AE3001" t="s">
        <v>11303</v>
      </c>
      <c r="AF3001">
        <v>10927</v>
      </c>
    </row>
    <row r="3002" spans="1:32" x14ac:dyDescent="0.2">
      <c r="A3002">
        <v>24561</v>
      </c>
      <c r="B3002" t="s">
        <v>11377</v>
      </c>
      <c r="D3002" t="s">
        <v>5660</v>
      </c>
      <c r="K3002" t="s">
        <v>11305</v>
      </c>
      <c r="L3002" t="s">
        <v>9307</v>
      </c>
      <c r="M3002" t="s">
        <v>37</v>
      </c>
      <c r="N3002" t="s">
        <v>38</v>
      </c>
      <c r="O3002" t="s">
        <v>1219</v>
      </c>
      <c r="P3002" t="s">
        <v>40</v>
      </c>
      <c r="Q3002" t="s">
        <v>11306</v>
      </c>
      <c r="R3002" t="s">
        <v>49</v>
      </c>
      <c r="S3002" t="s">
        <v>66</v>
      </c>
      <c r="T3002" t="s">
        <v>49</v>
      </c>
      <c r="U3002" t="s">
        <v>11302</v>
      </c>
      <c r="W3002" t="s">
        <v>59</v>
      </c>
      <c r="AE3002" t="s">
        <v>11307</v>
      </c>
      <c r="AF3002">
        <v>13619</v>
      </c>
    </row>
    <row r="3003" spans="1:32" x14ac:dyDescent="0.2">
      <c r="A3003">
        <v>13620</v>
      </c>
      <c r="B3003" t="s">
        <v>11378</v>
      </c>
      <c r="D3003" t="s">
        <v>5656</v>
      </c>
      <c r="J3003" t="s">
        <v>11309</v>
      </c>
      <c r="M3003" t="s">
        <v>37</v>
      </c>
      <c r="N3003" t="s">
        <v>38</v>
      </c>
      <c r="O3003" t="s">
        <v>1219</v>
      </c>
      <c r="P3003" t="s">
        <v>40</v>
      </c>
      <c r="Q3003" t="s">
        <v>11310</v>
      </c>
      <c r="R3003" t="s">
        <v>49</v>
      </c>
      <c r="U3003" t="s">
        <v>11302</v>
      </c>
      <c r="W3003" t="s">
        <v>59</v>
      </c>
      <c r="AD3003">
        <v>13620</v>
      </c>
      <c r="AE3003" t="s">
        <v>11311</v>
      </c>
      <c r="AF3003">
        <v>10927</v>
      </c>
    </row>
    <row r="3004" spans="1:32" x14ac:dyDescent="0.2">
      <c r="A3004">
        <v>24562</v>
      </c>
      <c r="B3004" t="s">
        <v>11379</v>
      </c>
      <c r="D3004" t="s">
        <v>5660</v>
      </c>
      <c r="K3004" t="s">
        <v>11313</v>
      </c>
      <c r="L3004" t="s">
        <v>9307</v>
      </c>
      <c r="M3004" t="s">
        <v>37</v>
      </c>
      <c r="N3004" t="s">
        <v>38</v>
      </c>
      <c r="O3004" t="s">
        <v>1219</v>
      </c>
      <c r="P3004" t="s">
        <v>40</v>
      </c>
      <c r="Q3004" t="s">
        <v>11314</v>
      </c>
      <c r="R3004" t="s">
        <v>49</v>
      </c>
      <c r="S3004" t="s">
        <v>66</v>
      </c>
      <c r="T3004" t="s">
        <v>49</v>
      </c>
      <c r="U3004" t="s">
        <v>11302</v>
      </c>
      <c r="W3004" t="s">
        <v>59</v>
      </c>
      <c r="AE3004" t="s">
        <v>11315</v>
      </c>
      <c r="AF3004">
        <v>13620</v>
      </c>
    </row>
    <row r="3005" spans="1:32" x14ac:dyDescent="0.2">
      <c r="A3005">
        <v>24563</v>
      </c>
      <c r="B3005" t="s">
        <v>11380</v>
      </c>
      <c r="D3005" t="s">
        <v>5660</v>
      </c>
      <c r="K3005" t="s">
        <v>11381</v>
      </c>
      <c r="L3005" t="s">
        <v>9307</v>
      </c>
      <c r="M3005" t="s">
        <v>37</v>
      </c>
      <c r="N3005" t="s">
        <v>38</v>
      </c>
      <c r="O3005" t="s">
        <v>1219</v>
      </c>
      <c r="P3005" t="s">
        <v>40</v>
      </c>
      <c r="Q3005" t="s">
        <v>11382</v>
      </c>
      <c r="R3005" t="s">
        <v>49</v>
      </c>
      <c r="S3005" t="s">
        <v>66</v>
      </c>
      <c r="T3005" t="s">
        <v>49</v>
      </c>
      <c r="U3005" t="s">
        <v>11302</v>
      </c>
      <c r="W3005" t="s">
        <v>59</v>
      </c>
      <c r="AE3005" t="s">
        <v>11383</v>
      </c>
      <c r="AF3005">
        <v>13620</v>
      </c>
    </row>
    <row r="3006" spans="1:32" x14ac:dyDescent="0.2">
      <c r="A3006">
        <v>13621</v>
      </c>
      <c r="B3006" t="s">
        <v>11384</v>
      </c>
      <c r="D3006" t="s">
        <v>5656</v>
      </c>
      <c r="J3006" t="s">
        <v>11317</v>
      </c>
      <c r="M3006" t="s">
        <v>37</v>
      </c>
      <c r="N3006" t="s">
        <v>38</v>
      </c>
      <c r="O3006" t="s">
        <v>1219</v>
      </c>
      <c r="P3006" t="s">
        <v>40</v>
      </c>
      <c r="Q3006" t="s">
        <v>11318</v>
      </c>
      <c r="R3006" t="s">
        <v>49</v>
      </c>
      <c r="U3006" t="s">
        <v>11302</v>
      </c>
      <c r="W3006" t="s">
        <v>59</v>
      </c>
      <c r="AD3006">
        <v>13621</v>
      </c>
      <c r="AE3006" t="s">
        <v>11319</v>
      </c>
      <c r="AF3006">
        <v>10927</v>
      </c>
    </row>
    <row r="3007" spans="1:32" x14ac:dyDescent="0.2">
      <c r="A3007">
        <v>24564</v>
      </c>
      <c r="B3007" t="s">
        <v>11385</v>
      </c>
      <c r="D3007" t="s">
        <v>5660</v>
      </c>
      <c r="K3007" t="s">
        <v>11321</v>
      </c>
      <c r="L3007" t="s">
        <v>9307</v>
      </c>
      <c r="M3007" t="s">
        <v>37</v>
      </c>
      <c r="N3007" t="s">
        <v>38</v>
      </c>
      <c r="O3007" t="s">
        <v>1219</v>
      </c>
      <c r="P3007" t="s">
        <v>40</v>
      </c>
      <c r="Q3007" t="s">
        <v>11322</v>
      </c>
      <c r="R3007" t="s">
        <v>49</v>
      </c>
      <c r="S3007" t="s">
        <v>66</v>
      </c>
      <c r="T3007" t="s">
        <v>49</v>
      </c>
      <c r="U3007" t="s">
        <v>11302</v>
      </c>
      <c r="W3007" t="s">
        <v>59</v>
      </c>
      <c r="AE3007" t="s">
        <v>11323</v>
      </c>
      <c r="AF3007">
        <v>13621</v>
      </c>
    </row>
    <row r="3008" spans="1:32" x14ac:dyDescent="0.2">
      <c r="A3008">
        <v>24565</v>
      </c>
      <c r="B3008" t="s">
        <v>11386</v>
      </c>
      <c r="D3008" t="s">
        <v>5660</v>
      </c>
      <c r="K3008" t="s">
        <v>11387</v>
      </c>
      <c r="L3008" t="s">
        <v>9307</v>
      </c>
      <c r="M3008" t="s">
        <v>37</v>
      </c>
      <c r="N3008" t="s">
        <v>38</v>
      </c>
      <c r="O3008" t="s">
        <v>1219</v>
      </c>
      <c r="P3008" t="s">
        <v>40</v>
      </c>
      <c r="Q3008" t="s">
        <v>11388</v>
      </c>
      <c r="R3008" t="s">
        <v>49</v>
      </c>
      <c r="S3008" t="s">
        <v>66</v>
      </c>
      <c r="T3008" t="s">
        <v>49</v>
      </c>
      <c r="U3008" t="s">
        <v>11302</v>
      </c>
      <c r="W3008" t="s">
        <v>59</v>
      </c>
      <c r="AE3008" t="s">
        <v>11389</v>
      </c>
      <c r="AF3008">
        <v>13621</v>
      </c>
    </row>
    <row r="3009" spans="1:32" x14ac:dyDescent="0.2">
      <c r="A3009">
        <v>24566</v>
      </c>
      <c r="B3009" t="s">
        <v>11390</v>
      </c>
      <c r="D3009" t="s">
        <v>5660</v>
      </c>
      <c r="K3009" t="s">
        <v>11391</v>
      </c>
      <c r="L3009" t="s">
        <v>9307</v>
      </c>
      <c r="M3009" t="s">
        <v>37</v>
      </c>
      <c r="N3009" t="s">
        <v>38</v>
      </c>
      <c r="O3009" t="s">
        <v>1219</v>
      </c>
      <c r="P3009" t="s">
        <v>40</v>
      </c>
      <c r="Q3009" t="s">
        <v>11330</v>
      </c>
      <c r="R3009" t="s">
        <v>49</v>
      </c>
      <c r="S3009" t="s">
        <v>66</v>
      </c>
      <c r="T3009" t="s">
        <v>49</v>
      </c>
      <c r="U3009" t="s">
        <v>11302</v>
      </c>
      <c r="W3009" t="s">
        <v>59</v>
      </c>
      <c r="AE3009" t="s">
        <v>11392</v>
      </c>
      <c r="AF3009">
        <v>13621</v>
      </c>
    </row>
    <row r="3010" spans="1:32" x14ac:dyDescent="0.2">
      <c r="A3010">
        <v>13622</v>
      </c>
      <c r="B3010" t="s">
        <v>11393</v>
      </c>
      <c r="D3010" t="s">
        <v>5656</v>
      </c>
      <c r="J3010" t="s">
        <v>11333</v>
      </c>
      <c r="M3010" t="s">
        <v>37</v>
      </c>
      <c r="N3010" t="s">
        <v>38</v>
      </c>
      <c r="O3010" t="s">
        <v>1219</v>
      </c>
      <c r="P3010" t="s">
        <v>40</v>
      </c>
      <c r="Q3010" t="s">
        <v>11334</v>
      </c>
      <c r="R3010" t="s">
        <v>49</v>
      </c>
      <c r="U3010" t="s">
        <v>11302</v>
      </c>
      <c r="W3010" t="s">
        <v>59</v>
      </c>
      <c r="AD3010">
        <v>13622</v>
      </c>
      <c r="AE3010" t="s">
        <v>11335</v>
      </c>
      <c r="AF3010">
        <v>10927</v>
      </c>
    </row>
    <row r="3011" spans="1:32" x14ac:dyDescent="0.2">
      <c r="A3011">
        <v>24567</v>
      </c>
      <c r="B3011" t="s">
        <v>11394</v>
      </c>
      <c r="D3011" t="s">
        <v>5660</v>
      </c>
      <c r="K3011" t="s">
        <v>11395</v>
      </c>
      <c r="L3011" t="s">
        <v>9307</v>
      </c>
      <c r="M3011" t="s">
        <v>37</v>
      </c>
      <c r="N3011" t="s">
        <v>38</v>
      </c>
      <c r="O3011" t="s">
        <v>1219</v>
      </c>
      <c r="P3011" t="s">
        <v>40</v>
      </c>
      <c r="Q3011" t="s">
        <v>11338</v>
      </c>
      <c r="R3011" t="s">
        <v>49</v>
      </c>
      <c r="S3011" t="s">
        <v>66</v>
      </c>
      <c r="T3011" t="s">
        <v>49</v>
      </c>
      <c r="U3011" t="s">
        <v>11302</v>
      </c>
      <c r="W3011" t="s">
        <v>59</v>
      </c>
      <c r="AE3011" t="s">
        <v>11396</v>
      </c>
      <c r="AF3011">
        <v>13622</v>
      </c>
    </row>
    <row r="3012" spans="1:32" x14ac:dyDescent="0.2">
      <c r="A3012">
        <v>13623</v>
      </c>
      <c r="B3012" t="s">
        <v>11397</v>
      </c>
      <c r="D3012" t="s">
        <v>5656</v>
      </c>
      <c r="J3012" t="s">
        <v>11341</v>
      </c>
      <c r="M3012" t="s">
        <v>37</v>
      </c>
      <c r="N3012" t="s">
        <v>38</v>
      </c>
      <c r="O3012" t="s">
        <v>1219</v>
      </c>
      <c r="P3012" t="s">
        <v>40</v>
      </c>
      <c r="Q3012" t="s">
        <v>11342</v>
      </c>
      <c r="R3012" t="s">
        <v>49</v>
      </c>
      <c r="U3012" t="s">
        <v>11302</v>
      </c>
      <c r="W3012" t="s">
        <v>59</v>
      </c>
      <c r="AD3012">
        <v>13623</v>
      </c>
      <c r="AE3012" t="s">
        <v>11343</v>
      </c>
      <c r="AF3012">
        <v>10927</v>
      </c>
    </row>
    <row r="3013" spans="1:32" x14ac:dyDescent="0.2">
      <c r="A3013">
        <v>24568</v>
      </c>
      <c r="B3013" t="s">
        <v>11398</v>
      </c>
      <c r="D3013" t="s">
        <v>5660</v>
      </c>
      <c r="K3013" t="s">
        <v>11345</v>
      </c>
      <c r="L3013" t="s">
        <v>9307</v>
      </c>
      <c r="M3013" t="s">
        <v>37</v>
      </c>
      <c r="N3013" t="s">
        <v>38</v>
      </c>
      <c r="O3013" t="s">
        <v>1219</v>
      </c>
      <c r="P3013" t="s">
        <v>40</v>
      </c>
      <c r="Q3013" t="s">
        <v>11346</v>
      </c>
      <c r="R3013" t="s">
        <v>49</v>
      </c>
      <c r="S3013" t="s">
        <v>66</v>
      </c>
      <c r="T3013" t="s">
        <v>49</v>
      </c>
      <c r="U3013" t="s">
        <v>11302</v>
      </c>
      <c r="W3013" t="s">
        <v>59</v>
      </c>
      <c r="AE3013" t="s">
        <v>11347</v>
      </c>
      <c r="AF3013">
        <v>13623</v>
      </c>
    </row>
    <row r="3014" spans="1:32" x14ac:dyDescent="0.2">
      <c r="A3014">
        <v>24569</v>
      </c>
      <c r="B3014" t="s">
        <v>11399</v>
      </c>
      <c r="D3014" t="s">
        <v>5660</v>
      </c>
      <c r="K3014" t="s">
        <v>11349</v>
      </c>
      <c r="L3014" t="s">
        <v>9307</v>
      </c>
      <c r="M3014" t="s">
        <v>37</v>
      </c>
      <c r="N3014" t="s">
        <v>38</v>
      </c>
      <c r="O3014" t="s">
        <v>1219</v>
      </c>
      <c r="P3014" t="s">
        <v>40</v>
      </c>
      <c r="Q3014" t="s">
        <v>11350</v>
      </c>
      <c r="R3014" t="s">
        <v>49</v>
      </c>
      <c r="S3014" t="s">
        <v>66</v>
      </c>
      <c r="T3014" t="s">
        <v>49</v>
      </c>
      <c r="U3014" t="s">
        <v>11302</v>
      </c>
      <c r="W3014" t="s">
        <v>59</v>
      </c>
      <c r="AE3014" t="s">
        <v>11351</v>
      </c>
      <c r="AF3014">
        <v>13623</v>
      </c>
    </row>
    <row r="3015" spans="1:32" x14ac:dyDescent="0.2">
      <c r="A3015">
        <v>13624</v>
      </c>
      <c r="B3015" t="s">
        <v>11400</v>
      </c>
      <c r="D3015" t="s">
        <v>5656</v>
      </c>
      <c r="J3015" t="s">
        <v>11353</v>
      </c>
      <c r="M3015" t="s">
        <v>37</v>
      </c>
      <c r="N3015" t="s">
        <v>38</v>
      </c>
      <c r="O3015" t="s">
        <v>1219</v>
      </c>
      <c r="P3015" t="s">
        <v>40</v>
      </c>
      <c r="Q3015" t="s">
        <v>11354</v>
      </c>
      <c r="R3015" t="s">
        <v>49</v>
      </c>
      <c r="U3015" t="s">
        <v>11302</v>
      </c>
      <c r="W3015" t="s">
        <v>59</v>
      </c>
      <c r="AD3015">
        <v>13624</v>
      </c>
      <c r="AE3015" t="s">
        <v>11355</v>
      </c>
      <c r="AF3015">
        <v>10927</v>
      </c>
    </row>
    <row r="3016" spans="1:32" x14ac:dyDescent="0.2">
      <c r="A3016">
        <v>24570</v>
      </c>
      <c r="B3016" t="s">
        <v>11401</v>
      </c>
      <c r="D3016" t="s">
        <v>5660</v>
      </c>
      <c r="K3016" t="s">
        <v>11357</v>
      </c>
      <c r="L3016" t="s">
        <v>9307</v>
      </c>
      <c r="M3016" t="s">
        <v>37</v>
      </c>
      <c r="N3016" t="s">
        <v>38</v>
      </c>
      <c r="O3016" t="s">
        <v>1219</v>
      </c>
      <c r="P3016" t="s">
        <v>40</v>
      </c>
      <c r="Q3016" t="s">
        <v>11358</v>
      </c>
      <c r="R3016" t="s">
        <v>49</v>
      </c>
      <c r="S3016" t="s">
        <v>66</v>
      </c>
      <c r="T3016" t="s">
        <v>49</v>
      </c>
      <c r="U3016" t="s">
        <v>11302</v>
      </c>
      <c r="W3016" t="s">
        <v>59</v>
      </c>
      <c r="AE3016" t="s">
        <v>11359</v>
      </c>
      <c r="AF3016">
        <v>13624</v>
      </c>
    </row>
    <row r="3017" spans="1:32" x14ac:dyDescent="0.2">
      <c r="A3017">
        <v>10928</v>
      </c>
      <c r="B3017" t="s">
        <v>11402</v>
      </c>
      <c r="D3017" t="s">
        <v>72</v>
      </c>
      <c r="I3017" t="s">
        <v>11403</v>
      </c>
      <c r="M3017" t="s">
        <v>37</v>
      </c>
      <c r="N3017" t="s">
        <v>74</v>
      </c>
      <c r="O3017" t="s">
        <v>1219</v>
      </c>
      <c r="P3017" t="s">
        <v>40</v>
      </c>
      <c r="Q3017" t="s">
        <v>11404</v>
      </c>
      <c r="R3017" t="s">
        <v>49</v>
      </c>
      <c r="W3017" t="s">
        <v>59</v>
      </c>
      <c r="Y3017" t="s">
        <v>77</v>
      </c>
      <c r="Z3017" t="s">
        <v>133</v>
      </c>
      <c r="AD3017">
        <v>10928</v>
      </c>
      <c r="AE3017" t="s">
        <v>11405</v>
      </c>
      <c r="AF3017">
        <v>10926</v>
      </c>
    </row>
    <row r="3018" spans="1:32" x14ac:dyDescent="0.2">
      <c r="A3018">
        <v>13625</v>
      </c>
      <c r="B3018" t="s">
        <v>11406</v>
      </c>
      <c r="D3018" t="s">
        <v>5656</v>
      </c>
      <c r="J3018" t="s">
        <v>11407</v>
      </c>
      <c r="M3018" t="s">
        <v>37</v>
      </c>
      <c r="N3018" t="s">
        <v>38</v>
      </c>
      <c r="O3018" t="s">
        <v>1219</v>
      </c>
      <c r="P3018" t="s">
        <v>40</v>
      </c>
      <c r="Q3018" t="s">
        <v>11408</v>
      </c>
      <c r="R3018" t="s">
        <v>49</v>
      </c>
      <c r="U3018" t="s">
        <v>9652</v>
      </c>
      <c r="W3018" t="s">
        <v>59</v>
      </c>
      <c r="AD3018">
        <v>13625</v>
      </c>
      <c r="AE3018" t="s">
        <v>11409</v>
      </c>
      <c r="AF3018">
        <v>10928</v>
      </c>
    </row>
    <row r="3019" spans="1:32" x14ac:dyDescent="0.2">
      <c r="A3019">
        <v>24571</v>
      </c>
      <c r="B3019" t="s">
        <v>11410</v>
      </c>
      <c r="D3019" t="s">
        <v>5660</v>
      </c>
      <c r="K3019" t="s">
        <v>11411</v>
      </c>
      <c r="L3019" t="s">
        <v>9307</v>
      </c>
      <c r="M3019" t="s">
        <v>37</v>
      </c>
      <c r="N3019" t="s">
        <v>38</v>
      </c>
      <c r="O3019" t="s">
        <v>1219</v>
      </c>
      <c r="P3019" t="s">
        <v>40</v>
      </c>
      <c r="Q3019" t="s">
        <v>11412</v>
      </c>
      <c r="R3019" t="s">
        <v>49</v>
      </c>
      <c r="S3019" t="s">
        <v>66</v>
      </c>
      <c r="T3019" t="s">
        <v>49</v>
      </c>
      <c r="U3019" t="s">
        <v>9652</v>
      </c>
      <c r="W3019" t="s">
        <v>59</v>
      </c>
      <c r="AE3019" t="s">
        <v>11413</v>
      </c>
      <c r="AF3019">
        <v>13625</v>
      </c>
    </row>
    <row r="3020" spans="1:32" x14ac:dyDescent="0.2">
      <c r="A3020">
        <v>24572</v>
      </c>
      <c r="B3020" t="s">
        <v>11414</v>
      </c>
      <c r="D3020" t="s">
        <v>5660</v>
      </c>
      <c r="K3020" t="s">
        <v>11415</v>
      </c>
      <c r="L3020" t="s">
        <v>9307</v>
      </c>
      <c r="M3020" t="s">
        <v>37</v>
      </c>
      <c r="N3020" t="s">
        <v>38</v>
      </c>
      <c r="O3020" t="s">
        <v>1219</v>
      </c>
      <c r="P3020" t="s">
        <v>40</v>
      </c>
      <c r="Q3020" t="s">
        <v>11416</v>
      </c>
      <c r="R3020" t="s">
        <v>49</v>
      </c>
      <c r="S3020" t="s">
        <v>66</v>
      </c>
      <c r="T3020" t="s">
        <v>49</v>
      </c>
      <c r="U3020" t="s">
        <v>9652</v>
      </c>
      <c r="W3020" t="s">
        <v>59</v>
      </c>
      <c r="AE3020" t="s">
        <v>11417</v>
      </c>
      <c r="AF3020">
        <v>13625</v>
      </c>
    </row>
    <row r="3021" spans="1:32" x14ac:dyDescent="0.2">
      <c r="A3021">
        <v>13626</v>
      </c>
      <c r="B3021" t="s">
        <v>11418</v>
      </c>
      <c r="D3021" t="s">
        <v>5656</v>
      </c>
      <c r="J3021" t="s">
        <v>11419</v>
      </c>
      <c r="M3021" t="s">
        <v>37</v>
      </c>
      <c r="N3021" t="s">
        <v>38</v>
      </c>
      <c r="O3021" t="s">
        <v>1219</v>
      </c>
      <c r="P3021" t="s">
        <v>40</v>
      </c>
      <c r="Q3021" t="s">
        <v>11420</v>
      </c>
      <c r="R3021" t="s">
        <v>49</v>
      </c>
      <c r="U3021" t="s">
        <v>9652</v>
      </c>
      <c r="W3021" t="s">
        <v>59</v>
      </c>
      <c r="AD3021">
        <v>13626</v>
      </c>
      <c r="AE3021" t="s">
        <v>11421</v>
      </c>
      <c r="AF3021">
        <v>10928</v>
      </c>
    </row>
    <row r="3022" spans="1:32" x14ac:dyDescent="0.2">
      <c r="A3022">
        <v>24573</v>
      </c>
      <c r="B3022" t="s">
        <v>11422</v>
      </c>
      <c r="D3022" t="s">
        <v>5660</v>
      </c>
      <c r="K3022" t="s">
        <v>11423</v>
      </c>
      <c r="L3022" t="s">
        <v>9307</v>
      </c>
      <c r="M3022" t="s">
        <v>37</v>
      </c>
      <c r="N3022" t="s">
        <v>38</v>
      </c>
      <c r="O3022" t="s">
        <v>1219</v>
      </c>
      <c r="P3022" t="s">
        <v>40</v>
      </c>
      <c r="Q3022" t="s">
        <v>11424</v>
      </c>
      <c r="R3022" t="s">
        <v>49</v>
      </c>
      <c r="S3022" t="s">
        <v>66</v>
      </c>
      <c r="T3022" t="s">
        <v>49</v>
      </c>
      <c r="U3022" t="s">
        <v>9652</v>
      </c>
      <c r="W3022" t="s">
        <v>59</v>
      </c>
      <c r="AE3022" t="s">
        <v>11425</v>
      </c>
      <c r="AF3022">
        <v>13626</v>
      </c>
    </row>
    <row r="3023" spans="1:32" x14ac:dyDescent="0.2">
      <c r="A3023">
        <v>24574</v>
      </c>
      <c r="B3023" t="s">
        <v>11426</v>
      </c>
      <c r="D3023" t="s">
        <v>5660</v>
      </c>
      <c r="K3023" t="s">
        <v>11427</v>
      </c>
      <c r="L3023" t="s">
        <v>9307</v>
      </c>
      <c r="M3023" t="s">
        <v>37</v>
      </c>
      <c r="N3023" t="s">
        <v>38</v>
      </c>
      <c r="O3023" t="s">
        <v>1219</v>
      </c>
      <c r="P3023" t="s">
        <v>40</v>
      </c>
      <c r="Q3023" t="s">
        <v>11428</v>
      </c>
      <c r="R3023" t="s">
        <v>49</v>
      </c>
      <c r="S3023" t="s">
        <v>66</v>
      </c>
      <c r="T3023" t="s">
        <v>49</v>
      </c>
      <c r="U3023" t="s">
        <v>9652</v>
      </c>
      <c r="W3023" t="s">
        <v>59</v>
      </c>
      <c r="AE3023" t="s">
        <v>11429</v>
      </c>
      <c r="AF3023">
        <v>13626</v>
      </c>
    </row>
    <row r="3024" spans="1:32" x14ac:dyDescent="0.2">
      <c r="A3024">
        <v>24575</v>
      </c>
      <c r="B3024" t="s">
        <v>11430</v>
      </c>
      <c r="D3024" t="s">
        <v>5660</v>
      </c>
      <c r="K3024" t="s">
        <v>11431</v>
      </c>
      <c r="L3024" t="s">
        <v>9307</v>
      </c>
      <c r="M3024" t="s">
        <v>37</v>
      </c>
      <c r="N3024" t="s">
        <v>38</v>
      </c>
      <c r="O3024" t="s">
        <v>1219</v>
      </c>
      <c r="P3024" t="s">
        <v>40</v>
      </c>
      <c r="Q3024" t="s">
        <v>11432</v>
      </c>
      <c r="R3024" t="s">
        <v>49</v>
      </c>
      <c r="S3024" t="s">
        <v>66</v>
      </c>
      <c r="T3024" t="s">
        <v>49</v>
      </c>
      <c r="U3024" t="s">
        <v>9652</v>
      </c>
      <c r="W3024" t="s">
        <v>59</v>
      </c>
      <c r="AE3024" t="s">
        <v>11433</v>
      </c>
      <c r="AF3024">
        <v>13626</v>
      </c>
    </row>
    <row r="3025" spans="1:32" x14ac:dyDescent="0.2">
      <c r="A3025">
        <v>13627</v>
      </c>
      <c r="B3025" t="s">
        <v>11434</v>
      </c>
      <c r="D3025" t="s">
        <v>5656</v>
      </c>
      <c r="J3025" t="s">
        <v>11435</v>
      </c>
      <c r="M3025" t="s">
        <v>37</v>
      </c>
      <c r="N3025" t="s">
        <v>38</v>
      </c>
      <c r="O3025" t="s">
        <v>1219</v>
      </c>
      <c r="P3025" t="s">
        <v>40</v>
      </c>
      <c r="Q3025" t="s">
        <v>11436</v>
      </c>
      <c r="R3025" t="s">
        <v>49</v>
      </c>
      <c r="U3025" t="s">
        <v>9652</v>
      </c>
      <c r="W3025" t="s">
        <v>59</v>
      </c>
      <c r="AD3025">
        <v>13627</v>
      </c>
      <c r="AE3025" t="s">
        <v>11437</v>
      </c>
      <c r="AF3025">
        <v>10928</v>
      </c>
    </row>
    <row r="3026" spans="1:32" x14ac:dyDescent="0.2">
      <c r="A3026">
        <v>24576</v>
      </c>
      <c r="B3026" t="s">
        <v>11438</v>
      </c>
      <c r="D3026" t="s">
        <v>5660</v>
      </c>
      <c r="K3026" t="s">
        <v>11439</v>
      </c>
      <c r="L3026" t="s">
        <v>9307</v>
      </c>
      <c r="M3026" t="s">
        <v>37</v>
      </c>
      <c r="N3026" t="s">
        <v>38</v>
      </c>
      <c r="O3026" t="s">
        <v>1219</v>
      </c>
      <c r="P3026" t="s">
        <v>40</v>
      </c>
      <c r="Q3026" t="s">
        <v>11440</v>
      </c>
      <c r="R3026" t="s">
        <v>49</v>
      </c>
      <c r="S3026" t="s">
        <v>66</v>
      </c>
      <c r="T3026" t="s">
        <v>49</v>
      </c>
      <c r="U3026" t="s">
        <v>9652</v>
      </c>
      <c r="W3026" t="s">
        <v>59</v>
      </c>
      <c r="AE3026" t="s">
        <v>11441</v>
      </c>
      <c r="AF3026">
        <v>13627</v>
      </c>
    </row>
    <row r="3027" spans="1:32" x14ac:dyDescent="0.2">
      <c r="A3027">
        <v>24577</v>
      </c>
      <c r="B3027" t="s">
        <v>11442</v>
      </c>
      <c r="D3027" t="s">
        <v>5660</v>
      </c>
      <c r="K3027" t="s">
        <v>11443</v>
      </c>
      <c r="L3027" t="s">
        <v>9307</v>
      </c>
      <c r="M3027" t="s">
        <v>37</v>
      </c>
      <c r="N3027" t="s">
        <v>38</v>
      </c>
      <c r="O3027" t="s">
        <v>1219</v>
      </c>
      <c r="P3027" t="s">
        <v>40</v>
      </c>
      <c r="Q3027" t="s">
        <v>11444</v>
      </c>
      <c r="R3027" t="s">
        <v>49</v>
      </c>
      <c r="S3027" t="s">
        <v>66</v>
      </c>
      <c r="T3027" t="s">
        <v>49</v>
      </c>
      <c r="U3027" t="s">
        <v>9652</v>
      </c>
      <c r="W3027" t="s">
        <v>59</v>
      </c>
      <c r="AE3027" t="s">
        <v>11445</v>
      </c>
      <c r="AF3027">
        <v>13627</v>
      </c>
    </row>
    <row r="3028" spans="1:32" x14ac:dyDescent="0.2">
      <c r="A3028">
        <v>13628</v>
      </c>
      <c r="B3028" t="s">
        <v>11446</v>
      </c>
      <c r="D3028" t="s">
        <v>5656</v>
      </c>
      <c r="J3028" t="s">
        <v>11447</v>
      </c>
      <c r="M3028" t="s">
        <v>37</v>
      </c>
      <c r="N3028" t="s">
        <v>38</v>
      </c>
      <c r="O3028" t="s">
        <v>1219</v>
      </c>
      <c r="P3028" t="s">
        <v>40</v>
      </c>
      <c r="Q3028" t="s">
        <v>11448</v>
      </c>
      <c r="R3028" t="s">
        <v>49</v>
      </c>
      <c r="U3028" t="s">
        <v>9652</v>
      </c>
      <c r="W3028" t="s">
        <v>59</v>
      </c>
      <c r="AD3028">
        <v>13628</v>
      </c>
      <c r="AE3028" t="s">
        <v>11449</v>
      </c>
      <c r="AF3028">
        <v>10928</v>
      </c>
    </row>
    <row r="3029" spans="1:32" x14ac:dyDescent="0.2">
      <c r="A3029">
        <v>24578</v>
      </c>
      <c r="B3029" t="s">
        <v>11450</v>
      </c>
      <c r="D3029" t="s">
        <v>5660</v>
      </c>
      <c r="K3029" t="s">
        <v>11451</v>
      </c>
      <c r="L3029" t="s">
        <v>9307</v>
      </c>
      <c r="M3029" t="s">
        <v>37</v>
      </c>
      <c r="N3029" t="s">
        <v>38</v>
      </c>
      <c r="O3029" t="s">
        <v>1219</v>
      </c>
      <c r="P3029" t="s">
        <v>40</v>
      </c>
      <c r="Q3029" t="s">
        <v>11452</v>
      </c>
      <c r="R3029" t="s">
        <v>49</v>
      </c>
      <c r="S3029" t="s">
        <v>66</v>
      </c>
      <c r="T3029" t="s">
        <v>49</v>
      </c>
      <c r="U3029" t="s">
        <v>9652</v>
      </c>
      <c r="W3029" t="s">
        <v>59</v>
      </c>
      <c r="AE3029" t="s">
        <v>11453</v>
      </c>
      <c r="AF3029">
        <v>13628</v>
      </c>
    </row>
    <row r="3030" spans="1:32" x14ac:dyDescent="0.2">
      <c r="A3030">
        <v>24579</v>
      </c>
      <c r="B3030" t="s">
        <v>11454</v>
      </c>
      <c r="D3030" t="s">
        <v>5660</v>
      </c>
      <c r="K3030" t="s">
        <v>11455</v>
      </c>
      <c r="L3030" t="s">
        <v>9307</v>
      </c>
      <c r="M3030" t="s">
        <v>37</v>
      </c>
      <c r="N3030" t="s">
        <v>38</v>
      </c>
      <c r="O3030" t="s">
        <v>1219</v>
      </c>
      <c r="P3030" t="s">
        <v>40</v>
      </c>
      <c r="Q3030" t="s">
        <v>11456</v>
      </c>
      <c r="R3030" t="s">
        <v>49</v>
      </c>
      <c r="S3030" t="s">
        <v>66</v>
      </c>
      <c r="T3030" t="s">
        <v>49</v>
      </c>
      <c r="U3030" t="s">
        <v>9652</v>
      </c>
      <c r="W3030" t="s">
        <v>59</v>
      </c>
      <c r="AE3030" t="s">
        <v>11457</v>
      </c>
      <c r="AF3030">
        <v>13628</v>
      </c>
    </row>
    <row r="3031" spans="1:32" x14ac:dyDescent="0.2">
      <c r="A3031">
        <v>24580</v>
      </c>
      <c r="B3031" t="s">
        <v>11458</v>
      </c>
      <c r="D3031" t="s">
        <v>5660</v>
      </c>
      <c r="K3031" t="s">
        <v>9719</v>
      </c>
      <c r="L3031" t="s">
        <v>9307</v>
      </c>
      <c r="M3031" t="s">
        <v>37</v>
      </c>
      <c r="N3031" t="s">
        <v>38</v>
      </c>
      <c r="O3031" t="s">
        <v>1219</v>
      </c>
      <c r="P3031" t="s">
        <v>40</v>
      </c>
      <c r="Q3031" t="s">
        <v>9720</v>
      </c>
      <c r="R3031" t="s">
        <v>49</v>
      </c>
      <c r="S3031" t="s">
        <v>66</v>
      </c>
      <c r="T3031" t="s">
        <v>49</v>
      </c>
      <c r="U3031" t="s">
        <v>9652</v>
      </c>
      <c r="W3031" t="s">
        <v>59</v>
      </c>
      <c r="AE3031" t="s">
        <v>9721</v>
      </c>
      <c r="AF3031">
        <v>13628</v>
      </c>
    </row>
    <row r="3032" spans="1:32" x14ac:dyDescent="0.2">
      <c r="A3032">
        <v>13629</v>
      </c>
      <c r="B3032" t="s">
        <v>11459</v>
      </c>
      <c r="D3032" t="s">
        <v>5656</v>
      </c>
      <c r="J3032" t="s">
        <v>11460</v>
      </c>
      <c r="M3032" t="s">
        <v>37</v>
      </c>
      <c r="N3032" t="s">
        <v>38</v>
      </c>
      <c r="O3032" t="s">
        <v>1219</v>
      </c>
      <c r="P3032" t="s">
        <v>40</v>
      </c>
      <c r="Q3032" t="s">
        <v>11461</v>
      </c>
      <c r="R3032" t="s">
        <v>49</v>
      </c>
      <c r="U3032" t="s">
        <v>9652</v>
      </c>
      <c r="W3032" t="s">
        <v>59</v>
      </c>
      <c r="AD3032">
        <v>13629</v>
      </c>
      <c r="AE3032" t="s">
        <v>11462</v>
      </c>
      <c r="AF3032">
        <v>10928</v>
      </c>
    </row>
    <row r="3033" spans="1:32" x14ac:dyDescent="0.2">
      <c r="A3033">
        <v>24581</v>
      </c>
      <c r="B3033" t="s">
        <v>11463</v>
      </c>
      <c r="D3033" t="s">
        <v>5660</v>
      </c>
      <c r="K3033" t="s">
        <v>11460</v>
      </c>
      <c r="L3033" t="s">
        <v>9307</v>
      </c>
      <c r="M3033" t="s">
        <v>37</v>
      </c>
      <c r="N3033" t="s">
        <v>38</v>
      </c>
      <c r="O3033" t="s">
        <v>1219</v>
      </c>
      <c r="P3033" t="s">
        <v>40</v>
      </c>
      <c r="Q3033" t="s">
        <v>11464</v>
      </c>
      <c r="R3033" t="s">
        <v>49</v>
      </c>
      <c r="S3033" t="s">
        <v>66</v>
      </c>
      <c r="T3033" t="s">
        <v>49</v>
      </c>
      <c r="U3033" t="s">
        <v>9652</v>
      </c>
      <c r="W3033" t="s">
        <v>59</v>
      </c>
      <c r="AE3033" t="s">
        <v>11462</v>
      </c>
      <c r="AF3033">
        <v>13629</v>
      </c>
    </row>
    <row r="3034" spans="1:32" x14ac:dyDescent="0.2">
      <c r="A3034">
        <v>24582</v>
      </c>
      <c r="B3034" t="s">
        <v>11465</v>
      </c>
      <c r="D3034" t="s">
        <v>5660</v>
      </c>
      <c r="K3034" t="s">
        <v>11466</v>
      </c>
      <c r="L3034" t="s">
        <v>9307</v>
      </c>
      <c r="M3034" t="s">
        <v>37</v>
      </c>
      <c r="N3034" t="s">
        <v>38</v>
      </c>
      <c r="O3034" t="s">
        <v>1219</v>
      </c>
      <c r="P3034" t="s">
        <v>40</v>
      </c>
      <c r="Q3034" t="s">
        <v>11467</v>
      </c>
      <c r="R3034" t="s">
        <v>49</v>
      </c>
      <c r="S3034" t="s">
        <v>66</v>
      </c>
      <c r="T3034" t="s">
        <v>49</v>
      </c>
      <c r="U3034" t="s">
        <v>9652</v>
      </c>
      <c r="W3034" t="s">
        <v>59</v>
      </c>
      <c r="AE3034" t="s">
        <v>11468</v>
      </c>
      <c r="AF3034">
        <v>13629</v>
      </c>
    </row>
    <row r="3035" spans="1:32" x14ac:dyDescent="0.2">
      <c r="A3035">
        <v>13630</v>
      </c>
      <c r="B3035" t="s">
        <v>11469</v>
      </c>
      <c r="D3035" t="s">
        <v>5656</v>
      </c>
      <c r="J3035" t="s">
        <v>11470</v>
      </c>
      <c r="M3035" t="s">
        <v>37</v>
      </c>
      <c r="N3035" t="s">
        <v>38</v>
      </c>
      <c r="O3035" t="s">
        <v>1219</v>
      </c>
      <c r="P3035" t="s">
        <v>40</v>
      </c>
      <c r="Q3035" t="s">
        <v>11471</v>
      </c>
      <c r="R3035" t="s">
        <v>49</v>
      </c>
      <c r="U3035" t="s">
        <v>9652</v>
      </c>
      <c r="W3035" t="s">
        <v>59</v>
      </c>
      <c r="AD3035">
        <v>13630</v>
      </c>
      <c r="AE3035" t="s">
        <v>11472</v>
      </c>
      <c r="AF3035">
        <v>10928</v>
      </c>
    </row>
    <row r="3036" spans="1:32" x14ac:dyDescent="0.2">
      <c r="A3036">
        <v>24583</v>
      </c>
      <c r="B3036" t="s">
        <v>11473</v>
      </c>
      <c r="D3036" t="s">
        <v>5660</v>
      </c>
      <c r="K3036" t="s">
        <v>11474</v>
      </c>
      <c r="L3036" t="s">
        <v>9307</v>
      </c>
      <c r="M3036" t="s">
        <v>37</v>
      </c>
      <c r="N3036" t="s">
        <v>38</v>
      </c>
      <c r="O3036" t="s">
        <v>1219</v>
      </c>
      <c r="P3036" t="s">
        <v>40</v>
      </c>
      <c r="Q3036" t="s">
        <v>11475</v>
      </c>
      <c r="R3036" t="s">
        <v>49</v>
      </c>
      <c r="S3036" t="s">
        <v>66</v>
      </c>
      <c r="T3036" t="s">
        <v>49</v>
      </c>
      <c r="U3036" t="s">
        <v>9652</v>
      </c>
      <c r="W3036" t="s">
        <v>59</v>
      </c>
      <c r="AE3036" t="s">
        <v>11476</v>
      </c>
      <c r="AF3036">
        <v>13630</v>
      </c>
    </row>
    <row r="3037" spans="1:32" x14ac:dyDescent="0.2">
      <c r="A3037">
        <v>24584</v>
      </c>
      <c r="B3037" t="s">
        <v>11477</v>
      </c>
      <c r="D3037" t="s">
        <v>5660</v>
      </c>
      <c r="K3037" t="s">
        <v>11478</v>
      </c>
      <c r="L3037" t="s">
        <v>9307</v>
      </c>
      <c r="M3037" t="s">
        <v>37</v>
      </c>
      <c r="N3037" t="s">
        <v>38</v>
      </c>
      <c r="O3037" t="s">
        <v>1219</v>
      </c>
      <c r="P3037" t="s">
        <v>40</v>
      </c>
      <c r="Q3037" t="s">
        <v>11479</v>
      </c>
      <c r="R3037" t="s">
        <v>49</v>
      </c>
      <c r="S3037" t="s">
        <v>66</v>
      </c>
      <c r="T3037" t="s">
        <v>49</v>
      </c>
      <c r="U3037" t="s">
        <v>9652</v>
      </c>
      <c r="W3037" t="s">
        <v>59</v>
      </c>
      <c r="AE3037" t="s">
        <v>11480</v>
      </c>
      <c r="AF3037">
        <v>13630</v>
      </c>
    </row>
    <row r="3038" spans="1:32" x14ac:dyDescent="0.2">
      <c r="A3038">
        <v>13631</v>
      </c>
      <c r="B3038" t="s">
        <v>11481</v>
      </c>
      <c r="D3038" t="s">
        <v>5656</v>
      </c>
      <c r="J3038" t="s">
        <v>11482</v>
      </c>
      <c r="M3038" t="s">
        <v>37</v>
      </c>
      <c r="N3038" t="s">
        <v>38</v>
      </c>
      <c r="O3038" t="s">
        <v>1219</v>
      </c>
      <c r="P3038" t="s">
        <v>40</v>
      </c>
      <c r="Q3038" t="s">
        <v>11483</v>
      </c>
      <c r="R3038" t="s">
        <v>49</v>
      </c>
      <c r="U3038" t="s">
        <v>9652</v>
      </c>
      <c r="W3038" t="s">
        <v>59</v>
      </c>
      <c r="AD3038">
        <v>13631</v>
      </c>
      <c r="AE3038" t="s">
        <v>11484</v>
      </c>
      <c r="AF3038">
        <v>10928</v>
      </c>
    </row>
    <row r="3039" spans="1:32" x14ac:dyDescent="0.2">
      <c r="A3039">
        <v>24585</v>
      </c>
      <c r="B3039" t="s">
        <v>11485</v>
      </c>
      <c r="D3039" t="s">
        <v>5660</v>
      </c>
      <c r="K3039" t="s">
        <v>11276</v>
      </c>
      <c r="L3039" t="s">
        <v>9307</v>
      </c>
      <c r="M3039" t="s">
        <v>37</v>
      </c>
      <c r="N3039" t="s">
        <v>38</v>
      </c>
      <c r="O3039" t="s">
        <v>1219</v>
      </c>
      <c r="P3039" t="s">
        <v>40</v>
      </c>
      <c r="Q3039" t="s">
        <v>11277</v>
      </c>
      <c r="R3039" t="s">
        <v>49</v>
      </c>
      <c r="S3039" t="s">
        <v>66</v>
      </c>
      <c r="T3039" t="s">
        <v>49</v>
      </c>
      <c r="W3039" t="s">
        <v>59</v>
      </c>
      <c r="AE3039" t="s">
        <v>11278</v>
      </c>
      <c r="AF3039">
        <v>13631</v>
      </c>
    </row>
    <row r="3040" spans="1:32" x14ac:dyDescent="0.2">
      <c r="A3040">
        <v>24586</v>
      </c>
      <c r="B3040" t="s">
        <v>11486</v>
      </c>
      <c r="D3040" t="s">
        <v>5660</v>
      </c>
      <c r="K3040" t="s">
        <v>11487</v>
      </c>
      <c r="L3040" t="s">
        <v>9307</v>
      </c>
      <c r="M3040" t="s">
        <v>37</v>
      </c>
      <c r="N3040" t="s">
        <v>38</v>
      </c>
      <c r="O3040" t="s">
        <v>1219</v>
      </c>
      <c r="P3040" t="s">
        <v>40</v>
      </c>
      <c r="Q3040" t="s">
        <v>11488</v>
      </c>
      <c r="R3040" t="s">
        <v>49</v>
      </c>
      <c r="S3040" t="s">
        <v>66</v>
      </c>
      <c r="T3040" t="s">
        <v>49</v>
      </c>
      <c r="U3040" t="s">
        <v>9652</v>
      </c>
      <c r="W3040" t="s">
        <v>59</v>
      </c>
      <c r="AE3040" t="s">
        <v>11489</v>
      </c>
      <c r="AF3040">
        <v>13631</v>
      </c>
    </row>
    <row r="3041" spans="1:32" x14ac:dyDescent="0.2">
      <c r="A3041">
        <v>13632</v>
      </c>
      <c r="B3041" t="s">
        <v>11490</v>
      </c>
      <c r="D3041" t="s">
        <v>5656</v>
      </c>
      <c r="J3041" t="s">
        <v>11491</v>
      </c>
      <c r="M3041" t="s">
        <v>37</v>
      </c>
      <c r="N3041" t="s">
        <v>38</v>
      </c>
      <c r="O3041" t="s">
        <v>1219</v>
      </c>
      <c r="P3041" t="s">
        <v>40</v>
      </c>
      <c r="Q3041" t="s">
        <v>11492</v>
      </c>
      <c r="R3041" t="s">
        <v>49</v>
      </c>
      <c r="U3041" t="s">
        <v>9990</v>
      </c>
      <c r="W3041" t="s">
        <v>59</v>
      </c>
      <c r="AD3041">
        <v>13632</v>
      </c>
      <c r="AE3041" t="s">
        <v>11493</v>
      </c>
      <c r="AF3041">
        <v>10928</v>
      </c>
    </row>
    <row r="3042" spans="1:32" x14ac:dyDescent="0.2">
      <c r="A3042">
        <v>24587</v>
      </c>
      <c r="B3042" t="s">
        <v>11494</v>
      </c>
      <c r="D3042" t="s">
        <v>5660</v>
      </c>
      <c r="K3042" t="s">
        <v>11495</v>
      </c>
      <c r="L3042" t="s">
        <v>9307</v>
      </c>
      <c r="M3042" t="s">
        <v>37</v>
      </c>
      <c r="N3042" t="s">
        <v>38</v>
      </c>
      <c r="O3042" t="s">
        <v>1219</v>
      </c>
      <c r="P3042" t="s">
        <v>40</v>
      </c>
      <c r="Q3042" t="s">
        <v>11496</v>
      </c>
      <c r="R3042" t="s">
        <v>49</v>
      </c>
      <c r="S3042" t="s">
        <v>66</v>
      </c>
      <c r="T3042" t="s">
        <v>49</v>
      </c>
      <c r="U3042" t="s">
        <v>9990</v>
      </c>
      <c r="W3042" t="s">
        <v>59</v>
      </c>
      <c r="AE3042" t="s">
        <v>11497</v>
      </c>
      <c r="AF3042">
        <v>13632</v>
      </c>
    </row>
    <row r="3043" spans="1:32" x14ac:dyDescent="0.2">
      <c r="A3043">
        <v>24588</v>
      </c>
      <c r="B3043" t="s">
        <v>11498</v>
      </c>
      <c r="D3043" t="s">
        <v>5660</v>
      </c>
      <c r="K3043" t="s">
        <v>11499</v>
      </c>
      <c r="L3043" t="s">
        <v>9307</v>
      </c>
      <c r="M3043" t="s">
        <v>37</v>
      </c>
      <c r="N3043" t="s">
        <v>38</v>
      </c>
      <c r="O3043" t="s">
        <v>1219</v>
      </c>
      <c r="P3043" t="s">
        <v>40</v>
      </c>
      <c r="Q3043" t="s">
        <v>11500</v>
      </c>
      <c r="R3043" t="s">
        <v>49</v>
      </c>
      <c r="S3043" t="s">
        <v>66</v>
      </c>
      <c r="T3043" t="s">
        <v>49</v>
      </c>
      <c r="U3043" t="s">
        <v>9990</v>
      </c>
      <c r="W3043" t="s">
        <v>59</v>
      </c>
      <c r="AE3043" t="s">
        <v>11501</v>
      </c>
      <c r="AF3043">
        <v>13632</v>
      </c>
    </row>
    <row r="3044" spans="1:32" x14ac:dyDescent="0.2">
      <c r="A3044">
        <v>13633</v>
      </c>
      <c r="B3044" t="s">
        <v>11502</v>
      </c>
      <c r="D3044" t="s">
        <v>5656</v>
      </c>
      <c r="J3044" t="s">
        <v>11503</v>
      </c>
      <c r="M3044" t="s">
        <v>37</v>
      </c>
      <c r="N3044" t="s">
        <v>38</v>
      </c>
      <c r="O3044" t="s">
        <v>1219</v>
      </c>
      <c r="P3044" t="s">
        <v>40</v>
      </c>
      <c r="Q3044" t="s">
        <v>11504</v>
      </c>
      <c r="R3044" t="s">
        <v>49</v>
      </c>
      <c r="U3044" t="s">
        <v>9652</v>
      </c>
      <c r="W3044" t="s">
        <v>59</v>
      </c>
      <c r="AD3044">
        <v>13633</v>
      </c>
      <c r="AE3044" t="s">
        <v>11505</v>
      </c>
      <c r="AF3044">
        <v>10928</v>
      </c>
    </row>
    <row r="3045" spans="1:32" x14ac:dyDescent="0.2">
      <c r="A3045">
        <v>24589</v>
      </c>
      <c r="B3045" t="s">
        <v>11506</v>
      </c>
      <c r="D3045" t="s">
        <v>5660</v>
      </c>
      <c r="K3045" t="s">
        <v>11507</v>
      </c>
      <c r="L3045" t="s">
        <v>9307</v>
      </c>
      <c r="M3045" t="s">
        <v>37</v>
      </c>
      <c r="N3045" t="s">
        <v>38</v>
      </c>
      <c r="O3045" t="s">
        <v>1219</v>
      </c>
      <c r="P3045" t="s">
        <v>40</v>
      </c>
      <c r="Q3045" t="s">
        <v>11508</v>
      </c>
      <c r="R3045" t="s">
        <v>49</v>
      </c>
      <c r="S3045" t="s">
        <v>66</v>
      </c>
      <c r="T3045" t="s">
        <v>49</v>
      </c>
      <c r="U3045" t="s">
        <v>9652</v>
      </c>
      <c r="W3045" t="s">
        <v>59</v>
      </c>
      <c r="AE3045" t="s">
        <v>11509</v>
      </c>
      <c r="AF3045">
        <v>13633</v>
      </c>
    </row>
    <row r="3046" spans="1:32" x14ac:dyDescent="0.2">
      <c r="A3046">
        <v>24590</v>
      </c>
      <c r="B3046" t="s">
        <v>11510</v>
      </c>
      <c r="D3046" t="s">
        <v>5660</v>
      </c>
      <c r="K3046" t="s">
        <v>11511</v>
      </c>
      <c r="L3046" t="s">
        <v>9307</v>
      </c>
      <c r="M3046" t="s">
        <v>37</v>
      </c>
      <c r="N3046" t="s">
        <v>38</v>
      </c>
      <c r="O3046" t="s">
        <v>1219</v>
      </c>
      <c r="P3046" t="s">
        <v>40</v>
      </c>
      <c r="Q3046" t="s">
        <v>11512</v>
      </c>
      <c r="R3046" t="s">
        <v>49</v>
      </c>
      <c r="S3046" t="s">
        <v>66</v>
      </c>
      <c r="T3046" t="s">
        <v>49</v>
      </c>
      <c r="U3046" t="s">
        <v>9652</v>
      </c>
      <c r="W3046" t="s">
        <v>59</v>
      </c>
      <c r="AE3046" t="s">
        <v>11513</v>
      </c>
      <c r="AF3046">
        <v>13633</v>
      </c>
    </row>
    <row r="3047" spans="1:32" x14ac:dyDescent="0.2">
      <c r="A3047">
        <v>10929</v>
      </c>
      <c r="B3047" t="s">
        <v>11514</v>
      </c>
      <c r="D3047" t="s">
        <v>63</v>
      </c>
      <c r="H3047" t="s">
        <v>11515</v>
      </c>
      <c r="L3047" t="s">
        <v>9307</v>
      </c>
      <c r="M3047" t="s">
        <v>37</v>
      </c>
      <c r="N3047" t="s">
        <v>46</v>
      </c>
      <c r="O3047" t="s">
        <v>9308</v>
      </c>
      <c r="P3047" t="s">
        <v>40</v>
      </c>
      <c r="Q3047" t="s">
        <v>11516</v>
      </c>
      <c r="R3047" t="s">
        <v>49</v>
      </c>
      <c r="S3047" t="s">
        <v>66</v>
      </c>
      <c r="T3047" t="s">
        <v>49</v>
      </c>
      <c r="V3047" t="s">
        <v>51</v>
      </c>
      <c r="W3047" t="s">
        <v>59</v>
      </c>
      <c r="X3047" t="s">
        <v>67</v>
      </c>
      <c r="AB3047" t="s">
        <v>11368</v>
      </c>
      <c r="AC3047" t="s">
        <v>11369</v>
      </c>
      <c r="AD3047">
        <v>30553</v>
      </c>
      <c r="AE3047" t="s">
        <v>11517</v>
      </c>
      <c r="AF3047">
        <v>10925</v>
      </c>
    </row>
    <row r="3048" spans="1:32" x14ac:dyDescent="0.2">
      <c r="A3048">
        <v>10931</v>
      </c>
      <c r="B3048" t="s">
        <v>11518</v>
      </c>
      <c r="D3048" t="s">
        <v>72</v>
      </c>
      <c r="I3048" t="s">
        <v>11519</v>
      </c>
      <c r="M3048" t="s">
        <v>37</v>
      </c>
      <c r="N3048" t="s">
        <v>74</v>
      </c>
      <c r="O3048" t="s">
        <v>1219</v>
      </c>
      <c r="P3048" t="s">
        <v>40</v>
      </c>
      <c r="Q3048" t="s">
        <v>11520</v>
      </c>
      <c r="R3048" t="s">
        <v>49</v>
      </c>
      <c r="W3048" t="s">
        <v>59</v>
      </c>
      <c r="Y3048" t="s">
        <v>202</v>
      </c>
      <c r="Z3048" t="s">
        <v>202</v>
      </c>
      <c r="AD3048">
        <v>10931</v>
      </c>
      <c r="AE3048" t="s">
        <v>11521</v>
      </c>
      <c r="AF3048">
        <v>10929</v>
      </c>
    </row>
    <row r="3049" spans="1:32" x14ac:dyDescent="0.2">
      <c r="A3049">
        <v>10933</v>
      </c>
      <c r="B3049" t="s">
        <v>11522</v>
      </c>
      <c r="D3049" t="s">
        <v>72</v>
      </c>
      <c r="I3049" t="s">
        <v>11523</v>
      </c>
      <c r="M3049" t="s">
        <v>37</v>
      </c>
      <c r="N3049" t="s">
        <v>74</v>
      </c>
      <c r="O3049" t="s">
        <v>1219</v>
      </c>
      <c r="P3049" t="s">
        <v>40</v>
      </c>
      <c r="Q3049" t="s">
        <v>11524</v>
      </c>
      <c r="R3049" t="s">
        <v>49</v>
      </c>
      <c r="W3049" t="s">
        <v>59</v>
      </c>
      <c r="Y3049" t="s">
        <v>202</v>
      </c>
      <c r="Z3049" t="s">
        <v>202</v>
      </c>
      <c r="AD3049">
        <v>10933</v>
      </c>
      <c r="AE3049" t="s">
        <v>11525</v>
      </c>
      <c r="AF3049">
        <v>10929</v>
      </c>
    </row>
    <row r="3050" spans="1:32" x14ac:dyDescent="0.2">
      <c r="A3050">
        <v>10934</v>
      </c>
      <c r="B3050" t="s">
        <v>11526</v>
      </c>
      <c r="D3050" t="s">
        <v>72</v>
      </c>
      <c r="I3050" t="s">
        <v>11527</v>
      </c>
      <c r="M3050" t="s">
        <v>37</v>
      </c>
      <c r="N3050" t="s">
        <v>46</v>
      </c>
      <c r="O3050" t="s">
        <v>1219</v>
      </c>
      <c r="P3050" t="s">
        <v>40</v>
      </c>
      <c r="Q3050" t="s">
        <v>11528</v>
      </c>
      <c r="R3050" t="s">
        <v>49</v>
      </c>
      <c r="S3050" t="s">
        <v>66</v>
      </c>
      <c r="T3050" t="s">
        <v>49</v>
      </c>
      <c r="V3050" t="s">
        <v>11529</v>
      </c>
      <c r="W3050" t="s">
        <v>59</v>
      </c>
      <c r="Y3050" t="s">
        <v>77</v>
      </c>
      <c r="Z3050" t="s">
        <v>133</v>
      </c>
      <c r="AD3050">
        <v>10934</v>
      </c>
      <c r="AE3050" t="s">
        <v>11530</v>
      </c>
      <c r="AF3050">
        <v>10929</v>
      </c>
    </row>
    <row r="3051" spans="1:32" x14ac:dyDescent="0.2">
      <c r="A3051">
        <v>10935</v>
      </c>
      <c r="B3051" t="s">
        <v>11531</v>
      </c>
      <c r="D3051" t="s">
        <v>72</v>
      </c>
      <c r="I3051" t="s">
        <v>11532</v>
      </c>
      <c r="M3051" t="s">
        <v>37</v>
      </c>
      <c r="N3051" t="s">
        <v>74</v>
      </c>
      <c r="O3051" t="s">
        <v>1219</v>
      </c>
      <c r="P3051" t="s">
        <v>40</v>
      </c>
      <c r="Q3051" t="s">
        <v>11533</v>
      </c>
      <c r="R3051" t="s">
        <v>49</v>
      </c>
      <c r="W3051" t="s">
        <v>59</v>
      </c>
      <c r="Y3051" t="s">
        <v>202</v>
      </c>
      <c r="Z3051" t="s">
        <v>202</v>
      </c>
      <c r="AD3051">
        <v>10935</v>
      </c>
      <c r="AE3051" t="s">
        <v>11534</v>
      </c>
      <c r="AF3051">
        <v>10929</v>
      </c>
    </row>
    <row r="3052" spans="1:32" x14ac:dyDescent="0.2">
      <c r="A3052">
        <v>10936</v>
      </c>
      <c r="B3052" t="s">
        <v>11535</v>
      </c>
      <c r="C3052" t="s">
        <v>11536</v>
      </c>
      <c r="D3052" t="s">
        <v>72</v>
      </c>
      <c r="I3052" t="s">
        <v>11537</v>
      </c>
      <c r="M3052" t="s">
        <v>37</v>
      </c>
      <c r="N3052" t="s">
        <v>11538</v>
      </c>
      <c r="O3052" t="s">
        <v>1219</v>
      </c>
      <c r="P3052" t="s">
        <v>40</v>
      </c>
      <c r="Q3052" t="s">
        <v>11539</v>
      </c>
      <c r="R3052" t="s">
        <v>49</v>
      </c>
      <c r="S3052" t="s">
        <v>66</v>
      </c>
      <c r="T3052" t="s">
        <v>49</v>
      </c>
      <c r="V3052" t="s">
        <v>11540</v>
      </c>
      <c r="W3052" t="s">
        <v>59</v>
      </c>
      <c r="Y3052" t="s">
        <v>77</v>
      </c>
      <c r="Z3052" t="s">
        <v>133</v>
      </c>
      <c r="AD3052">
        <v>10936</v>
      </c>
      <c r="AE3052" t="s">
        <v>11541</v>
      </c>
      <c r="AF3052">
        <v>10929</v>
      </c>
    </row>
    <row r="3053" spans="1:32" x14ac:dyDescent="0.2">
      <c r="A3053">
        <v>13634</v>
      </c>
      <c r="B3053" t="s">
        <v>11542</v>
      </c>
      <c r="C3053" t="s">
        <v>11536</v>
      </c>
      <c r="D3053" t="s">
        <v>5656</v>
      </c>
      <c r="J3053" t="s">
        <v>11543</v>
      </c>
      <c r="M3053" t="s">
        <v>37</v>
      </c>
      <c r="N3053" t="s">
        <v>38</v>
      </c>
      <c r="O3053" t="s">
        <v>1219</v>
      </c>
      <c r="P3053" t="s">
        <v>40</v>
      </c>
      <c r="Q3053" t="s">
        <v>11544</v>
      </c>
      <c r="R3053" t="s">
        <v>49</v>
      </c>
      <c r="U3053" t="s">
        <v>9652</v>
      </c>
      <c r="V3053" t="s">
        <v>11545</v>
      </c>
      <c r="W3053" t="s">
        <v>59</v>
      </c>
      <c r="AD3053">
        <v>13634</v>
      </c>
      <c r="AE3053" t="s">
        <v>11546</v>
      </c>
      <c r="AF3053">
        <v>10936</v>
      </c>
    </row>
    <row r="3054" spans="1:32" x14ac:dyDescent="0.2">
      <c r="A3054">
        <v>24591</v>
      </c>
      <c r="B3054" t="s">
        <v>11547</v>
      </c>
      <c r="D3054" t="s">
        <v>5660</v>
      </c>
      <c r="K3054" t="s">
        <v>11548</v>
      </c>
      <c r="L3054" t="s">
        <v>9307</v>
      </c>
      <c r="M3054" t="s">
        <v>37</v>
      </c>
      <c r="N3054" t="s">
        <v>38</v>
      </c>
      <c r="O3054" t="s">
        <v>1219</v>
      </c>
      <c r="P3054" t="s">
        <v>40</v>
      </c>
      <c r="Q3054" t="s">
        <v>11549</v>
      </c>
      <c r="R3054" t="s">
        <v>49</v>
      </c>
      <c r="S3054" t="s">
        <v>66</v>
      </c>
      <c r="T3054" t="s">
        <v>49</v>
      </c>
      <c r="U3054" t="s">
        <v>9652</v>
      </c>
      <c r="V3054" t="s">
        <v>11550</v>
      </c>
      <c r="W3054" t="s">
        <v>59</v>
      </c>
      <c r="AE3054" t="s">
        <v>11551</v>
      </c>
      <c r="AF3054">
        <v>13634</v>
      </c>
    </row>
    <row r="3055" spans="1:32" x14ac:dyDescent="0.2">
      <c r="A3055">
        <v>13635</v>
      </c>
      <c r="B3055" t="s">
        <v>11552</v>
      </c>
      <c r="C3055" t="s">
        <v>11536</v>
      </c>
      <c r="D3055" t="s">
        <v>5656</v>
      </c>
      <c r="J3055" t="s">
        <v>11553</v>
      </c>
      <c r="M3055" t="s">
        <v>37</v>
      </c>
      <c r="N3055" t="s">
        <v>38</v>
      </c>
      <c r="O3055" t="s">
        <v>1219</v>
      </c>
      <c r="P3055" t="s">
        <v>40</v>
      </c>
      <c r="Q3055" t="s">
        <v>11554</v>
      </c>
      <c r="R3055" t="s">
        <v>49</v>
      </c>
      <c r="U3055" t="s">
        <v>9652</v>
      </c>
      <c r="V3055" t="s">
        <v>11540</v>
      </c>
      <c r="W3055" t="s">
        <v>59</v>
      </c>
      <c r="AD3055">
        <v>13635</v>
      </c>
      <c r="AE3055" t="s">
        <v>11555</v>
      </c>
      <c r="AF3055">
        <v>10936</v>
      </c>
    </row>
    <row r="3056" spans="1:32" x14ac:dyDescent="0.2">
      <c r="A3056">
        <v>24592</v>
      </c>
      <c r="B3056" t="s">
        <v>11556</v>
      </c>
      <c r="D3056" t="s">
        <v>5660</v>
      </c>
      <c r="K3056" t="s">
        <v>11557</v>
      </c>
      <c r="L3056" t="s">
        <v>9307</v>
      </c>
      <c r="M3056" t="s">
        <v>37</v>
      </c>
      <c r="N3056" t="s">
        <v>38</v>
      </c>
      <c r="O3056" t="s">
        <v>1219</v>
      </c>
      <c r="P3056" t="s">
        <v>40</v>
      </c>
      <c r="Q3056" t="s">
        <v>11558</v>
      </c>
      <c r="R3056" t="s">
        <v>49</v>
      </c>
      <c r="S3056" t="s">
        <v>66</v>
      </c>
      <c r="T3056" t="s">
        <v>49</v>
      </c>
      <c r="U3056" t="s">
        <v>9652</v>
      </c>
      <c r="W3056" t="s">
        <v>59</v>
      </c>
      <c r="AE3056" t="s">
        <v>11559</v>
      </c>
      <c r="AF3056">
        <v>13635</v>
      </c>
    </row>
    <row r="3057" spans="1:32" x14ac:dyDescent="0.2">
      <c r="A3057">
        <v>24593</v>
      </c>
      <c r="B3057" t="s">
        <v>11560</v>
      </c>
      <c r="D3057" t="s">
        <v>5660</v>
      </c>
      <c r="K3057" t="s">
        <v>11561</v>
      </c>
      <c r="L3057" t="s">
        <v>9307</v>
      </c>
      <c r="M3057" t="s">
        <v>37</v>
      </c>
      <c r="N3057" t="s">
        <v>38</v>
      </c>
      <c r="O3057" t="s">
        <v>1219</v>
      </c>
      <c r="P3057" t="s">
        <v>40</v>
      </c>
      <c r="Q3057" t="s">
        <v>11562</v>
      </c>
      <c r="R3057" t="s">
        <v>49</v>
      </c>
      <c r="S3057" t="s">
        <v>66</v>
      </c>
      <c r="T3057" t="s">
        <v>49</v>
      </c>
      <c r="U3057" t="s">
        <v>9652</v>
      </c>
      <c r="W3057" t="s">
        <v>59</v>
      </c>
      <c r="AE3057" t="s">
        <v>11563</v>
      </c>
      <c r="AF3057">
        <v>13635</v>
      </c>
    </row>
    <row r="3058" spans="1:32" x14ac:dyDescent="0.2">
      <c r="A3058">
        <v>24594</v>
      </c>
      <c r="B3058" t="s">
        <v>11564</v>
      </c>
      <c r="D3058" t="s">
        <v>5660</v>
      </c>
      <c r="K3058" t="s">
        <v>11565</v>
      </c>
      <c r="L3058" t="s">
        <v>9307</v>
      </c>
      <c r="M3058" t="s">
        <v>37</v>
      </c>
      <c r="N3058" t="s">
        <v>38</v>
      </c>
      <c r="O3058" t="s">
        <v>1219</v>
      </c>
      <c r="P3058" t="s">
        <v>40</v>
      </c>
      <c r="Q3058" t="s">
        <v>11566</v>
      </c>
      <c r="R3058" t="s">
        <v>49</v>
      </c>
      <c r="S3058" t="s">
        <v>66</v>
      </c>
      <c r="T3058" t="s">
        <v>49</v>
      </c>
      <c r="U3058" t="s">
        <v>9652</v>
      </c>
      <c r="W3058" t="s">
        <v>59</v>
      </c>
      <c r="AE3058" t="s">
        <v>11567</v>
      </c>
      <c r="AF3058">
        <v>13635</v>
      </c>
    </row>
    <row r="3059" spans="1:32" x14ac:dyDescent="0.2">
      <c r="A3059">
        <v>24595</v>
      </c>
      <c r="B3059" t="s">
        <v>11568</v>
      </c>
      <c r="D3059" t="s">
        <v>5660</v>
      </c>
      <c r="K3059" t="s">
        <v>11569</v>
      </c>
      <c r="L3059" t="s">
        <v>9307</v>
      </c>
      <c r="M3059" t="s">
        <v>37</v>
      </c>
      <c r="N3059" t="s">
        <v>38</v>
      </c>
      <c r="O3059" t="s">
        <v>1219</v>
      </c>
      <c r="P3059" t="s">
        <v>40</v>
      </c>
      <c r="Q3059" t="s">
        <v>11570</v>
      </c>
      <c r="R3059" t="s">
        <v>49</v>
      </c>
      <c r="S3059" t="s">
        <v>66</v>
      </c>
      <c r="T3059" t="s">
        <v>49</v>
      </c>
      <c r="U3059" t="s">
        <v>9652</v>
      </c>
      <c r="W3059" t="s">
        <v>59</v>
      </c>
      <c r="AE3059" t="s">
        <v>11571</v>
      </c>
      <c r="AF3059">
        <v>13635</v>
      </c>
    </row>
    <row r="3060" spans="1:32" x14ac:dyDescent="0.2">
      <c r="A3060">
        <v>24596</v>
      </c>
      <c r="B3060" t="s">
        <v>11572</v>
      </c>
      <c r="D3060" t="s">
        <v>5660</v>
      </c>
      <c r="K3060" t="s">
        <v>11573</v>
      </c>
      <c r="L3060" t="s">
        <v>9307</v>
      </c>
      <c r="M3060" t="s">
        <v>37</v>
      </c>
      <c r="N3060" t="s">
        <v>38</v>
      </c>
      <c r="O3060" t="s">
        <v>1219</v>
      </c>
      <c r="P3060" t="s">
        <v>40</v>
      </c>
      <c r="Q3060" t="s">
        <v>11574</v>
      </c>
      <c r="R3060" t="s">
        <v>49</v>
      </c>
      <c r="S3060" t="s">
        <v>66</v>
      </c>
      <c r="T3060" t="s">
        <v>49</v>
      </c>
      <c r="U3060" t="s">
        <v>9652</v>
      </c>
      <c r="W3060" t="s">
        <v>59</v>
      </c>
      <c r="AE3060" t="s">
        <v>11575</v>
      </c>
      <c r="AF3060">
        <v>13635</v>
      </c>
    </row>
    <row r="3061" spans="1:32" x14ac:dyDescent="0.2">
      <c r="A3061">
        <v>13636</v>
      </c>
      <c r="B3061" t="s">
        <v>11576</v>
      </c>
      <c r="D3061" t="s">
        <v>5656</v>
      </c>
      <c r="J3061" t="s">
        <v>11577</v>
      </c>
      <c r="M3061" t="s">
        <v>37</v>
      </c>
      <c r="N3061" t="s">
        <v>38</v>
      </c>
      <c r="O3061" t="s">
        <v>1219</v>
      </c>
      <c r="P3061" t="s">
        <v>40</v>
      </c>
      <c r="Q3061" t="s">
        <v>11578</v>
      </c>
      <c r="R3061" t="s">
        <v>49</v>
      </c>
      <c r="U3061" t="s">
        <v>9652</v>
      </c>
      <c r="W3061" t="s">
        <v>59</v>
      </c>
      <c r="AD3061">
        <v>13636</v>
      </c>
      <c r="AE3061" t="s">
        <v>11579</v>
      </c>
      <c r="AF3061">
        <v>10936</v>
      </c>
    </row>
    <row r="3062" spans="1:32" x14ac:dyDescent="0.2">
      <c r="A3062">
        <v>24597</v>
      </c>
      <c r="B3062" t="s">
        <v>11580</v>
      </c>
      <c r="D3062" t="s">
        <v>5660</v>
      </c>
      <c r="K3062" t="s">
        <v>11427</v>
      </c>
      <c r="L3062" t="s">
        <v>9307</v>
      </c>
      <c r="M3062" t="s">
        <v>37</v>
      </c>
      <c r="N3062" t="s">
        <v>38</v>
      </c>
      <c r="O3062" t="s">
        <v>1219</v>
      </c>
      <c r="P3062" t="s">
        <v>40</v>
      </c>
      <c r="Q3062" t="s">
        <v>11428</v>
      </c>
      <c r="R3062" t="s">
        <v>49</v>
      </c>
      <c r="S3062" t="s">
        <v>66</v>
      </c>
      <c r="T3062" t="s">
        <v>49</v>
      </c>
      <c r="U3062" t="s">
        <v>9652</v>
      </c>
      <c r="W3062" t="s">
        <v>59</v>
      </c>
      <c r="AE3062" t="s">
        <v>11429</v>
      </c>
      <c r="AF3062">
        <v>13636</v>
      </c>
    </row>
    <row r="3063" spans="1:32" x14ac:dyDescent="0.2">
      <c r="A3063">
        <v>24598</v>
      </c>
      <c r="B3063" t="s">
        <v>11581</v>
      </c>
      <c r="D3063" t="s">
        <v>5660</v>
      </c>
      <c r="K3063" t="s">
        <v>11582</v>
      </c>
      <c r="L3063" t="s">
        <v>9307</v>
      </c>
      <c r="M3063" t="s">
        <v>37</v>
      </c>
      <c r="N3063" t="s">
        <v>38</v>
      </c>
      <c r="O3063" t="s">
        <v>1219</v>
      </c>
      <c r="P3063" t="s">
        <v>40</v>
      </c>
      <c r="Q3063" t="s">
        <v>11583</v>
      </c>
      <c r="R3063" t="s">
        <v>49</v>
      </c>
      <c r="S3063" t="s">
        <v>66</v>
      </c>
      <c r="T3063" t="s">
        <v>49</v>
      </c>
      <c r="U3063" t="s">
        <v>9652</v>
      </c>
      <c r="W3063" t="s">
        <v>59</v>
      </c>
      <c r="AE3063" t="s">
        <v>11584</v>
      </c>
      <c r="AF3063">
        <v>13636</v>
      </c>
    </row>
    <row r="3064" spans="1:32" x14ac:dyDescent="0.2">
      <c r="A3064">
        <v>24599</v>
      </c>
      <c r="B3064" t="s">
        <v>11585</v>
      </c>
      <c r="D3064" t="s">
        <v>5660</v>
      </c>
      <c r="K3064" t="s">
        <v>11431</v>
      </c>
      <c r="L3064" t="s">
        <v>9307</v>
      </c>
      <c r="M3064" t="s">
        <v>37</v>
      </c>
      <c r="N3064" t="s">
        <v>38</v>
      </c>
      <c r="O3064" t="s">
        <v>1219</v>
      </c>
      <c r="P3064" t="s">
        <v>40</v>
      </c>
      <c r="Q3064" t="s">
        <v>11432</v>
      </c>
      <c r="R3064" t="s">
        <v>49</v>
      </c>
      <c r="S3064" t="s">
        <v>66</v>
      </c>
      <c r="T3064" t="s">
        <v>49</v>
      </c>
      <c r="U3064" t="s">
        <v>9652</v>
      </c>
      <c r="W3064" t="s">
        <v>59</v>
      </c>
      <c r="AE3064" t="s">
        <v>11433</v>
      </c>
      <c r="AF3064">
        <v>13636</v>
      </c>
    </row>
    <row r="3065" spans="1:32" x14ac:dyDescent="0.2">
      <c r="A3065">
        <v>24600</v>
      </c>
      <c r="B3065" t="s">
        <v>11586</v>
      </c>
      <c r="D3065" t="s">
        <v>5660</v>
      </c>
      <c r="K3065" t="s">
        <v>11587</v>
      </c>
      <c r="L3065" t="s">
        <v>9307</v>
      </c>
      <c r="M3065" t="s">
        <v>37</v>
      </c>
      <c r="N3065" t="s">
        <v>38</v>
      </c>
      <c r="O3065" t="s">
        <v>1219</v>
      </c>
      <c r="P3065" t="s">
        <v>40</v>
      </c>
      <c r="Q3065" t="s">
        <v>11588</v>
      </c>
      <c r="R3065" t="s">
        <v>49</v>
      </c>
      <c r="S3065" t="s">
        <v>66</v>
      </c>
      <c r="T3065" t="s">
        <v>49</v>
      </c>
      <c r="U3065" t="s">
        <v>9652</v>
      </c>
      <c r="W3065" t="s">
        <v>59</v>
      </c>
      <c r="AE3065" t="s">
        <v>11589</v>
      </c>
      <c r="AF3065">
        <v>13636</v>
      </c>
    </row>
    <row r="3066" spans="1:32" x14ac:dyDescent="0.2">
      <c r="A3066">
        <v>13637</v>
      </c>
      <c r="B3066" t="s">
        <v>11590</v>
      </c>
      <c r="D3066" t="s">
        <v>5656</v>
      </c>
      <c r="J3066" t="s">
        <v>11591</v>
      </c>
      <c r="M3066" t="s">
        <v>37</v>
      </c>
      <c r="N3066" t="s">
        <v>38</v>
      </c>
      <c r="O3066" t="s">
        <v>1219</v>
      </c>
      <c r="P3066" t="s">
        <v>40</v>
      </c>
      <c r="Q3066" t="s">
        <v>11592</v>
      </c>
      <c r="R3066" t="s">
        <v>49</v>
      </c>
      <c r="U3066" t="s">
        <v>9652</v>
      </c>
      <c r="W3066" t="s">
        <v>59</v>
      </c>
      <c r="AD3066">
        <v>13637</v>
      </c>
      <c r="AE3066" t="s">
        <v>11593</v>
      </c>
      <c r="AF3066">
        <v>10936</v>
      </c>
    </row>
    <row r="3067" spans="1:32" x14ac:dyDescent="0.2">
      <c r="A3067">
        <v>24601</v>
      </c>
      <c r="B3067" t="s">
        <v>11594</v>
      </c>
      <c r="D3067" t="s">
        <v>5660</v>
      </c>
      <c r="K3067" t="s">
        <v>11460</v>
      </c>
      <c r="L3067" t="s">
        <v>9307</v>
      </c>
      <c r="M3067" t="s">
        <v>37</v>
      </c>
      <c r="N3067" t="s">
        <v>38</v>
      </c>
      <c r="O3067" t="s">
        <v>1219</v>
      </c>
      <c r="P3067" t="s">
        <v>40</v>
      </c>
      <c r="Q3067" t="s">
        <v>11464</v>
      </c>
      <c r="R3067" t="s">
        <v>49</v>
      </c>
      <c r="S3067" t="s">
        <v>66</v>
      </c>
      <c r="T3067" t="s">
        <v>49</v>
      </c>
      <c r="U3067" t="s">
        <v>9652</v>
      </c>
      <c r="W3067" t="s">
        <v>59</v>
      </c>
      <c r="AE3067" t="s">
        <v>11462</v>
      </c>
      <c r="AF3067">
        <v>13637</v>
      </c>
    </row>
    <row r="3068" spans="1:32" x14ac:dyDescent="0.2">
      <c r="A3068">
        <v>24602</v>
      </c>
      <c r="B3068" t="s">
        <v>11595</v>
      </c>
      <c r="D3068" t="s">
        <v>5660</v>
      </c>
      <c r="K3068" t="s">
        <v>11596</v>
      </c>
      <c r="L3068" t="s">
        <v>9307</v>
      </c>
      <c r="M3068" t="s">
        <v>37</v>
      </c>
      <c r="N3068" t="s">
        <v>38</v>
      </c>
      <c r="O3068" t="s">
        <v>1219</v>
      </c>
      <c r="P3068" t="s">
        <v>40</v>
      </c>
      <c r="Q3068" t="s">
        <v>11597</v>
      </c>
      <c r="R3068" t="s">
        <v>49</v>
      </c>
      <c r="S3068" t="s">
        <v>66</v>
      </c>
      <c r="T3068" t="s">
        <v>49</v>
      </c>
      <c r="U3068" t="s">
        <v>9652</v>
      </c>
      <c r="W3068" t="s">
        <v>59</v>
      </c>
      <c r="AE3068" t="s">
        <v>11598</v>
      </c>
      <c r="AF3068">
        <v>13637</v>
      </c>
    </row>
    <row r="3069" spans="1:32" x14ac:dyDescent="0.2">
      <c r="A3069">
        <v>13638</v>
      </c>
      <c r="B3069" t="s">
        <v>11599</v>
      </c>
      <c r="D3069" t="s">
        <v>5656</v>
      </c>
      <c r="J3069" t="s">
        <v>11600</v>
      </c>
      <c r="M3069" t="s">
        <v>37</v>
      </c>
      <c r="N3069" t="s">
        <v>38</v>
      </c>
      <c r="O3069" t="s">
        <v>1219</v>
      </c>
      <c r="P3069" t="s">
        <v>40</v>
      </c>
      <c r="Q3069" t="s">
        <v>11601</v>
      </c>
      <c r="R3069" t="s">
        <v>49</v>
      </c>
      <c r="U3069" t="s">
        <v>9652</v>
      </c>
      <c r="W3069" t="s">
        <v>59</v>
      </c>
      <c r="AD3069">
        <v>13638</v>
      </c>
      <c r="AE3069" t="s">
        <v>11602</v>
      </c>
      <c r="AF3069">
        <v>10936</v>
      </c>
    </row>
    <row r="3070" spans="1:32" x14ac:dyDescent="0.2">
      <c r="A3070">
        <v>24603</v>
      </c>
      <c r="B3070" t="s">
        <v>11603</v>
      </c>
      <c r="D3070" t="s">
        <v>5660</v>
      </c>
      <c r="K3070" t="s">
        <v>11600</v>
      </c>
      <c r="L3070" t="s">
        <v>9307</v>
      </c>
      <c r="M3070" t="s">
        <v>37</v>
      </c>
      <c r="N3070" t="s">
        <v>38</v>
      </c>
      <c r="O3070" t="s">
        <v>1219</v>
      </c>
      <c r="P3070" t="s">
        <v>40</v>
      </c>
      <c r="Q3070" t="s">
        <v>11604</v>
      </c>
      <c r="R3070" t="s">
        <v>49</v>
      </c>
      <c r="S3070" t="s">
        <v>66</v>
      </c>
      <c r="T3070" t="s">
        <v>49</v>
      </c>
      <c r="U3070" t="s">
        <v>9652</v>
      </c>
      <c r="W3070" t="s">
        <v>59</v>
      </c>
      <c r="AE3070" t="s">
        <v>11602</v>
      </c>
      <c r="AF3070">
        <v>13638</v>
      </c>
    </row>
    <row r="3071" spans="1:32" x14ac:dyDescent="0.2">
      <c r="A3071">
        <v>24604</v>
      </c>
      <c r="B3071" t="s">
        <v>11605</v>
      </c>
      <c r="D3071" t="s">
        <v>5660</v>
      </c>
      <c r="K3071" t="s">
        <v>11606</v>
      </c>
      <c r="L3071" t="s">
        <v>9307</v>
      </c>
      <c r="M3071" t="s">
        <v>37</v>
      </c>
      <c r="N3071" t="s">
        <v>38</v>
      </c>
      <c r="O3071" t="s">
        <v>1219</v>
      </c>
      <c r="P3071" t="s">
        <v>40</v>
      </c>
      <c r="Q3071" t="s">
        <v>11607</v>
      </c>
      <c r="R3071" t="s">
        <v>49</v>
      </c>
      <c r="S3071" t="s">
        <v>66</v>
      </c>
      <c r="T3071" t="s">
        <v>49</v>
      </c>
      <c r="W3071" t="s">
        <v>59</v>
      </c>
      <c r="AE3071" t="s">
        <v>11608</v>
      </c>
      <c r="AF3071">
        <v>13638</v>
      </c>
    </row>
    <row r="3072" spans="1:32" x14ac:dyDescent="0.2">
      <c r="A3072">
        <v>13639</v>
      </c>
      <c r="B3072" t="s">
        <v>11609</v>
      </c>
      <c r="D3072" t="s">
        <v>5656</v>
      </c>
      <c r="J3072" t="s">
        <v>11610</v>
      </c>
      <c r="M3072" t="s">
        <v>37</v>
      </c>
      <c r="N3072" t="s">
        <v>38</v>
      </c>
      <c r="O3072" t="s">
        <v>1219</v>
      </c>
      <c r="P3072" t="s">
        <v>40</v>
      </c>
      <c r="Q3072" t="s">
        <v>11611</v>
      </c>
      <c r="R3072" t="s">
        <v>49</v>
      </c>
      <c r="U3072" t="s">
        <v>9652</v>
      </c>
      <c r="W3072" t="s">
        <v>59</v>
      </c>
      <c r="AD3072">
        <v>13639</v>
      </c>
      <c r="AE3072" t="s">
        <v>11612</v>
      </c>
      <c r="AF3072">
        <v>10936</v>
      </c>
    </row>
    <row r="3073" spans="1:32" x14ac:dyDescent="0.2">
      <c r="A3073">
        <v>24605</v>
      </c>
      <c r="B3073" t="s">
        <v>11613</v>
      </c>
      <c r="D3073" t="s">
        <v>5660</v>
      </c>
      <c r="K3073" t="s">
        <v>11614</v>
      </c>
      <c r="L3073" t="s">
        <v>9307</v>
      </c>
      <c r="M3073" t="s">
        <v>37</v>
      </c>
      <c r="N3073" t="s">
        <v>38</v>
      </c>
      <c r="O3073" t="s">
        <v>1219</v>
      </c>
      <c r="P3073" t="s">
        <v>40</v>
      </c>
      <c r="Q3073" t="s">
        <v>11615</v>
      </c>
      <c r="R3073" t="s">
        <v>49</v>
      </c>
      <c r="S3073" t="s">
        <v>66</v>
      </c>
      <c r="T3073" t="s">
        <v>49</v>
      </c>
      <c r="U3073" t="s">
        <v>9652</v>
      </c>
      <c r="W3073" t="s">
        <v>59</v>
      </c>
      <c r="AE3073" t="s">
        <v>11616</v>
      </c>
      <c r="AF3073">
        <v>13639</v>
      </c>
    </row>
    <row r="3074" spans="1:32" x14ac:dyDescent="0.2">
      <c r="A3074">
        <v>13640</v>
      </c>
      <c r="B3074" t="s">
        <v>11617</v>
      </c>
      <c r="D3074" t="s">
        <v>5656</v>
      </c>
      <c r="J3074" t="s">
        <v>11618</v>
      </c>
      <c r="M3074" t="s">
        <v>37</v>
      </c>
      <c r="N3074" t="s">
        <v>38</v>
      </c>
      <c r="O3074" t="s">
        <v>1219</v>
      </c>
      <c r="P3074" t="s">
        <v>40</v>
      </c>
      <c r="Q3074" t="s">
        <v>11619</v>
      </c>
      <c r="R3074" t="s">
        <v>49</v>
      </c>
      <c r="U3074" t="s">
        <v>9652</v>
      </c>
      <c r="W3074" t="s">
        <v>59</v>
      </c>
      <c r="AD3074">
        <v>13640</v>
      </c>
      <c r="AE3074" t="s">
        <v>11620</v>
      </c>
      <c r="AF3074">
        <v>10936</v>
      </c>
    </row>
    <row r="3075" spans="1:32" x14ac:dyDescent="0.2">
      <c r="A3075">
        <v>24606</v>
      </c>
      <c r="B3075" t="s">
        <v>11621</v>
      </c>
      <c r="D3075" t="s">
        <v>5660</v>
      </c>
      <c r="K3075" t="s">
        <v>11439</v>
      </c>
      <c r="L3075" t="s">
        <v>9307</v>
      </c>
      <c r="M3075" t="s">
        <v>37</v>
      </c>
      <c r="N3075" t="s">
        <v>38</v>
      </c>
      <c r="O3075" t="s">
        <v>1219</v>
      </c>
      <c r="P3075" t="s">
        <v>40</v>
      </c>
      <c r="Q3075" t="s">
        <v>11440</v>
      </c>
      <c r="R3075" t="s">
        <v>49</v>
      </c>
      <c r="S3075" t="s">
        <v>66</v>
      </c>
      <c r="T3075" t="s">
        <v>49</v>
      </c>
      <c r="U3075" t="s">
        <v>9652</v>
      </c>
      <c r="W3075" t="s">
        <v>59</v>
      </c>
      <c r="AE3075" t="s">
        <v>11441</v>
      </c>
      <c r="AF3075">
        <v>13640</v>
      </c>
    </row>
    <row r="3076" spans="1:32" x14ac:dyDescent="0.2">
      <c r="A3076">
        <v>24607</v>
      </c>
      <c r="B3076" t="s">
        <v>11622</v>
      </c>
      <c r="D3076" t="s">
        <v>5660</v>
      </c>
      <c r="K3076" t="s">
        <v>11443</v>
      </c>
      <c r="L3076" t="s">
        <v>9307</v>
      </c>
      <c r="M3076" t="s">
        <v>37</v>
      </c>
      <c r="N3076" t="s">
        <v>38</v>
      </c>
      <c r="O3076" t="s">
        <v>1219</v>
      </c>
      <c r="P3076" t="s">
        <v>40</v>
      </c>
      <c r="Q3076" t="s">
        <v>11444</v>
      </c>
      <c r="R3076" t="s">
        <v>49</v>
      </c>
      <c r="S3076" t="s">
        <v>66</v>
      </c>
      <c r="T3076" t="s">
        <v>49</v>
      </c>
      <c r="U3076" t="s">
        <v>9652</v>
      </c>
      <c r="W3076" t="s">
        <v>59</v>
      </c>
      <c r="AE3076" t="s">
        <v>11445</v>
      </c>
      <c r="AF3076">
        <v>13640</v>
      </c>
    </row>
    <row r="3077" spans="1:32" x14ac:dyDescent="0.2">
      <c r="A3077">
        <v>13641</v>
      </c>
      <c r="B3077" t="s">
        <v>11623</v>
      </c>
      <c r="D3077" t="s">
        <v>5656</v>
      </c>
      <c r="J3077" t="s">
        <v>11624</v>
      </c>
      <c r="M3077" t="s">
        <v>37</v>
      </c>
      <c r="N3077" t="s">
        <v>38</v>
      </c>
      <c r="O3077" t="s">
        <v>1219</v>
      </c>
      <c r="P3077" t="s">
        <v>40</v>
      </c>
      <c r="Q3077" t="s">
        <v>11625</v>
      </c>
      <c r="R3077" t="s">
        <v>49</v>
      </c>
      <c r="U3077" t="s">
        <v>9652</v>
      </c>
      <c r="W3077" t="s">
        <v>59</v>
      </c>
      <c r="AD3077">
        <v>13641</v>
      </c>
      <c r="AE3077" t="s">
        <v>11626</v>
      </c>
      <c r="AF3077">
        <v>10936</v>
      </c>
    </row>
    <row r="3078" spans="1:32" x14ac:dyDescent="0.2">
      <c r="A3078">
        <v>24608</v>
      </c>
      <c r="B3078" t="s">
        <v>11627</v>
      </c>
      <c r="D3078" t="s">
        <v>5660</v>
      </c>
      <c r="K3078" t="s">
        <v>11628</v>
      </c>
      <c r="L3078" t="s">
        <v>9307</v>
      </c>
      <c r="M3078" t="s">
        <v>37</v>
      </c>
      <c r="N3078" t="s">
        <v>38</v>
      </c>
      <c r="O3078" t="s">
        <v>1219</v>
      </c>
      <c r="P3078" t="s">
        <v>40</v>
      </c>
      <c r="Q3078" t="s">
        <v>11629</v>
      </c>
      <c r="R3078" t="s">
        <v>49</v>
      </c>
      <c r="S3078" t="s">
        <v>66</v>
      </c>
      <c r="T3078" t="s">
        <v>49</v>
      </c>
      <c r="U3078" t="s">
        <v>9652</v>
      </c>
      <c r="W3078" t="s">
        <v>59</v>
      </c>
      <c r="AE3078" t="s">
        <v>11630</v>
      </c>
      <c r="AF3078">
        <v>13641</v>
      </c>
    </row>
    <row r="3079" spans="1:32" x14ac:dyDescent="0.2">
      <c r="A3079">
        <v>10937</v>
      </c>
      <c r="B3079" t="s">
        <v>11631</v>
      </c>
      <c r="D3079" t="s">
        <v>72</v>
      </c>
      <c r="I3079" t="s">
        <v>11632</v>
      </c>
      <c r="M3079" t="s">
        <v>37</v>
      </c>
      <c r="N3079" t="s">
        <v>74</v>
      </c>
      <c r="O3079" t="s">
        <v>1219</v>
      </c>
      <c r="P3079" t="s">
        <v>40</v>
      </c>
      <c r="Q3079" t="s">
        <v>11633</v>
      </c>
      <c r="R3079" t="s">
        <v>49</v>
      </c>
      <c r="W3079" t="s">
        <v>59</v>
      </c>
      <c r="Y3079" t="s">
        <v>202</v>
      </c>
      <c r="Z3079" t="s">
        <v>202</v>
      </c>
      <c r="AD3079">
        <v>10937</v>
      </c>
      <c r="AE3079" t="s">
        <v>11634</v>
      </c>
      <c r="AF3079">
        <v>10929</v>
      </c>
    </row>
    <row r="3080" spans="1:32" x14ac:dyDescent="0.2">
      <c r="A3080">
        <v>10938</v>
      </c>
      <c r="B3080" t="s">
        <v>11536</v>
      </c>
      <c r="D3080" t="s">
        <v>72</v>
      </c>
      <c r="I3080" t="s">
        <v>11635</v>
      </c>
      <c r="M3080" t="s">
        <v>37</v>
      </c>
      <c r="N3080" t="s">
        <v>74</v>
      </c>
      <c r="O3080" t="s">
        <v>1219</v>
      </c>
      <c r="P3080" t="s">
        <v>40</v>
      </c>
      <c r="Q3080" t="s">
        <v>11636</v>
      </c>
      <c r="R3080" t="s">
        <v>49</v>
      </c>
      <c r="W3080" t="s">
        <v>59</v>
      </c>
      <c r="Y3080" t="s">
        <v>77</v>
      </c>
      <c r="Z3080" t="s">
        <v>133</v>
      </c>
      <c r="AD3080">
        <v>10938</v>
      </c>
      <c r="AE3080" t="s">
        <v>11637</v>
      </c>
      <c r="AF3080">
        <v>10929</v>
      </c>
    </row>
    <row r="3081" spans="1:32" x14ac:dyDescent="0.2">
      <c r="A3081">
        <v>13642</v>
      </c>
      <c r="B3081" t="s">
        <v>11638</v>
      </c>
      <c r="D3081" t="s">
        <v>5656</v>
      </c>
      <c r="J3081" t="s">
        <v>11639</v>
      </c>
      <c r="M3081" t="s">
        <v>37</v>
      </c>
      <c r="N3081" t="s">
        <v>38</v>
      </c>
      <c r="O3081" t="s">
        <v>1219</v>
      </c>
      <c r="P3081" t="s">
        <v>40</v>
      </c>
      <c r="Q3081" t="s">
        <v>11640</v>
      </c>
      <c r="R3081" t="s">
        <v>49</v>
      </c>
      <c r="U3081" t="s">
        <v>9652</v>
      </c>
      <c r="W3081" t="s">
        <v>59</v>
      </c>
      <c r="AD3081">
        <v>13642</v>
      </c>
      <c r="AE3081" t="s">
        <v>11641</v>
      </c>
      <c r="AF3081">
        <v>10938</v>
      </c>
    </row>
    <row r="3082" spans="1:32" x14ac:dyDescent="0.2">
      <c r="A3082">
        <v>24609</v>
      </c>
      <c r="B3082" t="s">
        <v>11642</v>
      </c>
      <c r="D3082" t="s">
        <v>5660</v>
      </c>
      <c r="K3082" t="s">
        <v>11643</v>
      </c>
      <c r="L3082" t="s">
        <v>9307</v>
      </c>
      <c r="M3082" t="s">
        <v>37</v>
      </c>
      <c r="N3082" t="s">
        <v>38</v>
      </c>
      <c r="O3082" t="s">
        <v>1219</v>
      </c>
      <c r="P3082" t="s">
        <v>40</v>
      </c>
      <c r="Q3082" t="s">
        <v>11644</v>
      </c>
      <c r="R3082" t="s">
        <v>49</v>
      </c>
      <c r="S3082" t="s">
        <v>66</v>
      </c>
      <c r="T3082" t="s">
        <v>49</v>
      </c>
      <c r="U3082" t="s">
        <v>9652</v>
      </c>
      <c r="W3082" t="s">
        <v>59</v>
      </c>
      <c r="AE3082" t="s">
        <v>11645</v>
      </c>
      <c r="AF3082">
        <v>13642</v>
      </c>
    </row>
    <row r="3083" spans="1:32" x14ac:dyDescent="0.2">
      <c r="A3083">
        <v>24610</v>
      </c>
      <c r="B3083" t="s">
        <v>11646</v>
      </c>
      <c r="D3083" t="s">
        <v>5660</v>
      </c>
      <c r="K3083" t="s">
        <v>11647</v>
      </c>
      <c r="L3083" t="s">
        <v>9307</v>
      </c>
      <c r="M3083" t="s">
        <v>37</v>
      </c>
      <c r="N3083" t="s">
        <v>38</v>
      </c>
      <c r="O3083" t="s">
        <v>1219</v>
      </c>
      <c r="P3083" t="s">
        <v>40</v>
      </c>
      <c r="Q3083" t="s">
        <v>11475</v>
      </c>
      <c r="R3083" t="s">
        <v>49</v>
      </c>
      <c r="S3083" t="s">
        <v>66</v>
      </c>
      <c r="T3083" t="s">
        <v>49</v>
      </c>
      <c r="U3083" t="s">
        <v>9652</v>
      </c>
      <c r="W3083" t="s">
        <v>59</v>
      </c>
      <c r="AE3083" t="s">
        <v>11648</v>
      </c>
      <c r="AF3083">
        <v>13642</v>
      </c>
    </row>
    <row r="3084" spans="1:32" x14ac:dyDescent="0.2">
      <c r="A3084">
        <v>24611</v>
      </c>
      <c r="B3084" t="s">
        <v>11649</v>
      </c>
      <c r="D3084" t="s">
        <v>5660</v>
      </c>
      <c r="K3084" t="s">
        <v>11650</v>
      </c>
      <c r="L3084" t="s">
        <v>9307</v>
      </c>
      <c r="M3084" t="s">
        <v>37</v>
      </c>
      <c r="N3084" t="s">
        <v>38</v>
      </c>
      <c r="O3084" t="s">
        <v>1219</v>
      </c>
      <c r="P3084" t="s">
        <v>40</v>
      </c>
      <c r="Q3084" t="s">
        <v>11651</v>
      </c>
      <c r="R3084" t="s">
        <v>49</v>
      </c>
      <c r="S3084" t="s">
        <v>66</v>
      </c>
      <c r="T3084" t="s">
        <v>49</v>
      </c>
      <c r="U3084" t="s">
        <v>9652</v>
      </c>
      <c r="W3084" t="s">
        <v>59</v>
      </c>
      <c r="AE3084" t="s">
        <v>11652</v>
      </c>
      <c r="AF3084">
        <v>13642</v>
      </c>
    </row>
    <row r="3085" spans="1:32" x14ac:dyDescent="0.2">
      <c r="A3085">
        <v>24612</v>
      </c>
      <c r="B3085" t="s">
        <v>11653</v>
      </c>
      <c r="D3085" t="s">
        <v>5660</v>
      </c>
      <c r="K3085" t="s">
        <v>11654</v>
      </c>
      <c r="L3085" t="s">
        <v>9307</v>
      </c>
      <c r="M3085" t="s">
        <v>37</v>
      </c>
      <c r="N3085" t="s">
        <v>38</v>
      </c>
      <c r="O3085" t="s">
        <v>1219</v>
      </c>
      <c r="P3085" t="s">
        <v>40</v>
      </c>
      <c r="Q3085" t="s">
        <v>11655</v>
      </c>
      <c r="R3085" t="s">
        <v>49</v>
      </c>
      <c r="S3085" t="s">
        <v>66</v>
      </c>
      <c r="T3085" t="s">
        <v>49</v>
      </c>
      <c r="U3085" t="s">
        <v>9652</v>
      </c>
      <c r="W3085" t="s">
        <v>59</v>
      </c>
      <c r="AE3085" t="s">
        <v>11656</v>
      </c>
      <c r="AF3085">
        <v>13642</v>
      </c>
    </row>
    <row r="3086" spans="1:32" x14ac:dyDescent="0.2">
      <c r="A3086">
        <v>24613</v>
      </c>
      <c r="B3086" t="s">
        <v>11657</v>
      </c>
      <c r="D3086" t="s">
        <v>5660</v>
      </c>
      <c r="K3086" t="s">
        <v>11658</v>
      </c>
      <c r="L3086" t="s">
        <v>9307</v>
      </c>
      <c r="M3086" t="s">
        <v>37</v>
      </c>
      <c r="N3086" t="s">
        <v>38</v>
      </c>
      <c r="O3086" t="s">
        <v>1219</v>
      </c>
      <c r="P3086" t="s">
        <v>40</v>
      </c>
      <c r="Q3086" t="s">
        <v>11659</v>
      </c>
      <c r="R3086" t="s">
        <v>49</v>
      </c>
      <c r="S3086" t="s">
        <v>66</v>
      </c>
      <c r="T3086" t="s">
        <v>49</v>
      </c>
      <c r="U3086" t="s">
        <v>9652</v>
      </c>
      <c r="W3086" t="s">
        <v>59</v>
      </c>
      <c r="AE3086" t="s">
        <v>11660</v>
      </c>
      <c r="AF3086">
        <v>13642</v>
      </c>
    </row>
    <row r="3087" spans="1:32" x14ac:dyDescent="0.2">
      <c r="A3087">
        <v>24614</v>
      </c>
      <c r="B3087" t="s">
        <v>11661</v>
      </c>
      <c r="D3087" t="s">
        <v>5660</v>
      </c>
      <c r="K3087" t="s">
        <v>11662</v>
      </c>
      <c r="L3087" t="s">
        <v>9307</v>
      </c>
      <c r="M3087" t="s">
        <v>37</v>
      </c>
      <c r="N3087" t="s">
        <v>38</v>
      </c>
      <c r="O3087" t="s">
        <v>1219</v>
      </c>
      <c r="P3087" t="s">
        <v>40</v>
      </c>
      <c r="Q3087" t="s">
        <v>11663</v>
      </c>
      <c r="R3087" t="s">
        <v>49</v>
      </c>
      <c r="S3087" t="s">
        <v>66</v>
      </c>
      <c r="T3087" t="s">
        <v>49</v>
      </c>
      <c r="U3087" t="s">
        <v>9652</v>
      </c>
      <c r="W3087" t="s">
        <v>59</v>
      </c>
      <c r="AE3087" t="s">
        <v>11664</v>
      </c>
      <c r="AF3087">
        <v>13642</v>
      </c>
    </row>
    <row r="3088" spans="1:32" x14ac:dyDescent="0.2">
      <c r="A3088">
        <v>13643</v>
      </c>
      <c r="B3088" t="s">
        <v>11665</v>
      </c>
      <c r="D3088" t="s">
        <v>5656</v>
      </c>
      <c r="J3088" t="s">
        <v>11666</v>
      </c>
      <c r="M3088" t="s">
        <v>37</v>
      </c>
      <c r="N3088" t="s">
        <v>38</v>
      </c>
      <c r="O3088" t="s">
        <v>1219</v>
      </c>
      <c r="P3088" t="s">
        <v>40</v>
      </c>
      <c r="Q3088" t="s">
        <v>11667</v>
      </c>
      <c r="R3088" t="s">
        <v>49</v>
      </c>
      <c r="U3088" t="s">
        <v>9652</v>
      </c>
      <c r="W3088" t="s">
        <v>59</v>
      </c>
      <c r="AD3088">
        <v>13643</v>
      </c>
      <c r="AE3088" t="s">
        <v>11668</v>
      </c>
      <c r="AF3088">
        <v>10938</v>
      </c>
    </row>
    <row r="3089" spans="1:32" x14ac:dyDescent="0.2">
      <c r="A3089">
        <v>24615</v>
      </c>
      <c r="B3089" t="s">
        <v>11669</v>
      </c>
      <c r="D3089" t="s">
        <v>5660</v>
      </c>
      <c r="K3089" t="s">
        <v>11670</v>
      </c>
      <c r="L3089" t="s">
        <v>9307</v>
      </c>
      <c r="M3089" t="s">
        <v>37</v>
      </c>
      <c r="N3089" t="s">
        <v>38</v>
      </c>
      <c r="O3089" t="s">
        <v>1219</v>
      </c>
      <c r="P3089" t="s">
        <v>40</v>
      </c>
      <c r="Q3089" t="s">
        <v>11671</v>
      </c>
      <c r="R3089" t="s">
        <v>49</v>
      </c>
      <c r="S3089" t="s">
        <v>66</v>
      </c>
      <c r="T3089" t="s">
        <v>49</v>
      </c>
      <c r="U3089" t="s">
        <v>9652</v>
      </c>
      <c r="W3089" t="s">
        <v>59</v>
      </c>
      <c r="AE3089" t="s">
        <v>11672</v>
      </c>
      <c r="AF3089">
        <v>13643</v>
      </c>
    </row>
    <row r="3090" spans="1:32" x14ac:dyDescent="0.2">
      <c r="A3090">
        <v>24616</v>
      </c>
      <c r="B3090" t="s">
        <v>11673</v>
      </c>
      <c r="D3090" t="s">
        <v>5660</v>
      </c>
      <c r="K3090" t="s">
        <v>11674</v>
      </c>
      <c r="L3090" t="s">
        <v>9307</v>
      </c>
      <c r="M3090" t="s">
        <v>37</v>
      </c>
      <c r="N3090" t="s">
        <v>38</v>
      </c>
      <c r="O3090" t="s">
        <v>1219</v>
      </c>
      <c r="P3090" t="s">
        <v>40</v>
      </c>
      <c r="Q3090" t="s">
        <v>11675</v>
      </c>
      <c r="R3090" t="s">
        <v>49</v>
      </c>
      <c r="S3090" t="s">
        <v>66</v>
      </c>
      <c r="T3090" t="s">
        <v>49</v>
      </c>
      <c r="U3090" t="s">
        <v>9652</v>
      </c>
      <c r="W3090" t="s">
        <v>59</v>
      </c>
      <c r="AE3090" t="s">
        <v>11676</v>
      </c>
      <c r="AF3090">
        <v>13643</v>
      </c>
    </row>
    <row r="3091" spans="1:32" x14ac:dyDescent="0.2">
      <c r="A3091">
        <v>24617</v>
      </c>
      <c r="B3091" t="s">
        <v>11677</v>
      </c>
      <c r="D3091" t="s">
        <v>5660</v>
      </c>
      <c r="K3091" t="s">
        <v>11678</v>
      </c>
      <c r="L3091" t="s">
        <v>9307</v>
      </c>
      <c r="M3091" t="s">
        <v>37</v>
      </c>
      <c r="N3091" t="s">
        <v>38</v>
      </c>
      <c r="O3091" t="s">
        <v>1219</v>
      </c>
      <c r="P3091" t="s">
        <v>40</v>
      </c>
      <c r="Q3091" t="s">
        <v>11679</v>
      </c>
      <c r="R3091" t="s">
        <v>49</v>
      </c>
      <c r="S3091" t="s">
        <v>66</v>
      </c>
      <c r="T3091" t="s">
        <v>49</v>
      </c>
      <c r="U3091" t="s">
        <v>9652</v>
      </c>
      <c r="W3091" t="s">
        <v>59</v>
      </c>
      <c r="AE3091" t="s">
        <v>11680</v>
      </c>
      <c r="AF3091">
        <v>13643</v>
      </c>
    </row>
    <row r="3092" spans="1:32" x14ac:dyDescent="0.2">
      <c r="A3092">
        <v>24618</v>
      </c>
      <c r="B3092" t="s">
        <v>11681</v>
      </c>
      <c r="D3092" t="s">
        <v>5660</v>
      </c>
      <c r="K3092" t="s">
        <v>11682</v>
      </c>
      <c r="L3092" t="s">
        <v>9307</v>
      </c>
      <c r="M3092" t="s">
        <v>37</v>
      </c>
      <c r="N3092" t="s">
        <v>38</v>
      </c>
      <c r="O3092" t="s">
        <v>1219</v>
      </c>
      <c r="P3092" t="s">
        <v>40</v>
      </c>
      <c r="Q3092" t="s">
        <v>11683</v>
      </c>
      <c r="R3092" t="s">
        <v>49</v>
      </c>
      <c r="S3092" t="s">
        <v>66</v>
      </c>
      <c r="T3092" t="s">
        <v>49</v>
      </c>
      <c r="U3092" t="s">
        <v>9652</v>
      </c>
      <c r="W3092" t="s">
        <v>59</v>
      </c>
      <c r="AE3092" t="s">
        <v>11684</v>
      </c>
      <c r="AF3092">
        <v>13643</v>
      </c>
    </row>
    <row r="3093" spans="1:32" x14ac:dyDescent="0.2">
      <c r="A3093">
        <v>24619</v>
      </c>
      <c r="B3093" t="s">
        <v>11685</v>
      </c>
      <c r="D3093" t="s">
        <v>5660</v>
      </c>
      <c r="K3093" t="s">
        <v>11686</v>
      </c>
      <c r="L3093" t="s">
        <v>9307</v>
      </c>
      <c r="M3093" t="s">
        <v>37</v>
      </c>
      <c r="N3093" t="s">
        <v>38</v>
      </c>
      <c r="O3093" t="s">
        <v>1219</v>
      </c>
      <c r="P3093" t="s">
        <v>40</v>
      </c>
      <c r="Q3093" t="s">
        <v>11687</v>
      </c>
      <c r="R3093" t="s">
        <v>49</v>
      </c>
      <c r="S3093" t="s">
        <v>66</v>
      </c>
      <c r="T3093" t="s">
        <v>49</v>
      </c>
      <c r="U3093" t="s">
        <v>9652</v>
      </c>
      <c r="W3093" t="s">
        <v>59</v>
      </c>
      <c r="AE3093" t="s">
        <v>11688</v>
      </c>
      <c r="AF3093">
        <v>13643</v>
      </c>
    </row>
    <row r="3094" spans="1:32" x14ac:dyDescent="0.2">
      <c r="A3094">
        <v>24620</v>
      </c>
      <c r="B3094" t="s">
        <v>11689</v>
      </c>
      <c r="D3094" t="s">
        <v>5660</v>
      </c>
      <c r="K3094" t="s">
        <v>11690</v>
      </c>
      <c r="L3094" t="s">
        <v>9307</v>
      </c>
      <c r="M3094" t="s">
        <v>37</v>
      </c>
      <c r="N3094" t="s">
        <v>38</v>
      </c>
      <c r="O3094" t="s">
        <v>1219</v>
      </c>
      <c r="P3094" t="s">
        <v>40</v>
      </c>
      <c r="Q3094" t="s">
        <v>11691</v>
      </c>
      <c r="R3094" t="s">
        <v>49</v>
      </c>
      <c r="S3094" t="s">
        <v>66</v>
      </c>
      <c r="T3094" t="s">
        <v>49</v>
      </c>
      <c r="U3094" t="s">
        <v>9652</v>
      </c>
      <c r="W3094" t="s">
        <v>59</v>
      </c>
      <c r="AE3094" t="s">
        <v>11692</v>
      </c>
      <c r="AF3094">
        <v>13643</v>
      </c>
    </row>
    <row r="3095" spans="1:32" x14ac:dyDescent="0.2">
      <c r="A3095">
        <v>13644</v>
      </c>
      <c r="B3095" t="s">
        <v>11693</v>
      </c>
      <c r="D3095" t="s">
        <v>5656</v>
      </c>
      <c r="J3095" t="s">
        <v>11694</v>
      </c>
      <c r="M3095" t="s">
        <v>37</v>
      </c>
      <c r="N3095" t="s">
        <v>38</v>
      </c>
      <c r="O3095" t="s">
        <v>1219</v>
      </c>
      <c r="P3095" t="s">
        <v>40</v>
      </c>
      <c r="Q3095" t="s">
        <v>11695</v>
      </c>
      <c r="R3095" t="s">
        <v>49</v>
      </c>
      <c r="U3095" t="s">
        <v>9652</v>
      </c>
      <c r="W3095" t="s">
        <v>59</v>
      </c>
      <c r="AD3095">
        <v>13644</v>
      </c>
      <c r="AE3095" t="s">
        <v>11696</v>
      </c>
      <c r="AF3095">
        <v>10938</v>
      </c>
    </row>
    <row r="3096" spans="1:32" x14ac:dyDescent="0.2">
      <c r="A3096">
        <v>24621</v>
      </c>
      <c r="B3096" t="s">
        <v>11697</v>
      </c>
      <c r="D3096" t="s">
        <v>5660</v>
      </c>
      <c r="K3096" t="s">
        <v>11698</v>
      </c>
      <c r="L3096" t="s">
        <v>9307</v>
      </c>
      <c r="M3096" t="s">
        <v>37</v>
      </c>
      <c r="N3096" t="s">
        <v>38</v>
      </c>
      <c r="O3096" t="s">
        <v>1219</v>
      </c>
      <c r="P3096" t="s">
        <v>40</v>
      </c>
      <c r="Q3096" t="s">
        <v>11699</v>
      </c>
      <c r="R3096" t="s">
        <v>49</v>
      </c>
      <c r="S3096" t="s">
        <v>66</v>
      </c>
      <c r="T3096" t="s">
        <v>49</v>
      </c>
      <c r="U3096" t="s">
        <v>9652</v>
      </c>
      <c r="W3096" t="s">
        <v>59</v>
      </c>
      <c r="AE3096" t="s">
        <v>11700</v>
      </c>
      <c r="AF3096">
        <v>13644</v>
      </c>
    </row>
    <row r="3097" spans="1:32" x14ac:dyDescent="0.2">
      <c r="A3097">
        <v>24622</v>
      </c>
      <c r="B3097" t="s">
        <v>11701</v>
      </c>
      <c r="D3097" t="s">
        <v>5660</v>
      </c>
      <c r="K3097" t="s">
        <v>11702</v>
      </c>
      <c r="L3097" t="s">
        <v>9307</v>
      </c>
      <c r="M3097" t="s">
        <v>37</v>
      </c>
      <c r="N3097" t="s">
        <v>38</v>
      </c>
      <c r="O3097" t="s">
        <v>1219</v>
      </c>
      <c r="P3097" t="s">
        <v>40</v>
      </c>
      <c r="Q3097" t="s">
        <v>11703</v>
      </c>
      <c r="R3097" t="s">
        <v>49</v>
      </c>
      <c r="S3097" t="s">
        <v>66</v>
      </c>
      <c r="T3097" t="s">
        <v>49</v>
      </c>
      <c r="U3097" t="s">
        <v>9652</v>
      </c>
      <c r="W3097" t="s">
        <v>59</v>
      </c>
      <c r="AE3097" t="s">
        <v>11704</v>
      </c>
      <c r="AF3097">
        <v>13644</v>
      </c>
    </row>
    <row r="3098" spans="1:32" x14ac:dyDescent="0.2">
      <c r="A3098">
        <v>24623</v>
      </c>
      <c r="B3098" t="s">
        <v>11705</v>
      </c>
      <c r="D3098" t="s">
        <v>5660</v>
      </c>
      <c r="K3098" t="s">
        <v>11706</v>
      </c>
      <c r="L3098" t="s">
        <v>9307</v>
      </c>
      <c r="M3098" t="s">
        <v>37</v>
      </c>
      <c r="N3098" t="s">
        <v>38</v>
      </c>
      <c r="O3098" t="s">
        <v>1219</v>
      </c>
      <c r="P3098" t="s">
        <v>40</v>
      </c>
      <c r="Q3098" t="s">
        <v>11707</v>
      </c>
      <c r="R3098" t="s">
        <v>49</v>
      </c>
      <c r="S3098" t="s">
        <v>66</v>
      </c>
      <c r="T3098" t="s">
        <v>49</v>
      </c>
      <c r="U3098" t="s">
        <v>9652</v>
      </c>
      <c r="W3098" t="s">
        <v>59</v>
      </c>
      <c r="AE3098" t="s">
        <v>11708</v>
      </c>
      <c r="AF3098">
        <v>13644</v>
      </c>
    </row>
    <row r="3099" spans="1:32" x14ac:dyDescent="0.2">
      <c r="A3099">
        <v>13645</v>
      </c>
      <c r="B3099" t="s">
        <v>11709</v>
      </c>
      <c r="D3099" t="s">
        <v>5656</v>
      </c>
      <c r="J3099" t="s">
        <v>11710</v>
      </c>
      <c r="M3099" t="s">
        <v>37</v>
      </c>
      <c r="N3099" t="s">
        <v>38</v>
      </c>
      <c r="O3099" t="s">
        <v>1219</v>
      </c>
      <c r="P3099" t="s">
        <v>40</v>
      </c>
      <c r="Q3099" t="s">
        <v>11711</v>
      </c>
      <c r="R3099" t="s">
        <v>49</v>
      </c>
      <c r="U3099" t="s">
        <v>9652</v>
      </c>
      <c r="W3099" t="s">
        <v>59</v>
      </c>
      <c r="AD3099">
        <v>13645</v>
      </c>
      <c r="AE3099" t="s">
        <v>11712</v>
      </c>
      <c r="AF3099">
        <v>10938</v>
      </c>
    </row>
    <row r="3100" spans="1:32" x14ac:dyDescent="0.2">
      <c r="A3100">
        <v>24624</v>
      </c>
      <c r="B3100" t="s">
        <v>11713</v>
      </c>
      <c r="D3100" t="s">
        <v>5660</v>
      </c>
      <c r="K3100" t="s">
        <v>11714</v>
      </c>
      <c r="L3100" t="s">
        <v>9307</v>
      </c>
      <c r="M3100" t="s">
        <v>37</v>
      </c>
      <c r="N3100" t="s">
        <v>38</v>
      </c>
      <c r="O3100" t="s">
        <v>1219</v>
      </c>
      <c r="P3100" t="s">
        <v>40</v>
      </c>
      <c r="Q3100" t="s">
        <v>11715</v>
      </c>
      <c r="R3100" t="s">
        <v>49</v>
      </c>
      <c r="S3100" t="s">
        <v>66</v>
      </c>
      <c r="T3100" t="s">
        <v>49</v>
      </c>
      <c r="U3100" t="s">
        <v>9652</v>
      </c>
      <c r="W3100" t="s">
        <v>59</v>
      </c>
      <c r="AE3100" t="s">
        <v>11716</v>
      </c>
      <c r="AF3100">
        <v>13645</v>
      </c>
    </row>
    <row r="3101" spans="1:32" x14ac:dyDescent="0.2">
      <c r="A3101">
        <v>24625</v>
      </c>
      <c r="B3101" t="s">
        <v>11717</v>
      </c>
      <c r="D3101" t="s">
        <v>5660</v>
      </c>
      <c r="K3101" t="s">
        <v>11718</v>
      </c>
      <c r="L3101" t="s">
        <v>9307</v>
      </c>
      <c r="M3101" t="s">
        <v>37</v>
      </c>
      <c r="N3101" t="s">
        <v>38</v>
      </c>
      <c r="O3101" t="s">
        <v>1219</v>
      </c>
      <c r="P3101" t="s">
        <v>40</v>
      </c>
      <c r="Q3101" t="s">
        <v>11719</v>
      </c>
      <c r="R3101" t="s">
        <v>49</v>
      </c>
      <c r="S3101" t="s">
        <v>66</v>
      </c>
      <c r="T3101" t="s">
        <v>49</v>
      </c>
      <c r="U3101" t="s">
        <v>9652</v>
      </c>
      <c r="W3101" t="s">
        <v>59</v>
      </c>
      <c r="AE3101" t="s">
        <v>11720</v>
      </c>
      <c r="AF3101">
        <v>13645</v>
      </c>
    </row>
    <row r="3102" spans="1:32" x14ac:dyDescent="0.2">
      <c r="A3102">
        <v>24626</v>
      </c>
      <c r="B3102" t="s">
        <v>11721</v>
      </c>
      <c r="D3102" t="s">
        <v>5660</v>
      </c>
      <c r="K3102" t="s">
        <v>11722</v>
      </c>
      <c r="L3102" t="s">
        <v>9307</v>
      </c>
      <c r="M3102" t="s">
        <v>37</v>
      </c>
      <c r="N3102" t="s">
        <v>38</v>
      </c>
      <c r="O3102" t="s">
        <v>1219</v>
      </c>
      <c r="P3102" t="s">
        <v>40</v>
      </c>
      <c r="Q3102" t="s">
        <v>11723</v>
      </c>
      <c r="R3102" t="s">
        <v>49</v>
      </c>
      <c r="S3102" t="s">
        <v>66</v>
      </c>
      <c r="T3102" t="s">
        <v>49</v>
      </c>
      <c r="U3102" t="s">
        <v>9652</v>
      </c>
      <c r="W3102" t="s">
        <v>59</v>
      </c>
      <c r="AE3102" t="s">
        <v>11724</v>
      </c>
      <c r="AF3102">
        <v>13645</v>
      </c>
    </row>
    <row r="3103" spans="1:32" x14ac:dyDescent="0.2">
      <c r="A3103">
        <v>24627</v>
      </c>
      <c r="B3103" t="s">
        <v>11725</v>
      </c>
      <c r="D3103" t="s">
        <v>5660</v>
      </c>
      <c r="K3103" t="s">
        <v>11726</v>
      </c>
      <c r="L3103" t="s">
        <v>9307</v>
      </c>
      <c r="M3103" t="s">
        <v>37</v>
      </c>
      <c r="N3103" t="s">
        <v>38</v>
      </c>
      <c r="O3103" t="s">
        <v>1219</v>
      </c>
      <c r="P3103" t="s">
        <v>40</v>
      </c>
      <c r="Q3103" t="s">
        <v>11727</v>
      </c>
      <c r="R3103" t="s">
        <v>49</v>
      </c>
      <c r="S3103" t="s">
        <v>66</v>
      </c>
      <c r="T3103" t="s">
        <v>49</v>
      </c>
      <c r="U3103" t="s">
        <v>9652</v>
      </c>
      <c r="W3103" t="s">
        <v>59</v>
      </c>
      <c r="AE3103" t="s">
        <v>11728</v>
      </c>
      <c r="AF3103">
        <v>13645</v>
      </c>
    </row>
    <row r="3104" spans="1:32" x14ac:dyDescent="0.2">
      <c r="A3104">
        <v>24628</v>
      </c>
      <c r="B3104" t="s">
        <v>11729</v>
      </c>
      <c r="D3104" t="s">
        <v>5660</v>
      </c>
      <c r="K3104" t="s">
        <v>11730</v>
      </c>
      <c r="L3104" t="s">
        <v>9307</v>
      </c>
      <c r="M3104" t="s">
        <v>37</v>
      </c>
      <c r="N3104" t="s">
        <v>38</v>
      </c>
      <c r="O3104" t="s">
        <v>1219</v>
      </c>
      <c r="P3104" t="s">
        <v>40</v>
      </c>
      <c r="Q3104" t="s">
        <v>11731</v>
      </c>
      <c r="R3104" t="s">
        <v>49</v>
      </c>
      <c r="S3104" t="s">
        <v>66</v>
      </c>
      <c r="T3104" t="s">
        <v>49</v>
      </c>
      <c r="U3104" t="s">
        <v>9652</v>
      </c>
      <c r="W3104" t="s">
        <v>59</v>
      </c>
      <c r="AE3104" t="s">
        <v>11732</v>
      </c>
      <c r="AF3104">
        <v>13645</v>
      </c>
    </row>
    <row r="3105" spans="1:32" x14ac:dyDescent="0.2">
      <c r="A3105">
        <v>13646</v>
      </c>
      <c r="B3105" t="s">
        <v>11733</v>
      </c>
      <c r="D3105" t="s">
        <v>5656</v>
      </c>
      <c r="J3105" t="s">
        <v>11734</v>
      </c>
      <c r="M3105" t="s">
        <v>37</v>
      </c>
      <c r="N3105" t="s">
        <v>38</v>
      </c>
      <c r="O3105" t="s">
        <v>1219</v>
      </c>
      <c r="P3105" t="s">
        <v>40</v>
      </c>
      <c r="Q3105" t="s">
        <v>11735</v>
      </c>
      <c r="R3105" t="s">
        <v>49</v>
      </c>
      <c r="U3105" t="s">
        <v>9652</v>
      </c>
      <c r="W3105" t="s">
        <v>59</v>
      </c>
      <c r="AD3105">
        <v>13646</v>
      </c>
      <c r="AE3105" t="s">
        <v>11736</v>
      </c>
      <c r="AF3105">
        <v>10938</v>
      </c>
    </row>
    <row r="3106" spans="1:32" x14ac:dyDescent="0.2">
      <c r="A3106">
        <v>24629</v>
      </c>
      <c r="B3106" t="s">
        <v>11737</v>
      </c>
      <c r="D3106" t="s">
        <v>5660</v>
      </c>
      <c r="K3106" t="s">
        <v>11738</v>
      </c>
      <c r="L3106" t="s">
        <v>9307</v>
      </c>
      <c r="M3106" t="s">
        <v>37</v>
      </c>
      <c r="N3106" t="s">
        <v>38</v>
      </c>
      <c r="O3106" t="s">
        <v>1219</v>
      </c>
      <c r="P3106" t="s">
        <v>40</v>
      </c>
      <c r="Q3106" t="s">
        <v>11739</v>
      </c>
      <c r="R3106" t="s">
        <v>49</v>
      </c>
      <c r="S3106" t="s">
        <v>66</v>
      </c>
      <c r="T3106" t="s">
        <v>49</v>
      </c>
      <c r="U3106" t="s">
        <v>9652</v>
      </c>
      <c r="W3106" t="s">
        <v>59</v>
      </c>
      <c r="AE3106" t="s">
        <v>11740</v>
      </c>
      <c r="AF3106">
        <v>13646</v>
      </c>
    </row>
    <row r="3107" spans="1:32" x14ac:dyDescent="0.2">
      <c r="A3107">
        <v>24630</v>
      </c>
      <c r="B3107" t="s">
        <v>11741</v>
      </c>
      <c r="D3107" t="s">
        <v>5660</v>
      </c>
      <c r="K3107" t="s">
        <v>11742</v>
      </c>
      <c r="L3107" t="s">
        <v>9307</v>
      </c>
      <c r="M3107" t="s">
        <v>37</v>
      </c>
      <c r="N3107" t="s">
        <v>38</v>
      </c>
      <c r="O3107" t="s">
        <v>1219</v>
      </c>
      <c r="P3107" t="s">
        <v>40</v>
      </c>
      <c r="Q3107" t="s">
        <v>11743</v>
      </c>
      <c r="R3107" t="s">
        <v>49</v>
      </c>
      <c r="S3107" t="s">
        <v>66</v>
      </c>
      <c r="T3107" t="s">
        <v>49</v>
      </c>
      <c r="U3107" t="s">
        <v>9652</v>
      </c>
      <c r="W3107" t="s">
        <v>59</v>
      </c>
      <c r="AE3107" t="s">
        <v>11744</v>
      </c>
      <c r="AF3107">
        <v>13646</v>
      </c>
    </row>
    <row r="3108" spans="1:32" x14ac:dyDescent="0.2">
      <c r="A3108">
        <v>24631</v>
      </c>
      <c r="B3108" t="s">
        <v>11745</v>
      </c>
      <c r="D3108" t="s">
        <v>5660</v>
      </c>
      <c r="K3108" t="s">
        <v>11746</v>
      </c>
      <c r="L3108" t="s">
        <v>9307</v>
      </c>
      <c r="M3108" t="s">
        <v>37</v>
      </c>
      <c r="N3108" t="s">
        <v>38</v>
      </c>
      <c r="O3108" t="s">
        <v>1219</v>
      </c>
      <c r="P3108" t="s">
        <v>40</v>
      </c>
      <c r="Q3108" t="s">
        <v>11747</v>
      </c>
      <c r="R3108" t="s">
        <v>49</v>
      </c>
      <c r="S3108" t="s">
        <v>66</v>
      </c>
      <c r="T3108" t="s">
        <v>49</v>
      </c>
      <c r="U3108" t="s">
        <v>9652</v>
      </c>
      <c r="W3108" t="s">
        <v>59</v>
      </c>
      <c r="AE3108" t="s">
        <v>11748</v>
      </c>
      <c r="AF3108">
        <v>13646</v>
      </c>
    </row>
    <row r="3109" spans="1:32" x14ac:dyDescent="0.2">
      <c r="A3109">
        <v>13647</v>
      </c>
      <c r="B3109" t="s">
        <v>11749</v>
      </c>
      <c r="D3109" t="s">
        <v>5656</v>
      </c>
      <c r="J3109" t="s">
        <v>11750</v>
      </c>
      <c r="M3109" t="s">
        <v>37</v>
      </c>
      <c r="N3109" t="s">
        <v>38</v>
      </c>
      <c r="O3109" t="s">
        <v>1219</v>
      </c>
      <c r="P3109" t="s">
        <v>40</v>
      </c>
      <c r="Q3109" t="s">
        <v>11751</v>
      </c>
      <c r="R3109" t="s">
        <v>49</v>
      </c>
      <c r="U3109" t="s">
        <v>9652</v>
      </c>
      <c r="W3109" t="s">
        <v>59</v>
      </c>
      <c r="AD3109">
        <v>13647</v>
      </c>
      <c r="AE3109" t="s">
        <v>11752</v>
      </c>
      <c r="AF3109">
        <v>10938</v>
      </c>
    </row>
    <row r="3110" spans="1:32" x14ac:dyDescent="0.2">
      <c r="A3110">
        <v>24632</v>
      </c>
      <c r="B3110" t="s">
        <v>11753</v>
      </c>
      <c r="D3110" t="s">
        <v>5660</v>
      </c>
      <c r="K3110" t="s">
        <v>11754</v>
      </c>
      <c r="L3110" t="s">
        <v>9307</v>
      </c>
      <c r="M3110" t="s">
        <v>37</v>
      </c>
      <c r="N3110" t="s">
        <v>38</v>
      </c>
      <c r="O3110" t="s">
        <v>1219</v>
      </c>
      <c r="P3110" t="s">
        <v>40</v>
      </c>
      <c r="Q3110" t="s">
        <v>11755</v>
      </c>
      <c r="R3110" t="s">
        <v>49</v>
      </c>
      <c r="S3110" t="s">
        <v>66</v>
      </c>
      <c r="T3110" t="s">
        <v>49</v>
      </c>
      <c r="U3110" t="s">
        <v>9652</v>
      </c>
      <c r="W3110" t="s">
        <v>59</v>
      </c>
      <c r="AE3110" t="s">
        <v>11756</v>
      </c>
      <c r="AF3110">
        <v>13647</v>
      </c>
    </row>
    <row r="3111" spans="1:32" x14ac:dyDescent="0.2">
      <c r="A3111">
        <v>24633</v>
      </c>
      <c r="B3111" t="s">
        <v>11757</v>
      </c>
      <c r="D3111" t="s">
        <v>5660</v>
      </c>
      <c r="K3111" t="s">
        <v>11758</v>
      </c>
      <c r="L3111" t="s">
        <v>9307</v>
      </c>
      <c r="M3111" t="s">
        <v>37</v>
      </c>
      <c r="N3111" t="s">
        <v>38</v>
      </c>
      <c r="O3111" t="s">
        <v>1219</v>
      </c>
      <c r="P3111" t="s">
        <v>40</v>
      </c>
      <c r="Q3111" t="s">
        <v>11759</v>
      </c>
      <c r="R3111" t="s">
        <v>49</v>
      </c>
      <c r="S3111" t="s">
        <v>66</v>
      </c>
      <c r="T3111" t="s">
        <v>49</v>
      </c>
      <c r="U3111" t="s">
        <v>9652</v>
      </c>
      <c r="W3111" t="s">
        <v>59</v>
      </c>
      <c r="AE3111" t="s">
        <v>11760</v>
      </c>
      <c r="AF3111">
        <v>13647</v>
      </c>
    </row>
    <row r="3112" spans="1:32" x14ac:dyDescent="0.2">
      <c r="A3112">
        <v>24634</v>
      </c>
      <c r="B3112" t="s">
        <v>11761</v>
      </c>
      <c r="D3112" t="s">
        <v>5660</v>
      </c>
      <c r="K3112" t="s">
        <v>11762</v>
      </c>
      <c r="L3112" t="s">
        <v>9307</v>
      </c>
      <c r="M3112" t="s">
        <v>37</v>
      </c>
      <c r="N3112" t="s">
        <v>38</v>
      </c>
      <c r="O3112" t="s">
        <v>1219</v>
      </c>
      <c r="P3112" t="s">
        <v>40</v>
      </c>
      <c r="Q3112" t="s">
        <v>11763</v>
      </c>
      <c r="R3112" t="s">
        <v>49</v>
      </c>
      <c r="S3112" t="s">
        <v>66</v>
      </c>
      <c r="T3112" t="s">
        <v>49</v>
      </c>
      <c r="U3112" t="s">
        <v>9652</v>
      </c>
      <c r="W3112" t="s">
        <v>59</v>
      </c>
      <c r="AE3112" t="s">
        <v>11764</v>
      </c>
      <c r="AF3112">
        <v>13647</v>
      </c>
    </row>
    <row r="3113" spans="1:32" x14ac:dyDescent="0.2">
      <c r="A3113">
        <v>13648</v>
      </c>
      <c r="B3113" t="s">
        <v>11765</v>
      </c>
      <c r="D3113" t="s">
        <v>5656</v>
      </c>
      <c r="J3113" t="s">
        <v>11766</v>
      </c>
      <c r="M3113" t="s">
        <v>37</v>
      </c>
      <c r="N3113" t="s">
        <v>38</v>
      </c>
      <c r="O3113" t="s">
        <v>1219</v>
      </c>
      <c r="P3113" t="s">
        <v>40</v>
      </c>
      <c r="Q3113" t="s">
        <v>11767</v>
      </c>
      <c r="R3113" t="s">
        <v>49</v>
      </c>
      <c r="U3113" t="s">
        <v>9652</v>
      </c>
      <c r="W3113" t="s">
        <v>59</v>
      </c>
      <c r="AD3113">
        <v>13648</v>
      </c>
      <c r="AE3113" t="s">
        <v>11768</v>
      </c>
      <c r="AF3113">
        <v>10938</v>
      </c>
    </row>
    <row r="3114" spans="1:32" x14ac:dyDescent="0.2">
      <c r="A3114">
        <v>24635</v>
      </c>
      <c r="B3114" t="s">
        <v>11769</v>
      </c>
      <c r="D3114" t="s">
        <v>5660</v>
      </c>
      <c r="K3114" t="s">
        <v>11770</v>
      </c>
      <c r="L3114" t="s">
        <v>9307</v>
      </c>
      <c r="M3114" t="s">
        <v>37</v>
      </c>
      <c r="N3114" t="s">
        <v>38</v>
      </c>
      <c r="O3114" t="s">
        <v>1219</v>
      </c>
      <c r="P3114" t="s">
        <v>40</v>
      </c>
      <c r="Q3114" t="s">
        <v>11771</v>
      </c>
      <c r="R3114" t="s">
        <v>49</v>
      </c>
      <c r="S3114" t="s">
        <v>66</v>
      </c>
      <c r="T3114" t="s">
        <v>49</v>
      </c>
      <c r="U3114" t="s">
        <v>9652</v>
      </c>
      <c r="W3114" t="s">
        <v>59</v>
      </c>
      <c r="AE3114" t="s">
        <v>11772</v>
      </c>
      <c r="AF3114">
        <v>13648</v>
      </c>
    </row>
    <row r="3115" spans="1:32" x14ac:dyDescent="0.2">
      <c r="A3115">
        <v>24636</v>
      </c>
      <c r="B3115" t="s">
        <v>11773</v>
      </c>
      <c r="D3115" t="s">
        <v>5660</v>
      </c>
      <c r="K3115" t="s">
        <v>11774</v>
      </c>
      <c r="L3115" t="s">
        <v>9307</v>
      </c>
      <c r="M3115" t="s">
        <v>37</v>
      </c>
      <c r="N3115" t="s">
        <v>38</v>
      </c>
      <c r="O3115" t="s">
        <v>1219</v>
      </c>
      <c r="P3115" t="s">
        <v>40</v>
      </c>
      <c r="Q3115" t="s">
        <v>11775</v>
      </c>
      <c r="R3115" t="s">
        <v>49</v>
      </c>
      <c r="S3115" t="s">
        <v>66</v>
      </c>
      <c r="T3115" t="s">
        <v>49</v>
      </c>
      <c r="U3115" t="s">
        <v>9652</v>
      </c>
      <c r="W3115" t="s">
        <v>59</v>
      </c>
      <c r="AE3115" t="s">
        <v>11776</v>
      </c>
      <c r="AF3115">
        <v>13648</v>
      </c>
    </row>
    <row r="3116" spans="1:32" x14ac:dyDescent="0.2">
      <c r="A3116">
        <v>13649</v>
      </c>
      <c r="B3116" t="s">
        <v>11777</v>
      </c>
      <c r="D3116" t="s">
        <v>5656</v>
      </c>
      <c r="J3116" t="s">
        <v>11778</v>
      </c>
      <c r="M3116" t="s">
        <v>37</v>
      </c>
      <c r="N3116" t="s">
        <v>38</v>
      </c>
      <c r="O3116" t="s">
        <v>1219</v>
      </c>
      <c r="P3116" t="s">
        <v>40</v>
      </c>
      <c r="Q3116" t="s">
        <v>11779</v>
      </c>
      <c r="R3116" t="s">
        <v>49</v>
      </c>
      <c r="U3116" t="s">
        <v>9652</v>
      </c>
      <c r="W3116" t="s">
        <v>59</v>
      </c>
      <c r="AD3116">
        <v>13649</v>
      </c>
      <c r="AE3116" t="s">
        <v>11780</v>
      </c>
      <c r="AF3116">
        <v>10938</v>
      </c>
    </row>
    <row r="3117" spans="1:32" x14ac:dyDescent="0.2">
      <c r="A3117">
        <v>24637</v>
      </c>
      <c r="B3117" t="s">
        <v>11781</v>
      </c>
      <c r="D3117" t="s">
        <v>5660</v>
      </c>
      <c r="K3117" t="s">
        <v>11782</v>
      </c>
      <c r="L3117" t="s">
        <v>9307</v>
      </c>
      <c r="M3117" t="s">
        <v>37</v>
      </c>
      <c r="N3117" t="s">
        <v>38</v>
      </c>
      <c r="O3117" t="s">
        <v>1219</v>
      </c>
      <c r="P3117" t="s">
        <v>40</v>
      </c>
      <c r="Q3117" t="s">
        <v>11783</v>
      </c>
      <c r="R3117" t="s">
        <v>49</v>
      </c>
      <c r="S3117" t="s">
        <v>66</v>
      </c>
      <c r="T3117" t="s">
        <v>49</v>
      </c>
      <c r="U3117" t="s">
        <v>9652</v>
      </c>
      <c r="W3117" t="s">
        <v>59</v>
      </c>
      <c r="AE3117" t="s">
        <v>11784</v>
      </c>
      <c r="AF3117">
        <v>13649</v>
      </c>
    </row>
    <row r="3118" spans="1:32" x14ac:dyDescent="0.2">
      <c r="A3118">
        <v>24638</v>
      </c>
      <c r="B3118" t="s">
        <v>11785</v>
      </c>
      <c r="D3118" t="s">
        <v>5660</v>
      </c>
      <c r="K3118" t="s">
        <v>11786</v>
      </c>
      <c r="L3118" t="s">
        <v>9307</v>
      </c>
      <c r="M3118" t="s">
        <v>37</v>
      </c>
      <c r="N3118" t="s">
        <v>38</v>
      </c>
      <c r="O3118" t="s">
        <v>1219</v>
      </c>
      <c r="P3118" t="s">
        <v>40</v>
      </c>
      <c r="Q3118" t="s">
        <v>11787</v>
      </c>
      <c r="R3118" t="s">
        <v>49</v>
      </c>
      <c r="S3118" t="s">
        <v>66</v>
      </c>
      <c r="T3118" t="s">
        <v>49</v>
      </c>
      <c r="U3118" t="s">
        <v>9652</v>
      </c>
      <c r="W3118" t="s">
        <v>59</v>
      </c>
      <c r="AE3118" t="s">
        <v>11788</v>
      </c>
      <c r="AF3118">
        <v>13649</v>
      </c>
    </row>
    <row r="3119" spans="1:32" x14ac:dyDescent="0.2">
      <c r="A3119">
        <v>24639</v>
      </c>
      <c r="B3119" t="s">
        <v>11789</v>
      </c>
      <c r="D3119" t="s">
        <v>5660</v>
      </c>
      <c r="K3119" t="s">
        <v>11790</v>
      </c>
      <c r="L3119" t="s">
        <v>9307</v>
      </c>
      <c r="M3119" t="s">
        <v>37</v>
      </c>
      <c r="N3119" t="s">
        <v>38</v>
      </c>
      <c r="O3119" t="s">
        <v>1219</v>
      </c>
      <c r="P3119" t="s">
        <v>40</v>
      </c>
      <c r="Q3119" t="s">
        <v>11791</v>
      </c>
      <c r="R3119" t="s">
        <v>49</v>
      </c>
      <c r="S3119" t="s">
        <v>66</v>
      </c>
      <c r="T3119" t="s">
        <v>49</v>
      </c>
      <c r="U3119" t="s">
        <v>9652</v>
      </c>
      <c r="W3119" t="s">
        <v>59</v>
      </c>
      <c r="AE3119" t="s">
        <v>11792</v>
      </c>
      <c r="AF3119">
        <v>13649</v>
      </c>
    </row>
    <row r="3120" spans="1:32" x14ac:dyDescent="0.2">
      <c r="A3120">
        <v>10939</v>
      </c>
      <c r="B3120" t="s">
        <v>11793</v>
      </c>
      <c r="D3120" t="s">
        <v>72</v>
      </c>
      <c r="I3120" t="s">
        <v>11794</v>
      </c>
      <c r="M3120" t="s">
        <v>37</v>
      </c>
      <c r="N3120" t="s">
        <v>74</v>
      </c>
      <c r="O3120" t="s">
        <v>1219</v>
      </c>
      <c r="P3120" t="s">
        <v>40</v>
      </c>
      <c r="Q3120" t="s">
        <v>11795</v>
      </c>
      <c r="R3120" t="s">
        <v>49</v>
      </c>
      <c r="W3120" t="s">
        <v>59</v>
      </c>
      <c r="Y3120" t="s">
        <v>202</v>
      </c>
      <c r="Z3120" t="s">
        <v>202</v>
      </c>
      <c r="AD3120">
        <v>10939</v>
      </c>
      <c r="AE3120" t="s">
        <v>11796</v>
      </c>
      <c r="AF3120">
        <v>10929</v>
      </c>
    </row>
    <row r="3121" spans="1:32" x14ac:dyDescent="0.2">
      <c r="A3121">
        <v>10941</v>
      </c>
      <c r="B3121" t="s">
        <v>11797</v>
      </c>
      <c r="D3121" t="s">
        <v>72</v>
      </c>
      <c r="I3121" t="s">
        <v>11798</v>
      </c>
      <c r="M3121" t="s">
        <v>37</v>
      </c>
      <c r="N3121" t="s">
        <v>74</v>
      </c>
      <c r="O3121" t="s">
        <v>1219</v>
      </c>
      <c r="P3121" t="s">
        <v>40</v>
      </c>
      <c r="Q3121" t="s">
        <v>11799</v>
      </c>
      <c r="R3121" t="s">
        <v>49</v>
      </c>
      <c r="W3121" t="s">
        <v>59</v>
      </c>
      <c r="Y3121" t="s">
        <v>202</v>
      </c>
      <c r="Z3121" t="s">
        <v>202</v>
      </c>
      <c r="AD3121">
        <v>10941</v>
      </c>
      <c r="AE3121" t="s">
        <v>11800</v>
      </c>
      <c r="AF3121">
        <v>10929</v>
      </c>
    </row>
    <row r="3122" spans="1:32" x14ac:dyDescent="0.2">
      <c r="A3122">
        <v>10942</v>
      </c>
      <c r="B3122" t="s">
        <v>11801</v>
      </c>
      <c r="D3122" t="s">
        <v>72</v>
      </c>
      <c r="I3122" t="s">
        <v>11802</v>
      </c>
      <c r="M3122" t="s">
        <v>37</v>
      </c>
      <c r="N3122" t="s">
        <v>74</v>
      </c>
      <c r="O3122" t="s">
        <v>1219</v>
      </c>
      <c r="P3122" t="s">
        <v>40</v>
      </c>
      <c r="Q3122" t="s">
        <v>11803</v>
      </c>
      <c r="R3122" t="s">
        <v>49</v>
      </c>
      <c r="W3122" t="s">
        <v>59</v>
      </c>
      <c r="Y3122" t="s">
        <v>77</v>
      </c>
      <c r="Z3122" t="s">
        <v>133</v>
      </c>
      <c r="AD3122">
        <v>10942</v>
      </c>
      <c r="AE3122" t="s">
        <v>11804</v>
      </c>
      <c r="AF3122">
        <v>10929</v>
      </c>
    </row>
    <row r="3123" spans="1:32" x14ac:dyDescent="0.2">
      <c r="A3123">
        <v>13650</v>
      </c>
      <c r="B3123" t="s">
        <v>11805</v>
      </c>
      <c r="D3123" t="s">
        <v>5656</v>
      </c>
      <c r="J3123" t="s">
        <v>11543</v>
      </c>
      <c r="M3123" t="s">
        <v>37</v>
      </c>
      <c r="N3123" t="s">
        <v>38</v>
      </c>
      <c r="O3123" t="s">
        <v>1219</v>
      </c>
      <c r="P3123" t="s">
        <v>40</v>
      </c>
      <c r="Q3123" t="s">
        <v>11544</v>
      </c>
      <c r="R3123" t="s">
        <v>49</v>
      </c>
      <c r="U3123" t="s">
        <v>9652</v>
      </c>
      <c r="W3123" t="s">
        <v>59</v>
      </c>
      <c r="AD3123">
        <v>13650</v>
      </c>
      <c r="AE3123" t="s">
        <v>11546</v>
      </c>
      <c r="AF3123">
        <v>10942</v>
      </c>
    </row>
    <row r="3124" spans="1:32" x14ac:dyDescent="0.2">
      <c r="A3124">
        <v>24640</v>
      </c>
      <c r="B3124" t="s">
        <v>11806</v>
      </c>
      <c r="D3124" t="s">
        <v>5660</v>
      </c>
      <c r="K3124" t="s">
        <v>11807</v>
      </c>
      <c r="L3124" t="s">
        <v>9307</v>
      </c>
      <c r="M3124" t="s">
        <v>37</v>
      </c>
      <c r="N3124" t="s">
        <v>38</v>
      </c>
      <c r="O3124" t="s">
        <v>1219</v>
      </c>
      <c r="P3124" t="s">
        <v>40</v>
      </c>
      <c r="Q3124" t="s">
        <v>11808</v>
      </c>
      <c r="R3124" t="s">
        <v>49</v>
      </c>
      <c r="S3124" t="s">
        <v>66</v>
      </c>
      <c r="T3124" t="s">
        <v>49</v>
      </c>
      <c r="U3124" t="s">
        <v>11809</v>
      </c>
      <c r="W3124" t="s">
        <v>59</v>
      </c>
      <c r="AE3124" t="s">
        <v>11810</v>
      </c>
      <c r="AF3124">
        <v>13650</v>
      </c>
    </row>
    <row r="3125" spans="1:32" x14ac:dyDescent="0.2">
      <c r="A3125">
        <v>24641</v>
      </c>
      <c r="B3125" t="s">
        <v>11811</v>
      </c>
      <c r="D3125" t="s">
        <v>5660</v>
      </c>
      <c r="K3125" t="s">
        <v>11812</v>
      </c>
      <c r="L3125" t="s">
        <v>9307</v>
      </c>
      <c r="M3125" t="s">
        <v>37</v>
      </c>
      <c r="N3125" t="s">
        <v>38</v>
      </c>
      <c r="O3125" t="s">
        <v>1219</v>
      </c>
      <c r="P3125" t="s">
        <v>40</v>
      </c>
      <c r="Q3125" t="s">
        <v>11813</v>
      </c>
      <c r="R3125" t="s">
        <v>49</v>
      </c>
      <c r="S3125" t="s">
        <v>66</v>
      </c>
      <c r="T3125" t="s">
        <v>49</v>
      </c>
      <c r="U3125" t="s">
        <v>11809</v>
      </c>
      <c r="W3125" t="s">
        <v>59</v>
      </c>
      <c r="AE3125" t="s">
        <v>11814</v>
      </c>
      <c r="AF3125">
        <v>13650</v>
      </c>
    </row>
    <row r="3126" spans="1:32" x14ac:dyDescent="0.2">
      <c r="A3126">
        <v>13651</v>
      </c>
      <c r="B3126" t="s">
        <v>11815</v>
      </c>
      <c r="D3126" t="s">
        <v>5656</v>
      </c>
      <c r="J3126" t="s">
        <v>11816</v>
      </c>
      <c r="M3126" t="s">
        <v>37</v>
      </c>
      <c r="N3126" t="s">
        <v>38</v>
      </c>
      <c r="O3126" t="s">
        <v>1219</v>
      </c>
      <c r="P3126" t="s">
        <v>40</v>
      </c>
      <c r="Q3126" t="s">
        <v>11817</v>
      </c>
      <c r="R3126" t="s">
        <v>49</v>
      </c>
      <c r="U3126" t="s">
        <v>11809</v>
      </c>
      <c r="W3126" t="s">
        <v>59</v>
      </c>
      <c r="AD3126">
        <v>13651</v>
      </c>
      <c r="AE3126" t="s">
        <v>11818</v>
      </c>
      <c r="AF3126">
        <v>10942</v>
      </c>
    </row>
    <row r="3127" spans="1:32" x14ac:dyDescent="0.2">
      <c r="A3127">
        <v>24642</v>
      </c>
      <c r="B3127" t="s">
        <v>11819</v>
      </c>
      <c r="D3127" t="s">
        <v>5660</v>
      </c>
      <c r="K3127" t="s">
        <v>11820</v>
      </c>
      <c r="L3127" t="s">
        <v>9307</v>
      </c>
      <c r="M3127" t="s">
        <v>37</v>
      </c>
      <c r="N3127" t="s">
        <v>38</v>
      </c>
      <c r="O3127" t="s">
        <v>1219</v>
      </c>
      <c r="P3127" t="s">
        <v>40</v>
      </c>
      <c r="Q3127" t="s">
        <v>11821</v>
      </c>
      <c r="R3127" t="s">
        <v>49</v>
      </c>
      <c r="S3127" t="s">
        <v>66</v>
      </c>
      <c r="T3127" t="s">
        <v>49</v>
      </c>
      <c r="U3127" t="s">
        <v>11809</v>
      </c>
      <c r="W3127" t="s">
        <v>59</v>
      </c>
      <c r="AE3127" t="s">
        <v>11822</v>
      </c>
      <c r="AF3127">
        <v>13651</v>
      </c>
    </row>
    <row r="3128" spans="1:32" x14ac:dyDescent="0.2">
      <c r="A3128">
        <v>13652</v>
      </c>
      <c r="B3128" t="s">
        <v>11823</v>
      </c>
      <c r="D3128" t="s">
        <v>5656</v>
      </c>
      <c r="J3128" t="s">
        <v>11824</v>
      </c>
      <c r="M3128" t="s">
        <v>37</v>
      </c>
      <c r="N3128" t="s">
        <v>38</v>
      </c>
      <c r="O3128" t="s">
        <v>1219</v>
      </c>
      <c r="P3128" t="s">
        <v>40</v>
      </c>
      <c r="Q3128" t="s">
        <v>11825</v>
      </c>
      <c r="R3128" t="s">
        <v>49</v>
      </c>
      <c r="U3128" t="s">
        <v>11809</v>
      </c>
      <c r="W3128" t="s">
        <v>59</v>
      </c>
      <c r="AD3128">
        <v>13652</v>
      </c>
      <c r="AE3128" t="s">
        <v>11826</v>
      </c>
      <c r="AF3128">
        <v>10942</v>
      </c>
    </row>
    <row r="3129" spans="1:32" x14ac:dyDescent="0.2">
      <c r="A3129">
        <v>24643</v>
      </c>
      <c r="B3129" t="s">
        <v>11827</v>
      </c>
      <c r="D3129" t="s">
        <v>5660</v>
      </c>
      <c r="K3129" t="s">
        <v>11828</v>
      </c>
      <c r="L3129" t="s">
        <v>9307</v>
      </c>
      <c r="M3129" t="s">
        <v>37</v>
      </c>
      <c r="N3129" t="s">
        <v>38</v>
      </c>
      <c r="O3129" t="s">
        <v>1219</v>
      </c>
      <c r="P3129" t="s">
        <v>40</v>
      </c>
      <c r="Q3129" t="s">
        <v>11829</v>
      </c>
      <c r="R3129" t="s">
        <v>49</v>
      </c>
      <c r="S3129" t="s">
        <v>66</v>
      </c>
      <c r="T3129" t="s">
        <v>49</v>
      </c>
      <c r="U3129" t="s">
        <v>11809</v>
      </c>
      <c r="W3129" t="s">
        <v>59</v>
      </c>
      <c r="AE3129" t="s">
        <v>11830</v>
      </c>
      <c r="AF3129">
        <v>13652</v>
      </c>
    </row>
    <row r="3130" spans="1:32" x14ac:dyDescent="0.2">
      <c r="A3130">
        <v>24644</v>
      </c>
      <c r="B3130" t="s">
        <v>11831</v>
      </c>
      <c r="D3130" t="s">
        <v>5660</v>
      </c>
      <c r="K3130" t="s">
        <v>11832</v>
      </c>
      <c r="L3130" t="s">
        <v>9307</v>
      </c>
      <c r="M3130" t="s">
        <v>37</v>
      </c>
      <c r="N3130" t="s">
        <v>38</v>
      </c>
      <c r="O3130" t="s">
        <v>1219</v>
      </c>
      <c r="P3130" t="s">
        <v>40</v>
      </c>
      <c r="Q3130" t="s">
        <v>11549</v>
      </c>
      <c r="R3130" t="s">
        <v>49</v>
      </c>
      <c r="S3130" t="s">
        <v>66</v>
      </c>
      <c r="T3130" t="s">
        <v>49</v>
      </c>
      <c r="U3130" t="s">
        <v>9652</v>
      </c>
      <c r="W3130" t="s">
        <v>59</v>
      </c>
      <c r="AE3130" t="s">
        <v>11833</v>
      </c>
      <c r="AF3130">
        <v>13652</v>
      </c>
    </row>
    <row r="3131" spans="1:32" x14ac:dyDescent="0.2">
      <c r="A3131">
        <v>13653</v>
      </c>
      <c r="B3131" t="s">
        <v>11834</v>
      </c>
      <c r="C3131" t="s">
        <v>11536</v>
      </c>
      <c r="D3131" t="s">
        <v>5656</v>
      </c>
      <c r="J3131" t="s">
        <v>11553</v>
      </c>
      <c r="M3131" t="s">
        <v>37</v>
      </c>
      <c r="N3131" t="s">
        <v>38</v>
      </c>
      <c r="O3131" t="s">
        <v>1219</v>
      </c>
      <c r="P3131" t="s">
        <v>40</v>
      </c>
      <c r="Q3131" t="s">
        <v>11554</v>
      </c>
      <c r="R3131" t="s">
        <v>49</v>
      </c>
      <c r="U3131" t="s">
        <v>9652</v>
      </c>
      <c r="V3131" t="s">
        <v>11835</v>
      </c>
      <c r="W3131" t="s">
        <v>59</v>
      </c>
      <c r="AD3131">
        <v>13653</v>
      </c>
      <c r="AE3131" t="s">
        <v>11555</v>
      </c>
      <c r="AF3131">
        <v>10942</v>
      </c>
    </row>
    <row r="3132" spans="1:32" x14ac:dyDescent="0.2">
      <c r="A3132">
        <v>24645</v>
      </c>
      <c r="B3132" t="s">
        <v>11836</v>
      </c>
      <c r="D3132" t="s">
        <v>5660</v>
      </c>
      <c r="K3132" t="s">
        <v>11557</v>
      </c>
      <c r="L3132" t="s">
        <v>9307</v>
      </c>
      <c r="M3132" t="s">
        <v>37</v>
      </c>
      <c r="N3132" t="s">
        <v>38</v>
      </c>
      <c r="O3132" t="s">
        <v>1219</v>
      </c>
      <c r="P3132" t="s">
        <v>40</v>
      </c>
      <c r="Q3132" t="s">
        <v>11558</v>
      </c>
      <c r="R3132" t="s">
        <v>49</v>
      </c>
      <c r="S3132" t="s">
        <v>66</v>
      </c>
      <c r="T3132" t="s">
        <v>49</v>
      </c>
      <c r="U3132" t="s">
        <v>9652</v>
      </c>
      <c r="V3132" t="s">
        <v>11837</v>
      </c>
      <c r="W3132" t="s">
        <v>59</v>
      </c>
      <c r="AE3132" t="s">
        <v>11559</v>
      </c>
      <c r="AF3132">
        <v>13653</v>
      </c>
    </row>
    <row r="3133" spans="1:32" x14ac:dyDescent="0.2">
      <c r="A3133">
        <v>24646</v>
      </c>
      <c r="B3133" t="s">
        <v>11838</v>
      </c>
      <c r="D3133" t="s">
        <v>5660</v>
      </c>
      <c r="K3133" t="s">
        <v>11561</v>
      </c>
      <c r="L3133" t="s">
        <v>9307</v>
      </c>
      <c r="M3133" t="s">
        <v>37</v>
      </c>
      <c r="N3133" t="s">
        <v>38</v>
      </c>
      <c r="O3133" t="s">
        <v>1219</v>
      </c>
      <c r="P3133" t="s">
        <v>40</v>
      </c>
      <c r="Q3133" t="s">
        <v>11562</v>
      </c>
      <c r="R3133" t="s">
        <v>49</v>
      </c>
      <c r="S3133" t="s">
        <v>66</v>
      </c>
      <c r="T3133" t="s">
        <v>49</v>
      </c>
      <c r="U3133" t="s">
        <v>9652</v>
      </c>
      <c r="W3133" t="s">
        <v>59</v>
      </c>
      <c r="AE3133" t="s">
        <v>11563</v>
      </c>
      <c r="AF3133">
        <v>13653</v>
      </c>
    </row>
    <row r="3134" spans="1:32" x14ac:dyDescent="0.2">
      <c r="A3134">
        <v>24647</v>
      </c>
      <c r="B3134" t="s">
        <v>11839</v>
      </c>
      <c r="D3134" t="s">
        <v>5660</v>
      </c>
      <c r="K3134" t="s">
        <v>11565</v>
      </c>
      <c r="L3134" t="s">
        <v>9307</v>
      </c>
      <c r="M3134" t="s">
        <v>37</v>
      </c>
      <c r="N3134" t="s">
        <v>38</v>
      </c>
      <c r="O3134" t="s">
        <v>1219</v>
      </c>
      <c r="P3134" t="s">
        <v>40</v>
      </c>
      <c r="Q3134" t="s">
        <v>11566</v>
      </c>
      <c r="R3134" t="s">
        <v>49</v>
      </c>
      <c r="S3134" t="s">
        <v>66</v>
      </c>
      <c r="T3134" t="s">
        <v>49</v>
      </c>
      <c r="U3134" t="s">
        <v>9652</v>
      </c>
      <c r="W3134" t="s">
        <v>59</v>
      </c>
      <c r="AE3134" t="s">
        <v>11567</v>
      </c>
      <c r="AF3134">
        <v>13653</v>
      </c>
    </row>
    <row r="3135" spans="1:32" x14ac:dyDescent="0.2">
      <c r="A3135">
        <v>24648</v>
      </c>
      <c r="B3135" t="s">
        <v>11840</v>
      </c>
      <c r="D3135" t="s">
        <v>5660</v>
      </c>
      <c r="K3135" t="s">
        <v>11569</v>
      </c>
      <c r="L3135" t="s">
        <v>9307</v>
      </c>
      <c r="M3135" t="s">
        <v>37</v>
      </c>
      <c r="N3135" t="s">
        <v>38</v>
      </c>
      <c r="O3135" t="s">
        <v>1219</v>
      </c>
      <c r="P3135" t="s">
        <v>40</v>
      </c>
      <c r="Q3135" t="s">
        <v>11570</v>
      </c>
      <c r="R3135" t="s">
        <v>49</v>
      </c>
      <c r="S3135" t="s">
        <v>66</v>
      </c>
      <c r="T3135" t="s">
        <v>49</v>
      </c>
      <c r="U3135" t="s">
        <v>9652</v>
      </c>
      <c r="W3135" t="s">
        <v>59</v>
      </c>
      <c r="AE3135" t="s">
        <v>11571</v>
      </c>
      <c r="AF3135">
        <v>13653</v>
      </c>
    </row>
    <row r="3136" spans="1:32" x14ac:dyDescent="0.2">
      <c r="A3136">
        <v>24649</v>
      </c>
      <c r="B3136" t="s">
        <v>11841</v>
      </c>
      <c r="D3136" t="s">
        <v>5660</v>
      </c>
      <c r="K3136" t="s">
        <v>11573</v>
      </c>
      <c r="L3136" t="s">
        <v>9307</v>
      </c>
      <c r="M3136" t="s">
        <v>37</v>
      </c>
      <c r="N3136" t="s">
        <v>38</v>
      </c>
      <c r="O3136" t="s">
        <v>1219</v>
      </c>
      <c r="P3136" t="s">
        <v>40</v>
      </c>
      <c r="Q3136" t="s">
        <v>11574</v>
      </c>
      <c r="R3136" t="s">
        <v>49</v>
      </c>
      <c r="S3136" t="s">
        <v>66</v>
      </c>
      <c r="T3136" t="s">
        <v>49</v>
      </c>
      <c r="U3136" t="s">
        <v>9652</v>
      </c>
      <c r="W3136" t="s">
        <v>59</v>
      </c>
      <c r="AE3136" t="s">
        <v>11575</v>
      </c>
      <c r="AF3136">
        <v>13653</v>
      </c>
    </row>
    <row r="3137" spans="1:32" x14ac:dyDescent="0.2">
      <c r="A3137">
        <v>13654</v>
      </c>
      <c r="B3137" t="s">
        <v>11842</v>
      </c>
      <c r="D3137" t="s">
        <v>5656</v>
      </c>
      <c r="J3137" t="s">
        <v>11577</v>
      </c>
      <c r="M3137" t="s">
        <v>37</v>
      </c>
      <c r="N3137" t="s">
        <v>38</v>
      </c>
      <c r="O3137" t="s">
        <v>1219</v>
      </c>
      <c r="P3137" t="s">
        <v>40</v>
      </c>
      <c r="Q3137" t="s">
        <v>11578</v>
      </c>
      <c r="R3137" t="s">
        <v>49</v>
      </c>
      <c r="U3137" t="s">
        <v>9652</v>
      </c>
      <c r="W3137" t="s">
        <v>59</v>
      </c>
      <c r="AD3137">
        <v>13654</v>
      </c>
      <c r="AE3137" t="s">
        <v>11579</v>
      </c>
      <c r="AF3137">
        <v>10942</v>
      </c>
    </row>
    <row r="3138" spans="1:32" x14ac:dyDescent="0.2">
      <c r="A3138">
        <v>24650</v>
      </c>
      <c r="B3138" t="s">
        <v>11843</v>
      </c>
      <c r="D3138" t="s">
        <v>5660</v>
      </c>
      <c r="K3138" t="s">
        <v>11844</v>
      </c>
      <c r="L3138" t="s">
        <v>9307</v>
      </c>
      <c r="M3138" t="s">
        <v>37</v>
      </c>
      <c r="N3138" t="s">
        <v>38</v>
      </c>
      <c r="O3138" t="s">
        <v>1219</v>
      </c>
      <c r="P3138" t="s">
        <v>40</v>
      </c>
      <c r="Q3138" t="s">
        <v>11845</v>
      </c>
      <c r="R3138" t="s">
        <v>49</v>
      </c>
      <c r="S3138" t="s">
        <v>66</v>
      </c>
      <c r="T3138" t="s">
        <v>49</v>
      </c>
      <c r="U3138" t="s">
        <v>9652</v>
      </c>
      <c r="W3138" t="s">
        <v>59</v>
      </c>
      <c r="AE3138" t="s">
        <v>11846</v>
      </c>
      <c r="AF3138">
        <v>13654</v>
      </c>
    </row>
    <row r="3139" spans="1:32" x14ac:dyDescent="0.2">
      <c r="A3139">
        <v>24651</v>
      </c>
      <c r="B3139" t="s">
        <v>11847</v>
      </c>
      <c r="D3139" t="s">
        <v>5660</v>
      </c>
      <c r="K3139" t="s">
        <v>11582</v>
      </c>
      <c r="L3139" t="s">
        <v>9307</v>
      </c>
      <c r="M3139" t="s">
        <v>37</v>
      </c>
      <c r="N3139" t="s">
        <v>38</v>
      </c>
      <c r="O3139" t="s">
        <v>1219</v>
      </c>
      <c r="P3139" t="s">
        <v>40</v>
      </c>
      <c r="Q3139" t="s">
        <v>11583</v>
      </c>
      <c r="R3139" t="s">
        <v>49</v>
      </c>
      <c r="S3139" t="s">
        <v>66</v>
      </c>
      <c r="T3139" t="s">
        <v>49</v>
      </c>
      <c r="U3139" t="s">
        <v>9652</v>
      </c>
      <c r="W3139" t="s">
        <v>59</v>
      </c>
      <c r="AE3139" t="s">
        <v>11584</v>
      </c>
      <c r="AF3139">
        <v>13654</v>
      </c>
    </row>
    <row r="3140" spans="1:32" x14ac:dyDescent="0.2">
      <c r="A3140">
        <v>24652</v>
      </c>
      <c r="B3140" t="s">
        <v>11848</v>
      </c>
      <c r="D3140" t="s">
        <v>5660</v>
      </c>
      <c r="K3140" t="s">
        <v>11849</v>
      </c>
      <c r="L3140" t="s">
        <v>9307</v>
      </c>
      <c r="M3140" t="s">
        <v>37</v>
      </c>
      <c r="N3140" t="s">
        <v>38</v>
      </c>
      <c r="O3140" t="s">
        <v>1219</v>
      </c>
      <c r="P3140" t="s">
        <v>40</v>
      </c>
      <c r="Q3140" t="s">
        <v>11850</v>
      </c>
      <c r="R3140" t="s">
        <v>49</v>
      </c>
      <c r="S3140" t="s">
        <v>66</v>
      </c>
      <c r="T3140" t="s">
        <v>49</v>
      </c>
      <c r="U3140" t="s">
        <v>9652</v>
      </c>
      <c r="W3140" t="s">
        <v>59</v>
      </c>
      <c r="AE3140" t="s">
        <v>11851</v>
      </c>
      <c r="AF3140">
        <v>13654</v>
      </c>
    </row>
    <row r="3141" spans="1:32" x14ac:dyDescent="0.2">
      <c r="A3141">
        <v>13655</v>
      </c>
      <c r="B3141" t="s">
        <v>11852</v>
      </c>
      <c r="D3141" t="s">
        <v>5656</v>
      </c>
      <c r="J3141" t="s">
        <v>11460</v>
      </c>
      <c r="M3141" t="s">
        <v>37</v>
      </c>
      <c r="N3141" t="s">
        <v>38</v>
      </c>
      <c r="O3141" t="s">
        <v>1219</v>
      </c>
      <c r="P3141" t="s">
        <v>40</v>
      </c>
      <c r="Q3141" t="s">
        <v>11853</v>
      </c>
      <c r="R3141" t="s">
        <v>49</v>
      </c>
      <c r="U3141" t="s">
        <v>9652</v>
      </c>
      <c r="W3141" t="s">
        <v>59</v>
      </c>
      <c r="AD3141">
        <v>13655</v>
      </c>
      <c r="AE3141" t="s">
        <v>11462</v>
      </c>
      <c r="AF3141">
        <v>10942</v>
      </c>
    </row>
    <row r="3142" spans="1:32" x14ac:dyDescent="0.2">
      <c r="A3142">
        <v>24653</v>
      </c>
      <c r="B3142" t="s">
        <v>11854</v>
      </c>
      <c r="D3142" t="s">
        <v>5660</v>
      </c>
      <c r="K3142" t="s">
        <v>11460</v>
      </c>
      <c r="L3142" t="s">
        <v>9307</v>
      </c>
      <c r="M3142" t="s">
        <v>37</v>
      </c>
      <c r="N3142" t="s">
        <v>38</v>
      </c>
      <c r="O3142" t="s">
        <v>1219</v>
      </c>
      <c r="P3142" t="s">
        <v>40</v>
      </c>
      <c r="Q3142" t="s">
        <v>11464</v>
      </c>
      <c r="R3142" t="s">
        <v>49</v>
      </c>
      <c r="S3142" t="s">
        <v>66</v>
      </c>
      <c r="T3142" t="s">
        <v>49</v>
      </c>
      <c r="U3142" t="s">
        <v>9652</v>
      </c>
      <c r="W3142" t="s">
        <v>59</v>
      </c>
      <c r="AE3142" t="s">
        <v>11462</v>
      </c>
      <c r="AF3142">
        <v>13655</v>
      </c>
    </row>
    <row r="3143" spans="1:32" x14ac:dyDescent="0.2">
      <c r="A3143">
        <v>13656</v>
      </c>
      <c r="B3143" t="s">
        <v>11855</v>
      </c>
      <c r="D3143" t="s">
        <v>5656</v>
      </c>
      <c r="J3143" t="s">
        <v>11856</v>
      </c>
      <c r="M3143" t="s">
        <v>37</v>
      </c>
      <c r="N3143" t="s">
        <v>38</v>
      </c>
      <c r="O3143" t="s">
        <v>1219</v>
      </c>
      <c r="P3143" t="s">
        <v>40</v>
      </c>
      <c r="Q3143" t="s">
        <v>11857</v>
      </c>
      <c r="R3143" t="s">
        <v>49</v>
      </c>
      <c r="U3143" t="s">
        <v>9652</v>
      </c>
      <c r="W3143" t="s">
        <v>59</v>
      </c>
      <c r="AD3143">
        <v>13656</v>
      </c>
      <c r="AE3143" t="s">
        <v>11858</v>
      </c>
      <c r="AF3143">
        <v>10942</v>
      </c>
    </row>
    <row r="3144" spans="1:32" x14ac:dyDescent="0.2">
      <c r="A3144">
        <v>24654</v>
      </c>
      <c r="B3144" t="s">
        <v>11859</v>
      </c>
      <c r="D3144" t="s">
        <v>5660</v>
      </c>
      <c r="K3144" t="s">
        <v>11600</v>
      </c>
      <c r="L3144" t="s">
        <v>9307</v>
      </c>
      <c r="M3144" t="s">
        <v>37</v>
      </c>
      <c r="N3144" t="s">
        <v>38</v>
      </c>
      <c r="O3144" t="s">
        <v>1219</v>
      </c>
      <c r="P3144" t="s">
        <v>40</v>
      </c>
      <c r="Q3144" t="s">
        <v>11604</v>
      </c>
      <c r="R3144" t="s">
        <v>49</v>
      </c>
      <c r="S3144" t="s">
        <v>66</v>
      </c>
      <c r="T3144" t="s">
        <v>49</v>
      </c>
      <c r="U3144" t="s">
        <v>9652</v>
      </c>
      <c r="W3144" t="s">
        <v>59</v>
      </c>
      <c r="AE3144" t="s">
        <v>11602</v>
      </c>
      <c r="AF3144">
        <v>13656</v>
      </c>
    </row>
    <row r="3145" spans="1:32" x14ac:dyDescent="0.2">
      <c r="A3145">
        <v>13657</v>
      </c>
      <c r="B3145" t="s">
        <v>11860</v>
      </c>
      <c r="D3145" t="s">
        <v>5656</v>
      </c>
      <c r="J3145" t="s">
        <v>11861</v>
      </c>
      <c r="M3145" t="s">
        <v>37</v>
      </c>
      <c r="N3145" t="s">
        <v>38</v>
      </c>
      <c r="O3145" t="s">
        <v>1219</v>
      </c>
      <c r="P3145" t="s">
        <v>40</v>
      </c>
      <c r="Q3145" t="s">
        <v>11862</v>
      </c>
      <c r="R3145" t="s">
        <v>49</v>
      </c>
      <c r="U3145" t="s">
        <v>9652</v>
      </c>
      <c r="W3145" t="s">
        <v>59</v>
      </c>
      <c r="AD3145">
        <v>13657</v>
      </c>
      <c r="AE3145" t="s">
        <v>11863</v>
      </c>
      <c r="AF3145">
        <v>10942</v>
      </c>
    </row>
    <row r="3146" spans="1:32" x14ac:dyDescent="0.2">
      <c r="A3146">
        <v>24655</v>
      </c>
      <c r="B3146" t="s">
        <v>11864</v>
      </c>
      <c r="D3146" t="s">
        <v>5660</v>
      </c>
      <c r="K3146" t="s">
        <v>11865</v>
      </c>
      <c r="L3146" t="s">
        <v>9307</v>
      </c>
      <c r="M3146" t="s">
        <v>37</v>
      </c>
      <c r="N3146" t="s">
        <v>38</v>
      </c>
      <c r="O3146" t="s">
        <v>1219</v>
      </c>
      <c r="P3146" t="s">
        <v>40</v>
      </c>
      <c r="Q3146" t="s">
        <v>11866</v>
      </c>
      <c r="R3146" t="s">
        <v>49</v>
      </c>
      <c r="S3146" t="s">
        <v>66</v>
      </c>
      <c r="T3146" t="s">
        <v>49</v>
      </c>
      <c r="U3146" t="s">
        <v>9652</v>
      </c>
      <c r="W3146" t="s">
        <v>59</v>
      </c>
      <c r="AE3146" t="s">
        <v>11867</v>
      </c>
      <c r="AF3146">
        <v>13657</v>
      </c>
    </row>
    <row r="3147" spans="1:32" x14ac:dyDescent="0.2">
      <c r="A3147">
        <v>13658</v>
      </c>
      <c r="B3147" t="s">
        <v>11868</v>
      </c>
      <c r="D3147" t="s">
        <v>5656</v>
      </c>
      <c r="J3147" t="s">
        <v>11869</v>
      </c>
      <c r="M3147" t="s">
        <v>37</v>
      </c>
      <c r="N3147" t="s">
        <v>38</v>
      </c>
      <c r="O3147" t="s">
        <v>1219</v>
      </c>
      <c r="P3147" t="s">
        <v>40</v>
      </c>
      <c r="Q3147" t="s">
        <v>11870</v>
      </c>
      <c r="R3147" t="s">
        <v>49</v>
      </c>
      <c r="U3147" t="s">
        <v>9652</v>
      </c>
      <c r="W3147" t="s">
        <v>59</v>
      </c>
      <c r="AD3147">
        <v>13658</v>
      </c>
      <c r="AE3147" t="s">
        <v>11871</v>
      </c>
      <c r="AF3147">
        <v>10942</v>
      </c>
    </row>
    <row r="3148" spans="1:32" x14ac:dyDescent="0.2">
      <c r="A3148">
        <v>24656</v>
      </c>
      <c r="B3148" t="s">
        <v>11872</v>
      </c>
      <c r="D3148" t="s">
        <v>5660</v>
      </c>
      <c r="K3148" t="s">
        <v>11439</v>
      </c>
      <c r="L3148" t="s">
        <v>9307</v>
      </c>
      <c r="M3148" t="s">
        <v>37</v>
      </c>
      <c r="N3148" t="s">
        <v>38</v>
      </c>
      <c r="O3148" t="s">
        <v>1219</v>
      </c>
      <c r="P3148" t="s">
        <v>40</v>
      </c>
      <c r="Q3148" t="s">
        <v>11440</v>
      </c>
      <c r="R3148" t="s">
        <v>49</v>
      </c>
      <c r="S3148" t="s">
        <v>66</v>
      </c>
      <c r="T3148" t="s">
        <v>49</v>
      </c>
      <c r="U3148" t="s">
        <v>9652</v>
      </c>
      <c r="W3148" t="s">
        <v>59</v>
      </c>
      <c r="AE3148" t="s">
        <v>11441</v>
      </c>
      <c r="AF3148">
        <v>13658</v>
      </c>
    </row>
    <row r="3149" spans="1:32" x14ac:dyDescent="0.2">
      <c r="A3149">
        <v>24657</v>
      </c>
      <c r="B3149" t="s">
        <v>11873</v>
      </c>
      <c r="D3149" t="s">
        <v>5660</v>
      </c>
      <c r="K3149" t="s">
        <v>11443</v>
      </c>
      <c r="L3149" t="s">
        <v>9307</v>
      </c>
      <c r="M3149" t="s">
        <v>37</v>
      </c>
      <c r="N3149" t="s">
        <v>38</v>
      </c>
      <c r="O3149" t="s">
        <v>1219</v>
      </c>
      <c r="P3149" t="s">
        <v>40</v>
      </c>
      <c r="Q3149" t="s">
        <v>11444</v>
      </c>
      <c r="R3149" t="s">
        <v>49</v>
      </c>
      <c r="S3149" t="s">
        <v>66</v>
      </c>
      <c r="T3149" t="s">
        <v>49</v>
      </c>
      <c r="U3149" t="s">
        <v>9652</v>
      </c>
      <c r="W3149" t="s">
        <v>59</v>
      </c>
      <c r="AE3149" t="s">
        <v>11445</v>
      </c>
      <c r="AF3149">
        <v>13658</v>
      </c>
    </row>
    <row r="3150" spans="1:32" x14ac:dyDescent="0.2">
      <c r="A3150">
        <v>13659</v>
      </c>
      <c r="B3150" t="s">
        <v>11874</v>
      </c>
      <c r="D3150" t="s">
        <v>5656</v>
      </c>
      <c r="J3150" t="s">
        <v>11875</v>
      </c>
      <c r="M3150" t="s">
        <v>37</v>
      </c>
      <c r="N3150" t="s">
        <v>38</v>
      </c>
      <c r="O3150" t="s">
        <v>1219</v>
      </c>
      <c r="P3150" t="s">
        <v>40</v>
      </c>
      <c r="Q3150" t="s">
        <v>11611</v>
      </c>
      <c r="R3150" t="s">
        <v>49</v>
      </c>
      <c r="U3150" t="s">
        <v>9652</v>
      </c>
      <c r="W3150" t="s">
        <v>59</v>
      </c>
      <c r="AD3150">
        <v>13659</v>
      </c>
      <c r="AE3150" t="s">
        <v>11876</v>
      </c>
      <c r="AF3150">
        <v>10942</v>
      </c>
    </row>
    <row r="3151" spans="1:32" x14ac:dyDescent="0.2">
      <c r="A3151">
        <v>13660</v>
      </c>
      <c r="B3151" t="s">
        <v>11877</v>
      </c>
      <c r="D3151" t="s">
        <v>5656</v>
      </c>
      <c r="J3151" t="s">
        <v>11878</v>
      </c>
      <c r="M3151" t="s">
        <v>37</v>
      </c>
      <c r="N3151" t="s">
        <v>38</v>
      </c>
      <c r="O3151" t="s">
        <v>1219</v>
      </c>
      <c r="P3151" t="s">
        <v>40</v>
      </c>
      <c r="Q3151" t="s">
        <v>11879</v>
      </c>
      <c r="R3151" t="s">
        <v>49</v>
      </c>
      <c r="U3151" t="s">
        <v>11809</v>
      </c>
      <c r="W3151" t="s">
        <v>59</v>
      </c>
      <c r="AD3151">
        <v>13660</v>
      </c>
      <c r="AE3151" t="s">
        <v>11880</v>
      </c>
      <c r="AF3151">
        <v>10942</v>
      </c>
    </row>
    <row r="3152" spans="1:32" x14ac:dyDescent="0.2">
      <c r="A3152">
        <v>13661</v>
      </c>
      <c r="B3152" t="s">
        <v>11881</v>
      </c>
      <c r="D3152" t="s">
        <v>5656</v>
      </c>
      <c r="J3152" t="s">
        <v>11882</v>
      </c>
      <c r="M3152" t="s">
        <v>37</v>
      </c>
      <c r="N3152" t="s">
        <v>38</v>
      </c>
      <c r="O3152" t="s">
        <v>1219</v>
      </c>
      <c r="P3152" t="s">
        <v>40</v>
      </c>
      <c r="Q3152" t="s">
        <v>11883</v>
      </c>
      <c r="R3152" t="s">
        <v>49</v>
      </c>
      <c r="U3152" t="s">
        <v>11809</v>
      </c>
      <c r="W3152" t="s">
        <v>59</v>
      </c>
      <c r="AD3152">
        <v>13661</v>
      </c>
      <c r="AE3152" t="s">
        <v>11884</v>
      </c>
      <c r="AF3152">
        <v>10942</v>
      </c>
    </row>
    <row r="3153" spans="1:32" x14ac:dyDescent="0.2">
      <c r="A3153">
        <v>24658</v>
      </c>
      <c r="B3153" t="s">
        <v>11885</v>
      </c>
      <c r="D3153" t="s">
        <v>5660</v>
      </c>
      <c r="K3153" t="s">
        <v>11886</v>
      </c>
      <c r="L3153" t="s">
        <v>9307</v>
      </c>
      <c r="M3153" t="s">
        <v>37</v>
      </c>
      <c r="N3153" t="s">
        <v>38</v>
      </c>
      <c r="O3153" t="s">
        <v>1219</v>
      </c>
      <c r="P3153" t="s">
        <v>40</v>
      </c>
      <c r="Q3153" t="s">
        <v>11887</v>
      </c>
      <c r="R3153" t="s">
        <v>49</v>
      </c>
      <c r="S3153" t="s">
        <v>66</v>
      </c>
      <c r="T3153" t="s">
        <v>49</v>
      </c>
      <c r="U3153" t="s">
        <v>11809</v>
      </c>
      <c r="W3153" t="s">
        <v>59</v>
      </c>
      <c r="AE3153" t="s">
        <v>11888</v>
      </c>
      <c r="AF3153">
        <v>13661</v>
      </c>
    </row>
    <row r="3154" spans="1:32" x14ac:dyDescent="0.2">
      <c r="A3154">
        <v>13662</v>
      </c>
      <c r="B3154" t="s">
        <v>11889</v>
      </c>
      <c r="D3154" t="s">
        <v>5656</v>
      </c>
      <c r="J3154" t="s">
        <v>11890</v>
      </c>
      <c r="M3154" t="s">
        <v>37</v>
      </c>
      <c r="N3154" t="s">
        <v>38</v>
      </c>
      <c r="O3154" t="s">
        <v>1219</v>
      </c>
      <c r="P3154" t="s">
        <v>40</v>
      </c>
      <c r="Q3154" t="s">
        <v>11891</v>
      </c>
      <c r="R3154" t="s">
        <v>49</v>
      </c>
      <c r="U3154" t="s">
        <v>11809</v>
      </c>
      <c r="W3154" t="s">
        <v>59</v>
      </c>
      <c r="AD3154">
        <v>13662</v>
      </c>
      <c r="AE3154" t="s">
        <v>11892</v>
      </c>
      <c r="AF3154">
        <v>10942</v>
      </c>
    </row>
    <row r="3155" spans="1:32" x14ac:dyDescent="0.2">
      <c r="A3155">
        <v>24659</v>
      </c>
      <c r="B3155" t="s">
        <v>11893</v>
      </c>
      <c r="D3155" t="s">
        <v>5660</v>
      </c>
      <c r="K3155" t="s">
        <v>11894</v>
      </c>
      <c r="L3155" t="s">
        <v>9307</v>
      </c>
      <c r="M3155" t="s">
        <v>37</v>
      </c>
      <c r="N3155" t="s">
        <v>38</v>
      </c>
      <c r="O3155" t="s">
        <v>1219</v>
      </c>
      <c r="P3155" t="s">
        <v>40</v>
      </c>
      <c r="Q3155" t="s">
        <v>11895</v>
      </c>
      <c r="R3155" t="s">
        <v>49</v>
      </c>
      <c r="S3155" t="s">
        <v>66</v>
      </c>
      <c r="T3155" t="s">
        <v>49</v>
      </c>
      <c r="U3155" t="s">
        <v>11809</v>
      </c>
      <c r="W3155" t="s">
        <v>59</v>
      </c>
      <c r="AE3155" t="s">
        <v>11896</v>
      </c>
      <c r="AF3155">
        <v>13662</v>
      </c>
    </row>
    <row r="3156" spans="1:32" x14ac:dyDescent="0.2">
      <c r="A3156">
        <v>13663</v>
      </c>
      <c r="B3156" t="s">
        <v>11897</v>
      </c>
      <c r="D3156" t="s">
        <v>5656</v>
      </c>
      <c r="J3156" t="s">
        <v>11898</v>
      </c>
      <c r="M3156" t="s">
        <v>37</v>
      </c>
      <c r="N3156" t="s">
        <v>38</v>
      </c>
      <c r="O3156" t="s">
        <v>1219</v>
      </c>
      <c r="P3156" t="s">
        <v>40</v>
      </c>
      <c r="Q3156" t="s">
        <v>11899</v>
      </c>
      <c r="R3156" t="s">
        <v>49</v>
      </c>
      <c r="U3156" t="s">
        <v>11809</v>
      </c>
      <c r="W3156" t="s">
        <v>59</v>
      </c>
      <c r="AD3156">
        <v>13663</v>
      </c>
      <c r="AE3156" t="s">
        <v>11900</v>
      </c>
      <c r="AF3156">
        <v>10942</v>
      </c>
    </row>
    <row r="3157" spans="1:32" x14ac:dyDescent="0.2">
      <c r="A3157">
        <v>24660</v>
      </c>
      <c r="B3157" t="s">
        <v>11901</v>
      </c>
      <c r="D3157" t="s">
        <v>5660</v>
      </c>
      <c r="K3157" t="s">
        <v>11902</v>
      </c>
      <c r="L3157" t="s">
        <v>9307</v>
      </c>
      <c r="M3157" t="s">
        <v>37</v>
      </c>
      <c r="N3157" t="s">
        <v>38</v>
      </c>
      <c r="O3157" t="s">
        <v>1219</v>
      </c>
      <c r="P3157" t="s">
        <v>40</v>
      </c>
      <c r="Q3157" t="s">
        <v>11903</v>
      </c>
      <c r="R3157" t="s">
        <v>49</v>
      </c>
      <c r="S3157" t="s">
        <v>66</v>
      </c>
      <c r="T3157" t="s">
        <v>49</v>
      </c>
      <c r="U3157" t="s">
        <v>11809</v>
      </c>
      <c r="W3157" t="s">
        <v>59</v>
      </c>
      <c r="AE3157" t="s">
        <v>11904</v>
      </c>
      <c r="AF3157">
        <v>13663</v>
      </c>
    </row>
    <row r="3158" spans="1:32" x14ac:dyDescent="0.2">
      <c r="A3158">
        <v>13664</v>
      </c>
      <c r="B3158" t="s">
        <v>11905</v>
      </c>
      <c r="D3158" t="s">
        <v>5656</v>
      </c>
      <c r="J3158" t="s">
        <v>11906</v>
      </c>
      <c r="M3158" t="s">
        <v>37</v>
      </c>
      <c r="N3158" t="s">
        <v>38</v>
      </c>
      <c r="O3158" t="s">
        <v>1219</v>
      </c>
      <c r="P3158" t="s">
        <v>40</v>
      </c>
      <c r="Q3158" t="s">
        <v>11907</v>
      </c>
      <c r="R3158" t="s">
        <v>49</v>
      </c>
      <c r="U3158" t="s">
        <v>11908</v>
      </c>
      <c r="W3158" t="s">
        <v>59</v>
      </c>
      <c r="AD3158">
        <v>13664</v>
      </c>
      <c r="AE3158" t="s">
        <v>11909</v>
      </c>
      <c r="AF3158">
        <v>10942</v>
      </c>
    </row>
    <row r="3159" spans="1:32" x14ac:dyDescent="0.2">
      <c r="A3159">
        <v>24661</v>
      </c>
      <c r="B3159" t="s">
        <v>11910</v>
      </c>
      <c r="D3159" t="s">
        <v>5660</v>
      </c>
      <c r="K3159" t="s">
        <v>11911</v>
      </c>
      <c r="L3159" t="s">
        <v>9307</v>
      </c>
      <c r="M3159" t="s">
        <v>37</v>
      </c>
      <c r="N3159" t="s">
        <v>38</v>
      </c>
      <c r="O3159" t="s">
        <v>1219</v>
      </c>
      <c r="P3159" t="s">
        <v>40</v>
      </c>
      <c r="Q3159" t="s">
        <v>11912</v>
      </c>
      <c r="R3159" t="s">
        <v>49</v>
      </c>
      <c r="S3159" t="s">
        <v>66</v>
      </c>
      <c r="T3159" t="s">
        <v>49</v>
      </c>
      <c r="U3159" t="s">
        <v>11908</v>
      </c>
      <c r="W3159" t="s">
        <v>59</v>
      </c>
      <c r="AE3159" t="s">
        <v>11913</v>
      </c>
      <c r="AF3159">
        <v>13664</v>
      </c>
    </row>
    <row r="3160" spans="1:32" x14ac:dyDescent="0.2">
      <c r="A3160">
        <v>13665</v>
      </c>
      <c r="B3160" t="s">
        <v>11914</v>
      </c>
      <c r="D3160" t="s">
        <v>5656</v>
      </c>
      <c r="J3160" t="s">
        <v>11915</v>
      </c>
      <c r="M3160" t="s">
        <v>37</v>
      </c>
      <c r="N3160" t="s">
        <v>38</v>
      </c>
      <c r="O3160" t="s">
        <v>1219</v>
      </c>
      <c r="P3160" t="s">
        <v>40</v>
      </c>
      <c r="Q3160" t="s">
        <v>11916</v>
      </c>
      <c r="R3160" t="s">
        <v>49</v>
      </c>
      <c r="U3160" t="s">
        <v>11809</v>
      </c>
      <c r="W3160" t="s">
        <v>59</v>
      </c>
      <c r="AD3160">
        <v>13665</v>
      </c>
      <c r="AE3160" t="s">
        <v>11917</v>
      </c>
      <c r="AF3160">
        <v>10942</v>
      </c>
    </row>
    <row r="3161" spans="1:32" x14ac:dyDescent="0.2">
      <c r="A3161">
        <v>24662</v>
      </c>
      <c r="B3161" t="s">
        <v>11918</v>
      </c>
      <c r="D3161" t="s">
        <v>5660</v>
      </c>
      <c r="K3161" t="s">
        <v>11919</v>
      </c>
      <c r="L3161" t="s">
        <v>9307</v>
      </c>
      <c r="M3161" t="s">
        <v>37</v>
      </c>
      <c r="N3161" t="s">
        <v>38</v>
      </c>
      <c r="O3161" t="s">
        <v>1219</v>
      </c>
      <c r="P3161" t="s">
        <v>40</v>
      </c>
      <c r="Q3161" t="s">
        <v>11920</v>
      </c>
      <c r="R3161" t="s">
        <v>49</v>
      </c>
      <c r="S3161" t="s">
        <v>66</v>
      </c>
      <c r="T3161" t="s">
        <v>49</v>
      </c>
      <c r="U3161" t="s">
        <v>11809</v>
      </c>
      <c r="W3161" t="s">
        <v>59</v>
      </c>
      <c r="AE3161" t="s">
        <v>11921</v>
      </c>
      <c r="AF3161">
        <v>13665</v>
      </c>
    </row>
    <row r="3162" spans="1:32" x14ac:dyDescent="0.2">
      <c r="A3162">
        <v>24663</v>
      </c>
      <c r="B3162" t="s">
        <v>11922</v>
      </c>
      <c r="D3162" t="s">
        <v>5660</v>
      </c>
      <c r="K3162" t="s">
        <v>11923</v>
      </c>
      <c r="L3162" t="s">
        <v>9307</v>
      </c>
      <c r="M3162" t="s">
        <v>37</v>
      </c>
      <c r="N3162" t="s">
        <v>38</v>
      </c>
      <c r="O3162" t="s">
        <v>1219</v>
      </c>
      <c r="P3162" t="s">
        <v>40</v>
      </c>
      <c r="Q3162" t="s">
        <v>11924</v>
      </c>
      <c r="R3162" t="s">
        <v>49</v>
      </c>
      <c r="S3162" t="s">
        <v>66</v>
      </c>
      <c r="T3162" t="s">
        <v>49</v>
      </c>
      <c r="U3162" t="s">
        <v>11809</v>
      </c>
      <c r="W3162" t="s">
        <v>59</v>
      </c>
      <c r="AE3162" t="s">
        <v>11925</v>
      </c>
      <c r="AF3162">
        <v>13665</v>
      </c>
    </row>
    <row r="3163" spans="1:32" x14ac:dyDescent="0.2">
      <c r="A3163">
        <v>13666</v>
      </c>
      <c r="B3163" t="s">
        <v>11926</v>
      </c>
      <c r="D3163" t="s">
        <v>5656</v>
      </c>
      <c r="J3163" t="s">
        <v>11927</v>
      </c>
      <c r="M3163" t="s">
        <v>37</v>
      </c>
      <c r="N3163" t="s">
        <v>38</v>
      </c>
      <c r="O3163" t="s">
        <v>1219</v>
      </c>
      <c r="P3163" t="s">
        <v>40</v>
      </c>
      <c r="Q3163" t="s">
        <v>11928</v>
      </c>
      <c r="R3163" t="s">
        <v>49</v>
      </c>
      <c r="U3163" t="s">
        <v>11809</v>
      </c>
      <c r="W3163" t="s">
        <v>59</v>
      </c>
      <c r="AD3163">
        <v>13666</v>
      </c>
      <c r="AE3163" t="s">
        <v>11929</v>
      </c>
      <c r="AF3163">
        <v>10942</v>
      </c>
    </row>
    <row r="3164" spans="1:32" x14ac:dyDescent="0.2">
      <c r="A3164">
        <v>10943</v>
      </c>
      <c r="B3164" t="s">
        <v>11930</v>
      </c>
      <c r="D3164" t="s">
        <v>63</v>
      </c>
      <c r="H3164" t="s">
        <v>11931</v>
      </c>
      <c r="L3164" t="s">
        <v>9307</v>
      </c>
      <c r="M3164" t="s">
        <v>37</v>
      </c>
      <c r="N3164" t="s">
        <v>46</v>
      </c>
      <c r="O3164" t="s">
        <v>9308</v>
      </c>
      <c r="P3164" t="s">
        <v>40</v>
      </c>
      <c r="Q3164" t="s">
        <v>11932</v>
      </c>
      <c r="R3164" t="s">
        <v>49</v>
      </c>
      <c r="S3164" t="s">
        <v>66</v>
      </c>
      <c r="T3164" t="s">
        <v>49</v>
      </c>
      <c r="V3164" t="s">
        <v>51</v>
      </c>
      <c r="W3164" t="s">
        <v>59</v>
      </c>
      <c r="X3164" t="s">
        <v>67</v>
      </c>
      <c r="AB3164" t="s">
        <v>11368</v>
      </c>
      <c r="AC3164" t="s">
        <v>11369</v>
      </c>
      <c r="AD3164">
        <v>30560</v>
      </c>
      <c r="AE3164" t="s">
        <v>11933</v>
      </c>
      <c r="AF3164">
        <v>10925</v>
      </c>
    </row>
    <row r="3165" spans="1:32" x14ac:dyDescent="0.2">
      <c r="A3165">
        <v>10944</v>
      </c>
      <c r="B3165" t="s">
        <v>11934</v>
      </c>
      <c r="D3165" t="s">
        <v>72</v>
      </c>
      <c r="I3165" t="s">
        <v>11935</v>
      </c>
      <c r="M3165" t="s">
        <v>37</v>
      </c>
      <c r="N3165" t="s">
        <v>46</v>
      </c>
      <c r="O3165" t="s">
        <v>1219</v>
      </c>
      <c r="P3165" t="s">
        <v>40</v>
      </c>
      <c r="Q3165" t="s">
        <v>11936</v>
      </c>
      <c r="R3165" t="s">
        <v>49</v>
      </c>
      <c r="S3165" t="s">
        <v>66</v>
      </c>
      <c r="T3165" t="s">
        <v>49</v>
      </c>
      <c r="V3165" t="s">
        <v>11529</v>
      </c>
      <c r="W3165" t="s">
        <v>59</v>
      </c>
      <c r="Y3165" t="s">
        <v>77</v>
      </c>
      <c r="Z3165" t="s">
        <v>133</v>
      </c>
      <c r="AD3165">
        <v>10944</v>
      </c>
      <c r="AE3165" t="s">
        <v>11937</v>
      </c>
      <c r="AF3165">
        <v>10943</v>
      </c>
    </row>
    <row r="3166" spans="1:32" x14ac:dyDescent="0.2">
      <c r="A3166">
        <v>13667</v>
      </c>
      <c r="B3166" t="s">
        <v>11938</v>
      </c>
      <c r="D3166" t="s">
        <v>5656</v>
      </c>
      <c r="J3166" t="s">
        <v>11939</v>
      </c>
      <c r="M3166" t="s">
        <v>37</v>
      </c>
      <c r="N3166" t="s">
        <v>38</v>
      </c>
      <c r="O3166" t="s">
        <v>1219</v>
      </c>
      <c r="P3166" t="s">
        <v>40</v>
      </c>
      <c r="Q3166" t="s">
        <v>11940</v>
      </c>
      <c r="R3166" t="s">
        <v>49</v>
      </c>
      <c r="W3166" t="s">
        <v>59</v>
      </c>
      <c r="AD3166">
        <v>13667</v>
      </c>
      <c r="AE3166" t="s">
        <v>11941</v>
      </c>
      <c r="AF3166">
        <v>10944</v>
      </c>
    </row>
    <row r="3167" spans="1:32" x14ac:dyDescent="0.2">
      <c r="A3167">
        <v>24664</v>
      </c>
      <c r="B3167" t="s">
        <v>11942</v>
      </c>
      <c r="D3167" t="s">
        <v>5660</v>
      </c>
      <c r="K3167" t="s">
        <v>11943</v>
      </c>
      <c r="L3167" t="s">
        <v>9307</v>
      </c>
      <c r="M3167" t="s">
        <v>37</v>
      </c>
      <c r="N3167" t="s">
        <v>38</v>
      </c>
      <c r="O3167" t="s">
        <v>1219</v>
      </c>
      <c r="P3167" t="s">
        <v>40</v>
      </c>
      <c r="Q3167" t="s">
        <v>11944</v>
      </c>
      <c r="R3167" t="s">
        <v>49</v>
      </c>
      <c r="S3167" t="s">
        <v>66</v>
      </c>
      <c r="T3167" t="s">
        <v>49</v>
      </c>
      <c r="W3167" t="s">
        <v>59</v>
      </c>
      <c r="AE3167" t="s">
        <v>11945</v>
      </c>
      <c r="AF3167">
        <v>13667</v>
      </c>
    </row>
    <row r="3168" spans="1:32" x14ac:dyDescent="0.2">
      <c r="A3168">
        <v>24665</v>
      </c>
      <c r="B3168" t="s">
        <v>11946</v>
      </c>
      <c r="D3168" t="s">
        <v>5660</v>
      </c>
      <c r="K3168" t="s">
        <v>11947</v>
      </c>
      <c r="L3168" t="s">
        <v>9307</v>
      </c>
      <c r="M3168" t="s">
        <v>37</v>
      </c>
      <c r="N3168" t="s">
        <v>38</v>
      </c>
      <c r="O3168" t="s">
        <v>1219</v>
      </c>
      <c r="P3168" t="s">
        <v>40</v>
      </c>
      <c r="Q3168" t="s">
        <v>11948</v>
      </c>
      <c r="R3168" t="s">
        <v>49</v>
      </c>
      <c r="S3168" t="s">
        <v>66</v>
      </c>
      <c r="T3168" t="s">
        <v>49</v>
      </c>
      <c r="W3168" t="s">
        <v>59</v>
      </c>
      <c r="AE3168" t="s">
        <v>11949</v>
      </c>
      <c r="AF3168">
        <v>13667</v>
      </c>
    </row>
    <row r="3169" spans="1:32" x14ac:dyDescent="0.2">
      <c r="A3169">
        <v>24666</v>
      </c>
      <c r="B3169" t="s">
        <v>11950</v>
      </c>
      <c r="D3169" t="s">
        <v>5660</v>
      </c>
      <c r="K3169" t="s">
        <v>11951</v>
      </c>
      <c r="L3169" t="s">
        <v>9307</v>
      </c>
      <c r="M3169" t="s">
        <v>37</v>
      </c>
      <c r="N3169" t="s">
        <v>38</v>
      </c>
      <c r="O3169" t="s">
        <v>1219</v>
      </c>
      <c r="P3169" t="s">
        <v>40</v>
      </c>
      <c r="Q3169" t="s">
        <v>11952</v>
      </c>
      <c r="R3169" t="s">
        <v>49</v>
      </c>
      <c r="S3169" t="s">
        <v>66</v>
      </c>
      <c r="T3169" t="s">
        <v>49</v>
      </c>
      <c r="U3169" t="s">
        <v>9652</v>
      </c>
      <c r="V3169" t="s">
        <v>11953</v>
      </c>
      <c r="W3169" t="s">
        <v>59</v>
      </c>
      <c r="AE3169" t="s">
        <v>11954</v>
      </c>
      <c r="AF3169">
        <v>13667</v>
      </c>
    </row>
    <row r="3170" spans="1:32" x14ac:dyDescent="0.2">
      <c r="A3170">
        <v>24667</v>
      </c>
      <c r="B3170" t="s">
        <v>11955</v>
      </c>
      <c r="D3170" t="s">
        <v>5660</v>
      </c>
      <c r="K3170" t="s">
        <v>11956</v>
      </c>
      <c r="L3170" t="s">
        <v>9307</v>
      </c>
      <c r="M3170" t="s">
        <v>37</v>
      </c>
      <c r="N3170" t="s">
        <v>38</v>
      </c>
      <c r="O3170" t="s">
        <v>1219</v>
      </c>
      <c r="P3170" t="s">
        <v>40</v>
      </c>
      <c r="Q3170" t="s">
        <v>11957</v>
      </c>
      <c r="R3170" t="s">
        <v>49</v>
      </c>
      <c r="S3170" t="s">
        <v>66</v>
      </c>
      <c r="T3170" t="s">
        <v>49</v>
      </c>
      <c r="U3170" t="s">
        <v>9652</v>
      </c>
      <c r="W3170" t="s">
        <v>59</v>
      </c>
      <c r="AE3170" t="s">
        <v>11958</v>
      </c>
      <c r="AF3170">
        <v>13667</v>
      </c>
    </row>
    <row r="3171" spans="1:32" x14ac:dyDescent="0.2">
      <c r="A3171">
        <v>24668</v>
      </c>
      <c r="B3171" t="s">
        <v>11959</v>
      </c>
      <c r="D3171" t="s">
        <v>5660</v>
      </c>
      <c r="K3171" t="s">
        <v>11960</v>
      </c>
      <c r="L3171" t="s">
        <v>9307</v>
      </c>
      <c r="M3171" t="s">
        <v>37</v>
      </c>
      <c r="N3171" t="s">
        <v>38</v>
      </c>
      <c r="O3171" t="s">
        <v>1219</v>
      </c>
      <c r="P3171" t="s">
        <v>40</v>
      </c>
      <c r="Q3171" t="s">
        <v>11961</v>
      </c>
      <c r="R3171" t="s">
        <v>49</v>
      </c>
      <c r="S3171" t="s">
        <v>66</v>
      </c>
      <c r="T3171" t="s">
        <v>49</v>
      </c>
      <c r="U3171" t="s">
        <v>9990</v>
      </c>
      <c r="W3171" t="s">
        <v>59</v>
      </c>
      <c r="AE3171" t="s">
        <v>11962</v>
      </c>
      <c r="AF3171">
        <v>13667</v>
      </c>
    </row>
    <row r="3172" spans="1:32" x14ac:dyDescent="0.2">
      <c r="A3172">
        <v>13668</v>
      </c>
      <c r="B3172" t="s">
        <v>11963</v>
      </c>
      <c r="D3172" t="s">
        <v>5656</v>
      </c>
      <c r="J3172" t="s">
        <v>11964</v>
      </c>
      <c r="M3172" t="s">
        <v>37</v>
      </c>
      <c r="N3172" t="s">
        <v>38</v>
      </c>
      <c r="O3172" t="s">
        <v>1219</v>
      </c>
      <c r="P3172" t="s">
        <v>40</v>
      </c>
      <c r="Q3172" t="s">
        <v>11965</v>
      </c>
      <c r="R3172" t="s">
        <v>49</v>
      </c>
      <c r="U3172" t="s">
        <v>11966</v>
      </c>
      <c r="W3172" t="s">
        <v>59</v>
      </c>
      <c r="AD3172">
        <v>13668</v>
      </c>
      <c r="AE3172" t="s">
        <v>11967</v>
      </c>
      <c r="AF3172">
        <v>10944</v>
      </c>
    </row>
    <row r="3173" spans="1:32" x14ac:dyDescent="0.2">
      <c r="A3173">
        <v>24669</v>
      </c>
      <c r="B3173" t="s">
        <v>11968</v>
      </c>
      <c r="D3173" t="s">
        <v>5660</v>
      </c>
      <c r="K3173" t="s">
        <v>11969</v>
      </c>
      <c r="L3173" t="s">
        <v>9307</v>
      </c>
      <c r="M3173" t="s">
        <v>37</v>
      </c>
      <c r="N3173" t="s">
        <v>38</v>
      </c>
      <c r="O3173" t="s">
        <v>1219</v>
      </c>
      <c r="P3173" t="s">
        <v>40</v>
      </c>
      <c r="Q3173" t="s">
        <v>11970</v>
      </c>
      <c r="R3173" t="s">
        <v>49</v>
      </c>
      <c r="S3173" t="s">
        <v>66</v>
      </c>
      <c r="T3173" t="s">
        <v>49</v>
      </c>
      <c r="U3173" t="s">
        <v>11966</v>
      </c>
      <c r="W3173" t="s">
        <v>59</v>
      </c>
      <c r="AE3173" t="s">
        <v>11971</v>
      </c>
      <c r="AF3173">
        <v>13668</v>
      </c>
    </row>
    <row r="3174" spans="1:32" x14ac:dyDescent="0.2">
      <c r="A3174">
        <v>24670</v>
      </c>
      <c r="B3174" t="s">
        <v>11972</v>
      </c>
      <c r="D3174" t="s">
        <v>5660</v>
      </c>
      <c r="K3174" t="s">
        <v>11973</v>
      </c>
      <c r="L3174" t="s">
        <v>9307</v>
      </c>
      <c r="M3174" t="s">
        <v>37</v>
      </c>
      <c r="N3174" t="s">
        <v>38</v>
      </c>
      <c r="O3174" t="s">
        <v>1219</v>
      </c>
      <c r="P3174" t="s">
        <v>40</v>
      </c>
      <c r="Q3174" t="s">
        <v>11974</v>
      </c>
      <c r="R3174" t="s">
        <v>49</v>
      </c>
      <c r="S3174" t="s">
        <v>66</v>
      </c>
      <c r="T3174" t="s">
        <v>49</v>
      </c>
      <c r="U3174" t="s">
        <v>9652</v>
      </c>
      <c r="W3174" t="s">
        <v>59</v>
      </c>
      <c r="AE3174" t="s">
        <v>11975</v>
      </c>
      <c r="AF3174">
        <v>13668</v>
      </c>
    </row>
    <row r="3175" spans="1:32" x14ac:dyDescent="0.2">
      <c r="A3175">
        <v>24671</v>
      </c>
      <c r="B3175" t="s">
        <v>11976</v>
      </c>
      <c r="D3175" t="s">
        <v>5660</v>
      </c>
      <c r="K3175" t="s">
        <v>11977</v>
      </c>
      <c r="L3175" t="s">
        <v>9307</v>
      </c>
      <c r="M3175" t="s">
        <v>37</v>
      </c>
      <c r="N3175" t="s">
        <v>38</v>
      </c>
      <c r="O3175" t="s">
        <v>1219</v>
      </c>
      <c r="P3175" t="s">
        <v>40</v>
      </c>
      <c r="Q3175" t="s">
        <v>11978</v>
      </c>
      <c r="R3175" t="s">
        <v>49</v>
      </c>
      <c r="S3175" t="s">
        <v>66</v>
      </c>
      <c r="T3175" t="s">
        <v>49</v>
      </c>
      <c r="U3175" t="s">
        <v>9990</v>
      </c>
      <c r="W3175" t="s">
        <v>59</v>
      </c>
      <c r="AE3175" t="s">
        <v>11979</v>
      </c>
      <c r="AF3175">
        <v>13668</v>
      </c>
    </row>
    <row r="3176" spans="1:32" x14ac:dyDescent="0.2">
      <c r="A3176">
        <v>24672</v>
      </c>
      <c r="B3176" t="s">
        <v>11980</v>
      </c>
      <c r="D3176" t="s">
        <v>5660</v>
      </c>
      <c r="K3176" t="s">
        <v>11981</v>
      </c>
      <c r="L3176" t="s">
        <v>9307</v>
      </c>
      <c r="M3176" t="s">
        <v>37</v>
      </c>
      <c r="N3176" t="s">
        <v>38</v>
      </c>
      <c r="O3176" t="s">
        <v>1219</v>
      </c>
      <c r="P3176" t="s">
        <v>40</v>
      </c>
      <c r="Q3176" t="s">
        <v>11982</v>
      </c>
      <c r="R3176" t="s">
        <v>49</v>
      </c>
      <c r="S3176" t="s">
        <v>66</v>
      </c>
      <c r="T3176" t="s">
        <v>49</v>
      </c>
      <c r="U3176" t="s">
        <v>9413</v>
      </c>
      <c r="W3176" t="s">
        <v>59</v>
      </c>
      <c r="AE3176" t="s">
        <v>11983</v>
      </c>
      <c r="AF3176">
        <v>13668</v>
      </c>
    </row>
    <row r="3177" spans="1:32" x14ac:dyDescent="0.2">
      <c r="A3177">
        <v>24673</v>
      </c>
      <c r="B3177" t="s">
        <v>11984</v>
      </c>
      <c r="D3177" t="s">
        <v>5660</v>
      </c>
      <c r="K3177" t="s">
        <v>11985</v>
      </c>
      <c r="L3177" t="s">
        <v>9307</v>
      </c>
      <c r="M3177" t="s">
        <v>37</v>
      </c>
      <c r="N3177" t="s">
        <v>38</v>
      </c>
      <c r="O3177" t="s">
        <v>1219</v>
      </c>
      <c r="P3177" t="s">
        <v>40</v>
      </c>
      <c r="Q3177" t="s">
        <v>11986</v>
      </c>
      <c r="R3177" t="s">
        <v>49</v>
      </c>
      <c r="S3177" t="s">
        <v>66</v>
      </c>
      <c r="T3177" t="s">
        <v>49</v>
      </c>
      <c r="U3177" t="s">
        <v>11966</v>
      </c>
      <c r="W3177" t="s">
        <v>59</v>
      </c>
      <c r="AE3177" t="s">
        <v>11987</v>
      </c>
      <c r="AF3177">
        <v>13668</v>
      </c>
    </row>
    <row r="3178" spans="1:32" x14ac:dyDescent="0.2">
      <c r="A3178">
        <v>13669</v>
      </c>
      <c r="B3178" t="s">
        <v>11988</v>
      </c>
      <c r="D3178" t="s">
        <v>5656</v>
      </c>
      <c r="J3178" t="s">
        <v>11989</v>
      </c>
      <c r="M3178" t="s">
        <v>37</v>
      </c>
      <c r="N3178" t="s">
        <v>38</v>
      </c>
      <c r="O3178" t="s">
        <v>1219</v>
      </c>
      <c r="P3178" t="s">
        <v>40</v>
      </c>
      <c r="Q3178" t="s">
        <v>11990</v>
      </c>
      <c r="R3178" t="s">
        <v>49</v>
      </c>
      <c r="W3178" t="s">
        <v>59</v>
      </c>
      <c r="AD3178">
        <v>13669</v>
      </c>
      <c r="AE3178" t="s">
        <v>11991</v>
      </c>
      <c r="AF3178">
        <v>10944</v>
      </c>
    </row>
    <row r="3179" spans="1:32" x14ac:dyDescent="0.2">
      <c r="A3179">
        <v>24674</v>
      </c>
      <c r="B3179" t="s">
        <v>11992</v>
      </c>
      <c r="D3179" t="s">
        <v>5660</v>
      </c>
      <c r="K3179" t="s">
        <v>11993</v>
      </c>
      <c r="L3179" t="s">
        <v>9307</v>
      </c>
      <c r="M3179" t="s">
        <v>37</v>
      </c>
      <c r="N3179" t="s">
        <v>38</v>
      </c>
      <c r="O3179" t="s">
        <v>1219</v>
      </c>
      <c r="P3179" t="s">
        <v>40</v>
      </c>
      <c r="Q3179" t="s">
        <v>11994</v>
      </c>
      <c r="R3179" t="s">
        <v>49</v>
      </c>
      <c r="S3179" t="s">
        <v>66</v>
      </c>
      <c r="T3179" t="s">
        <v>49</v>
      </c>
      <c r="W3179" t="s">
        <v>59</v>
      </c>
      <c r="AE3179" t="s">
        <v>11995</v>
      </c>
      <c r="AF3179">
        <v>13669</v>
      </c>
    </row>
    <row r="3180" spans="1:32" x14ac:dyDescent="0.2">
      <c r="A3180">
        <v>24675</v>
      </c>
      <c r="B3180" t="s">
        <v>11996</v>
      </c>
      <c r="D3180" t="s">
        <v>5660</v>
      </c>
      <c r="K3180" t="s">
        <v>11861</v>
      </c>
      <c r="L3180" t="s">
        <v>9307</v>
      </c>
      <c r="M3180" t="s">
        <v>37</v>
      </c>
      <c r="N3180" t="s">
        <v>38</v>
      </c>
      <c r="O3180" t="s">
        <v>1219</v>
      </c>
      <c r="P3180" t="s">
        <v>40</v>
      </c>
      <c r="Q3180" t="s">
        <v>11997</v>
      </c>
      <c r="R3180" t="s">
        <v>49</v>
      </c>
      <c r="S3180" t="s">
        <v>66</v>
      </c>
      <c r="T3180" t="s">
        <v>49</v>
      </c>
      <c r="U3180" t="s">
        <v>9652</v>
      </c>
      <c r="W3180" t="s">
        <v>59</v>
      </c>
      <c r="AE3180" t="s">
        <v>11863</v>
      </c>
      <c r="AF3180">
        <v>13669</v>
      </c>
    </row>
    <row r="3181" spans="1:32" x14ac:dyDescent="0.2">
      <c r="A3181">
        <v>24676</v>
      </c>
      <c r="B3181" t="s">
        <v>11998</v>
      </c>
      <c r="D3181" t="s">
        <v>5660</v>
      </c>
      <c r="K3181" t="s">
        <v>11999</v>
      </c>
      <c r="L3181" t="s">
        <v>9307</v>
      </c>
      <c r="M3181" t="s">
        <v>37</v>
      </c>
      <c r="N3181" t="s">
        <v>38</v>
      </c>
      <c r="O3181" t="s">
        <v>1219</v>
      </c>
      <c r="P3181" t="s">
        <v>40</v>
      </c>
      <c r="Q3181" t="s">
        <v>12000</v>
      </c>
      <c r="R3181" t="s">
        <v>49</v>
      </c>
      <c r="S3181" t="s">
        <v>66</v>
      </c>
      <c r="T3181" t="s">
        <v>49</v>
      </c>
      <c r="U3181" t="s">
        <v>9990</v>
      </c>
      <c r="W3181" t="s">
        <v>59</v>
      </c>
      <c r="AE3181" t="s">
        <v>12001</v>
      </c>
      <c r="AF3181">
        <v>13669</v>
      </c>
    </row>
    <row r="3182" spans="1:32" x14ac:dyDescent="0.2">
      <c r="A3182">
        <v>10945</v>
      </c>
      <c r="B3182" t="s">
        <v>12002</v>
      </c>
      <c r="D3182" t="s">
        <v>72</v>
      </c>
      <c r="I3182" t="s">
        <v>12003</v>
      </c>
      <c r="L3182" t="s">
        <v>9307</v>
      </c>
      <c r="M3182" t="s">
        <v>37</v>
      </c>
      <c r="N3182" t="s">
        <v>38</v>
      </c>
      <c r="O3182" t="s">
        <v>1219</v>
      </c>
      <c r="P3182" t="s">
        <v>40</v>
      </c>
      <c r="R3182" t="s">
        <v>49</v>
      </c>
      <c r="W3182" t="s">
        <v>59</v>
      </c>
      <c r="Y3182" t="s">
        <v>202</v>
      </c>
      <c r="Z3182" t="s">
        <v>202</v>
      </c>
      <c r="AD3182">
        <v>41194</v>
      </c>
      <c r="AE3182" t="s">
        <v>12004</v>
      </c>
      <c r="AF3182">
        <v>10943</v>
      </c>
    </row>
    <row r="3183" spans="1:32" x14ac:dyDescent="0.2">
      <c r="A3183">
        <v>10946</v>
      </c>
      <c r="B3183" t="s">
        <v>12005</v>
      </c>
      <c r="D3183" t="s">
        <v>72</v>
      </c>
      <c r="I3183" t="s">
        <v>12006</v>
      </c>
      <c r="M3183" t="s">
        <v>37</v>
      </c>
      <c r="N3183" t="s">
        <v>74</v>
      </c>
      <c r="O3183" t="s">
        <v>1219</v>
      </c>
      <c r="P3183" t="s">
        <v>40</v>
      </c>
      <c r="Q3183" t="s">
        <v>12007</v>
      </c>
      <c r="R3183" t="s">
        <v>49</v>
      </c>
      <c r="W3183" t="s">
        <v>59</v>
      </c>
      <c r="Y3183" t="s">
        <v>77</v>
      </c>
      <c r="Z3183" t="s">
        <v>133</v>
      </c>
      <c r="AD3183">
        <v>10946</v>
      </c>
      <c r="AE3183" t="s">
        <v>12008</v>
      </c>
      <c r="AF3183">
        <v>10943</v>
      </c>
    </row>
    <row r="3184" spans="1:32" x14ac:dyDescent="0.2">
      <c r="A3184">
        <v>13670</v>
      </c>
      <c r="B3184" t="s">
        <v>12009</v>
      </c>
      <c r="D3184" t="s">
        <v>5656</v>
      </c>
      <c r="J3184" t="s">
        <v>12010</v>
      </c>
      <c r="M3184" t="s">
        <v>37</v>
      </c>
      <c r="N3184" t="s">
        <v>38</v>
      </c>
      <c r="O3184" t="s">
        <v>1219</v>
      </c>
      <c r="P3184" t="s">
        <v>40</v>
      </c>
      <c r="Q3184" t="s">
        <v>12011</v>
      </c>
      <c r="R3184" t="s">
        <v>49</v>
      </c>
      <c r="U3184" t="s">
        <v>9652</v>
      </c>
      <c r="W3184" t="s">
        <v>59</v>
      </c>
      <c r="AD3184">
        <v>13670</v>
      </c>
      <c r="AE3184" t="s">
        <v>12012</v>
      </c>
      <c r="AF3184">
        <v>10946</v>
      </c>
    </row>
    <row r="3185" spans="1:32" x14ac:dyDescent="0.2">
      <c r="A3185">
        <v>24677</v>
      </c>
      <c r="B3185" t="s">
        <v>12013</v>
      </c>
      <c r="D3185" t="s">
        <v>5660</v>
      </c>
      <c r="K3185" t="s">
        <v>12014</v>
      </c>
      <c r="L3185" t="s">
        <v>9307</v>
      </c>
      <c r="M3185" t="s">
        <v>37</v>
      </c>
      <c r="N3185" t="s">
        <v>38</v>
      </c>
      <c r="O3185" t="s">
        <v>1219</v>
      </c>
      <c r="P3185" t="s">
        <v>40</v>
      </c>
      <c r="Q3185" t="s">
        <v>12015</v>
      </c>
      <c r="R3185" t="s">
        <v>49</v>
      </c>
      <c r="S3185" t="s">
        <v>66</v>
      </c>
      <c r="T3185" t="s">
        <v>49</v>
      </c>
      <c r="U3185" t="s">
        <v>9652</v>
      </c>
      <c r="W3185" t="s">
        <v>59</v>
      </c>
      <c r="AE3185" t="s">
        <v>12016</v>
      </c>
      <c r="AF3185">
        <v>13670</v>
      </c>
    </row>
    <row r="3186" spans="1:32" x14ac:dyDescent="0.2">
      <c r="A3186">
        <v>24678</v>
      </c>
      <c r="B3186" t="s">
        <v>12017</v>
      </c>
      <c r="D3186" t="s">
        <v>5660</v>
      </c>
      <c r="K3186" t="s">
        <v>12018</v>
      </c>
      <c r="L3186" t="s">
        <v>9307</v>
      </c>
      <c r="M3186" t="s">
        <v>37</v>
      </c>
      <c r="N3186" t="s">
        <v>38</v>
      </c>
      <c r="O3186" t="s">
        <v>1219</v>
      </c>
      <c r="P3186" t="s">
        <v>40</v>
      </c>
      <c r="Q3186" t="s">
        <v>12019</v>
      </c>
      <c r="R3186" t="s">
        <v>49</v>
      </c>
      <c r="S3186" t="s">
        <v>66</v>
      </c>
      <c r="T3186" t="s">
        <v>49</v>
      </c>
      <c r="U3186" t="s">
        <v>9652</v>
      </c>
      <c r="W3186" t="s">
        <v>59</v>
      </c>
      <c r="AE3186" t="s">
        <v>12020</v>
      </c>
      <c r="AF3186">
        <v>13670</v>
      </c>
    </row>
    <row r="3187" spans="1:32" x14ac:dyDescent="0.2">
      <c r="A3187">
        <v>24679</v>
      </c>
      <c r="B3187" t="s">
        <v>12021</v>
      </c>
      <c r="D3187" t="s">
        <v>5660</v>
      </c>
      <c r="K3187" t="s">
        <v>12022</v>
      </c>
      <c r="L3187" t="s">
        <v>9307</v>
      </c>
      <c r="M3187" t="s">
        <v>37</v>
      </c>
      <c r="N3187" t="s">
        <v>38</v>
      </c>
      <c r="O3187" t="s">
        <v>1219</v>
      </c>
      <c r="P3187" t="s">
        <v>40</v>
      </c>
      <c r="Q3187" t="s">
        <v>12023</v>
      </c>
      <c r="R3187" t="s">
        <v>49</v>
      </c>
      <c r="S3187" t="s">
        <v>66</v>
      </c>
      <c r="T3187" t="s">
        <v>49</v>
      </c>
      <c r="U3187" t="s">
        <v>9652</v>
      </c>
      <c r="W3187" t="s">
        <v>59</v>
      </c>
      <c r="AE3187" t="s">
        <v>12024</v>
      </c>
      <c r="AF3187">
        <v>13670</v>
      </c>
    </row>
    <row r="3188" spans="1:32" x14ac:dyDescent="0.2">
      <c r="A3188">
        <v>13671</v>
      </c>
      <c r="B3188" t="s">
        <v>12025</v>
      </c>
      <c r="D3188" t="s">
        <v>5656</v>
      </c>
      <c r="J3188" t="s">
        <v>12026</v>
      </c>
      <c r="M3188" t="s">
        <v>37</v>
      </c>
      <c r="N3188" t="s">
        <v>38</v>
      </c>
      <c r="O3188" t="s">
        <v>1219</v>
      </c>
      <c r="P3188" t="s">
        <v>40</v>
      </c>
      <c r="Q3188" t="s">
        <v>11870</v>
      </c>
      <c r="R3188" t="s">
        <v>49</v>
      </c>
      <c r="U3188" t="s">
        <v>9652</v>
      </c>
      <c r="W3188" t="s">
        <v>59</v>
      </c>
      <c r="AD3188">
        <v>13671</v>
      </c>
      <c r="AE3188" t="s">
        <v>12027</v>
      </c>
      <c r="AF3188">
        <v>10946</v>
      </c>
    </row>
    <row r="3189" spans="1:32" x14ac:dyDescent="0.2">
      <c r="A3189">
        <v>24680</v>
      </c>
      <c r="B3189" t="s">
        <v>12028</v>
      </c>
      <c r="D3189" t="s">
        <v>5660</v>
      </c>
      <c r="K3189" t="s">
        <v>11439</v>
      </c>
      <c r="L3189" t="s">
        <v>9307</v>
      </c>
      <c r="M3189" t="s">
        <v>37</v>
      </c>
      <c r="N3189" t="s">
        <v>38</v>
      </c>
      <c r="O3189" t="s">
        <v>1219</v>
      </c>
      <c r="P3189" t="s">
        <v>40</v>
      </c>
      <c r="Q3189" t="s">
        <v>11440</v>
      </c>
      <c r="R3189" t="s">
        <v>49</v>
      </c>
      <c r="S3189" t="s">
        <v>66</v>
      </c>
      <c r="T3189" t="s">
        <v>49</v>
      </c>
      <c r="U3189" t="s">
        <v>9652</v>
      </c>
      <c r="W3189" t="s">
        <v>59</v>
      </c>
      <c r="AE3189" t="s">
        <v>11441</v>
      </c>
      <c r="AF3189">
        <v>13671</v>
      </c>
    </row>
    <row r="3190" spans="1:32" x14ac:dyDescent="0.2">
      <c r="A3190">
        <v>24681</v>
      </c>
      <c r="B3190" t="s">
        <v>12029</v>
      </c>
      <c r="D3190" t="s">
        <v>5660</v>
      </c>
      <c r="K3190" t="s">
        <v>11443</v>
      </c>
      <c r="L3190" t="s">
        <v>9307</v>
      </c>
      <c r="M3190" t="s">
        <v>37</v>
      </c>
      <c r="N3190" t="s">
        <v>38</v>
      </c>
      <c r="O3190" t="s">
        <v>1219</v>
      </c>
      <c r="P3190" t="s">
        <v>40</v>
      </c>
      <c r="Q3190" t="s">
        <v>11444</v>
      </c>
      <c r="R3190" t="s">
        <v>49</v>
      </c>
      <c r="S3190" t="s">
        <v>66</v>
      </c>
      <c r="T3190" t="s">
        <v>49</v>
      </c>
      <c r="U3190" t="s">
        <v>9652</v>
      </c>
      <c r="W3190" t="s">
        <v>59</v>
      </c>
      <c r="AE3190" t="s">
        <v>11445</v>
      </c>
      <c r="AF3190">
        <v>13671</v>
      </c>
    </row>
    <row r="3191" spans="1:32" x14ac:dyDescent="0.2">
      <c r="A3191">
        <v>24682</v>
      </c>
      <c r="B3191" t="s">
        <v>12030</v>
      </c>
      <c r="D3191" t="s">
        <v>5660</v>
      </c>
      <c r="K3191" t="s">
        <v>12031</v>
      </c>
      <c r="L3191" t="s">
        <v>9307</v>
      </c>
      <c r="M3191" t="s">
        <v>37</v>
      </c>
      <c r="N3191" t="s">
        <v>38</v>
      </c>
      <c r="O3191" t="s">
        <v>1219</v>
      </c>
      <c r="P3191" t="s">
        <v>40</v>
      </c>
      <c r="Q3191" t="s">
        <v>12032</v>
      </c>
      <c r="R3191" t="s">
        <v>49</v>
      </c>
      <c r="S3191" t="s">
        <v>66</v>
      </c>
      <c r="T3191" t="s">
        <v>49</v>
      </c>
      <c r="U3191" t="s">
        <v>9652</v>
      </c>
      <c r="W3191" t="s">
        <v>59</v>
      </c>
      <c r="AE3191" t="s">
        <v>12033</v>
      </c>
      <c r="AF3191">
        <v>13671</v>
      </c>
    </row>
    <row r="3192" spans="1:32" x14ac:dyDescent="0.2">
      <c r="A3192">
        <v>13672</v>
      </c>
      <c r="B3192" t="s">
        <v>12034</v>
      </c>
      <c r="D3192" t="s">
        <v>5656</v>
      </c>
      <c r="J3192" t="s">
        <v>12035</v>
      </c>
      <c r="M3192" t="s">
        <v>37</v>
      </c>
      <c r="N3192" t="s">
        <v>38</v>
      </c>
      <c r="O3192" t="s">
        <v>1219</v>
      </c>
      <c r="P3192" t="s">
        <v>40</v>
      </c>
      <c r="Q3192" t="s">
        <v>12036</v>
      </c>
      <c r="R3192" t="s">
        <v>49</v>
      </c>
      <c r="U3192" t="s">
        <v>9652</v>
      </c>
      <c r="W3192" t="s">
        <v>59</v>
      </c>
      <c r="AD3192">
        <v>13672</v>
      </c>
      <c r="AE3192" t="s">
        <v>12037</v>
      </c>
      <c r="AF3192">
        <v>10946</v>
      </c>
    </row>
    <row r="3193" spans="1:32" x14ac:dyDescent="0.2">
      <c r="A3193">
        <v>24683</v>
      </c>
      <c r="B3193" t="s">
        <v>12038</v>
      </c>
      <c r="D3193" t="s">
        <v>5660</v>
      </c>
      <c r="K3193" t="s">
        <v>12039</v>
      </c>
      <c r="L3193" t="s">
        <v>9307</v>
      </c>
      <c r="M3193" t="s">
        <v>37</v>
      </c>
      <c r="N3193" t="s">
        <v>38</v>
      </c>
      <c r="O3193" t="s">
        <v>1219</v>
      </c>
      <c r="P3193" t="s">
        <v>40</v>
      </c>
      <c r="Q3193" t="s">
        <v>12040</v>
      </c>
      <c r="R3193" t="s">
        <v>49</v>
      </c>
      <c r="S3193" t="s">
        <v>66</v>
      </c>
      <c r="T3193" t="s">
        <v>49</v>
      </c>
      <c r="U3193" t="s">
        <v>9652</v>
      </c>
      <c r="W3193" t="s">
        <v>59</v>
      </c>
      <c r="AE3193" t="s">
        <v>12041</v>
      </c>
      <c r="AF3193">
        <v>13672</v>
      </c>
    </row>
    <row r="3194" spans="1:32" x14ac:dyDescent="0.2">
      <c r="A3194">
        <v>24684</v>
      </c>
      <c r="B3194" t="s">
        <v>12042</v>
      </c>
      <c r="D3194" t="s">
        <v>5660</v>
      </c>
      <c r="K3194" t="s">
        <v>12043</v>
      </c>
      <c r="L3194" t="s">
        <v>9307</v>
      </c>
      <c r="M3194" t="s">
        <v>37</v>
      </c>
      <c r="N3194" t="s">
        <v>38</v>
      </c>
      <c r="O3194" t="s">
        <v>1219</v>
      </c>
      <c r="P3194" t="s">
        <v>40</v>
      </c>
      <c r="Q3194" t="s">
        <v>12044</v>
      </c>
      <c r="R3194" t="s">
        <v>49</v>
      </c>
      <c r="S3194" t="s">
        <v>66</v>
      </c>
      <c r="T3194" t="s">
        <v>49</v>
      </c>
      <c r="U3194" t="s">
        <v>9652</v>
      </c>
      <c r="W3194" t="s">
        <v>59</v>
      </c>
      <c r="AE3194" t="s">
        <v>12045</v>
      </c>
      <c r="AF3194">
        <v>13672</v>
      </c>
    </row>
    <row r="3195" spans="1:32" x14ac:dyDescent="0.2">
      <c r="A3195">
        <v>13673</v>
      </c>
      <c r="B3195" t="s">
        <v>12046</v>
      </c>
      <c r="D3195" t="s">
        <v>5656</v>
      </c>
      <c r="J3195" t="s">
        <v>12047</v>
      </c>
      <c r="M3195" t="s">
        <v>37</v>
      </c>
      <c r="N3195" t="s">
        <v>38</v>
      </c>
      <c r="O3195" t="s">
        <v>1219</v>
      </c>
      <c r="P3195" t="s">
        <v>40</v>
      </c>
      <c r="Q3195" t="s">
        <v>12048</v>
      </c>
      <c r="R3195" t="s">
        <v>49</v>
      </c>
      <c r="U3195" t="s">
        <v>9652</v>
      </c>
      <c r="W3195" t="s">
        <v>59</v>
      </c>
      <c r="AD3195">
        <v>13673</v>
      </c>
      <c r="AE3195" t="s">
        <v>12049</v>
      </c>
      <c r="AF3195">
        <v>10946</v>
      </c>
    </row>
    <row r="3196" spans="1:32" x14ac:dyDescent="0.2">
      <c r="A3196">
        <v>24685</v>
      </c>
      <c r="B3196" t="s">
        <v>12050</v>
      </c>
      <c r="D3196" t="s">
        <v>5660</v>
      </c>
      <c r="K3196" t="s">
        <v>12051</v>
      </c>
      <c r="L3196" t="s">
        <v>9307</v>
      </c>
      <c r="M3196" t="s">
        <v>37</v>
      </c>
      <c r="N3196" t="s">
        <v>38</v>
      </c>
      <c r="O3196" t="s">
        <v>1219</v>
      </c>
      <c r="P3196" t="s">
        <v>40</v>
      </c>
      <c r="Q3196" t="s">
        <v>12052</v>
      </c>
      <c r="R3196" t="s">
        <v>49</v>
      </c>
      <c r="S3196" t="s">
        <v>66</v>
      </c>
      <c r="T3196" t="s">
        <v>49</v>
      </c>
      <c r="U3196" t="s">
        <v>9652</v>
      </c>
      <c r="W3196" t="s">
        <v>59</v>
      </c>
      <c r="AE3196" t="s">
        <v>12053</v>
      </c>
      <c r="AF3196">
        <v>13673</v>
      </c>
    </row>
    <row r="3197" spans="1:32" x14ac:dyDescent="0.2">
      <c r="A3197">
        <v>24686</v>
      </c>
      <c r="B3197" t="s">
        <v>12054</v>
      </c>
      <c r="D3197" t="s">
        <v>5660</v>
      </c>
      <c r="K3197" t="s">
        <v>12055</v>
      </c>
      <c r="L3197" t="s">
        <v>9307</v>
      </c>
      <c r="M3197" t="s">
        <v>37</v>
      </c>
      <c r="N3197" t="s">
        <v>38</v>
      </c>
      <c r="O3197" t="s">
        <v>1219</v>
      </c>
      <c r="P3197" t="s">
        <v>40</v>
      </c>
      <c r="Q3197" t="s">
        <v>12056</v>
      </c>
      <c r="R3197" t="s">
        <v>49</v>
      </c>
      <c r="S3197" t="s">
        <v>66</v>
      </c>
      <c r="T3197" t="s">
        <v>49</v>
      </c>
      <c r="U3197" t="s">
        <v>9652</v>
      </c>
      <c r="W3197" t="s">
        <v>59</v>
      </c>
      <c r="AE3197" t="s">
        <v>12057</v>
      </c>
      <c r="AF3197">
        <v>13673</v>
      </c>
    </row>
    <row r="3198" spans="1:32" x14ac:dyDescent="0.2">
      <c r="A3198">
        <v>10947</v>
      </c>
      <c r="B3198" t="s">
        <v>12058</v>
      </c>
      <c r="D3198" t="s">
        <v>72</v>
      </c>
      <c r="I3198" t="s">
        <v>12059</v>
      </c>
      <c r="M3198" t="s">
        <v>37</v>
      </c>
      <c r="N3198" t="s">
        <v>74</v>
      </c>
      <c r="O3198" t="s">
        <v>1219</v>
      </c>
      <c r="P3198" t="s">
        <v>40</v>
      </c>
      <c r="Q3198" t="s">
        <v>12060</v>
      </c>
      <c r="R3198" t="s">
        <v>49</v>
      </c>
      <c r="W3198" t="s">
        <v>59</v>
      </c>
      <c r="Y3198" t="s">
        <v>77</v>
      </c>
      <c r="Z3198" t="s">
        <v>133</v>
      </c>
      <c r="AD3198">
        <v>10947</v>
      </c>
      <c r="AE3198" t="s">
        <v>12061</v>
      </c>
      <c r="AF3198">
        <v>10943</v>
      </c>
    </row>
    <row r="3199" spans="1:32" x14ac:dyDescent="0.2">
      <c r="A3199">
        <v>13674</v>
      </c>
      <c r="B3199" t="s">
        <v>12062</v>
      </c>
      <c r="D3199" t="s">
        <v>5656</v>
      </c>
      <c r="J3199" t="s">
        <v>12063</v>
      </c>
      <c r="M3199" t="s">
        <v>37</v>
      </c>
      <c r="N3199" t="s">
        <v>38</v>
      </c>
      <c r="O3199" t="s">
        <v>1219</v>
      </c>
      <c r="P3199" t="s">
        <v>40</v>
      </c>
      <c r="Q3199" t="s">
        <v>12064</v>
      </c>
      <c r="R3199" t="s">
        <v>49</v>
      </c>
      <c r="U3199" t="s">
        <v>9413</v>
      </c>
      <c r="W3199" t="s">
        <v>59</v>
      </c>
      <c r="AD3199">
        <v>13674</v>
      </c>
      <c r="AE3199" t="s">
        <v>12065</v>
      </c>
      <c r="AF3199">
        <v>10947</v>
      </c>
    </row>
    <row r="3200" spans="1:32" x14ac:dyDescent="0.2">
      <c r="A3200">
        <v>24687</v>
      </c>
      <c r="B3200" t="s">
        <v>12066</v>
      </c>
      <c r="D3200" t="s">
        <v>5660</v>
      </c>
      <c r="K3200" t="s">
        <v>12067</v>
      </c>
      <c r="L3200" t="s">
        <v>9307</v>
      </c>
      <c r="M3200" t="s">
        <v>37</v>
      </c>
      <c r="N3200" t="s">
        <v>38</v>
      </c>
      <c r="O3200" t="s">
        <v>1219</v>
      </c>
      <c r="P3200" t="s">
        <v>40</v>
      </c>
      <c r="Q3200" t="s">
        <v>12068</v>
      </c>
      <c r="R3200" t="s">
        <v>49</v>
      </c>
      <c r="S3200" t="s">
        <v>66</v>
      </c>
      <c r="T3200" t="s">
        <v>49</v>
      </c>
      <c r="U3200" t="s">
        <v>9413</v>
      </c>
      <c r="W3200" t="s">
        <v>59</v>
      </c>
      <c r="AE3200" t="s">
        <v>12069</v>
      </c>
      <c r="AF3200">
        <v>13674</v>
      </c>
    </row>
    <row r="3201" spans="1:32" x14ac:dyDescent="0.2">
      <c r="A3201">
        <v>24688</v>
      </c>
      <c r="B3201" t="s">
        <v>12070</v>
      </c>
      <c r="D3201" t="s">
        <v>5660</v>
      </c>
      <c r="K3201" t="s">
        <v>12071</v>
      </c>
      <c r="L3201" t="s">
        <v>9307</v>
      </c>
      <c r="M3201" t="s">
        <v>37</v>
      </c>
      <c r="N3201" t="s">
        <v>38</v>
      </c>
      <c r="O3201" t="s">
        <v>1219</v>
      </c>
      <c r="P3201" t="s">
        <v>40</v>
      </c>
      <c r="Q3201" t="s">
        <v>12072</v>
      </c>
      <c r="R3201" t="s">
        <v>49</v>
      </c>
      <c r="S3201" t="s">
        <v>66</v>
      </c>
      <c r="T3201" t="s">
        <v>49</v>
      </c>
      <c r="U3201" t="s">
        <v>9413</v>
      </c>
      <c r="W3201" t="s">
        <v>59</v>
      </c>
      <c r="AE3201" t="s">
        <v>12073</v>
      </c>
      <c r="AF3201">
        <v>13674</v>
      </c>
    </row>
    <row r="3202" spans="1:32" x14ac:dyDescent="0.2">
      <c r="A3202">
        <v>24689</v>
      </c>
      <c r="B3202" t="s">
        <v>12074</v>
      </c>
      <c r="D3202" t="s">
        <v>5660</v>
      </c>
      <c r="K3202" t="s">
        <v>12075</v>
      </c>
      <c r="L3202" t="s">
        <v>9307</v>
      </c>
      <c r="M3202" t="s">
        <v>37</v>
      </c>
      <c r="N3202" t="s">
        <v>38</v>
      </c>
      <c r="O3202" t="s">
        <v>1219</v>
      </c>
      <c r="P3202" t="s">
        <v>40</v>
      </c>
      <c r="Q3202" t="s">
        <v>12076</v>
      </c>
      <c r="R3202" t="s">
        <v>49</v>
      </c>
      <c r="S3202" t="s">
        <v>66</v>
      </c>
      <c r="T3202" t="s">
        <v>49</v>
      </c>
      <c r="U3202" t="s">
        <v>9413</v>
      </c>
      <c r="W3202" t="s">
        <v>59</v>
      </c>
      <c r="AE3202" t="s">
        <v>12077</v>
      </c>
      <c r="AF3202">
        <v>13674</v>
      </c>
    </row>
    <row r="3203" spans="1:32" x14ac:dyDescent="0.2">
      <c r="A3203">
        <v>13675</v>
      </c>
      <c r="B3203" t="s">
        <v>12078</v>
      </c>
      <c r="D3203" t="s">
        <v>5656</v>
      </c>
      <c r="J3203" t="s">
        <v>12079</v>
      </c>
      <c r="M3203" t="s">
        <v>37</v>
      </c>
      <c r="N3203" t="s">
        <v>38</v>
      </c>
      <c r="O3203" t="s">
        <v>1219</v>
      </c>
      <c r="P3203" t="s">
        <v>40</v>
      </c>
      <c r="Q3203" t="s">
        <v>12080</v>
      </c>
      <c r="R3203" t="s">
        <v>49</v>
      </c>
      <c r="U3203" t="s">
        <v>9413</v>
      </c>
      <c r="W3203" t="s">
        <v>59</v>
      </c>
      <c r="AD3203">
        <v>13675</v>
      </c>
      <c r="AE3203" t="s">
        <v>12081</v>
      </c>
      <c r="AF3203">
        <v>10947</v>
      </c>
    </row>
    <row r="3204" spans="1:32" x14ac:dyDescent="0.2">
      <c r="A3204">
        <v>24690</v>
      </c>
      <c r="B3204" t="s">
        <v>12082</v>
      </c>
      <c r="D3204" t="s">
        <v>5660</v>
      </c>
      <c r="K3204" t="s">
        <v>12083</v>
      </c>
      <c r="L3204" t="s">
        <v>9307</v>
      </c>
      <c r="M3204" t="s">
        <v>37</v>
      </c>
      <c r="N3204" t="s">
        <v>38</v>
      </c>
      <c r="O3204" t="s">
        <v>1219</v>
      </c>
      <c r="P3204" t="s">
        <v>40</v>
      </c>
      <c r="Q3204" t="s">
        <v>12084</v>
      </c>
      <c r="R3204" t="s">
        <v>49</v>
      </c>
      <c r="S3204" t="s">
        <v>66</v>
      </c>
      <c r="T3204" t="s">
        <v>49</v>
      </c>
      <c r="U3204" t="s">
        <v>9413</v>
      </c>
      <c r="W3204" t="s">
        <v>59</v>
      </c>
      <c r="AE3204" t="s">
        <v>12085</v>
      </c>
      <c r="AF3204">
        <v>13675</v>
      </c>
    </row>
    <row r="3205" spans="1:32" x14ac:dyDescent="0.2">
      <c r="A3205">
        <v>13676</v>
      </c>
      <c r="B3205" t="s">
        <v>12086</v>
      </c>
      <c r="D3205" t="s">
        <v>5656</v>
      </c>
      <c r="J3205" t="s">
        <v>12087</v>
      </c>
      <c r="M3205" t="s">
        <v>37</v>
      </c>
      <c r="N3205" t="s">
        <v>38</v>
      </c>
      <c r="O3205" t="s">
        <v>1219</v>
      </c>
      <c r="P3205" t="s">
        <v>40</v>
      </c>
      <c r="Q3205" t="s">
        <v>12088</v>
      </c>
      <c r="R3205" t="s">
        <v>49</v>
      </c>
      <c r="U3205" t="s">
        <v>9413</v>
      </c>
      <c r="W3205" t="s">
        <v>59</v>
      </c>
      <c r="AD3205">
        <v>13676</v>
      </c>
      <c r="AE3205" t="s">
        <v>12089</v>
      </c>
      <c r="AF3205">
        <v>10947</v>
      </c>
    </row>
    <row r="3206" spans="1:32" x14ac:dyDescent="0.2">
      <c r="A3206">
        <v>24691</v>
      </c>
      <c r="B3206" t="s">
        <v>12090</v>
      </c>
      <c r="D3206" t="s">
        <v>5660</v>
      </c>
      <c r="K3206" t="s">
        <v>12091</v>
      </c>
      <c r="L3206" t="s">
        <v>9307</v>
      </c>
      <c r="M3206" t="s">
        <v>37</v>
      </c>
      <c r="N3206" t="s">
        <v>38</v>
      </c>
      <c r="O3206" t="s">
        <v>1219</v>
      </c>
      <c r="P3206" t="s">
        <v>40</v>
      </c>
      <c r="Q3206" t="s">
        <v>12092</v>
      </c>
      <c r="R3206" t="s">
        <v>49</v>
      </c>
      <c r="S3206" t="s">
        <v>66</v>
      </c>
      <c r="T3206" t="s">
        <v>49</v>
      </c>
      <c r="U3206" t="s">
        <v>9413</v>
      </c>
      <c r="W3206" t="s">
        <v>59</v>
      </c>
      <c r="AE3206" t="s">
        <v>12093</v>
      </c>
      <c r="AF3206">
        <v>13676</v>
      </c>
    </row>
    <row r="3207" spans="1:32" x14ac:dyDescent="0.2">
      <c r="A3207">
        <v>24692</v>
      </c>
      <c r="B3207" t="s">
        <v>12094</v>
      </c>
      <c r="D3207" t="s">
        <v>5660</v>
      </c>
      <c r="K3207" t="s">
        <v>12095</v>
      </c>
      <c r="L3207" t="s">
        <v>9307</v>
      </c>
      <c r="M3207" t="s">
        <v>37</v>
      </c>
      <c r="N3207" t="s">
        <v>38</v>
      </c>
      <c r="O3207" t="s">
        <v>1219</v>
      </c>
      <c r="P3207" t="s">
        <v>40</v>
      </c>
      <c r="Q3207" t="s">
        <v>12096</v>
      </c>
      <c r="R3207" t="s">
        <v>49</v>
      </c>
      <c r="S3207" t="s">
        <v>66</v>
      </c>
      <c r="T3207" t="s">
        <v>49</v>
      </c>
      <c r="U3207" t="s">
        <v>9413</v>
      </c>
      <c r="W3207" t="s">
        <v>59</v>
      </c>
      <c r="AE3207" t="s">
        <v>12097</v>
      </c>
      <c r="AF3207">
        <v>13676</v>
      </c>
    </row>
    <row r="3208" spans="1:32" x14ac:dyDescent="0.2">
      <c r="A3208">
        <v>10948</v>
      </c>
      <c r="B3208" t="s">
        <v>12098</v>
      </c>
      <c r="D3208" t="s">
        <v>72</v>
      </c>
      <c r="I3208" t="s">
        <v>12099</v>
      </c>
      <c r="M3208" t="s">
        <v>37</v>
      </c>
      <c r="N3208" t="s">
        <v>74</v>
      </c>
      <c r="O3208" t="s">
        <v>1219</v>
      </c>
      <c r="P3208" t="s">
        <v>40</v>
      </c>
      <c r="Q3208" t="s">
        <v>12100</v>
      </c>
      <c r="R3208" t="s">
        <v>49</v>
      </c>
      <c r="W3208" t="s">
        <v>59</v>
      </c>
      <c r="Y3208" t="s">
        <v>202</v>
      </c>
      <c r="Z3208" t="s">
        <v>202</v>
      </c>
      <c r="AD3208">
        <v>10948</v>
      </c>
      <c r="AE3208" t="s">
        <v>12101</v>
      </c>
      <c r="AF3208">
        <v>10943</v>
      </c>
    </row>
    <row r="3209" spans="1:32" x14ac:dyDescent="0.2">
      <c r="A3209">
        <v>10950</v>
      </c>
      <c r="B3209" t="s">
        <v>12102</v>
      </c>
      <c r="D3209" t="s">
        <v>72</v>
      </c>
      <c r="I3209" t="s">
        <v>12103</v>
      </c>
      <c r="M3209" t="s">
        <v>37</v>
      </c>
      <c r="N3209" t="s">
        <v>74</v>
      </c>
      <c r="O3209" t="s">
        <v>1219</v>
      </c>
      <c r="P3209" t="s">
        <v>40</v>
      </c>
      <c r="Q3209" t="s">
        <v>12104</v>
      </c>
      <c r="R3209" t="s">
        <v>49</v>
      </c>
      <c r="W3209" t="s">
        <v>59</v>
      </c>
      <c r="Y3209" t="s">
        <v>202</v>
      </c>
      <c r="Z3209" t="s">
        <v>202</v>
      </c>
      <c r="AD3209">
        <v>10950</v>
      </c>
      <c r="AE3209" t="s">
        <v>12105</v>
      </c>
      <c r="AF3209">
        <v>10943</v>
      </c>
    </row>
    <row r="3210" spans="1:32" x14ac:dyDescent="0.2">
      <c r="A3210">
        <v>10952</v>
      </c>
      <c r="B3210" t="s">
        <v>12106</v>
      </c>
      <c r="D3210" t="s">
        <v>72</v>
      </c>
      <c r="I3210" t="s">
        <v>12107</v>
      </c>
      <c r="M3210" t="s">
        <v>37</v>
      </c>
      <c r="N3210" t="s">
        <v>74</v>
      </c>
      <c r="O3210" t="s">
        <v>1219</v>
      </c>
      <c r="P3210" t="s">
        <v>40</v>
      </c>
      <c r="Q3210" t="s">
        <v>12108</v>
      </c>
      <c r="R3210" t="s">
        <v>49</v>
      </c>
      <c r="W3210" t="s">
        <v>59</v>
      </c>
      <c r="Y3210" t="s">
        <v>202</v>
      </c>
      <c r="Z3210" t="s">
        <v>202</v>
      </c>
      <c r="AD3210">
        <v>10952</v>
      </c>
      <c r="AE3210" t="s">
        <v>12109</v>
      </c>
      <c r="AF3210">
        <v>10943</v>
      </c>
    </row>
    <row r="3211" spans="1:32" x14ac:dyDescent="0.2">
      <c r="A3211">
        <v>10953</v>
      </c>
      <c r="B3211" t="s">
        <v>12110</v>
      </c>
      <c r="D3211" t="s">
        <v>72</v>
      </c>
      <c r="I3211" t="s">
        <v>12111</v>
      </c>
      <c r="M3211" t="s">
        <v>37</v>
      </c>
      <c r="N3211" t="s">
        <v>74</v>
      </c>
      <c r="O3211" t="s">
        <v>1219</v>
      </c>
      <c r="P3211" t="s">
        <v>40</v>
      </c>
      <c r="Q3211" t="s">
        <v>12112</v>
      </c>
      <c r="R3211" t="s">
        <v>49</v>
      </c>
      <c r="W3211" t="s">
        <v>59</v>
      </c>
      <c r="Y3211" t="s">
        <v>77</v>
      </c>
      <c r="Z3211" t="s">
        <v>133</v>
      </c>
      <c r="AD3211">
        <v>10953</v>
      </c>
      <c r="AE3211" t="s">
        <v>12113</v>
      </c>
      <c r="AF3211">
        <v>10943</v>
      </c>
    </row>
    <row r="3212" spans="1:32" x14ac:dyDescent="0.2">
      <c r="A3212">
        <v>13677</v>
      </c>
      <c r="B3212" t="s">
        <v>12114</v>
      </c>
      <c r="D3212" t="s">
        <v>5656</v>
      </c>
      <c r="J3212" t="s">
        <v>12115</v>
      </c>
      <c r="M3212" t="s">
        <v>37</v>
      </c>
      <c r="N3212" t="s">
        <v>38</v>
      </c>
      <c r="O3212" t="s">
        <v>1219</v>
      </c>
      <c r="P3212" t="s">
        <v>40</v>
      </c>
      <c r="Q3212" t="s">
        <v>12116</v>
      </c>
      <c r="R3212" t="s">
        <v>49</v>
      </c>
      <c r="U3212" t="s">
        <v>9652</v>
      </c>
      <c r="W3212" t="s">
        <v>59</v>
      </c>
      <c r="AD3212">
        <v>13677</v>
      </c>
      <c r="AE3212" t="s">
        <v>12117</v>
      </c>
      <c r="AF3212">
        <v>10953</v>
      </c>
    </row>
    <row r="3213" spans="1:32" x14ac:dyDescent="0.2">
      <c r="A3213">
        <v>24693</v>
      </c>
      <c r="B3213" t="s">
        <v>12118</v>
      </c>
      <c r="D3213" t="s">
        <v>5660</v>
      </c>
      <c r="K3213" t="s">
        <v>12119</v>
      </c>
      <c r="L3213" t="s">
        <v>9307</v>
      </c>
      <c r="M3213" t="s">
        <v>37</v>
      </c>
      <c r="N3213" t="s">
        <v>38</v>
      </c>
      <c r="O3213" t="s">
        <v>1219</v>
      </c>
      <c r="P3213" t="s">
        <v>40</v>
      </c>
      <c r="Q3213" t="s">
        <v>11671</v>
      </c>
      <c r="R3213" t="s">
        <v>49</v>
      </c>
      <c r="S3213" t="s">
        <v>66</v>
      </c>
      <c r="T3213" t="s">
        <v>49</v>
      </c>
      <c r="U3213" t="s">
        <v>9652</v>
      </c>
      <c r="W3213" t="s">
        <v>59</v>
      </c>
      <c r="AE3213" t="s">
        <v>12120</v>
      </c>
      <c r="AF3213">
        <v>13677</v>
      </c>
    </row>
    <row r="3214" spans="1:32" x14ac:dyDescent="0.2">
      <c r="A3214">
        <v>24694</v>
      </c>
      <c r="B3214" t="s">
        <v>12121</v>
      </c>
      <c r="D3214" t="s">
        <v>5660</v>
      </c>
      <c r="K3214" t="s">
        <v>12122</v>
      </c>
      <c r="L3214" t="s">
        <v>9307</v>
      </c>
      <c r="M3214" t="s">
        <v>37</v>
      </c>
      <c r="N3214" t="s">
        <v>38</v>
      </c>
      <c r="O3214" t="s">
        <v>1219</v>
      </c>
      <c r="P3214" t="s">
        <v>40</v>
      </c>
      <c r="Q3214" t="s">
        <v>12123</v>
      </c>
      <c r="R3214" t="s">
        <v>49</v>
      </c>
      <c r="S3214" t="s">
        <v>66</v>
      </c>
      <c r="T3214" t="s">
        <v>49</v>
      </c>
      <c r="U3214" t="s">
        <v>9652</v>
      </c>
      <c r="W3214" t="s">
        <v>59</v>
      </c>
      <c r="AE3214" t="s">
        <v>12124</v>
      </c>
      <c r="AF3214">
        <v>13677</v>
      </c>
    </row>
    <row r="3215" spans="1:32" x14ac:dyDescent="0.2">
      <c r="A3215">
        <v>24695</v>
      </c>
      <c r="B3215" t="s">
        <v>12125</v>
      </c>
      <c r="C3215" t="s">
        <v>11934</v>
      </c>
      <c r="D3215" t="s">
        <v>5660</v>
      </c>
      <c r="K3215" t="s">
        <v>12126</v>
      </c>
      <c r="L3215" t="s">
        <v>9307</v>
      </c>
      <c r="M3215" t="s">
        <v>37</v>
      </c>
      <c r="N3215" t="s">
        <v>38</v>
      </c>
      <c r="O3215" t="s">
        <v>1219</v>
      </c>
      <c r="P3215" t="s">
        <v>40</v>
      </c>
      <c r="Q3215" t="s">
        <v>12127</v>
      </c>
      <c r="R3215" t="s">
        <v>49</v>
      </c>
      <c r="S3215" t="s">
        <v>66</v>
      </c>
      <c r="T3215" t="s">
        <v>49</v>
      </c>
      <c r="U3215" t="s">
        <v>9652</v>
      </c>
      <c r="V3215" t="s">
        <v>12128</v>
      </c>
      <c r="W3215" t="s">
        <v>59</v>
      </c>
      <c r="AE3215" t="s">
        <v>12129</v>
      </c>
      <c r="AF3215">
        <v>13677</v>
      </c>
    </row>
    <row r="3216" spans="1:32" x14ac:dyDescent="0.2">
      <c r="A3216">
        <v>13678</v>
      </c>
      <c r="B3216" t="s">
        <v>12130</v>
      </c>
      <c r="C3216" t="s">
        <v>12110</v>
      </c>
      <c r="D3216" t="s">
        <v>5656</v>
      </c>
      <c r="J3216" t="s">
        <v>12131</v>
      </c>
      <c r="M3216" t="s">
        <v>37</v>
      </c>
      <c r="N3216" t="s">
        <v>38</v>
      </c>
      <c r="O3216" t="s">
        <v>1219</v>
      </c>
      <c r="P3216" t="s">
        <v>40</v>
      </c>
      <c r="Q3216" t="s">
        <v>12132</v>
      </c>
      <c r="R3216" t="s">
        <v>49</v>
      </c>
      <c r="U3216" t="s">
        <v>9652</v>
      </c>
      <c r="V3216" t="s">
        <v>12133</v>
      </c>
      <c r="W3216" t="s">
        <v>59</v>
      </c>
      <c r="AD3216">
        <v>13678</v>
      </c>
      <c r="AE3216" t="s">
        <v>12134</v>
      </c>
      <c r="AF3216">
        <v>10953</v>
      </c>
    </row>
    <row r="3217" spans="1:32" x14ac:dyDescent="0.2">
      <c r="A3217">
        <v>24696</v>
      </c>
      <c r="B3217" t="s">
        <v>12135</v>
      </c>
      <c r="D3217" t="s">
        <v>5660</v>
      </c>
      <c r="K3217" t="s">
        <v>12136</v>
      </c>
      <c r="L3217" t="s">
        <v>9307</v>
      </c>
      <c r="M3217" t="s">
        <v>37</v>
      </c>
      <c r="N3217" t="s">
        <v>38</v>
      </c>
      <c r="O3217" t="s">
        <v>1219</v>
      </c>
      <c r="P3217" t="s">
        <v>40</v>
      </c>
      <c r="Q3217" t="s">
        <v>12137</v>
      </c>
      <c r="R3217" t="s">
        <v>49</v>
      </c>
      <c r="S3217" t="s">
        <v>66</v>
      </c>
      <c r="T3217" t="s">
        <v>49</v>
      </c>
      <c r="U3217" t="s">
        <v>9652</v>
      </c>
      <c r="W3217" t="s">
        <v>59</v>
      </c>
      <c r="AE3217" t="s">
        <v>12138</v>
      </c>
      <c r="AF3217">
        <v>13678</v>
      </c>
    </row>
    <row r="3218" spans="1:32" x14ac:dyDescent="0.2">
      <c r="A3218">
        <v>24697</v>
      </c>
      <c r="B3218" t="s">
        <v>12139</v>
      </c>
      <c r="D3218" t="s">
        <v>5660</v>
      </c>
      <c r="K3218" t="s">
        <v>12140</v>
      </c>
      <c r="L3218" t="s">
        <v>9307</v>
      </c>
      <c r="M3218" t="s">
        <v>37</v>
      </c>
      <c r="N3218" t="s">
        <v>38</v>
      </c>
      <c r="O3218" t="s">
        <v>1219</v>
      </c>
      <c r="P3218" t="s">
        <v>40</v>
      </c>
      <c r="Q3218" t="s">
        <v>12141</v>
      </c>
      <c r="R3218" t="s">
        <v>49</v>
      </c>
      <c r="S3218" t="s">
        <v>66</v>
      </c>
      <c r="T3218" t="s">
        <v>49</v>
      </c>
      <c r="U3218" t="s">
        <v>9652</v>
      </c>
      <c r="W3218" t="s">
        <v>59</v>
      </c>
      <c r="AE3218" t="s">
        <v>12142</v>
      </c>
      <c r="AF3218">
        <v>13678</v>
      </c>
    </row>
    <row r="3219" spans="1:32" x14ac:dyDescent="0.2">
      <c r="A3219">
        <v>13679</v>
      </c>
      <c r="B3219" t="s">
        <v>12143</v>
      </c>
      <c r="D3219" t="s">
        <v>5656</v>
      </c>
      <c r="J3219" t="s">
        <v>12144</v>
      </c>
      <c r="M3219" t="s">
        <v>37</v>
      </c>
      <c r="N3219" t="s">
        <v>38</v>
      </c>
      <c r="O3219" t="s">
        <v>1219</v>
      </c>
      <c r="P3219" t="s">
        <v>40</v>
      </c>
      <c r="Q3219" t="s">
        <v>11735</v>
      </c>
      <c r="R3219" t="s">
        <v>49</v>
      </c>
      <c r="U3219" t="s">
        <v>9652</v>
      </c>
      <c r="W3219" t="s">
        <v>59</v>
      </c>
      <c r="AD3219">
        <v>13679</v>
      </c>
      <c r="AE3219" t="s">
        <v>12145</v>
      </c>
      <c r="AF3219">
        <v>10953</v>
      </c>
    </row>
    <row r="3220" spans="1:32" x14ac:dyDescent="0.2">
      <c r="A3220">
        <v>24698</v>
      </c>
      <c r="B3220" t="s">
        <v>12146</v>
      </c>
      <c r="D3220" t="s">
        <v>5660</v>
      </c>
      <c r="K3220" t="s">
        <v>12147</v>
      </c>
      <c r="L3220" t="s">
        <v>9307</v>
      </c>
      <c r="M3220" t="s">
        <v>37</v>
      </c>
      <c r="N3220" t="s">
        <v>38</v>
      </c>
      <c r="O3220" t="s">
        <v>1219</v>
      </c>
      <c r="P3220" t="s">
        <v>40</v>
      </c>
      <c r="Q3220" t="s">
        <v>11739</v>
      </c>
      <c r="R3220" t="s">
        <v>49</v>
      </c>
      <c r="S3220" t="s">
        <v>66</v>
      </c>
      <c r="T3220" t="s">
        <v>49</v>
      </c>
      <c r="U3220" t="s">
        <v>9652</v>
      </c>
      <c r="W3220" t="s">
        <v>59</v>
      </c>
      <c r="AE3220" t="s">
        <v>12148</v>
      </c>
      <c r="AF3220">
        <v>13679</v>
      </c>
    </row>
    <row r="3221" spans="1:32" x14ac:dyDescent="0.2">
      <c r="A3221">
        <v>24699</v>
      </c>
      <c r="B3221" t="s">
        <v>12149</v>
      </c>
      <c r="D3221" t="s">
        <v>5660</v>
      </c>
      <c r="K3221" t="s">
        <v>12150</v>
      </c>
      <c r="L3221" t="s">
        <v>9307</v>
      </c>
      <c r="M3221" t="s">
        <v>37</v>
      </c>
      <c r="N3221" t="s">
        <v>38</v>
      </c>
      <c r="O3221" t="s">
        <v>1219</v>
      </c>
      <c r="P3221" t="s">
        <v>40</v>
      </c>
      <c r="Q3221" t="s">
        <v>12151</v>
      </c>
      <c r="R3221" t="s">
        <v>49</v>
      </c>
      <c r="S3221" t="s">
        <v>66</v>
      </c>
      <c r="T3221" t="s">
        <v>49</v>
      </c>
      <c r="U3221" t="s">
        <v>9652</v>
      </c>
      <c r="W3221" t="s">
        <v>59</v>
      </c>
      <c r="AE3221" t="s">
        <v>12152</v>
      </c>
      <c r="AF3221">
        <v>13679</v>
      </c>
    </row>
    <row r="3222" spans="1:32" x14ac:dyDescent="0.2">
      <c r="A3222">
        <v>13680</v>
      </c>
      <c r="B3222" t="s">
        <v>12153</v>
      </c>
      <c r="D3222" t="s">
        <v>5656</v>
      </c>
      <c r="J3222" t="s">
        <v>12154</v>
      </c>
      <c r="M3222" t="s">
        <v>37</v>
      </c>
      <c r="N3222" t="s">
        <v>38</v>
      </c>
      <c r="O3222" t="s">
        <v>1219</v>
      </c>
      <c r="P3222" t="s">
        <v>40</v>
      </c>
      <c r="Q3222" t="s">
        <v>12155</v>
      </c>
      <c r="R3222" t="s">
        <v>49</v>
      </c>
      <c r="U3222" t="s">
        <v>9652</v>
      </c>
      <c r="W3222" t="s">
        <v>59</v>
      </c>
      <c r="AD3222">
        <v>13680</v>
      </c>
      <c r="AE3222" t="s">
        <v>12156</v>
      </c>
      <c r="AF3222">
        <v>10953</v>
      </c>
    </row>
    <row r="3223" spans="1:32" x14ac:dyDescent="0.2">
      <c r="A3223">
        <v>24700</v>
      </c>
      <c r="B3223" t="s">
        <v>12157</v>
      </c>
      <c r="D3223" t="s">
        <v>5660</v>
      </c>
      <c r="K3223" t="s">
        <v>12158</v>
      </c>
      <c r="L3223" t="s">
        <v>9307</v>
      </c>
      <c r="M3223" t="s">
        <v>37</v>
      </c>
      <c r="N3223" t="s">
        <v>38</v>
      </c>
      <c r="O3223" t="s">
        <v>1219</v>
      </c>
      <c r="P3223" t="s">
        <v>40</v>
      </c>
      <c r="Q3223" t="s">
        <v>12159</v>
      </c>
      <c r="R3223" t="s">
        <v>49</v>
      </c>
      <c r="S3223" t="s">
        <v>66</v>
      </c>
      <c r="T3223" t="s">
        <v>49</v>
      </c>
      <c r="U3223" t="s">
        <v>9652</v>
      </c>
      <c r="W3223" t="s">
        <v>59</v>
      </c>
      <c r="AE3223" t="s">
        <v>12160</v>
      </c>
      <c r="AF3223">
        <v>13680</v>
      </c>
    </row>
    <row r="3224" spans="1:32" x14ac:dyDescent="0.2">
      <c r="A3224">
        <v>24701</v>
      </c>
      <c r="B3224" t="s">
        <v>12161</v>
      </c>
      <c r="D3224" t="s">
        <v>5660</v>
      </c>
      <c r="K3224" t="s">
        <v>12162</v>
      </c>
      <c r="L3224" t="s">
        <v>9307</v>
      </c>
      <c r="M3224" t="s">
        <v>37</v>
      </c>
      <c r="N3224" t="s">
        <v>38</v>
      </c>
      <c r="O3224" t="s">
        <v>1219</v>
      </c>
      <c r="P3224" t="s">
        <v>40</v>
      </c>
      <c r="Q3224" t="s">
        <v>12163</v>
      </c>
      <c r="R3224" t="s">
        <v>49</v>
      </c>
      <c r="S3224" t="s">
        <v>66</v>
      </c>
      <c r="T3224" t="s">
        <v>49</v>
      </c>
      <c r="U3224" t="s">
        <v>9652</v>
      </c>
      <c r="W3224" t="s">
        <v>59</v>
      </c>
      <c r="AE3224" t="s">
        <v>12164</v>
      </c>
      <c r="AF3224">
        <v>13680</v>
      </c>
    </row>
    <row r="3225" spans="1:32" x14ac:dyDescent="0.2">
      <c r="A3225">
        <v>13681</v>
      </c>
      <c r="B3225" t="s">
        <v>12165</v>
      </c>
      <c r="D3225" t="s">
        <v>5656</v>
      </c>
      <c r="J3225" t="s">
        <v>12166</v>
      </c>
      <c r="M3225" t="s">
        <v>37</v>
      </c>
      <c r="N3225" t="s">
        <v>38</v>
      </c>
      <c r="O3225" t="s">
        <v>1219</v>
      </c>
      <c r="P3225" t="s">
        <v>40</v>
      </c>
      <c r="Q3225" t="s">
        <v>12167</v>
      </c>
      <c r="R3225" t="s">
        <v>49</v>
      </c>
      <c r="U3225" t="s">
        <v>9990</v>
      </c>
      <c r="W3225" t="s">
        <v>59</v>
      </c>
      <c r="AD3225">
        <v>13681</v>
      </c>
      <c r="AE3225" t="s">
        <v>12168</v>
      </c>
      <c r="AF3225">
        <v>10953</v>
      </c>
    </row>
    <row r="3226" spans="1:32" x14ac:dyDescent="0.2">
      <c r="A3226">
        <v>24702</v>
      </c>
      <c r="B3226" t="s">
        <v>12169</v>
      </c>
      <c r="D3226" t="s">
        <v>5660</v>
      </c>
      <c r="K3226" t="s">
        <v>12170</v>
      </c>
      <c r="L3226" t="s">
        <v>9307</v>
      </c>
      <c r="M3226" t="s">
        <v>37</v>
      </c>
      <c r="N3226" t="s">
        <v>38</v>
      </c>
      <c r="O3226" t="s">
        <v>1219</v>
      </c>
      <c r="P3226" t="s">
        <v>40</v>
      </c>
      <c r="Q3226" t="s">
        <v>12171</v>
      </c>
      <c r="R3226" t="s">
        <v>49</v>
      </c>
      <c r="S3226" t="s">
        <v>66</v>
      </c>
      <c r="T3226" t="s">
        <v>49</v>
      </c>
      <c r="U3226" t="s">
        <v>9990</v>
      </c>
      <c r="W3226" t="s">
        <v>59</v>
      </c>
      <c r="AE3226" t="s">
        <v>12172</v>
      </c>
      <c r="AF3226">
        <v>13681</v>
      </c>
    </row>
    <row r="3227" spans="1:32" x14ac:dyDescent="0.2">
      <c r="A3227">
        <v>24703</v>
      </c>
      <c r="B3227" t="s">
        <v>12173</v>
      </c>
      <c r="D3227" t="s">
        <v>5660</v>
      </c>
      <c r="K3227" t="s">
        <v>12174</v>
      </c>
      <c r="L3227" t="s">
        <v>9307</v>
      </c>
      <c r="M3227" t="s">
        <v>37</v>
      </c>
      <c r="N3227" t="s">
        <v>38</v>
      </c>
      <c r="O3227" t="s">
        <v>1219</v>
      </c>
      <c r="P3227" t="s">
        <v>40</v>
      </c>
      <c r="Q3227" t="s">
        <v>12175</v>
      </c>
      <c r="R3227" t="s">
        <v>49</v>
      </c>
      <c r="S3227" t="s">
        <v>66</v>
      </c>
      <c r="T3227" t="s">
        <v>49</v>
      </c>
      <c r="U3227" t="s">
        <v>9990</v>
      </c>
      <c r="W3227" t="s">
        <v>59</v>
      </c>
      <c r="AE3227" t="s">
        <v>12176</v>
      </c>
      <c r="AF3227">
        <v>13681</v>
      </c>
    </row>
    <row r="3228" spans="1:32" x14ac:dyDescent="0.2">
      <c r="A3228">
        <v>13682</v>
      </c>
      <c r="B3228" t="s">
        <v>12177</v>
      </c>
      <c r="D3228" t="s">
        <v>5656</v>
      </c>
      <c r="J3228" t="s">
        <v>12178</v>
      </c>
      <c r="M3228" t="s">
        <v>37</v>
      </c>
      <c r="N3228" t="s">
        <v>38</v>
      </c>
      <c r="O3228" t="s">
        <v>1219</v>
      </c>
      <c r="P3228" t="s">
        <v>40</v>
      </c>
      <c r="Q3228" t="s">
        <v>12179</v>
      </c>
      <c r="R3228" t="s">
        <v>49</v>
      </c>
      <c r="U3228" t="s">
        <v>9652</v>
      </c>
      <c r="W3228" t="s">
        <v>59</v>
      </c>
      <c r="AD3228">
        <v>13682</v>
      </c>
      <c r="AE3228" t="s">
        <v>12180</v>
      </c>
      <c r="AF3228">
        <v>10953</v>
      </c>
    </row>
    <row r="3229" spans="1:32" x14ac:dyDescent="0.2">
      <c r="A3229">
        <v>24704</v>
      </c>
      <c r="B3229" t="s">
        <v>12181</v>
      </c>
      <c r="D3229" t="s">
        <v>5660</v>
      </c>
      <c r="K3229" t="s">
        <v>12182</v>
      </c>
      <c r="L3229" t="s">
        <v>9307</v>
      </c>
      <c r="M3229" t="s">
        <v>37</v>
      </c>
      <c r="N3229" t="s">
        <v>38</v>
      </c>
      <c r="O3229" t="s">
        <v>1219</v>
      </c>
      <c r="P3229" t="s">
        <v>40</v>
      </c>
      <c r="Q3229" t="s">
        <v>12183</v>
      </c>
      <c r="R3229" t="s">
        <v>49</v>
      </c>
      <c r="S3229" t="s">
        <v>66</v>
      </c>
      <c r="T3229" t="s">
        <v>49</v>
      </c>
      <c r="U3229" t="s">
        <v>9652</v>
      </c>
      <c r="W3229" t="s">
        <v>59</v>
      </c>
      <c r="AE3229" t="s">
        <v>12184</v>
      </c>
      <c r="AF3229">
        <v>13682</v>
      </c>
    </row>
    <row r="3230" spans="1:32" x14ac:dyDescent="0.2">
      <c r="A3230">
        <v>10954</v>
      </c>
      <c r="B3230" t="s">
        <v>12185</v>
      </c>
      <c r="D3230" t="s">
        <v>72</v>
      </c>
      <c r="I3230" t="s">
        <v>12186</v>
      </c>
      <c r="M3230" t="s">
        <v>37</v>
      </c>
      <c r="N3230" t="s">
        <v>74</v>
      </c>
      <c r="O3230" t="s">
        <v>1219</v>
      </c>
      <c r="P3230" t="s">
        <v>40</v>
      </c>
      <c r="Q3230" t="s">
        <v>12187</v>
      </c>
      <c r="R3230" t="s">
        <v>49</v>
      </c>
      <c r="W3230" t="s">
        <v>59</v>
      </c>
      <c r="Y3230" t="s">
        <v>202</v>
      </c>
      <c r="Z3230" t="s">
        <v>202</v>
      </c>
      <c r="AD3230">
        <v>10954</v>
      </c>
      <c r="AE3230" t="s">
        <v>12188</v>
      </c>
      <c r="AF3230">
        <v>10943</v>
      </c>
    </row>
    <row r="3231" spans="1:32" x14ac:dyDescent="0.2">
      <c r="A3231">
        <v>10955</v>
      </c>
      <c r="B3231" t="s">
        <v>12189</v>
      </c>
      <c r="D3231" t="s">
        <v>63</v>
      </c>
      <c r="H3231" t="s">
        <v>12190</v>
      </c>
      <c r="L3231" t="s">
        <v>9307</v>
      </c>
      <c r="M3231" t="s">
        <v>37</v>
      </c>
      <c r="N3231" t="s">
        <v>74</v>
      </c>
      <c r="O3231" t="s">
        <v>9308</v>
      </c>
      <c r="P3231" t="s">
        <v>40</v>
      </c>
      <c r="Q3231" t="s">
        <v>12191</v>
      </c>
      <c r="R3231" t="s">
        <v>49</v>
      </c>
      <c r="S3231" t="s">
        <v>66</v>
      </c>
      <c r="T3231" t="s">
        <v>49</v>
      </c>
      <c r="V3231" t="s">
        <v>1041</v>
      </c>
      <c r="W3231" t="s">
        <v>59</v>
      </c>
      <c r="X3231" t="s">
        <v>67</v>
      </c>
      <c r="AB3231" t="s">
        <v>11368</v>
      </c>
      <c r="AC3231" t="s">
        <v>11369</v>
      </c>
      <c r="AD3231">
        <v>30568</v>
      </c>
      <c r="AE3231" t="s">
        <v>12192</v>
      </c>
      <c r="AF3231">
        <v>10925</v>
      </c>
    </row>
    <row r="3232" spans="1:32" x14ac:dyDescent="0.2">
      <c r="A3232">
        <v>10956</v>
      </c>
      <c r="B3232" t="s">
        <v>12193</v>
      </c>
      <c r="D3232" t="s">
        <v>72</v>
      </c>
      <c r="I3232" t="s">
        <v>12194</v>
      </c>
      <c r="M3232" t="s">
        <v>37</v>
      </c>
      <c r="N3232" t="s">
        <v>46</v>
      </c>
      <c r="O3232" t="s">
        <v>1219</v>
      </c>
      <c r="P3232" t="s">
        <v>40</v>
      </c>
      <c r="Q3232" t="s">
        <v>12195</v>
      </c>
      <c r="R3232" t="s">
        <v>49</v>
      </c>
      <c r="S3232" t="s">
        <v>66</v>
      </c>
      <c r="T3232" t="s">
        <v>49</v>
      </c>
      <c r="V3232" t="s">
        <v>11529</v>
      </c>
      <c r="W3232" t="s">
        <v>59</v>
      </c>
      <c r="Y3232" t="s">
        <v>77</v>
      </c>
      <c r="Z3232" t="s">
        <v>133</v>
      </c>
      <c r="AD3232">
        <v>10956</v>
      </c>
      <c r="AE3232" t="s">
        <v>12196</v>
      </c>
      <c r="AF3232">
        <v>10955</v>
      </c>
    </row>
    <row r="3233" spans="1:32" x14ac:dyDescent="0.2">
      <c r="A3233">
        <v>13262</v>
      </c>
      <c r="B3233" t="s">
        <v>12197</v>
      </c>
      <c r="D3233" t="s">
        <v>5656</v>
      </c>
      <c r="J3233" t="s">
        <v>12198</v>
      </c>
      <c r="M3233" t="s">
        <v>37</v>
      </c>
      <c r="N3233" t="s">
        <v>38</v>
      </c>
      <c r="O3233" t="s">
        <v>1219</v>
      </c>
      <c r="P3233" t="s">
        <v>40</v>
      </c>
      <c r="Q3233" t="s">
        <v>12199</v>
      </c>
      <c r="R3233" t="s">
        <v>49</v>
      </c>
      <c r="W3233" t="s">
        <v>59</v>
      </c>
      <c r="AD3233">
        <v>13262</v>
      </c>
      <c r="AE3233" t="s">
        <v>12200</v>
      </c>
      <c r="AF3233">
        <v>10956</v>
      </c>
    </row>
    <row r="3234" spans="1:32" x14ac:dyDescent="0.2">
      <c r="A3234">
        <v>24705</v>
      </c>
      <c r="B3234" t="s">
        <v>12201</v>
      </c>
      <c r="D3234" t="s">
        <v>5660</v>
      </c>
      <c r="K3234" t="s">
        <v>12202</v>
      </c>
      <c r="L3234" t="s">
        <v>9307</v>
      </c>
      <c r="M3234" t="s">
        <v>37</v>
      </c>
      <c r="N3234" t="s">
        <v>38</v>
      </c>
      <c r="O3234" t="s">
        <v>1219</v>
      </c>
      <c r="P3234" t="s">
        <v>40</v>
      </c>
      <c r="Q3234" t="s">
        <v>12203</v>
      </c>
      <c r="R3234" t="s">
        <v>49</v>
      </c>
      <c r="S3234" t="s">
        <v>66</v>
      </c>
      <c r="T3234" t="s">
        <v>49</v>
      </c>
      <c r="W3234" t="s">
        <v>59</v>
      </c>
      <c r="AE3234" t="s">
        <v>12204</v>
      </c>
      <c r="AF3234">
        <v>13262</v>
      </c>
    </row>
    <row r="3235" spans="1:32" x14ac:dyDescent="0.2">
      <c r="A3235">
        <v>24706</v>
      </c>
      <c r="B3235" t="s">
        <v>12205</v>
      </c>
      <c r="D3235" t="s">
        <v>5660</v>
      </c>
      <c r="K3235" t="s">
        <v>12206</v>
      </c>
      <c r="L3235" t="s">
        <v>9307</v>
      </c>
      <c r="M3235" t="s">
        <v>37</v>
      </c>
      <c r="N3235" t="s">
        <v>38</v>
      </c>
      <c r="O3235" t="s">
        <v>1219</v>
      </c>
      <c r="P3235" t="s">
        <v>40</v>
      </c>
      <c r="Q3235" t="s">
        <v>12207</v>
      </c>
      <c r="R3235" t="s">
        <v>49</v>
      </c>
      <c r="S3235" t="s">
        <v>66</v>
      </c>
      <c r="T3235" t="s">
        <v>49</v>
      </c>
      <c r="W3235" t="s">
        <v>59</v>
      </c>
      <c r="AE3235" t="s">
        <v>12208</v>
      </c>
      <c r="AF3235">
        <v>13262</v>
      </c>
    </row>
    <row r="3236" spans="1:32" x14ac:dyDescent="0.2">
      <c r="A3236">
        <v>13263</v>
      </c>
      <c r="B3236" t="s">
        <v>12209</v>
      </c>
      <c r="D3236" t="s">
        <v>5656</v>
      </c>
      <c r="J3236" t="s">
        <v>12210</v>
      </c>
      <c r="M3236" t="s">
        <v>37</v>
      </c>
      <c r="N3236" t="s">
        <v>38</v>
      </c>
      <c r="O3236" t="s">
        <v>1219</v>
      </c>
      <c r="P3236" t="s">
        <v>40</v>
      </c>
      <c r="Q3236" t="s">
        <v>12211</v>
      </c>
      <c r="R3236" t="s">
        <v>49</v>
      </c>
      <c r="W3236" t="s">
        <v>59</v>
      </c>
      <c r="AD3236">
        <v>13263</v>
      </c>
      <c r="AE3236" t="s">
        <v>12212</v>
      </c>
      <c r="AF3236">
        <v>10956</v>
      </c>
    </row>
    <row r="3237" spans="1:32" x14ac:dyDescent="0.2">
      <c r="A3237">
        <v>24707</v>
      </c>
      <c r="B3237" t="s">
        <v>12213</v>
      </c>
      <c r="D3237" t="s">
        <v>5660</v>
      </c>
      <c r="K3237" t="s">
        <v>12214</v>
      </c>
      <c r="L3237" t="s">
        <v>9307</v>
      </c>
      <c r="M3237" t="s">
        <v>37</v>
      </c>
      <c r="N3237" t="s">
        <v>38</v>
      </c>
      <c r="O3237" t="s">
        <v>1219</v>
      </c>
      <c r="P3237" t="s">
        <v>40</v>
      </c>
      <c r="Q3237" t="s">
        <v>12215</v>
      </c>
      <c r="R3237" t="s">
        <v>49</v>
      </c>
      <c r="S3237" t="s">
        <v>66</v>
      </c>
      <c r="T3237" t="s">
        <v>49</v>
      </c>
      <c r="W3237" t="s">
        <v>59</v>
      </c>
      <c r="AE3237" t="s">
        <v>12216</v>
      </c>
      <c r="AF3237">
        <v>13263</v>
      </c>
    </row>
    <row r="3238" spans="1:32" x14ac:dyDescent="0.2">
      <c r="A3238">
        <v>24708</v>
      </c>
      <c r="B3238" t="s">
        <v>12217</v>
      </c>
      <c r="D3238" t="s">
        <v>5660</v>
      </c>
      <c r="K3238" t="s">
        <v>12218</v>
      </c>
      <c r="L3238" t="s">
        <v>9307</v>
      </c>
      <c r="M3238" t="s">
        <v>37</v>
      </c>
      <c r="N3238" t="s">
        <v>38</v>
      </c>
      <c r="O3238" t="s">
        <v>1219</v>
      </c>
      <c r="P3238" t="s">
        <v>40</v>
      </c>
      <c r="Q3238" t="s">
        <v>12219</v>
      </c>
      <c r="R3238" t="s">
        <v>49</v>
      </c>
      <c r="S3238" t="s">
        <v>66</v>
      </c>
      <c r="T3238" t="s">
        <v>49</v>
      </c>
      <c r="V3238" t="s">
        <v>11529</v>
      </c>
      <c r="W3238" t="s">
        <v>59</v>
      </c>
      <c r="AE3238" t="s">
        <v>12220</v>
      </c>
      <c r="AF3238">
        <v>13263</v>
      </c>
    </row>
    <row r="3239" spans="1:32" x14ac:dyDescent="0.2">
      <c r="A3239">
        <v>13264</v>
      </c>
      <c r="B3239" t="s">
        <v>12221</v>
      </c>
      <c r="D3239" t="s">
        <v>5656</v>
      </c>
      <c r="J3239" t="s">
        <v>12222</v>
      </c>
      <c r="M3239" t="s">
        <v>37</v>
      </c>
      <c r="N3239" t="s">
        <v>38</v>
      </c>
      <c r="O3239" t="s">
        <v>1219</v>
      </c>
      <c r="P3239" t="s">
        <v>40</v>
      </c>
      <c r="Q3239" t="s">
        <v>12223</v>
      </c>
      <c r="R3239" t="s">
        <v>49</v>
      </c>
      <c r="W3239" t="s">
        <v>59</v>
      </c>
      <c r="AD3239">
        <v>13264</v>
      </c>
      <c r="AE3239" t="s">
        <v>12224</v>
      </c>
      <c r="AF3239">
        <v>10956</v>
      </c>
    </row>
    <row r="3240" spans="1:32" x14ac:dyDescent="0.2">
      <c r="A3240">
        <v>24709</v>
      </c>
      <c r="B3240" t="s">
        <v>12225</v>
      </c>
      <c r="D3240" t="s">
        <v>5660</v>
      </c>
      <c r="K3240" t="s">
        <v>12226</v>
      </c>
      <c r="L3240" t="s">
        <v>9307</v>
      </c>
      <c r="M3240" t="s">
        <v>37</v>
      </c>
      <c r="N3240" t="s">
        <v>38</v>
      </c>
      <c r="O3240" t="s">
        <v>1219</v>
      </c>
      <c r="P3240" t="s">
        <v>40</v>
      </c>
      <c r="Q3240" t="s">
        <v>12227</v>
      </c>
      <c r="R3240" t="s">
        <v>49</v>
      </c>
      <c r="S3240" t="s">
        <v>66</v>
      </c>
      <c r="T3240" t="s">
        <v>49</v>
      </c>
      <c r="W3240" t="s">
        <v>59</v>
      </c>
      <c r="AE3240" t="s">
        <v>12228</v>
      </c>
      <c r="AF3240">
        <v>13264</v>
      </c>
    </row>
    <row r="3241" spans="1:32" x14ac:dyDescent="0.2">
      <c r="A3241">
        <v>13265</v>
      </c>
      <c r="B3241" t="s">
        <v>12229</v>
      </c>
      <c r="D3241" t="s">
        <v>5656</v>
      </c>
      <c r="J3241" t="s">
        <v>12230</v>
      </c>
      <c r="M3241" t="s">
        <v>37</v>
      </c>
      <c r="N3241" t="s">
        <v>38</v>
      </c>
      <c r="O3241" t="s">
        <v>1219</v>
      </c>
      <c r="P3241" t="s">
        <v>40</v>
      </c>
      <c r="Q3241" t="s">
        <v>12231</v>
      </c>
      <c r="R3241" t="s">
        <v>49</v>
      </c>
      <c r="W3241" t="s">
        <v>59</v>
      </c>
      <c r="AD3241">
        <v>13265</v>
      </c>
      <c r="AE3241" t="s">
        <v>12232</v>
      </c>
      <c r="AF3241">
        <v>10956</v>
      </c>
    </row>
    <row r="3242" spans="1:32" x14ac:dyDescent="0.2">
      <c r="A3242">
        <v>24710</v>
      </c>
      <c r="B3242" t="s">
        <v>12233</v>
      </c>
      <c r="D3242" t="s">
        <v>5660</v>
      </c>
      <c r="K3242" t="s">
        <v>12234</v>
      </c>
      <c r="L3242" t="s">
        <v>9307</v>
      </c>
      <c r="M3242" t="s">
        <v>37</v>
      </c>
      <c r="N3242" t="s">
        <v>38</v>
      </c>
      <c r="O3242" t="s">
        <v>1219</v>
      </c>
      <c r="P3242" t="s">
        <v>40</v>
      </c>
      <c r="Q3242" t="s">
        <v>12235</v>
      </c>
      <c r="R3242" t="s">
        <v>49</v>
      </c>
      <c r="S3242" t="s">
        <v>66</v>
      </c>
      <c r="T3242" t="s">
        <v>49</v>
      </c>
      <c r="W3242" t="s">
        <v>59</v>
      </c>
      <c r="AE3242" t="s">
        <v>12236</v>
      </c>
      <c r="AF3242">
        <v>13265</v>
      </c>
    </row>
    <row r="3243" spans="1:32" x14ac:dyDescent="0.2">
      <c r="A3243">
        <v>24711</v>
      </c>
      <c r="B3243" t="s">
        <v>12237</v>
      </c>
      <c r="D3243" t="s">
        <v>5660</v>
      </c>
      <c r="K3243" t="s">
        <v>12238</v>
      </c>
      <c r="L3243" t="s">
        <v>9307</v>
      </c>
      <c r="M3243" t="s">
        <v>37</v>
      </c>
      <c r="N3243" t="s">
        <v>38</v>
      </c>
      <c r="O3243" t="s">
        <v>1219</v>
      </c>
      <c r="P3243" t="s">
        <v>40</v>
      </c>
      <c r="Q3243" t="s">
        <v>12239</v>
      </c>
      <c r="R3243" t="s">
        <v>49</v>
      </c>
      <c r="S3243" t="s">
        <v>66</v>
      </c>
      <c r="T3243" t="s">
        <v>49</v>
      </c>
      <c r="W3243" t="s">
        <v>59</v>
      </c>
      <c r="AE3243" t="s">
        <v>12240</v>
      </c>
      <c r="AF3243">
        <v>13265</v>
      </c>
    </row>
    <row r="3244" spans="1:32" x14ac:dyDescent="0.2">
      <c r="A3244">
        <v>10961</v>
      </c>
      <c r="B3244" t="s">
        <v>12241</v>
      </c>
      <c r="D3244" t="s">
        <v>72</v>
      </c>
      <c r="I3244" t="s">
        <v>12242</v>
      </c>
      <c r="M3244" t="s">
        <v>37</v>
      </c>
      <c r="N3244" t="s">
        <v>74</v>
      </c>
      <c r="O3244" t="s">
        <v>442</v>
      </c>
      <c r="P3244" t="s">
        <v>40</v>
      </c>
      <c r="Q3244" t="s">
        <v>12243</v>
      </c>
      <c r="R3244" t="s">
        <v>49</v>
      </c>
      <c r="W3244" t="s">
        <v>59</v>
      </c>
      <c r="Y3244" t="s">
        <v>77</v>
      </c>
      <c r="Z3244" t="s">
        <v>133</v>
      </c>
      <c r="AD3244">
        <v>10961</v>
      </c>
      <c r="AE3244" t="s">
        <v>12244</v>
      </c>
      <c r="AF3244">
        <v>10955</v>
      </c>
    </row>
    <row r="3245" spans="1:32" x14ac:dyDescent="0.2">
      <c r="A3245">
        <v>13269</v>
      </c>
      <c r="B3245" t="s">
        <v>12245</v>
      </c>
      <c r="D3245" t="s">
        <v>5656</v>
      </c>
      <c r="J3245" t="s">
        <v>12246</v>
      </c>
      <c r="M3245" t="s">
        <v>37</v>
      </c>
      <c r="N3245" t="s">
        <v>38</v>
      </c>
      <c r="O3245" t="s">
        <v>442</v>
      </c>
      <c r="P3245" t="s">
        <v>40</v>
      </c>
      <c r="Q3245" t="s">
        <v>12247</v>
      </c>
      <c r="R3245" t="s">
        <v>49</v>
      </c>
      <c r="W3245" t="s">
        <v>59</v>
      </c>
      <c r="AD3245">
        <v>13269</v>
      </c>
      <c r="AE3245" t="s">
        <v>12248</v>
      </c>
      <c r="AF3245">
        <v>10961</v>
      </c>
    </row>
    <row r="3246" spans="1:32" x14ac:dyDescent="0.2">
      <c r="A3246">
        <v>24717</v>
      </c>
      <c r="B3246" t="s">
        <v>12249</v>
      </c>
      <c r="D3246" t="s">
        <v>5660</v>
      </c>
      <c r="K3246" t="s">
        <v>12250</v>
      </c>
      <c r="L3246" t="s">
        <v>9307</v>
      </c>
      <c r="M3246" t="s">
        <v>37</v>
      </c>
      <c r="N3246" t="s">
        <v>38</v>
      </c>
      <c r="O3246" t="s">
        <v>442</v>
      </c>
      <c r="P3246" t="s">
        <v>40</v>
      </c>
      <c r="Q3246" t="s">
        <v>12251</v>
      </c>
      <c r="R3246" t="s">
        <v>49</v>
      </c>
      <c r="S3246" t="s">
        <v>66</v>
      </c>
      <c r="T3246" t="s">
        <v>49</v>
      </c>
      <c r="W3246" t="s">
        <v>59</v>
      </c>
      <c r="AE3246" t="s">
        <v>12252</v>
      </c>
      <c r="AF3246">
        <v>13269</v>
      </c>
    </row>
    <row r="3247" spans="1:32" x14ac:dyDescent="0.2">
      <c r="A3247">
        <v>13270</v>
      </c>
      <c r="B3247" t="s">
        <v>12253</v>
      </c>
      <c r="D3247" t="s">
        <v>5656</v>
      </c>
      <c r="J3247" t="s">
        <v>12254</v>
      </c>
      <c r="M3247" t="s">
        <v>37</v>
      </c>
      <c r="N3247" t="s">
        <v>38</v>
      </c>
      <c r="O3247" t="s">
        <v>442</v>
      </c>
      <c r="P3247" t="s">
        <v>40</v>
      </c>
      <c r="Q3247" t="s">
        <v>12255</v>
      </c>
      <c r="R3247" t="s">
        <v>49</v>
      </c>
      <c r="W3247" t="s">
        <v>59</v>
      </c>
      <c r="AD3247">
        <v>13270</v>
      </c>
      <c r="AE3247" t="s">
        <v>12256</v>
      </c>
      <c r="AF3247">
        <v>10961</v>
      </c>
    </row>
    <row r="3248" spans="1:32" x14ac:dyDescent="0.2">
      <c r="A3248">
        <v>24718</v>
      </c>
      <c r="B3248" t="s">
        <v>12257</v>
      </c>
      <c r="D3248" t="s">
        <v>5660</v>
      </c>
      <c r="K3248" t="s">
        <v>12258</v>
      </c>
      <c r="L3248" t="s">
        <v>9307</v>
      </c>
      <c r="M3248" t="s">
        <v>37</v>
      </c>
      <c r="N3248" t="s">
        <v>38</v>
      </c>
      <c r="O3248" t="s">
        <v>442</v>
      </c>
      <c r="P3248" t="s">
        <v>40</v>
      </c>
      <c r="Q3248" t="s">
        <v>12259</v>
      </c>
      <c r="R3248" t="s">
        <v>49</v>
      </c>
      <c r="S3248" t="s">
        <v>66</v>
      </c>
      <c r="T3248" t="s">
        <v>49</v>
      </c>
      <c r="U3248" t="s">
        <v>12260</v>
      </c>
      <c r="W3248" t="s">
        <v>59</v>
      </c>
      <c r="AE3248" t="s">
        <v>12261</v>
      </c>
      <c r="AF3248">
        <v>13270</v>
      </c>
    </row>
    <row r="3249" spans="1:32" x14ac:dyDescent="0.2">
      <c r="A3249">
        <v>13271</v>
      </c>
      <c r="B3249" t="s">
        <v>12262</v>
      </c>
      <c r="D3249" t="s">
        <v>5656</v>
      </c>
      <c r="J3249" t="s">
        <v>12263</v>
      </c>
      <c r="M3249" t="s">
        <v>37</v>
      </c>
      <c r="N3249" t="s">
        <v>38</v>
      </c>
      <c r="O3249" t="s">
        <v>442</v>
      </c>
      <c r="P3249" t="s">
        <v>40</v>
      </c>
      <c r="Q3249" t="s">
        <v>12264</v>
      </c>
      <c r="R3249" t="s">
        <v>49</v>
      </c>
      <c r="U3249" t="s">
        <v>12260</v>
      </c>
      <c r="W3249" t="s">
        <v>59</v>
      </c>
      <c r="AD3249">
        <v>13271</v>
      </c>
      <c r="AE3249" t="s">
        <v>12265</v>
      </c>
      <c r="AF3249">
        <v>10961</v>
      </c>
    </row>
    <row r="3250" spans="1:32" x14ac:dyDescent="0.2">
      <c r="A3250">
        <v>24719</v>
      </c>
      <c r="B3250" t="s">
        <v>12266</v>
      </c>
      <c r="D3250" t="s">
        <v>5660</v>
      </c>
      <c r="K3250" t="s">
        <v>12267</v>
      </c>
      <c r="L3250" t="s">
        <v>9307</v>
      </c>
      <c r="M3250" t="s">
        <v>37</v>
      </c>
      <c r="N3250" t="s">
        <v>38</v>
      </c>
      <c r="O3250" t="s">
        <v>442</v>
      </c>
      <c r="P3250" t="s">
        <v>40</v>
      </c>
      <c r="Q3250" t="s">
        <v>12268</v>
      </c>
      <c r="R3250" t="s">
        <v>49</v>
      </c>
      <c r="S3250" t="s">
        <v>66</v>
      </c>
      <c r="T3250" t="s">
        <v>49</v>
      </c>
      <c r="U3250" t="s">
        <v>12269</v>
      </c>
      <c r="W3250" t="s">
        <v>59</v>
      </c>
      <c r="AE3250" t="s">
        <v>12270</v>
      </c>
      <c r="AF3250">
        <v>13271</v>
      </c>
    </row>
    <row r="3251" spans="1:32" x14ac:dyDescent="0.2">
      <c r="A3251">
        <v>24720</v>
      </c>
      <c r="B3251" t="s">
        <v>12271</v>
      </c>
      <c r="C3251" t="s">
        <v>12272</v>
      </c>
      <c r="D3251" t="s">
        <v>5660</v>
      </c>
      <c r="K3251" t="s">
        <v>12273</v>
      </c>
      <c r="L3251" t="s">
        <v>9307</v>
      </c>
      <c r="M3251" t="s">
        <v>37</v>
      </c>
      <c r="N3251" t="s">
        <v>38</v>
      </c>
      <c r="O3251" t="s">
        <v>442</v>
      </c>
      <c r="P3251" t="s">
        <v>40</v>
      </c>
      <c r="Q3251" t="s">
        <v>12274</v>
      </c>
      <c r="R3251" t="s">
        <v>49</v>
      </c>
      <c r="S3251" t="s">
        <v>66</v>
      </c>
      <c r="T3251" t="s">
        <v>49</v>
      </c>
      <c r="U3251" t="s">
        <v>12275</v>
      </c>
      <c r="V3251" t="s">
        <v>12276</v>
      </c>
      <c r="W3251" t="s">
        <v>59</v>
      </c>
      <c r="AE3251" t="s">
        <v>12277</v>
      </c>
      <c r="AF3251">
        <v>13271</v>
      </c>
    </row>
    <row r="3252" spans="1:32" x14ac:dyDescent="0.2">
      <c r="A3252">
        <v>13272</v>
      </c>
      <c r="B3252" t="s">
        <v>12278</v>
      </c>
      <c r="D3252" t="s">
        <v>5656</v>
      </c>
      <c r="J3252" t="s">
        <v>12279</v>
      </c>
      <c r="M3252" t="s">
        <v>37</v>
      </c>
      <c r="N3252" t="s">
        <v>38</v>
      </c>
      <c r="O3252" t="s">
        <v>442</v>
      </c>
      <c r="P3252" t="s">
        <v>40</v>
      </c>
      <c r="Q3252" t="s">
        <v>12280</v>
      </c>
      <c r="R3252" t="s">
        <v>49</v>
      </c>
      <c r="U3252" t="s">
        <v>12260</v>
      </c>
      <c r="W3252" t="s">
        <v>59</v>
      </c>
      <c r="AD3252">
        <v>13272</v>
      </c>
      <c r="AE3252" t="s">
        <v>12281</v>
      </c>
      <c r="AF3252">
        <v>10961</v>
      </c>
    </row>
    <row r="3253" spans="1:32" x14ac:dyDescent="0.2">
      <c r="A3253">
        <v>10962</v>
      </c>
      <c r="B3253" t="s">
        <v>12282</v>
      </c>
      <c r="D3253" t="s">
        <v>72</v>
      </c>
      <c r="I3253" t="s">
        <v>12283</v>
      </c>
      <c r="M3253" t="s">
        <v>37</v>
      </c>
      <c r="N3253" t="s">
        <v>46</v>
      </c>
      <c r="O3253" t="s">
        <v>442</v>
      </c>
      <c r="P3253" t="s">
        <v>40</v>
      </c>
      <c r="Q3253" t="s">
        <v>12284</v>
      </c>
      <c r="R3253" t="s">
        <v>49</v>
      </c>
      <c r="S3253" t="s">
        <v>66</v>
      </c>
      <c r="T3253" t="s">
        <v>49</v>
      </c>
      <c r="V3253" t="s">
        <v>11529</v>
      </c>
      <c r="W3253" t="s">
        <v>59</v>
      </c>
      <c r="Y3253" t="s">
        <v>77</v>
      </c>
      <c r="Z3253" t="s">
        <v>133</v>
      </c>
      <c r="AD3253">
        <v>10962</v>
      </c>
      <c r="AE3253" t="s">
        <v>12285</v>
      </c>
      <c r="AF3253">
        <v>10955</v>
      </c>
    </row>
    <row r="3254" spans="1:32" x14ac:dyDescent="0.2">
      <c r="A3254">
        <v>13273</v>
      </c>
      <c r="B3254" t="s">
        <v>12286</v>
      </c>
      <c r="D3254" t="s">
        <v>5656</v>
      </c>
      <c r="J3254" t="s">
        <v>12287</v>
      </c>
      <c r="M3254" t="s">
        <v>37</v>
      </c>
      <c r="N3254" t="s">
        <v>38</v>
      </c>
      <c r="O3254" t="s">
        <v>442</v>
      </c>
      <c r="P3254" t="s">
        <v>40</v>
      </c>
      <c r="Q3254" t="s">
        <v>12288</v>
      </c>
      <c r="R3254" t="s">
        <v>49</v>
      </c>
      <c r="U3254" t="s">
        <v>11302</v>
      </c>
      <c r="W3254" t="s">
        <v>59</v>
      </c>
      <c r="AD3254">
        <v>13273</v>
      </c>
      <c r="AE3254" t="s">
        <v>12289</v>
      </c>
      <c r="AF3254">
        <v>10962</v>
      </c>
    </row>
    <row r="3255" spans="1:32" x14ac:dyDescent="0.2">
      <c r="A3255">
        <v>24721</v>
      </c>
      <c r="B3255" t="s">
        <v>12290</v>
      </c>
      <c r="D3255" t="s">
        <v>5660</v>
      </c>
      <c r="K3255" t="s">
        <v>11321</v>
      </c>
      <c r="L3255" t="s">
        <v>9307</v>
      </c>
      <c r="M3255" t="s">
        <v>37</v>
      </c>
      <c r="N3255" t="s">
        <v>38</v>
      </c>
      <c r="O3255" t="s">
        <v>442</v>
      </c>
      <c r="P3255" t="s">
        <v>40</v>
      </c>
      <c r="Q3255" t="s">
        <v>11322</v>
      </c>
      <c r="R3255" t="s">
        <v>49</v>
      </c>
      <c r="S3255" t="s">
        <v>66</v>
      </c>
      <c r="T3255" t="s">
        <v>49</v>
      </c>
      <c r="U3255" t="s">
        <v>11302</v>
      </c>
      <c r="W3255" t="s">
        <v>59</v>
      </c>
      <c r="AE3255" t="s">
        <v>11323</v>
      </c>
      <c r="AF3255">
        <v>13273</v>
      </c>
    </row>
    <row r="3256" spans="1:32" x14ac:dyDescent="0.2">
      <c r="A3256">
        <v>24722</v>
      </c>
      <c r="B3256" t="s">
        <v>12291</v>
      </c>
      <c r="D3256" t="s">
        <v>5660</v>
      </c>
      <c r="K3256" t="s">
        <v>12292</v>
      </c>
      <c r="L3256" t="s">
        <v>9307</v>
      </c>
      <c r="M3256" t="s">
        <v>37</v>
      </c>
      <c r="N3256" t="s">
        <v>38</v>
      </c>
      <c r="O3256" t="s">
        <v>442</v>
      </c>
      <c r="P3256" t="s">
        <v>40</v>
      </c>
      <c r="Q3256" t="s">
        <v>12293</v>
      </c>
      <c r="R3256" t="s">
        <v>49</v>
      </c>
      <c r="S3256" t="s">
        <v>66</v>
      </c>
      <c r="T3256" t="s">
        <v>49</v>
      </c>
      <c r="U3256" t="s">
        <v>11302</v>
      </c>
      <c r="W3256" t="s">
        <v>59</v>
      </c>
      <c r="AE3256" t="s">
        <v>12294</v>
      </c>
      <c r="AF3256">
        <v>13273</v>
      </c>
    </row>
    <row r="3257" spans="1:32" x14ac:dyDescent="0.2">
      <c r="A3257">
        <v>13274</v>
      </c>
      <c r="B3257" t="s">
        <v>12295</v>
      </c>
      <c r="D3257" t="s">
        <v>5656</v>
      </c>
      <c r="J3257" t="s">
        <v>12296</v>
      </c>
      <c r="M3257" t="s">
        <v>37</v>
      </c>
      <c r="N3257" t="s">
        <v>38</v>
      </c>
      <c r="O3257" t="s">
        <v>442</v>
      </c>
      <c r="P3257" t="s">
        <v>40</v>
      </c>
      <c r="Q3257" t="s">
        <v>12297</v>
      </c>
      <c r="R3257" t="s">
        <v>49</v>
      </c>
      <c r="U3257" t="s">
        <v>11302</v>
      </c>
      <c r="W3257" t="s">
        <v>59</v>
      </c>
      <c r="AD3257">
        <v>13274</v>
      </c>
      <c r="AE3257" t="s">
        <v>12298</v>
      </c>
      <c r="AF3257">
        <v>10962</v>
      </c>
    </row>
    <row r="3258" spans="1:32" x14ac:dyDescent="0.2">
      <c r="A3258">
        <v>24723</v>
      </c>
      <c r="B3258" t="s">
        <v>12299</v>
      </c>
      <c r="D3258" t="s">
        <v>5660</v>
      </c>
      <c r="K3258" t="s">
        <v>12300</v>
      </c>
      <c r="L3258" t="s">
        <v>9307</v>
      </c>
      <c r="M3258" t="s">
        <v>37</v>
      </c>
      <c r="N3258" t="s">
        <v>38</v>
      </c>
      <c r="O3258" t="s">
        <v>442</v>
      </c>
      <c r="P3258" t="s">
        <v>40</v>
      </c>
      <c r="Q3258" t="s">
        <v>12301</v>
      </c>
      <c r="R3258" t="s">
        <v>49</v>
      </c>
      <c r="S3258" t="s">
        <v>66</v>
      </c>
      <c r="T3258" t="s">
        <v>49</v>
      </c>
      <c r="U3258" t="s">
        <v>11302</v>
      </c>
      <c r="W3258" t="s">
        <v>59</v>
      </c>
      <c r="AE3258" t="s">
        <v>12302</v>
      </c>
      <c r="AF3258">
        <v>13274</v>
      </c>
    </row>
    <row r="3259" spans="1:32" x14ac:dyDescent="0.2">
      <c r="A3259">
        <v>24724</v>
      </c>
      <c r="B3259" t="s">
        <v>12303</v>
      </c>
      <c r="D3259" t="s">
        <v>5660</v>
      </c>
      <c r="K3259" t="s">
        <v>12304</v>
      </c>
      <c r="L3259" t="s">
        <v>9307</v>
      </c>
      <c r="M3259" t="s">
        <v>37</v>
      </c>
      <c r="N3259" t="s">
        <v>38</v>
      </c>
      <c r="O3259" t="s">
        <v>442</v>
      </c>
      <c r="P3259" t="s">
        <v>40</v>
      </c>
      <c r="Q3259" t="s">
        <v>12305</v>
      </c>
      <c r="R3259" t="s">
        <v>49</v>
      </c>
      <c r="S3259" t="s">
        <v>66</v>
      </c>
      <c r="T3259" t="s">
        <v>49</v>
      </c>
      <c r="U3259" t="s">
        <v>11302</v>
      </c>
      <c r="W3259" t="s">
        <v>59</v>
      </c>
      <c r="AE3259" t="s">
        <v>12306</v>
      </c>
      <c r="AF3259">
        <v>13274</v>
      </c>
    </row>
    <row r="3260" spans="1:32" x14ac:dyDescent="0.2">
      <c r="A3260">
        <v>13275</v>
      </c>
      <c r="B3260" t="s">
        <v>12307</v>
      </c>
      <c r="D3260" t="s">
        <v>5656</v>
      </c>
      <c r="J3260" t="s">
        <v>12308</v>
      </c>
      <c r="M3260" t="s">
        <v>37</v>
      </c>
      <c r="N3260" t="s">
        <v>38</v>
      </c>
      <c r="O3260" t="s">
        <v>442</v>
      </c>
      <c r="P3260" t="s">
        <v>40</v>
      </c>
      <c r="Q3260" t="s">
        <v>12309</v>
      </c>
      <c r="R3260" t="s">
        <v>49</v>
      </c>
      <c r="U3260" t="s">
        <v>11302</v>
      </c>
      <c r="W3260" t="s">
        <v>59</v>
      </c>
      <c r="AD3260">
        <v>13275</v>
      </c>
      <c r="AE3260" t="s">
        <v>12310</v>
      </c>
      <c r="AF3260">
        <v>10962</v>
      </c>
    </row>
    <row r="3261" spans="1:32" x14ac:dyDescent="0.2">
      <c r="A3261">
        <v>10963</v>
      </c>
      <c r="B3261" t="s">
        <v>12311</v>
      </c>
      <c r="D3261" t="s">
        <v>72</v>
      </c>
      <c r="I3261" t="s">
        <v>12312</v>
      </c>
      <c r="M3261" t="s">
        <v>37</v>
      </c>
      <c r="N3261" t="s">
        <v>74</v>
      </c>
      <c r="O3261" t="s">
        <v>442</v>
      </c>
      <c r="P3261" t="s">
        <v>40</v>
      </c>
      <c r="Q3261" t="s">
        <v>12313</v>
      </c>
      <c r="R3261" t="s">
        <v>49</v>
      </c>
      <c r="W3261" t="s">
        <v>59</v>
      </c>
      <c r="Y3261" t="s">
        <v>202</v>
      </c>
      <c r="Z3261" t="s">
        <v>202</v>
      </c>
      <c r="AD3261">
        <v>10963</v>
      </c>
      <c r="AE3261" t="s">
        <v>12314</v>
      </c>
      <c r="AF3261">
        <v>10955</v>
      </c>
    </row>
    <row r="3262" spans="1:32" x14ac:dyDescent="0.2">
      <c r="A3262">
        <v>10964</v>
      </c>
      <c r="B3262" t="s">
        <v>12315</v>
      </c>
      <c r="D3262" t="s">
        <v>72</v>
      </c>
      <c r="I3262" t="s">
        <v>12316</v>
      </c>
      <c r="M3262" t="s">
        <v>37</v>
      </c>
      <c r="N3262" t="s">
        <v>46</v>
      </c>
      <c r="O3262" t="s">
        <v>442</v>
      </c>
      <c r="P3262" t="s">
        <v>40</v>
      </c>
      <c r="Q3262" t="s">
        <v>12317</v>
      </c>
      <c r="R3262" t="s">
        <v>49</v>
      </c>
      <c r="S3262" t="s">
        <v>66</v>
      </c>
      <c r="T3262" t="s">
        <v>49</v>
      </c>
      <c r="V3262" t="s">
        <v>11529</v>
      </c>
      <c r="W3262" t="s">
        <v>59</v>
      </c>
      <c r="Y3262" t="s">
        <v>77</v>
      </c>
      <c r="Z3262" t="s">
        <v>133</v>
      </c>
      <c r="AD3262">
        <v>10964</v>
      </c>
      <c r="AE3262" t="s">
        <v>12318</v>
      </c>
      <c r="AF3262">
        <v>10955</v>
      </c>
    </row>
    <row r="3263" spans="1:32" x14ac:dyDescent="0.2">
      <c r="A3263">
        <v>13276</v>
      </c>
      <c r="B3263" t="s">
        <v>12319</v>
      </c>
      <c r="D3263" t="s">
        <v>5656</v>
      </c>
      <c r="J3263" t="s">
        <v>12320</v>
      </c>
      <c r="M3263" t="s">
        <v>37</v>
      </c>
      <c r="N3263" t="s">
        <v>38</v>
      </c>
      <c r="O3263" t="s">
        <v>442</v>
      </c>
      <c r="P3263" t="s">
        <v>40</v>
      </c>
      <c r="Q3263" t="s">
        <v>12321</v>
      </c>
      <c r="R3263" t="s">
        <v>49</v>
      </c>
      <c r="W3263" t="s">
        <v>59</v>
      </c>
      <c r="AD3263">
        <v>13276</v>
      </c>
      <c r="AE3263" t="s">
        <v>12322</v>
      </c>
      <c r="AF3263">
        <v>10964</v>
      </c>
    </row>
    <row r="3264" spans="1:32" x14ac:dyDescent="0.2">
      <c r="A3264">
        <v>24725</v>
      </c>
      <c r="B3264" t="s">
        <v>12323</v>
      </c>
      <c r="D3264" t="s">
        <v>5660</v>
      </c>
      <c r="K3264" t="s">
        <v>12324</v>
      </c>
      <c r="L3264" t="s">
        <v>9307</v>
      </c>
      <c r="M3264" t="s">
        <v>37</v>
      </c>
      <c r="N3264" t="s">
        <v>38</v>
      </c>
      <c r="O3264" t="s">
        <v>442</v>
      </c>
      <c r="P3264" t="s">
        <v>40</v>
      </c>
      <c r="Q3264" t="s">
        <v>12325</v>
      </c>
      <c r="R3264" t="s">
        <v>49</v>
      </c>
      <c r="S3264" t="s">
        <v>66</v>
      </c>
      <c r="T3264" t="s">
        <v>49</v>
      </c>
      <c r="W3264" t="s">
        <v>59</v>
      </c>
      <c r="AE3264" t="s">
        <v>12326</v>
      </c>
      <c r="AF3264">
        <v>13276</v>
      </c>
    </row>
    <row r="3265" spans="1:32" x14ac:dyDescent="0.2">
      <c r="A3265">
        <v>24726</v>
      </c>
      <c r="B3265" t="s">
        <v>12327</v>
      </c>
      <c r="D3265" t="s">
        <v>5660</v>
      </c>
      <c r="K3265" t="s">
        <v>12328</v>
      </c>
      <c r="L3265" t="s">
        <v>9307</v>
      </c>
      <c r="M3265" t="s">
        <v>37</v>
      </c>
      <c r="N3265" t="s">
        <v>38</v>
      </c>
      <c r="O3265" t="s">
        <v>442</v>
      </c>
      <c r="P3265" t="s">
        <v>40</v>
      </c>
      <c r="Q3265" t="s">
        <v>12329</v>
      </c>
      <c r="R3265" t="s">
        <v>49</v>
      </c>
      <c r="S3265" t="s">
        <v>66</v>
      </c>
      <c r="T3265" t="s">
        <v>49</v>
      </c>
      <c r="W3265" t="s">
        <v>59</v>
      </c>
      <c r="AE3265" t="s">
        <v>12330</v>
      </c>
      <c r="AF3265">
        <v>13276</v>
      </c>
    </row>
    <row r="3266" spans="1:32" x14ac:dyDescent="0.2">
      <c r="A3266">
        <v>24727</v>
      </c>
      <c r="B3266" t="s">
        <v>12331</v>
      </c>
      <c r="D3266" t="s">
        <v>5660</v>
      </c>
      <c r="K3266" t="s">
        <v>12332</v>
      </c>
      <c r="L3266" t="s">
        <v>9307</v>
      </c>
      <c r="M3266" t="s">
        <v>37</v>
      </c>
      <c r="N3266" t="s">
        <v>38</v>
      </c>
      <c r="O3266" t="s">
        <v>442</v>
      </c>
      <c r="P3266" t="s">
        <v>40</v>
      </c>
      <c r="Q3266" t="s">
        <v>12333</v>
      </c>
      <c r="R3266" t="s">
        <v>49</v>
      </c>
      <c r="S3266" t="s">
        <v>66</v>
      </c>
      <c r="T3266" t="s">
        <v>49</v>
      </c>
      <c r="W3266" t="s">
        <v>59</v>
      </c>
      <c r="AE3266" t="s">
        <v>12334</v>
      </c>
      <c r="AF3266">
        <v>13276</v>
      </c>
    </row>
    <row r="3267" spans="1:32" x14ac:dyDescent="0.2">
      <c r="A3267">
        <v>24728</v>
      </c>
      <c r="B3267" t="s">
        <v>12335</v>
      </c>
      <c r="D3267" t="s">
        <v>5660</v>
      </c>
      <c r="K3267" t="s">
        <v>12336</v>
      </c>
      <c r="L3267" t="s">
        <v>9307</v>
      </c>
      <c r="M3267" t="s">
        <v>37</v>
      </c>
      <c r="N3267" t="s">
        <v>38</v>
      </c>
      <c r="O3267" t="s">
        <v>442</v>
      </c>
      <c r="P3267" t="s">
        <v>40</v>
      </c>
      <c r="Q3267" t="s">
        <v>12337</v>
      </c>
      <c r="R3267" t="s">
        <v>49</v>
      </c>
      <c r="S3267" t="s">
        <v>66</v>
      </c>
      <c r="T3267" t="s">
        <v>49</v>
      </c>
      <c r="W3267" t="s">
        <v>59</v>
      </c>
      <c r="AE3267" t="s">
        <v>12338</v>
      </c>
      <c r="AF3267">
        <v>13276</v>
      </c>
    </row>
    <row r="3268" spans="1:32" x14ac:dyDescent="0.2">
      <c r="A3268">
        <v>24729</v>
      </c>
      <c r="B3268" t="s">
        <v>12339</v>
      </c>
      <c r="D3268" t="s">
        <v>5660</v>
      </c>
      <c r="K3268" t="s">
        <v>12340</v>
      </c>
      <c r="L3268" t="s">
        <v>9307</v>
      </c>
      <c r="M3268" t="s">
        <v>37</v>
      </c>
      <c r="N3268" t="s">
        <v>38</v>
      </c>
      <c r="O3268" t="s">
        <v>442</v>
      </c>
      <c r="P3268" t="s">
        <v>40</v>
      </c>
      <c r="Q3268" t="s">
        <v>12341</v>
      </c>
      <c r="R3268" t="s">
        <v>49</v>
      </c>
      <c r="S3268" t="s">
        <v>66</v>
      </c>
      <c r="T3268" t="s">
        <v>49</v>
      </c>
      <c r="W3268" t="s">
        <v>59</v>
      </c>
      <c r="AE3268" t="s">
        <v>12342</v>
      </c>
      <c r="AF3268">
        <v>13276</v>
      </c>
    </row>
    <row r="3269" spans="1:32" x14ac:dyDescent="0.2">
      <c r="A3269">
        <v>10966</v>
      </c>
      <c r="B3269" t="s">
        <v>12343</v>
      </c>
      <c r="D3269" t="s">
        <v>72</v>
      </c>
      <c r="I3269" t="s">
        <v>12344</v>
      </c>
      <c r="M3269" t="s">
        <v>37</v>
      </c>
      <c r="N3269" t="s">
        <v>74</v>
      </c>
      <c r="O3269" t="s">
        <v>442</v>
      </c>
      <c r="P3269" t="s">
        <v>40</v>
      </c>
      <c r="R3269" t="s">
        <v>49</v>
      </c>
      <c r="W3269" t="s">
        <v>59</v>
      </c>
      <c r="Y3269" t="s">
        <v>266</v>
      </c>
      <c r="Z3269" t="s">
        <v>1816</v>
      </c>
      <c r="AD3269">
        <v>10966</v>
      </c>
      <c r="AE3269" t="s">
        <v>12345</v>
      </c>
      <c r="AF3269">
        <v>10955</v>
      </c>
    </row>
    <row r="3270" spans="1:32" x14ac:dyDescent="0.2">
      <c r="A3270">
        <v>13277</v>
      </c>
      <c r="B3270" t="s">
        <v>12346</v>
      </c>
      <c r="D3270" t="s">
        <v>5656</v>
      </c>
      <c r="J3270" t="s">
        <v>12347</v>
      </c>
      <c r="M3270" t="s">
        <v>37</v>
      </c>
      <c r="N3270" t="s">
        <v>38</v>
      </c>
      <c r="O3270" t="s">
        <v>442</v>
      </c>
      <c r="P3270" t="s">
        <v>40</v>
      </c>
      <c r="Q3270" t="s">
        <v>12348</v>
      </c>
      <c r="R3270" t="s">
        <v>49</v>
      </c>
      <c r="U3270" t="s">
        <v>12349</v>
      </c>
      <c r="V3270" t="s">
        <v>11529</v>
      </c>
      <c r="W3270" t="s">
        <v>59</v>
      </c>
      <c r="AD3270">
        <v>13277</v>
      </c>
      <c r="AE3270" t="s">
        <v>12350</v>
      </c>
      <c r="AF3270">
        <v>10966</v>
      </c>
    </row>
    <row r="3271" spans="1:32" x14ac:dyDescent="0.2">
      <c r="A3271">
        <v>24730</v>
      </c>
      <c r="B3271" t="s">
        <v>12351</v>
      </c>
      <c r="D3271" t="s">
        <v>5660</v>
      </c>
      <c r="K3271" t="s">
        <v>12352</v>
      </c>
      <c r="L3271" t="s">
        <v>9307</v>
      </c>
      <c r="M3271" t="s">
        <v>37</v>
      </c>
      <c r="N3271" t="s">
        <v>38</v>
      </c>
      <c r="O3271" t="s">
        <v>442</v>
      </c>
      <c r="P3271" t="s">
        <v>40</v>
      </c>
      <c r="Q3271" t="s">
        <v>12353</v>
      </c>
      <c r="R3271" t="s">
        <v>49</v>
      </c>
      <c r="S3271" t="s">
        <v>66</v>
      </c>
      <c r="T3271" t="s">
        <v>49</v>
      </c>
      <c r="U3271" t="s">
        <v>12349</v>
      </c>
      <c r="W3271" t="s">
        <v>59</v>
      </c>
      <c r="AE3271" t="s">
        <v>12354</v>
      </c>
      <c r="AF3271">
        <v>13277</v>
      </c>
    </row>
    <row r="3272" spans="1:32" x14ac:dyDescent="0.2">
      <c r="A3272">
        <v>24731</v>
      </c>
      <c r="B3272" t="s">
        <v>12355</v>
      </c>
      <c r="D3272" t="s">
        <v>5660</v>
      </c>
      <c r="K3272" t="s">
        <v>12356</v>
      </c>
      <c r="L3272" t="s">
        <v>9307</v>
      </c>
      <c r="M3272" t="s">
        <v>37</v>
      </c>
      <c r="N3272" t="s">
        <v>38</v>
      </c>
      <c r="O3272" t="s">
        <v>442</v>
      </c>
      <c r="P3272" t="s">
        <v>40</v>
      </c>
      <c r="Q3272" t="s">
        <v>12357</v>
      </c>
      <c r="R3272" t="s">
        <v>49</v>
      </c>
      <c r="S3272" t="s">
        <v>66</v>
      </c>
      <c r="T3272" t="s">
        <v>49</v>
      </c>
      <c r="U3272" t="s">
        <v>12349</v>
      </c>
      <c r="W3272" t="s">
        <v>59</v>
      </c>
      <c r="AE3272" t="s">
        <v>12358</v>
      </c>
      <c r="AF3272">
        <v>13277</v>
      </c>
    </row>
    <row r="3273" spans="1:32" x14ac:dyDescent="0.2">
      <c r="A3273">
        <v>13278</v>
      </c>
      <c r="B3273" t="s">
        <v>12359</v>
      </c>
      <c r="D3273" t="s">
        <v>5656</v>
      </c>
      <c r="J3273" t="s">
        <v>12360</v>
      </c>
      <c r="M3273" t="s">
        <v>37</v>
      </c>
      <c r="N3273" t="s">
        <v>38</v>
      </c>
      <c r="O3273" t="s">
        <v>442</v>
      </c>
      <c r="P3273" t="s">
        <v>40</v>
      </c>
      <c r="Q3273" t="s">
        <v>12361</v>
      </c>
      <c r="R3273" t="s">
        <v>49</v>
      </c>
      <c r="U3273" t="s">
        <v>12349</v>
      </c>
      <c r="W3273" t="s">
        <v>59</v>
      </c>
      <c r="AD3273">
        <v>13278</v>
      </c>
      <c r="AE3273" t="s">
        <v>12362</v>
      </c>
      <c r="AF3273">
        <v>10966</v>
      </c>
    </row>
    <row r="3274" spans="1:32" x14ac:dyDescent="0.2">
      <c r="A3274">
        <v>24732</v>
      </c>
      <c r="B3274" t="s">
        <v>12363</v>
      </c>
      <c r="D3274" t="s">
        <v>5660</v>
      </c>
      <c r="K3274" t="s">
        <v>12364</v>
      </c>
      <c r="L3274" t="s">
        <v>9307</v>
      </c>
      <c r="M3274" t="s">
        <v>37</v>
      </c>
      <c r="N3274" t="s">
        <v>38</v>
      </c>
      <c r="O3274" t="s">
        <v>442</v>
      </c>
      <c r="P3274" t="s">
        <v>40</v>
      </c>
      <c r="Q3274" t="s">
        <v>12365</v>
      </c>
      <c r="R3274" t="s">
        <v>49</v>
      </c>
      <c r="S3274" t="s">
        <v>66</v>
      </c>
      <c r="T3274" t="s">
        <v>49</v>
      </c>
      <c r="U3274" t="s">
        <v>12349</v>
      </c>
      <c r="W3274" t="s">
        <v>59</v>
      </c>
      <c r="AE3274" t="s">
        <v>12366</v>
      </c>
      <c r="AF3274">
        <v>13278</v>
      </c>
    </row>
    <row r="3275" spans="1:32" x14ac:dyDescent="0.2">
      <c r="A3275">
        <v>24733</v>
      </c>
      <c r="B3275" t="s">
        <v>12367</v>
      </c>
      <c r="D3275" t="s">
        <v>5660</v>
      </c>
      <c r="K3275" t="s">
        <v>12368</v>
      </c>
      <c r="L3275" t="s">
        <v>9307</v>
      </c>
      <c r="M3275" t="s">
        <v>37</v>
      </c>
      <c r="N3275" t="s">
        <v>38</v>
      </c>
      <c r="O3275" t="s">
        <v>442</v>
      </c>
      <c r="P3275" t="s">
        <v>40</v>
      </c>
      <c r="Q3275" t="s">
        <v>12369</v>
      </c>
      <c r="R3275" t="s">
        <v>49</v>
      </c>
      <c r="S3275" t="s">
        <v>66</v>
      </c>
      <c r="T3275" t="s">
        <v>49</v>
      </c>
      <c r="U3275" t="s">
        <v>12349</v>
      </c>
      <c r="W3275" t="s">
        <v>59</v>
      </c>
      <c r="AE3275" t="s">
        <v>12370</v>
      </c>
      <c r="AF3275">
        <v>13278</v>
      </c>
    </row>
    <row r="3276" spans="1:32" x14ac:dyDescent="0.2">
      <c r="A3276">
        <v>10967</v>
      </c>
      <c r="B3276" t="s">
        <v>12371</v>
      </c>
      <c r="D3276" t="s">
        <v>72</v>
      </c>
      <c r="I3276" t="s">
        <v>12372</v>
      </c>
      <c r="M3276" t="s">
        <v>37</v>
      </c>
      <c r="N3276" t="s">
        <v>74</v>
      </c>
      <c r="O3276" t="s">
        <v>442</v>
      </c>
      <c r="P3276" t="s">
        <v>40</v>
      </c>
      <c r="Q3276" t="s">
        <v>12373</v>
      </c>
      <c r="R3276" t="s">
        <v>49</v>
      </c>
      <c r="W3276" t="s">
        <v>59</v>
      </c>
      <c r="Y3276" t="s">
        <v>77</v>
      </c>
      <c r="Z3276" t="s">
        <v>133</v>
      </c>
      <c r="AD3276">
        <v>10967</v>
      </c>
      <c r="AE3276" t="s">
        <v>12374</v>
      </c>
      <c r="AF3276">
        <v>10955</v>
      </c>
    </row>
    <row r="3277" spans="1:32" x14ac:dyDescent="0.2">
      <c r="A3277">
        <v>13279</v>
      </c>
      <c r="B3277" t="s">
        <v>12375</v>
      </c>
      <c r="C3277" t="s">
        <v>12315</v>
      </c>
      <c r="D3277" t="s">
        <v>5656</v>
      </c>
      <c r="J3277" t="s">
        <v>12376</v>
      </c>
      <c r="M3277" t="s">
        <v>37</v>
      </c>
      <c r="N3277" t="s">
        <v>38</v>
      </c>
      <c r="O3277" t="s">
        <v>442</v>
      </c>
      <c r="P3277" t="s">
        <v>40</v>
      </c>
      <c r="Q3277" t="s">
        <v>12377</v>
      </c>
      <c r="R3277" t="s">
        <v>49</v>
      </c>
      <c r="U3277" t="s">
        <v>12378</v>
      </c>
      <c r="V3277" t="s">
        <v>12379</v>
      </c>
      <c r="W3277" t="s">
        <v>59</v>
      </c>
      <c r="AD3277">
        <v>13279</v>
      </c>
      <c r="AE3277" t="s">
        <v>12380</v>
      </c>
      <c r="AF3277">
        <v>10967</v>
      </c>
    </row>
    <row r="3278" spans="1:32" x14ac:dyDescent="0.2">
      <c r="A3278">
        <v>24734</v>
      </c>
      <c r="B3278" t="s">
        <v>12381</v>
      </c>
      <c r="D3278" t="s">
        <v>5660</v>
      </c>
      <c r="K3278" t="s">
        <v>12382</v>
      </c>
      <c r="L3278" t="s">
        <v>9307</v>
      </c>
      <c r="M3278" t="s">
        <v>37</v>
      </c>
      <c r="N3278" t="s">
        <v>38</v>
      </c>
      <c r="O3278" t="s">
        <v>442</v>
      </c>
      <c r="P3278" t="s">
        <v>40</v>
      </c>
      <c r="Q3278" t="s">
        <v>12383</v>
      </c>
      <c r="R3278" t="s">
        <v>49</v>
      </c>
      <c r="S3278" t="s">
        <v>66</v>
      </c>
      <c r="T3278" t="s">
        <v>49</v>
      </c>
      <c r="U3278" t="s">
        <v>12378</v>
      </c>
      <c r="W3278" t="s">
        <v>59</v>
      </c>
      <c r="AE3278" t="s">
        <v>12384</v>
      </c>
      <c r="AF3278">
        <v>13279</v>
      </c>
    </row>
    <row r="3279" spans="1:32" x14ac:dyDescent="0.2">
      <c r="A3279">
        <v>24735</v>
      </c>
      <c r="B3279" t="s">
        <v>12385</v>
      </c>
      <c r="D3279" t="s">
        <v>5660</v>
      </c>
      <c r="K3279" t="s">
        <v>12386</v>
      </c>
      <c r="L3279" t="s">
        <v>9307</v>
      </c>
      <c r="M3279" t="s">
        <v>37</v>
      </c>
      <c r="N3279" t="s">
        <v>38</v>
      </c>
      <c r="O3279" t="s">
        <v>442</v>
      </c>
      <c r="P3279" t="s">
        <v>40</v>
      </c>
      <c r="Q3279" t="s">
        <v>12387</v>
      </c>
      <c r="R3279" t="s">
        <v>49</v>
      </c>
      <c r="S3279" t="s">
        <v>66</v>
      </c>
      <c r="T3279" t="s">
        <v>49</v>
      </c>
      <c r="U3279" t="s">
        <v>12378</v>
      </c>
      <c r="W3279" t="s">
        <v>59</v>
      </c>
      <c r="AE3279" t="s">
        <v>12388</v>
      </c>
      <c r="AF3279">
        <v>13279</v>
      </c>
    </row>
    <row r="3280" spans="1:32" x14ac:dyDescent="0.2">
      <c r="A3280">
        <v>13280</v>
      </c>
      <c r="B3280" t="s">
        <v>12389</v>
      </c>
      <c r="D3280" t="s">
        <v>5656</v>
      </c>
      <c r="J3280" t="s">
        <v>12360</v>
      </c>
      <c r="M3280" t="s">
        <v>37</v>
      </c>
      <c r="N3280" t="s">
        <v>38</v>
      </c>
      <c r="O3280" t="s">
        <v>442</v>
      </c>
      <c r="P3280" t="s">
        <v>40</v>
      </c>
      <c r="Q3280" t="s">
        <v>12390</v>
      </c>
      <c r="R3280" t="s">
        <v>49</v>
      </c>
      <c r="U3280" t="s">
        <v>12378</v>
      </c>
      <c r="W3280" t="s">
        <v>59</v>
      </c>
      <c r="AD3280">
        <v>13280</v>
      </c>
      <c r="AE3280" t="s">
        <v>12362</v>
      </c>
      <c r="AF3280">
        <v>10967</v>
      </c>
    </row>
    <row r="3281" spans="1:32" x14ac:dyDescent="0.2">
      <c r="A3281">
        <v>24736</v>
      </c>
      <c r="B3281" t="s">
        <v>12391</v>
      </c>
      <c r="D3281" t="s">
        <v>5660</v>
      </c>
      <c r="K3281" t="s">
        <v>12392</v>
      </c>
      <c r="L3281" t="s">
        <v>9307</v>
      </c>
      <c r="M3281" t="s">
        <v>37</v>
      </c>
      <c r="N3281" t="s">
        <v>38</v>
      </c>
      <c r="O3281" t="s">
        <v>442</v>
      </c>
      <c r="P3281" t="s">
        <v>40</v>
      </c>
      <c r="Q3281" t="s">
        <v>12393</v>
      </c>
      <c r="R3281" t="s">
        <v>49</v>
      </c>
      <c r="S3281" t="s">
        <v>66</v>
      </c>
      <c r="T3281" t="s">
        <v>49</v>
      </c>
      <c r="U3281" t="s">
        <v>12378</v>
      </c>
      <c r="W3281" t="s">
        <v>59</v>
      </c>
      <c r="AE3281" t="s">
        <v>12394</v>
      </c>
      <c r="AF3281">
        <v>13280</v>
      </c>
    </row>
    <row r="3282" spans="1:32" x14ac:dyDescent="0.2">
      <c r="A3282">
        <v>24737</v>
      </c>
      <c r="B3282" t="s">
        <v>12395</v>
      </c>
      <c r="D3282" t="s">
        <v>5660</v>
      </c>
      <c r="K3282" t="s">
        <v>12396</v>
      </c>
      <c r="L3282" t="s">
        <v>9307</v>
      </c>
      <c r="M3282" t="s">
        <v>37</v>
      </c>
      <c r="N3282" t="s">
        <v>38</v>
      </c>
      <c r="O3282" t="s">
        <v>442</v>
      </c>
      <c r="P3282" t="s">
        <v>40</v>
      </c>
      <c r="Q3282" t="s">
        <v>12397</v>
      </c>
      <c r="R3282" t="s">
        <v>49</v>
      </c>
      <c r="S3282" t="s">
        <v>66</v>
      </c>
      <c r="T3282" t="s">
        <v>49</v>
      </c>
      <c r="U3282" t="s">
        <v>12378</v>
      </c>
      <c r="W3282" t="s">
        <v>59</v>
      </c>
      <c r="AE3282" t="s">
        <v>12398</v>
      </c>
      <c r="AF3282">
        <v>13280</v>
      </c>
    </row>
    <row r="3283" spans="1:32" x14ac:dyDescent="0.2">
      <c r="A3283">
        <v>10968</v>
      </c>
      <c r="B3283" t="s">
        <v>12399</v>
      </c>
      <c r="D3283" t="s">
        <v>72</v>
      </c>
      <c r="I3283" t="s">
        <v>12400</v>
      </c>
      <c r="M3283" t="s">
        <v>37</v>
      </c>
      <c r="N3283" t="s">
        <v>74</v>
      </c>
      <c r="O3283" t="s">
        <v>442</v>
      </c>
      <c r="P3283" t="s">
        <v>40</v>
      </c>
      <c r="R3283" t="s">
        <v>49</v>
      </c>
      <c r="W3283" t="s">
        <v>59</v>
      </c>
      <c r="Y3283" t="s">
        <v>266</v>
      </c>
      <c r="Z3283" t="s">
        <v>1816</v>
      </c>
      <c r="AD3283">
        <v>10968</v>
      </c>
      <c r="AE3283" t="s">
        <v>12401</v>
      </c>
      <c r="AF3283">
        <v>10955</v>
      </c>
    </row>
    <row r="3284" spans="1:32" x14ac:dyDescent="0.2">
      <c r="A3284">
        <v>13281</v>
      </c>
      <c r="B3284" t="s">
        <v>12402</v>
      </c>
      <c r="D3284" t="s">
        <v>5656</v>
      </c>
      <c r="J3284" t="s">
        <v>12403</v>
      </c>
      <c r="M3284" t="s">
        <v>37</v>
      </c>
      <c r="N3284" t="s">
        <v>38</v>
      </c>
      <c r="O3284" t="s">
        <v>442</v>
      </c>
      <c r="P3284" t="s">
        <v>40</v>
      </c>
      <c r="Q3284" t="s">
        <v>12404</v>
      </c>
      <c r="R3284" t="s">
        <v>49</v>
      </c>
      <c r="U3284" t="s">
        <v>12349</v>
      </c>
      <c r="W3284" t="s">
        <v>59</v>
      </c>
      <c r="AD3284">
        <v>13281</v>
      </c>
      <c r="AE3284" t="s">
        <v>12405</v>
      </c>
      <c r="AF3284">
        <v>10968</v>
      </c>
    </row>
    <row r="3285" spans="1:32" x14ac:dyDescent="0.2">
      <c r="A3285">
        <v>24738</v>
      </c>
      <c r="B3285" t="s">
        <v>12406</v>
      </c>
      <c r="D3285" t="s">
        <v>5660</v>
      </c>
      <c r="K3285" t="s">
        <v>12407</v>
      </c>
      <c r="L3285" t="s">
        <v>9307</v>
      </c>
      <c r="M3285" t="s">
        <v>37</v>
      </c>
      <c r="N3285" t="s">
        <v>38</v>
      </c>
      <c r="O3285" t="s">
        <v>442</v>
      </c>
      <c r="P3285" t="s">
        <v>40</v>
      </c>
      <c r="Q3285" t="s">
        <v>12408</v>
      </c>
      <c r="R3285" t="s">
        <v>49</v>
      </c>
      <c r="S3285" t="s">
        <v>66</v>
      </c>
      <c r="T3285" t="s">
        <v>49</v>
      </c>
      <c r="U3285" t="s">
        <v>12349</v>
      </c>
      <c r="W3285" t="s">
        <v>59</v>
      </c>
      <c r="AE3285" t="s">
        <v>12409</v>
      </c>
      <c r="AF3285">
        <v>13281</v>
      </c>
    </row>
    <row r="3286" spans="1:32" x14ac:dyDescent="0.2">
      <c r="A3286">
        <v>24739</v>
      </c>
      <c r="B3286" t="s">
        <v>12410</v>
      </c>
      <c r="D3286" t="s">
        <v>5660</v>
      </c>
      <c r="K3286" t="s">
        <v>12411</v>
      </c>
      <c r="L3286" t="s">
        <v>9307</v>
      </c>
      <c r="M3286" t="s">
        <v>37</v>
      </c>
      <c r="N3286" t="s">
        <v>38</v>
      </c>
      <c r="O3286" t="s">
        <v>442</v>
      </c>
      <c r="P3286" t="s">
        <v>40</v>
      </c>
      <c r="Q3286" t="s">
        <v>12412</v>
      </c>
      <c r="R3286" t="s">
        <v>49</v>
      </c>
      <c r="S3286" t="s">
        <v>66</v>
      </c>
      <c r="T3286" t="s">
        <v>49</v>
      </c>
      <c r="U3286" t="s">
        <v>12349</v>
      </c>
      <c r="W3286" t="s">
        <v>59</v>
      </c>
      <c r="AE3286" t="s">
        <v>12413</v>
      </c>
      <c r="AF3286">
        <v>13281</v>
      </c>
    </row>
    <row r="3287" spans="1:32" x14ac:dyDescent="0.2">
      <c r="A3287">
        <v>13282</v>
      </c>
      <c r="B3287" t="s">
        <v>12414</v>
      </c>
      <c r="D3287" t="s">
        <v>5656</v>
      </c>
      <c r="J3287" t="s">
        <v>12415</v>
      </c>
      <c r="M3287" t="s">
        <v>37</v>
      </c>
      <c r="N3287" t="s">
        <v>38</v>
      </c>
      <c r="O3287" t="s">
        <v>442</v>
      </c>
      <c r="P3287" t="s">
        <v>40</v>
      </c>
      <c r="Q3287" t="s">
        <v>12416</v>
      </c>
      <c r="R3287" t="s">
        <v>49</v>
      </c>
      <c r="U3287" t="s">
        <v>12349</v>
      </c>
      <c r="W3287" t="s">
        <v>59</v>
      </c>
      <c r="AD3287">
        <v>13282</v>
      </c>
      <c r="AE3287" t="s">
        <v>12417</v>
      </c>
      <c r="AF3287">
        <v>10968</v>
      </c>
    </row>
    <row r="3288" spans="1:32" x14ac:dyDescent="0.2">
      <c r="A3288">
        <v>24740</v>
      </c>
      <c r="B3288" t="s">
        <v>12418</v>
      </c>
      <c r="D3288" t="s">
        <v>5660</v>
      </c>
      <c r="K3288" t="s">
        <v>12419</v>
      </c>
      <c r="L3288" t="s">
        <v>9307</v>
      </c>
      <c r="M3288" t="s">
        <v>37</v>
      </c>
      <c r="N3288" t="s">
        <v>38</v>
      </c>
      <c r="O3288" t="s">
        <v>442</v>
      </c>
      <c r="P3288" t="s">
        <v>40</v>
      </c>
      <c r="Q3288" t="s">
        <v>12420</v>
      </c>
      <c r="R3288" t="s">
        <v>49</v>
      </c>
      <c r="S3288" t="s">
        <v>66</v>
      </c>
      <c r="T3288" t="s">
        <v>49</v>
      </c>
      <c r="U3288" t="s">
        <v>12349</v>
      </c>
      <c r="W3288" t="s">
        <v>59</v>
      </c>
      <c r="AE3288" t="s">
        <v>12421</v>
      </c>
      <c r="AF3288">
        <v>13282</v>
      </c>
    </row>
    <row r="3289" spans="1:32" x14ac:dyDescent="0.2">
      <c r="A3289">
        <v>10969</v>
      </c>
      <c r="B3289" t="s">
        <v>12422</v>
      </c>
      <c r="D3289" t="s">
        <v>72</v>
      </c>
      <c r="I3289" t="s">
        <v>12423</v>
      </c>
      <c r="M3289" t="s">
        <v>37</v>
      </c>
      <c r="N3289" t="s">
        <v>74</v>
      </c>
      <c r="O3289" t="s">
        <v>442</v>
      </c>
      <c r="P3289" t="s">
        <v>40</v>
      </c>
      <c r="Q3289" t="s">
        <v>12424</v>
      </c>
      <c r="R3289" t="s">
        <v>49</v>
      </c>
      <c r="W3289" t="s">
        <v>59</v>
      </c>
      <c r="Y3289" t="s">
        <v>77</v>
      </c>
      <c r="Z3289" t="s">
        <v>4148</v>
      </c>
      <c r="AD3289">
        <v>10969</v>
      </c>
      <c r="AE3289" t="s">
        <v>12425</v>
      </c>
      <c r="AF3289">
        <v>10955</v>
      </c>
    </row>
    <row r="3290" spans="1:32" x14ac:dyDescent="0.2">
      <c r="A3290">
        <v>13283</v>
      </c>
      <c r="B3290" t="s">
        <v>12426</v>
      </c>
      <c r="D3290" t="s">
        <v>5656</v>
      </c>
      <c r="J3290" t="s">
        <v>12427</v>
      </c>
      <c r="M3290" t="s">
        <v>37</v>
      </c>
      <c r="N3290" t="s">
        <v>38</v>
      </c>
      <c r="O3290" t="s">
        <v>442</v>
      </c>
      <c r="P3290" t="s">
        <v>40</v>
      </c>
      <c r="Q3290" t="s">
        <v>12428</v>
      </c>
      <c r="R3290" t="s">
        <v>49</v>
      </c>
      <c r="U3290" t="s">
        <v>12378</v>
      </c>
      <c r="W3290" t="s">
        <v>59</v>
      </c>
      <c r="AD3290">
        <v>13283</v>
      </c>
      <c r="AE3290" t="s">
        <v>12429</v>
      </c>
      <c r="AF3290">
        <v>10969</v>
      </c>
    </row>
    <row r="3291" spans="1:32" x14ac:dyDescent="0.2">
      <c r="A3291">
        <v>24741</v>
      </c>
      <c r="B3291" t="s">
        <v>12430</v>
      </c>
      <c r="D3291" t="s">
        <v>5660</v>
      </c>
      <c r="K3291" t="s">
        <v>12431</v>
      </c>
      <c r="L3291" t="s">
        <v>9307</v>
      </c>
      <c r="M3291" t="s">
        <v>37</v>
      </c>
      <c r="N3291" t="s">
        <v>38</v>
      </c>
      <c r="O3291" t="s">
        <v>442</v>
      </c>
      <c r="P3291" t="s">
        <v>40</v>
      </c>
      <c r="Q3291" t="s">
        <v>12432</v>
      </c>
      <c r="R3291" t="s">
        <v>49</v>
      </c>
      <c r="S3291" t="s">
        <v>66</v>
      </c>
      <c r="T3291" t="s">
        <v>49</v>
      </c>
      <c r="U3291" t="s">
        <v>12378</v>
      </c>
      <c r="W3291" t="s">
        <v>59</v>
      </c>
      <c r="AE3291" t="s">
        <v>12433</v>
      </c>
      <c r="AF3291">
        <v>13283</v>
      </c>
    </row>
    <row r="3292" spans="1:32" x14ac:dyDescent="0.2">
      <c r="A3292">
        <v>24742</v>
      </c>
      <c r="B3292" t="s">
        <v>12434</v>
      </c>
      <c r="D3292" t="s">
        <v>5660</v>
      </c>
      <c r="K3292" t="s">
        <v>12435</v>
      </c>
      <c r="L3292" t="s">
        <v>9307</v>
      </c>
      <c r="M3292" t="s">
        <v>37</v>
      </c>
      <c r="N3292" t="s">
        <v>38</v>
      </c>
      <c r="O3292" t="s">
        <v>442</v>
      </c>
      <c r="P3292" t="s">
        <v>40</v>
      </c>
      <c r="Q3292" t="s">
        <v>12436</v>
      </c>
      <c r="R3292" t="s">
        <v>49</v>
      </c>
      <c r="S3292" t="s">
        <v>66</v>
      </c>
      <c r="T3292" t="s">
        <v>49</v>
      </c>
      <c r="U3292" t="s">
        <v>12378</v>
      </c>
      <c r="W3292" t="s">
        <v>59</v>
      </c>
      <c r="AE3292" t="s">
        <v>12437</v>
      </c>
      <c r="AF3292">
        <v>13283</v>
      </c>
    </row>
    <row r="3293" spans="1:32" x14ac:dyDescent="0.2">
      <c r="A3293">
        <v>13284</v>
      </c>
      <c r="B3293" t="s">
        <v>12438</v>
      </c>
      <c r="D3293" t="s">
        <v>5656</v>
      </c>
      <c r="J3293" t="s">
        <v>12415</v>
      </c>
      <c r="M3293" t="s">
        <v>37</v>
      </c>
      <c r="N3293" t="s">
        <v>38</v>
      </c>
      <c r="O3293" t="s">
        <v>442</v>
      </c>
      <c r="P3293" t="s">
        <v>40</v>
      </c>
      <c r="Q3293" t="s">
        <v>12439</v>
      </c>
      <c r="R3293" t="s">
        <v>49</v>
      </c>
      <c r="U3293" t="s">
        <v>12378</v>
      </c>
      <c r="W3293" t="s">
        <v>59</v>
      </c>
      <c r="AD3293">
        <v>13284</v>
      </c>
      <c r="AE3293" t="s">
        <v>12417</v>
      </c>
      <c r="AF3293">
        <v>10969</v>
      </c>
    </row>
    <row r="3294" spans="1:32" x14ac:dyDescent="0.2">
      <c r="A3294">
        <v>24743</v>
      </c>
      <c r="B3294" t="s">
        <v>12440</v>
      </c>
      <c r="D3294" t="s">
        <v>5660</v>
      </c>
      <c r="K3294" t="s">
        <v>12441</v>
      </c>
      <c r="L3294" t="s">
        <v>9307</v>
      </c>
      <c r="M3294" t="s">
        <v>37</v>
      </c>
      <c r="N3294" t="s">
        <v>38</v>
      </c>
      <c r="O3294" t="s">
        <v>442</v>
      </c>
      <c r="P3294" t="s">
        <v>40</v>
      </c>
      <c r="Q3294" t="s">
        <v>12442</v>
      </c>
      <c r="R3294" t="s">
        <v>49</v>
      </c>
      <c r="S3294" t="s">
        <v>66</v>
      </c>
      <c r="T3294" t="s">
        <v>49</v>
      </c>
      <c r="U3294" t="s">
        <v>12378</v>
      </c>
      <c r="W3294" t="s">
        <v>59</v>
      </c>
      <c r="AE3294" t="s">
        <v>12443</v>
      </c>
      <c r="AF3294">
        <v>13284</v>
      </c>
    </row>
    <row r="3295" spans="1:32" x14ac:dyDescent="0.2">
      <c r="A3295">
        <v>10970</v>
      </c>
      <c r="B3295" t="s">
        <v>12444</v>
      </c>
      <c r="D3295" t="s">
        <v>72</v>
      </c>
      <c r="I3295" t="s">
        <v>12445</v>
      </c>
      <c r="M3295" t="s">
        <v>37</v>
      </c>
      <c r="N3295" t="s">
        <v>46</v>
      </c>
      <c r="O3295" t="s">
        <v>442</v>
      </c>
      <c r="P3295" t="s">
        <v>40</v>
      </c>
      <c r="Q3295" t="s">
        <v>12446</v>
      </c>
      <c r="R3295" t="s">
        <v>49</v>
      </c>
      <c r="S3295" t="s">
        <v>66</v>
      </c>
      <c r="T3295" t="s">
        <v>49</v>
      </c>
      <c r="V3295" t="s">
        <v>11529</v>
      </c>
      <c r="W3295" t="s">
        <v>59</v>
      </c>
      <c r="Y3295" t="s">
        <v>77</v>
      </c>
      <c r="Z3295" t="s">
        <v>133</v>
      </c>
      <c r="AD3295">
        <v>10970</v>
      </c>
      <c r="AE3295" t="s">
        <v>12447</v>
      </c>
      <c r="AF3295">
        <v>10955</v>
      </c>
    </row>
    <row r="3296" spans="1:32" x14ac:dyDescent="0.2">
      <c r="A3296">
        <v>13285</v>
      </c>
      <c r="B3296" t="s">
        <v>12448</v>
      </c>
      <c r="D3296" t="s">
        <v>5656</v>
      </c>
      <c r="J3296" t="s">
        <v>12449</v>
      </c>
      <c r="M3296" t="s">
        <v>37</v>
      </c>
      <c r="N3296" t="s">
        <v>38</v>
      </c>
      <c r="O3296" t="s">
        <v>442</v>
      </c>
      <c r="P3296" t="s">
        <v>40</v>
      </c>
      <c r="Q3296" t="s">
        <v>12450</v>
      </c>
      <c r="R3296" t="s">
        <v>49</v>
      </c>
      <c r="W3296" t="s">
        <v>59</v>
      </c>
      <c r="AD3296">
        <v>13285</v>
      </c>
      <c r="AE3296" t="s">
        <v>12451</v>
      </c>
      <c r="AF3296">
        <v>10970</v>
      </c>
    </row>
    <row r="3297" spans="1:32" x14ac:dyDescent="0.2">
      <c r="A3297">
        <v>24744</v>
      </c>
      <c r="B3297" t="s">
        <v>12452</v>
      </c>
      <c r="D3297" t="s">
        <v>5660</v>
      </c>
      <c r="K3297" t="s">
        <v>12453</v>
      </c>
      <c r="L3297" t="s">
        <v>9307</v>
      </c>
      <c r="M3297" t="s">
        <v>37</v>
      </c>
      <c r="N3297" t="s">
        <v>38</v>
      </c>
      <c r="O3297" t="s">
        <v>442</v>
      </c>
      <c r="P3297" t="s">
        <v>40</v>
      </c>
      <c r="Q3297" t="s">
        <v>12454</v>
      </c>
      <c r="R3297" t="s">
        <v>49</v>
      </c>
      <c r="S3297" t="s">
        <v>66</v>
      </c>
      <c r="T3297" t="s">
        <v>49</v>
      </c>
      <c r="W3297" t="s">
        <v>59</v>
      </c>
      <c r="AE3297" t="s">
        <v>12455</v>
      </c>
      <c r="AF3297">
        <v>13285</v>
      </c>
    </row>
    <row r="3298" spans="1:32" x14ac:dyDescent="0.2">
      <c r="A3298">
        <v>13286</v>
      </c>
      <c r="B3298" t="s">
        <v>12456</v>
      </c>
      <c r="D3298" t="s">
        <v>5656</v>
      </c>
      <c r="J3298" t="s">
        <v>12457</v>
      </c>
      <c r="M3298" t="s">
        <v>37</v>
      </c>
      <c r="N3298" t="s">
        <v>38</v>
      </c>
      <c r="O3298" t="s">
        <v>442</v>
      </c>
      <c r="P3298" t="s">
        <v>40</v>
      </c>
      <c r="Q3298" t="s">
        <v>12458</v>
      </c>
      <c r="R3298" t="s">
        <v>49</v>
      </c>
      <c r="W3298" t="s">
        <v>59</v>
      </c>
      <c r="AD3298">
        <v>13286</v>
      </c>
      <c r="AE3298" t="s">
        <v>12459</v>
      </c>
      <c r="AF3298">
        <v>10970</v>
      </c>
    </row>
    <row r="3299" spans="1:32" x14ac:dyDescent="0.2">
      <c r="A3299">
        <v>24745</v>
      </c>
      <c r="B3299" t="s">
        <v>12460</v>
      </c>
      <c r="D3299" t="s">
        <v>5660</v>
      </c>
      <c r="K3299" t="s">
        <v>12461</v>
      </c>
      <c r="L3299" t="s">
        <v>9307</v>
      </c>
      <c r="M3299" t="s">
        <v>37</v>
      </c>
      <c r="N3299" t="s">
        <v>38</v>
      </c>
      <c r="O3299" t="s">
        <v>442</v>
      </c>
      <c r="P3299" t="s">
        <v>40</v>
      </c>
      <c r="Q3299" t="s">
        <v>12462</v>
      </c>
      <c r="R3299" t="s">
        <v>49</v>
      </c>
      <c r="S3299" t="s">
        <v>66</v>
      </c>
      <c r="T3299" t="s">
        <v>49</v>
      </c>
      <c r="U3299" t="s">
        <v>12463</v>
      </c>
      <c r="W3299" t="s">
        <v>59</v>
      </c>
      <c r="AE3299" t="s">
        <v>12464</v>
      </c>
      <c r="AF3299">
        <v>13286</v>
      </c>
    </row>
    <row r="3300" spans="1:32" x14ac:dyDescent="0.2">
      <c r="A3300">
        <v>13287</v>
      </c>
      <c r="B3300" t="s">
        <v>12465</v>
      </c>
      <c r="D3300" t="s">
        <v>5656</v>
      </c>
      <c r="J3300" t="s">
        <v>12466</v>
      </c>
      <c r="M3300" t="s">
        <v>37</v>
      </c>
      <c r="N3300" t="s">
        <v>38</v>
      </c>
      <c r="O3300" t="s">
        <v>442</v>
      </c>
      <c r="P3300" t="s">
        <v>40</v>
      </c>
      <c r="Q3300" t="s">
        <v>12467</v>
      </c>
      <c r="R3300" t="s">
        <v>49</v>
      </c>
      <c r="W3300" t="s">
        <v>59</v>
      </c>
      <c r="AD3300">
        <v>13287</v>
      </c>
      <c r="AE3300" t="s">
        <v>12468</v>
      </c>
      <c r="AF3300">
        <v>10970</v>
      </c>
    </row>
    <row r="3301" spans="1:32" x14ac:dyDescent="0.2">
      <c r="A3301">
        <v>24746</v>
      </c>
      <c r="B3301" t="s">
        <v>12469</v>
      </c>
      <c r="D3301" t="s">
        <v>5660</v>
      </c>
      <c r="K3301" t="s">
        <v>12470</v>
      </c>
      <c r="L3301" t="s">
        <v>9307</v>
      </c>
      <c r="M3301" t="s">
        <v>37</v>
      </c>
      <c r="N3301" t="s">
        <v>38</v>
      </c>
      <c r="O3301" t="s">
        <v>442</v>
      </c>
      <c r="P3301" t="s">
        <v>40</v>
      </c>
      <c r="Q3301" t="s">
        <v>12471</v>
      </c>
      <c r="R3301" t="s">
        <v>49</v>
      </c>
      <c r="S3301" t="s">
        <v>66</v>
      </c>
      <c r="T3301" t="s">
        <v>49</v>
      </c>
      <c r="W3301" t="s">
        <v>59</v>
      </c>
      <c r="AE3301" t="s">
        <v>12472</v>
      </c>
      <c r="AF3301">
        <v>13287</v>
      </c>
    </row>
    <row r="3302" spans="1:32" x14ac:dyDescent="0.2">
      <c r="A3302">
        <v>13288</v>
      </c>
      <c r="B3302" t="s">
        <v>12473</v>
      </c>
      <c r="D3302" t="s">
        <v>5656</v>
      </c>
      <c r="J3302" t="s">
        <v>12474</v>
      </c>
      <c r="M3302" t="s">
        <v>37</v>
      </c>
      <c r="N3302" t="s">
        <v>38</v>
      </c>
      <c r="O3302" t="s">
        <v>442</v>
      </c>
      <c r="P3302" t="s">
        <v>40</v>
      </c>
      <c r="Q3302" t="s">
        <v>12475</v>
      </c>
      <c r="R3302" t="s">
        <v>49</v>
      </c>
      <c r="U3302" t="s">
        <v>12476</v>
      </c>
      <c r="W3302" t="s">
        <v>59</v>
      </c>
      <c r="AD3302">
        <v>13288</v>
      </c>
      <c r="AE3302" t="s">
        <v>12477</v>
      </c>
      <c r="AF3302">
        <v>10970</v>
      </c>
    </row>
    <row r="3303" spans="1:32" x14ac:dyDescent="0.2">
      <c r="A3303">
        <v>24747</v>
      </c>
      <c r="B3303" t="s">
        <v>12478</v>
      </c>
      <c r="D3303" t="s">
        <v>5660</v>
      </c>
      <c r="K3303" t="s">
        <v>12479</v>
      </c>
      <c r="L3303" t="s">
        <v>9307</v>
      </c>
      <c r="M3303" t="s">
        <v>37</v>
      </c>
      <c r="N3303" t="s">
        <v>38</v>
      </c>
      <c r="O3303" t="s">
        <v>442</v>
      </c>
      <c r="P3303" t="s">
        <v>40</v>
      </c>
      <c r="Q3303" t="s">
        <v>12480</v>
      </c>
      <c r="R3303" t="s">
        <v>49</v>
      </c>
      <c r="S3303" t="s">
        <v>66</v>
      </c>
      <c r="T3303" t="s">
        <v>49</v>
      </c>
      <c r="U3303" t="s">
        <v>12476</v>
      </c>
      <c r="W3303" t="s">
        <v>59</v>
      </c>
      <c r="AE3303" t="s">
        <v>12481</v>
      </c>
      <c r="AF3303">
        <v>13288</v>
      </c>
    </row>
    <row r="3304" spans="1:32" x14ac:dyDescent="0.2">
      <c r="A3304">
        <v>10958</v>
      </c>
      <c r="B3304" t="s">
        <v>12482</v>
      </c>
      <c r="D3304" t="s">
        <v>72</v>
      </c>
      <c r="I3304" t="s">
        <v>12483</v>
      </c>
      <c r="M3304" t="s">
        <v>37</v>
      </c>
      <c r="N3304" t="s">
        <v>38</v>
      </c>
      <c r="O3304" t="s">
        <v>1111</v>
      </c>
      <c r="P3304" t="s">
        <v>40</v>
      </c>
      <c r="R3304" t="s">
        <v>49</v>
      </c>
      <c r="V3304" t="s">
        <v>1112</v>
      </c>
      <c r="W3304" t="s">
        <v>59</v>
      </c>
      <c r="AD3304">
        <v>10958</v>
      </c>
      <c r="AE3304" t="s">
        <v>12484</v>
      </c>
      <c r="AF3304">
        <v>10955</v>
      </c>
    </row>
    <row r="3305" spans="1:32" x14ac:dyDescent="0.2">
      <c r="A3305">
        <v>10971</v>
      </c>
      <c r="B3305" t="s">
        <v>12485</v>
      </c>
      <c r="D3305" t="s">
        <v>72</v>
      </c>
      <c r="I3305" t="s">
        <v>12486</v>
      </c>
      <c r="M3305" t="s">
        <v>37</v>
      </c>
      <c r="N3305" t="s">
        <v>38</v>
      </c>
      <c r="O3305" t="s">
        <v>1111</v>
      </c>
      <c r="P3305" t="s">
        <v>40</v>
      </c>
      <c r="R3305" t="s">
        <v>49</v>
      </c>
      <c r="V3305" t="s">
        <v>1112</v>
      </c>
      <c r="W3305" t="s">
        <v>59</v>
      </c>
      <c r="AD3305">
        <v>10971</v>
      </c>
      <c r="AE3305" t="s">
        <v>12487</v>
      </c>
      <c r="AF3305">
        <v>10955</v>
      </c>
    </row>
    <row r="3306" spans="1:32" x14ac:dyDescent="0.2">
      <c r="A3306">
        <v>10959</v>
      </c>
      <c r="B3306" t="s">
        <v>12272</v>
      </c>
      <c r="D3306" t="s">
        <v>72</v>
      </c>
      <c r="I3306" t="s">
        <v>12488</v>
      </c>
      <c r="M3306" t="s">
        <v>37</v>
      </c>
      <c r="N3306" t="s">
        <v>46</v>
      </c>
      <c r="O3306" t="s">
        <v>2847</v>
      </c>
      <c r="P3306" t="s">
        <v>40</v>
      </c>
      <c r="Q3306" t="s">
        <v>12489</v>
      </c>
      <c r="R3306" t="s">
        <v>49</v>
      </c>
      <c r="S3306" t="s">
        <v>66</v>
      </c>
      <c r="T3306" t="s">
        <v>49</v>
      </c>
      <c r="V3306" t="s">
        <v>11529</v>
      </c>
      <c r="W3306" t="s">
        <v>59</v>
      </c>
      <c r="Y3306" t="s">
        <v>77</v>
      </c>
      <c r="Z3306" t="s">
        <v>133</v>
      </c>
      <c r="AD3306">
        <v>10959</v>
      </c>
      <c r="AE3306" t="s">
        <v>12490</v>
      </c>
      <c r="AF3306">
        <v>10955</v>
      </c>
    </row>
    <row r="3307" spans="1:32" x14ac:dyDescent="0.2">
      <c r="A3307">
        <v>13266</v>
      </c>
      <c r="B3307" t="s">
        <v>12491</v>
      </c>
      <c r="D3307" t="s">
        <v>5656</v>
      </c>
      <c r="J3307" t="s">
        <v>12492</v>
      </c>
      <c r="M3307" t="s">
        <v>37</v>
      </c>
      <c r="N3307" t="s">
        <v>38</v>
      </c>
      <c r="O3307" t="s">
        <v>2847</v>
      </c>
      <c r="P3307" t="s">
        <v>40</v>
      </c>
      <c r="Q3307" t="s">
        <v>12493</v>
      </c>
      <c r="R3307" t="s">
        <v>49</v>
      </c>
      <c r="W3307" t="s">
        <v>59</v>
      </c>
      <c r="AD3307">
        <v>13266</v>
      </c>
      <c r="AE3307" t="s">
        <v>12494</v>
      </c>
      <c r="AF3307">
        <v>10959</v>
      </c>
    </row>
    <row r="3308" spans="1:32" x14ac:dyDescent="0.2">
      <c r="A3308">
        <v>24712</v>
      </c>
      <c r="B3308" t="s">
        <v>12495</v>
      </c>
      <c r="D3308" t="s">
        <v>5660</v>
      </c>
      <c r="K3308" t="s">
        <v>12492</v>
      </c>
      <c r="L3308" t="s">
        <v>9307</v>
      </c>
      <c r="M3308" t="s">
        <v>37</v>
      </c>
      <c r="N3308" t="s">
        <v>38</v>
      </c>
      <c r="O3308" t="s">
        <v>2847</v>
      </c>
      <c r="P3308" t="s">
        <v>40</v>
      </c>
      <c r="Q3308" t="s">
        <v>12496</v>
      </c>
      <c r="R3308" t="s">
        <v>49</v>
      </c>
      <c r="S3308" t="s">
        <v>66</v>
      </c>
      <c r="T3308" t="s">
        <v>49</v>
      </c>
      <c r="W3308" t="s">
        <v>59</v>
      </c>
      <c r="AE3308" t="s">
        <v>12494</v>
      </c>
      <c r="AF3308">
        <v>13266</v>
      </c>
    </row>
    <row r="3309" spans="1:32" x14ac:dyDescent="0.2">
      <c r="A3309">
        <v>24713</v>
      </c>
      <c r="B3309" t="s">
        <v>12497</v>
      </c>
      <c r="D3309" t="s">
        <v>5660</v>
      </c>
      <c r="K3309" t="s">
        <v>12498</v>
      </c>
      <c r="L3309" t="s">
        <v>9307</v>
      </c>
      <c r="M3309" t="s">
        <v>37</v>
      </c>
      <c r="N3309" t="s">
        <v>38</v>
      </c>
      <c r="O3309" t="s">
        <v>2847</v>
      </c>
      <c r="P3309" t="s">
        <v>40</v>
      </c>
      <c r="Q3309" t="s">
        <v>12499</v>
      </c>
      <c r="R3309" t="s">
        <v>49</v>
      </c>
      <c r="S3309" t="s">
        <v>66</v>
      </c>
      <c r="T3309" t="s">
        <v>49</v>
      </c>
      <c r="W3309" t="s">
        <v>59</v>
      </c>
      <c r="AE3309" t="s">
        <v>12500</v>
      </c>
      <c r="AF3309">
        <v>13266</v>
      </c>
    </row>
    <row r="3310" spans="1:32" x14ac:dyDescent="0.2">
      <c r="A3310">
        <v>13267</v>
      </c>
      <c r="B3310" t="s">
        <v>12501</v>
      </c>
      <c r="D3310" t="s">
        <v>5656</v>
      </c>
      <c r="J3310" t="s">
        <v>12502</v>
      </c>
      <c r="M3310" t="s">
        <v>37</v>
      </c>
      <c r="N3310" t="s">
        <v>38</v>
      </c>
      <c r="O3310" t="s">
        <v>2847</v>
      </c>
      <c r="P3310" t="s">
        <v>40</v>
      </c>
      <c r="Q3310" t="s">
        <v>12503</v>
      </c>
      <c r="R3310" t="s">
        <v>49</v>
      </c>
      <c r="W3310" t="s">
        <v>59</v>
      </c>
      <c r="AD3310">
        <v>13267</v>
      </c>
      <c r="AE3310" t="s">
        <v>12504</v>
      </c>
      <c r="AF3310">
        <v>10959</v>
      </c>
    </row>
    <row r="3311" spans="1:32" x14ac:dyDescent="0.2">
      <c r="A3311">
        <v>24714</v>
      </c>
      <c r="B3311" t="s">
        <v>12505</v>
      </c>
      <c r="D3311" t="s">
        <v>5660</v>
      </c>
      <c r="K3311" t="s">
        <v>12502</v>
      </c>
      <c r="L3311" t="s">
        <v>9307</v>
      </c>
      <c r="M3311" t="s">
        <v>37</v>
      </c>
      <c r="N3311" t="s">
        <v>38</v>
      </c>
      <c r="O3311" t="s">
        <v>2847</v>
      </c>
      <c r="P3311" t="s">
        <v>40</v>
      </c>
      <c r="Q3311" t="s">
        <v>12506</v>
      </c>
      <c r="R3311" t="s">
        <v>49</v>
      </c>
      <c r="S3311" t="s">
        <v>66</v>
      </c>
      <c r="T3311" t="s">
        <v>49</v>
      </c>
      <c r="W3311" t="s">
        <v>59</v>
      </c>
      <c r="AE3311" t="s">
        <v>12504</v>
      </c>
      <c r="AF3311">
        <v>13267</v>
      </c>
    </row>
    <row r="3312" spans="1:32" x14ac:dyDescent="0.2">
      <c r="A3312">
        <v>24715</v>
      </c>
      <c r="B3312" t="s">
        <v>12507</v>
      </c>
      <c r="C3312" t="s">
        <v>12444</v>
      </c>
      <c r="D3312" t="s">
        <v>5660</v>
      </c>
      <c r="K3312" t="s">
        <v>12508</v>
      </c>
      <c r="L3312" t="s">
        <v>9307</v>
      </c>
      <c r="M3312" t="s">
        <v>37</v>
      </c>
      <c r="N3312" t="s">
        <v>38</v>
      </c>
      <c r="O3312" t="s">
        <v>2847</v>
      </c>
      <c r="P3312" t="s">
        <v>40</v>
      </c>
      <c r="Q3312" t="s">
        <v>12509</v>
      </c>
      <c r="R3312" t="s">
        <v>49</v>
      </c>
      <c r="S3312" t="s">
        <v>66</v>
      </c>
      <c r="T3312" t="s">
        <v>49</v>
      </c>
      <c r="V3312" t="s">
        <v>12510</v>
      </c>
      <c r="W3312" t="s">
        <v>59</v>
      </c>
      <c r="AE3312" t="s">
        <v>12511</v>
      </c>
      <c r="AF3312">
        <v>13267</v>
      </c>
    </row>
    <row r="3313" spans="1:32" x14ac:dyDescent="0.2">
      <c r="A3313">
        <v>13268</v>
      </c>
      <c r="B3313" t="s">
        <v>12512</v>
      </c>
      <c r="D3313" t="s">
        <v>5656</v>
      </c>
      <c r="J3313" t="s">
        <v>12513</v>
      </c>
      <c r="M3313" t="s">
        <v>37</v>
      </c>
      <c r="N3313" t="s">
        <v>38</v>
      </c>
      <c r="O3313" t="s">
        <v>2847</v>
      </c>
      <c r="P3313" t="s">
        <v>40</v>
      </c>
      <c r="Q3313" t="s">
        <v>12514</v>
      </c>
      <c r="R3313" t="s">
        <v>49</v>
      </c>
      <c r="V3313" t="s">
        <v>11529</v>
      </c>
      <c r="W3313" t="s">
        <v>59</v>
      </c>
      <c r="AD3313">
        <v>13268</v>
      </c>
      <c r="AE3313" t="s">
        <v>12515</v>
      </c>
      <c r="AF3313">
        <v>10959</v>
      </c>
    </row>
    <row r="3314" spans="1:32" x14ac:dyDescent="0.2">
      <c r="A3314">
        <v>24716</v>
      </c>
      <c r="B3314" t="s">
        <v>12516</v>
      </c>
      <c r="D3314" t="s">
        <v>5660</v>
      </c>
      <c r="K3314" t="s">
        <v>12517</v>
      </c>
      <c r="L3314" t="s">
        <v>9307</v>
      </c>
      <c r="M3314" t="s">
        <v>37</v>
      </c>
      <c r="N3314" t="s">
        <v>38</v>
      </c>
      <c r="O3314" t="s">
        <v>2847</v>
      </c>
      <c r="P3314" t="s">
        <v>40</v>
      </c>
      <c r="Q3314" t="s">
        <v>12518</v>
      </c>
      <c r="R3314" t="s">
        <v>49</v>
      </c>
      <c r="S3314" t="s">
        <v>66</v>
      </c>
      <c r="T3314" t="s">
        <v>49</v>
      </c>
      <c r="W3314" t="s">
        <v>59</v>
      </c>
      <c r="AE3314" t="s">
        <v>12519</v>
      </c>
      <c r="AF3314">
        <v>13268</v>
      </c>
    </row>
    <row r="3315" spans="1:32" x14ac:dyDescent="0.2">
      <c r="A3315">
        <v>10973</v>
      </c>
      <c r="B3315" t="s">
        <v>12520</v>
      </c>
      <c r="D3315" t="s">
        <v>63</v>
      </c>
      <c r="H3315" t="s">
        <v>12521</v>
      </c>
      <c r="L3315" t="s">
        <v>9307</v>
      </c>
      <c r="M3315" t="s">
        <v>37</v>
      </c>
      <c r="N3315" t="s">
        <v>46</v>
      </c>
      <c r="O3315" t="s">
        <v>9308</v>
      </c>
      <c r="P3315" t="s">
        <v>40</v>
      </c>
      <c r="Q3315" t="s">
        <v>12522</v>
      </c>
      <c r="R3315" t="s">
        <v>49</v>
      </c>
      <c r="S3315" t="s">
        <v>66</v>
      </c>
      <c r="T3315" t="s">
        <v>49</v>
      </c>
      <c r="V3315" t="s">
        <v>51</v>
      </c>
      <c r="W3315" t="s">
        <v>59</v>
      </c>
      <c r="X3315" t="s">
        <v>67</v>
      </c>
      <c r="AB3315" t="s">
        <v>12523</v>
      </c>
      <c r="AC3315" t="s">
        <v>12524</v>
      </c>
      <c r="AD3315">
        <v>35573</v>
      </c>
      <c r="AE3315" t="s">
        <v>12525</v>
      </c>
      <c r="AF3315">
        <v>10925</v>
      </c>
    </row>
    <row r="3316" spans="1:32" x14ac:dyDescent="0.2">
      <c r="A3316">
        <v>10974</v>
      </c>
      <c r="B3316" t="s">
        <v>12526</v>
      </c>
      <c r="D3316" t="s">
        <v>72</v>
      </c>
      <c r="I3316" t="s">
        <v>12527</v>
      </c>
      <c r="M3316" t="s">
        <v>37</v>
      </c>
      <c r="N3316" t="s">
        <v>74</v>
      </c>
      <c r="O3316" t="s">
        <v>1219</v>
      </c>
      <c r="P3316" t="s">
        <v>40</v>
      </c>
      <c r="Q3316" t="s">
        <v>12195</v>
      </c>
      <c r="R3316" t="s">
        <v>49</v>
      </c>
      <c r="W3316" t="s">
        <v>59</v>
      </c>
      <c r="Y3316" t="s">
        <v>77</v>
      </c>
      <c r="Z3316" t="s">
        <v>133</v>
      </c>
      <c r="AD3316">
        <v>10974</v>
      </c>
      <c r="AE3316" t="s">
        <v>12528</v>
      </c>
      <c r="AF3316">
        <v>10973</v>
      </c>
    </row>
    <row r="3317" spans="1:32" x14ac:dyDescent="0.2">
      <c r="A3317">
        <v>10975</v>
      </c>
      <c r="B3317" t="s">
        <v>12526</v>
      </c>
      <c r="C3317" t="s">
        <v>12529</v>
      </c>
      <c r="D3317" t="s">
        <v>72</v>
      </c>
      <c r="I3317" t="s">
        <v>12530</v>
      </c>
      <c r="M3317" t="s">
        <v>37</v>
      </c>
      <c r="N3317" t="s">
        <v>11538</v>
      </c>
      <c r="O3317" t="s">
        <v>1219</v>
      </c>
      <c r="P3317" t="s">
        <v>40</v>
      </c>
      <c r="Q3317" t="s">
        <v>12195</v>
      </c>
      <c r="R3317" t="s">
        <v>49</v>
      </c>
      <c r="S3317" t="s">
        <v>66</v>
      </c>
      <c r="T3317" t="s">
        <v>49</v>
      </c>
      <c r="V3317" t="s">
        <v>12531</v>
      </c>
      <c r="W3317" t="s">
        <v>59</v>
      </c>
      <c r="AD3317">
        <v>10975</v>
      </c>
      <c r="AE3317" t="s">
        <v>12528</v>
      </c>
      <c r="AF3317">
        <v>10973</v>
      </c>
    </row>
    <row r="3318" spans="1:32" x14ac:dyDescent="0.2">
      <c r="A3318">
        <v>13289</v>
      </c>
      <c r="B3318" t="s">
        <v>12532</v>
      </c>
      <c r="D3318" t="s">
        <v>5656</v>
      </c>
      <c r="J3318" t="s">
        <v>12533</v>
      </c>
      <c r="M3318" t="s">
        <v>37</v>
      </c>
      <c r="N3318" t="s">
        <v>38</v>
      </c>
      <c r="O3318" t="s">
        <v>1219</v>
      </c>
      <c r="P3318" t="s">
        <v>40</v>
      </c>
      <c r="Q3318" t="s">
        <v>12534</v>
      </c>
      <c r="R3318" t="s">
        <v>49</v>
      </c>
      <c r="U3318" t="s">
        <v>12535</v>
      </c>
      <c r="W3318" t="s">
        <v>59</v>
      </c>
      <c r="AD3318">
        <v>13289</v>
      </c>
      <c r="AE3318" t="s">
        <v>12536</v>
      </c>
      <c r="AF3318">
        <v>10975</v>
      </c>
    </row>
    <row r="3319" spans="1:32" x14ac:dyDescent="0.2">
      <c r="A3319">
        <v>24748</v>
      </c>
      <c r="B3319" t="s">
        <v>12537</v>
      </c>
      <c r="D3319" t="s">
        <v>5660</v>
      </c>
      <c r="K3319" t="s">
        <v>12538</v>
      </c>
      <c r="L3319" t="s">
        <v>9307</v>
      </c>
      <c r="M3319" t="s">
        <v>37</v>
      </c>
      <c r="N3319" t="s">
        <v>38</v>
      </c>
      <c r="O3319" t="s">
        <v>1219</v>
      </c>
      <c r="P3319" t="s">
        <v>40</v>
      </c>
      <c r="Q3319" t="s">
        <v>12539</v>
      </c>
      <c r="R3319" t="s">
        <v>49</v>
      </c>
      <c r="S3319" t="s">
        <v>66</v>
      </c>
      <c r="T3319" t="s">
        <v>49</v>
      </c>
      <c r="U3319" t="s">
        <v>12535</v>
      </c>
      <c r="W3319" t="s">
        <v>59</v>
      </c>
      <c r="AE3319" t="s">
        <v>12540</v>
      </c>
      <c r="AF3319">
        <v>13289</v>
      </c>
    </row>
    <row r="3320" spans="1:32" x14ac:dyDescent="0.2">
      <c r="A3320">
        <v>24749</v>
      </c>
      <c r="B3320" t="s">
        <v>12541</v>
      </c>
      <c r="D3320" t="s">
        <v>5660</v>
      </c>
      <c r="K3320" t="s">
        <v>12542</v>
      </c>
      <c r="L3320" t="s">
        <v>9307</v>
      </c>
      <c r="M3320" t="s">
        <v>37</v>
      </c>
      <c r="N3320" t="s">
        <v>38</v>
      </c>
      <c r="O3320" t="s">
        <v>1219</v>
      </c>
      <c r="P3320" t="s">
        <v>40</v>
      </c>
      <c r="Q3320" t="s">
        <v>12543</v>
      </c>
      <c r="R3320" t="s">
        <v>49</v>
      </c>
      <c r="S3320" t="s">
        <v>66</v>
      </c>
      <c r="T3320" t="s">
        <v>49</v>
      </c>
      <c r="U3320" t="s">
        <v>12535</v>
      </c>
      <c r="W3320" t="s">
        <v>59</v>
      </c>
      <c r="AE3320" t="s">
        <v>12544</v>
      </c>
      <c r="AF3320">
        <v>13289</v>
      </c>
    </row>
    <row r="3321" spans="1:32" x14ac:dyDescent="0.2">
      <c r="A3321">
        <v>24750</v>
      </c>
      <c r="B3321" t="s">
        <v>12545</v>
      </c>
      <c r="D3321" t="s">
        <v>5660</v>
      </c>
      <c r="K3321" t="s">
        <v>12546</v>
      </c>
      <c r="L3321" t="s">
        <v>9307</v>
      </c>
      <c r="M3321" t="s">
        <v>37</v>
      </c>
      <c r="N3321" t="s">
        <v>38</v>
      </c>
      <c r="O3321" t="s">
        <v>1219</v>
      </c>
      <c r="P3321" t="s">
        <v>40</v>
      </c>
      <c r="Q3321" t="s">
        <v>12547</v>
      </c>
      <c r="R3321" t="s">
        <v>49</v>
      </c>
      <c r="S3321" t="s">
        <v>66</v>
      </c>
      <c r="T3321" t="s">
        <v>49</v>
      </c>
      <c r="U3321" t="s">
        <v>12535</v>
      </c>
      <c r="W3321" t="s">
        <v>59</v>
      </c>
      <c r="AE3321" t="s">
        <v>12548</v>
      </c>
      <c r="AF3321">
        <v>13289</v>
      </c>
    </row>
    <row r="3322" spans="1:32" x14ac:dyDescent="0.2">
      <c r="A3322">
        <v>24751</v>
      </c>
      <c r="B3322" t="s">
        <v>12549</v>
      </c>
      <c r="D3322" t="s">
        <v>5660</v>
      </c>
      <c r="K3322" t="s">
        <v>12550</v>
      </c>
      <c r="L3322" t="s">
        <v>9307</v>
      </c>
      <c r="M3322" t="s">
        <v>37</v>
      </c>
      <c r="N3322" t="s">
        <v>38</v>
      </c>
      <c r="O3322" t="s">
        <v>1219</v>
      </c>
      <c r="P3322" t="s">
        <v>40</v>
      </c>
      <c r="Q3322" t="s">
        <v>12551</v>
      </c>
      <c r="R3322" t="s">
        <v>49</v>
      </c>
      <c r="S3322" t="s">
        <v>66</v>
      </c>
      <c r="T3322" t="s">
        <v>49</v>
      </c>
      <c r="U3322" t="s">
        <v>12535</v>
      </c>
      <c r="W3322" t="s">
        <v>59</v>
      </c>
      <c r="AE3322" t="s">
        <v>12552</v>
      </c>
      <c r="AF3322">
        <v>13289</v>
      </c>
    </row>
    <row r="3323" spans="1:32" x14ac:dyDescent="0.2">
      <c r="A3323">
        <v>24752</v>
      </c>
      <c r="B3323" t="s">
        <v>12553</v>
      </c>
      <c r="D3323" t="s">
        <v>5660</v>
      </c>
      <c r="K3323" t="s">
        <v>12554</v>
      </c>
      <c r="L3323" t="s">
        <v>9307</v>
      </c>
      <c r="M3323" t="s">
        <v>37</v>
      </c>
      <c r="N3323" t="s">
        <v>38</v>
      </c>
      <c r="O3323" t="s">
        <v>1219</v>
      </c>
      <c r="P3323" t="s">
        <v>40</v>
      </c>
      <c r="Q3323" t="s">
        <v>12555</v>
      </c>
      <c r="R3323" t="s">
        <v>49</v>
      </c>
      <c r="S3323" t="s">
        <v>66</v>
      </c>
      <c r="T3323" t="s">
        <v>49</v>
      </c>
      <c r="U3323" t="s">
        <v>12535</v>
      </c>
      <c r="W3323" t="s">
        <v>59</v>
      </c>
      <c r="AE3323" t="s">
        <v>12556</v>
      </c>
      <c r="AF3323">
        <v>13289</v>
      </c>
    </row>
    <row r="3324" spans="1:32" x14ac:dyDescent="0.2">
      <c r="A3324">
        <v>24753</v>
      </c>
      <c r="B3324" t="s">
        <v>12557</v>
      </c>
      <c r="C3324" t="s">
        <v>12444</v>
      </c>
      <c r="D3324" t="s">
        <v>5660</v>
      </c>
      <c r="K3324" t="s">
        <v>12558</v>
      </c>
      <c r="L3324" t="s">
        <v>9307</v>
      </c>
      <c r="M3324" t="s">
        <v>37</v>
      </c>
      <c r="N3324" t="s">
        <v>38</v>
      </c>
      <c r="O3324" t="s">
        <v>1219</v>
      </c>
      <c r="P3324" t="s">
        <v>40</v>
      </c>
      <c r="Q3324" t="s">
        <v>12559</v>
      </c>
      <c r="R3324" t="s">
        <v>49</v>
      </c>
      <c r="S3324" t="s">
        <v>66</v>
      </c>
      <c r="T3324" t="s">
        <v>49</v>
      </c>
      <c r="U3324" t="s">
        <v>12535</v>
      </c>
      <c r="V3324" t="s">
        <v>12510</v>
      </c>
      <c r="W3324" t="s">
        <v>59</v>
      </c>
      <c r="AE3324" t="s">
        <v>12560</v>
      </c>
      <c r="AF3324">
        <v>13289</v>
      </c>
    </row>
    <row r="3325" spans="1:32" x14ac:dyDescent="0.2">
      <c r="A3325">
        <v>10976</v>
      </c>
      <c r="B3325" t="s">
        <v>12529</v>
      </c>
      <c r="D3325" t="s">
        <v>72</v>
      </c>
      <c r="I3325" t="s">
        <v>12561</v>
      </c>
      <c r="L3325" t="s">
        <v>9307</v>
      </c>
      <c r="M3325" t="s">
        <v>37</v>
      </c>
      <c r="N3325" t="s">
        <v>74</v>
      </c>
      <c r="O3325" t="s">
        <v>1219</v>
      </c>
      <c r="P3325" t="s">
        <v>40</v>
      </c>
      <c r="R3325" t="s">
        <v>49</v>
      </c>
      <c r="W3325" t="s">
        <v>59</v>
      </c>
      <c r="Y3325" t="s">
        <v>202</v>
      </c>
      <c r="Z3325" t="s">
        <v>202</v>
      </c>
      <c r="AD3325">
        <v>39173</v>
      </c>
      <c r="AE3325" t="s">
        <v>12562</v>
      </c>
      <c r="AF3325">
        <v>10973</v>
      </c>
    </row>
    <row r="3326" spans="1:32" x14ac:dyDescent="0.2">
      <c r="A3326">
        <v>10977</v>
      </c>
      <c r="B3326" t="s">
        <v>12563</v>
      </c>
      <c r="D3326" t="s">
        <v>72</v>
      </c>
      <c r="I3326" t="s">
        <v>12564</v>
      </c>
      <c r="M3326" t="s">
        <v>37</v>
      </c>
      <c r="N3326" t="s">
        <v>74</v>
      </c>
      <c r="O3326" t="s">
        <v>1219</v>
      </c>
      <c r="P3326" t="s">
        <v>40</v>
      </c>
      <c r="R3326" t="s">
        <v>49</v>
      </c>
      <c r="W3326" t="s">
        <v>59</v>
      </c>
      <c r="Y3326" t="s">
        <v>77</v>
      </c>
      <c r="Z3326" t="s">
        <v>133</v>
      </c>
      <c r="AD3326">
        <v>10977</v>
      </c>
      <c r="AE3326" t="s">
        <v>12565</v>
      </c>
      <c r="AF3326">
        <v>10973</v>
      </c>
    </row>
    <row r="3327" spans="1:32" x14ac:dyDescent="0.2">
      <c r="A3327">
        <v>10978</v>
      </c>
      <c r="B3327" t="s">
        <v>12566</v>
      </c>
      <c r="D3327" t="s">
        <v>72</v>
      </c>
      <c r="I3327" t="s">
        <v>12567</v>
      </c>
      <c r="M3327" t="s">
        <v>37</v>
      </c>
      <c r="N3327" t="s">
        <v>74</v>
      </c>
      <c r="O3327" t="s">
        <v>1219</v>
      </c>
      <c r="P3327" t="s">
        <v>40</v>
      </c>
      <c r="Q3327" t="s">
        <v>12568</v>
      </c>
      <c r="R3327" t="s">
        <v>49</v>
      </c>
      <c r="W3327" t="s">
        <v>59</v>
      </c>
      <c r="Y3327" t="s">
        <v>77</v>
      </c>
      <c r="Z3327" t="s">
        <v>133</v>
      </c>
      <c r="AD3327">
        <v>10978</v>
      </c>
      <c r="AE3327" t="s">
        <v>12569</v>
      </c>
      <c r="AF3327">
        <v>10973</v>
      </c>
    </row>
    <row r="3328" spans="1:32" x14ac:dyDescent="0.2">
      <c r="A3328">
        <v>10979</v>
      </c>
      <c r="B3328" t="s">
        <v>12566</v>
      </c>
      <c r="C3328" t="s">
        <v>12570</v>
      </c>
      <c r="D3328" t="s">
        <v>72</v>
      </c>
      <c r="I3328" t="s">
        <v>12571</v>
      </c>
      <c r="M3328" t="s">
        <v>37</v>
      </c>
      <c r="N3328" t="s">
        <v>11538</v>
      </c>
      <c r="O3328" t="s">
        <v>1219</v>
      </c>
      <c r="P3328" t="s">
        <v>40</v>
      </c>
      <c r="Q3328" t="s">
        <v>12568</v>
      </c>
      <c r="R3328" t="s">
        <v>49</v>
      </c>
      <c r="S3328" t="s">
        <v>66</v>
      </c>
      <c r="T3328" t="s">
        <v>49</v>
      </c>
      <c r="V3328" t="s">
        <v>12531</v>
      </c>
      <c r="W3328" t="s">
        <v>59</v>
      </c>
      <c r="Y3328" t="s">
        <v>77</v>
      </c>
      <c r="Z3328" t="s">
        <v>133</v>
      </c>
      <c r="AD3328">
        <v>10979</v>
      </c>
      <c r="AE3328" t="s">
        <v>12569</v>
      </c>
      <c r="AF3328">
        <v>10973</v>
      </c>
    </row>
    <row r="3329" spans="1:32" x14ac:dyDescent="0.2">
      <c r="A3329">
        <v>13290</v>
      </c>
      <c r="B3329" t="s">
        <v>12572</v>
      </c>
      <c r="D3329" t="s">
        <v>5656</v>
      </c>
      <c r="J3329" t="s">
        <v>12573</v>
      </c>
      <c r="M3329" t="s">
        <v>37</v>
      </c>
      <c r="N3329" t="s">
        <v>38</v>
      </c>
      <c r="O3329" t="s">
        <v>1219</v>
      </c>
      <c r="P3329" t="s">
        <v>40</v>
      </c>
      <c r="Q3329" t="s">
        <v>12574</v>
      </c>
      <c r="R3329" t="s">
        <v>49</v>
      </c>
      <c r="U3329" t="s">
        <v>12575</v>
      </c>
      <c r="W3329" t="s">
        <v>59</v>
      </c>
      <c r="AD3329">
        <v>13290</v>
      </c>
      <c r="AE3329" t="s">
        <v>12576</v>
      </c>
      <c r="AF3329">
        <v>10979</v>
      </c>
    </row>
    <row r="3330" spans="1:32" x14ac:dyDescent="0.2">
      <c r="A3330">
        <v>24754</v>
      </c>
      <c r="B3330" t="s">
        <v>12577</v>
      </c>
      <c r="D3330" t="s">
        <v>5660</v>
      </c>
      <c r="K3330" t="s">
        <v>12578</v>
      </c>
      <c r="L3330" t="s">
        <v>9307</v>
      </c>
      <c r="M3330" t="s">
        <v>37</v>
      </c>
      <c r="N3330" t="s">
        <v>38</v>
      </c>
      <c r="O3330" t="s">
        <v>1219</v>
      </c>
      <c r="P3330" t="s">
        <v>40</v>
      </c>
      <c r="Q3330" t="s">
        <v>12579</v>
      </c>
      <c r="R3330" t="s">
        <v>49</v>
      </c>
      <c r="S3330" t="s">
        <v>66</v>
      </c>
      <c r="T3330" t="s">
        <v>49</v>
      </c>
      <c r="U3330" t="s">
        <v>12575</v>
      </c>
      <c r="W3330" t="s">
        <v>59</v>
      </c>
      <c r="AE3330" t="s">
        <v>12580</v>
      </c>
      <c r="AF3330">
        <v>13290</v>
      </c>
    </row>
    <row r="3331" spans="1:32" x14ac:dyDescent="0.2">
      <c r="A3331">
        <v>24755</v>
      </c>
      <c r="B3331" t="s">
        <v>12581</v>
      </c>
      <c r="D3331" t="s">
        <v>5660</v>
      </c>
      <c r="K3331" t="s">
        <v>12582</v>
      </c>
      <c r="L3331" t="s">
        <v>9307</v>
      </c>
      <c r="M3331" t="s">
        <v>37</v>
      </c>
      <c r="N3331" t="s">
        <v>38</v>
      </c>
      <c r="O3331" t="s">
        <v>1219</v>
      </c>
      <c r="P3331" t="s">
        <v>40</v>
      </c>
      <c r="Q3331" t="s">
        <v>12583</v>
      </c>
      <c r="R3331" t="s">
        <v>49</v>
      </c>
      <c r="S3331" t="s">
        <v>66</v>
      </c>
      <c r="T3331" t="s">
        <v>49</v>
      </c>
      <c r="U3331" t="s">
        <v>12575</v>
      </c>
      <c r="W3331" t="s">
        <v>59</v>
      </c>
      <c r="AE3331" t="s">
        <v>12584</v>
      </c>
      <c r="AF3331">
        <v>13290</v>
      </c>
    </row>
    <row r="3332" spans="1:32" x14ac:dyDescent="0.2">
      <c r="A3332">
        <v>24756</v>
      </c>
      <c r="B3332" t="s">
        <v>12585</v>
      </c>
      <c r="D3332" t="s">
        <v>5660</v>
      </c>
      <c r="K3332" t="s">
        <v>12586</v>
      </c>
      <c r="L3332" t="s">
        <v>9307</v>
      </c>
      <c r="M3332" t="s">
        <v>37</v>
      </c>
      <c r="N3332" t="s">
        <v>38</v>
      </c>
      <c r="O3332" t="s">
        <v>1219</v>
      </c>
      <c r="P3332" t="s">
        <v>40</v>
      </c>
      <c r="Q3332" t="s">
        <v>12587</v>
      </c>
      <c r="R3332" t="s">
        <v>49</v>
      </c>
      <c r="S3332" t="s">
        <v>66</v>
      </c>
      <c r="T3332" t="s">
        <v>49</v>
      </c>
      <c r="U3332" t="s">
        <v>12575</v>
      </c>
      <c r="W3332" t="s">
        <v>59</v>
      </c>
      <c r="AE3332" t="s">
        <v>12588</v>
      </c>
      <c r="AF3332">
        <v>13290</v>
      </c>
    </row>
    <row r="3333" spans="1:32" x14ac:dyDescent="0.2">
      <c r="A3333">
        <v>10980</v>
      </c>
      <c r="B3333" t="s">
        <v>12570</v>
      </c>
      <c r="D3333" t="s">
        <v>72</v>
      </c>
      <c r="I3333" t="s">
        <v>12589</v>
      </c>
      <c r="L3333" t="s">
        <v>9307</v>
      </c>
      <c r="M3333" t="s">
        <v>37</v>
      </c>
      <c r="N3333" t="s">
        <v>74</v>
      </c>
      <c r="O3333" t="s">
        <v>1219</v>
      </c>
      <c r="P3333" t="s">
        <v>40</v>
      </c>
      <c r="R3333" t="s">
        <v>49</v>
      </c>
      <c r="U3333" t="s">
        <v>12590</v>
      </c>
      <c r="W3333" t="s">
        <v>59</v>
      </c>
      <c r="Y3333" t="s">
        <v>202</v>
      </c>
      <c r="Z3333" t="s">
        <v>202</v>
      </c>
      <c r="AD3333">
        <v>39174</v>
      </c>
      <c r="AE3333" t="s">
        <v>12591</v>
      </c>
      <c r="AF3333">
        <v>10973</v>
      </c>
    </row>
    <row r="3334" spans="1:32" x14ac:dyDescent="0.2">
      <c r="A3334">
        <v>10981</v>
      </c>
      <c r="B3334" t="s">
        <v>12592</v>
      </c>
      <c r="D3334" t="s">
        <v>72</v>
      </c>
      <c r="I3334" t="s">
        <v>12593</v>
      </c>
      <c r="M3334" t="s">
        <v>37</v>
      </c>
      <c r="N3334" t="s">
        <v>74</v>
      </c>
      <c r="O3334" t="s">
        <v>1219</v>
      </c>
      <c r="P3334" t="s">
        <v>40</v>
      </c>
      <c r="Q3334" t="s">
        <v>12594</v>
      </c>
      <c r="R3334" t="s">
        <v>49</v>
      </c>
      <c r="W3334" t="s">
        <v>59</v>
      </c>
      <c r="Y3334" t="s">
        <v>77</v>
      </c>
      <c r="Z3334" t="s">
        <v>133</v>
      </c>
      <c r="AD3334">
        <v>10981</v>
      </c>
      <c r="AE3334" t="s">
        <v>12595</v>
      </c>
      <c r="AF3334">
        <v>10973</v>
      </c>
    </row>
    <row r="3335" spans="1:32" x14ac:dyDescent="0.2">
      <c r="A3335">
        <v>13291</v>
      </c>
      <c r="B3335" t="s">
        <v>12596</v>
      </c>
      <c r="D3335" t="s">
        <v>5656</v>
      </c>
      <c r="J3335" t="s">
        <v>12597</v>
      </c>
      <c r="M3335" t="s">
        <v>37</v>
      </c>
      <c r="N3335" t="s">
        <v>38</v>
      </c>
      <c r="O3335" t="s">
        <v>1219</v>
      </c>
      <c r="P3335" t="s">
        <v>40</v>
      </c>
      <c r="Q3335" t="s">
        <v>12598</v>
      </c>
      <c r="R3335" t="s">
        <v>49</v>
      </c>
      <c r="U3335" t="s">
        <v>12575</v>
      </c>
      <c r="W3335" t="s">
        <v>59</v>
      </c>
      <c r="AD3335">
        <v>13291</v>
      </c>
      <c r="AE3335" t="s">
        <v>12599</v>
      </c>
      <c r="AF3335">
        <v>10981</v>
      </c>
    </row>
    <row r="3336" spans="1:32" x14ac:dyDescent="0.2">
      <c r="A3336">
        <v>23663</v>
      </c>
      <c r="B3336" t="s">
        <v>12600</v>
      </c>
      <c r="D3336" t="s">
        <v>5660</v>
      </c>
      <c r="K3336" t="s">
        <v>12601</v>
      </c>
      <c r="L3336" t="s">
        <v>9307</v>
      </c>
      <c r="M3336" t="s">
        <v>37</v>
      </c>
      <c r="N3336" t="s">
        <v>38</v>
      </c>
      <c r="O3336" t="s">
        <v>1219</v>
      </c>
      <c r="P3336" t="s">
        <v>40</v>
      </c>
      <c r="Q3336" t="s">
        <v>12602</v>
      </c>
      <c r="R3336" t="s">
        <v>49</v>
      </c>
      <c r="S3336" t="s">
        <v>66</v>
      </c>
      <c r="T3336" t="s">
        <v>49</v>
      </c>
      <c r="U3336" t="s">
        <v>12575</v>
      </c>
      <c r="W3336" t="s">
        <v>59</v>
      </c>
      <c r="AE3336" t="s">
        <v>12603</v>
      </c>
      <c r="AF3336">
        <v>13291</v>
      </c>
    </row>
    <row r="3337" spans="1:32" x14ac:dyDescent="0.2">
      <c r="A3337">
        <v>23664</v>
      </c>
      <c r="B3337" t="s">
        <v>12604</v>
      </c>
      <c r="D3337" t="s">
        <v>5660</v>
      </c>
      <c r="K3337" t="s">
        <v>12605</v>
      </c>
      <c r="L3337" t="s">
        <v>9307</v>
      </c>
      <c r="M3337" t="s">
        <v>37</v>
      </c>
      <c r="N3337" t="s">
        <v>38</v>
      </c>
      <c r="O3337" t="s">
        <v>1219</v>
      </c>
      <c r="P3337" t="s">
        <v>40</v>
      </c>
      <c r="Q3337" t="s">
        <v>12606</v>
      </c>
      <c r="R3337" t="s">
        <v>49</v>
      </c>
      <c r="S3337" t="s">
        <v>66</v>
      </c>
      <c r="T3337" t="s">
        <v>49</v>
      </c>
      <c r="U3337" t="s">
        <v>12575</v>
      </c>
      <c r="W3337" t="s">
        <v>59</v>
      </c>
      <c r="AE3337" t="s">
        <v>12607</v>
      </c>
      <c r="AF3337">
        <v>13291</v>
      </c>
    </row>
    <row r="3338" spans="1:32" x14ac:dyDescent="0.2">
      <c r="A3338">
        <v>23665</v>
      </c>
      <c r="B3338" t="s">
        <v>12608</v>
      </c>
      <c r="D3338" t="s">
        <v>5660</v>
      </c>
      <c r="K3338" t="s">
        <v>12609</v>
      </c>
      <c r="L3338" t="s">
        <v>9307</v>
      </c>
      <c r="M3338" t="s">
        <v>37</v>
      </c>
      <c r="N3338" t="s">
        <v>38</v>
      </c>
      <c r="O3338" t="s">
        <v>1219</v>
      </c>
      <c r="P3338" t="s">
        <v>40</v>
      </c>
      <c r="Q3338" t="s">
        <v>12610</v>
      </c>
      <c r="R3338" t="s">
        <v>49</v>
      </c>
      <c r="S3338" t="s">
        <v>66</v>
      </c>
      <c r="T3338" t="s">
        <v>49</v>
      </c>
      <c r="U3338" t="s">
        <v>12575</v>
      </c>
      <c r="W3338" t="s">
        <v>59</v>
      </c>
      <c r="AE3338" t="s">
        <v>12611</v>
      </c>
      <c r="AF3338">
        <v>13291</v>
      </c>
    </row>
    <row r="3339" spans="1:32" x14ac:dyDescent="0.2">
      <c r="A3339">
        <v>10982</v>
      </c>
      <c r="B3339" t="s">
        <v>12612</v>
      </c>
      <c r="D3339" t="s">
        <v>72</v>
      </c>
      <c r="I3339" t="s">
        <v>12613</v>
      </c>
      <c r="L3339" t="s">
        <v>9307</v>
      </c>
      <c r="M3339" t="s">
        <v>37</v>
      </c>
      <c r="N3339" t="s">
        <v>74</v>
      </c>
      <c r="O3339" t="s">
        <v>1219</v>
      </c>
      <c r="P3339" t="s">
        <v>40</v>
      </c>
      <c r="R3339" t="s">
        <v>49</v>
      </c>
      <c r="W3339" t="s">
        <v>59</v>
      </c>
      <c r="Y3339" t="s">
        <v>202</v>
      </c>
      <c r="Z3339" t="s">
        <v>202</v>
      </c>
      <c r="AD3339">
        <v>35580</v>
      </c>
      <c r="AE3339" t="s">
        <v>12614</v>
      </c>
      <c r="AF3339">
        <v>10973</v>
      </c>
    </row>
    <row r="3340" spans="1:32" x14ac:dyDescent="0.2">
      <c r="A3340">
        <v>10984</v>
      </c>
      <c r="B3340" t="s">
        <v>12615</v>
      </c>
      <c r="D3340" t="s">
        <v>72</v>
      </c>
      <c r="I3340" t="s">
        <v>12616</v>
      </c>
      <c r="M3340" t="s">
        <v>37</v>
      </c>
      <c r="N3340" t="s">
        <v>74</v>
      </c>
      <c r="O3340" t="s">
        <v>1219</v>
      </c>
      <c r="P3340" t="s">
        <v>40</v>
      </c>
      <c r="Q3340" t="s">
        <v>12617</v>
      </c>
      <c r="R3340" t="s">
        <v>49</v>
      </c>
      <c r="W3340" t="s">
        <v>59</v>
      </c>
      <c r="Y3340" t="s">
        <v>77</v>
      </c>
      <c r="Z3340" t="s">
        <v>133</v>
      </c>
      <c r="AD3340">
        <v>10984</v>
      </c>
      <c r="AE3340" t="s">
        <v>12618</v>
      </c>
      <c r="AF3340">
        <v>10973</v>
      </c>
    </row>
    <row r="3341" spans="1:32" x14ac:dyDescent="0.2">
      <c r="A3341">
        <v>10985</v>
      </c>
      <c r="B3341" t="s">
        <v>12615</v>
      </c>
      <c r="C3341" t="s">
        <v>12619</v>
      </c>
      <c r="D3341" t="s">
        <v>72</v>
      </c>
      <c r="I3341" t="s">
        <v>12620</v>
      </c>
      <c r="M3341" t="s">
        <v>37</v>
      </c>
      <c r="N3341" t="s">
        <v>11538</v>
      </c>
      <c r="O3341" t="s">
        <v>1219</v>
      </c>
      <c r="P3341" t="s">
        <v>40</v>
      </c>
      <c r="Q3341" t="s">
        <v>12617</v>
      </c>
      <c r="R3341" t="s">
        <v>49</v>
      </c>
      <c r="S3341" t="s">
        <v>66</v>
      </c>
      <c r="T3341" t="s">
        <v>49</v>
      </c>
      <c r="V3341" t="s">
        <v>12621</v>
      </c>
      <c r="W3341" t="s">
        <v>59</v>
      </c>
      <c r="Y3341" t="s">
        <v>77</v>
      </c>
      <c r="Z3341" t="s">
        <v>133</v>
      </c>
      <c r="AD3341">
        <v>10985</v>
      </c>
      <c r="AE3341" t="s">
        <v>12618</v>
      </c>
      <c r="AF3341">
        <v>10973</v>
      </c>
    </row>
    <row r="3342" spans="1:32" x14ac:dyDescent="0.2">
      <c r="A3342">
        <v>13292</v>
      </c>
      <c r="B3342" t="s">
        <v>12622</v>
      </c>
      <c r="D3342" t="s">
        <v>5656</v>
      </c>
      <c r="J3342" t="s">
        <v>12449</v>
      </c>
      <c r="M3342" t="s">
        <v>37</v>
      </c>
      <c r="N3342" t="s">
        <v>38</v>
      </c>
      <c r="O3342" t="s">
        <v>1219</v>
      </c>
      <c r="P3342" t="s">
        <v>40</v>
      </c>
      <c r="Q3342" t="s">
        <v>12450</v>
      </c>
      <c r="R3342" t="s">
        <v>49</v>
      </c>
      <c r="W3342" t="s">
        <v>59</v>
      </c>
      <c r="AD3342">
        <v>13292</v>
      </c>
      <c r="AE3342" t="s">
        <v>12451</v>
      </c>
      <c r="AF3342">
        <v>10985</v>
      </c>
    </row>
    <row r="3343" spans="1:32" x14ac:dyDescent="0.2">
      <c r="A3343">
        <v>23666</v>
      </c>
      <c r="B3343" t="s">
        <v>12623</v>
      </c>
      <c r="D3343" t="s">
        <v>5660</v>
      </c>
      <c r="K3343" t="s">
        <v>12453</v>
      </c>
      <c r="L3343" t="s">
        <v>9307</v>
      </c>
      <c r="M3343" t="s">
        <v>37</v>
      </c>
      <c r="N3343" t="s">
        <v>38</v>
      </c>
      <c r="O3343" t="s">
        <v>1219</v>
      </c>
      <c r="P3343" t="s">
        <v>40</v>
      </c>
      <c r="Q3343" t="s">
        <v>12454</v>
      </c>
      <c r="R3343" t="s">
        <v>49</v>
      </c>
      <c r="S3343" t="s">
        <v>66</v>
      </c>
      <c r="T3343" t="s">
        <v>49</v>
      </c>
      <c r="W3343" t="s">
        <v>59</v>
      </c>
      <c r="AE3343" t="s">
        <v>12455</v>
      </c>
      <c r="AF3343">
        <v>13292</v>
      </c>
    </row>
    <row r="3344" spans="1:32" x14ac:dyDescent="0.2">
      <c r="A3344">
        <v>13293</v>
      </c>
      <c r="B3344" t="s">
        <v>12624</v>
      </c>
      <c r="D3344" t="s">
        <v>5656</v>
      </c>
      <c r="J3344" t="s">
        <v>12457</v>
      </c>
      <c r="M3344" t="s">
        <v>37</v>
      </c>
      <c r="N3344" t="s">
        <v>38</v>
      </c>
      <c r="O3344" t="s">
        <v>1219</v>
      </c>
      <c r="P3344" t="s">
        <v>40</v>
      </c>
      <c r="Q3344" t="s">
        <v>12458</v>
      </c>
      <c r="R3344" t="s">
        <v>49</v>
      </c>
      <c r="U3344" t="s">
        <v>12463</v>
      </c>
      <c r="W3344" t="s">
        <v>59</v>
      </c>
      <c r="AD3344">
        <v>13293</v>
      </c>
      <c r="AE3344" t="s">
        <v>12459</v>
      </c>
      <c r="AF3344">
        <v>10985</v>
      </c>
    </row>
    <row r="3345" spans="1:32" x14ac:dyDescent="0.2">
      <c r="A3345">
        <v>23667</v>
      </c>
      <c r="B3345" t="s">
        <v>12625</v>
      </c>
      <c r="D3345" t="s">
        <v>5660</v>
      </c>
      <c r="K3345" t="s">
        <v>12461</v>
      </c>
      <c r="L3345" t="s">
        <v>9307</v>
      </c>
      <c r="M3345" t="s">
        <v>37</v>
      </c>
      <c r="N3345" t="s">
        <v>38</v>
      </c>
      <c r="O3345" t="s">
        <v>1219</v>
      </c>
      <c r="P3345" t="s">
        <v>40</v>
      </c>
      <c r="Q3345" t="s">
        <v>12462</v>
      </c>
      <c r="R3345" t="s">
        <v>49</v>
      </c>
      <c r="S3345" t="s">
        <v>66</v>
      </c>
      <c r="T3345" t="s">
        <v>49</v>
      </c>
      <c r="U3345" t="s">
        <v>12463</v>
      </c>
      <c r="W3345" t="s">
        <v>59</v>
      </c>
      <c r="AE3345" t="s">
        <v>12464</v>
      </c>
      <c r="AF3345">
        <v>13293</v>
      </c>
    </row>
    <row r="3346" spans="1:32" x14ac:dyDescent="0.2">
      <c r="A3346">
        <v>13294</v>
      </c>
      <c r="B3346" t="s">
        <v>12626</v>
      </c>
      <c r="D3346" t="s">
        <v>5656</v>
      </c>
      <c r="J3346" t="s">
        <v>12466</v>
      </c>
      <c r="M3346" t="s">
        <v>37</v>
      </c>
      <c r="N3346" t="s">
        <v>38</v>
      </c>
      <c r="O3346" t="s">
        <v>1219</v>
      </c>
      <c r="P3346" t="s">
        <v>40</v>
      </c>
      <c r="Q3346" t="s">
        <v>12467</v>
      </c>
      <c r="R3346" t="s">
        <v>49</v>
      </c>
      <c r="W3346" t="s">
        <v>59</v>
      </c>
      <c r="AD3346">
        <v>13294</v>
      </c>
      <c r="AE3346" t="s">
        <v>12468</v>
      </c>
      <c r="AF3346">
        <v>10985</v>
      </c>
    </row>
    <row r="3347" spans="1:32" x14ac:dyDescent="0.2">
      <c r="A3347">
        <v>23668</v>
      </c>
      <c r="B3347" t="s">
        <v>12627</v>
      </c>
      <c r="D3347" t="s">
        <v>5660</v>
      </c>
      <c r="K3347" t="s">
        <v>12470</v>
      </c>
      <c r="L3347" t="s">
        <v>9307</v>
      </c>
      <c r="M3347" t="s">
        <v>37</v>
      </c>
      <c r="N3347" t="s">
        <v>38</v>
      </c>
      <c r="O3347" t="s">
        <v>1219</v>
      </c>
      <c r="P3347" t="s">
        <v>40</v>
      </c>
      <c r="Q3347" t="s">
        <v>12471</v>
      </c>
      <c r="R3347" t="s">
        <v>49</v>
      </c>
      <c r="S3347" t="s">
        <v>66</v>
      </c>
      <c r="T3347" t="s">
        <v>49</v>
      </c>
      <c r="W3347" t="s">
        <v>59</v>
      </c>
      <c r="AE3347" t="s">
        <v>12472</v>
      </c>
      <c r="AF3347">
        <v>13294</v>
      </c>
    </row>
    <row r="3348" spans="1:32" x14ac:dyDescent="0.2">
      <c r="A3348">
        <v>13295</v>
      </c>
      <c r="B3348" t="s">
        <v>12628</v>
      </c>
      <c r="D3348" t="s">
        <v>5656</v>
      </c>
      <c r="J3348" t="s">
        <v>12474</v>
      </c>
      <c r="M3348" t="s">
        <v>37</v>
      </c>
      <c r="N3348" t="s">
        <v>38</v>
      </c>
      <c r="O3348" t="s">
        <v>1219</v>
      </c>
      <c r="P3348" t="s">
        <v>40</v>
      </c>
      <c r="Q3348" t="s">
        <v>12475</v>
      </c>
      <c r="R3348" t="s">
        <v>49</v>
      </c>
      <c r="U3348" t="s">
        <v>12476</v>
      </c>
      <c r="W3348" t="s">
        <v>59</v>
      </c>
      <c r="AD3348">
        <v>13295</v>
      </c>
      <c r="AE3348" t="s">
        <v>12477</v>
      </c>
      <c r="AF3348">
        <v>10985</v>
      </c>
    </row>
    <row r="3349" spans="1:32" x14ac:dyDescent="0.2">
      <c r="A3349">
        <v>23669</v>
      </c>
      <c r="B3349" t="s">
        <v>12629</v>
      </c>
      <c r="D3349" t="s">
        <v>5660</v>
      </c>
      <c r="K3349" t="s">
        <v>12479</v>
      </c>
      <c r="L3349" t="s">
        <v>9307</v>
      </c>
      <c r="M3349" t="s">
        <v>37</v>
      </c>
      <c r="N3349" t="s">
        <v>38</v>
      </c>
      <c r="O3349" t="s">
        <v>1219</v>
      </c>
      <c r="P3349" t="s">
        <v>40</v>
      </c>
      <c r="Q3349" t="s">
        <v>12480</v>
      </c>
      <c r="R3349" t="s">
        <v>49</v>
      </c>
      <c r="S3349" t="s">
        <v>66</v>
      </c>
      <c r="T3349" t="s">
        <v>49</v>
      </c>
      <c r="U3349" t="s">
        <v>12476</v>
      </c>
      <c r="W3349" t="s">
        <v>59</v>
      </c>
      <c r="AE3349" t="s">
        <v>12481</v>
      </c>
      <c r="AF3349">
        <v>13295</v>
      </c>
    </row>
    <row r="3350" spans="1:32" x14ac:dyDescent="0.2">
      <c r="A3350">
        <v>10986</v>
      </c>
      <c r="B3350" t="s">
        <v>12619</v>
      </c>
      <c r="D3350" t="s">
        <v>72</v>
      </c>
      <c r="I3350" t="s">
        <v>12630</v>
      </c>
      <c r="L3350" t="s">
        <v>9307</v>
      </c>
      <c r="M3350" t="s">
        <v>37</v>
      </c>
      <c r="N3350" t="s">
        <v>74</v>
      </c>
      <c r="O3350" t="s">
        <v>1219</v>
      </c>
      <c r="P3350" t="s">
        <v>40</v>
      </c>
      <c r="R3350" t="s">
        <v>49</v>
      </c>
      <c r="U3350" t="s">
        <v>12590</v>
      </c>
      <c r="W3350" t="s">
        <v>59</v>
      </c>
      <c r="Y3350" t="s">
        <v>202</v>
      </c>
      <c r="Z3350" t="s">
        <v>202</v>
      </c>
      <c r="AD3350">
        <v>39176</v>
      </c>
      <c r="AE3350" t="s">
        <v>12631</v>
      </c>
      <c r="AF3350">
        <v>10973</v>
      </c>
    </row>
    <row r="3351" spans="1:32" x14ac:dyDescent="0.2">
      <c r="A3351">
        <v>10987</v>
      </c>
      <c r="B3351" t="s">
        <v>12632</v>
      </c>
      <c r="D3351" t="s">
        <v>63</v>
      </c>
      <c r="H3351" t="s">
        <v>12633</v>
      </c>
      <c r="L3351" t="s">
        <v>9307</v>
      </c>
      <c r="M3351" t="s">
        <v>37</v>
      </c>
      <c r="N3351" t="s">
        <v>46</v>
      </c>
      <c r="O3351" t="s">
        <v>9308</v>
      </c>
      <c r="P3351" t="s">
        <v>40</v>
      </c>
      <c r="Q3351" t="s">
        <v>12634</v>
      </c>
      <c r="R3351" t="s">
        <v>49</v>
      </c>
      <c r="S3351" t="s">
        <v>66</v>
      </c>
      <c r="T3351" t="s">
        <v>49</v>
      </c>
      <c r="V3351" t="s">
        <v>51</v>
      </c>
      <c r="W3351" t="s">
        <v>59</v>
      </c>
      <c r="X3351" t="s">
        <v>67</v>
      </c>
      <c r="AB3351" t="s">
        <v>12523</v>
      </c>
      <c r="AC3351" t="s">
        <v>12524</v>
      </c>
      <c r="AD3351">
        <v>35583</v>
      </c>
      <c r="AE3351" t="s">
        <v>12635</v>
      </c>
      <c r="AF3351">
        <v>10925</v>
      </c>
    </row>
    <row r="3352" spans="1:32" x14ac:dyDescent="0.2">
      <c r="A3352">
        <v>10988</v>
      </c>
      <c r="B3352" t="s">
        <v>12636</v>
      </c>
      <c r="D3352" t="s">
        <v>72</v>
      </c>
      <c r="I3352" t="s">
        <v>12637</v>
      </c>
      <c r="M3352" t="s">
        <v>37</v>
      </c>
      <c r="N3352" t="s">
        <v>74</v>
      </c>
      <c r="O3352" t="s">
        <v>1219</v>
      </c>
      <c r="P3352" t="s">
        <v>40</v>
      </c>
      <c r="Q3352" t="s">
        <v>12638</v>
      </c>
      <c r="R3352" t="s">
        <v>49</v>
      </c>
      <c r="W3352" t="s">
        <v>59</v>
      </c>
      <c r="Y3352" t="s">
        <v>77</v>
      </c>
      <c r="Z3352" t="s">
        <v>133</v>
      </c>
      <c r="AD3352">
        <v>10988</v>
      </c>
      <c r="AE3352" t="s">
        <v>12639</v>
      </c>
      <c r="AF3352">
        <v>10987</v>
      </c>
    </row>
    <row r="3353" spans="1:32" x14ac:dyDescent="0.2">
      <c r="A3353">
        <v>13296</v>
      </c>
      <c r="B3353" t="s">
        <v>12640</v>
      </c>
      <c r="D3353" t="s">
        <v>5656</v>
      </c>
      <c r="J3353" t="s">
        <v>11300</v>
      </c>
      <c r="M3353" t="s">
        <v>37</v>
      </c>
      <c r="N3353" t="s">
        <v>38</v>
      </c>
      <c r="O3353" t="s">
        <v>1219</v>
      </c>
      <c r="P3353" t="s">
        <v>40</v>
      </c>
      <c r="Q3353" t="s">
        <v>11376</v>
      </c>
      <c r="R3353" t="s">
        <v>49</v>
      </c>
      <c r="U3353" t="s">
        <v>11302</v>
      </c>
      <c r="W3353" t="s">
        <v>59</v>
      </c>
      <c r="AD3353">
        <v>13296</v>
      </c>
      <c r="AE3353" t="s">
        <v>11303</v>
      </c>
      <c r="AF3353">
        <v>10988</v>
      </c>
    </row>
    <row r="3354" spans="1:32" x14ac:dyDescent="0.2">
      <c r="A3354">
        <v>23670</v>
      </c>
      <c r="B3354" t="s">
        <v>12641</v>
      </c>
      <c r="D3354" t="s">
        <v>5660</v>
      </c>
      <c r="K3354" t="s">
        <v>11305</v>
      </c>
      <c r="L3354" t="s">
        <v>9307</v>
      </c>
      <c r="M3354" t="s">
        <v>37</v>
      </c>
      <c r="N3354" t="s">
        <v>38</v>
      </c>
      <c r="O3354" t="s">
        <v>1219</v>
      </c>
      <c r="P3354" t="s">
        <v>40</v>
      </c>
      <c r="Q3354" t="s">
        <v>11306</v>
      </c>
      <c r="R3354" t="s">
        <v>49</v>
      </c>
      <c r="S3354" t="s">
        <v>66</v>
      </c>
      <c r="T3354" t="s">
        <v>49</v>
      </c>
      <c r="U3354" t="s">
        <v>11302</v>
      </c>
      <c r="W3354" t="s">
        <v>59</v>
      </c>
      <c r="AE3354" t="s">
        <v>11307</v>
      </c>
      <c r="AF3354">
        <v>13296</v>
      </c>
    </row>
    <row r="3355" spans="1:32" x14ac:dyDescent="0.2">
      <c r="A3355">
        <v>13297</v>
      </c>
      <c r="B3355" t="s">
        <v>12642</v>
      </c>
      <c r="D3355" t="s">
        <v>5656</v>
      </c>
      <c r="J3355" t="s">
        <v>12643</v>
      </c>
      <c r="M3355" t="s">
        <v>37</v>
      </c>
      <c r="N3355" t="s">
        <v>38</v>
      </c>
      <c r="O3355" t="s">
        <v>1219</v>
      </c>
      <c r="P3355" t="s">
        <v>40</v>
      </c>
      <c r="Q3355" t="s">
        <v>12644</v>
      </c>
      <c r="R3355" t="s">
        <v>49</v>
      </c>
      <c r="U3355" t="s">
        <v>11302</v>
      </c>
      <c r="W3355" t="s">
        <v>59</v>
      </c>
      <c r="AD3355">
        <v>13297</v>
      </c>
      <c r="AE3355" t="s">
        <v>12645</v>
      </c>
      <c r="AF3355">
        <v>10988</v>
      </c>
    </row>
    <row r="3356" spans="1:32" x14ac:dyDescent="0.2">
      <c r="A3356">
        <v>23671</v>
      </c>
      <c r="B3356" t="s">
        <v>12646</v>
      </c>
      <c r="D3356" t="s">
        <v>5660</v>
      </c>
      <c r="K3356" t="s">
        <v>11321</v>
      </c>
      <c r="L3356" t="s">
        <v>9307</v>
      </c>
      <c r="M3356" t="s">
        <v>37</v>
      </c>
      <c r="N3356" t="s">
        <v>38</v>
      </c>
      <c r="O3356" t="s">
        <v>1219</v>
      </c>
      <c r="P3356" t="s">
        <v>40</v>
      </c>
      <c r="Q3356" t="s">
        <v>11322</v>
      </c>
      <c r="R3356" t="s">
        <v>49</v>
      </c>
      <c r="S3356" t="s">
        <v>66</v>
      </c>
      <c r="T3356" t="s">
        <v>49</v>
      </c>
      <c r="U3356" t="s">
        <v>11302</v>
      </c>
      <c r="W3356" t="s">
        <v>59</v>
      </c>
      <c r="AE3356" t="s">
        <v>11323</v>
      </c>
      <c r="AF3356">
        <v>13297</v>
      </c>
    </row>
    <row r="3357" spans="1:32" x14ac:dyDescent="0.2">
      <c r="A3357">
        <v>23672</v>
      </c>
      <c r="B3357" t="s">
        <v>12647</v>
      </c>
      <c r="D3357" t="s">
        <v>5660</v>
      </c>
      <c r="K3357" t="s">
        <v>12648</v>
      </c>
      <c r="L3357" t="s">
        <v>9307</v>
      </c>
      <c r="M3357" t="s">
        <v>37</v>
      </c>
      <c r="N3357" t="s">
        <v>38</v>
      </c>
      <c r="O3357" t="s">
        <v>1219</v>
      </c>
      <c r="P3357" t="s">
        <v>40</v>
      </c>
      <c r="Q3357" t="s">
        <v>12649</v>
      </c>
      <c r="R3357" t="s">
        <v>49</v>
      </c>
      <c r="S3357" t="s">
        <v>66</v>
      </c>
      <c r="T3357" t="s">
        <v>49</v>
      </c>
      <c r="U3357" t="s">
        <v>11302</v>
      </c>
      <c r="W3357" t="s">
        <v>59</v>
      </c>
      <c r="AE3357" t="s">
        <v>12650</v>
      </c>
      <c r="AF3357">
        <v>13297</v>
      </c>
    </row>
    <row r="3358" spans="1:32" x14ac:dyDescent="0.2">
      <c r="A3358">
        <v>13298</v>
      </c>
      <c r="B3358" t="s">
        <v>12651</v>
      </c>
      <c r="D3358" t="s">
        <v>5656</v>
      </c>
      <c r="J3358" t="s">
        <v>12652</v>
      </c>
      <c r="M3358" t="s">
        <v>37</v>
      </c>
      <c r="N3358" t="s">
        <v>38</v>
      </c>
      <c r="O3358" t="s">
        <v>1219</v>
      </c>
      <c r="P3358" t="s">
        <v>40</v>
      </c>
      <c r="Q3358" t="s">
        <v>12653</v>
      </c>
      <c r="R3358" t="s">
        <v>49</v>
      </c>
      <c r="U3358" t="s">
        <v>11302</v>
      </c>
      <c r="W3358" t="s">
        <v>59</v>
      </c>
      <c r="AD3358">
        <v>13298</v>
      </c>
      <c r="AE3358" t="s">
        <v>12654</v>
      </c>
      <c r="AF3358">
        <v>10988</v>
      </c>
    </row>
    <row r="3359" spans="1:32" x14ac:dyDescent="0.2">
      <c r="A3359">
        <v>23673</v>
      </c>
      <c r="B3359" t="s">
        <v>12655</v>
      </c>
      <c r="D3359" t="s">
        <v>5660</v>
      </c>
      <c r="K3359" t="s">
        <v>11387</v>
      </c>
      <c r="L3359" t="s">
        <v>9307</v>
      </c>
      <c r="M3359" t="s">
        <v>37</v>
      </c>
      <c r="N3359" t="s">
        <v>38</v>
      </c>
      <c r="O3359" t="s">
        <v>1219</v>
      </c>
      <c r="P3359" t="s">
        <v>40</v>
      </c>
      <c r="Q3359" t="s">
        <v>11388</v>
      </c>
      <c r="R3359" t="s">
        <v>49</v>
      </c>
      <c r="S3359" t="s">
        <v>66</v>
      </c>
      <c r="T3359" t="s">
        <v>49</v>
      </c>
      <c r="U3359" t="s">
        <v>11302</v>
      </c>
      <c r="W3359" t="s">
        <v>59</v>
      </c>
      <c r="AE3359" t="s">
        <v>11389</v>
      </c>
      <c r="AF3359">
        <v>13298</v>
      </c>
    </row>
    <row r="3360" spans="1:32" x14ac:dyDescent="0.2">
      <c r="A3360">
        <v>23674</v>
      </c>
      <c r="B3360" t="s">
        <v>12656</v>
      </c>
      <c r="D3360" t="s">
        <v>5660</v>
      </c>
      <c r="K3360" t="s">
        <v>11391</v>
      </c>
      <c r="L3360" t="s">
        <v>9307</v>
      </c>
      <c r="M3360" t="s">
        <v>37</v>
      </c>
      <c r="N3360" t="s">
        <v>38</v>
      </c>
      <c r="O3360" t="s">
        <v>1219</v>
      </c>
      <c r="P3360" t="s">
        <v>40</v>
      </c>
      <c r="Q3360" t="s">
        <v>11330</v>
      </c>
      <c r="R3360" t="s">
        <v>49</v>
      </c>
      <c r="S3360" t="s">
        <v>66</v>
      </c>
      <c r="T3360" t="s">
        <v>49</v>
      </c>
      <c r="U3360" t="s">
        <v>11302</v>
      </c>
      <c r="W3360" t="s">
        <v>59</v>
      </c>
      <c r="AE3360" t="s">
        <v>11392</v>
      </c>
      <c r="AF3360">
        <v>13298</v>
      </c>
    </row>
    <row r="3361" spans="1:32" x14ac:dyDescent="0.2">
      <c r="A3361">
        <v>13299</v>
      </c>
      <c r="B3361" t="s">
        <v>12657</v>
      </c>
      <c r="D3361" t="s">
        <v>5656</v>
      </c>
      <c r="J3361" t="s">
        <v>12658</v>
      </c>
      <c r="M3361" t="s">
        <v>37</v>
      </c>
      <c r="N3361" t="s">
        <v>38</v>
      </c>
      <c r="O3361" t="s">
        <v>1219</v>
      </c>
      <c r="P3361" t="s">
        <v>40</v>
      </c>
      <c r="Q3361" t="s">
        <v>12659</v>
      </c>
      <c r="R3361" t="s">
        <v>49</v>
      </c>
      <c r="U3361" t="s">
        <v>11302</v>
      </c>
      <c r="W3361" t="s">
        <v>59</v>
      </c>
      <c r="AD3361">
        <v>13299</v>
      </c>
      <c r="AE3361" t="s">
        <v>12660</v>
      </c>
      <c r="AF3361">
        <v>10988</v>
      </c>
    </row>
    <row r="3362" spans="1:32" x14ac:dyDescent="0.2">
      <c r="A3362">
        <v>23675</v>
      </c>
      <c r="B3362" t="s">
        <v>12661</v>
      </c>
      <c r="D3362" t="s">
        <v>5660</v>
      </c>
      <c r="K3362" t="s">
        <v>11345</v>
      </c>
      <c r="L3362" t="s">
        <v>9307</v>
      </c>
      <c r="M3362" t="s">
        <v>37</v>
      </c>
      <c r="N3362" t="s">
        <v>38</v>
      </c>
      <c r="O3362" t="s">
        <v>1219</v>
      </c>
      <c r="P3362" t="s">
        <v>40</v>
      </c>
      <c r="Q3362" t="s">
        <v>11346</v>
      </c>
      <c r="R3362" t="s">
        <v>49</v>
      </c>
      <c r="S3362" t="s">
        <v>66</v>
      </c>
      <c r="T3362" t="s">
        <v>49</v>
      </c>
      <c r="U3362" t="s">
        <v>11302</v>
      </c>
      <c r="W3362" t="s">
        <v>59</v>
      </c>
      <c r="AE3362" t="s">
        <v>11347</v>
      </c>
      <c r="AF3362">
        <v>13299</v>
      </c>
    </row>
    <row r="3363" spans="1:32" x14ac:dyDescent="0.2">
      <c r="A3363">
        <v>23676</v>
      </c>
      <c r="B3363" t="s">
        <v>12662</v>
      </c>
      <c r="D3363" t="s">
        <v>5660</v>
      </c>
      <c r="K3363" t="s">
        <v>11349</v>
      </c>
      <c r="L3363" t="s">
        <v>9307</v>
      </c>
      <c r="M3363" t="s">
        <v>37</v>
      </c>
      <c r="N3363" t="s">
        <v>38</v>
      </c>
      <c r="O3363" t="s">
        <v>1219</v>
      </c>
      <c r="P3363" t="s">
        <v>40</v>
      </c>
      <c r="Q3363" t="s">
        <v>11350</v>
      </c>
      <c r="R3363" t="s">
        <v>49</v>
      </c>
      <c r="S3363" t="s">
        <v>66</v>
      </c>
      <c r="T3363" t="s">
        <v>49</v>
      </c>
      <c r="U3363" t="s">
        <v>11302</v>
      </c>
      <c r="W3363" t="s">
        <v>59</v>
      </c>
      <c r="AE3363" t="s">
        <v>11351</v>
      </c>
      <c r="AF3363">
        <v>13299</v>
      </c>
    </row>
    <row r="3364" spans="1:32" x14ac:dyDescent="0.2">
      <c r="A3364">
        <v>13300</v>
      </c>
      <c r="B3364" t="s">
        <v>12663</v>
      </c>
      <c r="D3364" t="s">
        <v>5656</v>
      </c>
      <c r="J3364" t="s">
        <v>12664</v>
      </c>
      <c r="M3364" t="s">
        <v>37</v>
      </c>
      <c r="N3364" t="s">
        <v>38</v>
      </c>
      <c r="O3364" t="s">
        <v>1219</v>
      </c>
      <c r="P3364" t="s">
        <v>40</v>
      </c>
      <c r="Q3364" t="s">
        <v>12665</v>
      </c>
      <c r="R3364" t="s">
        <v>49</v>
      </c>
      <c r="U3364" t="s">
        <v>11302</v>
      </c>
      <c r="W3364" t="s">
        <v>59</v>
      </c>
      <c r="AD3364">
        <v>13300</v>
      </c>
      <c r="AE3364" t="s">
        <v>12666</v>
      </c>
      <c r="AF3364">
        <v>10988</v>
      </c>
    </row>
    <row r="3365" spans="1:32" x14ac:dyDescent="0.2">
      <c r="A3365">
        <v>23677</v>
      </c>
      <c r="B3365" t="s">
        <v>12667</v>
      </c>
      <c r="D3365" t="s">
        <v>5660</v>
      </c>
      <c r="K3365" t="s">
        <v>12668</v>
      </c>
      <c r="L3365" t="s">
        <v>9307</v>
      </c>
      <c r="M3365" t="s">
        <v>37</v>
      </c>
      <c r="N3365" t="s">
        <v>38</v>
      </c>
      <c r="O3365" t="s">
        <v>1219</v>
      </c>
      <c r="P3365" t="s">
        <v>40</v>
      </c>
      <c r="Q3365" t="s">
        <v>12669</v>
      </c>
      <c r="R3365" t="s">
        <v>49</v>
      </c>
      <c r="S3365" t="s">
        <v>66</v>
      </c>
      <c r="T3365" t="s">
        <v>49</v>
      </c>
      <c r="U3365" t="s">
        <v>11302</v>
      </c>
      <c r="W3365" t="s">
        <v>59</v>
      </c>
      <c r="AE3365" t="s">
        <v>12670</v>
      </c>
      <c r="AF3365">
        <v>13300</v>
      </c>
    </row>
    <row r="3366" spans="1:32" x14ac:dyDescent="0.2">
      <c r="A3366">
        <v>23678</v>
      </c>
      <c r="B3366" t="s">
        <v>12671</v>
      </c>
      <c r="D3366" t="s">
        <v>5660</v>
      </c>
      <c r="K3366" t="s">
        <v>12672</v>
      </c>
      <c r="L3366" t="s">
        <v>9307</v>
      </c>
      <c r="M3366" t="s">
        <v>37</v>
      </c>
      <c r="N3366" t="s">
        <v>38</v>
      </c>
      <c r="O3366" t="s">
        <v>1219</v>
      </c>
      <c r="P3366" t="s">
        <v>40</v>
      </c>
      <c r="Q3366" t="s">
        <v>12673</v>
      </c>
      <c r="R3366" t="s">
        <v>49</v>
      </c>
      <c r="S3366" t="s">
        <v>66</v>
      </c>
      <c r="T3366" t="s">
        <v>49</v>
      </c>
      <c r="U3366" t="s">
        <v>11302</v>
      </c>
      <c r="W3366" t="s">
        <v>59</v>
      </c>
      <c r="AE3366" t="s">
        <v>12674</v>
      </c>
      <c r="AF3366">
        <v>13300</v>
      </c>
    </row>
    <row r="3367" spans="1:32" x14ac:dyDescent="0.2">
      <c r="A3367">
        <v>13301</v>
      </c>
      <c r="B3367" t="s">
        <v>12675</v>
      </c>
      <c r="D3367" t="s">
        <v>5656</v>
      </c>
      <c r="J3367" t="s">
        <v>12676</v>
      </c>
      <c r="M3367" t="s">
        <v>37</v>
      </c>
      <c r="N3367" t="s">
        <v>38</v>
      </c>
      <c r="O3367" t="s">
        <v>1219</v>
      </c>
      <c r="P3367" t="s">
        <v>40</v>
      </c>
      <c r="Q3367" t="s">
        <v>12677</v>
      </c>
      <c r="R3367" t="s">
        <v>49</v>
      </c>
      <c r="U3367" t="s">
        <v>12678</v>
      </c>
      <c r="W3367" t="s">
        <v>59</v>
      </c>
      <c r="AD3367">
        <v>13301</v>
      </c>
      <c r="AE3367" t="s">
        <v>12679</v>
      </c>
      <c r="AF3367">
        <v>10988</v>
      </c>
    </row>
    <row r="3368" spans="1:32" x14ac:dyDescent="0.2">
      <c r="A3368">
        <v>23679</v>
      </c>
      <c r="B3368" t="s">
        <v>12680</v>
      </c>
      <c r="D3368" t="s">
        <v>5660</v>
      </c>
      <c r="K3368" t="s">
        <v>12681</v>
      </c>
      <c r="L3368" t="s">
        <v>9307</v>
      </c>
      <c r="M3368" t="s">
        <v>37</v>
      </c>
      <c r="N3368" t="s">
        <v>38</v>
      </c>
      <c r="O3368" t="s">
        <v>1219</v>
      </c>
      <c r="P3368" t="s">
        <v>40</v>
      </c>
      <c r="Q3368" t="s">
        <v>12682</v>
      </c>
      <c r="R3368" t="s">
        <v>49</v>
      </c>
      <c r="S3368" t="s">
        <v>66</v>
      </c>
      <c r="T3368" t="s">
        <v>49</v>
      </c>
      <c r="U3368" t="s">
        <v>12678</v>
      </c>
      <c r="W3368" t="s">
        <v>59</v>
      </c>
      <c r="AE3368" t="s">
        <v>12683</v>
      </c>
      <c r="AF3368">
        <v>13301</v>
      </c>
    </row>
    <row r="3369" spans="1:32" x14ac:dyDescent="0.2">
      <c r="A3369">
        <v>23680</v>
      </c>
      <c r="B3369" t="s">
        <v>12684</v>
      </c>
      <c r="D3369" t="s">
        <v>5660</v>
      </c>
      <c r="K3369" t="s">
        <v>12685</v>
      </c>
      <c r="L3369" t="s">
        <v>9307</v>
      </c>
      <c r="M3369" t="s">
        <v>37</v>
      </c>
      <c r="N3369" t="s">
        <v>38</v>
      </c>
      <c r="O3369" t="s">
        <v>1219</v>
      </c>
      <c r="P3369" t="s">
        <v>40</v>
      </c>
      <c r="Q3369" t="s">
        <v>12686</v>
      </c>
      <c r="R3369" t="s">
        <v>49</v>
      </c>
      <c r="S3369" t="s">
        <v>66</v>
      </c>
      <c r="T3369" t="s">
        <v>49</v>
      </c>
      <c r="U3369" t="s">
        <v>12678</v>
      </c>
      <c r="W3369" t="s">
        <v>59</v>
      </c>
      <c r="AE3369" t="s">
        <v>12687</v>
      </c>
      <c r="AF3369">
        <v>13301</v>
      </c>
    </row>
    <row r="3370" spans="1:32" x14ac:dyDescent="0.2">
      <c r="A3370">
        <v>13302</v>
      </c>
      <c r="B3370" t="s">
        <v>12688</v>
      </c>
      <c r="D3370" t="s">
        <v>5656</v>
      </c>
      <c r="J3370" t="s">
        <v>12689</v>
      </c>
      <c r="M3370" t="s">
        <v>37</v>
      </c>
      <c r="N3370" t="s">
        <v>38</v>
      </c>
      <c r="O3370" t="s">
        <v>1219</v>
      </c>
      <c r="P3370" t="s">
        <v>40</v>
      </c>
      <c r="Q3370" t="s">
        <v>12690</v>
      </c>
      <c r="R3370" t="s">
        <v>49</v>
      </c>
      <c r="U3370" t="s">
        <v>12678</v>
      </c>
      <c r="W3370" t="s">
        <v>59</v>
      </c>
      <c r="AD3370">
        <v>13302</v>
      </c>
      <c r="AE3370" t="s">
        <v>12691</v>
      </c>
      <c r="AF3370">
        <v>10988</v>
      </c>
    </row>
    <row r="3371" spans="1:32" x14ac:dyDescent="0.2">
      <c r="A3371">
        <v>23681</v>
      </c>
      <c r="B3371" t="s">
        <v>12692</v>
      </c>
      <c r="D3371" t="s">
        <v>5660</v>
      </c>
      <c r="K3371" t="s">
        <v>12693</v>
      </c>
      <c r="L3371" t="s">
        <v>9307</v>
      </c>
      <c r="M3371" t="s">
        <v>37</v>
      </c>
      <c r="N3371" t="s">
        <v>38</v>
      </c>
      <c r="O3371" t="s">
        <v>1219</v>
      </c>
      <c r="P3371" t="s">
        <v>40</v>
      </c>
      <c r="Q3371" t="s">
        <v>12694</v>
      </c>
      <c r="R3371" t="s">
        <v>49</v>
      </c>
      <c r="S3371" t="s">
        <v>66</v>
      </c>
      <c r="T3371" t="s">
        <v>49</v>
      </c>
      <c r="U3371" t="s">
        <v>12678</v>
      </c>
      <c r="W3371" t="s">
        <v>59</v>
      </c>
      <c r="AE3371" t="s">
        <v>12695</v>
      </c>
      <c r="AF3371">
        <v>13302</v>
      </c>
    </row>
    <row r="3372" spans="1:32" x14ac:dyDescent="0.2">
      <c r="A3372">
        <v>23682</v>
      </c>
      <c r="B3372" t="s">
        <v>12696</v>
      </c>
      <c r="D3372" t="s">
        <v>5660</v>
      </c>
      <c r="K3372" t="s">
        <v>12697</v>
      </c>
      <c r="L3372" t="s">
        <v>9307</v>
      </c>
      <c r="M3372" t="s">
        <v>37</v>
      </c>
      <c r="N3372" t="s">
        <v>38</v>
      </c>
      <c r="O3372" t="s">
        <v>1219</v>
      </c>
      <c r="P3372" t="s">
        <v>40</v>
      </c>
      <c r="Q3372" t="s">
        <v>12698</v>
      </c>
      <c r="R3372" t="s">
        <v>49</v>
      </c>
      <c r="S3372" t="s">
        <v>66</v>
      </c>
      <c r="T3372" t="s">
        <v>49</v>
      </c>
      <c r="U3372" t="s">
        <v>12678</v>
      </c>
      <c r="W3372" t="s">
        <v>59</v>
      </c>
      <c r="AE3372" t="s">
        <v>12699</v>
      </c>
      <c r="AF3372">
        <v>13302</v>
      </c>
    </row>
    <row r="3373" spans="1:32" x14ac:dyDescent="0.2">
      <c r="A3373">
        <v>13303</v>
      </c>
      <c r="B3373" t="s">
        <v>12700</v>
      </c>
      <c r="D3373" t="s">
        <v>5656</v>
      </c>
      <c r="J3373" t="s">
        <v>12701</v>
      </c>
      <c r="M3373" t="s">
        <v>37</v>
      </c>
      <c r="N3373" t="s">
        <v>38</v>
      </c>
      <c r="O3373" t="s">
        <v>1219</v>
      </c>
      <c r="P3373" t="s">
        <v>40</v>
      </c>
      <c r="Q3373" t="s">
        <v>12702</v>
      </c>
      <c r="R3373" t="s">
        <v>49</v>
      </c>
      <c r="U3373" t="s">
        <v>12678</v>
      </c>
      <c r="W3373" t="s">
        <v>59</v>
      </c>
      <c r="AD3373">
        <v>13303</v>
      </c>
      <c r="AE3373" t="s">
        <v>12703</v>
      </c>
      <c r="AF3373">
        <v>10988</v>
      </c>
    </row>
    <row r="3374" spans="1:32" x14ac:dyDescent="0.2">
      <c r="A3374">
        <v>23683</v>
      </c>
      <c r="B3374" t="s">
        <v>12704</v>
      </c>
      <c r="D3374" t="s">
        <v>5660</v>
      </c>
      <c r="K3374" t="s">
        <v>12705</v>
      </c>
      <c r="L3374" t="s">
        <v>9307</v>
      </c>
      <c r="M3374" t="s">
        <v>37</v>
      </c>
      <c r="N3374" t="s">
        <v>38</v>
      </c>
      <c r="O3374" t="s">
        <v>1219</v>
      </c>
      <c r="P3374" t="s">
        <v>40</v>
      </c>
      <c r="Q3374" t="s">
        <v>12706</v>
      </c>
      <c r="R3374" t="s">
        <v>49</v>
      </c>
      <c r="S3374" t="s">
        <v>66</v>
      </c>
      <c r="T3374" t="s">
        <v>49</v>
      </c>
      <c r="U3374" t="s">
        <v>12678</v>
      </c>
      <c r="W3374" t="s">
        <v>59</v>
      </c>
      <c r="AE3374" t="s">
        <v>12707</v>
      </c>
      <c r="AF3374">
        <v>13303</v>
      </c>
    </row>
    <row r="3375" spans="1:32" x14ac:dyDescent="0.2">
      <c r="A3375">
        <v>23684</v>
      </c>
      <c r="B3375" t="s">
        <v>12708</v>
      </c>
      <c r="D3375" t="s">
        <v>5660</v>
      </c>
      <c r="K3375" t="s">
        <v>12709</v>
      </c>
      <c r="L3375" t="s">
        <v>9307</v>
      </c>
      <c r="M3375" t="s">
        <v>37</v>
      </c>
      <c r="N3375" t="s">
        <v>38</v>
      </c>
      <c r="O3375" t="s">
        <v>1219</v>
      </c>
      <c r="P3375" t="s">
        <v>40</v>
      </c>
      <c r="Q3375" t="s">
        <v>12710</v>
      </c>
      <c r="R3375" t="s">
        <v>49</v>
      </c>
      <c r="S3375" t="s">
        <v>66</v>
      </c>
      <c r="T3375" t="s">
        <v>49</v>
      </c>
      <c r="U3375" t="s">
        <v>12678</v>
      </c>
      <c r="W3375" t="s">
        <v>59</v>
      </c>
      <c r="AE3375" t="s">
        <v>12711</v>
      </c>
      <c r="AF3375">
        <v>13303</v>
      </c>
    </row>
    <row r="3376" spans="1:32" x14ac:dyDescent="0.2">
      <c r="A3376">
        <v>13304</v>
      </c>
      <c r="B3376" t="s">
        <v>12712</v>
      </c>
      <c r="D3376" t="s">
        <v>5656</v>
      </c>
      <c r="J3376" t="s">
        <v>12713</v>
      </c>
      <c r="M3376" t="s">
        <v>37</v>
      </c>
      <c r="N3376" t="s">
        <v>38</v>
      </c>
      <c r="O3376" t="s">
        <v>1219</v>
      </c>
      <c r="P3376" t="s">
        <v>40</v>
      </c>
      <c r="Q3376" t="s">
        <v>12714</v>
      </c>
      <c r="R3376" t="s">
        <v>49</v>
      </c>
      <c r="U3376" t="s">
        <v>12715</v>
      </c>
      <c r="W3376" t="s">
        <v>59</v>
      </c>
      <c r="AD3376">
        <v>13304</v>
      </c>
      <c r="AE3376" t="s">
        <v>12716</v>
      </c>
      <c r="AF3376">
        <v>10988</v>
      </c>
    </row>
    <row r="3377" spans="1:32" x14ac:dyDescent="0.2">
      <c r="A3377">
        <v>23685</v>
      </c>
      <c r="B3377" t="s">
        <v>12717</v>
      </c>
      <c r="D3377" t="s">
        <v>5660</v>
      </c>
      <c r="K3377" t="s">
        <v>12718</v>
      </c>
      <c r="L3377" t="s">
        <v>9307</v>
      </c>
      <c r="M3377" t="s">
        <v>37</v>
      </c>
      <c r="N3377" t="s">
        <v>38</v>
      </c>
      <c r="O3377" t="s">
        <v>1219</v>
      </c>
      <c r="P3377" t="s">
        <v>40</v>
      </c>
      <c r="Q3377" t="s">
        <v>12719</v>
      </c>
      <c r="R3377" t="s">
        <v>49</v>
      </c>
      <c r="S3377" t="s">
        <v>66</v>
      </c>
      <c r="T3377" t="s">
        <v>49</v>
      </c>
      <c r="U3377" t="s">
        <v>12715</v>
      </c>
      <c r="W3377" t="s">
        <v>59</v>
      </c>
      <c r="AE3377" t="s">
        <v>12720</v>
      </c>
      <c r="AF3377">
        <v>13304</v>
      </c>
    </row>
    <row r="3378" spans="1:32" x14ac:dyDescent="0.2">
      <c r="A3378">
        <v>23686</v>
      </c>
      <c r="B3378" t="s">
        <v>12721</v>
      </c>
      <c r="D3378" t="s">
        <v>5660</v>
      </c>
      <c r="K3378" t="s">
        <v>12722</v>
      </c>
      <c r="L3378" t="s">
        <v>9307</v>
      </c>
      <c r="M3378" t="s">
        <v>37</v>
      </c>
      <c r="N3378" t="s">
        <v>38</v>
      </c>
      <c r="O3378" t="s">
        <v>1219</v>
      </c>
      <c r="P3378" t="s">
        <v>40</v>
      </c>
      <c r="Q3378" t="s">
        <v>12723</v>
      </c>
      <c r="R3378" t="s">
        <v>49</v>
      </c>
      <c r="S3378" t="s">
        <v>66</v>
      </c>
      <c r="T3378" t="s">
        <v>49</v>
      </c>
      <c r="U3378" t="s">
        <v>12715</v>
      </c>
      <c r="W3378" t="s">
        <v>59</v>
      </c>
      <c r="AE3378" t="s">
        <v>12724</v>
      </c>
      <c r="AF3378">
        <v>13304</v>
      </c>
    </row>
    <row r="3379" spans="1:32" x14ac:dyDescent="0.2">
      <c r="A3379">
        <v>13305</v>
      </c>
      <c r="B3379" t="s">
        <v>12725</v>
      </c>
      <c r="D3379" t="s">
        <v>5656</v>
      </c>
      <c r="J3379" t="s">
        <v>12726</v>
      </c>
      <c r="M3379" t="s">
        <v>37</v>
      </c>
      <c r="N3379" t="s">
        <v>38</v>
      </c>
      <c r="O3379" t="s">
        <v>1219</v>
      </c>
      <c r="P3379" t="s">
        <v>40</v>
      </c>
      <c r="Q3379" t="s">
        <v>12727</v>
      </c>
      <c r="R3379" t="s">
        <v>49</v>
      </c>
      <c r="U3379" t="s">
        <v>12678</v>
      </c>
      <c r="W3379" t="s">
        <v>59</v>
      </c>
      <c r="AD3379">
        <v>13305</v>
      </c>
      <c r="AE3379" t="s">
        <v>12728</v>
      </c>
      <c r="AF3379">
        <v>10988</v>
      </c>
    </row>
    <row r="3380" spans="1:32" x14ac:dyDescent="0.2">
      <c r="A3380">
        <v>23687</v>
      </c>
      <c r="B3380" t="s">
        <v>12729</v>
      </c>
      <c r="D3380" t="s">
        <v>5660</v>
      </c>
      <c r="K3380" t="s">
        <v>12730</v>
      </c>
      <c r="L3380" t="s">
        <v>9307</v>
      </c>
      <c r="M3380" t="s">
        <v>37</v>
      </c>
      <c r="N3380" t="s">
        <v>38</v>
      </c>
      <c r="O3380" t="s">
        <v>1219</v>
      </c>
      <c r="P3380" t="s">
        <v>40</v>
      </c>
      <c r="Q3380" t="s">
        <v>12731</v>
      </c>
      <c r="R3380" t="s">
        <v>49</v>
      </c>
      <c r="S3380" t="s">
        <v>66</v>
      </c>
      <c r="T3380" t="s">
        <v>49</v>
      </c>
      <c r="U3380" t="s">
        <v>12678</v>
      </c>
      <c r="W3380" t="s">
        <v>59</v>
      </c>
      <c r="AE3380" t="s">
        <v>12732</v>
      </c>
      <c r="AF3380">
        <v>13305</v>
      </c>
    </row>
    <row r="3381" spans="1:32" x14ac:dyDescent="0.2">
      <c r="A3381">
        <v>10989</v>
      </c>
      <c r="B3381" t="s">
        <v>12733</v>
      </c>
      <c r="D3381" t="s">
        <v>63</v>
      </c>
      <c r="H3381" t="s">
        <v>12734</v>
      </c>
      <c r="L3381" t="s">
        <v>9307</v>
      </c>
      <c r="M3381" t="s">
        <v>37</v>
      </c>
      <c r="N3381" t="s">
        <v>46</v>
      </c>
      <c r="O3381" t="s">
        <v>9308</v>
      </c>
      <c r="P3381" t="s">
        <v>40</v>
      </c>
      <c r="Q3381" t="s">
        <v>12735</v>
      </c>
      <c r="R3381" t="s">
        <v>49</v>
      </c>
      <c r="S3381" t="s">
        <v>66</v>
      </c>
      <c r="T3381" t="s">
        <v>49</v>
      </c>
      <c r="V3381" t="s">
        <v>51</v>
      </c>
      <c r="W3381" t="s">
        <v>59</v>
      </c>
      <c r="X3381" t="s">
        <v>67</v>
      </c>
      <c r="AB3381" t="s">
        <v>12736</v>
      </c>
      <c r="AC3381" t="s">
        <v>12737</v>
      </c>
      <c r="AD3381">
        <v>35585</v>
      </c>
      <c r="AE3381" t="s">
        <v>12738</v>
      </c>
      <c r="AF3381">
        <v>10925</v>
      </c>
    </row>
    <row r="3382" spans="1:32" x14ac:dyDescent="0.2">
      <c r="A3382">
        <v>10990</v>
      </c>
      <c r="B3382" t="s">
        <v>12739</v>
      </c>
      <c r="D3382" t="s">
        <v>72</v>
      </c>
      <c r="I3382" t="s">
        <v>12740</v>
      </c>
      <c r="M3382" t="s">
        <v>37</v>
      </c>
      <c r="N3382" t="s">
        <v>74</v>
      </c>
      <c r="O3382" t="s">
        <v>1219</v>
      </c>
      <c r="P3382" t="s">
        <v>40</v>
      </c>
      <c r="Q3382" t="s">
        <v>12741</v>
      </c>
      <c r="R3382" t="s">
        <v>49</v>
      </c>
      <c r="W3382" t="s">
        <v>59</v>
      </c>
      <c r="Y3382" t="s">
        <v>311</v>
      </c>
      <c r="Z3382" t="s">
        <v>1854</v>
      </c>
      <c r="AD3382">
        <v>10990</v>
      </c>
      <c r="AE3382" t="s">
        <v>12742</v>
      </c>
      <c r="AF3382">
        <v>10989</v>
      </c>
    </row>
    <row r="3383" spans="1:32" x14ac:dyDescent="0.2">
      <c r="A3383">
        <v>10991</v>
      </c>
      <c r="B3383" t="s">
        <v>12739</v>
      </c>
      <c r="C3383" t="s">
        <v>12739</v>
      </c>
      <c r="D3383" t="s">
        <v>72</v>
      </c>
      <c r="I3383" t="s">
        <v>12743</v>
      </c>
      <c r="M3383" t="s">
        <v>37</v>
      </c>
      <c r="N3383" t="s">
        <v>11538</v>
      </c>
      <c r="O3383" t="s">
        <v>1219</v>
      </c>
      <c r="P3383" t="s">
        <v>40</v>
      </c>
      <c r="Q3383" t="s">
        <v>12741</v>
      </c>
      <c r="R3383" t="s">
        <v>49</v>
      </c>
      <c r="S3383" t="s">
        <v>66</v>
      </c>
      <c r="T3383" t="s">
        <v>49</v>
      </c>
      <c r="V3383" t="s">
        <v>12531</v>
      </c>
      <c r="W3383" t="s">
        <v>59</v>
      </c>
      <c r="Y3383" t="s">
        <v>311</v>
      </c>
      <c r="AD3383">
        <v>10991</v>
      </c>
      <c r="AE3383" t="s">
        <v>12742</v>
      </c>
      <c r="AF3383">
        <v>10989</v>
      </c>
    </row>
    <row r="3384" spans="1:32" x14ac:dyDescent="0.2">
      <c r="A3384">
        <v>13306</v>
      </c>
      <c r="B3384" t="s">
        <v>12744</v>
      </c>
      <c r="D3384" t="s">
        <v>5656</v>
      </c>
      <c r="J3384" t="s">
        <v>12676</v>
      </c>
      <c r="M3384" t="s">
        <v>37</v>
      </c>
      <c r="N3384" t="s">
        <v>38</v>
      </c>
      <c r="O3384" t="s">
        <v>1219</v>
      </c>
      <c r="P3384" t="s">
        <v>40</v>
      </c>
      <c r="Q3384" t="s">
        <v>12677</v>
      </c>
      <c r="R3384" t="s">
        <v>49</v>
      </c>
      <c r="U3384" t="s">
        <v>12678</v>
      </c>
      <c r="W3384" t="s">
        <v>59</v>
      </c>
      <c r="AD3384">
        <v>13306</v>
      </c>
      <c r="AE3384" t="s">
        <v>12679</v>
      </c>
      <c r="AF3384">
        <v>10991</v>
      </c>
    </row>
    <row r="3385" spans="1:32" x14ac:dyDescent="0.2">
      <c r="A3385">
        <v>23688</v>
      </c>
      <c r="B3385" t="s">
        <v>12745</v>
      </c>
      <c r="D3385" t="s">
        <v>5660</v>
      </c>
      <c r="K3385" t="s">
        <v>12681</v>
      </c>
      <c r="L3385" t="s">
        <v>9307</v>
      </c>
      <c r="M3385" t="s">
        <v>37</v>
      </c>
      <c r="N3385" t="s">
        <v>38</v>
      </c>
      <c r="O3385" t="s">
        <v>1219</v>
      </c>
      <c r="P3385" t="s">
        <v>40</v>
      </c>
      <c r="Q3385" t="s">
        <v>12682</v>
      </c>
      <c r="R3385" t="s">
        <v>49</v>
      </c>
      <c r="S3385" t="s">
        <v>66</v>
      </c>
      <c r="T3385" t="s">
        <v>49</v>
      </c>
      <c r="U3385" t="s">
        <v>12678</v>
      </c>
      <c r="W3385" t="s">
        <v>59</v>
      </c>
      <c r="AE3385" t="s">
        <v>12683</v>
      </c>
      <c r="AF3385">
        <v>13306</v>
      </c>
    </row>
    <row r="3386" spans="1:32" x14ac:dyDescent="0.2">
      <c r="A3386">
        <v>23689</v>
      </c>
      <c r="B3386" t="s">
        <v>12746</v>
      </c>
      <c r="D3386" t="s">
        <v>5660</v>
      </c>
      <c r="K3386" t="s">
        <v>12685</v>
      </c>
      <c r="L3386" t="s">
        <v>9307</v>
      </c>
      <c r="M3386" t="s">
        <v>37</v>
      </c>
      <c r="N3386" t="s">
        <v>38</v>
      </c>
      <c r="O3386" t="s">
        <v>1219</v>
      </c>
      <c r="P3386" t="s">
        <v>40</v>
      </c>
      <c r="Q3386" t="s">
        <v>12686</v>
      </c>
      <c r="R3386" t="s">
        <v>49</v>
      </c>
      <c r="S3386" t="s">
        <v>66</v>
      </c>
      <c r="T3386" t="s">
        <v>49</v>
      </c>
      <c r="U3386" t="s">
        <v>12678</v>
      </c>
      <c r="W3386" t="s">
        <v>59</v>
      </c>
      <c r="AE3386" t="s">
        <v>12687</v>
      </c>
      <c r="AF3386">
        <v>13306</v>
      </c>
    </row>
    <row r="3387" spans="1:32" x14ac:dyDescent="0.2">
      <c r="A3387">
        <v>13307</v>
      </c>
      <c r="B3387" t="s">
        <v>12747</v>
      </c>
      <c r="D3387" t="s">
        <v>5656</v>
      </c>
      <c r="J3387" t="s">
        <v>12689</v>
      </c>
      <c r="M3387" t="s">
        <v>37</v>
      </c>
      <c r="N3387" t="s">
        <v>38</v>
      </c>
      <c r="O3387" t="s">
        <v>1219</v>
      </c>
      <c r="P3387" t="s">
        <v>40</v>
      </c>
      <c r="Q3387" t="s">
        <v>12690</v>
      </c>
      <c r="R3387" t="s">
        <v>49</v>
      </c>
      <c r="U3387" t="s">
        <v>12678</v>
      </c>
      <c r="W3387" t="s">
        <v>59</v>
      </c>
      <c r="AD3387">
        <v>13307</v>
      </c>
      <c r="AE3387" t="s">
        <v>12691</v>
      </c>
      <c r="AF3387">
        <v>10991</v>
      </c>
    </row>
    <row r="3388" spans="1:32" x14ac:dyDescent="0.2">
      <c r="A3388">
        <v>23690</v>
      </c>
      <c r="B3388" t="s">
        <v>12748</v>
      </c>
      <c r="D3388" t="s">
        <v>5660</v>
      </c>
      <c r="K3388" t="s">
        <v>12693</v>
      </c>
      <c r="L3388" t="s">
        <v>9307</v>
      </c>
      <c r="M3388" t="s">
        <v>37</v>
      </c>
      <c r="N3388" t="s">
        <v>38</v>
      </c>
      <c r="O3388" t="s">
        <v>1219</v>
      </c>
      <c r="P3388" t="s">
        <v>40</v>
      </c>
      <c r="Q3388" t="s">
        <v>12694</v>
      </c>
      <c r="R3388" t="s">
        <v>49</v>
      </c>
      <c r="S3388" t="s">
        <v>66</v>
      </c>
      <c r="T3388" t="s">
        <v>49</v>
      </c>
      <c r="U3388" t="s">
        <v>12678</v>
      </c>
      <c r="W3388" t="s">
        <v>59</v>
      </c>
      <c r="AE3388" t="s">
        <v>12695</v>
      </c>
      <c r="AF3388">
        <v>13307</v>
      </c>
    </row>
    <row r="3389" spans="1:32" x14ac:dyDescent="0.2">
      <c r="A3389">
        <v>23691</v>
      </c>
      <c r="B3389" t="s">
        <v>12749</v>
      </c>
      <c r="D3389" t="s">
        <v>5660</v>
      </c>
      <c r="K3389" t="s">
        <v>12697</v>
      </c>
      <c r="L3389" t="s">
        <v>9307</v>
      </c>
      <c r="M3389" t="s">
        <v>37</v>
      </c>
      <c r="N3389" t="s">
        <v>38</v>
      </c>
      <c r="O3389" t="s">
        <v>1219</v>
      </c>
      <c r="P3389" t="s">
        <v>40</v>
      </c>
      <c r="Q3389" t="s">
        <v>12698</v>
      </c>
      <c r="R3389" t="s">
        <v>49</v>
      </c>
      <c r="S3389" t="s">
        <v>66</v>
      </c>
      <c r="T3389" t="s">
        <v>49</v>
      </c>
      <c r="U3389" t="s">
        <v>12678</v>
      </c>
      <c r="W3389" t="s">
        <v>59</v>
      </c>
      <c r="AE3389" t="s">
        <v>12699</v>
      </c>
      <c r="AF3389">
        <v>13307</v>
      </c>
    </row>
    <row r="3390" spans="1:32" x14ac:dyDescent="0.2">
      <c r="A3390">
        <v>13308</v>
      </c>
      <c r="B3390" t="s">
        <v>12750</v>
      </c>
      <c r="D3390" t="s">
        <v>5656</v>
      </c>
      <c r="J3390" t="s">
        <v>12701</v>
      </c>
      <c r="M3390" t="s">
        <v>37</v>
      </c>
      <c r="N3390" t="s">
        <v>38</v>
      </c>
      <c r="O3390" t="s">
        <v>1219</v>
      </c>
      <c r="P3390" t="s">
        <v>40</v>
      </c>
      <c r="Q3390" t="s">
        <v>12702</v>
      </c>
      <c r="R3390" t="s">
        <v>49</v>
      </c>
      <c r="U3390" t="s">
        <v>12678</v>
      </c>
      <c r="W3390" t="s">
        <v>59</v>
      </c>
      <c r="AD3390">
        <v>13308</v>
      </c>
      <c r="AE3390" t="s">
        <v>12703</v>
      </c>
      <c r="AF3390">
        <v>10991</v>
      </c>
    </row>
    <row r="3391" spans="1:32" x14ac:dyDescent="0.2">
      <c r="A3391">
        <v>23692</v>
      </c>
      <c r="B3391" t="s">
        <v>12751</v>
      </c>
      <c r="D3391" t="s">
        <v>5660</v>
      </c>
      <c r="K3391" t="s">
        <v>12705</v>
      </c>
      <c r="L3391" t="s">
        <v>9307</v>
      </c>
      <c r="M3391" t="s">
        <v>37</v>
      </c>
      <c r="N3391" t="s">
        <v>38</v>
      </c>
      <c r="O3391" t="s">
        <v>1219</v>
      </c>
      <c r="P3391" t="s">
        <v>40</v>
      </c>
      <c r="Q3391" t="s">
        <v>12706</v>
      </c>
      <c r="R3391" t="s">
        <v>49</v>
      </c>
      <c r="S3391" t="s">
        <v>66</v>
      </c>
      <c r="T3391" t="s">
        <v>49</v>
      </c>
      <c r="U3391" t="s">
        <v>12678</v>
      </c>
      <c r="W3391" t="s">
        <v>59</v>
      </c>
      <c r="AE3391" t="s">
        <v>12707</v>
      </c>
      <c r="AF3391">
        <v>13308</v>
      </c>
    </row>
    <row r="3392" spans="1:32" x14ac:dyDescent="0.2">
      <c r="A3392">
        <v>23693</v>
      </c>
      <c r="B3392" t="s">
        <v>12752</v>
      </c>
      <c r="D3392" t="s">
        <v>5660</v>
      </c>
      <c r="K3392" t="s">
        <v>12709</v>
      </c>
      <c r="L3392" t="s">
        <v>9307</v>
      </c>
      <c r="M3392" t="s">
        <v>37</v>
      </c>
      <c r="N3392" t="s">
        <v>38</v>
      </c>
      <c r="O3392" t="s">
        <v>1219</v>
      </c>
      <c r="P3392" t="s">
        <v>40</v>
      </c>
      <c r="Q3392" t="s">
        <v>12710</v>
      </c>
      <c r="R3392" t="s">
        <v>49</v>
      </c>
      <c r="S3392" t="s">
        <v>66</v>
      </c>
      <c r="T3392" t="s">
        <v>49</v>
      </c>
      <c r="U3392" t="s">
        <v>12678</v>
      </c>
      <c r="W3392" t="s">
        <v>59</v>
      </c>
      <c r="AE3392" t="s">
        <v>12711</v>
      </c>
      <c r="AF3392">
        <v>13308</v>
      </c>
    </row>
    <row r="3393" spans="1:32" x14ac:dyDescent="0.2">
      <c r="A3393">
        <v>13309</v>
      </c>
      <c r="B3393" t="s">
        <v>12753</v>
      </c>
      <c r="D3393" t="s">
        <v>5656</v>
      </c>
      <c r="J3393" t="s">
        <v>12713</v>
      </c>
      <c r="M3393" t="s">
        <v>37</v>
      </c>
      <c r="N3393" t="s">
        <v>38</v>
      </c>
      <c r="O3393" t="s">
        <v>1219</v>
      </c>
      <c r="P3393" t="s">
        <v>40</v>
      </c>
      <c r="Q3393" t="s">
        <v>12714</v>
      </c>
      <c r="R3393" t="s">
        <v>49</v>
      </c>
      <c r="U3393" t="s">
        <v>12715</v>
      </c>
      <c r="W3393" t="s">
        <v>59</v>
      </c>
      <c r="AD3393">
        <v>13309</v>
      </c>
      <c r="AE3393" t="s">
        <v>12716</v>
      </c>
      <c r="AF3393">
        <v>10991</v>
      </c>
    </row>
    <row r="3394" spans="1:32" x14ac:dyDescent="0.2">
      <c r="A3394">
        <v>23694</v>
      </c>
      <c r="B3394" t="s">
        <v>12754</v>
      </c>
      <c r="D3394" t="s">
        <v>5660</v>
      </c>
      <c r="K3394" t="s">
        <v>12718</v>
      </c>
      <c r="L3394" t="s">
        <v>9307</v>
      </c>
      <c r="M3394" t="s">
        <v>37</v>
      </c>
      <c r="N3394" t="s">
        <v>38</v>
      </c>
      <c r="O3394" t="s">
        <v>1219</v>
      </c>
      <c r="P3394" t="s">
        <v>40</v>
      </c>
      <c r="Q3394" t="s">
        <v>12719</v>
      </c>
      <c r="R3394" t="s">
        <v>49</v>
      </c>
      <c r="S3394" t="s">
        <v>66</v>
      </c>
      <c r="T3394" t="s">
        <v>49</v>
      </c>
      <c r="U3394" t="s">
        <v>12715</v>
      </c>
      <c r="W3394" t="s">
        <v>59</v>
      </c>
      <c r="AE3394" t="s">
        <v>12720</v>
      </c>
      <c r="AF3394">
        <v>13309</v>
      </c>
    </row>
    <row r="3395" spans="1:32" x14ac:dyDescent="0.2">
      <c r="A3395">
        <v>23695</v>
      </c>
      <c r="B3395" t="s">
        <v>12755</v>
      </c>
      <c r="D3395" t="s">
        <v>5660</v>
      </c>
      <c r="K3395" t="s">
        <v>12722</v>
      </c>
      <c r="L3395" t="s">
        <v>9307</v>
      </c>
      <c r="M3395" t="s">
        <v>37</v>
      </c>
      <c r="N3395" t="s">
        <v>38</v>
      </c>
      <c r="O3395" t="s">
        <v>1219</v>
      </c>
      <c r="P3395" t="s">
        <v>40</v>
      </c>
      <c r="Q3395" t="s">
        <v>12723</v>
      </c>
      <c r="R3395" t="s">
        <v>49</v>
      </c>
      <c r="S3395" t="s">
        <v>66</v>
      </c>
      <c r="T3395" t="s">
        <v>49</v>
      </c>
      <c r="U3395" t="s">
        <v>12715</v>
      </c>
      <c r="W3395" t="s">
        <v>59</v>
      </c>
      <c r="AE3395" t="s">
        <v>12724</v>
      </c>
      <c r="AF3395">
        <v>13309</v>
      </c>
    </row>
    <row r="3396" spans="1:32" x14ac:dyDescent="0.2">
      <c r="A3396">
        <v>13310</v>
      </c>
      <c r="B3396" t="s">
        <v>12756</v>
      </c>
      <c r="D3396" t="s">
        <v>5656</v>
      </c>
      <c r="J3396" t="s">
        <v>12726</v>
      </c>
      <c r="M3396" t="s">
        <v>37</v>
      </c>
      <c r="N3396" t="s">
        <v>38</v>
      </c>
      <c r="O3396" t="s">
        <v>1219</v>
      </c>
      <c r="P3396" t="s">
        <v>40</v>
      </c>
      <c r="Q3396" t="s">
        <v>12727</v>
      </c>
      <c r="R3396" t="s">
        <v>49</v>
      </c>
      <c r="U3396" t="s">
        <v>12678</v>
      </c>
      <c r="W3396" t="s">
        <v>59</v>
      </c>
      <c r="AD3396">
        <v>13310</v>
      </c>
      <c r="AE3396" t="s">
        <v>12728</v>
      </c>
      <c r="AF3396">
        <v>10991</v>
      </c>
    </row>
    <row r="3397" spans="1:32" x14ac:dyDescent="0.2">
      <c r="A3397">
        <v>23696</v>
      </c>
      <c r="B3397" t="s">
        <v>12757</v>
      </c>
      <c r="D3397" t="s">
        <v>5660</v>
      </c>
      <c r="K3397" t="s">
        <v>12730</v>
      </c>
      <c r="L3397" t="s">
        <v>9307</v>
      </c>
      <c r="M3397" t="s">
        <v>37</v>
      </c>
      <c r="N3397" t="s">
        <v>38</v>
      </c>
      <c r="O3397" t="s">
        <v>1219</v>
      </c>
      <c r="P3397" t="s">
        <v>40</v>
      </c>
      <c r="Q3397" t="s">
        <v>12731</v>
      </c>
      <c r="R3397" t="s">
        <v>49</v>
      </c>
      <c r="S3397" t="s">
        <v>66</v>
      </c>
      <c r="T3397" t="s">
        <v>49</v>
      </c>
      <c r="U3397" t="s">
        <v>12678</v>
      </c>
      <c r="W3397" t="s">
        <v>59</v>
      </c>
      <c r="AE3397" t="s">
        <v>12732</v>
      </c>
      <c r="AF3397">
        <v>13310</v>
      </c>
    </row>
    <row r="3398" spans="1:32" x14ac:dyDescent="0.2">
      <c r="A3398">
        <v>10992</v>
      </c>
      <c r="B3398" t="s">
        <v>12758</v>
      </c>
      <c r="D3398" t="s">
        <v>72</v>
      </c>
      <c r="I3398" t="s">
        <v>12759</v>
      </c>
      <c r="M3398" t="s">
        <v>37</v>
      </c>
      <c r="N3398" t="s">
        <v>74</v>
      </c>
      <c r="O3398" t="s">
        <v>442</v>
      </c>
      <c r="P3398" t="s">
        <v>40</v>
      </c>
      <c r="Q3398" t="s">
        <v>12760</v>
      </c>
      <c r="R3398" t="s">
        <v>49</v>
      </c>
      <c r="W3398" t="s">
        <v>59</v>
      </c>
      <c r="Y3398" t="s">
        <v>77</v>
      </c>
      <c r="Z3398" t="s">
        <v>133</v>
      </c>
      <c r="AD3398">
        <v>10992</v>
      </c>
      <c r="AE3398" t="s">
        <v>12761</v>
      </c>
      <c r="AF3398">
        <v>10989</v>
      </c>
    </row>
    <row r="3399" spans="1:32" x14ac:dyDescent="0.2">
      <c r="A3399">
        <v>13311</v>
      </c>
      <c r="B3399" t="s">
        <v>12762</v>
      </c>
      <c r="D3399" t="s">
        <v>5656</v>
      </c>
      <c r="J3399" t="s">
        <v>12763</v>
      </c>
      <c r="M3399" t="s">
        <v>37</v>
      </c>
      <c r="N3399" t="s">
        <v>38</v>
      </c>
      <c r="O3399" t="s">
        <v>442</v>
      </c>
      <c r="P3399" t="s">
        <v>40</v>
      </c>
      <c r="Q3399" t="s">
        <v>12764</v>
      </c>
      <c r="R3399" t="s">
        <v>49</v>
      </c>
      <c r="U3399" t="s">
        <v>10353</v>
      </c>
      <c r="W3399" t="s">
        <v>59</v>
      </c>
      <c r="AD3399">
        <v>13311</v>
      </c>
      <c r="AE3399" t="s">
        <v>12765</v>
      </c>
      <c r="AF3399">
        <v>10992</v>
      </c>
    </row>
    <row r="3400" spans="1:32" x14ac:dyDescent="0.2">
      <c r="A3400">
        <v>23697</v>
      </c>
      <c r="B3400" t="s">
        <v>12766</v>
      </c>
      <c r="D3400" t="s">
        <v>5660</v>
      </c>
      <c r="K3400" t="s">
        <v>12767</v>
      </c>
      <c r="L3400" t="s">
        <v>9307</v>
      </c>
      <c r="M3400" t="s">
        <v>37</v>
      </c>
      <c r="N3400" t="s">
        <v>38</v>
      </c>
      <c r="O3400" t="s">
        <v>442</v>
      </c>
      <c r="P3400" t="s">
        <v>40</v>
      </c>
      <c r="Q3400" t="s">
        <v>12768</v>
      </c>
      <c r="R3400" t="s">
        <v>49</v>
      </c>
      <c r="S3400" t="s">
        <v>66</v>
      </c>
      <c r="T3400" t="s">
        <v>49</v>
      </c>
      <c r="U3400" t="s">
        <v>10353</v>
      </c>
      <c r="W3400" t="s">
        <v>59</v>
      </c>
      <c r="AE3400" t="s">
        <v>12769</v>
      </c>
      <c r="AF3400">
        <v>13311</v>
      </c>
    </row>
    <row r="3401" spans="1:32" x14ac:dyDescent="0.2">
      <c r="A3401">
        <v>23698</v>
      </c>
      <c r="B3401" t="s">
        <v>12770</v>
      </c>
      <c r="D3401" t="s">
        <v>5660</v>
      </c>
      <c r="K3401" t="s">
        <v>12771</v>
      </c>
      <c r="L3401" t="s">
        <v>9307</v>
      </c>
      <c r="M3401" t="s">
        <v>37</v>
      </c>
      <c r="N3401" t="s">
        <v>38</v>
      </c>
      <c r="O3401" t="s">
        <v>442</v>
      </c>
      <c r="P3401" t="s">
        <v>40</v>
      </c>
      <c r="Q3401" t="s">
        <v>12772</v>
      </c>
      <c r="R3401" t="s">
        <v>49</v>
      </c>
      <c r="S3401" t="s">
        <v>66</v>
      </c>
      <c r="T3401" t="s">
        <v>49</v>
      </c>
      <c r="U3401" t="s">
        <v>10353</v>
      </c>
      <c r="W3401" t="s">
        <v>59</v>
      </c>
      <c r="AE3401" t="s">
        <v>12773</v>
      </c>
      <c r="AF3401">
        <v>13311</v>
      </c>
    </row>
    <row r="3402" spans="1:32" x14ac:dyDescent="0.2">
      <c r="A3402">
        <v>13312</v>
      </c>
      <c r="B3402" t="s">
        <v>12774</v>
      </c>
      <c r="D3402" t="s">
        <v>5656</v>
      </c>
      <c r="J3402" t="s">
        <v>12775</v>
      </c>
      <c r="M3402" t="s">
        <v>37</v>
      </c>
      <c r="N3402" t="s">
        <v>38</v>
      </c>
      <c r="O3402" t="s">
        <v>442</v>
      </c>
      <c r="P3402" t="s">
        <v>40</v>
      </c>
      <c r="Q3402" t="s">
        <v>12776</v>
      </c>
      <c r="R3402" t="s">
        <v>49</v>
      </c>
      <c r="U3402" t="s">
        <v>10353</v>
      </c>
      <c r="W3402" t="s">
        <v>59</v>
      </c>
      <c r="AD3402">
        <v>13312</v>
      </c>
      <c r="AE3402" t="s">
        <v>12777</v>
      </c>
      <c r="AF3402">
        <v>10992</v>
      </c>
    </row>
    <row r="3403" spans="1:32" x14ac:dyDescent="0.2">
      <c r="A3403">
        <v>23699</v>
      </c>
      <c r="B3403" t="s">
        <v>12778</v>
      </c>
      <c r="D3403" t="s">
        <v>5660</v>
      </c>
      <c r="K3403" t="s">
        <v>12775</v>
      </c>
      <c r="L3403" t="s">
        <v>9307</v>
      </c>
      <c r="M3403" t="s">
        <v>37</v>
      </c>
      <c r="N3403" t="s">
        <v>38</v>
      </c>
      <c r="O3403" t="s">
        <v>442</v>
      </c>
      <c r="P3403" t="s">
        <v>40</v>
      </c>
      <c r="Q3403" t="s">
        <v>12779</v>
      </c>
      <c r="R3403" t="s">
        <v>49</v>
      </c>
      <c r="S3403" t="s">
        <v>66</v>
      </c>
      <c r="T3403" t="s">
        <v>49</v>
      </c>
      <c r="U3403" t="s">
        <v>10353</v>
      </c>
      <c r="W3403" t="s">
        <v>59</v>
      </c>
      <c r="AE3403" t="s">
        <v>12777</v>
      </c>
      <c r="AF3403">
        <v>13312</v>
      </c>
    </row>
    <row r="3404" spans="1:32" x14ac:dyDescent="0.2">
      <c r="A3404">
        <v>13313</v>
      </c>
      <c r="B3404" t="s">
        <v>12780</v>
      </c>
      <c r="D3404" t="s">
        <v>5656</v>
      </c>
      <c r="J3404" t="s">
        <v>12781</v>
      </c>
      <c r="M3404" t="s">
        <v>37</v>
      </c>
      <c r="N3404" t="s">
        <v>38</v>
      </c>
      <c r="O3404" t="s">
        <v>442</v>
      </c>
      <c r="P3404" t="s">
        <v>40</v>
      </c>
      <c r="Q3404" t="s">
        <v>12782</v>
      </c>
      <c r="R3404" t="s">
        <v>49</v>
      </c>
      <c r="U3404" t="s">
        <v>10353</v>
      </c>
      <c r="W3404" t="s">
        <v>59</v>
      </c>
      <c r="AD3404">
        <v>13313</v>
      </c>
      <c r="AE3404" t="s">
        <v>12783</v>
      </c>
      <c r="AF3404">
        <v>10992</v>
      </c>
    </row>
    <row r="3405" spans="1:32" x14ac:dyDescent="0.2">
      <c r="A3405">
        <v>23700</v>
      </c>
      <c r="B3405" t="s">
        <v>12784</v>
      </c>
      <c r="D3405" t="s">
        <v>5660</v>
      </c>
      <c r="K3405" t="s">
        <v>12785</v>
      </c>
      <c r="L3405" t="s">
        <v>9307</v>
      </c>
      <c r="M3405" t="s">
        <v>37</v>
      </c>
      <c r="N3405" t="s">
        <v>38</v>
      </c>
      <c r="O3405" t="s">
        <v>442</v>
      </c>
      <c r="P3405" t="s">
        <v>40</v>
      </c>
      <c r="Q3405" t="s">
        <v>12786</v>
      </c>
      <c r="R3405" t="s">
        <v>49</v>
      </c>
      <c r="S3405" t="s">
        <v>66</v>
      </c>
      <c r="T3405" t="s">
        <v>49</v>
      </c>
      <c r="U3405" t="s">
        <v>10353</v>
      </c>
      <c r="W3405" t="s">
        <v>59</v>
      </c>
      <c r="AE3405" t="s">
        <v>12787</v>
      </c>
      <c r="AF3405">
        <v>13313</v>
      </c>
    </row>
    <row r="3406" spans="1:32" x14ac:dyDescent="0.2">
      <c r="A3406">
        <v>23701</v>
      </c>
      <c r="B3406" t="s">
        <v>12788</v>
      </c>
      <c r="D3406" t="s">
        <v>5660</v>
      </c>
      <c r="K3406" t="s">
        <v>12789</v>
      </c>
      <c r="L3406" t="s">
        <v>9307</v>
      </c>
      <c r="M3406" t="s">
        <v>37</v>
      </c>
      <c r="N3406" t="s">
        <v>38</v>
      </c>
      <c r="O3406" t="s">
        <v>442</v>
      </c>
      <c r="P3406" t="s">
        <v>40</v>
      </c>
      <c r="Q3406" t="s">
        <v>12790</v>
      </c>
      <c r="R3406" t="s">
        <v>49</v>
      </c>
      <c r="S3406" t="s">
        <v>66</v>
      </c>
      <c r="T3406" t="s">
        <v>49</v>
      </c>
      <c r="U3406" t="s">
        <v>10353</v>
      </c>
      <c r="W3406" t="s">
        <v>59</v>
      </c>
      <c r="AE3406" t="s">
        <v>12791</v>
      </c>
      <c r="AF3406">
        <v>13313</v>
      </c>
    </row>
    <row r="3407" spans="1:32" x14ac:dyDescent="0.2">
      <c r="A3407">
        <v>13314</v>
      </c>
      <c r="B3407" t="s">
        <v>12792</v>
      </c>
      <c r="D3407" t="s">
        <v>5656</v>
      </c>
      <c r="J3407" t="s">
        <v>12793</v>
      </c>
      <c r="M3407" t="s">
        <v>37</v>
      </c>
      <c r="N3407" t="s">
        <v>38</v>
      </c>
      <c r="O3407" t="s">
        <v>442</v>
      </c>
      <c r="P3407" t="s">
        <v>40</v>
      </c>
      <c r="Q3407" t="s">
        <v>12794</v>
      </c>
      <c r="R3407" t="s">
        <v>49</v>
      </c>
      <c r="U3407" t="s">
        <v>10353</v>
      </c>
      <c r="W3407" t="s">
        <v>59</v>
      </c>
      <c r="AD3407">
        <v>13314</v>
      </c>
      <c r="AE3407" t="s">
        <v>12795</v>
      </c>
      <c r="AF3407">
        <v>10992</v>
      </c>
    </row>
    <row r="3408" spans="1:32" x14ac:dyDescent="0.2">
      <c r="A3408">
        <v>23702</v>
      </c>
      <c r="B3408" t="s">
        <v>12796</v>
      </c>
      <c r="D3408" t="s">
        <v>5660</v>
      </c>
      <c r="K3408" t="s">
        <v>12797</v>
      </c>
      <c r="L3408" t="s">
        <v>9307</v>
      </c>
      <c r="M3408" t="s">
        <v>37</v>
      </c>
      <c r="N3408" t="s">
        <v>38</v>
      </c>
      <c r="O3408" t="s">
        <v>442</v>
      </c>
      <c r="P3408" t="s">
        <v>40</v>
      </c>
      <c r="Q3408" t="s">
        <v>12798</v>
      </c>
      <c r="R3408" t="s">
        <v>49</v>
      </c>
      <c r="S3408" t="s">
        <v>66</v>
      </c>
      <c r="T3408" t="s">
        <v>49</v>
      </c>
      <c r="U3408" t="s">
        <v>10353</v>
      </c>
      <c r="W3408" t="s">
        <v>59</v>
      </c>
      <c r="AE3408" t="s">
        <v>12799</v>
      </c>
      <c r="AF3408">
        <v>13314</v>
      </c>
    </row>
    <row r="3409" spans="1:32" x14ac:dyDescent="0.2">
      <c r="A3409">
        <v>23703</v>
      </c>
      <c r="B3409" t="s">
        <v>12800</v>
      </c>
      <c r="D3409" t="s">
        <v>5660</v>
      </c>
      <c r="K3409" t="s">
        <v>12801</v>
      </c>
      <c r="L3409" t="s">
        <v>9307</v>
      </c>
      <c r="M3409" t="s">
        <v>37</v>
      </c>
      <c r="N3409" t="s">
        <v>38</v>
      </c>
      <c r="O3409" t="s">
        <v>442</v>
      </c>
      <c r="P3409" t="s">
        <v>40</v>
      </c>
      <c r="Q3409" t="s">
        <v>12802</v>
      </c>
      <c r="R3409" t="s">
        <v>49</v>
      </c>
      <c r="S3409" t="s">
        <v>66</v>
      </c>
      <c r="T3409" t="s">
        <v>49</v>
      </c>
      <c r="U3409" t="s">
        <v>10353</v>
      </c>
      <c r="W3409" t="s">
        <v>59</v>
      </c>
      <c r="AE3409" t="s">
        <v>12803</v>
      </c>
      <c r="AF3409">
        <v>13314</v>
      </c>
    </row>
    <row r="3410" spans="1:32" x14ac:dyDescent="0.2">
      <c r="A3410">
        <v>13315</v>
      </c>
      <c r="B3410" t="s">
        <v>12804</v>
      </c>
      <c r="D3410" t="s">
        <v>5656</v>
      </c>
      <c r="J3410" t="s">
        <v>12805</v>
      </c>
      <c r="M3410" t="s">
        <v>37</v>
      </c>
      <c r="N3410" t="s">
        <v>38</v>
      </c>
      <c r="O3410" t="s">
        <v>442</v>
      </c>
      <c r="P3410" t="s">
        <v>40</v>
      </c>
      <c r="Q3410" t="s">
        <v>12806</v>
      </c>
      <c r="R3410" t="s">
        <v>49</v>
      </c>
      <c r="U3410" t="s">
        <v>10353</v>
      </c>
      <c r="W3410" t="s">
        <v>59</v>
      </c>
      <c r="AD3410">
        <v>13315</v>
      </c>
      <c r="AE3410" t="s">
        <v>12807</v>
      </c>
      <c r="AF3410">
        <v>10992</v>
      </c>
    </row>
    <row r="3411" spans="1:32" x14ac:dyDescent="0.2">
      <c r="A3411">
        <v>23704</v>
      </c>
      <c r="B3411" t="s">
        <v>12808</v>
      </c>
      <c r="D3411" t="s">
        <v>5660</v>
      </c>
      <c r="K3411" t="s">
        <v>12809</v>
      </c>
      <c r="L3411" t="s">
        <v>9307</v>
      </c>
      <c r="M3411" t="s">
        <v>37</v>
      </c>
      <c r="N3411" t="s">
        <v>38</v>
      </c>
      <c r="O3411" t="s">
        <v>442</v>
      </c>
      <c r="P3411" t="s">
        <v>40</v>
      </c>
      <c r="Q3411" t="s">
        <v>12810</v>
      </c>
      <c r="R3411" t="s">
        <v>49</v>
      </c>
      <c r="S3411" t="s">
        <v>66</v>
      </c>
      <c r="T3411" t="s">
        <v>49</v>
      </c>
      <c r="U3411" t="s">
        <v>10353</v>
      </c>
      <c r="W3411" t="s">
        <v>59</v>
      </c>
      <c r="AE3411" t="s">
        <v>12811</v>
      </c>
      <c r="AF3411">
        <v>13315</v>
      </c>
    </row>
    <row r="3412" spans="1:32" x14ac:dyDescent="0.2">
      <c r="A3412">
        <v>23705</v>
      </c>
      <c r="B3412" t="s">
        <v>12812</v>
      </c>
      <c r="D3412" t="s">
        <v>5660</v>
      </c>
      <c r="K3412" t="s">
        <v>12813</v>
      </c>
      <c r="L3412" t="s">
        <v>9307</v>
      </c>
      <c r="M3412" t="s">
        <v>37</v>
      </c>
      <c r="N3412" t="s">
        <v>38</v>
      </c>
      <c r="O3412" t="s">
        <v>442</v>
      </c>
      <c r="P3412" t="s">
        <v>40</v>
      </c>
      <c r="Q3412" t="s">
        <v>12814</v>
      </c>
      <c r="R3412" t="s">
        <v>49</v>
      </c>
      <c r="S3412" t="s">
        <v>66</v>
      </c>
      <c r="T3412" t="s">
        <v>49</v>
      </c>
      <c r="U3412" t="s">
        <v>10353</v>
      </c>
      <c r="W3412" t="s">
        <v>59</v>
      </c>
      <c r="AE3412" t="s">
        <v>12815</v>
      </c>
      <c r="AF3412">
        <v>13315</v>
      </c>
    </row>
    <row r="3413" spans="1:32" x14ac:dyDescent="0.2">
      <c r="A3413">
        <v>13316</v>
      </c>
      <c r="B3413" t="s">
        <v>12816</v>
      </c>
      <c r="D3413" t="s">
        <v>5656</v>
      </c>
      <c r="J3413" t="s">
        <v>12817</v>
      </c>
      <c r="M3413" t="s">
        <v>37</v>
      </c>
      <c r="N3413" t="s">
        <v>38</v>
      </c>
      <c r="O3413" t="s">
        <v>442</v>
      </c>
      <c r="P3413" t="s">
        <v>40</v>
      </c>
      <c r="Q3413" t="s">
        <v>12818</v>
      </c>
      <c r="R3413" t="s">
        <v>49</v>
      </c>
      <c r="U3413" t="s">
        <v>10353</v>
      </c>
      <c r="W3413" t="s">
        <v>59</v>
      </c>
      <c r="AD3413">
        <v>13316</v>
      </c>
      <c r="AE3413" t="s">
        <v>12819</v>
      </c>
      <c r="AF3413">
        <v>10992</v>
      </c>
    </row>
    <row r="3414" spans="1:32" x14ac:dyDescent="0.2">
      <c r="A3414">
        <v>23706</v>
      </c>
      <c r="B3414" t="s">
        <v>12820</v>
      </c>
      <c r="D3414" t="s">
        <v>5660</v>
      </c>
      <c r="K3414" t="s">
        <v>12821</v>
      </c>
      <c r="L3414" t="s">
        <v>9307</v>
      </c>
      <c r="M3414" t="s">
        <v>37</v>
      </c>
      <c r="N3414" t="s">
        <v>38</v>
      </c>
      <c r="O3414" t="s">
        <v>442</v>
      </c>
      <c r="P3414" t="s">
        <v>40</v>
      </c>
      <c r="Q3414" t="s">
        <v>12822</v>
      </c>
      <c r="R3414" t="s">
        <v>49</v>
      </c>
      <c r="S3414" t="s">
        <v>66</v>
      </c>
      <c r="T3414" t="s">
        <v>49</v>
      </c>
      <c r="U3414" t="s">
        <v>10353</v>
      </c>
      <c r="W3414" t="s">
        <v>59</v>
      </c>
      <c r="AE3414" t="s">
        <v>12823</v>
      </c>
      <c r="AF3414">
        <v>13316</v>
      </c>
    </row>
    <row r="3415" spans="1:32" x14ac:dyDescent="0.2">
      <c r="A3415">
        <v>23707</v>
      </c>
      <c r="B3415" t="s">
        <v>12824</v>
      </c>
      <c r="D3415" t="s">
        <v>5660</v>
      </c>
      <c r="K3415" t="s">
        <v>12825</v>
      </c>
      <c r="L3415" t="s">
        <v>9307</v>
      </c>
      <c r="M3415" t="s">
        <v>37</v>
      </c>
      <c r="N3415" t="s">
        <v>38</v>
      </c>
      <c r="O3415" t="s">
        <v>442</v>
      </c>
      <c r="P3415" t="s">
        <v>40</v>
      </c>
      <c r="Q3415" t="s">
        <v>12826</v>
      </c>
      <c r="R3415" t="s">
        <v>49</v>
      </c>
      <c r="S3415" t="s">
        <v>66</v>
      </c>
      <c r="T3415" t="s">
        <v>49</v>
      </c>
      <c r="U3415" t="s">
        <v>10353</v>
      </c>
      <c r="W3415" t="s">
        <v>59</v>
      </c>
      <c r="AE3415" t="s">
        <v>12827</v>
      </c>
      <c r="AF3415">
        <v>13316</v>
      </c>
    </row>
    <row r="3416" spans="1:32" x14ac:dyDescent="0.2">
      <c r="A3416">
        <v>10993</v>
      </c>
      <c r="B3416" t="s">
        <v>12828</v>
      </c>
      <c r="D3416" t="s">
        <v>63</v>
      </c>
      <c r="H3416" t="s">
        <v>12829</v>
      </c>
      <c r="L3416" t="s">
        <v>9307</v>
      </c>
      <c r="M3416" t="s">
        <v>37</v>
      </c>
      <c r="N3416" t="s">
        <v>46</v>
      </c>
      <c r="O3416" t="s">
        <v>9308</v>
      </c>
      <c r="P3416" t="s">
        <v>40</v>
      </c>
      <c r="Q3416" t="s">
        <v>12830</v>
      </c>
      <c r="R3416" t="s">
        <v>49</v>
      </c>
      <c r="S3416" t="s">
        <v>66</v>
      </c>
      <c r="T3416" t="s">
        <v>49</v>
      </c>
      <c r="V3416" t="s">
        <v>51</v>
      </c>
      <c r="W3416" t="s">
        <v>59</v>
      </c>
      <c r="X3416" t="s">
        <v>67</v>
      </c>
      <c r="AB3416" t="s">
        <v>12736</v>
      </c>
      <c r="AC3416" t="s">
        <v>12737</v>
      </c>
      <c r="AD3416">
        <v>35589</v>
      </c>
      <c r="AE3416" t="s">
        <v>12831</v>
      </c>
      <c r="AF3416">
        <v>10925</v>
      </c>
    </row>
    <row r="3417" spans="1:32" x14ac:dyDescent="0.2">
      <c r="A3417">
        <v>10994</v>
      </c>
      <c r="B3417" t="s">
        <v>12832</v>
      </c>
      <c r="D3417" t="s">
        <v>72</v>
      </c>
      <c r="I3417" t="s">
        <v>12833</v>
      </c>
      <c r="M3417" t="s">
        <v>37</v>
      </c>
      <c r="N3417" t="s">
        <v>46</v>
      </c>
      <c r="O3417" t="s">
        <v>2847</v>
      </c>
      <c r="P3417" t="s">
        <v>40</v>
      </c>
      <c r="Q3417" t="s">
        <v>12834</v>
      </c>
      <c r="R3417" t="s">
        <v>49</v>
      </c>
      <c r="S3417" t="s">
        <v>66</v>
      </c>
      <c r="T3417" t="s">
        <v>49</v>
      </c>
      <c r="V3417" t="s">
        <v>11529</v>
      </c>
      <c r="W3417" t="s">
        <v>59</v>
      </c>
      <c r="Y3417" t="s">
        <v>77</v>
      </c>
      <c r="Z3417" t="s">
        <v>133</v>
      </c>
      <c r="AD3417">
        <v>10994</v>
      </c>
      <c r="AE3417" t="s">
        <v>12835</v>
      </c>
      <c r="AF3417">
        <v>10993</v>
      </c>
    </row>
    <row r="3418" spans="1:32" x14ac:dyDescent="0.2">
      <c r="A3418">
        <v>13317</v>
      </c>
      <c r="B3418" t="s">
        <v>12836</v>
      </c>
      <c r="D3418" t="s">
        <v>5656</v>
      </c>
      <c r="J3418" t="s">
        <v>12837</v>
      </c>
      <c r="M3418" t="s">
        <v>37</v>
      </c>
      <c r="N3418" t="s">
        <v>38</v>
      </c>
      <c r="O3418" t="s">
        <v>2847</v>
      </c>
      <c r="P3418" t="s">
        <v>40</v>
      </c>
      <c r="Q3418" t="s">
        <v>12838</v>
      </c>
      <c r="R3418" t="s">
        <v>49</v>
      </c>
      <c r="W3418" t="s">
        <v>59</v>
      </c>
      <c r="AD3418">
        <v>13317</v>
      </c>
      <c r="AE3418" t="s">
        <v>12839</v>
      </c>
      <c r="AF3418">
        <v>10994</v>
      </c>
    </row>
    <row r="3419" spans="1:32" x14ac:dyDescent="0.2">
      <c r="A3419">
        <v>23708</v>
      </c>
      <c r="B3419" t="s">
        <v>12840</v>
      </c>
      <c r="D3419" t="s">
        <v>5660</v>
      </c>
      <c r="K3419" t="s">
        <v>12841</v>
      </c>
      <c r="L3419" t="s">
        <v>9307</v>
      </c>
      <c r="M3419" t="s">
        <v>37</v>
      </c>
      <c r="N3419" t="s">
        <v>38</v>
      </c>
      <c r="O3419" t="s">
        <v>2847</v>
      </c>
      <c r="P3419" t="s">
        <v>40</v>
      </c>
      <c r="Q3419" t="s">
        <v>12842</v>
      </c>
      <c r="R3419" t="s">
        <v>49</v>
      </c>
      <c r="S3419" t="s">
        <v>66</v>
      </c>
      <c r="T3419" t="s">
        <v>49</v>
      </c>
      <c r="W3419" t="s">
        <v>59</v>
      </c>
      <c r="AE3419" t="s">
        <v>12843</v>
      </c>
      <c r="AF3419">
        <v>13317</v>
      </c>
    </row>
    <row r="3420" spans="1:32" x14ac:dyDescent="0.2">
      <c r="A3420">
        <v>23709</v>
      </c>
      <c r="B3420" t="s">
        <v>12844</v>
      </c>
      <c r="D3420" t="s">
        <v>5660</v>
      </c>
      <c r="K3420" t="s">
        <v>12845</v>
      </c>
      <c r="L3420" t="s">
        <v>9307</v>
      </c>
      <c r="M3420" t="s">
        <v>37</v>
      </c>
      <c r="N3420" t="s">
        <v>38</v>
      </c>
      <c r="O3420" t="s">
        <v>2847</v>
      </c>
      <c r="P3420" t="s">
        <v>40</v>
      </c>
      <c r="Q3420" t="s">
        <v>12846</v>
      </c>
      <c r="R3420" t="s">
        <v>49</v>
      </c>
      <c r="S3420" t="s">
        <v>66</v>
      </c>
      <c r="T3420" t="s">
        <v>49</v>
      </c>
      <c r="W3420" t="s">
        <v>59</v>
      </c>
      <c r="AE3420" t="s">
        <v>12847</v>
      </c>
      <c r="AF3420">
        <v>13317</v>
      </c>
    </row>
    <row r="3421" spans="1:32" x14ac:dyDescent="0.2">
      <c r="A3421">
        <v>23710</v>
      </c>
      <c r="B3421" t="s">
        <v>12848</v>
      </c>
      <c r="D3421" t="s">
        <v>5660</v>
      </c>
      <c r="K3421" t="s">
        <v>12849</v>
      </c>
      <c r="L3421" t="s">
        <v>9307</v>
      </c>
      <c r="M3421" t="s">
        <v>37</v>
      </c>
      <c r="N3421" t="s">
        <v>38</v>
      </c>
      <c r="O3421" t="s">
        <v>2847</v>
      </c>
      <c r="P3421" t="s">
        <v>40</v>
      </c>
      <c r="Q3421" t="s">
        <v>12850</v>
      </c>
      <c r="R3421" t="s">
        <v>49</v>
      </c>
      <c r="S3421" t="s">
        <v>66</v>
      </c>
      <c r="T3421" t="s">
        <v>49</v>
      </c>
      <c r="W3421" t="s">
        <v>59</v>
      </c>
      <c r="AE3421" t="s">
        <v>12851</v>
      </c>
      <c r="AF3421">
        <v>13317</v>
      </c>
    </row>
    <row r="3422" spans="1:32" x14ac:dyDescent="0.2">
      <c r="A3422">
        <v>10995</v>
      </c>
      <c r="B3422" t="s">
        <v>12852</v>
      </c>
      <c r="D3422" t="s">
        <v>72</v>
      </c>
      <c r="I3422" t="s">
        <v>12853</v>
      </c>
      <c r="M3422" t="s">
        <v>37</v>
      </c>
      <c r="N3422" t="s">
        <v>74</v>
      </c>
      <c r="O3422" t="s">
        <v>2847</v>
      </c>
      <c r="P3422" t="s">
        <v>40</v>
      </c>
      <c r="Q3422" t="s">
        <v>12854</v>
      </c>
      <c r="R3422" t="s">
        <v>49</v>
      </c>
      <c r="W3422" t="s">
        <v>59</v>
      </c>
      <c r="Y3422" t="s">
        <v>202</v>
      </c>
      <c r="Z3422" t="s">
        <v>202</v>
      </c>
      <c r="AD3422">
        <v>10995</v>
      </c>
      <c r="AE3422" t="s">
        <v>12855</v>
      </c>
      <c r="AF3422">
        <v>10993</v>
      </c>
    </row>
    <row r="3423" spans="1:32" x14ac:dyDescent="0.2">
      <c r="A3423">
        <v>10997</v>
      </c>
      <c r="B3423" t="s">
        <v>12856</v>
      </c>
      <c r="D3423" t="s">
        <v>72</v>
      </c>
      <c r="I3423" t="s">
        <v>12857</v>
      </c>
      <c r="M3423" t="s">
        <v>37</v>
      </c>
      <c r="N3423" t="s">
        <v>74</v>
      </c>
      <c r="O3423" t="s">
        <v>2847</v>
      </c>
      <c r="P3423" t="s">
        <v>40</v>
      </c>
      <c r="Q3423" t="s">
        <v>12858</v>
      </c>
      <c r="R3423" t="s">
        <v>49</v>
      </c>
      <c r="W3423" t="s">
        <v>59</v>
      </c>
      <c r="Y3423" t="s">
        <v>202</v>
      </c>
      <c r="Z3423" t="s">
        <v>202</v>
      </c>
      <c r="AD3423">
        <v>10997</v>
      </c>
      <c r="AE3423" t="s">
        <v>12859</v>
      </c>
      <c r="AF3423">
        <v>10993</v>
      </c>
    </row>
    <row r="3424" spans="1:32" x14ac:dyDescent="0.2">
      <c r="A3424">
        <v>10999</v>
      </c>
      <c r="B3424" t="s">
        <v>12860</v>
      </c>
      <c r="D3424" t="s">
        <v>72</v>
      </c>
      <c r="I3424" t="s">
        <v>12861</v>
      </c>
      <c r="M3424" t="s">
        <v>37</v>
      </c>
      <c r="N3424" t="s">
        <v>74</v>
      </c>
      <c r="O3424" t="s">
        <v>2847</v>
      </c>
      <c r="P3424" t="s">
        <v>40</v>
      </c>
      <c r="Q3424" t="s">
        <v>12862</v>
      </c>
      <c r="R3424" t="s">
        <v>49</v>
      </c>
      <c r="W3424" t="s">
        <v>59</v>
      </c>
      <c r="Y3424" t="s">
        <v>202</v>
      </c>
      <c r="Z3424" t="s">
        <v>202</v>
      </c>
      <c r="AD3424">
        <v>10999</v>
      </c>
      <c r="AE3424" t="s">
        <v>12863</v>
      </c>
      <c r="AF3424">
        <v>10993</v>
      </c>
    </row>
    <row r="3425" spans="1:32" x14ac:dyDescent="0.2">
      <c r="A3425">
        <v>11000</v>
      </c>
      <c r="B3425" t="s">
        <v>12864</v>
      </c>
      <c r="D3425" t="s">
        <v>72</v>
      </c>
      <c r="I3425" t="s">
        <v>12865</v>
      </c>
      <c r="M3425" t="s">
        <v>37</v>
      </c>
      <c r="N3425" t="s">
        <v>46</v>
      </c>
      <c r="O3425" t="s">
        <v>2847</v>
      </c>
      <c r="P3425" t="s">
        <v>40</v>
      </c>
      <c r="Q3425" t="s">
        <v>12866</v>
      </c>
      <c r="R3425" t="s">
        <v>49</v>
      </c>
      <c r="S3425" t="s">
        <v>66</v>
      </c>
      <c r="T3425" t="s">
        <v>49</v>
      </c>
      <c r="V3425" t="s">
        <v>11529</v>
      </c>
      <c r="W3425" t="s">
        <v>59</v>
      </c>
      <c r="Y3425" t="s">
        <v>77</v>
      </c>
      <c r="Z3425" t="s">
        <v>133</v>
      </c>
      <c r="AD3425">
        <v>11000</v>
      </c>
      <c r="AE3425" t="s">
        <v>12867</v>
      </c>
      <c r="AF3425">
        <v>10993</v>
      </c>
    </row>
    <row r="3426" spans="1:32" x14ac:dyDescent="0.2">
      <c r="A3426">
        <v>13318</v>
      </c>
      <c r="B3426" t="s">
        <v>12868</v>
      </c>
      <c r="D3426" t="s">
        <v>5656</v>
      </c>
      <c r="J3426" t="s">
        <v>12869</v>
      </c>
      <c r="M3426" t="s">
        <v>37</v>
      </c>
      <c r="N3426" t="s">
        <v>38</v>
      </c>
      <c r="O3426" t="s">
        <v>2847</v>
      </c>
      <c r="P3426" t="s">
        <v>40</v>
      </c>
      <c r="Q3426" t="s">
        <v>12870</v>
      </c>
      <c r="R3426" t="s">
        <v>49</v>
      </c>
      <c r="W3426" t="s">
        <v>59</v>
      </c>
      <c r="AD3426">
        <v>13318</v>
      </c>
      <c r="AE3426" t="s">
        <v>12871</v>
      </c>
      <c r="AF3426">
        <v>11000</v>
      </c>
    </row>
    <row r="3427" spans="1:32" x14ac:dyDescent="0.2">
      <c r="A3427">
        <v>23711</v>
      </c>
      <c r="B3427" t="s">
        <v>12872</v>
      </c>
      <c r="D3427" t="s">
        <v>5660</v>
      </c>
      <c r="K3427" t="s">
        <v>12873</v>
      </c>
      <c r="L3427" t="s">
        <v>9307</v>
      </c>
      <c r="M3427" t="s">
        <v>37</v>
      </c>
      <c r="N3427" t="s">
        <v>38</v>
      </c>
      <c r="O3427" t="s">
        <v>2847</v>
      </c>
      <c r="P3427" t="s">
        <v>40</v>
      </c>
      <c r="Q3427" t="s">
        <v>12874</v>
      </c>
      <c r="R3427" t="s">
        <v>49</v>
      </c>
      <c r="S3427" t="s">
        <v>66</v>
      </c>
      <c r="T3427" t="s">
        <v>49</v>
      </c>
      <c r="W3427" t="s">
        <v>59</v>
      </c>
      <c r="AE3427" t="s">
        <v>12875</v>
      </c>
      <c r="AF3427">
        <v>13318</v>
      </c>
    </row>
    <row r="3428" spans="1:32" x14ac:dyDescent="0.2">
      <c r="A3428">
        <v>23712</v>
      </c>
      <c r="B3428" t="s">
        <v>12876</v>
      </c>
      <c r="D3428" t="s">
        <v>5660</v>
      </c>
      <c r="K3428" t="s">
        <v>12877</v>
      </c>
      <c r="L3428" t="s">
        <v>9307</v>
      </c>
      <c r="M3428" t="s">
        <v>37</v>
      </c>
      <c r="N3428" t="s">
        <v>38</v>
      </c>
      <c r="O3428" t="s">
        <v>2847</v>
      </c>
      <c r="P3428" t="s">
        <v>40</v>
      </c>
      <c r="Q3428" t="s">
        <v>12878</v>
      </c>
      <c r="R3428" t="s">
        <v>49</v>
      </c>
      <c r="S3428" t="s">
        <v>66</v>
      </c>
      <c r="T3428" t="s">
        <v>49</v>
      </c>
      <c r="W3428" t="s">
        <v>59</v>
      </c>
      <c r="AE3428" t="s">
        <v>12879</v>
      </c>
      <c r="AF3428">
        <v>13318</v>
      </c>
    </row>
    <row r="3429" spans="1:32" x14ac:dyDescent="0.2">
      <c r="A3429">
        <v>23713</v>
      </c>
      <c r="B3429" t="s">
        <v>12880</v>
      </c>
      <c r="D3429" t="s">
        <v>5660</v>
      </c>
      <c r="K3429" t="s">
        <v>12881</v>
      </c>
      <c r="L3429" t="s">
        <v>9307</v>
      </c>
      <c r="M3429" t="s">
        <v>37</v>
      </c>
      <c r="N3429" t="s">
        <v>38</v>
      </c>
      <c r="O3429" t="s">
        <v>2847</v>
      </c>
      <c r="P3429" t="s">
        <v>40</v>
      </c>
      <c r="Q3429" t="s">
        <v>12882</v>
      </c>
      <c r="R3429" t="s">
        <v>49</v>
      </c>
      <c r="S3429" t="s">
        <v>66</v>
      </c>
      <c r="T3429" t="s">
        <v>49</v>
      </c>
      <c r="W3429" t="s">
        <v>59</v>
      </c>
      <c r="AE3429" t="s">
        <v>12883</v>
      </c>
      <c r="AF3429">
        <v>13318</v>
      </c>
    </row>
    <row r="3430" spans="1:32" x14ac:dyDescent="0.2">
      <c r="A3430">
        <v>23714</v>
      </c>
      <c r="B3430" t="s">
        <v>12884</v>
      </c>
      <c r="D3430" t="s">
        <v>5660</v>
      </c>
      <c r="K3430" t="s">
        <v>12885</v>
      </c>
      <c r="L3430" t="s">
        <v>9307</v>
      </c>
      <c r="M3430" t="s">
        <v>37</v>
      </c>
      <c r="N3430" t="s">
        <v>38</v>
      </c>
      <c r="O3430" t="s">
        <v>2847</v>
      </c>
      <c r="P3430" t="s">
        <v>40</v>
      </c>
      <c r="Q3430" t="s">
        <v>12886</v>
      </c>
      <c r="R3430" t="s">
        <v>49</v>
      </c>
      <c r="S3430" t="s">
        <v>66</v>
      </c>
      <c r="T3430" t="s">
        <v>49</v>
      </c>
      <c r="V3430" t="s">
        <v>12887</v>
      </c>
      <c r="W3430" t="s">
        <v>59</v>
      </c>
      <c r="AE3430" t="s">
        <v>12888</v>
      </c>
      <c r="AF3430">
        <v>13318</v>
      </c>
    </row>
    <row r="3431" spans="1:32" x14ac:dyDescent="0.2">
      <c r="A3431">
        <v>23715</v>
      </c>
      <c r="B3431" t="s">
        <v>12889</v>
      </c>
      <c r="D3431" t="s">
        <v>5660</v>
      </c>
      <c r="K3431" t="s">
        <v>12890</v>
      </c>
      <c r="L3431" t="s">
        <v>9307</v>
      </c>
      <c r="M3431" t="s">
        <v>37</v>
      </c>
      <c r="N3431" t="s">
        <v>38</v>
      </c>
      <c r="O3431" t="s">
        <v>2847</v>
      </c>
      <c r="P3431" t="s">
        <v>40</v>
      </c>
      <c r="Q3431" t="s">
        <v>12891</v>
      </c>
      <c r="R3431" t="s">
        <v>49</v>
      </c>
      <c r="S3431" t="s">
        <v>66</v>
      </c>
      <c r="T3431" t="s">
        <v>49</v>
      </c>
      <c r="W3431" t="s">
        <v>59</v>
      </c>
      <c r="AE3431" t="s">
        <v>12892</v>
      </c>
      <c r="AF3431">
        <v>13318</v>
      </c>
    </row>
    <row r="3432" spans="1:32" x14ac:dyDescent="0.2">
      <c r="A3432">
        <v>11001</v>
      </c>
      <c r="B3432" t="s">
        <v>12893</v>
      </c>
      <c r="D3432" t="s">
        <v>72</v>
      </c>
      <c r="I3432" t="s">
        <v>12894</v>
      </c>
      <c r="M3432" t="s">
        <v>37</v>
      </c>
      <c r="N3432" t="s">
        <v>74</v>
      </c>
      <c r="O3432" t="s">
        <v>2847</v>
      </c>
      <c r="P3432" t="s">
        <v>40</v>
      </c>
      <c r="Q3432" t="s">
        <v>12866</v>
      </c>
      <c r="R3432" t="s">
        <v>49</v>
      </c>
      <c r="W3432" t="s">
        <v>59</v>
      </c>
      <c r="Y3432" t="s">
        <v>202</v>
      </c>
      <c r="Z3432" t="s">
        <v>202</v>
      </c>
      <c r="AD3432">
        <v>11001</v>
      </c>
      <c r="AE3432" t="s">
        <v>12895</v>
      </c>
      <c r="AF3432">
        <v>10993</v>
      </c>
    </row>
    <row r="3433" spans="1:32" x14ac:dyDescent="0.2">
      <c r="A3433">
        <v>11003</v>
      </c>
      <c r="B3433" t="s">
        <v>12896</v>
      </c>
      <c r="D3433" t="s">
        <v>72</v>
      </c>
      <c r="I3433" t="s">
        <v>12897</v>
      </c>
      <c r="M3433" t="s">
        <v>37</v>
      </c>
      <c r="N3433" t="s">
        <v>74</v>
      </c>
      <c r="O3433" t="s">
        <v>2847</v>
      </c>
      <c r="P3433" t="s">
        <v>40</v>
      </c>
      <c r="Q3433" t="s">
        <v>12898</v>
      </c>
      <c r="R3433" t="s">
        <v>49</v>
      </c>
      <c r="W3433" t="s">
        <v>59</v>
      </c>
      <c r="Y3433" t="s">
        <v>202</v>
      </c>
      <c r="Z3433" t="s">
        <v>202</v>
      </c>
      <c r="AD3433">
        <v>11003</v>
      </c>
      <c r="AE3433" t="s">
        <v>12899</v>
      </c>
      <c r="AF3433">
        <v>10993</v>
      </c>
    </row>
    <row r="3434" spans="1:32" x14ac:dyDescent="0.2">
      <c r="A3434">
        <v>11004</v>
      </c>
      <c r="B3434" t="s">
        <v>12900</v>
      </c>
      <c r="D3434" t="s">
        <v>72</v>
      </c>
      <c r="I3434" t="s">
        <v>12901</v>
      </c>
      <c r="M3434" t="s">
        <v>37</v>
      </c>
      <c r="N3434" t="s">
        <v>46</v>
      </c>
      <c r="O3434" t="s">
        <v>2847</v>
      </c>
      <c r="P3434" t="s">
        <v>40</v>
      </c>
      <c r="Q3434" t="s">
        <v>12902</v>
      </c>
      <c r="R3434" t="s">
        <v>49</v>
      </c>
      <c r="S3434" t="s">
        <v>66</v>
      </c>
      <c r="T3434" t="s">
        <v>49</v>
      </c>
      <c r="V3434" t="s">
        <v>11529</v>
      </c>
      <c r="W3434" t="s">
        <v>59</v>
      </c>
      <c r="Y3434" t="s">
        <v>77</v>
      </c>
      <c r="Z3434" t="s">
        <v>133</v>
      </c>
      <c r="AD3434">
        <v>11004</v>
      </c>
      <c r="AE3434" t="s">
        <v>12903</v>
      </c>
      <c r="AF3434">
        <v>10993</v>
      </c>
    </row>
    <row r="3435" spans="1:32" x14ac:dyDescent="0.2">
      <c r="A3435">
        <v>13319</v>
      </c>
      <c r="B3435" t="s">
        <v>12904</v>
      </c>
      <c r="D3435" t="s">
        <v>5656</v>
      </c>
      <c r="J3435" t="s">
        <v>12905</v>
      </c>
      <c r="M3435" t="s">
        <v>37</v>
      </c>
      <c r="N3435" t="s">
        <v>38</v>
      </c>
      <c r="O3435" t="s">
        <v>2847</v>
      </c>
      <c r="P3435" t="s">
        <v>40</v>
      </c>
      <c r="Q3435" t="s">
        <v>12906</v>
      </c>
      <c r="R3435" t="s">
        <v>49</v>
      </c>
      <c r="W3435" t="s">
        <v>59</v>
      </c>
      <c r="AD3435">
        <v>13319</v>
      </c>
      <c r="AE3435" t="s">
        <v>12907</v>
      </c>
      <c r="AF3435">
        <v>11004</v>
      </c>
    </row>
    <row r="3436" spans="1:32" x14ac:dyDescent="0.2">
      <c r="A3436">
        <v>23716</v>
      </c>
      <c r="B3436" t="s">
        <v>12908</v>
      </c>
      <c r="D3436" t="s">
        <v>5660</v>
      </c>
      <c r="K3436" t="s">
        <v>12909</v>
      </c>
      <c r="L3436" t="s">
        <v>9307</v>
      </c>
      <c r="M3436" t="s">
        <v>37</v>
      </c>
      <c r="N3436" t="s">
        <v>38</v>
      </c>
      <c r="O3436" t="s">
        <v>2847</v>
      </c>
      <c r="P3436" t="s">
        <v>40</v>
      </c>
      <c r="Q3436" t="s">
        <v>12910</v>
      </c>
      <c r="R3436" t="s">
        <v>49</v>
      </c>
      <c r="S3436" t="s">
        <v>66</v>
      </c>
      <c r="T3436" t="s">
        <v>49</v>
      </c>
      <c r="W3436" t="s">
        <v>59</v>
      </c>
      <c r="AE3436" t="s">
        <v>12911</v>
      </c>
      <c r="AF3436">
        <v>13319</v>
      </c>
    </row>
    <row r="3437" spans="1:32" x14ac:dyDescent="0.2">
      <c r="A3437">
        <v>23717</v>
      </c>
      <c r="B3437" t="s">
        <v>12912</v>
      </c>
      <c r="C3437" t="s">
        <v>12832</v>
      </c>
      <c r="D3437" t="s">
        <v>5660</v>
      </c>
      <c r="K3437" t="s">
        <v>12913</v>
      </c>
      <c r="L3437" t="s">
        <v>9307</v>
      </c>
      <c r="M3437" t="s">
        <v>37</v>
      </c>
      <c r="N3437" t="s">
        <v>38</v>
      </c>
      <c r="O3437" t="s">
        <v>2847</v>
      </c>
      <c r="P3437" t="s">
        <v>40</v>
      </c>
      <c r="Q3437" t="s">
        <v>12914</v>
      </c>
      <c r="R3437" t="s">
        <v>49</v>
      </c>
      <c r="S3437" t="s">
        <v>66</v>
      </c>
      <c r="T3437" t="s">
        <v>49</v>
      </c>
      <c r="V3437" t="s">
        <v>12915</v>
      </c>
      <c r="W3437" t="s">
        <v>59</v>
      </c>
      <c r="AE3437" t="s">
        <v>12916</v>
      </c>
      <c r="AF3437">
        <v>13319</v>
      </c>
    </row>
    <row r="3438" spans="1:32" x14ac:dyDescent="0.2">
      <c r="A3438">
        <v>23718</v>
      </c>
      <c r="B3438" t="s">
        <v>12917</v>
      </c>
      <c r="C3438" t="s">
        <v>12832</v>
      </c>
      <c r="D3438" t="s">
        <v>5660</v>
      </c>
      <c r="K3438" t="s">
        <v>12918</v>
      </c>
      <c r="L3438" t="s">
        <v>9307</v>
      </c>
      <c r="M3438" t="s">
        <v>37</v>
      </c>
      <c r="N3438" t="s">
        <v>38</v>
      </c>
      <c r="O3438" t="s">
        <v>2847</v>
      </c>
      <c r="P3438" t="s">
        <v>40</v>
      </c>
      <c r="Q3438" t="s">
        <v>12919</v>
      </c>
      <c r="R3438" t="s">
        <v>49</v>
      </c>
      <c r="S3438" t="s">
        <v>66</v>
      </c>
      <c r="T3438" t="s">
        <v>49</v>
      </c>
      <c r="V3438" t="s">
        <v>12915</v>
      </c>
      <c r="W3438" t="s">
        <v>59</v>
      </c>
      <c r="AE3438" t="s">
        <v>12920</v>
      </c>
      <c r="AF3438">
        <v>13319</v>
      </c>
    </row>
    <row r="3439" spans="1:32" x14ac:dyDescent="0.2">
      <c r="A3439">
        <v>23719</v>
      </c>
      <c r="B3439" t="s">
        <v>12921</v>
      </c>
      <c r="D3439" t="s">
        <v>5660</v>
      </c>
      <c r="K3439" t="s">
        <v>12922</v>
      </c>
      <c r="L3439" t="s">
        <v>9307</v>
      </c>
      <c r="M3439" t="s">
        <v>37</v>
      </c>
      <c r="N3439" t="s">
        <v>38</v>
      </c>
      <c r="O3439" t="s">
        <v>2847</v>
      </c>
      <c r="P3439" t="s">
        <v>40</v>
      </c>
      <c r="Q3439" t="s">
        <v>12886</v>
      </c>
      <c r="R3439" t="s">
        <v>49</v>
      </c>
      <c r="S3439" t="s">
        <v>66</v>
      </c>
      <c r="T3439" t="s">
        <v>49</v>
      </c>
      <c r="V3439" t="s">
        <v>12887</v>
      </c>
      <c r="W3439" t="s">
        <v>59</v>
      </c>
      <c r="AE3439" t="s">
        <v>12923</v>
      </c>
      <c r="AF3439">
        <v>13319</v>
      </c>
    </row>
    <row r="3440" spans="1:32" x14ac:dyDescent="0.2">
      <c r="A3440">
        <v>23720</v>
      </c>
      <c r="B3440" t="s">
        <v>12924</v>
      </c>
      <c r="D3440" t="s">
        <v>5660</v>
      </c>
      <c r="K3440" t="s">
        <v>12890</v>
      </c>
      <c r="L3440" t="s">
        <v>9307</v>
      </c>
      <c r="M3440" t="s">
        <v>37</v>
      </c>
      <c r="N3440" t="s">
        <v>38</v>
      </c>
      <c r="O3440" t="s">
        <v>2847</v>
      </c>
      <c r="P3440" t="s">
        <v>40</v>
      </c>
      <c r="Q3440" t="s">
        <v>12891</v>
      </c>
      <c r="R3440" t="s">
        <v>49</v>
      </c>
      <c r="S3440" t="s">
        <v>66</v>
      </c>
      <c r="T3440" t="s">
        <v>49</v>
      </c>
      <c r="W3440" t="s">
        <v>59</v>
      </c>
      <c r="AE3440" t="s">
        <v>12892</v>
      </c>
      <c r="AF3440">
        <v>13319</v>
      </c>
    </row>
    <row r="3441" spans="1:32" x14ac:dyDescent="0.2">
      <c r="A3441">
        <v>11005</v>
      </c>
      <c r="B3441" t="s">
        <v>12925</v>
      </c>
      <c r="D3441" t="s">
        <v>72</v>
      </c>
      <c r="I3441" t="s">
        <v>12926</v>
      </c>
      <c r="M3441" t="s">
        <v>37</v>
      </c>
      <c r="N3441" t="s">
        <v>74</v>
      </c>
      <c r="O3441" t="s">
        <v>2847</v>
      </c>
      <c r="P3441" t="s">
        <v>40</v>
      </c>
      <c r="Q3441" t="s">
        <v>12902</v>
      </c>
      <c r="R3441" t="s">
        <v>49</v>
      </c>
      <c r="W3441" t="s">
        <v>59</v>
      </c>
      <c r="Y3441" t="s">
        <v>202</v>
      </c>
      <c r="Z3441" t="s">
        <v>202</v>
      </c>
      <c r="AD3441">
        <v>11005</v>
      </c>
      <c r="AE3441" t="s">
        <v>12927</v>
      </c>
      <c r="AF3441">
        <v>10993</v>
      </c>
    </row>
    <row r="3442" spans="1:32" x14ac:dyDescent="0.2">
      <c r="A3442">
        <v>11007</v>
      </c>
      <c r="B3442" t="s">
        <v>12928</v>
      </c>
      <c r="D3442" t="s">
        <v>72</v>
      </c>
      <c r="I3442" t="s">
        <v>12929</v>
      </c>
      <c r="M3442" t="s">
        <v>37</v>
      </c>
      <c r="N3442" t="s">
        <v>74</v>
      </c>
      <c r="O3442" t="s">
        <v>2847</v>
      </c>
      <c r="P3442" t="s">
        <v>40</v>
      </c>
      <c r="Q3442" t="s">
        <v>12930</v>
      </c>
      <c r="R3442" t="s">
        <v>49</v>
      </c>
      <c r="W3442" t="s">
        <v>59</v>
      </c>
      <c r="Y3442" t="s">
        <v>202</v>
      </c>
      <c r="Z3442" t="s">
        <v>202</v>
      </c>
      <c r="AD3442">
        <v>11007</v>
      </c>
      <c r="AE3442" t="s">
        <v>12931</v>
      </c>
      <c r="AF3442">
        <v>10993</v>
      </c>
    </row>
    <row r="3443" spans="1:32" x14ac:dyDescent="0.2">
      <c r="A3443">
        <v>11008</v>
      </c>
      <c r="B3443" t="s">
        <v>12932</v>
      </c>
      <c r="D3443" t="s">
        <v>72</v>
      </c>
      <c r="I3443" t="s">
        <v>12933</v>
      </c>
      <c r="M3443" t="s">
        <v>37</v>
      </c>
      <c r="N3443" t="s">
        <v>46</v>
      </c>
      <c r="O3443" t="s">
        <v>2847</v>
      </c>
      <c r="P3443" t="s">
        <v>40</v>
      </c>
      <c r="Q3443" t="s">
        <v>12934</v>
      </c>
      <c r="R3443" t="s">
        <v>49</v>
      </c>
      <c r="S3443" t="s">
        <v>66</v>
      </c>
      <c r="T3443" t="s">
        <v>49</v>
      </c>
      <c r="V3443" t="s">
        <v>11529</v>
      </c>
      <c r="W3443" t="s">
        <v>59</v>
      </c>
      <c r="Y3443" t="s">
        <v>77</v>
      </c>
      <c r="Z3443" t="s">
        <v>133</v>
      </c>
      <c r="AD3443">
        <v>11008</v>
      </c>
      <c r="AE3443" t="s">
        <v>12935</v>
      </c>
      <c r="AF3443">
        <v>10993</v>
      </c>
    </row>
    <row r="3444" spans="1:32" x14ac:dyDescent="0.2">
      <c r="A3444">
        <v>13320</v>
      </c>
      <c r="B3444" t="s">
        <v>12936</v>
      </c>
      <c r="D3444" t="s">
        <v>5656</v>
      </c>
      <c r="J3444" t="s">
        <v>12937</v>
      </c>
      <c r="M3444" t="s">
        <v>37</v>
      </c>
      <c r="N3444" t="s">
        <v>38</v>
      </c>
      <c r="O3444" t="s">
        <v>2847</v>
      </c>
      <c r="P3444" t="s">
        <v>40</v>
      </c>
      <c r="Q3444" t="s">
        <v>12938</v>
      </c>
      <c r="R3444" t="s">
        <v>49</v>
      </c>
      <c r="W3444" t="s">
        <v>59</v>
      </c>
      <c r="AD3444">
        <v>13320</v>
      </c>
      <c r="AE3444" t="s">
        <v>12939</v>
      </c>
      <c r="AF3444">
        <v>11008</v>
      </c>
    </row>
    <row r="3445" spans="1:32" x14ac:dyDescent="0.2">
      <c r="A3445">
        <v>23721</v>
      </c>
      <c r="B3445" t="s">
        <v>12940</v>
      </c>
      <c r="D3445" t="s">
        <v>5660</v>
      </c>
      <c r="K3445" t="s">
        <v>12941</v>
      </c>
      <c r="L3445" t="s">
        <v>9307</v>
      </c>
      <c r="M3445" t="s">
        <v>37</v>
      </c>
      <c r="N3445" t="s">
        <v>38</v>
      </c>
      <c r="O3445" t="s">
        <v>2847</v>
      </c>
      <c r="P3445" t="s">
        <v>40</v>
      </c>
      <c r="Q3445" t="s">
        <v>12942</v>
      </c>
      <c r="R3445" t="s">
        <v>49</v>
      </c>
      <c r="S3445" t="s">
        <v>66</v>
      </c>
      <c r="T3445" t="s">
        <v>49</v>
      </c>
      <c r="W3445" t="s">
        <v>59</v>
      </c>
      <c r="AE3445" t="s">
        <v>12943</v>
      </c>
      <c r="AF3445">
        <v>13320</v>
      </c>
    </row>
    <row r="3446" spans="1:32" x14ac:dyDescent="0.2">
      <c r="A3446">
        <v>23722</v>
      </c>
      <c r="B3446" t="s">
        <v>12944</v>
      </c>
      <c r="D3446" t="s">
        <v>5660</v>
      </c>
      <c r="K3446" t="s">
        <v>12945</v>
      </c>
      <c r="L3446" t="s">
        <v>9307</v>
      </c>
      <c r="M3446" t="s">
        <v>37</v>
      </c>
      <c r="N3446" t="s">
        <v>38</v>
      </c>
      <c r="O3446" t="s">
        <v>2847</v>
      </c>
      <c r="P3446" t="s">
        <v>40</v>
      </c>
      <c r="Q3446" t="s">
        <v>12946</v>
      </c>
      <c r="R3446" t="s">
        <v>49</v>
      </c>
      <c r="S3446" t="s">
        <v>66</v>
      </c>
      <c r="T3446" t="s">
        <v>49</v>
      </c>
      <c r="W3446" t="s">
        <v>59</v>
      </c>
      <c r="AE3446" t="s">
        <v>12947</v>
      </c>
      <c r="AF3446">
        <v>13320</v>
      </c>
    </row>
    <row r="3447" spans="1:32" x14ac:dyDescent="0.2">
      <c r="A3447">
        <v>23723</v>
      </c>
      <c r="B3447" t="s">
        <v>12948</v>
      </c>
      <c r="D3447" t="s">
        <v>5660</v>
      </c>
      <c r="K3447" t="s">
        <v>12949</v>
      </c>
      <c r="L3447" t="s">
        <v>9307</v>
      </c>
      <c r="M3447" t="s">
        <v>37</v>
      </c>
      <c r="N3447" t="s">
        <v>38</v>
      </c>
      <c r="O3447" t="s">
        <v>2847</v>
      </c>
      <c r="P3447" t="s">
        <v>40</v>
      </c>
      <c r="Q3447" t="s">
        <v>12950</v>
      </c>
      <c r="R3447" t="s">
        <v>49</v>
      </c>
      <c r="S3447" t="s">
        <v>66</v>
      </c>
      <c r="T3447" t="s">
        <v>49</v>
      </c>
      <c r="W3447" t="s">
        <v>59</v>
      </c>
      <c r="AE3447" t="s">
        <v>12951</v>
      </c>
      <c r="AF3447">
        <v>13320</v>
      </c>
    </row>
    <row r="3448" spans="1:32" x14ac:dyDescent="0.2">
      <c r="A3448">
        <v>23724</v>
      </c>
      <c r="B3448" t="s">
        <v>12952</v>
      </c>
      <c r="C3448" t="s">
        <v>12864</v>
      </c>
      <c r="D3448" t="s">
        <v>5660</v>
      </c>
      <c r="K3448" t="s">
        <v>12953</v>
      </c>
      <c r="L3448" t="s">
        <v>9307</v>
      </c>
      <c r="M3448" t="s">
        <v>37</v>
      </c>
      <c r="N3448" t="s">
        <v>38</v>
      </c>
      <c r="O3448" t="s">
        <v>2847</v>
      </c>
      <c r="P3448" t="s">
        <v>40</v>
      </c>
      <c r="Q3448" t="s">
        <v>12954</v>
      </c>
      <c r="R3448" t="s">
        <v>49</v>
      </c>
      <c r="S3448" t="s">
        <v>66</v>
      </c>
      <c r="T3448" t="s">
        <v>49</v>
      </c>
      <c r="V3448" t="s">
        <v>12955</v>
      </c>
      <c r="W3448" t="s">
        <v>59</v>
      </c>
      <c r="AE3448" t="s">
        <v>12956</v>
      </c>
      <c r="AF3448">
        <v>13320</v>
      </c>
    </row>
    <row r="3449" spans="1:32" x14ac:dyDescent="0.2">
      <c r="A3449">
        <v>23725</v>
      </c>
      <c r="B3449" t="s">
        <v>12957</v>
      </c>
      <c r="D3449" t="s">
        <v>5660</v>
      </c>
      <c r="K3449" t="s">
        <v>12958</v>
      </c>
      <c r="L3449" t="s">
        <v>9307</v>
      </c>
      <c r="M3449" t="s">
        <v>37</v>
      </c>
      <c r="N3449" t="s">
        <v>38</v>
      </c>
      <c r="O3449" t="s">
        <v>2847</v>
      </c>
      <c r="P3449" t="s">
        <v>40</v>
      </c>
      <c r="Q3449" t="s">
        <v>12959</v>
      </c>
      <c r="R3449" t="s">
        <v>49</v>
      </c>
      <c r="S3449" t="s">
        <v>66</v>
      </c>
      <c r="T3449" t="s">
        <v>49</v>
      </c>
      <c r="V3449" t="s">
        <v>12887</v>
      </c>
      <c r="W3449" t="s">
        <v>59</v>
      </c>
      <c r="AE3449" t="s">
        <v>12960</v>
      </c>
      <c r="AF3449">
        <v>13320</v>
      </c>
    </row>
    <row r="3450" spans="1:32" x14ac:dyDescent="0.2">
      <c r="A3450">
        <v>11009</v>
      </c>
      <c r="B3450" t="s">
        <v>12961</v>
      </c>
      <c r="D3450" t="s">
        <v>72</v>
      </c>
      <c r="I3450" t="s">
        <v>12962</v>
      </c>
      <c r="M3450" t="s">
        <v>37</v>
      </c>
      <c r="N3450" t="s">
        <v>74</v>
      </c>
      <c r="O3450" t="s">
        <v>2847</v>
      </c>
      <c r="P3450" t="s">
        <v>40</v>
      </c>
      <c r="Q3450" t="s">
        <v>12934</v>
      </c>
      <c r="R3450" t="s">
        <v>49</v>
      </c>
      <c r="W3450" t="s">
        <v>59</v>
      </c>
      <c r="Y3450" t="s">
        <v>202</v>
      </c>
      <c r="Z3450" t="s">
        <v>202</v>
      </c>
      <c r="AD3450">
        <v>11009</v>
      </c>
      <c r="AE3450" t="s">
        <v>12963</v>
      </c>
      <c r="AF3450">
        <v>10993</v>
      </c>
    </row>
    <row r="3451" spans="1:32" x14ac:dyDescent="0.2">
      <c r="A3451">
        <v>11011</v>
      </c>
      <c r="B3451" t="s">
        <v>12964</v>
      </c>
      <c r="D3451" t="s">
        <v>72</v>
      </c>
      <c r="I3451" t="s">
        <v>12965</v>
      </c>
      <c r="M3451" t="s">
        <v>37</v>
      </c>
      <c r="N3451" t="s">
        <v>74</v>
      </c>
      <c r="O3451" t="s">
        <v>2847</v>
      </c>
      <c r="P3451" t="s">
        <v>40</v>
      </c>
      <c r="Q3451" t="s">
        <v>12898</v>
      </c>
      <c r="R3451" t="s">
        <v>49</v>
      </c>
      <c r="W3451" t="s">
        <v>59</v>
      </c>
      <c r="Y3451" t="s">
        <v>202</v>
      </c>
      <c r="Z3451" t="s">
        <v>202</v>
      </c>
      <c r="AD3451">
        <v>11011</v>
      </c>
      <c r="AE3451" t="s">
        <v>12966</v>
      </c>
      <c r="AF3451">
        <v>10993</v>
      </c>
    </row>
    <row r="3452" spans="1:32" x14ac:dyDescent="0.2">
      <c r="A3452">
        <v>11012</v>
      </c>
      <c r="B3452" t="s">
        <v>12967</v>
      </c>
      <c r="D3452" t="s">
        <v>72</v>
      </c>
      <c r="I3452" t="s">
        <v>12968</v>
      </c>
      <c r="M3452" t="s">
        <v>37</v>
      </c>
      <c r="N3452" t="s">
        <v>46</v>
      </c>
      <c r="O3452" t="s">
        <v>2847</v>
      </c>
      <c r="P3452" t="s">
        <v>40</v>
      </c>
      <c r="Q3452" t="s">
        <v>12902</v>
      </c>
      <c r="R3452" t="s">
        <v>49</v>
      </c>
      <c r="S3452" t="s">
        <v>66</v>
      </c>
      <c r="T3452" t="s">
        <v>49</v>
      </c>
      <c r="V3452" t="s">
        <v>11529</v>
      </c>
      <c r="W3452" t="s">
        <v>59</v>
      </c>
      <c r="Y3452" t="s">
        <v>77</v>
      </c>
      <c r="Z3452" t="s">
        <v>133</v>
      </c>
      <c r="AD3452">
        <v>11012</v>
      </c>
      <c r="AE3452" t="s">
        <v>12969</v>
      </c>
      <c r="AF3452">
        <v>10993</v>
      </c>
    </row>
    <row r="3453" spans="1:32" x14ac:dyDescent="0.2">
      <c r="A3453">
        <v>13321</v>
      </c>
      <c r="B3453" t="s">
        <v>12970</v>
      </c>
      <c r="D3453" t="s">
        <v>5656</v>
      </c>
      <c r="J3453" t="s">
        <v>12971</v>
      </c>
      <c r="M3453" t="s">
        <v>37</v>
      </c>
      <c r="N3453" t="s">
        <v>38</v>
      </c>
      <c r="O3453" t="s">
        <v>2847</v>
      </c>
      <c r="P3453" t="s">
        <v>40</v>
      </c>
      <c r="Q3453" t="s">
        <v>12972</v>
      </c>
      <c r="R3453" t="s">
        <v>49</v>
      </c>
      <c r="W3453" t="s">
        <v>59</v>
      </c>
      <c r="AD3453">
        <v>13321</v>
      </c>
      <c r="AE3453" t="s">
        <v>12973</v>
      </c>
      <c r="AF3453">
        <v>11012</v>
      </c>
    </row>
    <row r="3454" spans="1:32" x14ac:dyDescent="0.2">
      <c r="A3454">
        <v>23726</v>
      </c>
      <c r="B3454" t="s">
        <v>12974</v>
      </c>
      <c r="D3454" t="s">
        <v>5660</v>
      </c>
      <c r="K3454" t="s">
        <v>12975</v>
      </c>
      <c r="L3454" t="s">
        <v>9307</v>
      </c>
      <c r="M3454" t="s">
        <v>37</v>
      </c>
      <c r="N3454" t="s">
        <v>38</v>
      </c>
      <c r="O3454" t="s">
        <v>2847</v>
      </c>
      <c r="P3454" t="s">
        <v>40</v>
      </c>
      <c r="Q3454" t="s">
        <v>12910</v>
      </c>
      <c r="R3454" t="s">
        <v>49</v>
      </c>
      <c r="S3454" t="s">
        <v>66</v>
      </c>
      <c r="T3454" t="s">
        <v>49</v>
      </c>
      <c r="W3454" t="s">
        <v>59</v>
      </c>
      <c r="AE3454" t="s">
        <v>12976</v>
      </c>
      <c r="AF3454">
        <v>13321</v>
      </c>
    </row>
    <row r="3455" spans="1:32" x14ac:dyDescent="0.2">
      <c r="A3455">
        <v>23727</v>
      </c>
      <c r="B3455" t="s">
        <v>12977</v>
      </c>
      <c r="D3455" t="s">
        <v>5660</v>
      </c>
      <c r="K3455" t="s">
        <v>12978</v>
      </c>
      <c r="L3455" t="s">
        <v>9307</v>
      </c>
      <c r="M3455" t="s">
        <v>37</v>
      </c>
      <c r="N3455" t="s">
        <v>38</v>
      </c>
      <c r="O3455" t="s">
        <v>2847</v>
      </c>
      <c r="P3455" t="s">
        <v>40</v>
      </c>
      <c r="Q3455" t="s">
        <v>12979</v>
      </c>
      <c r="R3455" t="s">
        <v>49</v>
      </c>
      <c r="S3455" t="s">
        <v>66</v>
      </c>
      <c r="T3455" t="s">
        <v>49</v>
      </c>
      <c r="W3455" t="s">
        <v>59</v>
      </c>
      <c r="AE3455" t="s">
        <v>12980</v>
      </c>
      <c r="AF3455">
        <v>13321</v>
      </c>
    </row>
    <row r="3456" spans="1:32" x14ac:dyDescent="0.2">
      <c r="A3456">
        <v>23728</v>
      </c>
      <c r="B3456" t="s">
        <v>12981</v>
      </c>
      <c r="D3456" t="s">
        <v>5660</v>
      </c>
      <c r="K3456" t="s">
        <v>12982</v>
      </c>
      <c r="L3456" t="s">
        <v>9307</v>
      </c>
      <c r="M3456" t="s">
        <v>37</v>
      </c>
      <c r="N3456" t="s">
        <v>38</v>
      </c>
      <c r="O3456" t="s">
        <v>2847</v>
      </c>
      <c r="P3456" t="s">
        <v>40</v>
      </c>
      <c r="Q3456" t="s">
        <v>12950</v>
      </c>
      <c r="R3456" t="s">
        <v>49</v>
      </c>
      <c r="S3456" t="s">
        <v>66</v>
      </c>
      <c r="T3456" t="s">
        <v>49</v>
      </c>
      <c r="W3456" t="s">
        <v>59</v>
      </c>
      <c r="AE3456" t="s">
        <v>12983</v>
      </c>
      <c r="AF3456">
        <v>13321</v>
      </c>
    </row>
    <row r="3457" spans="1:32" x14ac:dyDescent="0.2">
      <c r="A3457">
        <v>23729</v>
      </c>
      <c r="B3457" t="s">
        <v>12984</v>
      </c>
      <c r="D3457" t="s">
        <v>5660</v>
      </c>
      <c r="K3457" t="s">
        <v>12985</v>
      </c>
      <c r="L3457" t="s">
        <v>9307</v>
      </c>
      <c r="M3457" t="s">
        <v>37</v>
      </c>
      <c r="N3457" t="s">
        <v>38</v>
      </c>
      <c r="O3457" t="s">
        <v>2847</v>
      </c>
      <c r="P3457" t="s">
        <v>40</v>
      </c>
      <c r="Q3457" t="s">
        <v>12954</v>
      </c>
      <c r="R3457" t="s">
        <v>49</v>
      </c>
      <c r="S3457" t="s">
        <v>66</v>
      </c>
      <c r="T3457" t="s">
        <v>49</v>
      </c>
      <c r="W3457" t="s">
        <v>59</v>
      </c>
      <c r="AE3457" t="s">
        <v>12986</v>
      </c>
      <c r="AF3457">
        <v>13321</v>
      </c>
    </row>
    <row r="3458" spans="1:32" x14ac:dyDescent="0.2">
      <c r="A3458">
        <v>23730</v>
      </c>
      <c r="B3458" t="s">
        <v>12987</v>
      </c>
      <c r="C3458" t="s">
        <v>12900</v>
      </c>
      <c r="D3458" t="s">
        <v>5660</v>
      </c>
      <c r="K3458" t="s">
        <v>12958</v>
      </c>
      <c r="L3458" t="s">
        <v>9307</v>
      </c>
      <c r="M3458" t="s">
        <v>37</v>
      </c>
      <c r="N3458" t="s">
        <v>38</v>
      </c>
      <c r="O3458" t="s">
        <v>2847</v>
      </c>
      <c r="P3458" t="s">
        <v>40</v>
      </c>
      <c r="Q3458" t="s">
        <v>12959</v>
      </c>
      <c r="R3458" t="s">
        <v>49</v>
      </c>
      <c r="S3458" t="s">
        <v>66</v>
      </c>
      <c r="T3458" t="s">
        <v>49</v>
      </c>
      <c r="V3458" t="s">
        <v>12988</v>
      </c>
      <c r="W3458" t="s">
        <v>59</v>
      </c>
      <c r="AE3458" t="s">
        <v>12960</v>
      </c>
      <c r="AF3458">
        <v>13321</v>
      </c>
    </row>
    <row r="3459" spans="1:32" x14ac:dyDescent="0.2">
      <c r="A3459">
        <v>11013</v>
      </c>
      <c r="B3459" t="s">
        <v>12989</v>
      </c>
      <c r="D3459" t="s">
        <v>72</v>
      </c>
      <c r="I3459" t="s">
        <v>12990</v>
      </c>
      <c r="M3459" t="s">
        <v>37</v>
      </c>
      <c r="N3459" t="s">
        <v>74</v>
      </c>
      <c r="O3459" t="s">
        <v>2847</v>
      </c>
      <c r="P3459" t="s">
        <v>40</v>
      </c>
      <c r="Q3459" t="s">
        <v>12902</v>
      </c>
      <c r="R3459" t="s">
        <v>49</v>
      </c>
      <c r="W3459" t="s">
        <v>59</v>
      </c>
      <c r="Y3459" t="s">
        <v>202</v>
      </c>
      <c r="Z3459" t="s">
        <v>202</v>
      </c>
      <c r="AD3459">
        <v>11013</v>
      </c>
      <c r="AE3459" t="s">
        <v>12991</v>
      </c>
      <c r="AF3459">
        <v>10993</v>
      </c>
    </row>
    <row r="3460" spans="1:32" x14ac:dyDescent="0.2">
      <c r="A3460">
        <v>11015</v>
      </c>
      <c r="B3460" t="s">
        <v>12992</v>
      </c>
      <c r="D3460" t="s">
        <v>72</v>
      </c>
      <c r="I3460" t="s">
        <v>12993</v>
      </c>
      <c r="M3460" t="s">
        <v>37</v>
      </c>
      <c r="N3460" t="s">
        <v>74</v>
      </c>
      <c r="O3460" t="s">
        <v>2847</v>
      </c>
      <c r="P3460" t="s">
        <v>40</v>
      </c>
      <c r="Q3460" t="s">
        <v>12930</v>
      </c>
      <c r="R3460" t="s">
        <v>49</v>
      </c>
      <c r="W3460" t="s">
        <v>59</v>
      </c>
      <c r="Y3460" t="s">
        <v>202</v>
      </c>
      <c r="Z3460" t="s">
        <v>202</v>
      </c>
      <c r="AD3460">
        <v>11015</v>
      </c>
      <c r="AE3460" t="s">
        <v>12994</v>
      </c>
      <c r="AF3460">
        <v>10993</v>
      </c>
    </row>
    <row r="3461" spans="1:32" x14ac:dyDescent="0.2">
      <c r="A3461">
        <v>11016</v>
      </c>
      <c r="B3461" t="s">
        <v>12995</v>
      </c>
      <c r="D3461" t="s">
        <v>72</v>
      </c>
      <c r="I3461" t="s">
        <v>12996</v>
      </c>
      <c r="M3461" t="s">
        <v>37</v>
      </c>
      <c r="N3461" t="s">
        <v>46</v>
      </c>
      <c r="O3461" t="s">
        <v>2847</v>
      </c>
      <c r="P3461" t="s">
        <v>40</v>
      </c>
      <c r="Q3461" t="s">
        <v>12997</v>
      </c>
      <c r="R3461" t="s">
        <v>49</v>
      </c>
      <c r="S3461" t="s">
        <v>66</v>
      </c>
      <c r="T3461" t="s">
        <v>49</v>
      </c>
      <c r="V3461" t="s">
        <v>11529</v>
      </c>
      <c r="W3461" t="s">
        <v>59</v>
      </c>
      <c r="Y3461" t="s">
        <v>77</v>
      </c>
      <c r="Z3461" t="s">
        <v>133</v>
      </c>
      <c r="AD3461">
        <v>11016</v>
      </c>
      <c r="AE3461" t="s">
        <v>12998</v>
      </c>
      <c r="AF3461">
        <v>10993</v>
      </c>
    </row>
    <row r="3462" spans="1:32" x14ac:dyDescent="0.2">
      <c r="A3462">
        <v>13322</v>
      </c>
      <c r="B3462" t="s">
        <v>12999</v>
      </c>
      <c r="D3462" t="s">
        <v>5656</v>
      </c>
      <c r="J3462" t="s">
        <v>13000</v>
      </c>
      <c r="M3462" t="s">
        <v>37</v>
      </c>
      <c r="N3462" t="s">
        <v>38</v>
      </c>
      <c r="O3462" t="s">
        <v>2847</v>
      </c>
      <c r="P3462" t="s">
        <v>40</v>
      </c>
      <c r="Q3462" t="s">
        <v>13001</v>
      </c>
      <c r="R3462" t="s">
        <v>49</v>
      </c>
      <c r="U3462" t="s">
        <v>10540</v>
      </c>
      <c r="W3462" t="s">
        <v>59</v>
      </c>
      <c r="AD3462">
        <v>13322</v>
      </c>
      <c r="AE3462" t="s">
        <v>13002</v>
      </c>
      <c r="AF3462">
        <v>11016</v>
      </c>
    </row>
    <row r="3463" spans="1:32" x14ac:dyDescent="0.2">
      <c r="A3463">
        <v>23731</v>
      </c>
      <c r="B3463" t="s">
        <v>13003</v>
      </c>
      <c r="D3463" t="s">
        <v>5660</v>
      </c>
      <c r="K3463" t="s">
        <v>13004</v>
      </c>
      <c r="L3463" t="s">
        <v>9307</v>
      </c>
      <c r="M3463" t="s">
        <v>37</v>
      </c>
      <c r="N3463" t="s">
        <v>38</v>
      </c>
      <c r="O3463" t="s">
        <v>2847</v>
      </c>
      <c r="P3463" t="s">
        <v>40</v>
      </c>
      <c r="Q3463" t="s">
        <v>13005</v>
      </c>
      <c r="R3463" t="s">
        <v>49</v>
      </c>
      <c r="S3463" t="s">
        <v>66</v>
      </c>
      <c r="T3463" t="s">
        <v>49</v>
      </c>
      <c r="U3463" t="s">
        <v>10540</v>
      </c>
      <c r="W3463" t="s">
        <v>59</v>
      </c>
      <c r="AE3463" t="s">
        <v>13006</v>
      </c>
      <c r="AF3463">
        <v>13322</v>
      </c>
    </row>
    <row r="3464" spans="1:32" x14ac:dyDescent="0.2">
      <c r="A3464">
        <v>13323</v>
      </c>
      <c r="B3464" t="s">
        <v>13007</v>
      </c>
      <c r="D3464" t="s">
        <v>5656</v>
      </c>
      <c r="J3464" t="s">
        <v>10563</v>
      </c>
      <c r="M3464" t="s">
        <v>37</v>
      </c>
      <c r="N3464" t="s">
        <v>38</v>
      </c>
      <c r="O3464" t="s">
        <v>2847</v>
      </c>
      <c r="P3464" t="s">
        <v>40</v>
      </c>
      <c r="Q3464" t="s">
        <v>13008</v>
      </c>
      <c r="R3464" t="s">
        <v>49</v>
      </c>
      <c r="U3464" t="s">
        <v>10540</v>
      </c>
      <c r="W3464" t="s">
        <v>59</v>
      </c>
      <c r="AD3464">
        <v>13323</v>
      </c>
      <c r="AE3464" t="s">
        <v>10565</v>
      </c>
      <c r="AF3464">
        <v>11016</v>
      </c>
    </row>
    <row r="3465" spans="1:32" x14ac:dyDescent="0.2">
      <c r="A3465">
        <v>23732</v>
      </c>
      <c r="B3465" t="s">
        <v>13009</v>
      </c>
      <c r="D3465" t="s">
        <v>5660</v>
      </c>
      <c r="K3465" t="s">
        <v>13010</v>
      </c>
      <c r="L3465" t="s">
        <v>9307</v>
      </c>
      <c r="M3465" t="s">
        <v>37</v>
      </c>
      <c r="N3465" t="s">
        <v>38</v>
      </c>
      <c r="O3465" t="s">
        <v>2847</v>
      </c>
      <c r="P3465" t="s">
        <v>40</v>
      </c>
      <c r="Q3465" t="s">
        <v>13011</v>
      </c>
      <c r="R3465" t="s">
        <v>49</v>
      </c>
      <c r="S3465" t="s">
        <v>66</v>
      </c>
      <c r="T3465" t="s">
        <v>49</v>
      </c>
      <c r="U3465" t="s">
        <v>10540</v>
      </c>
      <c r="W3465" t="s">
        <v>59</v>
      </c>
      <c r="AE3465" t="s">
        <v>13012</v>
      </c>
      <c r="AF3465">
        <v>13323</v>
      </c>
    </row>
    <row r="3466" spans="1:32" x14ac:dyDescent="0.2">
      <c r="A3466">
        <v>23733</v>
      </c>
      <c r="B3466" t="s">
        <v>13013</v>
      </c>
      <c r="D3466" t="s">
        <v>5660</v>
      </c>
      <c r="K3466" t="s">
        <v>13014</v>
      </c>
      <c r="L3466" t="s">
        <v>9307</v>
      </c>
      <c r="M3466" t="s">
        <v>37</v>
      </c>
      <c r="N3466" t="s">
        <v>38</v>
      </c>
      <c r="O3466" t="s">
        <v>2847</v>
      </c>
      <c r="P3466" t="s">
        <v>40</v>
      </c>
      <c r="Q3466" t="s">
        <v>13015</v>
      </c>
      <c r="R3466" t="s">
        <v>49</v>
      </c>
      <c r="S3466" t="s">
        <v>66</v>
      </c>
      <c r="T3466" t="s">
        <v>49</v>
      </c>
      <c r="U3466" t="s">
        <v>10540</v>
      </c>
      <c r="W3466" t="s">
        <v>59</v>
      </c>
      <c r="AE3466" t="s">
        <v>13016</v>
      </c>
      <c r="AF3466">
        <v>13323</v>
      </c>
    </row>
    <row r="3467" spans="1:32" x14ac:dyDescent="0.2">
      <c r="A3467">
        <v>23734</v>
      </c>
      <c r="B3467" t="s">
        <v>13017</v>
      </c>
      <c r="D3467" t="s">
        <v>5660</v>
      </c>
      <c r="K3467" t="s">
        <v>13018</v>
      </c>
      <c r="L3467" t="s">
        <v>9307</v>
      </c>
      <c r="M3467" t="s">
        <v>37</v>
      </c>
      <c r="N3467" t="s">
        <v>38</v>
      </c>
      <c r="O3467" t="s">
        <v>2847</v>
      </c>
      <c r="P3467" t="s">
        <v>40</v>
      </c>
      <c r="Q3467" t="s">
        <v>13019</v>
      </c>
      <c r="R3467" t="s">
        <v>49</v>
      </c>
      <c r="S3467" t="s">
        <v>66</v>
      </c>
      <c r="T3467" t="s">
        <v>49</v>
      </c>
      <c r="U3467" t="s">
        <v>10540</v>
      </c>
      <c r="W3467" t="s">
        <v>59</v>
      </c>
      <c r="AE3467" t="s">
        <v>13020</v>
      </c>
      <c r="AF3467">
        <v>13323</v>
      </c>
    </row>
    <row r="3468" spans="1:32" x14ac:dyDescent="0.2">
      <c r="A3468">
        <v>23735</v>
      </c>
      <c r="B3468" t="s">
        <v>13021</v>
      </c>
      <c r="C3468" t="s">
        <v>12932</v>
      </c>
      <c r="D3468" t="s">
        <v>5660</v>
      </c>
      <c r="K3468" t="s">
        <v>13022</v>
      </c>
      <c r="L3468" t="s">
        <v>9307</v>
      </c>
      <c r="M3468" t="s">
        <v>37</v>
      </c>
      <c r="N3468" t="s">
        <v>38</v>
      </c>
      <c r="O3468" t="s">
        <v>2847</v>
      </c>
      <c r="P3468" t="s">
        <v>40</v>
      </c>
      <c r="Q3468" t="s">
        <v>13023</v>
      </c>
      <c r="R3468" t="s">
        <v>49</v>
      </c>
      <c r="S3468" t="s">
        <v>66</v>
      </c>
      <c r="T3468" t="s">
        <v>49</v>
      </c>
      <c r="U3468" t="s">
        <v>10540</v>
      </c>
      <c r="V3468" t="s">
        <v>13024</v>
      </c>
      <c r="W3468" t="s">
        <v>59</v>
      </c>
      <c r="AE3468" t="s">
        <v>13025</v>
      </c>
      <c r="AF3468">
        <v>13323</v>
      </c>
    </row>
    <row r="3469" spans="1:32" x14ac:dyDescent="0.2">
      <c r="A3469">
        <v>13324</v>
      </c>
      <c r="B3469" t="s">
        <v>13026</v>
      </c>
      <c r="D3469" t="s">
        <v>5656</v>
      </c>
      <c r="J3469" t="s">
        <v>13027</v>
      </c>
      <c r="M3469" t="s">
        <v>37</v>
      </c>
      <c r="N3469" t="s">
        <v>38</v>
      </c>
      <c r="O3469" t="s">
        <v>2847</v>
      </c>
      <c r="P3469" t="s">
        <v>40</v>
      </c>
      <c r="Q3469" t="s">
        <v>13028</v>
      </c>
      <c r="R3469" t="s">
        <v>49</v>
      </c>
      <c r="U3469" t="s">
        <v>10540</v>
      </c>
      <c r="V3469" t="s">
        <v>12887</v>
      </c>
      <c r="W3469" t="s">
        <v>59</v>
      </c>
      <c r="AD3469">
        <v>13324</v>
      </c>
      <c r="AE3469" t="s">
        <v>13029</v>
      </c>
      <c r="AF3469">
        <v>11016</v>
      </c>
    </row>
    <row r="3470" spans="1:32" x14ac:dyDescent="0.2">
      <c r="A3470">
        <v>23736</v>
      </c>
      <c r="B3470" t="s">
        <v>13030</v>
      </c>
      <c r="D3470" t="s">
        <v>5660</v>
      </c>
      <c r="K3470" t="s">
        <v>13031</v>
      </c>
      <c r="L3470" t="s">
        <v>9307</v>
      </c>
      <c r="M3470" t="s">
        <v>37</v>
      </c>
      <c r="N3470" t="s">
        <v>38</v>
      </c>
      <c r="O3470" t="s">
        <v>2847</v>
      </c>
      <c r="P3470" t="s">
        <v>40</v>
      </c>
      <c r="Q3470" t="s">
        <v>13032</v>
      </c>
      <c r="R3470" t="s">
        <v>49</v>
      </c>
      <c r="S3470" t="s">
        <v>66</v>
      </c>
      <c r="T3470" t="s">
        <v>49</v>
      </c>
      <c r="U3470" t="s">
        <v>10540</v>
      </c>
      <c r="W3470" t="s">
        <v>59</v>
      </c>
      <c r="AE3470" t="s">
        <v>13033</v>
      </c>
      <c r="AF3470">
        <v>13324</v>
      </c>
    </row>
    <row r="3471" spans="1:32" x14ac:dyDescent="0.2">
      <c r="A3471">
        <v>23737</v>
      </c>
      <c r="B3471" t="s">
        <v>13034</v>
      </c>
      <c r="D3471" t="s">
        <v>5660</v>
      </c>
      <c r="K3471" t="s">
        <v>13035</v>
      </c>
      <c r="L3471" t="s">
        <v>9307</v>
      </c>
      <c r="M3471" t="s">
        <v>37</v>
      </c>
      <c r="N3471" t="s">
        <v>38</v>
      </c>
      <c r="O3471" t="s">
        <v>2847</v>
      </c>
      <c r="P3471" t="s">
        <v>40</v>
      </c>
      <c r="Q3471" t="s">
        <v>13036</v>
      </c>
      <c r="R3471" t="s">
        <v>49</v>
      </c>
      <c r="S3471" t="s">
        <v>66</v>
      </c>
      <c r="T3471" t="s">
        <v>49</v>
      </c>
      <c r="U3471" t="s">
        <v>10540</v>
      </c>
      <c r="W3471" t="s">
        <v>59</v>
      </c>
      <c r="AE3471" t="s">
        <v>13037</v>
      </c>
      <c r="AF3471">
        <v>13324</v>
      </c>
    </row>
    <row r="3472" spans="1:32" x14ac:dyDescent="0.2">
      <c r="A3472">
        <v>11190</v>
      </c>
      <c r="B3472" t="s">
        <v>13038</v>
      </c>
      <c r="D3472" t="s">
        <v>56</v>
      </c>
      <c r="G3472" t="s">
        <v>13039</v>
      </c>
      <c r="L3472" t="s">
        <v>9307</v>
      </c>
      <c r="M3472" t="s">
        <v>37</v>
      </c>
      <c r="N3472" t="s">
        <v>46</v>
      </c>
      <c r="O3472" t="s">
        <v>9308</v>
      </c>
      <c r="P3472" t="s">
        <v>40</v>
      </c>
      <c r="R3472" t="s">
        <v>49</v>
      </c>
      <c r="V3472" t="s">
        <v>51</v>
      </c>
      <c r="W3472" t="s">
        <v>59</v>
      </c>
      <c r="X3472" t="s">
        <v>52</v>
      </c>
      <c r="AB3472">
        <v>4.2</v>
      </c>
      <c r="AC3472" t="s">
        <v>9316</v>
      </c>
      <c r="AD3472">
        <v>35717</v>
      </c>
      <c r="AE3472" t="s">
        <v>13040</v>
      </c>
      <c r="AF3472">
        <v>10865</v>
      </c>
    </row>
    <row r="3473" spans="1:32" x14ac:dyDescent="0.2">
      <c r="A3473">
        <v>11191</v>
      </c>
      <c r="B3473" t="s">
        <v>13041</v>
      </c>
      <c r="D3473" t="s">
        <v>63</v>
      </c>
      <c r="H3473" t="s">
        <v>13042</v>
      </c>
      <c r="M3473" t="s">
        <v>37</v>
      </c>
      <c r="N3473" t="s">
        <v>46</v>
      </c>
      <c r="O3473" t="s">
        <v>9308</v>
      </c>
      <c r="P3473" t="s">
        <v>40</v>
      </c>
      <c r="Q3473" t="s">
        <v>13043</v>
      </c>
      <c r="R3473" t="s">
        <v>49</v>
      </c>
      <c r="S3473" t="s">
        <v>66</v>
      </c>
      <c r="T3473" t="s">
        <v>49</v>
      </c>
      <c r="V3473" t="s">
        <v>51</v>
      </c>
      <c r="W3473" t="s">
        <v>59</v>
      </c>
      <c r="X3473" t="s">
        <v>67</v>
      </c>
      <c r="AB3473" t="s">
        <v>13044</v>
      </c>
      <c r="AC3473" t="s">
        <v>13045</v>
      </c>
      <c r="AD3473">
        <v>11191</v>
      </c>
      <c r="AE3473" t="s">
        <v>13046</v>
      </c>
      <c r="AF3473">
        <v>11190</v>
      </c>
    </row>
    <row r="3474" spans="1:32" x14ac:dyDescent="0.2">
      <c r="A3474">
        <v>11192</v>
      </c>
      <c r="B3474" t="s">
        <v>13047</v>
      </c>
      <c r="D3474" t="s">
        <v>72</v>
      </c>
      <c r="I3474" t="s">
        <v>13048</v>
      </c>
      <c r="M3474" t="s">
        <v>37</v>
      </c>
      <c r="N3474" t="s">
        <v>46</v>
      </c>
      <c r="O3474" t="s">
        <v>811</v>
      </c>
      <c r="P3474" t="s">
        <v>40</v>
      </c>
      <c r="Q3474" t="s">
        <v>13049</v>
      </c>
      <c r="R3474" t="s">
        <v>49</v>
      </c>
      <c r="S3474" t="s">
        <v>66</v>
      </c>
      <c r="T3474" t="s">
        <v>49</v>
      </c>
      <c r="V3474" t="s">
        <v>11529</v>
      </c>
      <c r="W3474" t="s">
        <v>59</v>
      </c>
      <c r="Y3474" t="s">
        <v>77</v>
      </c>
      <c r="Z3474" t="s">
        <v>133</v>
      </c>
      <c r="AD3474">
        <v>11192</v>
      </c>
      <c r="AE3474" t="s">
        <v>13050</v>
      </c>
      <c r="AF3474">
        <v>11191</v>
      </c>
    </row>
    <row r="3475" spans="1:32" x14ac:dyDescent="0.2">
      <c r="A3475">
        <v>13456</v>
      </c>
      <c r="B3475" t="s">
        <v>13051</v>
      </c>
      <c r="D3475" t="s">
        <v>5656</v>
      </c>
      <c r="J3475" t="s">
        <v>13052</v>
      </c>
      <c r="M3475" t="s">
        <v>37</v>
      </c>
      <c r="N3475" t="s">
        <v>38</v>
      </c>
      <c r="O3475" t="s">
        <v>811</v>
      </c>
      <c r="P3475" t="s">
        <v>40</v>
      </c>
      <c r="Q3475" t="s">
        <v>13053</v>
      </c>
      <c r="R3475" t="s">
        <v>49</v>
      </c>
      <c r="U3475" t="s">
        <v>13054</v>
      </c>
      <c r="W3475" t="s">
        <v>59</v>
      </c>
      <c r="AD3475">
        <v>13456</v>
      </c>
      <c r="AE3475" t="s">
        <v>13055</v>
      </c>
      <c r="AF3475">
        <v>11192</v>
      </c>
    </row>
    <row r="3476" spans="1:32" x14ac:dyDescent="0.2">
      <c r="A3476">
        <v>24028</v>
      </c>
      <c r="B3476" t="s">
        <v>13056</v>
      </c>
      <c r="D3476" t="s">
        <v>5660</v>
      </c>
      <c r="K3476" t="s">
        <v>13057</v>
      </c>
      <c r="L3476" t="s">
        <v>9307</v>
      </c>
      <c r="M3476" t="s">
        <v>37</v>
      </c>
      <c r="N3476" t="s">
        <v>38</v>
      </c>
      <c r="O3476" t="s">
        <v>811</v>
      </c>
      <c r="P3476" t="s">
        <v>40</v>
      </c>
      <c r="Q3476" t="s">
        <v>13058</v>
      </c>
      <c r="R3476" t="s">
        <v>49</v>
      </c>
      <c r="S3476" t="s">
        <v>66</v>
      </c>
      <c r="T3476" t="s">
        <v>49</v>
      </c>
      <c r="U3476" t="s">
        <v>13054</v>
      </c>
      <c r="W3476" t="s">
        <v>59</v>
      </c>
      <c r="AE3476" t="s">
        <v>13059</v>
      </c>
      <c r="AF3476">
        <v>13456</v>
      </c>
    </row>
    <row r="3477" spans="1:32" x14ac:dyDescent="0.2">
      <c r="A3477">
        <v>24029</v>
      </c>
      <c r="B3477" t="s">
        <v>13060</v>
      </c>
      <c r="D3477" t="s">
        <v>5660</v>
      </c>
      <c r="K3477" t="s">
        <v>13061</v>
      </c>
      <c r="L3477" t="s">
        <v>9307</v>
      </c>
      <c r="M3477" t="s">
        <v>37</v>
      </c>
      <c r="N3477" t="s">
        <v>38</v>
      </c>
      <c r="O3477" t="s">
        <v>811</v>
      </c>
      <c r="P3477" t="s">
        <v>40</v>
      </c>
      <c r="Q3477" t="s">
        <v>13062</v>
      </c>
      <c r="R3477" t="s">
        <v>49</v>
      </c>
      <c r="S3477" t="s">
        <v>66</v>
      </c>
      <c r="T3477" t="s">
        <v>49</v>
      </c>
      <c r="U3477" t="s">
        <v>13054</v>
      </c>
      <c r="W3477" t="s">
        <v>59</v>
      </c>
      <c r="AE3477" t="s">
        <v>13063</v>
      </c>
      <c r="AF3477">
        <v>13456</v>
      </c>
    </row>
    <row r="3478" spans="1:32" x14ac:dyDescent="0.2">
      <c r="A3478">
        <v>24030</v>
      </c>
      <c r="B3478" t="s">
        <v>13064</v>
      </c>
      <c r="D3478" t="s">
        <v>5660</v>
      </c>
      <c r="K3478" t="s">
        <v>13065</v>
      </c>
      <c r="L3478" t="s">
        <v>9307</v>
      </c>
      <c r="M3478" t="s">
        <v>37</v>
      </c>
      <c r="N3478" t="s">
        <v>38</v>
      </c>
      <c r="O3478" t="s">
        <v>811</v>
      </c>
      <c r="P3478" t="s">
        <v>40</v>
      </c>
      <c r="Q3478" t="s">
        <v>13066</v>
      </c>
      <c r="R3478" t="s">
        <v>49</v>
      </c>
      <c r="S3478" t="s">
        <v>66</v>
      </c>
      <c r="T3478" t="s">
        <v>49</v>
      </c>
      <c r="U3478" t="s">
        <v>13054</v>
      </c>
      <c r="V3478" t="s">
        <v>11529</v>
      </c>
      <c r="W3478" t="s">
        <v>59</v>
      </c>
      <c r="AE3478" t="s">
        <v>13067</v>
      </c>
      <c r="AF3478">
        <v>13456</v>
      </c>
    </row>
    <row r="3479" spans="1:32" x14ac:dyDescent="0.2">
      <c r="A3479">
        <v>13457</v>
      </c>
      <c r="B3479" t="s">
        <v>13068</v>
      </c>
      <c r="D3479" t="s">
        <v>5656</v>
      </c>
      <c r="J3479" t="s">
        <v>13069</v>
      </c>
      <c r="M3479" t="s">
        <v>37</v>
      </c>
      <c r="N3479" t="s">
        <v>38</v>
      </c>
      <c r="O3479" t="s">
        <v>811</v>
      </c>
      <c r="P3479" t="s">
        <v>40</v>
      </c>
      <c r="Q3479" t="s">
        <v>13070</v>
      </c>
      <c r="R3479" t="s">
        <v>49</v>
      </c>
      <c r="U3479" t="s">
        <v>13054</v>
      </c>
      <c r="W3479" t="s">
        <v>59</v>
      </c>
      <c r="AD3479">
        <v>13457</v>
      </c>
      <c r="AE3479" t="s">
        <v>13071</v>
      </c>
      <c r="AF3479">
        <v>11192</v>
      </c>
    </row>
    <row r="3480" spans="1:32" x14ac:dyDescent="0.2">
      <c r="A3480">
        <v>24031</v>
      </c>
      <c r="B3480" t="s">
        <v>13072</v>
      </c>
      <c r="D3480" t="s">
        <v>5660</v>
      </c>
      <c r="K3480" t="s">
        <v>13073</v>
      </c>
      <c r="L3480" t="s">
        <v>9307</v>
      </c>
      <c r="M3480" t="s">
        <v>37</v>
      </c>
      <c r="N3480" t="s">
        <v>38</v>
      </c>
      <c r="O3480" t="s">
        <v>811</v>
      </c>
      <c r="P3480" t="s">
        <v>40</v>
      </c>
      <c r="Q3480" t="s">
        <v>13074</v>
      </c>
      <c r="R3480" t="s">
        <v>49</v>
      </c>
      <c r="S3480" t="s">
        <v>66</v>
      </c>
      <c r="T3480" t="s">
        <v>49</v>
      </c>
      <c r="U3480" t="s">
        <v>13054</v>
      </c>
      <c r="W3480" t="s">
        <v>59</v>
      </c>
      <c r="AE3480" t="s">
        <v>13075</v>
      </c>
      <c r="AF3480">
        <v>13457</v>
      </c>
    </row>
    <row r="3481" spans="1:32" x14ac:dyDescent="0.2">
      <c r="A3481">
        <v>24032</v>
      </c>
      <c r="B3481" t="s">
        <v>13076</v>
      </c>
      <c r="D3481" t="s">
        <v>5660</v>
      </c>
      <c r="K3481" t="s">
        <v>13077</v>
      </c>
      <c r="L3481" t="s">
        <v>9307</v>
      </c>
      <c r="M3481" t="s">
        <v>37</v>
      </c>
      <c r="N3481" t="s">
        <v>38</v>
      </c>
      <c r="O3481" t="s">
        <v>811</v>
      </c>
      <c r="P3481" t="s">
        <v>40</v>
      </c>
      <c r="Q3481" t="s">
        <v>13078</v>
      </c>
      <c r="R3481" t="s">
        <v>49</v>
      </c>
      <c r="S3481" t="s">
        <v>66</v>
      </c>
      <c r="T3481" t="s">
        <v>49</v>
      </c>
      <c r="U3481" t="s">
        <v>13054</v>
      </c>
      <c r="W3481" t="s">
        <v>59</v>
      </c>
      <c r="AE3481" t="s">
        <v>13079</v>
      </c>
      <c r="AF3481">
        <v>13457</v>
      </c>
    </row>
    <row r="3482" spans="1:32" x14ac:dyDescent="0.2">
      <c r="A3482">
        <v>13458</v>
      </c>
      <c r="B3482" t="s">
        <v>13080</v>
      </c>
      <c r="D3482" t="s">
        <v>5656</v>
      </c>
      <c r="J3482" t="s">
        <v>13081</v>
      </c>
      <c r="M3482" t="s">
        <v>37</v>
      </c>
      <c r="N3482" t="s">
        <v>38</v>
      </c>
      <c r="O3482" t="s">
        <v>811</v>
      </c>
      <c r="P3482" t="s">
        <v>40</v>
      </c>
      <c r="Q3482" t="s">
        <v>13082</v>
      </c>
      <c r="R3482" t="s">
        <v>49</v>
      </c>
      <c r="U3482" t="s">
        <v>13054</v>
      </c>
      <c r="W3482" t="s">
        <v>59</v>
      </c>
      <c r="AD3482">
        <v>13458</v>
      </c>
      <c r="AE3482" t="s">
        <v>13083</v>
      </c>
      <c r="AF3482">
        <v>11192</v>
      </c>
    </row>
    <row r="3483" spans="1:32" x14ac:dyDescent="0.2">
      <c r="A3483">
        <v>24033</v>
      </c>
      <c r="B3483" t="s">
        <v>13084</v>
      </c>
      <c r="D3483" t="s">
        <v>5660</v>
      </c>
      <c r="K3483" t="s">
        <v>13085</v>
      </c>
      <c r="L3483" t="s">
        <v>9307</v>
      </c>
      <c r="M3483" t="s">
        <v>37</v>
      </c>
      <c r="N3483" t="s">
        <v>38</v>
      </c>
      <c r="O3483" t="s">
        <v>811</v>
      </c>
      <c r="P3483" t="s">
        <v>40</v>
      </c>
      <c r="Q3483" t="s">
        <v>13086</v>
      </c>
      <c r="R3483" t="s">
        <v>49</v>
      </c>
      <c r="S3483" t="s">
        <v>66</v>
      </c>
      <c r="T3483" t="s">
        <v>49</v>
      </c>
      <c r="U3483" t="s">
        <v>13054</v>
      </c>
      <c r="W3483" t="s">
        <v>59</v>
      </c>
      <c r="AE3483" t="s">
        <v>13087</v>
      </c>
      <c r="AF3483">
        <v>13458</v>
      </c>
    </row>
    <row r="3484" spans="1:32" x14ac:dyDescent="0.2">
      <c r="A3484">
        <v>13459</v>
      </c>
      <c r="B3484" t="s">
        <v>13088</v>
      </c>
      <c r="D3484" t="s">
        <v>5656</v>
      </c>
      <c r="J3484" t="s">
        <v>13089</v>
      </c>
      <c r="M3484" t="s">
        <v>37</v>
      </c>
      <c r="N3484" t="s">
        <v>38</v>
      </c>
      <c r="O3484" t="s">
        <v>811</v>
      </c>
      <c r="P3484" t="s">
        <v>40</v>
      </c>
      <c r="Q3484" t="s">
        <v>13090</v>
      </c>
      <c r="R3484" t="s">
        <v>49</v>
      </c>
      <c r="U3484" t="s">
        <v>13054</v>
      </c>
      <c r="W3484" t="s">
        <v>59</v>
      </c>
      <c r="AD3484">
        <v>13459</v>
      </c>
      <c r="AE3484" t="s">
        <v>13091</v>
      </c>
      <c r="AF3484">
        <v>11192</v>
      </c>
    </row>
    <row r="3485" spans="1:32" x14ac:dyDescent="0.2">
      <c r="A3485">
        <v>24034</v>
      </c>
      <c r="B3485" t="s">
        <v>13092</v>
      </c>
      <c r="D3485" t="s">
        <v>5660</v>
      </c>
      <c r="K3485" t="s">
        <v>13093</v>
      </c>
      <c r="L3485" t="s">
        <v>9307</v>
      </c>
      <c r="M3485" t="s">
        <v>37</v>
      </c>
      <c r="N3485" t="s">
        <v>38</v>
      </c>
      <c r="O3485" t="s">
        <v>811</v>
      </c>
      <c r="P3485" t="s">
        <v>40</v>
      </c>
      <c r="Q3485" t="s">
        <v>13094</v>
      </c>
      <c r="R3485" t="s">
        <v>49</v>
      </c>
      <c r="S3485" t="s">
        <v>66</v>
      </c>
      <c r="T3485" t="s">
        <v>49</v>
      </c>
      <c r="U3485" t="s">
        <v>13054</v>
      </c>
      <c r="W3485" t="s">
        <v>59</v>
      </c>
      <c r="AE3485" t="s">
        <v>13095</v>
      </c>
      <c r="AF3485">
        <v>13459</v>
      </c>
    </row>
    <row r="3486" spans="1:32" x14ac:dyDescent="0.2">
      <c r="A3486">
        <v>13460</v>
      </c>
      <c r="B3486" t="s">
        <v>13096</v>
      </c>
      <c r="D3486" t="s">
        <v>5656</v>
      </c>
      <c r="J3486" t="s">
        <v>13097</v>
      </c>
      <c r="M3486" t="s">
        <v>37</v>
      </c>
      <c r="N3486" t="s">
        <v>38</v>
      </c>
      <c r="O3486" t="s">
        <v>811</v>
      </c>
      <c r="P3486" t="s">
        <v>40</v>
      </c>
      <c r="Q3486" t="s">
        <v>13098</v>
      </c>
      <c r="R3486" t="s">
        <v>49</v>
      </c>
      <c r="U3486" t="s">
        <v>13054</v>
      </c>
      <c r="W3486" t="s">
        <v>59</v>
      </c>
      <c r="AD3486">
        <v>13460</v>
      </c>
      <c r="AE3486" t="s">
        <v>13099</v>
      </c>
      <c r="AF3486">
        <v>11192</v>
      </c>
    </row>
    <row r="3487" spans="1:32" x14ac:dyDescent="0.2">
      <c r="A3487">
        <v>24035</v>
      </c>
      <c r="B3487" t="s">
        <v>13100</v>
      </c>
      <c r="C3487" t="s">
        <v>13101</v>
      </c>
      <c r="D3487" t="s">
        <v>5660</v>
      </c>
      <c r="K3487" t="s">
        <v>13102</v>
      </c>
      <c r="L3487" t="s">
        <v>9307</v>
      </c>
      <c r="M3487" t="s">
        <v>37</v>
      </c>
      <c r="N3487" t="s">
        <v>38</v>
      </c>
      <c r="O3487" t="s">
        <v>811</v>
      </c>
      <c r="P3487" t="s">
        <v>40</v>
      </c>
      <c r="Q3487" t="s">
        <v>13103</v>
      </c>
      <c r="R3487" t="s">
        <v>49</v>
      </c>
      <c r="S3487" t="s">
        <v>66</v>
      </c>
      <c r="T3487" t="s">
        <v>49</v>
      </c>
      <c r="U3487" t="s">
        <v>13054</v>
      </c>
      <c r="V3487" t="s">
        <v>13104</v>
      </c>
      <c r="W3487" t="s">
        <v>59</v>
      </c>
      <c r="AE3487" t="s">
        <v>13105</v>
      </c>
      <c r="AF3487">
        <v>13460</v>
      </c>
    </row>
    <row r="3488" spans="1:32" x14ac:dyDescent="0.2">
      <c r="A3488">
        <v>13461</v>
      </c>
      <c r="B3488" t="s">
        <v>13106</v>
      </c>
      <c r="C3488" t="s">
        <v>13101</v>
      </c>
      <c r="D3488" t="s">
        <v>5656</v>
      </c>
      <c r="J3488" t="s">
        <v>13107</v>
      </c>
      <c r="M3488" t="s">
        <v>37</v>
      </c>
      <c r="N3488" t="s">
        <v>38</v>
      </c>
      <c r="O3488" t="s">
        <v>811</v>
      </c>
      <c r="P3488" t="s">
        <v>40</v>
      </c>
      <c r="Q3488" t="s">
        <v>13108</v>
      </c>
      <c r="R3488" t="s">
        <v>49</v>
      </c>
      <c r="U3488" t="s">
        <v>13054</v>
      </c>
      <c r="V3488" t="s">
        <v>13104</v>
      </c>
      <c r="W3488" t="s">
        <v>59</v>
      </c>
      <c r="AD3488">
        <v>13461</v>
      </c>
      <c r="AE3488" t="s">
        <v>13109</v>
      </c>
      <c r="AF3488">
        <v>11192</v>
      </c>
    </row>
    <row r="3489" spans="1:32" x14ac:dyDescent="0.2">
      <c r="A3489">
        <v>24036</v>
      </c>
      <c r="B3489" t="s">
        <v>13110</v>
      </c>
      <c r="D3489" t="s">
        <v>5660</v>
      </c>
      <c r="K3489" t="s">
        <v>13111</v>
      </c>
      <c r="L3489" t="s">
        <v>9307</v>
      </c>
      <c r="M3489" t="s">
        <v>37</v>
      </c>
      <c r="N3489" t="s">
        <v>38</v>
      </c>
      <c r="O3489" t="s">
        <v>811</v>
      </c>
      <c r="P3489" t="s">
        <v>40</v>
      </c>
      <c r="Q3489" t="s">
        <v>13112</v>
      </c>
      <c r="R3489" t="s">
        <v>49</v>
      </c>
      <c r="S3489" t="s">
        <v>66</v>
      </c>
      <c r="T3489" t="s">
        <v>49</v>
      </c>
      <c r="U3489" t="s">
        <v>13054</v>
      </c>
      <c r="W3489" t="s">
        <v>59</v>
      </c>
      <c r="AE3489" t="s">
        <v>13113</v>
      </c>
      <c r="AF3489">
        <v>13461</v>
      </c>
    </row>
    <row r="3490" spans="1:32" x14ac:dyDescent="0.2">
      <c r="A3490">
        <v>11193</v>
      </c>
      <c r="B3490" t="s">
        <v>13114</v>
      </c>
      <c r="D3490" t="s">
        <v>72</v>
      </c>
      <c r="I3490" t="s">
        <v>13115</v>
      </c>
      <c r="M3490" t="s">
        <v>37</v>
      </c>
      <c r="N3490" t="s">
        <v>74</v>
      </c>
      <c r="O3490" t="s">
        <v>811</v>
      </c>
      <c r="P3490" t="s">
        <v>40</v>
      </c>
      <c r="Q3490" t="s">
        <v>13049</v>
      </c>
      <c r="R3490" t="s">
        <v>49</v>
      </c>
      <c r="W3490" t="s">
        <v>59</v>
      </c>
      <c r="Y3490" t="s">
        <v>202</v>
      </c>
      <c r="Z3490" t="s">
        <v>202</v>
      </c>
      <c r="AD3490">
        <v>11193</v>
      </c>
      <c r="AE3490" t="s">
        <v>13116</v>
      </c>
      <c r="AF3490">
        <v>11191</v>
      </c>
    </row>
    <row r="3491" spans="1:32" x14ac:dyDescent="0.2">
      <c r="A3491">
        <v>11195</v>
      </c>
      <c r="B3491" t="s">
        <v>13117</v>
      </c>
      <c r="D3491" t="s">
        <v>72</v>
      </c>
      <c r="I3491" t="s">
        <v>13118</v>
      </c>
      <c r="M3491" t="s">
        <v>37</v>
      </c>
      <c r="N3491" t="s">
        <v>74</v>
      </c>
      <c r="O3491" t="s">
        <v>811</v>
      </c>
      <c r="P3491" t="s">
        <v>40</v>
      </c>
      <c r="Q3491" t="s">
        <v>13119</v>
      </c>
      <c r="R3491" t="s">
        <v>49</v>
      </c>
      <c r="W3491" t="s">
        <v>59</v>
      </c>
      <c r="Y3491" t="s">
        <v>202</v>
      </c>
      <c r="Z3491" t="s">
        <v>202</v>
      </c>
      <c r="AD3491">
        <v>11195</v>
      </c>
      <c r="AE3491" t="s">
        <v>13120</v>
      </c>
      <c r="AF3491">
        <v>11191</v>
      </c>
    </row>
    <row r="3492" spans="1:32" x14ac:dyDescent="0.2">
      <c r="A3492">
        <v>11199</v>
      </c>
      <c r="B3492" t="s">
        <v>13121</v>
      </c>
      <c r="D3492" t="s">
        <v>72</v>
      </c>
      <c r="I3492" t="s">
        <v>13122</v>
      </c>
      <c r="M3492" t="s">
        <v>37</v>
      </c>
      <c r="N3492" t="s">
        <v>74</v>
      </c>
      <c r="O3492" t="s">
        <v>811</v>
      </c>
      <c r="P3492" t="s">
        <v>40</v>
      </c>
      <c r="Q3492" t="s">
        <v>13123</v>
      </c>
      <c r="R3492" t="s">
        <v>49</v>
      </c>
      <c r="W3492" t="s">
        <v>59</v>
      </c>
      <c r="Y3492" t="s">
        <v>202</v>
      </c>
      <c r="Z3492" t="s">
        <v>202</v>
      </c>
      <c r="AD3492">
        <v>11199</v>
      </c>
      <c r="AE3492" t="s">
        <v>13124</v>
      </c>
      <c r="AF3492">
        <v>11191</v>
      </c>
    </row>
    <row r="3493" spans="1:32" x14ac:dyDescent="0.2">
      <c r="A3493">
        <v>11201</v>
      </c>
      <c r="B3493" t="s">
        <v>13125</v>
      </c>
      <c r="D3493" t="s">
        <v>72</v>
      </c>
      <c r="I3493" t="s">
        <v>13126</v>
      </c>
      <c r="M3493" t="s">
        <v>37</v>
      </c>
      <c r="N3493" t="s">
        <v>74</v>
      </c>
      <c r="O3493" t="s">
        <v>811</v>
      </c>
      <c r="P3493" t="s">
        <v>40</v>
      </c>
      <c r="Q3493" t="s">
        <v>13127</v>
      </c>
      <c r="R3493" t="s">
        <v>49</v>
      </c>
      <c r="W3493" t="s">
        <v>59</v>
      </c>
      <c r="Y3493" t="s">
        <v>202</v>
      </c>
      <c r="Z3493" t="s">
        <v>202</v>
      </c>
      <c r="AD3493">
        <v>11201</v>
      </c>
      <c r="AE3493" t="s">
        <v>13128</v>
      </c>
      <c r="AF3493">
        <v>11191</v>
      </c>
    </row>
    <row r="3494" spans="1:32" x14ac:dyDescent="0.2">
      <c r="A3494">
        <v>11202</v>
      </c>
      <c r="B3494" t="s">
        <v>13129</v>
      </c>
      <c r="D3494" t="s">
        <v>63</v>
      </c>
      <c r="H3494" t="s">
        <v>13130</v>
      </c>
      <c r="M3494" t="s">
        <v>37</v>
      </c>
      <c r="N3494" t="s">
        <v>46</v>
      </c>
      <c r="O3494" t="s">
        <v>9308</v>
      </c>
      <c r="P3494" t="s">
        <v>40</v>
      </c>
      <c r="Q3494" t="s">
        <v>13131</v>
      </c>
      <c r="R3494" t="s">
        <v>49</v>
      </c>
      <c r="S3494" t="s">
        <v>66</v>
      </c>
      <c r="T3494" t="s">
        <v>49</v>
      </c>
      <c r="V3494" t="s">
        <v>51</v>
      </c>
      <c r="W3494" t="s">
        <v>59</v>
      </c>
      <c r="X3494" t="s">
        <v>67</v>
      </c>
      <c r="AB3494" t="s">
        <v>13044</v>
      </c>
      <c r="AC3494" t="s">
        <v>13045</v>
      </c>
      <c r="AD3494">
        <v>11202</v>
      </c>
      <c r="AE3494" t="s">
        <v>13132</v>
      </c>
      <c r="AF3494">
        <v>11190</v>
      </c>
    </row>
    <row r="3495" spans="1:32" x14ac:dyDescent="0.2">
      <c r="A3495">
        <v>11206</v>
      </c>
      <c r="B3495" t="s">
        <v>13133</v>
      </c>
      <c r="D3495" t="s">
        <v>72</v>
      </c>
      <c r="I3495" t="s">
        <v>13134</v>
      </c>
      <c r="M3495" t="s">
        <v>37</v>
      </c>
      <c r="N3495" t="s">
        <v>74</v>
      </c>
      <c r="O3495" t="s">
        <v>1219</v>
      </c>
      <c r="P3495" t="s">
        <v>40</v>
      </c>
      <c r="Q3495" t="s">
        <v>13135</v>
      </c>
      <c r="R3495" t="s">
        <v>49</v>
      </c>
      <c r="W3495" t="s">
        <v>59</v>
      </c>
      <c r="Y3495" t="s">
        <v>202</v>
      </c>
      <c r="Z3495" t="s">
        <v>202</v>
      </c>
      <c r="AD3495">
        <v>11206</v>
      </c>
      <c r="AE3495" t="s">
        <v>13136</v>
      </c>
      <c r="AF3495">
        <v>11202</v>
      </c>
    </row>
    <row r="3496" spans="1:32" x14ac:dyDescent="0.2">
      <c r="A3496">
        <v>11203</v>
      </c>
      <c r="B3496" t="s">
        <v>13137</v>
      </c>
      <c r="D3496" t="s">
        <v>72</v>
      </c>
      <c r="I3496" t="s">
        <v>13138</v>
      </c>
      <c r="M3496" t="s">
        <v>37</v>
      </c>
      <c r="N3496" t="s">
        <v>46</v>
      </c>
      <c r="O3496" t="s">
        <v>442</v>
      </c>
      <c r="P3496" t="s">
        <v>40</v>
      </c>
      <c r="Q3496" t="s">
        <v>13139</v>
      </c>
      <c r="R3496" t="s">
        <v>49</v>
      </c>
      <c r="S3496" t="s">
        <v>66</v>
      </c>
      <c r="T3496" t="s">
        <v>49</v>
      </c>
      <c r="V3496" t="s">
        <v>11529</v>
      </c>
      <c r="W3496" t="s">
        <v>59</v>
      </c>
      <c r="Y3496" t="s">
        <v>77</v>
      </c>
      <c r="Z3496" t="s">
        <v>133</v>
      </c>
      <c r="AD3496">
        <v>11203</v>
      </c>
      <c r="AE3496" t="s">
        <v>13140</v>
      </c>
      <c r="AF3496">
        <v>11202</v>
      </c>
    </row>
    <row r="3497" spans="1:32" x14ac:dyDescent="0.2">
      <c r="A3497">
        <v>13462</v>
      </c>
      <c r="B3497" t="s">
        <v>13141</v>
      </c>
      <c r="D3497" t="s">
        <v>5656</v>
      </c>
      <c r="J3497" t="s">
        <v>13142</v>
      </c>
      <c r="M3497" t="s">
        <v>37</v>
      </c>
      <c r="N3497" t="s">
        <v>38</v>
      </c>
      <c r="O3497" t="s">
        <v>442</v>
      </c>
      <c r="P3497" t="s">
        <v>40</v>
      </c>
      <c r="Q3497" t="s">
        <v>13143</v>
      </c>
      <c r="R3497" t="s">
        <v>49</v>
      </c>
      <c r="W3497" t="s">
        <v>59</v>
      </c>
      <c r="AD3497">
        <v>13462</v>
      </c>
      <c r="AE3497" t="s">
        <v>13144</v>
      </c>
      <c r="AF3497">
        <v>11203</v>
      </c>
    </row>
    <row r="3498" spans="1:32" x14ac:dyDescent="0.2">
      <c r="A3498">
        <v>24037</v>
      </c>
      <c r="B3498" t="s">
        <v>13145</v>
      </c>
      <c r="D3498" t="s">
        <v>5660</v>
      </c>
      <c r="K3498" t="s">
        <v>13146</v>
      </c>
      <c r="L3498" t="s">
        <v>9307</v>
      </c>
      <c r="M3498" t="s">
        <v>37</v>
      </c>
      <c r="N3498" t="s">
        <v>38</v>
      </c>
      <c r="O3498" t="s">
        <v>442</v>
      </c>
      <c r="P3498" t="s">
        <v>40</v>
      </c>
      <c r="Q3498" t="s">
        <v>13147</v>
      </c>
      <c r="R3498" t="s">
        <v>49</v>
      </c>
      <c r="S3498" t="s">
        <v>66</v>
      </c>
      <c r="T3498" t="s">
        <v>49</v>
      </c>
      <c r="W3498" t="s">
        <v>59</v>
      </c>
      <c r="AE3498" t="s">
        <v>13148</v>
      </c>
      <c r="AF3498">
        <v>13462</v>
      </c>
    </row>
    <row r="3499" spans="1:32" x14ac:dyDescent="0.2">
      <c r="A3499">
        <v>24038</v>
      </c>
      <c r="B3499" t="s">
        <v>13149</v>
      </c>
      <c r="D3499" t="s">
        <v>5660</v>
      </c>
      <c r="K3499" t="s">
        <v>13150</v>
      </c>
      <c r="L3499" t="s">
        <v>9307</v>
      </c>
      <c r="M3499" t="s">
        <v>37</v>
      </c>
      <c r="N3499" t="s">
        <v>38</v>
      </c>
      <c r="O3499" t="s">
        <v>442</v>
      </c>
      <c r="P3499" t="s">
        <v>40</v>
      </c>
      <c r="Q3499" t="s">
        <v>13151</v>
      </c>
      <c r="R3499" t="s">
        <v>49</v>
      </c>
      <c r="S3499" t="s">
        <v>66</v>
      </c>
      <c r="T3499" t="s">
        <v>49</v>
      </c>
      <c r="W3499" t="s">
        <v>59</v>
      </c>
      <c r="AE3499" t="s">
        <v>13152</v>
      </c>
      <c r="AF3499">
        <v>13462</v>
      </c>
    </row>
    <row r="3500" spans="1:32" x14ac:dyDescent="0.2">
      <c r="A3500">
        <v>24039</v>
      </c>
      <c r="B3500" t="s">
        <v>13153</v>
      </c>
      <c r="D3500" t="s">
        <v>5660</v>
      </c>
      <c r="K3500" t="s">
        <v>13154</v>
      </c>
      <c r="L3500" t="s">
        <v>9307</v>
      </c>
      <c r="M3500" t="s">
        <v>37</v>
      </c>
      <c r="N3500" t="s">
        <v>38</v>
      </c>
      <c r="O3500" t="s">
        <v>442</v>
      </c>
      <c r="P3500" t="s">
        <v>40</v>
      </c>
      <c r="Q3500" t="s">
        <v>13155</v>
      </c>
      <c r="R3500" t="s">
        <v>49</v>
      </c>
      <c r="S3500" t="s">
        <v>66</v>
      </c>
      <c r="T3500" t="s">
        <v>49</v>
      </c>
      <c r="W3500" t="s">
        <v>59</v>
      </c>
      <c r="AE3500" t="s">
        <v>13156</v>
      </c>
      <c r="AF3500">
        <v>13462</v>
      </c>
    </row>
    <row r="3501" spans="1:32" x14ac:dyDescent="0.2">
      <c r="A3501">
        <v>13463</v>
      </c>
      <c r="B3501" t="s">
        <v>13157</v>
      </c>
      <c r="D3501" t="s">
        <v>5656</v>
      </c>
      <c r="J3501" t="s">
        <v>13158</v>
      </c>
      <c r="M3501" t="s">
        <v>37</v>
      </c>
      <c r="N3501" t="s">
        <v>38</v>
      </c>
      <c r="O3501" t="s">
        <v>442</v>
      </c>
      <c r="P3501" t="s">
        <v>40</v>
      </c>
      <c r="Q3501" t="s">
        <v>13159</v>
      </c>
      <c r="R3501" t="s">
        <v>49</v>
      </c>
      <c r="W3501" t="s">
        <v>59</v>
      </c>
      <c r="AD3501">
        <v>13463</v>
      </c>
      <c r="AE3501" t="s">
        <v>13160</v>
      </c>
      <c r="AF3501">
        <v>11203</v>
      </c>
    </row>
    <row r="3502" spans="1:32" x14ac:dyDescent="0.2">
      <c r="A3502">
        <v>24040</v>
      </c>
      <c r="B3502" t="s">
        <v>13161</v>
      </c>
      <c r="D3502" t="s">
        <v>5660</v>
      </c>
      <c r="K3502" t="s">
        <v>13162</v>
      </c>
      <c r="L3502" t="s">
        <v>9307</v>
      </c>
      <c r="M3502" t="s">
        <v>37</v>
      </c>
      <c r="N3502" t="s">
        <v>38</v>
      </c>
      <c r="O3502" t="s">
        <v>442</v>
      </c>
      <c r="P3502" t="s">
        <v>40</v>
      </c>
      <c r="Q3502" t="s">
        <v>13163</v>
      </c>
      <c r="R3502" t="s">
        <v>49</v>
      </c>
      <c r="S3502" t="s">
        <v>66</v>
      </c>
      <c r="T3502" t="s">
        <v>49</v>
      </c>
      <c r="W3502" t="s">
        <v>59</v>
      </c>
      <c r="AE3502" t="s">
        <v>13164</v>
      </c>
      <c r="AF3502">
        <v>13463</v>
      </c>
    </row>
    <row r="3503" spans="1:32" x14ac:dyDescent="0.2">
      <c r="A3503">
        <v>24041</v>
      </c>
      <c r="B3503" t="s">
        <v>13165</v>
      </c>
      <c r="D3503" t="s">
        <v>5660</v>
      </c>
      <c r="K3503" t="s">
        <v>13166</v>
      </c>
      <c r="L3503" t="s">
        <v>9307</v>
      </c>
      <c r="M3503" t="s">
        <v>37</v>
      </c>
      <c r="N3503" t="s">
        <v>38</v>
      </c>
      <c r="O3503" t="s">
        <v>442</v>
      </c>
      <c r="P3503" t="s">
        <v>40</v>
      </c>
      <c r="Q3503" t="s">
        <v>13167</v>
      </c>
      <c r="R3503" t="s">
        <v>49</v>
      </c>
      <c r="S3503" t="s">
        <v>66</v>
      </c>
      <c r="T3503" t="s">
        <v>49</v>
      </c>
      <c r="W3503" t="s">
        <v>59</v>
      </c>
      <c r="AE3503" t="s">
        <v>13168</v>
      </c>
      <c r="AF3503">
        <v>13463</v>
      </c>
    </row>
    <row r="3504" spans="1:32" x14ac:dyDescent="0.2">
      <c r="A3504">
        <v>13464</v>
      </c>
      <c r="B3504" t="s">
        <v>13169</v>
      </c>
      <c r="D3504" t="s">
        <v>5656</v>
      </c>
      <c r="J3504" t="s">
        <v>13170</v>
      </c>
      <c r="M3504" t="s">
        <v>37</v>
      </c>
      <c r="N3504" t="s">
        <v>38</v>
      </c>
      <c r="O3504" t="s">
        <v>442</v>
      </c>
      <c r="P3504" t="s">
        <v>40</v>
      </c>
      <c r="Q3504" t="s">
        <v>13171</v>
      </c>
      <c r="R3504" t="s">
        <v>49</v>
      </c>
      <c r="W3504" t="s">
        <v>59</v>
      </c>
      <c r="AD3504">
        <v>13464</v>
      </c>
      <c r="AE3504" t="s">
        <v>13172</v>
      </c>
      <c r="AF3504">
        <v>11203</v>
      </c>
    </row>
    <row r="3505" spans="1:32" x14ac:dyDescent="0.2">
      <c r="A3505">
        <v>24042</v>
      </c>
      <c r="B3505" t="s">
        <v>13173</v>
      </c>
      <c r="D3505" t="s">
        <v>5660</v>
      </c>
      <c r="K3505" t="s">
        <v>13174</v>
      </c>
      <c r="L3505" t="s">
        <v>9307</v>
      </c>
      <c r="M3505" t="s">
        <v>37</v>
      </c>
      <c r="N3505" t="s">
        <v>38</v>
      </c>
      <c r="O3505" t="s">
        <v>442</v>
      </c>
      <c r="P3505" t="s">
        <v>40</v>
      </c>
      <c r="Q3505" t="s">
        <v>13175</v>
      </c>
      <c r="R3505" t="s">
        <v>49</v>
      </c>
      <c r="S3505" t="s">
        <v>66</v>
      </c>
      <c r="T3505" t="s">
        <v>49</v>
      </c>
      <c r="W3505" t="s">
        <v>59</v>
      </c>
      <c r="AE3505" t="s">
        <v>13176</v>
      </c>
      <c r="AF3505">
        <v>13464</v>
      </c>
    </row>
    <row r="3506" spans="1:32" x14ac:dyDescent="0.2">
      <c r="A3506">
        <v>24043</v>
      </c>
      <c r="B3506" t="s">
        <v>13177</v>
      </c>
      <c r="D3506" t="s">
        <v>5660</v>
      </c>
      <c r="K3506" t="s">
        <v>13178</v>
      </c>
      <c r="L3506" t="s">
        <v>9307</v>
      </c>
      <c r="M3506" t="s">
        <v>37</v>
      </c>
      <c r="N3506" t="s">
        <v>38</v>
      </c>
      <c r="O3506" t="s">
        <v>442</v>
      </c>
      <c r="P3506" t="s">
        <v>40</v>
      </c>
      <c r="Q3506" t="s">
        <v>13179</v>
      </c>
      <c r="R3506" t="s">
        <v>49</v>
      </c>
      <c r="S3506" t="s">
        <v>66</v>
      </c>
      <c r="T3506" t="s">
        <v>49</v>
      </c>
      <c r="W3506" t="s">
        <v>59</v>
      </c>
      <c r="AE3506" t="s">
        <v>13180</v>
      </c>
      <c r="AF3506">
        <v>13464</v>
      </c>
    </row>
    <row r="3507" spans="1:32" x14ac:dyDescent="0.2">
      <c r="A3507">
        <v>13465</v>
      </c>
      <c r="B3507" t="s">
        <v>13181</v>
      </c>
      <c r="D3507" t="s">
        <v>5656</v>
      </c>
      <c r="J3507" t="s">
        <v>13182</v>
      </c>
      <c r="M3507" t="s">
        <v>37</v>
      </c>
      <c r="N3507" t="s">
        <v>38</v>
      </c>
      <c r="O3507" t="s">
        <v>442</v>
      </c>
      <c r="P3507" t="s">
        <v>40</v>
      </c>
      <c r="Q3507" t="s">
        <v>13183</v>
      </c>
      <c r="R3507" t="s">
        <v>49</v>
      </c>
      <c r="W3507" t="s">
        <v>59</v>
      </c>
      <c r="AD3507">
        <v>13465</v>
      </c>
      <c r="AE3507" t="s">
        <v>13184</v>
      </c>
      <c r="AF3507">
        <v>11203</v>
      </c>
    </row>
    <row r="3508" spans="1:32" x14ac:dyDescent="0.2">
      <c r="A3508">
        <v>24044</v>
      </c>
      <c r="B3508" t="s">
        <v>13185</v>
      </c>
      <c r="C3508" t="s">
        <v>13186</v>
      </c>
      <c r="D3508" t="s">
        <v>5660</v>
      </c>
      <c r="K3508" t="s">
        <v>13187</v>
      </c>
      <c r="L3508" t="s">
        <v>9307</v>
      </c>
      <c r="M3508" t="s">
        <v>37</v>
      </c>
      <c r="N3508" t="s">
        <v>38</v>
      </c>
      <c r="O3508" t="s">
        <v>442</v>
      </c>
      <c r="P3508" t="s">
        <v>40</v>
      </c>
      <c r="Q3508" t="s">
        <v>13188</v>
      </c>
      <c r="R3508" t="s">
        <v>49</v>
      </c>
      <c r="S3508" t="s">
        <v>66</v>
      </c>
      <c r="T3508" t="s">
        <v>49</v>
      </c>
      <c r="V3508" t="s">
        <v>13189</v>
      </c>
      <c r="W3508" t="s">
        <v>59</v>
      </c>
      <c r="AE3508" t="s">
        <v>13190</v>
      </c>
      <c r="AF3508">
        <v>13465</v>
      </c>
    </row>
    <row r="3509" spans="1:32" x14ac:dyDescent="0.2">
      <c r="A3509">
        <v>24045</v>
      </c>
      <c r="B3509" t="s">
        <v>13191</v>
      </c>
      <c r="C3509" t="s">
        <v>13186</v>
      </c>
      <c r="D3509" t="s">
        <v>5660</v>
      </c>
      <c r="K3509" t="s">
        <v>13192</v>
      </c>
      <c r="L3509" t="s">
        <v>9307</v>
      </c>
      <c r="M3509" t="s">
        <v>37</v>
      </c>
      <c r="N3509" t="s">
        <v>38</v>
      </c>
      <c r="O3509" t="s">
        <v>442</v>
      </c>
      <c r="P3509" t="s">
        <v>40</v>
      </c>
      <c r="Q3509" t="s">
        <v>13193</v>
      </c>
      <c r="R3509" t="s">
        <v>49</v>
      </c>
      <c r="S3509" t="s">
        <v>66</v>
      </c>
      <c r="T3509" t="s">
        <v>49</v>
      </c>
      <c r="V3509" t="s">
        <v>13189</v>
      </c>
      <c r="W3509" t="s">
        <v>59</v>
      </c>
      <c r="AE3509" t="s">
        <v>13194</v>
      </c>
      <c r="AF3509">
        <v>13465</v>
      </c>
    </row>
    <row r="3510" spans="1:32" x14ac:dyDescent="0.2">
      <c r="A3510">
        <v>13466</v>
      </c>
      <c r="B3510" t="s">
        <v>13195</v>
      </c>
      <c r="C3510" t="s">
        <v>13186</v>
      </c>
      <c r="D3510" t="s">
        <v>5656</v>
      </c>
      <c r="J3510" t="s">
        <v>13196</v>
      </c>
      <c r="M3510" t="s">
        <v>37</v>
      </c>
      <c r="N3510" t="s">
        <v>38</v>
      </c>
      <c r="O3510" t="s">
        <v>442</v>
      </c>
      <c r="P3510" t="s">
        <v>40</v>
      </c>
      <c r="Q3510" t="s">
        <v>13197</v>
      </c>
      <c r="R3510" t="s">
        <v>49</v>
      </c>
      <c r="V3510" t="s">
        <v>13189</v>
      </c>
      <c r="W3510" t="s">
        <v>59</v>
      </c>
      <c r="AD3510">
        <v>13466</v>
      </c>
      <c r="AE3510" t="s">
        <v>13198</v>
      </c>
      <c r="AF3510">
        <v>11203</v>
      </c>
    </row>
    <row r="3511" spans="1:32" x14ac:dyDescent="0.2">
      <c r="A3511">
        <v>24046</v>
      </c>
      <c r="B3511" t="s">
        <v>13199</v>
      </c>
      <c r="C3511" t="s">
        <v>13186</v>
      </c>
      <c r="D3511" t="s">
        <v>5660</v>
      </c>
      <c r="K3511" t="s">
        <v>13200</v>
      </c>
      <c r="L3511" t="s">
        <v>9307</v>
      </c>
      <c r="M3511" t="s">
        <v>37</v>
      </c>
      <c r="N3511" t="s">
        <v>38</v>
      </c>
      <c r="O3511" t="s">
        <v>442</v>
      </c>
      <c r="P3511" t="s">
        <v>40</v>
      </c>
      <c r="Q3511" t="s">
        <v>13201</v>
      </c>
      <c r="R3511" t="s">
        <v>49</v>
      </c>
      <c r="S3511" t="s">
        <v>66</v>
      </c>
      <c r="T3511" t="s">
        <v>49</v>
      </c>
      <c r="V3511" t="s">
        <v>13189</v>
      </c>
      <c r="W3511" t="s">
        <v>59</v>
      </c>
      <c r="AE3511" t="s">
        <v>13202</v>
      </c>
      <c r="AF3511">
        <v>13466</v>
      </c>
    </row>
    <row r="3512" spans="1:32" x14ac:dyDescent="0.2">
      <c r="A3512">
        <v>24047</v>
      </c>
      <c r="B3512" t="s">
        <v>13203</v>
      </c>
      <c r="C3512" t="s">
        <v>13186</v>
      </c>
      <c r="D3512" t="s">
        <v>5660</v>
      </c>
      <c r="K3512" t="s">
        <v>13204</v>
      </c>
      <c r="L3512" t="s">
        <v>9307</v>
      </c>
      <c r="M3512" t="s">
        <v>37</v>
      </c>
      <c r="N3512" t="s">
        <v>38</v>
      </c>
      <c r="O3512" t="s">
        <v>442</v>
      </c>
      <c r="P3512" t="s">
        <v>40</v>
      </c>
      <c r="Q3512" t="s">
        <v>13205</v>
      </c>
      <c r="R3512" t="s">
        <v>49</v>
      </c>
      <c r="S3512" t="s">
        <v>66</v>
      </c>
      <c r="T3512" t="s">
        <v>49</v>
      </c>
      <c r="V3512" t="s">
        <v>13189</v>
      </c>
      <c r="W3512" t="s">
        <v>59</v>
      </c>
      <c r="AE3512" t="s">
        <v>13206</v>
      </c>
      <c r="AF3512">
        <v>13466</v>
      </c>
    </row>
    <row r="3513" spans="1:32" x14ac:dyDescent="0.2">
      <c r="A3513">
        <v>13467</v>
      </c>
      <c r="B3513" t="s">
        <v>13207</v>
      </c>
      <c r="C3513" t="s">
        <v>13186</v>
      </c>
      <c r="D3513" t="s">
        <v>5656</v>
      </c>
      <c r="J3513" t="s">
        <v>13208</v>
      </c>
      <c r="M3513" t="s">
        <v>37</v>
      </c>
      <c r="N3513" t="s">
        <v>38</v>
      </c>
      <c r="O3513" t="s">
        <v>442</v>
      </c>
      <c r="P3513" t="s">
        <v>40</v>
      </c>
      <c r="Q3513" t="s">
        <v>13209</v>
      </c>
      <c r="R3513" t="s">
        <v>49</v>
      </c>
      <c r="V3513" t="s">
        <v>13189</v>
      </c>
      <c r="W3513" t="s">
        <v>59</v>
      </c>
      <c r="AD3513">
        <v>13467</v>
      </c>
      <c r="AE3513" t="s">
        <v>13210</v>
      </c>
      <c r="AF3513">
        <v>11203</v>
      </c>
    </row>
    <row r="3514" spans="1:32" x14ac:dyDescent="0.2">
      <c r="A3514">
        <v>24048</v>
      </c>
      <c r="B3514" t="s">
        <v>13211</v>
      </c>
      <c r="D3514" t="s">
        <v>5660</v>
      </c>
      <c r="K3514" t="s">
        <v>13212</v>
      </c>
      <c r="L3514" t="s">
        <v>9307</v>
      </c>
      <c r="M3514" t="s">
        <v>37</v>
      </c>
      <c r="N3514" t="s">
        <v>38</v>
      </c>
      <c r="O3514" t="s">
        <v>442</v>
      </c>
      <c r="P3514" t="s">
        <v>40</v>
      </c>
      <c r="Q3514" t="s">
        <v>13213</v>
      </c>
      <c r="R3514" t="s">
        <v>49</v>
      </c>
      <c r="S3514" t="s">
        <v>66</v>
      </c>
      <c r="T3514" t="s">
        <v>49</v>
      </c>
      <c r="W3514" t="s">
        <v>59</v>
      </c>
      <c r="AE3514" t="s">
        <v>13214</v>
      </c>
      <c r="AF3514">
        <v>13467</v>
      </c>
    </row>
    <row r="3515" spans="1:32" x14ac:dyDescent="0.2">
      <c r="A3515">
        <v>24049</v>
      </c>
      <c r="B3515" t="s">
        <v>13215</v>
      </c>
      <c r="D3515" t="s">
        <v>5660</v>
      </c>
      <c r="K3515" t="s">
        <v>13216</v>
      </c>
      <c r="L3515" t="s">
        <v>9307</v>
      </c>
      <c r="M3515" t="s">
        <v>37</v>
      </c>
      <c r="N3515" t="s">
        <v>38</v>
      </c>
      <c r="O3515" t="s">
        <v>442</v>
      </c>
      <c r="P3515" t="s">
        <v>40</v>
      </c>
      <c r="Q3515" t="s">
        <v>13217</v>
      </c>
      <c r="R3515" t="s">
        <v>49</v>
      </c>
      <c r="S3515" t="s">
        <v>66</v>
      </c>
      <c r="T3515" t="s">
        <v>49</v>
      </c>
      <c r="V3515" t="s">
        <v>11529</v>
      </c>
      <c r="W3515" t="s">
        <v>59</v>
      </c>
      <c r="AE3515" t="s">
        <v>13218</v>
      </c>
      <c r="AF3515">
        <v>13467</v>
      </c>
    </row>
    <row r="3516" spans="1:32" x14ac:dyDescent="0.2">
      <c r="A3516">
        <v>11204</v>
      </c>
      <c r="B3516" t="s">
        <v>13219</v>
      </c>
      <c r="D3516" t="s">
        <v>72</v>
      </c>
      <c r="I3516" t="s">
        <v>13220</v>
      </c>
      <c r="L3516" t="s">
        <v>9307</v>
      </c>
      <c r="M3516" t="s">
        <v>37</v>
      </c>
      <c r="N3516" t="s">
        <v>74</v>
      </c>
      <c r="O3516" t="s">
        <v>442</v>
      </c>
      <c r="P3516" t="s">
        <v>40</v>
      </c>
      <c r="R3516" t="s">
        <v>49</v>
      </c>
      <c r="W3516" t="s">
        <v>59</v>
      </c>
      <c r="Y3516" t="s">
        <v>202</v>
      </c>
      <c r="Z3516" t="s">
        <v>202</v>
      </c>
      <c r="AD3516">
        <v>39232</v>
      </c>
      <c r="AE3516" t="s">
        <v>13221</v>
      </c>
      <c r="AF3516">
        <v>11202</v>
      </c>
    </row>
    <row r="3517" spans="1:32" x14ac:dyDescent="0.2">
      <c r="A3517">
        <v>11211</v>
      </c>
      <c r="B3517" t="s">
        <v>13222</v>
      </c>
      <c r="D3517" t="s">
        <v>63</v>
      </c>
      <c r="H3517" t="s">
        <v>13223</v>
      </c>
      <c r="M3517" t="s">
        <v>37</v>
      </c>
      <c r="N3517" t="s">
        <v>46</v>
      </c>
      <c r="O3517" t="s">
        <v>9308</v>
      </c>
      <c r="P3517" t="s">
        <v>40</v>
      </c>
      <c r="Q3517" t="s">
        <v>13224</v>
      </c>
      <c r="R3517" t="s">
        <v>49</v>
      </c>
      <c r="S3517" t="s">
        <v>66</v>
      </c>
      <c r="T3517" t="s">
        <v>49</v>
      </c>
      <c r="V3517" t="s">
        <v>51</v>
      </c>
      <c r="W3517" t="s">
        <v>59</v>
      </c>
      <c r="X3517" t="s">
        <v>67</v>
      </c>
      <c r="AB3517" t="s">
        <v>13044</v>
      </c>
      <c r="AC3517" t="s">
        <v>13045</v>
      </c>
      <c r="AD3517">
        <v>11211</v>
      </c>
      <c r="AE3517" t="s">
        <v>13225</v>
      </c>
      <c r="AF3517">
        <v>11190</v>
      </c>
    </row>
    <row r="3518" spans="1:32" x14ac:dyDescent="0.2">
      <c r="A3518">
        <v>11212</v>
      </c>
      <c r="B3518" t="s">
        <v>13226</v>
      </c>
      <c r="D3518" t="s">
        <v>72</v>
      </c>
      <c r="I3518" t="s">
        <v>13227</v>
      </c>
      <c r="M3518" t="s">
        <v>37</v>
      </c>
      <c r="N3518" t="s">
        <v>46</v>
      </c>
      <c r="O3518" t="s">
        <v>13228</v>
      </c>
      <c r="P3518" t="s">
        <v>40</v>
      </c>
      <c r="Q3518" t="s">
        <v>13229</v>
      </c>
      <c r="R3518" t="s">
        <v>49</v>
      </c>
      <c r="S3518" t="s">
        <v>66</v>
      </c>
      <c r="T3518" t="s">
        <v>49</v>
      </c>
      <c r="V3518" t="s">
        <v>11529</v>
      </c>
      <c r="W3518" t="s">
        <v>59</v>
      </c>
      <c r="Y3518" t="s">
        <v>77</v>
      </c>
      <c r="Z3518" t="s">
        <v>133</v>
      </c>
      <c r="AD3518">
        <v>11212</v>
      </c>
      <c r="AE3518" t="s">
        <v>13230</v>
      </c>
      <c r="AF3518">
        <v>11211</v>
      </c>
    </row>
    <row r="3519" spans="1:32" x14ac:dyDescent="0.2">
      <c r="A3519">
        <v>13468</v>
      </c>
      <c r="B3519" t="s">
        <v>13231</v>
      </c>
      <c r="D3519" t="s">
        <v>5656</v>
      </c>
      <c r="J3519" t="s">
        <v>13232</v>
      </c>
      <c r="M3519" t="s">
        <v>37</v>
      </c>
      <c r="N3519" t="s">
        <v>38</v>
      </c>
      <c r="O3519" t="s">
        <v>13228</v>
      </c>
      <c r="P3519" t="s">
        <v>40</v>
      </c>
      <c r="Q3519" t="s">
        <v>13233</v>
      </c>
      <c r="R3519" t="s">
        <v>49</v>
      </c>
      <c r="U3519" t="s">
        <v>10540</v>
      </c>
      <c r="W3519" t="s">
        <v>59</v>
      </c>
      <c r="AD3519">
        <v>13468</v>
      </c>
      <c r="AE3519" t="s">
        <v>13234</v>
      </c>
      <c r="AF3519">
        <v>11212</v>
      </c>
    </row>
    <row r="3520" spans="1:32" x14ac:dyDescent="0.2">
      <c r="A3520">
        <v>24050</v>
      </c>
      <c r="B3520" t="s">
        <v>13235</v>
      </c>
      <c r="D3520" t="s">
        <v>5660</v>
      </c>
      <c r="K3520" t="s">
        <v>13236</v>
      </c>
      <c r="L3520" t="s">
        <v>9307</v>
      </c>
      <c r="M3520" t="s">
        <v>37</v>
      </c>
      <c r="N3520" t="s">
        <v>38</v>
      </c>
      <c r="O3520" t="s">
        <v>13228</v>
      </c>
      <c r="P3520" t="s">
        <v>40</v>
      </c>
      <c r="Q3520" t="s">
        <v>13237</v>
      </c>
      <c r="R3520" t="s">
        <v>49</v>
      </c>
      <c r="S3520" t="s">
        <v>66</v>
      </c>
      <c r="T3520" t="s">
        <v>49</v>
      </c>
      <c r="U3520" t="s">
        <v>10540</v>
      </c>
      <c r="W3520" t="s">
        <v>59</v>
      </c>
      <c r="AE3520" t="s">
        <v>13238</v>
      </c>
      <c r="AF3520">
        <v>13468</v>
      </c>
    </row>
    <row r="3521" spans="1:32" x14ac:dyDescent="0.2">
      <c r="A3521">
        <v>24051</v>
      </c>
      <c r="B3521" t="s">
        <v>13239</v>
      </c>
      <c r="D3521" t="s">
        <v>5660</v>
      </c>
      <c r="K3521" t="s">
        <v>13240</v>
      </c>
      <c r="L3521" t="s">
        <v>9307</v>
      </c>
      <c r="M3521" t="s">
        <v>37</v>
      </c>
      <c r="N3521" t="s">
        <v>38</v>
      </c>
      <c r="O3521" t="s">
        <v>13228</v>
      </c>
      <c r="P3521" t="s">
        <v>40</v>
      </c>
      <c r="Q3521" t="s">
        <v>13241</v>
      </c>
      <c r="R3521" t="s">
        <v>49</v>
      </c>
      <c r="S3521" t="s">
        <v>66</v>
      </c>
      <c r="T3521" t="s">
        <v>49</v>
      </c>
      <c r="U3521" t="s">
        <v>10540</v>
      </c>
      <c r="W3521" t="s">
        <v>59</v>
      </c>
      <c r="AE3521" t="s">
        <v>13242</v>
      </c>
      <c r="AF3521">
        <v>13468</v>
      </c>
    </row>
    <row r="3522" spans="1:32" x14ac:dyDescent="0.2">
      <c r="A3522">
        <v>24052</v>
      </c>
      <c r="B3522" t="s">
        <v>13243</v>
      </c>
      <c r="D3522" t="s">
        <v>5660</v>
      </c>
      <c r="K3522" t="s">
        <v>13244</v>
      </c>
      <c r="L3522" t="s">
        <v>9307</v>
      </c>
      <c r="M3522" t="s">
        <v>37</v>
      </c>
      <c r="N3522" t="s">
        <v>38</v>
      </c>
      <c r="O3522" t="s">
        <v>13228</v>
      </c>
      <c r="P3522" t="s">
        <v>40</v>
      </c>
      <c r="Q3522" t="s">
        <v>13245</v>
      </c>
      <c r="R3522" t="s">
        <v>49</v>
      </c>
      <c r="S3522" t="s">
        <v>66</v>
      </c>
      <c r="T3522" t="s">
        <v>49</v>
      </c>
      <c r="U3522" t="s">
        <v>10540</v>
      </c>
      <c r="W3522" t="s">
        <v>59</v>
      </c>
      <c r="AE3522" t="s">
        <v>13246</v>
      </c>
      <c r="AF3522">
        <v>13468</v>
      </c>
    </row>
    <row r="3523" spans="1:32" x14ac:dyDescent="0.2">
      <c r="A3523">
        <v>13469</v>
      </c>
      <c r="B3523" t="s">
        <v>13247</v>
      </c>
      <c r="D3523" t="s">
        <v>5656</v>
      </c>
      <c r="J3523" t="s">
        <v>13248</v>
      </c>
      <c r="M3523" t="s">
        <v>37</v>
      </c>
      <c r="N3523" t="s">
        <v>38</v>
      </c>
      <c r="O3523" t="s">
        <v>13228</v>
      </c>
      <c r="P3523" t="s">
        <v>40</v>
      </c>
      <c r="Q3523" t="s">
        <v>13249</v>
      </c>
      <c r="R3523" t="s">
        <v>49</v>
      </c>
      <c r="U3523" t="s">
        <v>10540</v>
      </c>
      <c r="W3523" t="s">
        <v>59</v>
      </c>
      <c r="AD3523">
        <v>13469</v>
      </c>
      <c r="AE3523" t="s">
        <v>13250</v>
      </c>
      <c r="AF3523">
        <v>11212</v>
      </c>
    </row>
    <row r="3524" spans="1:32" x14ac:dyDescent="0.2">
      <c r="A3524">
        <v>24053</v>
      </c>
      <c r="B3524" t="s">
        <v>13251</v>
      </c>
      <c r="D3524" t="s">
        <v>5660</v>
      </c>
      <c r="K3524" t="s">
        <v>13252</v>
      </c>
      <c r="L3524" t="s">
        <v>9307</v>
      </c>
      <c r="M3524" t="s">
        <v>37</v>
      </c>
      <c r="N3524" t="s">
        <v>38</v>
      </c>
      <c r="O3524" t="s">
        <v>13228</v>
      </c>
      <c r="P3524" t="s">
        <v>40</v>
      </c>
      <c r="Q3524" t="s">
        <v>13253</v>
      </c>
      <c r="R3524" t="s">
        <v>49</v>
      </c>
      <c r="S3524" t="s">
        <v>66</v>
      </c>
      <c r="T3524" t="s">
        <v>49</v>
      </c>
      <c r="U3524" t="s">
        <v>10540</v>
      </c>
      <c r="W3524" t="s">
        <v>59</v>
      </c>
      <c r="AE3524" t="s">
        <v>13254</v>
      </c>
      <c r="AF3524">
        <v>13469</v>
      </c>
    </row>
    <row r="3525" spans="1:32" x14ac:dyDescent="0.2">
      <c r="A3525">
        <v>24054</v>
      </c>
      <c r="B3525" t="s">
        <v>13255</v>
      </c>
      <c r="C3525" t="s">
        <v>13256</v>
      </c>
      <c r="D3525" t="s">
        <v>5660</v>
      </c>
      <c r="K3525" t="s">
        <v>13257</v>
      </c>
      <c r="L3525" t="s">
        <v>9307</v>
      </c>
      <c r="M3525" t="s">
        <v>37</v>
      </c>
      <c r="N3525" t="s">
        <v>38</v>
      </c>
      <c r="O3525" t="s">
        <v>13228</v>
      </c>
      <c r="P3525" t="s">
        <v>40</v>
      </c>
      <c r="Q3525" t="s">
        <v>13258</v>
      </c>
      <c r="R3525" t="s">
        <v>49</v>
      </c>
      <c r="S3525" t="s">
        <v>66</v>
      </c>
      <c r="T3525" t="s">
        <v>49</v>
      </c>
      <c r="U3525" t="s">
        <v>10540</v>
      </c>
      <c r="V3525" t="s">
        <v>13189</v>
      </c>
      <c r="W3525" t="s">
        <v>59</v>
      </c>
      <c r="AE3525" t="s">
        <v>13259</v>
      </c>
      <c r="AF3525">
        <v>13469</v>
      </c>
    </row>
    <row r="3526" spans="1:32" x14ac:dyDescent="0.2">
      <c r="A3526">
        <v>11214</v>
      </c>
      <c r="B3526" t="s">
        <v>13260</v>
      </c>
      <c r="D3526" t="s">
        <v>63</v>
      </c>
      <c r="H3526" t="s">
        <v>13261</v>
      </c>
      <c r="M3526" t="s">
        <v>37</v>
      </c>
      <c r="N3526" t="s">
        <v>46</v>
      </c>
      <c r="O3526" t="s">
        <v>9308</v>
      </c>
      <c r="P3526" t="s">
        <v>40</v>
      </c>
      <c r="Q3526" t="s">
        <v>13262</v>
      </c>
      <c r="R3526" t="s">
        <v>49</v>
      </c>
      <c r="S3526" t="s">
        <v>66</v>
      </c>
      <c r="T3526" t="s">
        <v>49</v>
      </c>
      <c r="V3526" t="s">
        <v>51</v>
      </c>
      <c r="W3526" t="s">
        <v>59</v>
      </c>
      <c r="X3526" t="s">
        <v>67</v>
      </c>
      <c r="AB3526" t="s">
        <v>13044</v>
      </c>
      <c r="AC3526" t="s">
        <v>13045</v>
      </c>
      <c r="AD3526">
        <v>11214</v>
      </c>
      <c r="AE3526" t="s">
        <v>13263</v>
      </c>
      <c r="AF3526">
        <v>11190</v>
      </c>
    </row>
    <row r="3527" spans="1:32" x14ac:dyDescent="0.2">
      <c r="A3527">
        <v>11215</v>
      </c>
      <c r="B3527" t="s">
        <v>13264</v>
      </c>
      <c r="D3527" t="s">
        <v>72</v>
      </c>
      <c r="I3527" t="s">
        <v>13265</v>
      </c>
      <c r="M3527" t="s">
        <v>37</v>
      </c>
      <c r="N3527" t="s">
        <v>46</v>
      </c>
      <c r="O3527" t="s">
        <v>442</v>
      </c>
      <c r="P3527" t="s">
        <v>40</v>
      </c>
      <c r="Q3527" t="s">
        <v>13266</v>
      </c>
      <c r="R3527" t="s">
        <v>49</v>
      </c>
      <c r="S3527" t="s">
        <v>66</v>
      </c>
      <c r="T3527" t="s">
        <v>49</v>
      </c>
      <c r="V3527" t="s">
        <v>11529</v>
      </c>
      <c r="W3527" t="s">
        <v>59</v>
      </c>
      <c r="Y3527" t="s">
        <v>77</v>
      </c>
      <c r="Z3527" t="s">
        <v>133</v>
      </c>
      <c r="AD3527">
        <v>11215</v>
      </c>
      <c r="AE3527" t="s">
        <v>13267</v>
      </c>
      <c r="AF3527">
        <v>11214</v>
      </c>
    </row>
    <row r="3528" spans="1:32" x14ac:dyDescent="0.2">
      <c r="A3528">
        <v>13470</v>
      </c>
      <c r="B3528" t="s">
        <v>13268</v>
      </c>
      <c r="D3528" t="s">
        <v>5656</v>
      </c>
      <c r="J3528" t="s">
        <v>13269</v>
      </c>
      <c r="M3528" t="s">
        <v>37</v>
      </c>
      <c r="N3528" t="s">
        <v>38</v>
      </c>
      <c r="O3528" t="s">
        <v>442</v>
      </c>
      <c r="P3528" t="s">
        <v>40</v>
      </c>
      <c r="Q3528" t="s">
        <v>13270</v>
      </c>
      <c r="R3528" t="s">
        <v>49</v>
      </c>
      <c r="U3528" t="s">
        <v>13271</v>
      </c>
      <c r="W3528" t="s">
        <v>59</v>
      </c>
      <c r="AD3528">
        <v>13470</v>
      </c>
      <c r="AE3528" t="s">
        <v>13272</v>
      </c>
      <c r="AF3528">
        <v>11215</v>
      </c>
    </row>
    <row r="3529" spans="1:32" x14ac:dyDescent="0.2">
      <c r="A3529">
        <v>24055</v>
      </c>
      <c r="B3529" t="s">
        <v>13273</v>
      </c>
      <c r="D3529" t="s">
        <v>5660</v>
      </c>
      <c r="K3529" t="s">
        <v>13274</v>
      </c>
      <c r="L3529" t="s">
        <v>9307</v>
      </c>
      <c r="M3529" t="s">
        <v>37</v>
      </c>
      <c r="N3529" t="s">
        <v>38</v>
      </c>
      <c r="O3529" t="s">
        <v>442</v>
      </c>
      <c r="P3529" t="s">
        <v>40</v>
      </c>
      <c r="Q3529" t="s">
        <v>13275</v>
      </c>
      <c r="R3529" t="s">
        <v>49</v>
      </c>
      <c r="S3529" t="s">
        <v>66</v>
      </c>
      <c r="T3529" t="s">
        <v>49</v>
      </c>
      <c r="U3529" t="s">
        <v>13271</v>
      </c>
      <c r="W3529" t="s">
        <v>59</v>
      </c>
      <c r="AE3529" t="s">
        <v>13276</v>
      </c>
      <c r="AF3529">
        <v>13470</v>
      </c>
    </row>
    <row r="3530" spans="1:32" x14ac:dyDescent="0.2">
      <c r="A3530">
        <v>24056</v>
      </c>
      <c r="B3530" t="s">
        <v>13277</v>
      </c>
      <c r="D3530" t="s">
        <v>5660</v>
      </c>
      <c r="K3530" t="s">
        <v>13278</v>
      </c>
      <c r="L3530" t="s">
        <v>9307</v>
      </c>
      <c r="M3530" t="s">
        <v>37</v>
      </c>
      <c r="N3530" t="s">
        <v>38</v>
      </c>
      <c r="O3530" t="s">
        <v>442</v>
      </c>
      <c r="P3530" t="s">
        <v>40</v>
      </c>
      <c r="Q3530" t="s">
        <v>13279</v>
      </c>
      <c r="R3530" t="s">
        <v>49</v>
      </c>
      <c r="S3530" t="s">
        <v>66</v>
      </c>
      <c r="T3530" t="s">
        <v>49</v>
      </c>
      <c r="U3530" t="s">
        <v>13271</v>
      </c>
      <c r="W3530" t="s">
        <v>59</v>
      </c>
      <c r="AE3530" t="s">
        <v>13280</v>
      </c>
      <c r="AF3530">
        <v>13470</v>
      </c>
    </row>
    <row r="3531" spans="1:32" x14ac:dyDescent="0.2">
      <c r="A3531">
        <v>13471</v>
      </c>
      <c r="B3531" t="s">
        <v>13281</v>
      </c>
      <c r="D3531" t="s">
        <v>5656</v>
      </c>
      <c r="J3531" t="s">
        <v>13282</v>
      </c>
      <c r="M3531" t="s">
        <v>37</v>
      </c>
      <c r="N3531" t="s">
        <v>38</v>
      </c>
      <c r="O3531" t="s">
        <v>442</v>
      </c>
      <c r="P3531" t="s">
        <v>40</v>
      </c>
      <c r="Q3531" t="s">
        <v>13283</v>
      </c>
      <c r="R3531" t="s">
        <v>49</v>
      </c>
      <c r="U3531" t="s">
        <v>13271</v>
      </c>
      <c r="W3531" t="s">
        <v>59</v>
      </c>
      <c r="AD3531">
        <v>13471</v>
      </c>
      <c r="AE3531" t="s">
        <v>13284</v>
      </c>
      <c r="AF3531">
        <v>11215</v>
      </c>
    </row>
    <row r="3532" spans="1:32" x14ac:dyDescent="0.2">
      <c r="A3532">
        <v>24057</v>
      </c>
      <c r="B3532" t="s">
        <v>13285</v>
      </c>
      <c r="D3532" t="s">
        <v>5660</v>
      </c>
      <c r="K3532" t="s">
        <v>13286</v>
      </c>
      <c r="L3532" t="s">
        <v>9307</v>
      </c>
      <c r="M3532" t="s">
        <v>37</v>
      </c>
      <c r="N3532" t="s">
        <v>38</v>
      </c>
      <c r="O3532" t="s">
        <v>442</v>
      </c>
      <c r="P3532" t="s">
        <v>40</v>
      </c>
      <c r="Q3532" t="s">
        <v>13287</v>
      </c>
      <c r="R3532" t="s">
        <v>49</v>
      </c>
      <c r="S3532" t="s">
        <v>66</v>
      </c>
      <c r="T3532" t="s">
        <v>49</v>
      </c>
      <c r="U3532" t="s">
        <v>13271</v>
      </c>
      <c r="W3532" t="s">
        <v>59</v>
      </c>
      <c r="AE3532" t="s">
        <v>13288</v>
      </c>
      <c r="AF3532">
        <v>13471</v>
      </c>
    </row>
    <row r="3533" spans="1:32" x14ac:dyDescent="0.2">
      <c r="A3533">
        <v>13472</v>
      </c>
      <c r="B3533" t="s">
        <v>13289</v>
      </c>
      <c r="D3533" t="s">
        <v>5656</v>
      </c>
      <c r="J3533" t="s">
        <v>13290</v>
      </c>
      <c r="M3533" t="s">
        <v>37</v>
      </c>
      <c r="N3533" t="s">
        <v>38</v>
      </c>
      <c r="O3533" t="s">
        <v>442</v>
      </c>
      <c r="P3533" t="s">
        <v>40</v>
      </c>
      <c r="Q3533" t="s">
        <v>13291</v>
      </c>
      <c r="R3533" t="s">
        <v>49</v>
      </c>
      <c r="U3533" t="s">
        <v>13271</v>
      </c>
      <c r="W3533" t="s">
        <v>59</v>
      </c>
      <c r="AD3533">
        <v>13472</v>
      </c>
      <c r="AE3533" t="s">
        <v>13292</v>
      </c>
      <c r="AF3533">
        <v>11215</v>
      </c>
    </row>
    <row r="3534" spans="1:32" x14ac:dyDescent="0.2">
      <c r="A3534">
        <v>24058</v>
      </c>
      <c r="B3534" t="s">
        <v>13293</v>
      </c>
      <c r="D3534" t="s">
        <v>5660</v>
      </c>
      <c r="K3534" t="s">
        <v>13294</v>
      </c>
      <c r="L3534" t="s">
        <v>9307</v>
      </c>
      <c r="M3534" t="s">
        <v>37</v>
      </c>
      <c r="N3534" t="s">
        <v>38</v>
      </c>
      <c r="O3534" t="s">
        <v>442</v>
      </c>
      <c r="P3534" t="s">
        <v>40</v>
      </c>
      <c r="Q3534" t="s">
        <v>13295</v>
      </c>
      <c r="R3534" t="s">
        <v>49</v>
      </c>
      <c r="S3534" t="s">
        <v>66</v>
      </c>
      <c r="T3534" t="s">
        <v>49</v>
      </c>
      <c r="U3534" t="s">
        <v>13271</v>
      </c>
      <c r="W3534" t="s">
        <v>59</v>
      </c>
      <c r="AE3534" t="s">
        <v>13296</v>
      </c>
      <c r="AF3534">
        <v>13472</v>
      </c>
    </row>
    <row r="3535" spans="1:32" x14ac:dyDescent="0.2">
      <c r="A3535">
        <v>13473</v>
      </c>
      <c r="B3535" t="s">
        <v>13297</v>
      </c>
      <c r="D3535" t="s">
        <v>5656</v>
      </c>
      <c r="J3535" t="s">
        <v>13298</v>
      </c>
      <c r="M3535" t="s">
        <v>37</v>
      </c>
      <c r="N3535" t="s">
        <v>38</v>
      </c>
      <c r="O3535" t="s">
        <v>442</v>
      </c>
      <c r="P3535" t="s">
        <v>40</v>
      </c>
      <c r="Q3535" t="s">
        <v>13299</v>
      </c>
      <c r="R3535" t="s">
        <v>49</v>
      </c>
      <c r="U3535" t="s">
        <v>13271</v>
      </c>
      <c r="W3535" t="s">
        <v>59</v>
      </c>
      <c r="AD3535">
        <v>13473</v>
      </c>
      <c r="AE3535" t="s">
        <v>13300</v>
      </c>
      <c r="AF3535">
        <v>11215</v>
      </c>
    </row>
    <row r="3536" spans="1:32" x14ac:dyDescent="0.2">
      <c r="A3536">
        <v>24059</v>
      </c>
      <c r="B3536" t="s">
        <v>13301</v>
      </c>
      <c r="D3536" t="s">
        <v>5660</v>
      </c>
      <c r="K3536" t="s">
        <v>13302</v>
      </c>
      <c r="L3536" t="s">
        <v>9307</v>
      </c>
      <c r="M3536" t="s">
        <v>37</v>
      </c>
      <c r="N3536" t="s">
        <v>38</v>
      </c>
      <c r="O3536" t="s">
        <v>442</v>
      </c>
      <c r="P3536" t="s">
        <v>40</v>
      </c>
      <c r="Q3536" t="s">
        <v>13303</v>
      </c>
      <c r="R3536" t="s">
        <v>49</v>
      </c>
      <c r="S3536" t="s">
        <v>66</v>
      </c>
      <c r="T3536" t="s">
        <v>49</v>
      </c>
      <c r="U3536" t="s">
        <v>13271</v>
      </c>
      <c r="W3536" t="s">
        <v>59</v>
      </c>
      <c r="AE3536" t="s">
        <v>13304</v>
      </c>
      <c r="AF3536">
        <v>13473</v>
      </c>
    </row>
    <row r="3537" spans="1:32" x14ac:dyDescent="0.2">
      <c r="A3537">
        <v>11218</v>
      </c>
      <c r="B3537" t="s">
        <v>13305</v>
      </c>
      <c r="D3537" t="s">
        <v>72</v>
      </c>
      <c r="I3537" t="s">
        <v>13306</v>
      </c>
      <c r="M3537" t="s">
        <v>37</v>
      </c>
      <c r="N3537" t="s">
        <v>74</v>
      </c>
      <c r="O3537" t="s">
        <v>442</v>
      </c>
      <c r="P3537" t="s">
        <v>40</v>
      </c>
      <c r="Q3537" t="s">
        <v>13307</v>
      </c>
      <c r="R3537" t="s">
        <v>49</v>
      </c>
      <c r="W3537" t="s">
        <v>59</v>
      </c>
      <c r="Y3537" t="s">
        <v>202</v>
      </c>
      <c r="Z3537" t="s">
        <v>202</v>
      </c>
      <c r="AD3537">
        <v>11218</v>
      </c>
      <c r="AE3537" t="s">
        <v>13308</v>
      </c>
      <c r="AF3537">
        <v>11214</v>
      </c>
    </row>
    <row r="3538" spans="1:32" x14ac:dyDescent="0.2">
      <c r="A3538">
        <v>11220</v>
      </c>
      <c r="B3538" t="s">
        <v>13309</v>
      </c>
      <c r="D3538" t="s">
        <v>63</v>
      </c>
      <c r="H3538" t="s">
        <v>13310</v>
      </c>
      <c r="M3538" t="s">
        <v>37</v>
      </c>
      <c r="N3538" t="s">
        <v>46</v>
      </c>
      <c r="O3538" t="s">
        <v>9308</v>
      </c>
      <c r="P3538" t="s">
        <v>40</v>
      </c>
      <c r="Q3538" t="s">
        <v>13311</v>
      </c>
      <c r="R3538" t="s">
        <v>49</v>
      </c>
      <c r="S3538" t="s">
        <v>66</v>
      </c>
      <c r="T3538" t="s">
        <v>49</v>
      </c>
      <c r="V3538" t="s">
        <v>51</v>
      </c>
      <c r="W3538" t="s">
        <v>59</v>
      </c>
      <c r="X3538" t="s">
        <v>67</v>
      </c>
      <c r="AB3538" t="s">
        <v>13044</v>
      </c>
      <c r="AC3538" t="s">
        <v>13045</v>
      </c>
      <c r="AD3538">
        <v>11220</v>
      </c>
      <c r="AE3538" t="s">
        <v>13312</v>
      </c>
      <c r="AF3538">
        <v>11190</v>
      </c>
    </row>
    <row r="3539" spans="1:32" x14ac:dyDescent="0.2">
      <c r="A3539">
        <v>11221</v>
      </c>
      <c r="B3539" t="s">
        <v>13313</v>
      </c>
      <c r="D3539" t="s">
        <v>72</v>
      </c>
      <c r="I3539" t="s">
        <v>13314</v>
      </c>
      <c r="M3539" t="s">
        <v>37</v>
      </c>
      <c r="N3539" t="s">
        <v>46</v>
      </c>
      <c r="O3539" t="s">
        <v>811</v>
      </c>
      <c r="P3539" t="s">
        <v>40</v>
      </c>
      <c r="Q3539" t="s">
        <v>13315</v>
      </c>
      <c r="R3539" t="s">
        <v>49</v>
      </c>
      <c r="S3539" t="s">
        <v>66</v>
      </c>
      <c r="T3539" t="s">
        <v>49</v>
      </c>
      <c r="V3539" t="s">
        <v>11529</v>
      </c>
      <c r="W3539" t="s">
        <v>59</v>
      </c>
      <c r="Y3539" t="s">
        <v>77</v>
      </c>
      <c r="Z3539" t="s">
        <v>78</v>
      </c>
      <c r="AD3539">
        <v>11221</v>
      </c>
      <c r="AE3539" t="s">
        <v>13316</v>
      </c>
      <c r="AF3539">
        <v>11220</v>
      </c>
    </row>
    <row r="3540" spans="1:32" x14ac:dyDescent="0.2">
      <c r="A3540">
        <v>13474</v>
      </c>
      <c r="B3540" t="s">
        <v>13317</v>
      </c>
      <c r="D3540" t="s">
        <v>5656</v>
      </c>
      <c r="J3540" t="s">
        <v>13318</v>
      </c>
      <c r="M3540" t="s">
        <v>37</v>
      </c>
      <c r="N3540" t="s">
        <v>38</v>
      </c>
      <c r="O3540" t="s">
        <v>811</v>
      </c>
      <c r="P3540" t="s">
        <v>40</v>
      </c>
      <c r="Q3540" t="s">
        <v>13319</v>
      </c>
      <c r="R3540" t="s">
        <v>49</v>
      </c>
      <c r="U3540" t="s">
        <v>13320</v>
      </c>
      <c r="W3540" t="s">
        <v>59</v>
      </c>
      <c r="AD3540">
        <v>13474</v>
      </c>
      <c r="AE3540" t="s">
        <v>13321</v>
      </c>
      <c r="AF3540">
        <v>11221</v>
      </c>
    </row>
    <row r="3541" spans="1:32" x14ac:dyDescent="0.2">
      <c r="A3541">
        <v>24060</v>
      </c>
      <c r="B3541" t="s">
        <v>13322</v>
      </c>
      <c r="D3541" t="s">
        <v>5660</v>
      </c>
      <c r="K3541" t="s">
        <v>13323</v>
      </c>
      <c r="L3541" t="s">
        <v>9307</v>
      </c>
      <c r="M3541" t="s">
        <v>37</v>
      </c>
      <c r="N3541" t="s">
        <v>38</v>
      </c>
      <c r="O3541" t="s">
        <v>811</v>
      </c>
      <c r="P3541" t="s">
        <v>40</v>
      </c>
      <c r="Q3541" t="s">
        <v>13324</v>
      </c>
      <c r="R3541" t="s">
        <v>49</v>
      </c>
      <c r="S3541" t="s">
        <v>66</v>
      </c>
      <c r="T3541" t="s">
        <v>49</v>
      </c>
      <c r="U3541" t="s">
        <v>13320</v>
      </c>
      <c r="W3541" t="s">
        <v>59</v>
      </c>
      <c r="AE3541" t="s">
        <v>13325</v>
      </c>
      <c r="AF3541">
        <v>13474</v>
      </c>
    </row>
    <row r="3542" spans="1:32" x14ac:dyDescent="0.2">
      <c r="A3542">
        <v>13475</v>
      </c>
      <c r="B3542" t="s">
        <v>13326</v>
      </c>
      <c r="D3542" t="s">
        <v>5656</v>
      </c>
      <c r="J3542" t="s">
        <v>13327</v>
      </c>
      <c r="M3542" t="s">
        <v>37</v>
      </c>
      <c r="N3542" t="s">
        <v>38</v>
      </c>
      <c r="O3542" t="s">
        <v>811</v>
      </c>
      <c r="P3542" t="s">
        <v>40</v>
      </c>
      <c r="Q3542" t="s">
        <v>13328</v>
      </c>
      <c r="R3542" t="s">
        <v>49</v>
      </c>
      <c r="U3542" t="s">
        <v>13320</v>
      </c>
      <c r="W3542" t="s">
        <v>59</v>
      </c>
      <c r="AD3542">
        <v>13475</v>
      </c>
      <c r="AE3542" t="s">
        <v>13329</v>
      </c>
      <c r="AF3542">
        <v>11221</v>
      </c>
    </row>
    <row r="3543" spans="1:32" x14ac:dyDescent="0.2">
      <c r="A3543">
        <v>24061</v>
      </c>
      <c r="B3543" t="s">
        <v>13330</v>
      </c>
      <c r="D3543" t="s">
        <v>5660</v>
      </c>
      <c r="K3543" t="s">
        <v>13331</v>
      </c>
      <c r="L3543" t="s">
        <v>9307</v>
      </c>
      <c r="M3543" t="s">
        <v>37</v>
      </c>
      <c r="N3543" t="s">
        <v>38</v>
      </c>
      <c r="O3543" t="s">
        <v>811</v>
      </c>
      <c r="P3543" t="s">
        <v>40</v>
      </c>
      <c r="Q3543" t="s">
        <v>13332</v>
      </c>
      <c r="R3543" t="s">
        <v>49</v>
      </c>
      <c r="S3543" t="s">
        <v>66</v>
      </c>
      <c r="T3543" t="s">
        <v>49</v>
      </c>
      <c r="U3543" t="s">
        <v>13320</v>
      </c>
      <c r="W3543" t="s">
        <v>59</v>
      </c>
      <c r="AE3543" t="s">
        <v>13333</v>
      </c>
      <c r="AF3543">
        <v>13475</v>
      </c>
    </row>
    <row r="3544" spans="1:32" x14ac:dyDescent="0.2">
      <c r="A3544">
        <v>13476</v>
      </c>
      <c r="B3544" t="s">
        <v>13334</v>
      </c>
      <c r="D3544" t="s">
        <v>5656</v>
      </c>
      <c r="J3544" t="s">
        <v>13335</v>
      </c>
      <c r="M3544" t="s">
        <v>37</v>
      </c>
      <c r="N3544" t="s">
        <v>38</v>
      </c>
      <c r="O3544" t="s">
        <v>811</v>
      </c>
      <c r="P3544" t="s">
        <v>40</v>
      </c>
      <c r="Q3544" t="s">
        <v>13336</v>
      </c>
      <c r="R3544" t="s">
        <v>49</v>
      </c>
      <c r="U3544" t="s">
        <v>13320</v>
      </c>
      <c r="W3544" t="s">
        <v>59</v>
      </c>
      <c r="AD3544">
        <v>13476</v>
      </c>
      <c r="AE3544" t="s">
        <v>13337</v>
      </c>
      <c r="AF3544">
        <v>11221</v>
      </c>
    </row>
    <row r="3545" spans="1:32" x14ac:dyDescent="0.2">
      <c r="A3545">
        <v>24062</v>
      </c>
      <c r="B3545" t="s">
        <v>13338</v>
      </c>
      <c r="D3545" t="s">
        <v>5660</v>
      </c>
      <c r="K3545" t="s">
        <v>13339</v>
      </c>
      <c r="L3545" t="s">
        <v>9307</v>
      </c>
      <c r="M3545" t="s">
        <v>37</v>
      </c>
      <c r="N3545" t="s">
        <v>38</v>
      </c>
      <c r="O3545" t="s">
        <v>811</v>
      </c>
      <c r="P3545" t="s">
        <v>40</v>
      </c>
      <c r="Q3545" t="s">
        <v>13340</v>
      </c>
      <c r="R3545" t="s">
        <v>49</v>
      </c>
      <c r="S3545" t="s">
        <v>66</v>
      </c>
      <c r="T3545" t="s">
        <v>49</v>
      </c>
      <c r="U3545" t="s">
        <v>13320</v>
      </c>
      <c r="W3545" t="s">
        <v>59</v>
      </c>
      <c r="AE3545" t="s">
        <v>13341</v>
      </c>
      <c r="AF3545">
        <v>13476</v>
      </c>
    </row>
    <row r="3546" spans="1:32" x14ac:dyDescent="0.2">
      <c r="A3546">
        <v>13477</v>
      </c>
      <c r="B3546" t="s">
        <v>13342</v>
      </c>
      <c r="D3546" t="s">
        <v>5656</v>
      </c>
      <c r="J3546" t="s">
        <v>13343</v>
      </c>
      <c r="M3546" t="s">
        <v>37</v>
      </c>
      <c r="N3546" t="s">
        <v>38</v>
      </c>
      <c r="O3546" t="s">
        <v>811</v>
      </c>
      <c r="P3546" t="s">
        <v>40</v>
      </c>
      <c r="Q3546" t="s">
        <v>13344</v>
      </c>
      <c r="R3546" t="s">
        <v>49</v>
      </c>
      <c r="U3546" t="s">
        <v>13320</v>
      </c>
      <c r="W3546" t="s">
        <v>59</v>
      </c>
      <c r="AD3546">
        <v>13477</v>
      </c>
      <c r="AE3546" t="s">
        <v>13345</v>
      </c>
      <c r="AF3546">
        <v>11221</v>
      </c>
    </row>
    <row r="3547" spans="1:32" x14ac:dyDescent="0.2">
      <c r="A3547">
        <v>24063</v>
      </c>
      <c r="B3547" t="s">
        <v>13346</v>
      </c>
      <c r="D3547" t="s">
        <v>5660</v>
      </c>
      <c r="K3547" t="s">
        <v>13347</v>
      </c>
      <c r="L3547" t="s">
        <v>9307</v>
      </c>
      <c r="M3547" t="s">
        <v>37</v>
      </c>
      <c r="N3547" t="s">
        <v>38</v>
      </c>
      <c r="O3547" t="s">
        <v>811</v>
      </c>
      <c r="P3547" t="s">
        <v>40</v>
      </c>
      <c r="Q3547" t="s">
        <v>13348</v>
      </c>
      <c r="R3547" t="s">
        <v>49</v>
      </c>
      <c r="S3547" t="s">
        <v>66</v>
      </c>
      <c r="T3547" t="s">
        <v>49</v>
      </c>
      <c r="U3547" t="s">
        <v>13320</v>
      </c>
      <c r="W3547" t="s">
        <v>59</v>
      </c>
      <c r="AE3547" t="s">
        <v>13349</v>
      </c>
      <c r="AF3547">
        <v>13477</v>
      </c>
    </row>
    <row r="3548" spans="1:32" x14ac:dyDescent="0.2">
      <c r="A3548">
        <v>13478</v>
      </c>
      <c r="B3548" t="s">
        <v>13350</v>
      </c>
      <c r="D3548" t="s">
        <v>5656</v>
      </c>
      <c r="J3548" t="s">
        <v>13351</v>
      </c>
      <c r="M3548" t="s">
        <v>37</v>
      </c>
      <c r="N3548" t="s">
        <v>38</v>
      </c>
      <c r="O3548" t="s">
        <v>811</v>
      </c>
      <c r="P3548" t="s">
        <v>40</v>
      </c>
      <c r="Q3548" t="s">
        <v>13352</v>
      </c>
      <c r="R3548" t="s">
        <v>49</v>
      </c>
      <c r="U3548" t="s">
        <v>13320</v>
      </c>
      <c r="W3548" t="s">
        <v>59</v>
      </c>
      <c r="AD3548">
        <v>13478</v>
      </c>
      <c r="AE3548" t="s">
        <v>13353</v>
      </c>
      <c r="AF3548">
        <v>11221</v>
      </c>
    </row>
    <row r="3549" spans="1:32" x14ac:dyDescent="0.2">
      <c r="A3549">
        <v>24064</v>
      </c>
      <c r="B3549" t="s">
        <v>13354</v>
      </c>
      <c r="D3549" t="s">
        <v>5660</v>
      </c>
      <c r="K3549" t="s">
        <v>13355</v>
      </c>
      <c r="L3549" t="s">
        <v>9307</v>
      </c>
      <c r="M3549" t="s">
        <v>37</v>
      </c>
      <c r="N3549" t="s">
        <v>38</v>
      </c>
      <c r="O3549" t="s">
        <v>811</v>
      </c>
      <c r="P3549" t="s">
        <v>40</v>
      </c>
      <c r="Q3549" t="s">
        <v>13356</v>
      </c>
      <c r="R3549" t="s">
        <v>49</v>
      </c>
      <c r="S3549" t="s">
        <v>66</v>
      </c>
      <c r="T3549" t="s">
        <v>49</v>
      </c>
      <c r="U3549" t="s">
        <v>13320</v>
      </c>
      <c r="W3549" t="s">
        <v>59</v>
      </c>
      <c r="AE3549" t="s">
        <v>13357</v>
      </c>
      <c r="AF3549">
        <v>13478</v>
      </c>
    </row>
    <row r="3550" spans="1:32" x14ac:dyDescent="0.2">
      <c r="A3550">
        <v>13479</v>
      </c>
      <c r="B3550" t="s">
        <v>13358</v>
      </c>
      <c r="D3550" t="s">
        <v>5656</v>
      </c>
      <c r="J3550" t="s">
        <v>13359</v>
      </c>
      <c r="M3550" t="s">
        <v>37</v>
      </c>
      <c r="N3550" t="s">
        <v>38</v>
      </c>
      <c r="O3550" t="s">
        <v>811</v>
      </c>
      <c r="P3550" t="s">
        <v>40</v>
      </c>
      <c r="Q3550" t="s">
        <v>13360</v>
      </c>
      <c r="R3550" t="s">
        <v>49</v>
      </c>
      <c r="U3550" t="s">
        <v>13320</v>
      </c>
      <c r="V3550" t="s">
        <v>11529</v>
      </c>
      <c r="W3550" t="s">
        <v>59</v>
      </c>
      <c r="AD3550">
        <v>13479</v>
      </c>
      <c r="AE3550" t="s">
        <v>13361</v>
      </c>
      <c r="AF3550">
        <v>11221</v>
      </c>
    </row>
    <row r="3551" spans="1:32" x14ac:dyDescent="0.2">
      <c r="A3551">
        <v>24065</v>
      </c>
      <c r="B3551" t="s">
        <v>13362</v>
      </c>
      <c r="D3551" t="s">
        <v>5660</v>
      </c>
      <c r="K3551" t="s">
        <v>13363</v>
      </c>
      <c r="L3551" t="s">
        <v>9307</v>
      </c>
      <c r="M3551" t="s">
        <v>37</v>
      </c>
      <c r="N3551" t="s">
        <v>38</v>
      </c>
      <c r="O3551" t="s">
        <v>811</v>
      </c>
      <c r="P3551" t="s">
        <v>40</v>
      </c>
      <c r="Q3551" t="s">
        <v>13364</v>
      </c>
      <c r="R3551" t="s">
        <v>49</v>
      </c>
      <c r="S3551" t="s">
        <v>66</v>
      </c>
      <c r="T3551" t="s">
        <v>49</v>
      </c>
      <c r="U3551" t="s">
        <v>13320</v>
      </c>
      <c r="W3551" t="s">
        <v>59</v>
      </c>
      <c r="AE3551" t="s">
        <v>13365</v>
      </c>
      <c r="AF3551">
        <v>13479</v>
      </c>
    </row>
    <row r="3552" spans="1:32" x14ac:dyDescent="0.2">
      <c r="A3552">
        <v>13480</v>
      </c>
      <c r="B3552" t="s">
        <v>13366</v>
      </c>
      <c r="D3552" t="s">
        <v>5656</v>
      </c>
      <c r="J3552" t="s">
        <v>13367</v>
      </c>
      <c r="M3552" t="s">
        <v>37</v>
      </c>
      <c r="N3552" t="s">
        <v>38</v>
      </c>
      <c r="O3552" t="s">
        <v>811</v>
      </c>
      <c r="P3552" t="s">
        <v>40</v>
      </c>
      <c r="Q3552" t="s">
        <v>13368</v>
      </c>
      <c r="R3552" t="s">
        <v>49</v>
      </c>
      <c r="U3552" t="s">
        <v>13320</v>
      </c>
      <c r="W3552" t="s">
        <v>59</v>
      </c>
      <c r="AD3552">
        <v>13480</v>
      </c>
      <c r="AE3552" t="s">
        <v>13369</v>
      </c>
      <c r="AF3552">
        <v>11221</v>
      </c>
    </row>
    <row r="3553" spans="1:32" x14ac:dyDescent="0.2">
      <c r="A3553">
        <v>24066</v>
      </c>
      <c r="B3553" t="s">
        <v>13370</v>
      </c>
      <c r="D3553" t="s">
        <v>5660</v>
      </c>
      <c r="K3553" t="s">
        <v>13371</v>
      </c>
      <c r="L3553" t="s">
        <v>9307</v>
      </c>
      <c r="M3553" t="s">
        <v>37</v>
      </c>
      <c r="N3553" t="s">
        <v>38</v>
      </c>
      <c r="O3553" t="s">
        <v>811</v>
      </c>
      <c r="P3553" t="s">
        <v>40</v>
      </c>
      <c r="Q3553" t="s">
        <v>13372</v>
      </c>
      <c r="R3553" t="s">
        <v>49</v>
      </c>
      <c r="S3553" t="s">
        <v>66</v>
      </c>
      <c r="T3553" t="s">
        <v>49</v>
      </c>
      <c r="U3553" t="s">
        <v>13320</v>
      </c>
      <c r="W3553" t="s">
        <v>59</v>
      </c>
      <c r="AE3553" t="s">
        <v>13373</v>
      </c>
      <c r="AF3553">
        <v>13480</v>
      </c>
    </row>
    <row r="3554" spans="1:32" x14ac:dyDescent="0.2">
      <c r="A3554">
        <v>13481</v>
      </c>
      <c r="B3554" t="s">
        <v>13374</v>
      </c>
      <c r="D3554" t="s">
        <v>5656</v>
      </c>
      <c r="J3554" t="s">
        <v>13375</v>
      </c>
      <c r="M3554" t="s">
        <v>37</v>
      </c>
      <c r="N3554" t="s">
        <v>38</v>
      </c>
      <c r="O3554" t="s">
        <v>811</v>
      </c>
      <c r="P3554" t="s">
        <v>40</v>
      </c>
      <c r="Q3554" t="s">
        <v>13376</v>
      </c>
      <c r="R3554" t="s">
        <v>49</v>
      </c>
      <c r="U3554" t="s">
        <v>13320</v>
      </c>
      <c r="W3554" t="s">
        <v>59</v>
      </c>
      <c r="AD3554">
        <v>13481</v>
      </c>
      <c r="AE3554" t="s">
        <v>13377</v>
      </c>
      <c r="AF3554">
        <v>11221</v>
      </c>
    </row>
    <row r="3555" spans="1:32" x14ac:dyDescent="0.2">
      <c r="A3555">
        <v>24067</v>
      </c>
      <c r="B3555" t="s">
        <v>13378</v>
      </c>
      <c r="D3555" t="s">
        <v>5660</v>
      </c>
      <c r="K3555" t="s">
        <v>13379</v>
      </c>
      <c r="L3555" t="s">
        <v>9307</v>
      </c>
      <c r="M3555" t="s">
        <v>37</v>
      </c>
      <c r="N3555" t="s">
        <v>38</v>
      </c>
      <c r="O3555" t="s">
        <v>811</v>
      </c>
      <c r="P3555" t="s">
        <v>40</v>
      </c>
      <c r="Q3555" t="s">
        <v>13380</v>
      </c>
      <c r="R3555" t="s">
        <v>49</v>
      </c>
      <c r="S3555" t="s">
        <v>66</v>
      </c>
      <c r="T3555" t="s">
        <v>49</v>
      </c>
      <c r="U3555" t="s">
        <v>13320</v>
      </c>
      <c r="W3555" t="s">
        <v>59</v>
      </c>
      <c r="AE3555" t="s">
        <v>13381</v>
      </c>
      <c r="AF3555">
        <v>13481</v>
      </c>
    </row>
    <row r="3556" spans="1:32" x14ac:dyDescent="0.2">
      <c r="A3556">
        <v>13482</v>
      </c>
      <c r="B3556" t="s">
        <v>13382</v>
      </c>
      <c r="D3556" t="s">
        <v>5656</v>
      </c>
      <c r="J3556" t="s">
        <v>13383</v>
      </c>
      <c r="M3556" t="s">
        <v>37</v>
      </c>
      <c r="N3556" t="s">
        <v>38</v>
      </c>
      <c r="O3556" t="s">
        <v>811</v>
      </c>
      <c r="P3556" t="s">
        <v>40</v>
      </c>
      <c r="Q3556" t="s">
        <v>13384</v>
      </c>
      <c r="R3556" t="s">
        <v>49</v>
      </c>
      <c r="U3556" t="s">
        <v>13320</v>
      </c>
      <c r="W3556" t="s">
        <v>59</v>
      </c>
      <c r="AD3556">
        <v>13482</v>
      </c>
      <c r="AE3556" t="s">
        <v>13385</v>
      </c>
      <c r="AF3556">
        <v>11221</v>
      </c>
    </row>
    <row r="3557" spans="1:32" x14ac:dyDescent="0.2">
      <c r="A3557">
        <v>24068</v>
      </c>
      <c r="B3557" t="s">
        <v>13386</v>
      </c>
      <c r="D3557" t="s">
        <v>5660</v>
      </c>
      <c r="K3557" t="s">
        <v>13387</v>
      </c>
      <c r="L3557" t="s">
        <v>9307</v>
      </c>
      <c r="M3557" t="s">
        <v>37</v>
      </c>
      <c r="N3557" t="s">
        <v>38</v>
      </c>
      <c r="O3557" t="s">
        <v>811</v>
      </c>
      <c r="P3557" t="s">
        <v>40</v>
      </c>
      <c r="Q3557" t="s">
        <v>13388</v>
      </c>
      <c r="R3557" t="s">
        <v>49</v>
      </c>
      <c r="S3557" t="s">
        <v>66</v>
      </c>
      <c r="T3557" t="s">
        <v>49</v>
      </c>
      <c r="U3557" t="s">
        <v>13320</v>
      </c>
      <c r="W3557" t="s">
        <v>59</v>
      </c>
      <c r="AE3557" t="s">
        <v>13389</v>
      </c>
      <c r="AF3557">
        <v>13482</v>
      </c>
    </row>
    <row r="3558" spans="1:32" x14ac:dyDescent="0.2">
      <c r="A3558">
        <v>13483</v>
      </c>
      <c r="B3558" t="s">
        <v>13390</v>
      </c>
      <c r="D3558" t="s">
        <v>5656</v>
      </c>
      <c r="J3558" t="s">
        <v>13391</v>
      </c>
      <c r="M3558" t="s">
        <v>37</v>
      </c>
      <c r="N3558" t="s">
        <v>38</v>
      </c>
      <c r="O3558" t="s">
        <v>811</v>
      </c>
      <c r="P3558" t="s">
        <v>40</v>
      </c>
      <c r="Q3558" t="s">
        <v>13392</v>
      </c>
      <c r="R3558" t="s">
        <v>49</v>
      </c>
      <c r="U3558" t="s">
        <v>13320</v>
      </c>
      <c r="W3558" t="s">
        <v>59</v>
      </c>
      <c r="AD3558">
        <v>13483</v>
      </c>
      <c r="AE3558" t="s">
        <v>13393</v>
      </c>
      <c r="AF3558">
        <v>11221</v>
      </c>
    </row>
    <row r="3559" spans="1:32" x14ac:dyDescent="0.2">
      <c r="A3559">
        <v>24069</v>
      </c>
      <c r="B3559" t="s">
        <v>13394</v>
      </c>
      <c r="D3559" t="s">
        <v>5660</v>
      </c>
      <c r="K3559" t="s">
        <v>13395</v>
      </c>
      <c r="L3559" t="s">
        <v>9307</v>
      </c>
      <c r="M3559" t="s">
        <v>37</v>
      </c>
      <c r="N3559" t="s">
        <v>38</v>
      </c>
      <c r="O3559" t="s">
        <v>811</v>
      </c>
      <c r="P3559" t="s">
        <v>40</v>
      </c>
      <c r="Q3559" t="s">
        <v>13396</v>
      </c>
      <c r="R3559" t="s">
        <v>49</v>
      </c>
      <c r="S3559" t="s">
        <v>66</v>
      </c>
      <c r="T3559" t="s">
        <v>49</v>
      </c>
      <c r="U3559" t="s">
        <v>13320</v>
      </c>
      <c r="W3559" t="s">
        <v>59</v>
      </c>
      <c r="AE3559" t="s">
        <v>13397</v>
      </c>
      <c r="AF3559">
        <v>13483</v>
      </c>
    </row>
    <row r="3560" spans="1:32" x14ac:dyDescent="0.2">
      <c r="A3560">
        <v>13484</v>
      </c>
      <c r="B3560" t="s">
        <v>13398</v>
      </c>
      <c r="D3560" t="s">
        <v>5656</v>
      </c>
      <c r="J3560" t="s">
        <v>13399</v>
      </c>
      <c r="M3560" t="s">
        <v>37</v>
      </c>
      <c r="N3560" t="s">
        <v>38</v>
      </c>
      <c r="O3560" t="s">
        <v>811</v>
      </c>
      <c r="P3560" t="s">
        <v>40</v>
      </c>
      <c r="Q3560" t="s">
        <v>13400</v>
      </c>
      <c r="R3560" t="s">
        <v>49</v>
      </c>
      <c r="U3560" t="s">
        <v>13401</v>
      </c>
      <c r="W3560" t="s">
        <v>59</v>
      </c>
      <c r="AD3560">
        <v>13484</v>
      </c>
      <c r="AE3560" t="s">
        <v>13402</v>
      </c>
      <c r="AF3560">
        <v>11221</v>
      </c>
    </row>
    <row r="3561" spans="1:32" x14ac:dyDescent="0.2">
      <c r="A3561">
        <v>24070</v>
      </c>
      <c r="B3561" t="s">
        <v>13403</v>
      </c>
      <c r="D3561" t="s">
        <v>5660</v>
      </c>
      <c r="K3561" t="s">
        <v>13404</v>
      </c>
      <c r="L3561" t="s">
        <v>9307</v>
      </c>
      <c r="M3561" t="s">
        <v>37</v>
      </c>
      <c r="N3561" t="s">
        <v>38</v>
      </c>
      <c r="O3561" t="s">
        <v>811</v>
      </c>
      <c r="P3561" t="s">
        <v>40</v>
      </c>
      <c r="Q3561" t="s">
        <v>13405</v>
      </c>
      <c r="R3561" t="s">
        <v>49</v>
      </c>
      <c r="S3561" t="s">
        <v>66</v>
      </c>
      <c r="T3561" t="s">
        <v>49</v>
      </c>
      <c r="U3561" t="s">
        <v>13401</v>
      </c>
      <c r="W3561" t="s">
        <v>59</v>
      </c>
      <c r="AE3561" t="s">
        <v>13406</v>
      </c>
      <c r="AF3561">
        <v>13484</v>
      </c>
    </row>
    <row r="3562" spans="1:32" x14ac:dyDescent="0.2">
      <c r="A3562">
        <v>11222</v>
      </c>
      <c r="B3562" t="s">
        <v>13407</v>
      </c>
      <c r="D3562" t="s">
        <v>72</v>
      </c>
      <c r="I3562" t="s">
        <v>13408</v>
      </c>
      <c r="L3562" t="s">
        <v>9307</v>
      </c>
      <c r="M3562" t="s">
        <v>37</v>
      </c>
      <c r="N3562" t="s">
        <v>74</v>
      </c>
      <c r="O3562" t="s">
        <v>811</v>
      </c>
      <c r="P3562" t="s">
        <v>40</v>
      </c>
      <c r="R3562" t="s">
        <v>49</v>
      </c>
      <c r="W3562" t="s">
        <v>59</v>
      </c>
      <c r="Y3562" t="s">
        <v>202</v>
      </c>
      <c r="Z3562" t="s">
        <v>202</v>
      </c>
      <c r="AD3562">
        <v>39235</v>
      </c>
      <c r="AE3562" t="s">
        <v>13409</v>
      </c>
      <c r="AF3562">
        <v>11220</v>
      </c>
    </row>
    <row r="3563" spans="1:32" x14ac:dyDescent="0.2">
      <c r="A3563">
        <v>11224</v>
      </c>
      <c r="B3563" t="s">
        <v>13410</v>
      </c>
      <c r="D3563" t="s">
        <v>72</v>
      </c>
      <c r="I3563" t="s">
        <v>13411</v>
      </c>
      <c r="L3563" t="s">
        <v>9307</v>
      </c>
      <c r="M3563" t="s">
        <v>37</v>
      </c>
      <c r="N3563" t="s">
        <v>74</v>
      </c>
      <c r="O3563" t="s">
        <v>811</v>
      </c>
      <c r="P3563" t="s">
        <v>40</v>
      </c>
      <c r="R3563" t="s">
        <v>49</v>
      </c>
      <c r="W3563" t="s">
        <v>59</v>
      </c>
      <c r="Y3563" t="s">
        <v>202</v>
      </c>
      <c r="Z3563" t="s">
        <v>202</v>
      </c>
      <c r="AD3563">
        <v>39236</v>
      </c>
      <c r="AE3563" t="s">
        <v>13412</v>
      </c>
      <c r="AF3563">
        <v>11220</v>
      </c>
    </row>
    <row r="3564" spans="1:32" x14ac:dyDescent="0.2">
      <c r="A3564">
        <v>11226</v>
      </c>
      <c r="B3564" t="s">
        <v>13413</v>
      </c>
      <c r="D3564" t="s">
        <v>72</v>
      </c>
      <c r="I3564" t="s">
        <v>13414</v>
      </c>
      <c r="L3564" t="s">
        <v>9307</v>
      </c>
      <c r="M3564" t="s">
        <v>37</v>
      </c>
      <c r="N3564" t="s">
        <v>74</v>
      </c>
      <c r="O3564" t="s">
        <v>811</v>
      </c>
      <c r="P3564" t="s">
        <v>40</v>
      </c>
      <c r="R3564" t="s">
        <v>49</v>
      </c>
      <c r="W3564" t="s">
        <v>59</v>
      </c>
      <c r="Y3564" t="s">
        <v>202</v>
      </c>
      <c r="Z3564" t="s">
        <v>202</v>
      </c>
      <c r="AD3564">
        <v>39237</v>
      </c>
      <c r="AE3564" t="s">
        <v>13415</v>
      </c>
      <c r="AF3564">
        <v>11220</v>
      </c>
    </row>
    <row r="3565" spans="1:32" x14ac:dyDescent="0.2">
      <c r="A3565">
        <v>11230</v>
      </c>
      <c r="B3565" t="s">
        <v>13416</v>
      </c>
      <c r="D3565" t="s">
        <v>72</v>
      </c>
      <c r="I3565" t="s">
        <v>13417</v>
      </c>
      <c r="L3565" t="s">
        <v>9307</v>
      </c>
      <c r="M3565" t="s">
        <v>37</v>
      </c>
      <c r="N3565" t="s">
        <v>74</v>
      </c>
      <c r="O3565" t="s">
        <v>811</v>
      </c>
      <c r="P3565" t="s">
        <v>40</v>
      </c>
      <c r="R3565" t="s">
        <v>49</v>
      </c>
      <c r="W3565" t="s">
        <v>59</v>
      </c>
      <c r="Y3565" t="s">
        <v>202</v>
      </c>
      <c r="Z3565" t="s">
        <v>202</v>
      </c>
      <c r="AD3565">
        <v>39238</v>
      </c>
      <c r="AE3565" t="s">
        <v>13418</v>
      </c>
      <c r="AF3565">
        <v>11220</v>
      </c>
    </row>
    <row r="3566" spans="1:32" x14ac:dyDescent="0.2">
      <c r="A3566">
        <v>11233</v>
      </c>
      <c r="B3566" t="s">
        <v>13419</v>
      </c>
      <c r="D3566" t="s">
        <v>72</v>
      </c>
      <c r="I3566" t="s">
        <v>13420</v>
      </c>
      <c r="L3566" t="s">
        <v>9307</v>
      </c>
      <c r="M3566" t="s">
        <v>37</v>
      </c>
      <c r="N3566" t="s">
        <v>74</v>
      </c>
      <c r="O3566" t="s">
        <v>811</v>
      </c>
      <c r="P3566" t="s">
        <v>40</v>
      </c>
      <c r="R3566" t="s">
        <v>49</v>
      </c>
      <c r="W3566" t="s">
        <v>59</v>
      </c>
      <c r="Y3566" t="s">
        <v>202</v>
      </c>
      <c r="Z3566" t="s">
        <v>202</v>
      </c>
      <c r="AD3566">
        <v>39239</v>
      </c>
      <c r="AE3566" t="s">
        <v>13421</v>
      </c>
      <c r="AF3566">
        <v>11220</v>
      </c>
    </row>
    <row r="3567" spans="1:32" x14ac:dyDescent="0.2">
      <c r="A3567">
        <v>11235</v>
      </c>
      <c r="B3567" t="s">
        <v>13422</v>
      </c>
      <c r="D3567" t="s">
        <v>72</v>
      </c>
      <c r="I3567" t="s">
        <v>13423</v>
      </c>
      <c r="L3567" t="s">
        <v>9307</v>
      </c>
      <c r="M3567" t="s">
        <v>37</v>
      </c>
      <c r="N3567" t="s">
        <v>74</v>
      </c>
      <c r="O3567" t="s">
        <v>811</v>
      </c>
      <c r="P3567" t="s">
        <v>40</v>
      </c>
      <c r="R3567" t="s">
        <v>49</v>
      </c>
      <c r="W3567" t="s">
        <v>59</v>
      </c>
      <c r="Y3567" t="s">
        <v>202</v>
      </c>
      <c r="Z3567" t="s">
        <v>202</v>
      </c>
      <c r="AD3567">
        <v>39240</v>
      </c>
      <c r="AE3567" t="s">
        <v>13424</v>
      </c>
      <c r="AF3567">
        <v>11220</v>
      </c>
    </row>
    <row r="3568" spans="1:32" x14ac:dyDescent="0.2">
      <c r="A3568">
        <v>11237</v>
      </c>
      <c r="B3568" t="s">
        <v>13425</v>
      </c>
      <c r="D3568" t="s">
        <v>72</v>
      </c>
      <c r="I3568" t="s">
        <v>13426</v>
      </c>
      <c r="L3568" t="s">
        <v>9307</v>
      </c>
      <c r="M3568" t="s">
        <v>37</v>
      </c>
      <c r="N3568" t="s">
        <v>74</v>
      </c>
      <c r="O3568" t="s">
        <v>811</v>
      </c>
      <c r="P3568" t="s">
        <v>40</v>
      </c>
      <c r="R3568" t="s">
        <v>49</v>
      </c>
      <c r="W3568" t="s">
        <v>59</v>
      </c>
      <c r="Y3568" t="s">
        <v>202</v>
      </c>
      <c r="Z3568" t="s">
        <v>202</v>
      </c>
      <c r="AD3568">
        <v>39241</v>
      </c>
      <c r="AE3568" t="s">
        <v>13427</v>
      </c>
      <c r="AF3568">
        <v>11220</v>
      </c>
    </row>
    <row r="3569" spans="1:35" x14ac:dyDescent="0.2">
      <c r="A3569">
        <v>11239</v>
      </c>
      <c r="B3569" t="s">
        <v>13428</v>
      </c>
      <c r="D3569" t="s">
        <v>63</v>
      </c>
      <c r="H3569" t="s">
        <v>13429</v>
      </c>
      <c r="M3569" t="s">
        <v>37</v>
      </c>
      <c r="N3569" t="s">
        <v>46</v>
      </c>
      <c r="O3569" t="s">
        <v>9308</v>
      </c>
      <c r="P3569" t="s">
        <v>40</v>
      </c>
      <c r="Q3569" t="s">
        <v>13430</v>
      </c>
      <c r="R3569" t="s">
        <v>49</v>
      </c>
      <c r="S3569" t="s">
        <v>66</v>
      </c>
      <c r="T3569" t="s">
        <v>49</v>
      </c>
      <c r="V3569" t="s">
        <v>51</v>
      </c>
      <c r="W3569" t="s">
        <v>59</v>
      </c>
      <c r="X3569" t="s">
        <v>67</v>
      </c>
      <c r="AB3569" t="s">
        <v>13044</v>
      </c>
      <c r="AC3569" t="s">
        <v>13045</v>
      </c>
      <c r="AD3569">
        <v>11239</v>
      </c>
      <c r="AE3569" t="s">
        <v>13431</v>
      </c>
      <c r="AF3569">
        <v>11190</v>
      </c>
    </row>
    <row r="3570" spans="1:35" x14ac:dyDescent="0.2">
      <c r="A3570">
        <v>11240</v>
      </c>
      <c r="B3570" t="s">
        <v>13432</v>
      </c>
      <c r="D3570" t="s">
        <v>72</v>
      </c>
      <c r="I3570" t="s">
        <v>13433</v>
      </c>
      <c r="M3570" t="s">
        <v>37</v>
      </c>
      <c r="N3570" t="s">
        <v>74</v>
      </c>
      <c r="O3570" t="s">
        <v>1219</v>
      </c>
      <c r="P3570" t="s">
        <v>40</v>
      </c>
      <c r="Q3570" t="s">
        <v>13434</v>
      </c>
      <c r="R3570" t="s">
        <v>49</v>
      </c>
      <c r="W3570" t="s">
        <v>59</v>
      </c>
      <c r="Y3570" t="s">
        <v>77</v>
      </c>
      <c r="Z3570" t="s">
        <v>133</v>
      </c>
      <c r="AD3570">
        <v>11240</v>
      </c>
      <c r="AE3570" t="s">
        <v>13435</v>
      </c>
      <c r="AF3570">
        <v>11239</v>
      </c>
    </row>
    <row r="3571" spans="1:35" x14ac:dyDescent="0.2">
      <c r="A3571">
        <v>13485</v>
      </c>
      <c r="B3571" t="s">
        <v>13436</v>
      </c>
      <c r="D3571" t="s">
        <v>5656</v>
      </c>
      <c r="J3571" t="s">
        <v>13437</v>
      </c>
      <c r="M3571" t="s">
        <v>37</v>
      </c>
      <c r="N3571" t="s">
        <v>38</v>
      </c>
      <c r="O3571" t="s">
        <v>1219</v>
      </c>
      <c r="P3571" t="s">
        <v>40</v>
      </c>
      <c r="Q3571" t="s">
        <v>13438</v>
      </c>
      <c r="R3571" t="s">
        <v>49</v>
      </c>
      <c r="U3571" t="s">
        <v>11302</v>
      </c>
      <c r="W3571" t="s">
        <v>59</v>
      </c>
      <c r="AD3571">
        <v>13485</v>
      </c>
      <c r="AE3571" t="s">
        <v>13439</v>
      </c>
      <c r="AF3571">
        <v>11240</v>
      </c>
    </row>
    <row r="3572" spans="1:35" x14ac:dyDescent="0.2">
      <c r="A3572">
        <v>24071</v>
      </c>
      <c r="B3572" t="s">
        <v>13440</v>
      </c>
      <c r="D3572" t="s">
        <v>5660</v>
      </c>
      <c r="K3572" t="s">
        <v>11305</v>
      </c>
      <c r="L3572" t="s">
        <v>9307</v>
      </c>
      <c r="M3572" t="s">
        <v>37</v>
      </c>
      <c r="N3572" t="s">
        <v>38</v>
      </c>
      <c r="O3572" t="s">
        <v>1219</v>
      </c>
      <c r="P3572" t="s">
        <v>40</v>
      </c>
      <c r="Q3572" t="s">
        <v>11306</v>
      </c>
      <c r="R3572" t="s">
        <v>49</v>
      </c>
      <c r="S3572" t="s">
        <v>66</v>
      </c>
      <c r="T3572" t="s">
        <v>49</v>
      </c>
      <c r="U3572" t="s">
        <v>11302</v>
      </c>
      <c r="W3572" t="s">
        <v>59</v>
      </c>
      <c r="AE3572" t="s">
        <v>11307</v>
      </c>
      <c r="AF3572">
        <v>13485</v>
      </c>
    </row>
    <row r="3573" spans="1:35" x14ac:dyDescent="0.2">
      <c r="A3573">
        <v>24072</v>
      </c>
      <c r="B3573" t="s">
        <v>13441</v>
      </c>
      <c r="C3573" t="s">
        <v>13047</v>
      </c>
      <c r="D3573" t="s">
        <v>5660</v>
      </c>
      <c r="K3573" t="s">
        <v>13442</v>
      </c>
      <c r="L3573" t="s">
        <v>9307</v>
      </c>
      <c r="M3573" t="s">
        <v>37</v>
      </c>
      <c r="N3573" t="s">
        <v>38</v>
      </c>
      <c r="O3573" t="s">
        <v>1219</v>
      </c>
      <c r="P3573" t="s">
        <v>40</v>
      </c>
      <c r="Q3573" t="s">
        <v>13443</v>
      </c>
      <c r="R3573" t="s">
        <v>49</v>
      </c>
      <c r="S3573" t="s">
        <v>66</v>
      </c>
      <c r="T3573" t="s">
        <v>49</v>
      </c>
      <c r="U3573" t="s">
        <v>11302</v>
      </c>
      <c r="V3573" t="s">
        <v>13189</v>
      </c>
      <c r="W3573" t="s">
        <v>59</v>
      </c>
      <c r="AE3573" t="s">
        <v>13444</v>
      </c>
      <c r="AF3573">
        <v>13485</v>
      </c>
    </row>
    <row r="3574" spans="1:35" x14ac:dyDescent="0.2">
      <c r="A3574">
        <v>24073</v>
      </c>
      <c r="B3574" t="s">
        <v>13445</v>
      </c>
      <c r="C3574" t="s">
        <v>13047</v>
      </c>
      <c r="D3574" t="s">
        <v>5660</v>
      </c>
      <c r="K3574" t="s">
        <v>13446</v>
      </c>
      <c r="L3574" t="s">
        <v>9307</v>
      </c>
      <c r="M3574" t="s">
        <v>37</v>
      </c>
      <c r="N3574" t="s">
        <v>38</v>
      </c>
      <c r="O3574" t="s">
        <v>1219</v>
      </c>
      <c r="P3574" t="s">
        <v>40</v>
      </c>
      <c r="Q3574" t="s">
        <v>13447</v>
      </c>
      <c r="R3574" t="s">
        <v>49</v>
      </c>
      <c r="S3574" t="s">
        <v>66</v>
      </c>
      <c r="T3574" t="s">
        <v>49</v>
      </c>
      <c r="U3574" t="s">
        <v>11302</v>
      </c>
      <c r="V3574" t="s">
        <v>13189</v>
      </c>
      <c r="W3574" t="s">
        <v>59</v>
      </c>
      <c r="AE3574" t="s">
        <v>13448</v>
      </c>
      <c r="AF3574">
        <v>13485</v>
      </c>
    </row>
    <row r="3575" spans="1:35" x14ac:dyDescent="0.2">
      <c r="A3575">
        <v>24074</v>
      </c>
      <c r="B3575" t="s">
        <v>13449</v>
      </c>
      <c r="C3575" t="s">
        <v>13047</v>
      </c>
      <c r="D3575" t="s">
        <v>5660</v>
      </c>
      <c r="K3575" t="s">
        <v>13450</v>
      </c>
      <c r="L3575" t="s">
        <v>9307</v>
      </c>
      <c r="M3575" t="s">
        <v>37</v>
      </c>
      <c r="N3575" t="s">
        <v>38</v>
      </c>
      <c r="O3575" t="s">
        <v>1219</v>
      </c>
      <c r="P3575" t="s">
        <v>40</v>
      </c>
      <c r="Q3575" t="s">
        <v>13451</v>
      </c>
      <c r="R3575" t="s">
        <v>49</v>
      </c>
      <c r="S3575" t="s">
        <v>66</v>
      </c>
      <c r="T3575" t="s">
        <v>49</v>
      </c>
      <c r="U3575" t="s">
        <v>11302</v>
      </c>
      <c r="V3575" t="s">
        <v>13189</v>
      </c>
      <c r="W3575" t="s">
        <v>59</v>
      </c>
      <c r="AE3575" t="s">
        <v>13452</v>
      </c>
      <c r="AF3575">
        <v>13485</v>
      </c>
    </row>
    <row r="3576" spans="1:35" x14ac:dyDescent="0.2">
      <c r="A3576">
        <v>11122</v>
      </c>
      <c r="B3576" t="s">
        <v>13453</v>
      </c>
      <c r="D3576" t="s">
        <v>56</v>
      </c>
      <c r="G3576" t="s">
        <v>13454</v>
      </c>
      <c r="L3576" t="s">
        <v>13455</v>
      </c>
      <c r="M3576" t="s">
        <v>37</v>
      </c>
      <c r="N3576" t="s">
        <v>46</v>
      </c>
      <c r="O3576" t="s">
        <v>9308</v>
      </c>
      <c r="P3576" t="s">
        <v>40</v>
      </c>
      <c r="Q3576" t="s">
        <v>13456</v>
      </c>
      <c r="R3576" t="s">
        <v>49</v>
      </c>
      <c r="U3576" t="s">
        <v>13457</v>
      </c>
      <c r="V3576" t="s">
        <v>51</v>
      </c>
      <c r="W3576" t="s">
        <v>41</v>
      </c>
      <c r="X3576" t="s">
        <v>52</v>
      </c>
      <c r="AB3576">
        <v>9.6</v>
      </c>
      <c r="AC3576" t="s">
        <v>13458</v>
      </c>
      <c r="AD3576">
        <v>30624</v>
      </c>
      <c r="AE3576" t="s">
        <v>13459</v>
      </c>
      <c r="AF3576">
        <v>10865</v>
      </c>
    </row>
    <row r="3577" spans="1:35" x14ac:dyDescent="0.2">
      <c r="A3577">
        <v>11123</v>
      </c>
      <c r="B3577" t="s">
        <v>13460</v>
      </c>
      <c r="D3577" t="s">
        <v>63</v>
      </c>
      <c r="H3577" t="s">
        <v>13461</v>
      </c>
      <c r="M3577" t="s">
        <v>37</v>
      </c>
      <c r="N3577" t="s">
        <v>46</v>
      </c>
      <c r="O3577" t="s">
        <v>9308</v>
      </c>
      <c r="P3577" t="s">
        <v>40</v>
      </c>
      <c r="Q3577" t="s">
        <v>13462</v>
      </c>
      <c r="R3577" t="s">
        <v>49</v>
      </c>
      <c r="S3577" t="s">
        <v>66</v>
      </c>
      <c r="T3577" t="s">
        <v>49</v>
      </c>
      <c r="V3577" t="s">
        <v>51</v>
      </c>
      <c r="W3577" t="s">
        <v>5963</v>
      </c>
      <c r="X3577" t="s">
        <v>67</v>
      </c>
      <c r="AB3577" t="s">
        <v>13463</v>
      </c>
      <c r="AC3577" t="s">
        <v>13464</v>
      </c>
      <c r="AD3577">
        <v>11123</v>
      </c>
      <c r="AE3577" t="s">
        <v>13465</v>
      </c>
      <c r="AF3577">
        <v>11122</v>
      </c>
    </row>
    <row r="3578" spans="1:35" x14ac:dyDescent="0.2">
      <c r="A3578">
        <v>23653</v>
      </c>
      <c r="B3578" t="s">
        <v>13466</v>
      </c>
      <c r="D3578" t="s">
        <v>72</v>
      </c>
      <c r="I3578" t="s">
        <v>13467</v>
      </c>
      <c r="L3578" t="s">
        <v>13455</v>
      </c>
      <c r="M3578" t="s">
        <v>37</v>
      </c>
      <c r="N3578" t="s">
        <v>38</v>
      </c>
      <c r="O3578" t="s">
        <v>9308</v>
      </c>
      <c r="P3578" t="s">
        <v>40</v>
      </c>
      <c r="Q3578" t="s">
        <v>13468</v>
      </c>
      <c r="R3578" t="s">
        <v>49</v>
      </c>
      <c r="S3578" t="s">
        <v>66</v>
      </c>
      <c r="T3578" t="s">
        <v>49</v>
      </c>
      <c r="W3578" t="s">
        <v>59</v>
      </c>
      <c r="Y3578" t="s">
        <v>77</v>
      </c>
      <c r="Z3578" t="s">
        <v>78</v>
      </c>
      <c r="AF3578">
        <v>11123</v>
      </c>
      <c r="AI3578" t="s">
        <v>13469</v>
      </c>
    </row>
    <row r="3579" spans="1:35" x14ac:dyDescent="0.2">
      <c r="A3579">
        <v>23654</v>
      </c>
      <c r="B3579" t="s">
        <v>13470</v>
      </c>
      <c r="D3579" t="s">
        <v>5656</v>
      </c>
      <c r="J3579" t="s">
        <v>13471</v>
      </c>
      <c r="M3579" t="s">
        <v>37</v>
      </c>
      <c r="N3579" t="s">
        <v>38</v>
      </c>
      <c r="O3579" t="s">
        <v>9308</v>
      </c>
      <c r="P3579" t="s">
        <v>40</v>
      </c>
      <c r="Q3579" t="s">
        <v>13472</v>
      </c>
      <c r="R3579" t="s">
        <v>49</v>
      </c>
      <c r="S3579" t="s">
        <v>66</v>
      </c>
      <c r="T3579" t="s">
        <v>49</v>
      </c>
      <c r="W3579" t="s">
        <v>59</v>
      </c>
      <c r="Y3579" t="s">
        <v>77</v>
      </c>
      <c r="Z3579" t="s">
        <v>78</v>
      </c>
      <c r="AD3579">
        <v>23654</v>
      </c>
      <c r="AF3579">
        <v>23653</v>
      </c>
      <c r="AI3579" t="s">
        <v>13469</v>
      </c>
    </row>
    <row r="3580" spans="1:35" x14ac:dyDescent="0.2">
      <c r="A3580">
        <v>23655</v>
      </c>
      <c r="B3580" t="s">
        <v>13473</v>
      </c>
      <c r="D3580" t="s">
        <v>5656</v>
      </c>
      <c r="J3580" t="s">
        <v>13474</v>
      </c>
      <c r="M3580" t="s">
        <v>37</v>
      </c>
      <c r="N3580" t="s">
        <v>38</v>
      </c>
      <c r="O3580" t="s">
        <v>9308</v>
      </c>
      <c r="P3580" t="s">
        <v>40</v>
      </c>
      <c r="Q3580" t="s">
        <v>13472</v>
      </c>
      <c r="R3580" t="s">
        <v>49</v>
      </c>
      <c r="S3580" t="s">
        <v>66</v>
      </c>
      <c r="T3580" t="s">
        <v>49</v>
      </c>
      <c r="W3580" t="s">
        <v>59</v>
      </c>
      <c r="Y3580" t="s">
        <v>77</v>
      </c>
      <c r="Z3580" t="s">
        <v>78</v>
      </c>
      <c r="AD3580">
        <v>23655</v>
      </c>
      <c r="AF3580">
        <v>23653</v>
      </c>
    </row>
    <row r="3581" spans="1:35" x14ac:dyDescent="0.2">
      <c r="A3581">
        <v>23656</v>
      </c>
      <c r="B3581" t="s">
        <v>13475</v>
      </c>
      <c r="D3581" t="s">
        <v>5656</v>
      </c>
      <c r="J3581" t="s">
        <v>13476</v>
      </c>
      <c r="M3581" t="s">
        <v>37</v>
      </c>
      <c r="N3581" t="s">
        <v>38</v>
      </c>
      <c r="O3581" t="s">
        <v>9308</v>
      </c>
      <c r="P3581" t="s">
        <v>40</v>
      </c>
      <c r="Q3581" t="s">
        <v>13472</v>
      </c>
      <c r="R3581" t="s">
        <v>49</v>
      </c>
      <c r="S3581" t="s">
        <v>66</v>
      </c>
      <c r="T3581" t="s">
        <v>49</v>
      </c>
      <c r="W3581" t="s">
        <v>59</v>
      </c>
      <c r="Y3581" t="s">
        <v>77</v>
      </c>
      <c r="Z3581" t="s">
        <v>78</v>
      </c>
      <c r="AD3581">
        <v>23656</v>
      </c>
      <c r="AF3581">
        <v>23653</v>
      </c>
      <c r="AI3581" t="s">
        <v>13469</v>
      </c>
    </row>
    <row r="3582" spans="1:35" x14ac:dyDescent="0.2">
      <c r="A3582">
        <v>23657</v>
      </c>
      <c r="B3582" t="s">
        <v>13477</v>
      </c>
      <c r="D3582" t="s">
        <v>5656</v>
      </c>
      <c r="J3582" t="s">
        <v>13478</v>
      </c>
      <c r="M3582" t="s">
        <v>37</v>
      </c>
      <c r="N3582" t="s">
        <v>38</v>
      </c>
      <c r="O3582" t="s">
        <v>9308</v>
      </c>
      <c r="P3582" t="s">
        <v>40</v>
      </c>
      <c r="Q3582" t="s">
        <v>13472</v>
      </c>
      <c r="R3582" t="s">
        <v>49</v>
      </c>
      <c r="S3582" t="s">
        <v>66</v>
      </c>
      <c r="T3582" t="s">
        <v>49</v>
      </c>
      <c r="W3582" t="s">
        <v>59</v>
      </c>
      <c r="Y3582" t="s">
        <v>77</v>
      </c>
      <c r="Z3582" t="s">
        <v>78</v>
      </c>
      <c r="AD3582">
        <v>23657</v>
      </c>
      <c r="AF3582">
        <v>23653</v>
      </c>
    </row>
    <row r="3583" spans="1:35" x14ac:dyDescent="0.2">
      <c r="A3583">
        <v>23658</v>
      </c>
      <c r="B3583" t="s">
        <v>13479</v>
      </c>
      <c r="D3583" t="s">
        <v>5656</v>
      </c>
      <c r="J3583" t="s">
        <v>13480</v>
      </c>
      <c r="M3583" t="s">
        <v>37</v>
      </c>
      <c r="N3583" t="s">
        <v>38</v>
      </c>
      <c r="O3583" t="s">
        <v>9308</v>
      </c>
      <c r="P3583" t="s">
        <v>40</v>
      </c>
      <c r="Q3583" t="s">
        <v>13472</v>
      </c>
      <c r="R3583" t="s">
        <v>49</v>
      </c>
      <c r="S3583" t="s">
        <v>66</v>
      </c>
      <c r="T3583" t="s">
        <v>49</v>
      </c>
      <c r="W3583" t="s">
        <v>59</v>
      </c>
      <c r="Y3583" t="s">
        <v>77</v>
      </c>
      <c r="Z3583" t="s">
        <v>78</v>
      </c>
      <c r="AD3583">
        <v>23658</v>
      </c>
      <c r="AF3583">
        <v>23653</v>
      </c>
      <c r="AI3583" t="s">
        <v>13469</v>
      </c>
    </row>
    <row r="3584" spans="1:35" x14ac:dyDescent="0.2">
      <c r="A3584">
        <v>23659</v>
      </c>
      <c r="B3584" t="s">
        <v>13481</v>
      </c>
      <c r="D3584" t="s">
        <v>5656</v>
      </c>
      <c r="J3584" t="s">
        <v>13482</v>
      </c>
      <c r="M3584" t="s">
        <v>37</v>
      </c>
      <c r="N3584" t="s">
        <v>38</v>
      </c>
      <c r="O3584" t="s">
        <v>9308</v>
      </c>
      <c r="P3584" t="s">
        <v>40</v>
      </c>
      <c r="Q3584" t="s">
        <v>13472</v>
      </c>
      <c r="R3584" t="s">
        <v>49</v>
      </c>
      <c r="S3584" t="s">
        <v>66</v>
      </c>
      <c r="T3584" t="s">
        <v>49</v>
      </c>
      <c r="W3584" t="s">
        <v>59</v>
      </c>
      <c r="Y3584" t="s">
        <v>77</v>
      </c>
      <c r="Z3584" t="s">
        <v>78</v>
      </c>
      <c r="AD3584">
        <v>23659</v>
      </c>
      <c r="AF3584">
        <v>23653</v>
      </c>
      <c r="AI3584" t="s">
        <v>13469</v>
      </c>
    </row>
    <row r="3585" spans="1:35" x14ac:dyDescent="0.2">
      <c r="A3585">
        <v>23660</v>
      </c>
      <c r="B3585" t="s">
        <v>13483</v>
      </c>
      <c r="D3585" t="s">
        <v>5656</v>
      </c>
      <c r="J3585" t="s">
        <v>13484</v>
      </c>
      <c r="M3585" t="s">
        <v>37</v>
      </c>
      <c r="N3585" t="s">
        <v>38</v>
      </c>
      <c r="O3585" t="s">
        <v>9308</v>
      </c>
      <c r="P3585" t="s">
        <v>40</v>
      </c>
      <c r="Q3585" t="s">
        <v>13472</v>
      </c>
      <c r="R3585" t="s">
        <v>49</v>
      </c>
      <c r="S3585" t="s">
        <v>66</v>
      </c>
      <c r="T3585" t="s">
        <v>49</v>
      </c>
      <c r="W3585" t="s">
        <v>59</v>
      </c>
      <c r="Y3585" t="s">
        <v>77</v>
      </c>
      <c r="Z3585" t="s">
        <v>78</v>
      </c>
      <c r="AD3585">
        <v>23660</v>
      </c>
      <c r="AF3585">
        <v>23653</v>
      </c>
      <c r="AI3585" t="s">
        <v>13469</v>
      </c>
    </row>
    <row r="3586" spans="1:35" x14ac:dyDescent="0.2">
      <c r="A3586">
        <v>23661</v>
      </c>
      <c r="B3586" t="s">
        <v>13485</v>
      </c>
      <c r="D3586" t="s">
        <v>5656</v>
      </c>
      <c r="J3586" t="s">
        <v>13486</v>
      </c>
      <c r="M3586" t="s">
        <v>37</v>
      </c>
      <c r="N3586" t="s">
        <v>38</v>
      </c>
      <c r="O3586" t="s">
        <v>9308</v>
      </c>
      <c r="P3586" t="s">
        <v>40</v>
      </c>
      <c r="Q3586" t="s">
        <v>13472</v>
      </c>
      <c r="R3586" t="s">
        <v>49</v>
      </c>
      <c r="S3586" t="s">
        <v>66</v>
      </c>
      <c r="T3586" t="s">
        <v>49</v>
      </c>
      <c r="W3586" t="s">
        <v>59</v>
      </c>
      <c r="Y3586" t="s">
        <v>77</v>
      </c>
      <c r="Z3586" t="s">
        <v>78</v>
      </c>
      <c r="AD3586">
        <v>23661</v>
      </c>
      <c r="AF3586">
        <v>23653</v>
      </c>
      <c r="AI3586" t="s">
        <v>13469</v>
      </c>
    </row>
    <row r="3587" spans="1:35" x14ac:dyDescent="0.2">
      <c r="A3587">
        <v>23662</v>
      </c>
      <c r="B3587" t="s">
        <v>13481</v>
      </c>
      <c r="D3587" t="s">
        <v>5656</v>
      </c>
      <c r="J3587" t="s">
        <v>13487</v>
      </c>
      <c r="M3587" t="s">
        <v>37</v>
      </c>
      <c r="N3587" t="s">
        <v>38</v>
      </c>
      <c r="O3587" t="s">
        <v>9308</v>
      </c>
      <c r="P3587" t="s">
        <v>40</v>
      </c>
      <c r="Q3587" t="s">
        <v>13472</v>
      </c>
      <c r="R3587" t="s">
        <v>49</v>
      </c>
      <c r="S3587" t="s">
        <v>66</v>
      </c>
      <c r="T3587" t="s">
        <v>49</v>
      </c>
      <c r="W3587" t="s">
        <v>59</v>
      </c>
      <c r="Y3587" t="s">
        <v>77</v>
      </c>
      <c r="Z3587" t="s">
        <v>78</v>
      </c>
      <c r="AD3587">
        <v>23662</v>
      </c>
      <c r="AF3587">
        <v>23653</v>
      </c>
      <c r="AI3587" t="s">
        <v>13469</v>
      </c>
    </row>
    <row r="3588" spans="1:35" x14ac:dyDescent="0.2">
      <c r="A3588">
        <v>11124</v>
      </c>
      <c r="B3588" t="s">
        <v>13488</v>
      </c>
      <c r="D3588" t="s">
        <v>72</v>
      </c>
      <c r="I3588" t="s">
        <v>13489</v>
      </c>
      <c r="M3588" t="s">
        <v>37</v>
      </c>
      <c r="N3588" t="s">
        <v>46</v>
      </c>
      <c r="O3588" t="s">
        <v>811</v>
      </c>
      <c r="P3588" t="s">
        <v>40</v>
      </c>
      <c r="Q3588" t="s">
        <v>13490</v>
      </c>
      <c r="R3588" t="s">
        <v>49</v>
      </c>
      <c r="S3588" t="s">
        <v>66</v>
      </c>
      <c r="T3588" t="s">
        <v>49</v>
      </c>
      <c r="V3588" t="s">
        <v>11529</v>
      </c>
      <c r="W3588" t="s">
        <v>59</v>
      </c>
      <c r="Y3588" t="s">
        <v>77</v>
      </c>
      <c r="Z3588" t="s">
        <v>78</v>
      </c>
      <c r="AD3588">
        <v>11124</v>
      </c>
      <c r="AE3588" t="s">
        <v>13491</v>
      </c>
      <c r="AF3588">
        <v>11123</v>
      </c>
    </row>
    <row r="3589" spans="1:35" x14ac:dyDescent="0.2">
      <c r="A3589">
        <v>13406</v>
      </c>
      <c r="B3589" t="s">
        <v>13492</v>
      </c>
      <c r="C3589" t="s">
        <v>13493</v>
      </c>
      <c r="D3589" t="s">
        <v>5656</v>
      </c>
      <c r="J3589" t="s">
        <v>13494</v>
      </c>
      <c r="M3589" t="s">
        <v>37</v>
      </c>
      <c r="N3589" t="s">
        <v>38</v>
      </c>
      <c r="O3589" t="s">
        <v>811</v>
      </c>
      <c r="P3589" t="s">
        <v>40</v>
      </c>
      <c r="Q3589" t="s">
        <v>13495</v>
      </c>
      <c r="R3589" t="s">
        <v>49</v>
      </c>
      <c r="U3589" t="s">
        <v>13320</v>
      </c>
      <c r="V3589" t="s">
        <v>13496</v>
      </c>
      <c r="W3589" t="s">
        <v>59</v>
      </c>
      <c r="AD3589">
        <v>13406</v>
      </c>
      <c r="AE3589" t="s">
        <v>13497</v>
      </c>
      <c r="AF3589">
        <v>11124</v>
      </c>
    </row>
    <row r="3590" spans="1:35" x14ac:dyDescent="0.2">
      <c r="A3590">
        <v>23951</v>
      </c>
      <c r="B3590" t="s">
        <v>13498</v>
      </c>
      <c r="D3590" t="s">
        <v>5660</v>
      </c>
      <c r="K3590" t="s">
        <v>13499</v>
      </c>
      <c r="L3590" t="s">
        <v>13455</v>
      </c>
      <c r="M3590" t="s">
        <v>37</v>
      </c>
      <c r="N3590" t="s">
        <v>38</v>
      </c>
      <c r="O3590" t="s">
        <v>811</v>
      </c>
      <c r="P3590" t="s">
        <v>40</v>
      </c>
      <c r="Q3590" t="s">
        <v>13500</v>
      </c>
      <c r="R3590" t="s">
        <v>49</v>
      </c>
      <c r="S3590" t="s">
        <v>66</v>
      </c>
      <c r="T3590" t="s">
        <v>49</v>
      </c>
      <c r="U3590" t="s">
        <v>13320</v>
      </c>
      <c r="W3590" t="s">
        <v>59</v>
      </c>
      <c r="AE3590" t="s">
        <v>13501</v>
      </c>
      <c r="AF3590">
        <v>13406</v>
      </c>
    </row>
    <row r="3591" spans="1:35" x14ac:dyDescent="0.2">
      <c r="A3591">
        <v>23952</v>
      </c>
      <c r="B3591" t="s">
        <v>13502</v>
      </c>
      <c r="D3591" t="s">
        <v>5660</v>
      </c>
      <c r="K3591" t="s">
        <v>13503</v>
      </c>
      <c r="L3591" t="s">
        <v>13455</v>
      </c>
      <c r="M3591" t="s">
        <v>37</v>
      </c>
      <c r="N3591" t="s">
        <v>38</v>
      </c>
      <c r="O3591" t="s">
        <v>811</v>
      </c>
      <c r="P3591" t="s">
        <v>40</v>
      </c>
      <c r="Q3591" t="s">
        <v>13504</v>
      </c>
      <c r="R3591" t="s">
        <v>49</v>
      </c>
      <c r="S3591" t="s">
        <v>66</v>
      </c>
      <c r="T3591" t="s">
        <v>49</v>
      </c>
      <c r="U3591" t="s">
        <v>13320</v>
      </c>
      <c r="W3591" t="s">
        <v>59</v>
      </c>
      <c r="AE3591" t="s">
        <v>13505</v>
      </c>
      <c r="AF3591">
        <v>13406</v>
      </c>
    </row>
    <row r="3592" spans="1:35" x14ac:dyDescent="0.2">
      <c r="A3592">
        <v>13407</v>
      </c>
      <c r="B3592" t="s">
        <v>13506</v>
      </c>
      <c r="D3592" t="s">
        <v>5656</v>
      </c>
      <c r="J3592" t="s">
        <v>13507</v>
      </c>
      <c r="M3592" t="s">
        <v>37</v>
      </c>
      <c r="N3592" t="s">
        <v>38</v>
      </c>
      <c r="O3592" t="s">
        <v>811</v>
      </c>
      <c r="P3592" t="s">
        <v>40</v>
      </c>
      <c r="Q3592" t="s">
        <v>13508</v>
      </c>
      <c r="R3592" t="s">
        <v>49</v>
      </c>
      <c r="U3592" t="s">
        <v>13320</v>
      </c>
      <c r="W3592" t="s">
        <v>59</v>
      </c>
      <c r="AD3592">
        <v>13407</v>
      </c>
      <c r="AE3592" t="s">
        <v>13509</v>
      </c>
      <c r="AF3592">
        <v>11124</v>
      </c>
    </row>
    <row r="3593" spans="1:35" x14ac:dyDescent="0.2">
      <c r="A3593">
        <v>23953</v>
      </c>
      <c r="B3593" t="s">
        <v>13510</v>
      </c>
      <c r="D3593" t="s">
        <v>5660</v>
      </c>
      <c r="K3593" t="s">
        <v>13511</v>
      </c>
      <c r="L3593" t="s">
        <v>13455</v>
      </c>
      <c r="M3593" t="s">
        <v>37</v>
      </c>
      <c r="N3593" t="s">
        <v>38</v>
      </c>
      <c r="O3593" t="s">
        <v>811</v>
      </c>
      <c r="P3593" t="s">
        <v>40</v>
      </c>
      <c r="Q3593" t="s">
        <v>13512</v>
      </c>
      <c r="R3593" t="s">
        <v>49</v>
      </c>
      <c r="S3593" t="s">
        <v>66</v>
      </c>
      <c r="T3593" t="s">
        <v>49</v>
      </c>
      <c r="U3593" t="s">
        <v>13320</v>
      </c>
      <c r="W3593" t="s">
        <v>59</v>
      </c>
      <c r="AE3593" t="s">
        <v>13513</v>
      </c>
      <c r="AF3593">
        <v>13407</v>
      </c>
    </row>
    <row r="3594" spans="1:35" x14ac:dyDescent="0.2">
      <c r="A3594">
        <v>23954</v>
      </c>
      <c r="B3594" t="s">
        <v>13514</v>
      </c>
      <c r="D3594" t="s">
        <v>5660</v>
      </c>
      <c r="K3594" t="s">
        <v>13515</v>
      </c>
      <c r="L3594" t="s">
        <v>13455</v>
      </c>
      <c r="M3594" t="s">
        <v>37</v>
      </c>
      <c r="N3594" t="s">
        <v>38</v>
      </c>
      <c r="O3594" t="s">
        <v>811</v>
      </c>
      <c r="P3594" t="s">
        <v>40</v>
      </c>
      <c r="Q3594" t="s">
        <v>13516</v>
      </c>
      <c r="R3594" t="s">
        <v>49</v>
      </c>
      <c r="S3594" t="s">
        <v>66</v>
      </c>
      <c r="T3594" t="s">
        <v>49</v>
      </c>
      <c r="U3594" t="s">
        <v>13320</v>
      </c>
      <c r="W3594" t="s">
        <v>59</v>
      </c>
      <c r="AE3594" t="s">
        <v>13517</v>
      </c>
      <c r="AF3594">
        <v>13407</v>
      </c>
    </row>
    <row r="3595" spans="1:35" x14ac:dyDescent="0.2">
      <c r="A3595">
        <v>13408</v>
      </c>
      <c r="B3595" t="s">
        <v>13518</v>
      </c>
      <c r="D3595" t="s">
        <v>5656</v>
      </c>
      <c r="J3595" t="s">
        <v>13519</v>
      </c>
      <c r="M3595" t="s">
        <v>37</v>
      </c>
      <c r="N3595" t="s">
        <v>38</v>
      </c>
      <c r="O3595" t="s">
        <v>811</v>
      </c>
      <c r="P3595" t="s">
        <v>40</v>
      </c>
      <c r="Q3595" t="s">
        <v>13520</v>
      </c>
      <c r="R3595" t="s">
        <v>49</v>
      </c>
      <c r="U3595" t="s">
        <v>13320</v>
      </c>
      <c r="W3595" t="s">
        <v>59</v>
      </c>
      <c r="AD3595">
        <v>13408</v>
      </c>
      <c r="AE3595" t="s">
        <v>13521</v>
      </c>
      <c r="AF3595">
        <v>11124</v>
      </c>
    </row>
    <row r="3596" spans="1:35" x14ac:dyDescent="0.2">
      <c r="A3596">
        <v>23955</v>
      </c>
      <c r="B3596" t="s">
        <v>13522</v>
      </c>
      <c r="D3596" t="s">
        <v>5660</v>
      </c>
      <c r="K3596" t="s">
        <v>13523</v>
      </c>
      <c r="L3596" t="s">
        <v>13455</v>
      </c>
      <c r="M3596" t="s">
        <v>37</v>
      </c>
      <c r="N3596" t="s">
        <v>38</v>
      </c>
      <c r="O3596" t="s">
        <v>811</v>
      </c>
      <c r="P3596" t="s">
        <v>40</v>
      </c>
      <c r="Q3596" t="s">
        <v>13524</v>
      </c>
      <c r="R3596" t="s">
        <v>49</v>
      </c>
      <c r="S3596" t="s">
        <v>66</v>
      </c>
      <c r="T3596" t="s">
        <v>49</v>
      </c>
      <c r="U3596" t="s">
        <v>13320</v>
      </c>
      <c r="W3596" t="s">
        <v>59</v>
      </c>
      <c r="AE3596" t="s">
        <v>13525</v>
      </c>
      <c r="AF3596">
        <v>13408</v>
      </c>
    </row>
    <row r="3597" spans="1:35" x14ac:dyDescent="0.2">
      <c r="A3597">
        <v>23956</v>
      </c>
      <c r="B3597" t="s">
        <v>13526</v>
      </c>
      <c r="D3597" t="s">
        <v>5660</v>
      </c>
      <c r="K3597" t="s">
        <v>13527</v>
      </c>
      <c r="L3597" t="s">
        <v>13455</v>
      </c>
      <c r="M3597" t="s">
        <v>37</v>
      </c>
      <c r="N3597" t="s">
        <v>38</v>
      </c>
      <c r="O3597" t="s">
        <v>811</v>
      </c>
      <c r="P3597" t="s">
        <v>40</v>
      </c>
      <c r="Q3597" t="s">
        <v>13528</v>
      </c>
      <c r="R3597" t="s">
        <v>49</v>
      </c>
      <c r="S3597" t="s">
        <v>66</v>
      </c>
      <c r="T3597" t="s">
        <v>49</v>
      </c>
      <c r="U3597" t="s">
        <v>13320</v>
      </c>
      <c r="V3597" t="s">
        <v>11529</v>
      </c>
      <c r="W3597" t="s">
        <v>59</v>
      </c>
      <c r="AE3597" t="s">
        <v>13529</v>
      </c>
      <c r="AF3597">
        <v>13408</v>
      </c>
    </row>
    <row r="3598" spans="1:35" x14ac:dyDescent="0.2">
      <c r="A3598">
        <v>13409</v>
      </c>
      <c r="B3598" t="s">
        <v>13530</v>
      </c>
      <c r="D3598" t="s">
        <v>5656</v>
      </c>
      <c r="J3598" t="s">
        <v>13531</v>
      </c>
      <c r="M3598" t="s">
        <v>37</v>
      </c>
      <c r="N3598" t="s">
        <v>38</v>
      </c>
      <c r="O3598" t="s">
        <v>811</v>
      </c>
      <c r="P3598" t="s">
        <v>40</v>
      </c>
      <c r="Q3598" t="s">
        <v>13532</v>
      </c>
      <c r="R3598" t="s">
        <v>49</v>
      </c>
      <c r="U3598" t="s">
        <v>13320</v>
      </c>
      <c r="W3598" t="s">
        <v>59</v>
      </c>
      <c r="AD3598">
        <v>13409</v>
      </c>
      <c r="AE3598" t="s">
        <v>13533</v>
      </c>
      <c r="AF3598">
        <v>11124</v>
      </c>
    </row>
    <row r="3599" spans="1:35" x14ac:dyDescent="0.2">
      <c r="A3599">
        <v>23957</v>
      </c>
      <c r="B3599" t="s">
        <v>13534</v>
      </c>
      <c r="D3599" t="s">
        <v>5660</v>
      </c>
      <c r="K3599" t="s">
        <v>13535</v>
      </c>
      <c r="L3599" t="s">
        <v>13455</v>
      </c>
      <c r="M3599" t="s">
        <v>37</v>
      </c>
      <c r="N3599" t="s">
        <v>38</v>
      </c>
      <c r="O3599" t="s">
        <v>811</v>
      </c>
      <c r="P3599" t="s">
        <v>40</v>
      </c>
      <c r="Q3599" t="s">
        <v>13536</v>
      </c>
      <c r="R3599" t="s">
        <v>49</v>
      </c>
      <c r="S3599" t="s">
        <v>66</v>
      </c>
      <c r="T3599" t="s">
        <v>49</v>
      </c>
      <c r="U3599" t="s">
        <v>13320</v>
      </c>
      <c r="W3599" t="s">
        <v>59</v>
      </c>
      <c r="AE3599" t="s">
        <v>13537</v>
      </c>
      <c r="AF3599">
        <v>13409</v>
      </c>
    </row>
    <row r="3600" spans="1:35" x14ac:dyDescent="0.2">
      <c r="A3600">
        <v>13410</v>
      </c>
      <c r="B3600" t="s">
        <v>13538</v>
      </c>
      <c r="D3600" t="s">
        <v>5656</v>
      </c>
      <c r="J3600" t="s">
        <v>13539</v>
      </c>
      <c r="M3600" t="s">
        <v>37</v>
      </c>
      <c r="N3600" t="s">
        <v>38</v>
      </c>
      <c r="O3600" t="s">
        <v>811</v>
      </c>
      <c r="P3600" t="s">
        <v>40</v>
      </c>
      <c r="Q3600" t="s">
        <v>13540</v>
      </c>
      <c r="R3600" t="s">
        <v>49</v>
      </c>
      <c r="U3600" t="s">
        <v>13320</v>
      </c>
      <c r="W3600" t="s">
        <v>59</v>
      </c>
      <c r="AD3600">
        <v>13410</v>
      </c>
      <c r="AE3600" t="s">
        <v>13541</v>
      </c>
      <c r="AF3600">
        <v>11124</v>
      </c>
    </row>
    <row r="3601" spans="1:32" x14ac:dyDescent="0.2">
      <c r="A3601">
        <v>23958</v>
      </c>
      <c r="B3601" t="s">
        <v>13542</v>
      </c>
      <c r="D3601" t="s">
        <v>5660</v>
      </c>
      <c r="K3601" t="s">
        <v>13543</v>
      </c>
      <c r="L3601" t="s">
        <v>13455</v>
      </c>
      <c r="M3601" t="s">
        <v>37</v>
      </c>
      <c r="N3601" t="s">
        <v>38</v>
      </c>
      <c r="O3601" t="s">
        <v>811</v>
      </c>
      <c r="P3601" t="s">
        <v>40</v>
      </c>
      <c r="Q3601" t="s">
        <v>13544</v>
      </c>
      <c r="R3601" t="s">
        <v>49</v>
      </c>
      <c r="S3601" t="s">
        <v>66</v>
      </c>
      <c r="T3601" t="s">
        <v>49</v>
      </c>
      <c r="U3601" t="s">
        <v>13320</v>
      </c>
      <c r="W3601" t="s">
        <v>59</v>
      </c>
      <c r="AE3601" t="s">
        <v>13545</v>
      </c>
      <c r="AF3601">
        <v>13410</v>
      </c>
    </row>
    <row r="3602" spans="1:32" x14ac:dyDescent="0.2">
      <c r="A3602">
        <v>13411</v>
      </c>
      <c r="B3602" t="s">
        <v>13546</v>
      </c>
      <c r="C3602" t="s">
        <v>13547</v>
      </c>
      <c r="D3602" t="s">
        <v>5656</v>
      </c>
      <c r="J3602" t="s">
        <v>13548</v>
      </c>
      <c r="M3602" t="s">
        <v>37</v>
      </c>
      <c r="N3602" t="s">
        <v>38</v>
      </c>
      <c r="O3602" t="s">
        <v>811</v>
      </c>
      <c r="P3602" t="s">
        <v>40</v>
      </c>
      <c r="Q3602" t="s">
        <v>13549</v>
      </c>
      <c r="R3602" t="s">
        <v>49</v>
      </c>
      <c r="U3602" t="s">
        <v>13320</v>
      </c>
      <c r="V3602" t="s">
        <v>13189</v>
      </c>
      <c r="W3602" t="s">
        <v>59</v>
      </c>
      <c r="AD3602">
        <v>13411</v>
      </c>
      <c r="AE3602" t="s">
        <v>13550</v>
      </c>
      <c r="AF3602">
        <v>11124</v>
      </c>
    </row>
    <row r="3603" spans="1:32" x14ac:dyDescent="0.2">
      <c r="A3603">
        <v>23959</v>
      </c>
      <c r="B3603" t="s">
        <v>13551</v>
      </c>
      <c r="C3603" t="s">
        <v>13547</v>
      </c>
      <c r="D3603" t="s">
        <v>5660</v>
      </c>
      <c r="K3603" t="s">
        <v>13552</v>
      </c>
      <c r="L3603" t="s">
        <v>13455</v>
      </c>
      <c r="M3603" t="s">
        <v>37</v>
      </c>
      <c r="N3603" t="s">
        <v>38</v>
      </c>
      <c r="O3603" t="s">
        <v>811</v>
      </c>
      <c r="P3603" t="s">
        <v>40</v>
      </c>
      <c r="Q3603" t="s">
        <v>13553</v>
      </c>
      <c r="R3603" t="s">
        <v>49</v>
      </c>
      <c r="S3603" t="s">
        <v>66</v>
      </c>
      <c r="T3603" t="s">
        <v>49</v>
      </c>
      <c r="U3603" t="s">
        <v>13320</v>
      </c>
      <c r="V3603" t="s">
        <v>13189</v>
      </c>
      <c r="W3603" t="s">
        <v>59</v>
      </c>
      <c r="AE3603" t="s">
        <v>13554</v>
      </c>
      <c r="AF3603">
        <v>13411</v>
      </c>
    </row>
    <row r="3604" spans="1:32" x14ac:dyDescent="0.2">
      <c r="A3604">
        <v>23960</v>
      </c>
      <c r="B3604" t="s">
        <v>13555</v>
      </c>
      <c r="C3604" t="s">
        <v>13547</v>
      </c>
      <c r="D3604" t="s">
        <v>5660</v>
      </c>
      <c r="K3604" t="s">
        <v>13556</v>
      </c>
      <c r="L3604" t="s">
        <v>13455</v>
      </c>
      <c r="M3604" t="s">
        <v>37</v>
      </c>
      <c r="N3604" t="s">
        <v>38</v>
      </c>
      <c r="O3604" t="s">
        <v>811</v>
      </c>
      <c r="P3604" t="s">
        <v>40</v>
      </c>
      <c r="Q3604" t="s">
        <v>13557</v>
      </c>
      <c r="R3604" t="s">
        <v>49</v>
      </c>
      <c r="S3604" t="s">
        <v>66</v>
      </c>
      <c r="T3604" t="s">
        <v>49</v>
      </c>
      <c r="U3604" t="s">
        <v>13320</v>
      </c>
      <c r="V3604" t="s">
        <v>13189</v>
      </c>
      <c r="W3604" t="s">
        <v>59</v>
      </c>
      <c r="AE3604" t="s">
        <v>13558</v>
      </c>
      <c r="AF3604">
        <v>13411</v>
      </c>
    </row>
    <row r="3605" spans="1:32" x14ac:dyDescent="0.2">
      <c r="A3605">
        <v>13412</v>
      </c>
      <c r="B3605" t="s">
        <v>13559</v>
      </c>
      <c r="D3605" t="s">
        <v>5656</v>
      </c>
      <c r="J3605" t="s">
        <v>13560</v>
      </c>
      <c r="M3605" t="s">
        <v>37</v>
      </c>
      <c r="N3605" t="s">
        <v>38</v>
      </c>
      <c r="O3605" t="s">
        <v>811</v>
      </c>
      <c r="P3605" t="s">
        <v>40</v>
      </c>
      <c r="Q3605" t="s">
        <v>13561</v>
      </c>
      <c r="R3605" t="s">
        <v>49</v>
      </c>
      <c r="U3605" t="s">
        <v>13562</v>
      </c>
      <c r="V3605" t="s">
        <v>11529</v>
      </c>
      <c r="W3605" t="s">
        <v>59</v>
      </c>
      <c r="AD3605">
        <v>13412</v>
      </c>
      <c r="AE3605" t="s">
        <v>13563</v>
      </c>
      <c r="AF3605">
        <v>11124</v>
      </c>
    </row>
    <row r="3606" spans="1:32" x14ac:dyDescent="0.2">
      <c r="A3606">
        <v>23961</v>
      </c>
      <c r="B3606" t="s">
        <v>13564</v>
      </c>
      <c r="D3606" t="s">
        <v>5660</v>
      </c>
      <c r="K3606" t="s">
        <v>13565</v>
      </c>
      <c r="L3606" t="s">
        <v>13455</v>
      </c>
      <c r="M3606" t="s">
        <v>37</v>
      </c>
      <c r="N3606" t="s">
        <v>38</v>
      </c>
      <c r="O3606" t="s">
        <v>811</v>
      </c>
      <c r="P3606" t="s">
        <v>40</v>
      </c>
      <c r="Q3606" t="s">
        <v>13566</v>
      </c>
      <c r="R3606" t="s">
        <v>49</v>
      </c>
      <c r="S3606" t="s">
        <v>66</v>
      </c>
      <c r="T3606" t="s">
        <v>49</v>
      </c>
      <c r="U3606" t="s">
        <v>13562</v>
      </c>
      <c r="W3606" t="s">
        <v>59</v>
      </c>
      <c r="AE3606" t="s">
        <v>13567</v>
      </c>
      <c r="AF3606">
        <v>13412</v>
      </c>
    </row>
    <row r="3607" spans="1:32" x14ac:dyDescent="0.2">
      <c r="A3607">
        <v>23962</v>
      </c>
      <c r="B3607" t="s">
        <v>13568</v>
      </c>
      <c r="D3607" t="s">
        <v>5660</v>
      </c>
      <c r="K3607" t="s">
        <v>13569</v>
      </c>
      <c r="L3607" t="s">
        <v>13455</v>
      </c>
      <c r="M3607" t="s">
        <v>37</v>
      </c>
      <c r="N3607" t="s">
        <v>38</v>
      </c>
      <c r="O3607" t="s">
        <v>811</v>
      </c>
      <c r="P3607" t="s">
        <v>40</v>
      </c>
      <c r="Q3607" t="s">
        <v>13570</v>
      </c>
      <c r="R3607" t="s">
        <v>49</v>
      </c>
      <c r="S3607" t="s">
        <v>66</v>
      </c>
      <c r="T3607" t="s">
        <v>49</v>
      </c>
      <c r="U3607" t="s">
        <v>13320</v>
      </c>
      <c r="W3607" t="s">
        <v>59</v>
      </c>
      <c r="AE3607" t="s">
        <v>13571</v>
      </c>
      <c r="AF3607">
        <v>13412</v>
      </c>
    </row>
    <row r="3608" spans="1:32" x14ac:dyDescent="0.2">
      <c r="A3608">
        <v>11126</v>
      </c>
      <c r="B3608" t="s">
        <v>13572</v>
      </c>
      <c r="D3608" t="s">
        <v>72</v>
      </c>
      <c r="I3608" t="s">
        <v>13573</v>
      </c>
      <c r="M3608" t="s">
        <v>37</v>
      </c>
      <c r="N3608" t="s">
        <v>46</v>
      </c>
      <c r="O3608" t="s">
        <v>811</v>
      </c>
      <c r="P3608" t="s">
        <v>40</v>
      </c>
      <c r="Q3608" t="s">
        <v>13574</v>
      </c>
      <c r="R3608" t="s">
        <v>49</v>
      </c>
      <c r="S3608" t="s">
        <v>66</v>
      </c>
      <c r="T3608" t="s">
        <v>49</v>
      </c>
      <c r="V3608" t="s">
        <v>11529</v>
      </c>
      <c r="W3608" t="s">
        <v>59</v>
      </c>
      <c r="Y3608" t="s">
        <v>77</v>
      </c>
      <c r="Z3608" t="s">
        <v>78</v>
      </c>
      <c r="AD3608">
        <v>11126</v>
      </c>
      <c r="AE3608" t="s">
        <v>13575</v>
      </c>
      <c r="AF3608">
        <v>11123</v>
      </c>
    </row>
    <row r="3609" spans="1:32" x14ac:dyDescent="0.2">
      <c r="A3609">
        <v>13413</v>
      </c>
      <c r="B3609" t="s">
        <v>13576</v>
      </c>
      <c r="D3609" t="s">
        <v>5656</v>
      </c>
      <c r="J3609" t="s">
        <v>13577</v>
      </c>
      <c r="M3609" t="s">
        <v>37</v>
      </c>
      <c r="N3609" t="s">
        <v>38</v>
      </c>
      <c r="O3609" t="s">
        <v>811</v>
      </c>
      <c r="P3609" t="s">
        <v>40</v>
      </c>
      <c r="Q3609" t="s">
        <v>13578</v>
      </c>
      <c r="R3609" t="s">
        <v>49</v>
      </c>
      <c r="U3609" t="s">
        <v>10602</v>
      </c>
      <c r="W3609" t="s">
        <v>59</v>
      </c>
      <c r="AD3609">
        <v>13413</v>
      </c>
      <c r="AE3609" t="s">
        <v>13579</v>
      </c>
      <c r="AF3609">
        <v>11126</v>
      </c>
    </row>
    <row r="3610" spans="1:32" x14ac:dyDescent="0.2">
      <c r="A3610">
        <v>23963</v>
      </c>
      <c r="B3610" t="s">
        <v>13580</v>
      </c>
      <c r="D3610" t="s">
        <v>5660</v>
      </c>
      <c r="K3610" t="s">
        <v>13581</v>
      </c>
      <c r="L3610" t="s">
        <v>13455</v>
      </c>
      <c r="M3610" t="s">
        <v>37</v>
      </c>
      <c r="N3610" t="s">
        <v>38</v>
      </c>
      <c r="O3610" t="s">
        <v>811</v>
      </c>
      <c r="P3610" t="s">
        <v>40</v>
      </c>
      <c r="Q3610" t="s">
        <v>13582</v>
      </c>
      <c r="R3610" t="s">
        <v>49</v>
      </c>
      <c r="S3610" t="s">
        <v>66</v>
      </c>
      <c r="T3610" t="s">
        <v>49</v>
      </c>
      <c r="U3610" t="s">
        <v>10602</v>
      </c>
      <c r="W3610" t="s">
        <v>59</v>
      </c>
      <c r="AE3610" t="s">
        <v>13583</v>
      </c>
      <c r="AF3610">
        <v>13413</v>
      </c>
    </row>
    <row r="3611" spans="1:32" x14ac:dyDescent="0.2">
      <c r="A3611">
        <v>23964</v>
      </c>
      <c r="B3611" t="s">
        <v>13584</v>
      </c>
      <c r="D3611" t="s">
        <v>5660</v>
      </c>
      <c r="K3611" t="s">
        <v>13585</v>
      </c>
      <c r="L3611" t="s">
        <v>13455</v>
      </c>
      <c r="M3611" t="s">
        <v>37</v>
      </c>
      <c r="N3611" t="s">
        <v>38</v>
      </c>
      <c r="O3611" t="s">
        <v>811</v>
      </c>
      <c r="P3611" t="s">
        <v>40</v>
      </c>
      <c r="Q3611" t="s">
        <v>13586</v>
      </c>
      <c r="R3611" t="s">
        <v>49</v>
      </c>
      <c r="S3611" t="s">
        <v>66</v>
      </c>
      <c r="T3611" t="s">
        <v>49</v>
      </c>
      <c r="U3611" t="s">
        <v>10602</v>
      </c>
      <c r="W3611" t="s">
        <v>59</v>
      </c>
      <c r="AE3611" t="s">
        <v>13587</v>
      </c>
      <c r="AF3611">
        <v>13413</v>
      </c>
    </row>
    <row r="3612" spans="1:32" x14ac:dyDescent="0.2">
      <c r="A3612">
        <v>23965</v>
      </c>
      <c r="B3612" t="s">
        <v>13588</v>
      </c>
      <c r="D3612" t="s">
        <v>5660</v>
      </c>
      <c r="K3612" t="s">
        <v>13589</v>
      </c>
      <c r="L3612" t="s">
        <v>13455</v>
      </c>
      <c r="M3612" t="s">
        <v>37</v>
      </c>
      <c r="N3612" t="s">
        <v>38</v>
      </c>
      <c r="O3612" t="s">
        <v>811</v>
      </c>
      <c r="P3612" t="s">
        <v>40</v>
      </c>
      <c r="Q3612" t="s">
        <v>13590</v>
      </c>
      <c r="R3612" t="s">
        <v>49</v>
      </c>
      <c r="S3612" t="s">
        <v>66</v>
      </c>
      <c r="T3612" t="s">
        <v>49</v>
      </c>
      <c r="U3612" t="s">
        <v>10602</v>
      </c>
      <c r="W3612" t="s">
        <v>59</v>
      </c>
      <c r="AE3612" t="s">
        <v>13591</v>
      </c>
      <c r="AF3612">
        <v>13413</v>
      </c>
    </row>
    <row r="3613" spans="1:32" x14ac:dyDescent="0.2">
      <c r="A3613">
        <v>13414</v>
      </c>
      <c r="B3613" t="s">
        <v>13592</v>
      </c>
      <c r="D3613" t="s">
        <v>5656</v>
      </c>
      <c r="J3613" t="s">
        <v>13593</v>
      </c>
      <c r="M3613" t="s">
        <v>37</v>
      </c>
      <c r="N3613" t="s">
        <v>38</v>
      </c>
      <c r="O3613" t="s">
        <v>811</v>
      </c>
      <c r="P3613" t="s">
        <v>40</v>
      </c>
      <c r="Q3613" t="s">
        <v>13594</v>
      </c>
      <c r="R3613" t="s">
        <v>49</v>
      </c>
      <c r="U3613" t="s">
        <v>10602</v>
      </c>
      <c r="W3613" t="s">
        <v>59</v>
      </c>
      <c r="AD3613">
        <v>13414</v>
      </c>
      <c r="AE3613" t="s">
        <v>13595</v>
      </c>
      <c r="AF3613">
        <v>11126</v>
      </c>
    </row>
    <row r="3614" spans="1:32" x14ac:dyDescent="0.2">
      <c r="A3614">
        <v>23966</v>
      </c>
      <c r="B3614" t="s">
        <v>13596</v>
      </c>
      <c r="D3614" t="s">
        <v>5660</v>
      </c>
      <c r="K3614" t="s">
        <v>13597</v>
      </c>
      <c r="L3614" t="s">
        <v>13455</v>
      </c>
      <c r="M3614" t="s">
        <v>37</v>
      </c>
      <c r="N3614" t="s">
        <v>38</v>
      </c>
      <c r="O3614" t="s">
        <v>811</v>
      </c>
      <c r="P3614" t="s">
        <v>40</v>
      </c>
      <c r="Q3614" t="s">
        <v>13598</v>
      </c>
      <c r="R3614" t="s">
        <v>49</v>
      </c>
      <c r="S3614" t="s">
        <v>66</v>
      </c>
      <c r="T3614" t="s">
        <v>49</v>
      </c>
      <c r="U3614" t="s">
        <v>10602</v>
      </c>
      <c r="W3614" t="s">
        <v>59</v>
      </c>
      <c r="AE3614" t="s">
        <v>13599</v>
      </c>
      <c r="AF3614">
        <v>13414</v>
      </c>
    </row>
    <row r="3615" spans="1:32" x14ac:dyDescent="0.2">
      <c r="A3615">
        <v>23967</v>
      </c>
      <c r="B3615" t="s">
        <v>13600</v>
      </c>
      <c r="D3615" t="s">
        <v>5660</v>
      </c>
      <c r="K3615" t="s">
        <v>13601</v>
      </c>
      <c r="L3615" t="s">
        <v>13455</v>
      </c>
      <c r="M3615" t="s">
        <v>37</v>
      </c>
      <c r="N3615" t="s">
        <v>38</v>
      </c>
      <c r="O3615" t="s">
        <v>811</v>
      </c>
      <c r="P3615" t="s">
        <v>40</v>
      </c>
      <c r="Q3615" t="s">
        <v>13602</v>
      </c>
      <c r="R3615" t="s">
        <v>49</v>
      </c>
      <c r="S3615" t="s">
        <v>66</v>
      </c>
      <c r="T3615" t="s">
        <v>49</v>
      </c>
      <c r="U3615" t="s">
        <v>10602</v>
      </c>
      <c r="W3615" t="s">
        <v>59</v>
      </c>
      <c r="AE3615" t="s">
        <v>13603</v>
      </c>
      <c r="AF3615">
        <v>13414</v>
      </c>
    </row>
    <row r="3616" spans="1:32" x14ac:dyDescent="0.2">
      <c r="A3616">
        <v>23968</v>
      </c>
      <c r="B3616" t="s">
        <v>13604</v>
      </c>
      <c r="D3616" t="s">
        <v>5660</v>
      </c>
      <c r="K3616" t="s">
        <v>13605</v>
      </c>
      <c r="L3616" t="s">
        <v>13455</v>
      </c>
      <c r="M3616" t="s">
        <v>37</v>
      </c>
      <c r="N3616" t="s">
        <v>38</v>
      </c>
      <c r="O3616" t="s">
        <v>811</v>
      </c>
      <c r="P3616" t="s">
        <v>40</v>
      </c>
      <c r="Q3616" t="s">
        <v>13606</v>
      </c>
      <c r="R3616" t="s">
        <v>49</v>
      </c>
      <c r="S3616" t="s">
        <v>66</v>
      </c>
      <c r="T3616" t="s">
        <v>49</v>
      </c>
      <c r="U3616" t="s">
        <v>10602</v>
      </c>
      <c r="W3616" t="s">
        <v>59</v>
      </c>
      <c r="AE3616" t="s">
        <v>13607</v>
      </c>
      <c r="AF3616">
        <v>13414</v>
      </c>
    </row>
    <row r="3617" spans="1:32" x14ac:dyDescent="0.2">
      <c r="A3617">
        <v>23969</v>
      </c>
      <c r="B3617" t="s">
        <v>13608</v>
      </c>
      <c r="D3617" t="s">
        <v>5660</v>
      </c>
      <c r="K3617" t="s">
        <v>13609</v>
      </c>
      <c r="L3617" t="s">
        <v>13455</v>
      </c>
      <c r="M3617" t="s">
        <v>37</v>
      </c>
      <c r="N3617" t="s">
        <v>38</v>
      </c>
      <c r="O3617" t="s">
        <v>811</v>
      </c>
      <c r="P3617" t="s">
        <v>40</v>
      </c>
      <c r="Q3617" t="s">
        <v>13610</v>
      </c>
      <c r="R3617" t="s">
        <v>49</v>
      </c>
      <c r="S3617" t="s">
        <v>66</v>
      </c>
      <c r="T3617" t="s">
        <v>49</v>
      </c>
      <c r="U3617" t="s">
        <v>10602</v>
      </c>
      <c r="W3617" t="s">
        <v>59</v>
      </c>
      <c r="AE3617" t="s">
        <v>13611</v>
      </c>
      <c r="AF3617">
        <v>13414</v>
      </c>
    </row>
    <row r="3618" spans="1:32" x14ac:dyDescent="0.2">
      <c r="A3618">
        <v>23970</v>
      </c>
      <c r="B3618" t="s">
        <v>13612</v>
      </c>
      <c r="D3618" t="s">
        <v>5660</v>
      </c>
      <c r="K3618" t="s">
        <v>13613</v>
      </c>
      <c r="L3618" t="s">
        <v>13455</v>
      </c>
      <c r="M3618" t="s">
        <v>37</v>
      </c>
      <c r="N3618" t="s">
        <v>38</v>
      </c>
      <c r="O3618" t="s">
        <v>811</v>
      </c>
      <c r="P3618" t="s">
        <v>40</v>
      </c>
      <c r="Q3618" t="s">
        <v>13614</v>
      </c>
      <c r="R3618" t="s">
        <v>49</v>
      </c>
      <c r="S3618" t="s">
        <v>66</v>
      </c>
      <c r="T3618" t="s">
        <v>49</v>
      </c>
      <c r="U3618" t="s">
        <v>10602</v>
      </c>
      <c r="W3618" t="s">
        <v>59</v>
      </c>
      <c r="AE3618" t="s">
        <v>13615</v>
      </c>
      <c r="AF3618">
        <v>13414</v>
      </c>
    </row>
    <row r="3619" spans="1:32" x14ac:dyDescent="0.2">
      <c r="A3619">
        <v>11127</v>
      </c>
      <c r="B3619" t="s">
        <v>13616</v>
      </c>
      <c r="D3619" t="s">
        <v>72</v>
      </c>
      <c r="I3619" t="s">
        <v>13617</v>
      </c>
      <c r="M3619" t="s">
        <v>37</v>
      </c>
      <c r="N3619" t="s">
        <v>74</v>
      </c>
      <c r="O3619" t="s">
        <v>811</v>
      </c>
      <c r="P3619" t="s">
        <v>40</v>
      </c>
      <c r="Q3619" t="s">
        <v>13574</v>
      </c>
      <c r="R3619" t="s">
        <v>49</v>
      </c>
      <c r="W3619" t="s">
        <v>59</v>
      </c>
      <c r="Y3619" t="s">
        <v>202</v>
      </c>
      <c r="Z3619" t="s">
        <v>202</v>
      </c>
      <c r="AD3619">
        <v>11127</v>
      </c>
      <c r="AE3619" t="s">
        <v>13618</v>
      </c>
      <c r="AF3619">
        <v>11123</v>
      </c>
    </row>
    <row r="3620" spans="1:32" x14ac:dyDescent="0.2">
      <c r="A3620">
        <v>11129</v>
      </c>
      <c r="B3620" t="s">
        <v>13619</v>
      </c>
      <c r="D3620" t="s">
        <v>72</v>
      </c>
      <c r="I3620" t="s">
        <v>13620</v>
      </c>
      <c r="M3620" t="s">
        <v>37</v>
      </c>
      <c r="N3620" t="s">
        <v>74</v>
      </c>
      <c r="O3620" t="s">
        <v>811</v>
      </c>
      <c r="P3620" t="s">
        <v>40</v>
      </c>
      <c r="R3620" t="s">
        <v>49</v>
      </c>
      <c r="W3620" t="s">
        <v>59</v>
      </c>
      <c r="Y3620" t="s">
        <v>202</v>
      </c>
      <c r="Z3620" t="s">
        <v>202</v>
      </c>
      <c r="AD3620">
        <v>11129</v>
      </c>
      <c r="AE3620" t="s">
        <v>13621</v>
      </c>
      <c r="AF3620">
        <v>11123</v>
      </c>
    </row>
    <row r="3621" spans="1:32" x14ac:dyDescent="0.2">
      <c r="A3621">
        <v>11132</v>
      </c>
      <c r="B3621" t="s">
        <v>13622</v>
      </c>
      <c r="D3621" t="s">
        <v>72</v>
      </c>
      <c r="I3621" t="s">
        <v>13623</v>
      </c>
      <c r="M3621" t="s">
        <v>37</v>
      </c>
      <c r="N3621" t="s">
        <v>74</v>
      </c>
      <c r="O3621" t="s">
        <v>811</v>
      </c>
      <c r="P3621" t="s">
        <v>40</v>
      </c>
      <c r="Q3621" t="s">
        <v>13624</v>
      </c>
      <c r="R3621" t="s">
        <v>49</v>
      </c>
      <c r="W3621" t="s">
        <v>59</v>
      </c>
      <c r="Y3621" t="s">
        <v>202</v>
      </c>
      <c r="Z3621" t="s">
        <v>202</v>
      </c>
      <c r="AD3621">
        <v>11132</v>
      </c>
      <c r="AE3621" t="s">
        <v>13625</v>
      </c>
      <c r="AF3621">
        <v>11123</v>
      </c>
    </row>
    <row r="3622" spans="1:32" x14ac:dyDescent="0.2">
      <c r="A3622">
        <v>11136</v>
      </c>
      <c r="B3622" t="s">
        <v>13626</v>
      </c>
      <c r="D3622" t="s">
        <v>72</v>
      </c>
      <c r="I3622" t="s">
        <v>13627</v>
      </c>
      <c r="M3622" t="s">
        <v>37</v>
      </c>
      <c r="N3622" t="s">
        <v>74</v>
      </c>
      <c r="O3622" t="s">
        <v>811</v>
      </c>
      <c r="P3622" t="s">
        <v>40</v>
      </c>
      <c r="Q3622" t="s">
        <v>13628</v>
      </c>
      <c r="R3622" t="s">
        <v>49</v>
      </c>
      <c r="W3622" t="s">
        <v>59</v>
      </c>
      <c r="Y3622" t="s">
        <v>202</v>
      </c>
      <c r="Z3622" t="s">
        <v>202</v>
      </c>
      <c r="AD3622">
        <v>11136</v>
      </c>
      <c r="AE3622" t="s">
        <v>13629</v>
      </c>
      <c r="AF3622">
        <v>11123</v>
      </c>
    </row>
    <row r="3623" spans="1:32" x14ac:dyDescent="0.2">
      <c r="A3623">
        <v>11137</v>
      </c>
      <c r="B3623" t="s">
        <v>13630</v>
      </c>
      <c r="D3623" t="s">
        <v>63</v>
      </c>
      <c r="H3623" t="s">
        <v>13631</v>
      </c>
      <c r="M3623" t="s">
        <v>37</v>
      </c>
      <c r="N3623" t="s">
        <v>46</v>
      </c>
      <c r="O3623" t="s">
        <v>9308</v>
      </c>
      <c r="P3623" t="s">
        <v>40</v>
      </c>
      <c r="Q3623" t="s">
        <v>13632</v>
      </c>
      <c r="R3623" t="s">
        <v>49</v>
      </c>
      <c r="S3623" t="s">
        <v>66</v>
      </c>
      <c r="T3623" t="s">
        <v>49</v>
      </c>
      <c r="V3623" t="s">
        <v>51</v>
      </c>
      <c r="W3623" t="s">
        <v>1226</v>
      </c>
      <c r="X3623" t="s">
        <v>67</v>
      </c>
      <c r="AB3623" t="s">
        <v>13463</v>
      </c>
      <c r="AC3623" t="s">
        <v>13464</v>
      </c>
      <c r="AD3623">
        <v>11137</v>
      </c>
      <c r="AE3623" t="s">
        <v>13633</v>
      </c>
      <c r="AF3623">
        <v>11122</v>
      </c>
    </row>
    <row r="3624" spans="1:32" x14ac:dyDescent="0.2">
      <c r="A3624">
        <v>11138</v>
      </c>
      <c r="B3624" t="s">
        <v>13634</v>
      </c>
      <c r="D3624" t="s">
        <v>72</v>
      </c>
      <c r="I3624" t="s">
        <v>13635</v>
      </c>
      <c r="M3624" t="s">
        <v>37</v>
      </c>
      <c r="N3624" t="s">
        <v>46</v>
      </c>
      <c r="O3624" t="s">
        <v>811</v>
      </c>
      <c r="P3624" t="s">
        <v>40</v>
      </c>
      <c r="Q3624" t="s">
        <v>13636</v>
      </c>
      <c r="R3624" t="s">
        <v>49</v>
      </c>
      <c r="S3624" t="s">
        <v>66</v>
      </c>
      <c r="T3624" t="s">
        <v>49</v>
      </c>
      <c r="V3624" t="s">
        <v>11529</v>
      </c>
      <c r="W3624" t="s">
        <v>59</v>
      </c>
      <c r="Y3624" t="s">
        <v>77</v>
      </c>
      <c r="Z3624" t="s">
        <v>133</v>
      </c>
      <c r="AD3624">
        <v>11138</v>
      </c>
      <c r="AE3624" t="s">
        <v>13637</v>
      </c>
      <c r="AF3624">
        <v>11137</v>
      </c>
    </row>
    <row r="3625" spans="1:32" x14ac:dyDescent="0.2">
      <c r="A3625">
        <v>13415</v>
      </c>
      <c r="B3625" t="s">
        <v>13638</v>
      </c>
      <c r="D3625" t="s">
        <v>5656</v>
      </c>
      <c r="J3625" t="s">
        <v>13639</v>
      </c>
      <c r="M3625" t="s">
        <v>37</v>
      </c>
      <c r="N3625" t="s">
        <v>38</v>
      </c>
      <c r="O3625" t="s">
        <v>811</v>
      </c>
      <c r="P3625" t="s">
        <v>40</v>
      </c>
      <c r="Q3625" t="s">
        <v>13640</v>
      </c>
      <c r="R3625" t="s">
        <v>49</v>
      </c>
      <c r="U3625" t="s">
        <v>13641</v>
      </c>
      <c r="W3625" t="s">
        <v>59</v>
      </c>
      <c r="AD3625">
        <v>13415</v>
      </c>
      <c r="AE3625" t="s">
        <v>13642</v>
      </c>
      <c r="AF3625">
        <v>11138</v>
      </c>
    </row>
    <row r="3626" spans="1:32" x14ac:dyDescent="0.2">
      <c r="A3626">
        <v>23971</v>
      </c>
      <c r="B3626" t="s">
        <v>13643</v>
      </c>
      <c r="D3626" t="s">
        <v>5660</v>
      </c>
      <c r="K3626" t="s">
        <v>13644</v>
      </c>
      <c r="L3626" t="s">
        <v>13455</v>
      </c>
      <c r="M3626" t="s">
        <v>37</v>
      </c>
      <c r="N3626" t="s">
        <v>38</v>
      </c>
      <c r="O3626" t="s">
        <v>811</v>
      </c>
      <c r="P3626" t="s">
        <v>40</v>
      </c>
      <c r="Q3626" t="s">
        <v>13645</v>
      </c>
      <c r="R3626" t="s">
        <v>49</v>
      </c>
      <c r="S3626" t="s">
        <v>66</v>
      </c>
      <c r="T3626" t="s">
        <v>49</v>
      </c>
      <c r="U3626" t="s">
        <v>13641</v>
      </c>
      <c r="W3626" t="s">
        <v>59</v>
      </c>
      <c r="AE3626" t="s">
        <v>13646</v>
      </c>
      <c r="AF3626">
        <v>13415</v>
      </c>
    </row>
    <row r="3627" spans="1:32" x14ac:dyDescent="0.2">
      <c r="A3627">
        <v>23972</v>
      </c>
      <c r="B3627" t="s">
        <v>13647</v>
      </c>
      <c r="D3627" t="s">
        <v>5660</v>
      </c>
      <c r="K3627" t="s">
        <v>13648</v>
      </c>
      <c r="L3627" t="s">
        <v>13455</v>
      </c>
      <c r="M3627" t="s">
        <v>37</v>
      </c>
      <c r="N3627" t="s">
        <v>38</v>
      </c>
      <c r="O3627" t="s">
        <v>811</v>
      </c>
      <c r="P3627" t="s">
        <v>40</v>
      </c>
      <c r="Q3627" t="s">
        <v>13649</v>
      </c>
      <c r="R3627" t="s">
        <v>49</v>
      </c>
      <c r="S3627" t="s">
        <v>66</v>
      </c>
      <c r="T3627" t="s">
        <v>49</v>
      </c>
      <c r="U3627" t="s">
        <v>13641</v>
      </c>
      <c r="W3627" t="s">
        <v>59</v>
      </c>
      <c r="AE3627" t="s">
        <v>13650</v>
      </c>
      <c r="AF3627">
        <v>13415</v>
      </c>
    </row>
    <row r="3628" spans="1:32" x14ac:dyDescent="0.2">
      <c r="A3628">
        <v>11140</v>
      </c>
      <c r="B3628" t="s">
        <v>13651</v>
      </c>
      <c r="D3628" t="s">
        <v>63</v>
      </c>
      <c r="H3628" t="s">
        <v>13652</v>
      </c>
      <c r="M3628" t="s">
        <v>37</v>
      </c>
      <c r="N3628" t="s">
        <v>46</v>
      </c>
      <c r="O3628" t="s">
        <v>9308</v>
      </c>
      <c r="P3628" t="s">
        <v>40</v>
      </c>
      <c r="R3628" t="s">
        <v>49</v>
      </c>
      <c r="S3628" t="s">
        <v>66</v>
      </c>
      <c r="T3628" t="s">
        <v>49</v>
      </c>
      <c r="V3628" t="s">
        <v>51</v>
      </c>
      <c r="W3628" t="s">
        <v>1226</v>
      </c>
      <c r="X3628" t="s">
        <v>67</v>
      </c>
      <c r="AB3628" t="s">
        <v>13463</v>
      </c>
      <c r="AC3628" t="s">
        <v>13464</v>
      </c>
      <c r="AD3628">
        <v>11140</v>
      </c>
      <c r="AE3628" t="s">
        <v>13653</v>
      </c>
      <c r="AF3628">
        <v>11122</v>
      </c>
    </row>
    <row r="3629" spans="1:32" x14ac:dyDescent="0.2">
      <c r="A3629">
        <v>11141</v>
      </c>
      <c r="B3629" t="s">
        <v>13654</v>
      </c>
      <c r="D3629" t="s">
        <v>72</v>
      </c>
      <c r="I3629" t="s">
        <v>13655</v>
      </c>
      <c r="M3629" t="s">
        <v>37</v>
      </c>
      <c r="N3629" t="s">
        <v>46</v>
      </c>
      <c r="O3629" t="s">
        <v>811</v>
      </c>
      <c r="P3629" t="s">
        <v>40</v>
      </c>
      <c r="Q3629" t="s">
        <v>13656</v>
      </c>
      <c r="R3629" t="s">
        <v>49</v>
      </c>
      <c r="S3629" t="s">
        <v>66</v>
      </c>
      <c r="T3629" t="s">
        <v>49</v>
      </c>
      <c r="V3629" t="s">
        <v>11529</v>
      </c>
      <c r="W3629" t="s">
        <v>59</v>
      </c>
      <c r="Y3629" t="s">
        <v>77</v>
      </c>
      <c r="Z3629" t="s">
        <v>133</v>
      </c>
      <c r="AD3629">
        <v>11141</v>
      </c>
      <c r="AE3629" t="s">
        <v>13657</v>
      </c>
      <c r="AF3629">
        <v>11140</v>
      </c>
    </row>
    <row r="3630" spans="1:32" x14ac:dyDescent="0.2">
      <c r="A3630">
        <v>13416</v>
      </c>
      <c r="B3630" t="s">
        <v>13658</v>
      </c>
      <c r="D3630" t="s">
        <v>5656</v>
      </c>
      <c r="J3630" t="s">
        <v>13659</v>
      </c>
      <c r="M3630" t="s">
        <v>37</v>
      </c>
      <c r="N3630" t="s">
        <v>38</v>
      </c>
      <c r="O3630" t="s">
        <v>811</v>
      </c>
      <c r="P3630" t="s">
        <v>40</v>
      </c>
      <c r="Q3630" t="s">
        <v>13660</v>
      </c>
      <c r="R3630" t="s">
        <v>49</v>
      </c>
      <c r="U3630" t="s">
        <v>12275</v>
      </c>
      <c r="V3630" t="s">
        <v>11529</v>
      </c>
      <c r="W3630" t="s">
        <v>59</v>
      </c>
      <c r="AD3630">
        <v>13416</v>
      </c>
      <c r="AE3630" t="s">
        <v>13661</v>
      </c>
      <c r="AF3630">
        <v>11141</v>
      </c>
    </row>
    <row r="3631" spans="1:32" x14ac:dyDescent="0.2">
      <c r="A3631">
        <v>23973</v>
      </c>
      <c r="B3631" t="s">
        <v>13662</v>
      </c>
      <c r="C3631" t="s">
        <v>13663</v>
      </c>
      <c r="D3631" t="s">
        <v>5660</v>
      </c>
      <c r="K3631" t="s">
        <v>13664</v>
      </c>
      <c r="L3631" t="s">
        <v>13455</v>
      </c>
      <c r="M3631" t="s">
        <v>37</v>
      </c>
      <c r="N3631" t="s">
        <v>38</v>
      </c>
      <c r="O3631" t="s">
        <v>811</v>
      </c>
      <c r="P3631" t="s">
        <v>40</v>
      </c>
      <c r="Q3631" t="s">
        <v>13665</v>
      </c>
      <c r="R3631" t="s">
        <v>49</v>
      </c>
      <c r="S3631" t="s">
        <v>66</v>
      </c>
      <c r="T3631" t="s">
        <v>49</v>
      </c>
      <c r="U3631" t="s">
        <v>12275</v>
      </c>
      <c r="V3631" t="s">
        <v>13189</v>
      </c>
      <c r="W3631" t="s">
        <v>59</v>
      </c>
      <c r="AE3631" t="s">
        <v>13666</v>
      </c>
      <c r="AF3631">
        <v>13416</v>
      </c>
    </row>
    <row r="3632" spans="1:32" x14ac:dyDescent="0.2">
      <c r="A3632">
        <v>23974</v>
      </c>
      <c r="B3632" t="s">
        <v>13667</v>
      </c>
      <c r="C3632" t="s">
        <v>13663</v>
      </c>
      <c r="D3632" t="s">
        <v>5660</v>
      </c>
      <c r="K3632" t="s">
        <v>13668</v>
      </c>
      <c r="L3632" t="s">
        <v>13455</v>
      </c>
      <c r="M3632" t="s">
        <v>37</v>
      </c>
      <c r="N3632" t="s">
        <v>38</v>
      </c>
      <c r="O3632" t="s">
        <v>811</v>
      </c>
      <c r="P3632" t="s">
        <v>40</v>
      </c>
      <c r="Q3632" t="s">
        <v>13669</v>
      </c>
      <c r="R3632" t="s">
        <v>49</v>
      </c>
      <c r="S3632" t="s">
        <v>66</v>
      </c>
      <c r="T3632" t="s">
        <v>49</v>
      </c>
      <c r="U3632" t="s">
        <v>12275</v>
      </c>
      <c r="V3632" t="s">
        <v>13189</v>
      </c>
      <c r="W3632" t="s">
        <v>59</v>
      </c>
      <c r="AE3632" t="s">
        <v>13670</v>
      </c>
      <c r="AF3632">
        <v>13416</v>
      </c>
    </row>
    <row r="3633" spans="1:32" x14ac:dyDescent="0.2">
      <c r="A3633">
        <v>13417</v>
      </c>
      <c r="B3633" t="s">
        <v>13671</v>
      </c>
      <c r="C3633" t="s">
        <v>13663</v>
      </c>
      <c r="D3633" t="s">
        <v>5656</v>
      </c>
      <c r="J3633" t="s">
        <v>13672</v>
      </c>
      <c r="M3633" t="s">
        <v>37</v>
      </c>
      <c r="N3633" t="s">
        <v>38</v>
      </c>
      <c r="O3633" t="s">
        <v>811</v>
      </c>
      <c r="P3633" t="s">
        <v>40</v>
      </c>
      <c r="Q3633" t="s">
        <v>13673</v>
      </c>
      <c r="R3633" t="s">
        <v>49</v>
      </c>
      <c r="U3633" t="s">
        <v>12275</v>
      </c>
      <c r="V3633" t="s">
        <v>13189</v>
      </c>
      <c r="W3633" t="s">
        <v>59</v>
      </c>
      <c r="AD3633">
        <v>13417</v>
      </c>
      <c r="AE3633" t="s">
        <v>13674</v>
      </c>
      <c r="AF3633">
        <v>11141</v>
      </c>
    </row>
    <row r="3634" spans="1:32" x14ac:dyDescent="0.2">
      <c r="A3634">
        <v>23975</v>
      </c>
      <c r="B3634" t="s">
        <v>13675</v>
      </c>
      <c r="D3634" t="s">
        <v>5660</v>
      </c>
      <c r="K3634" t="s">
        <v>13672</v>
      </c>
      <c r="L3634" t="s">
        <v>13455</v>
      </c>
      <c r="M3634" t="s">
        <v>37</v>
      </c>
      <c r="N3634" t="s">
        <v>38</v>
      </c>
      <c r="O3634" t="s">
        <v>811</v>
      </c>
      <c r="P3634" t="s">
        <v>40</v>
      </c>
      <c r="Q3634" t="s">
        <v>13676</v>
      </c>
      <c r="R3634" t="s">
        <v>49</v>
      </c>
      <c r="S3634" t="s">
        <v>66</v>
      </c>
      <c r="T3634" t="s">
        <v>49</v>
      </c>
      <c r="U3634" t="s">
        <v>12275</v>
      </c>
      <c r="W3634" t="s">
        <v>59</v>
      </c>
      <c r="AE3634" t="s">
        <v>13674</v>
      </c>
      <c r="AF3634">
        <v>13417</v>
      </c>
    </row>
    <row r="3635" spans="1:32" x14ac:dyDescent="0.2">
      <c r="A3635">
        <v>23976</v>
      </c>
      <c r="B3635" t="s">
        <v>13677</v>
      </c>
      <c r="D3635" t="s">
        <v>5660</v>
      </c>
      <c r="K3635" t="s">
        <v>13678</v>
      </c>
      <c r="L3635" t="s">
        <v>13455</v>
      </c>
      <c r="M3635" t="s">
        <v>37</v>
      </c>
      <c r="N3635" t="s">
        <v>38</v>
      </c>
      <c r="O3635" t="s">
        <v>811</v>
      </c>
      <c r="P3635" t="s">
        <v>40</v>
      </c>
      <c r="Q3635" t="s">
        <v>13679</v>
      </c>
      <c r="R3635" t="s">
        <v>49</v>
      </c>
      <c r="S3635" t="s">
        <v>66</v>
      </c>
      <c r="T3635" t="s">
        <v>49</v>
      </c>
      <c r="U3635" t="s">
        <v>12275</v>
      </c>
      <c r="W3635" t="s">
        <v>59</v>
      </c>
      <c r="AE3635" t="s">
        <v>13680</v>
      </c>
      <c r="AF3635">
        <v>13417</v>
      </c>
    </row>
    <row r="3636" spans="1:32" x14ac:dyDescent="0.2">
      <c r="A3636">
        <v>23977</v>
      </c>
      <c r="B3636" t="s">
        <v>13681</v>
      </c>
      <c r="D3636" t="s">
        <v>5660</v>
      </c>
      <c r="K3636" t="s">
        <v>13682</v>
      </c>
      <c r="L3636" t="s">
        <v>13455</v>
      </c>
      <c r="M3636" t="s">
        <v>37</v>
      </c>
      <c r="N3636" t="s">
        <v>38</v>
      </c>
      <c r="O3636" t="s">
        <v>811</v>
      </c>
      <c r="P3636" t="s">
        <v>40</v>
      </c>
      <c r="Q3636" t="s">
        <v>13683</v>
      </c>
      <c r="R3636" t="s">
        <v>49</v>
      </c>
      <c r="S3636" t="s">
        <v>66</v>
      </c>
      <c r="T3636" t="s">
        <v>49</v>
      </c>
      <c r="U3636" t="s">
        <v>12275</v>
      </c>
      <c r="V3636" t="s">
        <v>11529</v>
      </c>
      <c r="W3636" t="s">
        <v>59</v>
      </c>
      <c r="AE3636" t="s">
        <v>13684</v>
      </c>
      <c r="AF3636">
        <v>13417</v>
      </c>
    </row>
    <row r="3637" spans="1:32" x14ac:dyDescent="0.2">
      <c r="A3637">
        <v>11142</v>
      </c>
      <c r="B3637" t="s">
        <v>13685</v>
      </c>
      <c r="D3637" t="s">
        <v>72</v>
      </c>
      <c r="I3637" t="s">
        <v>13686</v>
      </c>
      <c r="M3637" t="s">
        <v>37</v>
      </c>
      <c r="N3637" t="s">
        <v>74</v>
      </c>
      <c r="O3637" t="s">
        <v>811</v>
      </c>
      <c r="P3637" t="s">
        <v>40</v>
      </c>
      <c r="Q3637" t="s">
        <v>13656</v>
      </c>
      <c r="R3637" t="s">
        <v>49</v>
      </c>
      <c r="W3637" t="s">
        <v>59</v>
      </c>
      <c r="Y3637" t="s">
        <v>202</v>
      </c>
      <c r="Z3637" t="s">
        <v>202</v>
      </c>
      <c r="AD3637">
        <v>11142</v>
      </c>
      <c r="AE3637" t="s">
        <v>13687</v>
      </c>
      <c r="AF3637">
        <v>11140</v>
      </c>
    </row>
    <row r="3638" spans="1:32" x14ac:dyDescent="0.2">
      <c r="A3638">
        <v>11143</v>
      </c>
      <c r="B3638" t="s">
        <v>13688</v>
      </c>
      <c r="D3638" t="s">
        <v>72</v>
      </c>
      <c r="I3638" t="s">
        <v>13689</v>
      </c>
      <c r="M3638" t="s">
        <v>37</v>
      </c>
      <c r="N3638" t="s">
        <v>46</v>
      </c>
      <c r="O3638" t="s">
        <v>811</v>
      </c>
      <c r="P3638" t="s">
        <v>40</v>
      </c>
      <c r="Q3638" t="s">
        <v>13690</v>
      </c>
      <c r="R3638" t="s">
        <v>49</v>
      </c>
      <c r="S3638" t="s">
        <v>66</v>
      </c>
      <c r="T3638" t="s">
        <v>49</v>
      </c>
      <c r="V3638" t="s">
        <v>11529</v>
      </c>
      <c r="W3638" t="s">
        <v>59</v>
      </c>
      <c r="Y3638" t="s">
        <v>77</v>
      </c>
      <c r="Z3638" t="s">
        <v>133</v>
      </c>
      <c r="AD3638">
        <v>11143</v>
      </c>
      <c r="AE3638" t="s">
        <v>13691</v>
      </c>
      <c r="AF3638">
        <v>11140</v>
      </c>
    </row>
    <row r="3639" spans="1:32" x14ac:dyDescent="0.2">
      <c r="A3639">
        <v>13418</v>
      </c>
      <c r="B3639" t="s">
        <v>13692</v>
      </c>
      <c r="D3639" t="s">
        <v>5656</v>
      </c>
      <c r="J3639" t="s">
        <v>13693</v>
      </c>
      <c r="M3639" t="s">
        <v>37</v>
      </c>
      <c r="N3639" t="s">
        <v>38</v>
      </c>
      <c r="O3639" t="s">
        <v>811</v>
      </c>
      <c r="P3639" t="s">
        <v>40</v>
      </c>
      <c r="Q3639" t="s">
        <v>13694</v>
      </c>
      <c r="R3639" t="s">
        <v>49</v>
      </c>
      <c r="W3639" t="s">
        <v>59</v>
      </c>
      <c r="AD3639">
        <v>13418</v>
      </c>
      <c r="AE3639" t="s">
        <v>13695</v>
      </c>
      <c r="AF3639">
        <v>11143</v>
      </c>
    </row>
    <row r="3640" spans="1:32" x14ac:dyDescent="0.2">
      <c r="A3640">
        <v>23978</v>
      </c>
      <c r="B3640" t="s">
        <v>13696</v>
      </c>
      <c r="D3640" t="s">
        <v>5660</v>
      </c>
      <c r="K3640" t="s">
        <v>13697</v>
      </c>
      <c r="L3640" t="s">
        <v>13455</v>
      </c>
      <c r="M3640" t="s">
        <v>37</v>
      </c>
      <c r="N3640" t="s">
        <v>38</v>
      </c>
      <c r="O3640" t="s">
        <v>811</v>
      </c>
      <c r="P3640" t="s">
        <v>40</v>
      </c>
      <c r="Q3640" t="s">
        <v>13698</v>
      </c>
      <c r="R3640" t="s">
        <v>49</v>
      </c>
      <c r="S3640" t="s">
        <v>66</v>
      </c>
      <c r="T3640" t="s">
        <v>49</v>
      </c>
      <c r="W3640" t="s">
        <v>59</v>
      </c>
      <c r="AE3640" t="s">
        <v>13699</v>
      </c>
      <c r="AF3640">
        <v>13418</v>
      </c>
    </row>
    <row r="3641" spans="1:32" x14ac:dyDescent="0.2">
      <c r="A3641">
        <v>23979</v>
      </c>
      <c r="B3641" t="s">
        <v>13700</v>
      </c>
      <c r="D3641" t="s">
        <v>5660</v>
      </c>
      <c r="K3641" t="s">
        <v>13701</v>
      </c>
      <c r="L3641" t="s">
        <v>13455</v>
      </c>
      <c r="M3641" t="s">
        <v>37</v>
      </c>
      <c r="N3641" t="s">
        <v>38</v>
      </c>
      <c r="O3641" t="s">
        <v>811</v>
      </c>
      <c r="P3641" t="s">
        <v>40</v>
      </c>
      <c r="Q3641" t="s">
        <v>13702</v>
      </c>
      <c r="R3641" t="s">
        <v>49</v>
      </c>
      <c r="S3641" t="s">
        <v>66</v>
      </c>
      <c r="T3641" t="s">
        <v>49</v>
      </c>
      <c r="W3641" t="s">
        <v>59</v>
      </c>
      <c r="AE3641" t="s">
        <v>13703</v>
      </c>
      <c r="AF3641">
        <v>13418</v>
      </c>
    </row>
    <row r="3642" spans="1:32" x14ac:dyDescent="0.2">
      <c r="A3642">
        <v>13419</v>
      </c>
      <c r="B3642" t="s">
        <v>13704</v>
      </c>
      <c r="D3642" t="s">
        <v>5656</v>
      </c>
      <c r="J3642" t="s">
        <v>13705</v>
      </c>
      <c r="M3642" t="s">
        <v>37</v>
      </c>
      <c r="N3642" t="s">
        <v>38</v>
      </c>
      <c r="O3642" t="s">
        <v>811</v>
      </c>
      <c r="P3642" t="s">
        <v>40</v>
      </c>
      <c r="Q3642" t="s">
        <v>13706</v>
      </c>
      <c r="R3642" t="s">
        <v>49</v>
      </c>
      <c r="W3642" t="s">
        <v>59</v>
      </c>
      <c r="AD3642">
        <v>13419</v>
      </c>
      <c r="AE3642" t="s">
        <v>13707</v>
      </c>
      <c r="AF3642">
        <v>11143</v>
      </c>
    </row>
    <row r="3643" spans="1:32" x14ac:dyDescent="0.2">
      <c r="A3643">
        <v>23980</v>
      </c>
      <c r="B3643" t="s">
        <v>13708</v>
      </c>
      <c r="D3643" t="s">
        <v>5660</v>
      </c>
      <c r="K3643" t="s">
        <v>13709</v>
      </c>
      <c r="L3643" t="s">
        <v>13455</v>
      </c>
      <c r="M3643" t="s">
        <v>37</v>
      </c>
      <c r="N3643" t="s">
        <v>38</v>
      </c>
      <c r="O3643" t="s">
        <v>811</v>
      </c>
      <c r="P3643" t="s">
        <v>40</v>
      </c>
      <c r="Q3643" t="s">
        <v>13710</v>
      </c>
      <c r="R3643" t="s">
        <v>49</v>
      </c>
      <c r="S3643" t="s">
        <v>66</v>
      </c>
      <c r="T3643" t="s">
        <v>49</v>
      </c>
      <c r="W3643" t="s">
        <v>59</v>
      </c>
      <c r="AE3643" t="s">
        <v>13711</v>
      </c>
      <c r="AF3643">
        <v>13419</v>
      </c>
    </row>
    <row r="3644" spans="1:32" x14ac:dyDescent="0.2">
      <c r="A3644">
        <v>13420</v>
      </c>
      <c r="B3644" t="s">
        <v>13712</v>
      </c>
      <c r="D3644" t="s">
        <v>5656</v>
      </c>
      <c r="J3644" t="s">
        <v>13713</v>
      </c>
      <c r="M3644" t="s">
        <v>37</v>
      </c>
      <c r="N3644" t="s">
        <v>38</v>
      </c>
      <c r="O3644" t="s">
        <v>811</v>
      </c>
      <c r="P3644" t="s">
        <v>40</v>
      </c>
      <c r="Q3644" t="s">
        <v>13714</v>
      </c>
      <c r="R3644" t="s">
        <v>49</v>
      </c>
      <c r="W3644" t="s">
        <v>59</v>
      </c>
      <c r="AD3644">
        <v>13420</v>
      </c>
      <c r="AE3644" t="s">
        <v>13715</v>
      </c>
      <c r="AF3644">
        <v>11143</v>
      </c>
    </row>
    <row r="3645" spans="1:32" x14ac:dyDescent="0.2">
      <c r="A3645">
        <v>23981</v>
      </c>
      <c r="B3645" t="s">
        <v>13716</v>
      </c>
      <c r="D3645" t="s">
        <v>5660</v>
      </c>
      <c r="K3645" t="s">
        <v>13717</v>
      </c>
      <c r="L3645" t="s">
        <v>13455</v>
      </c>
      <c r="M3645" t="s">
        <v>37</v>
      </c>
      <c r="N3645" t="s">
        <v>38</v>
      </c>
      <c r="O3645" t="s">
        <v>811</v>
      </c>
      <c r="P3645" t="s">
        <v>40</v>
      </c>
      <c r="Q3645" t="s">
        <v>13718</v>
      </c>
      <c r="R3645" t="s">
        <v>49</v>
      </c>
      <c r="S3645" t="s">
        <v>66</v>
      </c>
      <c r="T3645" t="s">
        <v>49</v>
      </c>
      <c r="W3645" t="s">
        <v>59</v>
      </c>
      <c r="AE3645" t="s">
        <v>13719</v>
      </c>
      <c r="AF3645">
        <v>13420</v>
      </c>
    </row>
    <row r="3646" spans="1:32" x14ac:dyDescent="0.2">
      <c r="A3646">
        <v>23982</v>
      </c>
      <c r="B3646" t="s">
        <v>13720</v>
      </c>
      <c r="D3646" t="s">
        <v>5660</v>
      </c>
      <c r="K3646" t="s">
        <v>13721</v>
      </c>
      <c r="L3646" t="s">
        <v>13455</v>
      </c>
      <c r="M3646" t="s">
        <v>37</v>
      </c>
      <c r="N3646" t="s">
        <v>38</v>
      </c>
      <c r="O3646" t="s">
        <v>811</v>
      </c>
      <c r="P3646" t="s">
        <v>40</v>
      </c>
      <c r="Q3646" t="s">
        <v>13722</v>
      </c>
      <c r="R3646" t="s">
        <v>49</v>
      </c>
      <c r="S3646" t="s">
        <v>66</v>
      </c>
      <c r="T3646" t="s">
        <v>49</v>
      </c>
      <c r="W3646" t="s">
        <v>59</v>
      </c>
      <c r="AE3646" t="s">
        <v>13723</v>
      </c>
      <c r="AF3646">
        <v>13420</v>
      </c>
    </row>
    <row r="3647" spans="1:32" x14ac:dyDescent="0.2">
      <c r="A3647">
        <v>11145</v>
      </c>
      <c r="B3647" t="s">
        <v>13724</v>
      </c>
      <c r="D3647" t="s">
        <v>72</v>
      </c>
      <c r="I3647" t="s">
        <v>13725</v>
      </c>
      <c r="M3647" t="s">
        <v>37</v>
      </c>
      <c r="N3647" t="s">
        <v>74</v>
      </c>
      <c r="O3647" t="s">
        <v>811</v>
      </c>
      <c r="P3647" t="s">
        <v>40</v>
      </c>
      <c r="Q3647" t="s">
        <v>13705</v>
      </c>
      <c r="R3647" t="s">
        <v>49</v>
      </c>
      <c r="W3647" t="s">
        <v>59</v>
      </c>
      <c r="Y3647" t="s">
        <v>202</v>
      </c>
      <c r="Z3647" t="s">
        <v>202</v>
      </c>
      <c r="AD3647">
        <v>11145</v>
      </c>
      <c r="AE3647" t="s">
        <v>13726</v>
      </c>
      <c r="AF3647">
        <v>11140</v>
      </c>
    </row>
    <row r="3648" spans="1:32" x14ac:dyDescent="0.2">
      <c r="A3648">
        <v>11147</v>
      </c>
      <c r="B3648" t="s">
        <v>13727</v>
      </c>
      <c r="D3648" t="s">
        <v>72</v>
      </c>
      <c r="I3648" t="s">
        <v>13728</v>
      </c>
      <c r="M3648" t="s">
        <v>37</v>
      </c>
      <c r="N3648" t="s">
        <v>74</v>
      </c>
      <c r="O3648" t="s">
        <v>811</v>
      </c>
      <c r="P3648" t="s">
        <v>40</v>
      </c>
      <c r="Q3648" t="s">
        <v>13713</v>
      </c>
      <c r="R3648" t="s">
        <v>49</v>
      </c>
      <c r="W3648" t="s">
        <v>59</v>
      </c>
      <c r="Y3648" t="s">
        <v>202</v>
      </c>
      <c r="Z3648" t="s">
        <v>202</v>
      </c>
      <c r="AD3648">
        <v>11147</v>
      </c>
      <c r="AE3648" t="s">
        <v>13729</v>
      </c>
      <c r="AF3648">
        <v>11140</v>
      </c>
    </row>
    <row r="3649" spans="1:32" x14ac:dyDescent="0.2">
      <c r="A3649">
        <v>11148</v>
      </c>
      <c r="B3649" t="s">
        <v>13730</v>
      </c>
      <c r="D3649" t="s">
        <v>63</v>
      </c>
      <c r="H3649" t="s">
        <v>13731</v>
      </c>
      <c r="M3649" t="s">
        <v>37</v>
      </c>
      <c r="N3649" t="s">
        <v>46</v>
      </c>
      <c r="O3649" t="s">
        <v>9308</v>
      </c>
      <c r="P3649" t="s">
        <v>40</v>
      </c>
      <c r="Q3649" t="s">
        <v>13732</v>
      </c>
      <c r="R3649" t="s">
        <v>49</v>
      </c>
      <c r="S3649" t="s">
        <v>66</v>
      </c>
      <c r="T3649" t="s">
        <v>49</v>
      </c>
      <c r="U3649" t="s">
        <v>13733</v>
      </c>
      <c r="V3649" t="s">
        <v>51</v>
      </c>
      <c r="W3649" t="s">
        <v>41</v>
      </c>
      <c r="X3649" t="s">
        <v>67</v>
      </c>
      <c r="AB3649" t="s">
        <v>13734</v>
      </c>
      <c r="AC3649" t="s">
        <v>13735</v>
      </c>
      <c r="AD3649">
        <v>11148</v>
      </c>
      <c r="AE3649" t="s">
        <v>13736</v>
      </c>
      <c r="AF3649">
        <v>11122</v>
      </c>
    </row>
    <row r="3650" spans="1:32" x14ac:dyDescent="0.2">
      <c r="A3650">
        <v>11149</v>
      </c>
      <c r="B3650" t="s">
        <v>13737</v>
      </c>
      <c r="D3650" t="s">
        <v>72</v>
      </c>
      <c r="I3650" t="s">
        <v>13738</v>
      </c>
      <c r="M3650" t="s">
        <v>37</v>
      </c>
      <c r="N3650" t="s">
        <v>46</v>
      </c>
      <c r="O3650" t="s">
        <v>811</v>
      </c>
      <c r="P3650" t="s">
        <v>40</v>
      </c>
      <c r="Q3650" t="s">
        <v>13739</v>
      </c>
      <c r="R3650" t="s">
        <v>49</v>
      </c>
      <c r="S3650" t="s">
        <v>66</v>
      </c>
      <c r="T3650" t="s">
        <v>49</v>
      </c>
      <c r="V3650" t="s">
        <v>11529</v>
      </c>
      <c r="W3650" t="s">
        <v>59</v>
      </c>
      <c r="Y3650" t="s">
        <v>77</v>
      </c>
      <c r="Z3650" t="s">
        <v>78</v>
      </c>
      <c r="AD3650">
        <v>11149</v>
      </c>
      <c r="AE3650" t="s">
        <v>13740</v>
      </c>
      <c r="AF3650">
        <v>11148</v>
      </c>
    </row>
    <row r="3651" spans="1:32" x14ac:dyDescent="0.2">
      <c r="A3651">
        <v>13421</v>
      </c>
      <c r="B3651" t="s">
        <v>13741</v>
      </c>
      <c r="D3651" t="s">
        <v>5656</v>
      </c>
      <c r="J3651" t="s">
        <v>13742</v>
      </c>
      <c r="M3651" t="s">
        <v>37</v>
      </c>
      <c r="N3651" t="s">
        <v>38</v>
      </c>
      <c r="O3651" t="s">
        <v>811</v>
      </c>
      <c r="P3651" t="s">
        <v>40</v>
      </c>
      <c r="Q3651" t="s">
        <v>13743</v>
      </c>
      <c r="R3651" t="s">
        <v>49</v>
      </c>
      <c r="U3651" t="s">
        <v>13744</v>
      </c>
      <c r="W3651" t="s">
        <v>59</v>
      </c>
      <c r="AD3651">
        <v>13421</v>
      </c>
      <c r="AE3651" t="s">
        <v>13745</v>
      </c>
      <c r="AF3651">
        <v>11149</v>
      </c>
    </row>
    <row r="3652" spans="1:32" x14ac:dyDescent="0.2">
      <c r="A3652">
        <v>23983</v>
      </c>
      <c r="B3652" t="s">
        <v>13746</v>
      </c>
      <c r="D3652" t="s">
        <v>5660</v>
      </c>
      <c r="K3652" t="s">
        <v>13747</v>
      </c>
      <c r="L3652" t="s">
        <v>13455</v>
      </c>
      <c r="M3652" t="s">
        <v>37</v>
      </c>
      <c r="N3652" t="s">
        <v>38</v>
      </c>
      <c r="O3652" t="s">
        <v>811</v>
      </c>
      <c r="P3652" t="s">
        <v>40</v>
      </c>
      <c r="Q3652" t="s">
        <v>13748</v>
      </c>
      <c r="R3652" t="s">
        <v>49</v>
      </c>
      <c r="S3652" t="s">
        <v>66</v>
      </c>
      <c r="T3652" t="s">
        <v>49</v>
      </c>
      <c r="U3652" t="s">
        <v>13744</v>
      </c>
      <c r="W3652" t="s">
        <v>59</v>
      </c>
      <c r="AE3652" t="s">
        <v>13749</v>
      </c>
      <c r="AF3652">
        <v>13421</v>
      </c>
    </row>
    <row r="3653" spans="1:32" x14ac:dyDescent="0.2">
      <c r="A3653">
        <v>23984</v>
      </c>
      <c r="B3653" t="s">
        <v>13750</v>
      </c>
      <c r="D3653" t="s">
        <v>5660</v>
      </c>
      <c r="K3653" t="s">
        <v>13751</v>
      </c>
      <c r="L3653" t="s">
        <v>13455</v>
      </c>
      <c r="M3653" t="s">
        <v>37</v>
      </c>
      <c r="N3653" t="s">
        <v>38</v>
      </c>
      <c r="O3653" t="s">
        <v>811</v>
      </c>
      <c r="P3653" t="s">
        <v>40</v>
      </c>
      <c r="Q3653" t="s">
        <v>13752</v>
      </c>
      <c r="R3653" t="s">
        <v>49</v>
      </c>
      <c r="S3653" t="s">
        <v>66</v>
      </c>
      <c r="T3653" t="s">
        <v>49</v>
      </c>
      <c r="U3653" t="s">
        <v>13744</v>
      </c>
      <c r="W3653" t="s">
        <v>59</v>
      </c>
      <c r="AE3653" t="s">
        <v>13753</v>
      </c>
      <c r="AF3653">
        <v>13421</v>
      </c>
    </row>
    <row r="3654" spans="1:32" x14ac:dyDescent="0.2">
      <c r="A3654">
        <v>13422</v>
      </c>
      <c r="B3654" t="s">
        <v>13754</v>
      </c>
      <c r="D3654" t="s">
        <v>5656</v>
      </c>
      <c r="J3654" t="s">
        <v>13755</v>
      </c>
      <c r="M3654" t="s">
        <v>37</v>
      </c>
      <c r="N3654" t="s">
        <v>38</v>
      </c>
      <c r="O3654" t="s">
        <v>811</v>
      </c>
      <c r="P3654" t="s">
        <v>40</v>
      </c>
      <c r="Q3654" t="s">
        <v>13756</v>
      </c>
      <c r="R3654" t="s">
        <v>49</v>
      </c>
      <c r="U3654" t="s">
        <v>13744</v>
      </c>
      <c r="W3654" t="s">
        <v>59</v>
      </c>
      <c r="AD3654">
        <v>13422</v>
      </c>
      <c r="AE3654" t="s">
        <v>13757</v>
      </c>
      <c r="AF3654">
        <v>11149</v>
      </c>
    </row>
    <row r="3655" spans="1:32" x14ac:dyDescent="0.2">
      <c r="A3655">
        <v>23985</v>
      </c>
      <c r="B3655" t="s">
        <v>13758</v>
      </c>
      <c r="D3655" t="s">
        <v>5660</v>
      </c>
      <c r="K3655" t="s">
        <v>13759</v>
      </c>
      <c r="L3655" t="s">
        <v>13455</v>
      </c>
      <c r="M3655" t="s">
        <v>37</v>
      </c>
      <c r="N3655" t="s">
        <v>38</v>
      </c>
      <c r="O3655" t="s">
        <v>811</v>
      </c>
      <c r="P3655" t="s">
        <v>40</v>
      </c>
      <c r="Q3655" t="s">
        <v>13760</v>
      </c>
      <c r="R3655" t="s">
        <v>49</v>
      </c>
      <c r="S3655" t="s">
        <v>66</v>
      </c>
      <c r="T3655" t="s">
        <v>49</v>
      </c>
      <c r="U3655" t="s">
        <v>13744</v>
      </c>
      <c r="W3655" t="s">
        <v>59</v>
      </c>
      <c r="AE3655" t="s">
        <v>13761</v>
      </c>
      <c r="AF3655">
        <v>13422</v>
      </c>
    </row>
    <row r="3656" spans="1:32" x14ac:dyDescent="0.2">
      <c r="A3656">
        <v>23986</v>
      </c>
      <c r="B3656" t="s">
        <v>13762</v>
      </c>
      <c r="D3656" t="s">
        <v>5660</v>
      </c>
      <c r="K3656" t="s">
        <v>13763</v>
      </c>
      <c r="L3656" t="s">
        <v>13455</v>
      </c>
      <c r="M3656" t="s">
        <v>37</v>
      </c>
      <c r="N3656" t="s">
        <v>38</v>
      </c>
      <c r="O3656" t="s">
        <v>811</v>
      </c>
      <c r="P3656" t="s">
        <v>40</v>
      </c>
      <c r="Q3656" t="s">
        <v>13764</v>
      </c>
      <c r="R3656" t="s">
        <v>49</v>
      </c>
      <c r="S3656" t="s">
        <v>66</v>
      </c>
      <c r="T3656" t="s">
        <v>49</v>
      </c>
      <c r="U3656" t="s">
        <v>13744</v>
      </c>
      <c r="W3656" t="s">
        <v>59</v>
      </c>
      <c r="AE3656" t="s">
        <v>13765</v>
      </c>
      <c r="AF3656">
        <v>13422</v>
      </c>
    </row>
    <row r="3657" spans="1:32" x14ac:dyDescent="0.2">
      <c r="A3657">
        <v>11151</v>
      </c>
      <c r="B3657" t="s">
        <v>13766</v>
      </c>
      <c r="D3657" t="s">
        <v>72</v>
      </c>
      <c r="I3657" t="s">
        <v>13767</v>
      </c>
      <c r="L3657" t="s">
        <v>13455</v>
      </c>
      <c r="M3657" t="s">
        <v>37</v>
      </c>
      <c r="N3657" t="s">
        <v>74</v>
      </c>
      <c r="O3657" t="s">
        <v>811</v>
      </c>
      <c r="P3657" t="s">
        <v>40</v>
      </c>
      <c r="R3657" t="s">
        <v>49</v>
      </c>
      <c r="W3657" t="s">
        <v>59</v>
      </c>
      <c r="Y3657" t="s">
        <v>202</v>
      </c>
      <c r="Z3657" t="s">
        <v>202</v>
      </c>
      <c r="AD3657">
        <v>39216</v>
      </c>
      <c r="AE3657" t="s">
        <v>13768</v>
      </c>
      <c r="AF3657">
        <v>11148</v>
      </c>
    </row>
    <row r="3658" spans="1:32" x14ac:dyDescent="0.2">
      <c r="A3658">
        <v>11152</v>
      </c>
      <c r="B3658" t="s">
        <v>13769</v>
      </c>
      <c r="D3658" t="s">
        <v>72</v>
      </c>
      <c r="I3658" t="s">
        <v>13770</v>
      </c>
      <c r="M3658" t="s">
        <v>37</v>
      </c>
      <c r="N3658" t="s">
        <v>46</v>
      </c>
      <c r="O3658" t="s">
        <v>811</v>
      </c>
      <c r="P3658" t="s">
        <v>40</v>
      </c>
      <c r="Q3658" t="s">
        <v>13771</v>
      </c>
      <c r="R3658" t="s">
        <v>49</v>
      </c>
      <c r="S3658" t="s">
        <v>66</v>
      </c>
      <c r="T3658" t="s">
        <v>49</v>
      </c>
      <c r="V3658" t="s">
        <v>11529</v>
      </c>
      <c r="W3658" t="s">
        <v>59</v>
      </c>
      <c r="Y3658" t="s">
        <v>77</v>
      </c>
      <c r="Z3658" t="s">
        <v>322</v>
      </c>
      <c r="AD3658">
        <v>11152</v>
      </c>
      <c r="AE3658" t="s">
        <v>13772</v>
      </c>
      <c r="AF3658">
        <v>11148</v>
      </c>
    </row>
    <row r="3659" spans="1:32" x14ac:dyDescent="0.2">
      <c r="A3659">
        <v>13423</v>
      </c>
      <c r="B3659" t="s">
        <v>13773</v>
      </c>
      <c r="D3659" t="s">
        <v>5656</v>
      </c>
      <c r="J3659" t="s">
        <v>13774</v>
      </c>
      <c r="M3659" t="s">
        <v>37</v>
      </c>
      <c r="N3659" t="s">
        <v>38</v>
      </c>
      <c r="O3659" t="s">
        <v>811</v>
      </c>
      <c r="P3659" t="s">
        <v>40</v>
      </c>
      <c r="Q3659" t="s">
        <v>13775</v>
      </c>
      <c r="R3659" t="s">
        <v>49</v>
      </c>
      <c r="U3659" t="s">
        <v>13776</v>
      </c>
      <c r="W3659" t="s">
        <v>59</v>
      </c>
      <c r="AD3659">
        <v>13423</v>
      </c>
      <c r="AE3659" t="s">
        <v>13777</v>
      </c>
      <c r="AF3659">
        <v>11152</v>
      </c>
    </row>
    <row r="3660" spans="1:32" x14ac:dyDescent="0.2">
      <c r="A3660">
        <v>23987</v>
      </c>
      <c r="B3660" t="s">
        <v>13778</v>
      </c>
      <c r="C3660" t="s">
        <v>13488</v>
      </c>
      <c r="D3660" t="s">
        <v>5660</v>
      </c>
      <c r="K3660" t="s">
        <v>13779</v>
      </c>
      <c r="L3660" t="s">
        <v>13455</v>
      </c>
      <c r="M3660" t="s">
        <v>37</v>
      </c>
      <c r="N3660" t="s">
        <v>38</v>
      </c>
      <c r="O3660" t="s">
        <v>811</v>
      </c>
      <c r="P3660" t="s">
        <v>40</v>
      </c>
      <c r="Q3660" t="s">
        <v>13780</v>
      </c>
      <c r="R3660" t="s">
        <v>49</v>
      </c>
      <c r="S3660" t="s">
        <v>66</v>
      </c>
      <c r="T3660" t="s">
        <v>49</v>
      </c>
      <c r="U3660" t="s">
        <v>13776</v>
      </c>
      <c r="V3660" t="s">
        <v>13189</v>
      </c>
      <c r="W3660" t="s">
        <v>59</v>
      </c>
      <c r="AE3660" t="s">
        <v>13781</v>
      </c>
      <c r="AF3660">
        <v>13423</v>
      </c>
    </row>
    <row r="3661" spans="1:32" x14ac:dyDescent="0.2">
      <c r="A3661">
        <v>11153</v>
      </c>
      <c r="B3661" t="s">
        <v>13782</v>
      </c>
      <c r="D3661" t="s">
        <v>72</v>
      </c>
      <c r="I3661" t="s">
        <v>13783</v>
      </c>
      <c r="M3661" t="s">
        <v>37</v>
      </c>
      <c r="N3661" t="s">
        <v>46</v>
      </c>
      <c r="O3661" t="s">
        <v>811</v>
      </c>
      <c r="P3661" t="s">
        <v>40</v>
      </c>
      <c r="Q3661" t="s">
        <v>13784</v>
      </c>
      <c r="R3661" t="s">
        <v>49</v>
      </c>
      <c r="S3661" t="s">
        <v>66</v>
      </c>
      <c r="T3661" t="s">
        <v>49</v>
      </c>
      <c r="V3661" t="s">
        <v>11529</v>
      </c>
      <c r="W3661" t="s">
        <v>59</v>
      </c>
      <c r="Y3661" t="s">
        <v>77</v>
      </c>
      <c r="Z3661" t="s">
        <v>78</v>
      </c>
      <c r="AD3661">
        <v>11153</v>
      </c>
      <c r="AE3661" t="s">
        <v>13785</v>
      </c>
      <c r="AF3661">
        <v>11148</v>
      </c>
    </row>
    <row r="3662" spans="1:32" x14ac:dyDescent="0.2">
      <c r="A3662">
        <v>13424</v>
      </c>
      <c r="B3662" t="s">
        <v>13786</v>
      </c>
      <c r="D3662" t="s">
        <v>5656</v>
      </c>
      <c r="J3662" t="s">
        <v>13787</v>
      </c>
      <c r="M3662" t="s">
        <v>37</v>
      </c>
      <c r="N3662" t="s">
        <v>38</v>
      </c>
      <c r="O3662" t="s">
        <v>811</v>
      </c>
      <c r="P3662" t="s">
        <v>40</v>
      </c>
      <c r="Q3662" t="s">
        <v>13788</v>
      </c>
      <c r="R3662" t="s">
        <v>49</v>
      </c>
      <c r="U3662" t="s">
        <v>13789</v>
      </c>
      <c r="W3662" t="s">
        <v>59</v>
      </c>
      <c r="AD3662">
        <v>13424</v>
      </c>
      <c r="AE3662" t="s">
        <v>13790</v>
      </c>
      <c r="AF3662">
        <v>11153</v>
      </c>
    </row>
    <row r="3663" spans="1:32" x14ac:dyDescent="0.2">
      <c r="A3663">
        <v>23988</v>
      </c>
      <c r="B3663" t="s">
        <v>13791</v>
      </c>
      <c r="D3663" t="s">
        <v>5660</v>
      </c>
      <c r="K3663" t="s">
        <v>13792</v>
      </c>
      <c r="L3663" t="s">
        <v>13455</v>
      </c>
      <c r="M3663" t="s">
        <v>37</v>
      </c>
      <c r="N3663" t="s">
        <v>38</v>
      </c>
      <c r="O3663" t="s">
        <v>811</v>
      </c>
      <c r="P3663" t="s">
        <v>40</v>
      </c>
      <c r="Q3663" t="s">
        <v>13793</v>
      </c>
      <c r="R3663" t="s">
        <v>49</v>
      </c>
      <c r="S3663" t="s">
        <v>66</v>
      </c>
      <c r="T3663" t="s">
        <v>49</v>
      </c>
      <c r="U3663" t="s">
        <v>13789</v>
      </c>
      <c r="W3663" t="s">
        <v>59</v>
      </c>
      <c r="AE3663" t="s">
        <v>13794</v>
      </c>
      <c r="AF3663">
        <v>13424</v>
      </c>
    </row>
    <row r="3664" spans="1:32" x14ac:dyDescent="0.2">
      <c r="A3664">
        <v>23989</v>
      </c>
      <c r="B3664" t="s">
        <v>13795</v>
      </c>
      <c r="D3664" t="s">
        <v>5660</v>
      </c>
      <c r="K3664" t="s">
        <v>13796</v>
      </c>
      <c r="L3664" t="s">
        <v>13455</v>
      </c>
      <c r="M3664" t="s">
        <v>37</v>
      </c>
      <c r="N3664" t="s">
        <v>38</v>
      </c>
      <c r="O3664" t="s">
        <v>811</v>
      </c>
      <c r="P3664" t="s">
        <v>40</v>
      </c>
      <c r="Q3664" t="s">
        <v>13797</v>
      </c>
      <c r="R3664" t="s">
        <v>49</v>
      </c>
      <c r="S3664" t="s">
        <v>66</v>
      </c>
      <c r="T3664" t="s">
        <v>49</v>
      </c>
      <c r="U3664" t="s">
        <v>13789</v>
      </c>
      <c r="W3664" t="s">
        <v>59</v>
      </c>
      <c r="AE3664" t="s">
        <v>13798</v>
      </c>
      <c r="AF3664">
        <v>13424</v>
      </c>
    </row>
    <row r="3665" spans="1:32" x14ac:dyDescent="0.2">
      <c r="A3665">
        <v>13425</v>
      </c>
      <c r="B3665" t="s">
        <v>13799</v>
      </c>
      <c r="D3665" t="s">
        <v>5656</v>
      </c>
      <c r="J3665" t="s">
        <v>13800</v>
      </c>
      <c r="M3665" t="s">
        <v>37</v>
      </c>
      <c r="N3665" t="s">
        <v>38</v>
      </c>
      <c r="O3665" t="s">
        <v>811</v>
      </c>
      <c r="P3665" t="s">
        <v>40</v>
      </c>
      <c r="Q3665" t="s">
        <v>13801</v>
      </c>
      <c r="R3665" t="s">
        <v>49</v>
      </c>
      <c r="U3665" t="s">
        <v>13789</v>
      </c>
      <c r="W3665" t="s">
        <v>59</v>
      </c>
      <c r="AD3665">
        <v>13425</v>
      </c>
      <c r="AE3665" t="s">
        <v>13802</v>
      </c>
      <c r="AF3665">
        <v>11153</v>
      </c>
    </row>
    <row r="3666" spans="1:32" x14ac:dyDescent="0.2">
      <c r="A3666">
        <v>23990</v>
      </c>
      <c r="B3666" t="s">
        <v>13803</v>
      </c>
      <c r="D3666" t="s">
        <v>5660</v>
      </c>
      <c r="K3666" t="s">
        <v>13804</v>
      </c>
      <c r="L3666" t="s">
        <v>13455</v>
      </c>
      <c r="M3666" t="s">
        <v>37</v>
      </c>
      <c r="N3666" t="s">
        <v>38</v>
      </c>
      <c r="O3666" t="s">
        <v>811</v>
      </c>
      <c r="P3666" t="s">
        <v>40</v>
      </c>
      <c r="Q3666" t="s">
        <v>13805</v>
      </c>
      <c r="R3666" t="s">
        <v>49</v>
      </c>
      <c r="S3666" t="s">
        <v>66</v>
      </c>
      <c r="T3666" t="s">
        <v>49</v>
      </c>
      <c r="U3666" t="s">
        <v>13789</v>
      </c>
      <c r="W3666" t="s">
        <v>59</v>
      </c>
      <c r="AE3666" t="s">
        <v>13806</v>
      </c>
      <c r="AF3666">
        <v>13425</v>
      </c>
    </row>
    <row r="3667" spans="1:32" x14ac:dyDescent="0.2">
      <c r="A3667">
        <v>23991</v>
      </c>
      <c r="B3667" t="s">
        <v>13807</v>
      </c>
      <c r="D3667" t="s">
        <v>5660</v>
      </c>
      <c r="K3667" t="s">
        <v>13808</v>
      </c>
      <c r="L3667" t="s">
        <v>13455</v>
      </c>
      <c r="M3667" t="s">
        <v>37</v>
      </c>
      <c r="N3667" t="s">
        <v>38</v>
      </c>
      <c r="O3667" t="s">
        <v>811</v>
      </c>
      <c r="P3667" t="s">
        <v>40</v>
      </c>
      <c r="Q3667" t="s">
        <v>13809</v>
      </c>
      <c r="R3667" t="s">
        <v>49</v>
      </c>
      <c r="S3667" t="s">
        <v>66</v>
      </c>
      <c r="T3667" t="s">
        <v>49</v>
      </c>
      <c r="U3667" t="s">
        <v>13789</v>
      </c>
      <c r="W3667" t="s">
        <v>59</v>
      </c>
      <c r="AE3667" t="s">
        <v>13810</v>
      </c>
      <c r="AF3667">
        <v>13425</v>
      </c>
    </row>
    <row r="3668" spans="1:32" x14ac:dyDescent="0.2">
      <c r="A3668">
        <v>13426</v>
      </c>
      <c r="B3668" t="s">
        <v>13811</v>
      </c>
      <c r="D3668" t="s">
        <v>5656</v>
      </c>
      <c r="J3668" t="s">
        <v>13812</v>
      </c>
      <c r="M3668" t="s">
        <v>37</v>
      </c>
      <c r="N3668" t="s">
        <v>38</v>
      </c>
      <c r="O3668" t="s">
        <v>811</v>
      </c>
      <c r="P3668" t="s">
        <v>40</v>
      </c>
      <c r="Q3668" t="s">
        <v>13813</v>
      </c>
      <c r="R3668" t="s">
        <v>49</v>
      </c>
      <c r="U3668" t="s">
        <v>13789</v>
      </c>
      <c r="W3668" t="s">
        <v>59</v>
      </c>
      <c r="AD3668">
        <v>13426</v>
      </c>
      <c r="AE3668" t="s">
        <v>13814</v>
      </c>
      <c r="AF3668">
        <v>11153</v>
      </c>
    </row>
    <row r="3669" spans="1:32" x14ac:dyDescent="0.2">
      <c r="A3669">
        <v>23992</v>
      </c>
      <c r="B3669" t="s">
        <v>13815</v>
      </c>
      <c r="D3669" t="s">
        <v>5660</v>
      </c>
      <c r="K3669" t="s">
        <v>13816</v>
      </c>
      <c r="L3669" t="s">
        <v>13455</v>
      </c>
      <c r="M3669" t="s">
        <v>37</v>
      </c>
      <c r="N3669" t="s">
        <v>38</v>
      </c>
      <c r="O3669" t="s">
        <v>811</v>
      </c>
      <c r="P3669" t="s">
        <v>40</v>
      </c>
      <c r="Q3669" t="s">
        <v>13817</v>
      </c>
      <c r="R3669" t="s">
        <v>49</v>
      </c>
      <c r="S3669" t="s">
        <v>66</v>
      </c>
      <c r="T3669" t="s">
        <v>49</v>
      </c>
      <c r="U3669" t="s">
        <v>13789</v>
      </c>
      <c r="W3669" t="s">
        <v>59</v>
      </c>
      <c r="AE3669" t="s">
        <v>13818</v>
      </c>
      <c r="AF3669">
        <v>13426</v>
      </c>
    </row>
    <row r="3670" spans="1:32" x14ac:dyDescent="0.2">
      <c r="A3670">
        <v>23993</v>
      </c>
      <c r="B3670" t="s">
        <v>13819</v>
      </c>
      <c r="D3670" t="s">
        <v>5660</v>
      </c>
      <c r="K3670" t="s">
        <v>13820</v>
      </c>
      <c r="L3670" t="s">
        <v>13455</v>
      </c>
      <c r="M3670" t="s">
        <v>37</v>
      </c>
      <c r="N3670" t="s">
        <v>38</v>
      </c>
      <c r="O3670" t="s">
        <v>811</v>
      </c>
      <c r="P3670" t="s">
        <v>40</v>
      </c>
      <c r="Q3670" t="s">
        <v>13821</v>
      </c>
      <c r="R3670" t="s">
        <v>49</v>
      </c>
      <c r="S3670" t="s">
        <v>66</v>
      </c>
      <c r="T3670" t="s">
        <v>49</v>
      </c>
      <c r="U3670" t="s">
        <v>13789</v>
      </c>
      <c r="W3670" t="s">
        <v>59</v>
      </c>
      <c r="AE3670" t="s">
        <v>13822</v>
      </c>
      <c r="AF3670">
        <v>13426</v>
      </c>
    </row>
    <row r="3671" spans="1:32" x14ac:dyDescent="0.2">
      <c r="A3671">
        <v>13427</v>
      </c>
      <c r="B3671" t="s">
        <v>13823</v>
      </c>
      <c r="D3671" t="s">
        <v>5656</v>
      </c>
      <c r="J3671" t="s">
        <v>13824</v>
      </c>
      <c r="M3671" t="s">
        <v>37</v>
      </c>
      <c r="N3671" t="s">
        <v>38</v>
      </c>
      <c r="O3671" t="s">
        <v>811</v>
      </c>
      <c r="P3671" t="s">
        <v>40</v>
      </c>
      <c r="Q3671" t="s">
        <v>13825</v>
      </c>
      <c r="R3671" t="s">
        <v>49</v>
      </c>
      <c r="U3671" t="s">
        <v>13789</v>
      </c>
      <c r="W3671" t="s">
        <v>59</v>
      </c>
      <c r="AD3671">
        <v>13427</v>
      </c>
      <c r="AE3671" t="s">
        <v>13826</v>
      </c>
      <c r="AF3671">
        <v>11153</v>
      </c>
    </row>
    <row r="3672" spans="1:32" x14ac:dyDescent="0.2">
      <c r="A3672">
        <v>23994</v>
      </c>
      <c r="B3672" t="s">
        <v>13827</v>
      </c>
      <c r="D3672" t="s">
        <v>5660</v>
      </c>
      <c r="K3672" t="s">
        <v>13828</v>
      </c>
      <c r="L3672" t="s">
        <v>13455</v>
      </c>
      <c r="M3672" t="s">
        <v>37</v>
      </c>
      <c r="N3672" t="s">
        <v>38</v>
      </c>
      <c r="O3672" t="s">
        <v>811</v>
      </c>
      <c r="P3672" t="s">
        <v>40</v>
      </c>
      <c r="Q3672" t="s">
        <v>13829</v>
      </c>
      <c r="R3672" t="s">
        <v>49</v>
      </c>
      <c r="S3672" t="s">
        <v>66</v>
      </c>
      <c r="T3672" t="s">
        <v>49</v>
      </c>
      <c r="U3672" t="s">
        <v>13789</v>
      </c>
      <c r="V3672" t="s">
        <v>13830</v>
      </c>
      <c r="W3672" t="s">
        <v>59</v>
      </c>
      <c r="AE3672" t="s">
        <v>13831</v>
      </c>
      <c r="AF3672">
        <v>13427</v>
      </c>
    </row>
    <row r="3673" spans="1:32" x14ac:dyDescent="0.2">
      <c r="A3673">
        <v>23995</v>
      </c>
      <c r="B3673" t="s">
        <v>13832</v>
      </c>
      <c r="C3673" t="s">
        <v>13488</v>
      </c>
      <c r="D3673" t="s">
        <v>5660</v>
      </c>
      <c r="K3673" t="s">
        <v>13833</v>
      </c>
      <c r="L3673" t="s">
        <v>13455</v>
      </c>
      <c r="M3673" t="s">
        <v>37</v>
      </c>
      <c r="N3673" t="s">
        <v>38</v>
      </c>
      <c r="O3673" t="s">
        <v>811</v>
      </c>
      <c r="P3673" t="s">
        <v>40</v>
      </c>
      <c r="Q3673" t="s">
        <v>13834</v>
      </c>
      <c r="R3673" t="s">
        <v>49</v>
      </c>
      <c r="S3673" t="s">
        <v>66</v>
      </c>
      <c r="T3673" t="s">
        <v>49</v>
      </c>
      <c r="U3673" t="s">
        <v>13789</v>
      </c>
      <c r="V3673" t="s">
        <v>13189</v>
      </c>
      <c r="W3673" t="s">
        <v>59</v>
      </c>
      <c r="AE3673" t="s">
        <v>13835</v>
      </c>
      <c r="AF3673">
        <v>13427</v>
      </c>
    </row>
    <row r="3674" spans="1:32" x14ac:dyDescent="0.2">
      <c r="A3674">
        <v>11154</v>
      </c>
      <c r="B3674" t="s">
        <v>13836</v>
      </c>
      <c r="D3674" t="s">
        <v>72</v>
      </c>
      <c r="I3674" t="s">
        <v>13837</v>
      </c>
      <c r="L3674" t="s">
        <v>13455</v>
      </c>
      <c r="M3674" t="s">
        <v>37</v>
      </c>
      <c r="N3674" t="s">
        <v>74</v>
      </c>
      <c r="O3674" t="s">
        <v>811</v>
      </c>
      <c r="P3674" t="s">
        <v>40</v>
      </c>
      <c r="R3674" t="s">
        <v>49</v>
      </c>
      <c r="W3674" t="s">
        <v>59</v>
      </c>
      <c r="Y3674" t="s">
        <v>202</v>
      </c>
      <c r="Z3674" t="s">
        <v>202</v>
      </c>
      <c r="AD3674">
        <v>39217</v>
      </c>
      <c r="AE3674" t="s">
        <v>13838</v>
      </c>
      <c r="AF3674">
        <v>11148</v>
      </c>
    </row>
    <row r="3675" spans="1:32" x14ac:dyDescent="0.2">
      <c r="A3675">
        <v>11156</v>
      </c>
      <c r="B3675" t="s">
        <v>13839</v>
      </c>
      <c r="D3675" t="s">
        <v>72</v>
      </c>
      <c r="I3675" t="s">
        <v>13840</v>
      </c>
      <c r="L3675" t="s">
        <v>13455</v>
      </c>
      <c r="M3675" t="s">
        <v>37</v>
      </c>
      <c r="N3675" t="s">
        <v>74</v>
      </c>
      <c r="O3675" t="s">
        <v>811</v>
      </c>
      <c r="P3675" t="s">
        <v>40</v>
      </c>
      <c r="R3675" t="s">
        <v>49</v>
      </c>
      <c r="W3675" t="s">
        <v>59</v>
      </c>
      <c r="Y3675" t="s">
        <v>202</v>
      </c>
      <c r="Z3675" t="s">
        <v>202</v>
      </c>
      <c r="AD3675">
        <v>39218</v>
      </c>
      <c r="AE3675" t="s">
        <v>13841</v>
      </c>
      <c r="AF3675">
        <v>11148</v>
      </c>
    </row>
    <row r="3676" spans="1:32" x14ac:dyDescent="0.2">
      <c r="A3676">
        <v>11158</v>
      </c>
      <c r="B3676" t="s">
        <v>13842</v>
      </c>
      <c r="D3676" t="s">
        <v>72</v>
      </c>
      <c r="I3676" t="s">
        <v>13843</v>
      </c>
      <c r="L3676" t="s">
        <v>13455</v>
      </c>
      <c r="M3676" t="s">
        <v>37</v>
      </c>
      <c r="N3676" t="s">
        <v>74</v>
      </c>
      <c r="O3676" t="s">
        <v>811</v>
      </c>
      <c r="P3676" t="s">
        <v>40</v>
      </c>
      <c r="R3676" t="s">
        <v>49</v>
      </c>
      <c r="W3676" t="s">
        <v>59</v>
      </c>
      <c r="Y3676" t="s">
        <v>202</v>
      </c>
      <c r="Z3676" t="s">
        <v>202</v>
      </c>
      <c r="AD3676">
        <v>39219</v>
      </c>
      <c r="AE3676" t="s">
        <v>13844</v>
      </c>
      <c r="AF3676">
        <v>11148</v>
      </c>
    </row>
    <row r="3677" spans="1:32" x14ac:dyDescent="0.2">
      <c r="A3677">
        <v>11160</v>
      </c>
      <c r="B3677" t="s">
        <v>13845</v>
      </c>
      <c r="D3677" t="s">
        <v>72</v>
      </c>
      <c r="I3677" t="s">
        <v>13846</v>
      </c>
      <c r="M3677" t="s">
        <v>37</v>
      </c>
      <c r="N3677" t="s">
        <v>46</v>
      </c>
      <c r="O3677" t="s">
        <v>811</v>
      </c>
      <c r="P3677" t="s">
        <v>40</v>
      </c>
      <c r="Q3677" t="s">
        <v>13847</v>
      </c>
      <c r="R3677" t="s">
        <v>49</v>
      </c>
      <c r="S3677" t="s">
        <v>66</v>
      </c>
      <c r="T3677" t="s">
        <v>49</v>
      </c>
      <c r="V3677" t="s">
        <v>11529</v>
      </c>
      <c r="W3677" t="s">
        <v>59</v>
      </c>
      <c r="Y3677" t="s">
        <v>77</v>
      </c>
      <c r="Z3677" t="s">
        <v>78</v>
      </c>
      <c r="AD3677">
        <v>11160</v>
      </c>
      <c r="AE3677" t="s">
        <v>13848</v>
      </c>
      <c r="AF3677">
        <v>11148</v>
      </c>
    </row>
    <row r="3678" spans="1:32" x14ac:dyDescent="0.2">
      <c r="A3678">
        <v>13428</v>
      </c>
      <c r="B3678" t="s">
        <v>13849</v>
      </c>
      <c r="C3678" t="s">
        <v>13488</v>
      </c>
      <c r="D3678" t="s">
        <v>5656</v>
      </c>
      <c r="J3678" t="s">
        <v>13850</v>
      </c>
      <c r="M3678" t="s">
        <v>37</v>
      </c>
      <c r="N3678" t="s">
        <v>38</v>
      </c>
      <c r="O3678" t="s">
        <v>811</v>
      </c>
      <c r="P3678" t="s">
        <v>40</v>
      </c>
      <c r="Q3678" t="s">
        <v>13851</v>
      </c>
      <c r="R3678" t="s">
        <v>49</v>
      </c>
      <c r="U3678" t="s">
        <v>13852</v>
      </c>
      <c r="V3678" t="s">
        <v>13189</v>
      </c>
      <c r="W3678" t="s">
        <v>59</v>
      </c>
      <c r="AD3678">
        <v>13428</v>
      </c>
      <c r="AE3678" t="s">
        <v>13853</v>
      </c>
      <c r="AF3678">
        <v>11160</v>
      </c>
    </row>
    <row r="3679" spans="1:32" x14ac:dyDescent="0.2">
      <c r="A3679">
        <v>23996</v>
      </c>
      <c r="B3679" t="s">
        <v>13854</v>
      </c>
      <c r="C3679" t="s">
        <v>13488</v>
      </c>
      <c r="D3679" t="s">
        <v>5660</v>
      </c>
      <c r="K3679" t="s">
        <v>13850</v>
      </c>
      <c r="L3679" t="s">
        <v>13455</v>
      </c>
      <c r="M3679" t="s">
        <v>37</v>
      </c>
      <c r="N3679" t="s">
        <v>38</v>
      </c>
      <c r="O3679" t="s">
        <v>811</v>
      </c>
      <c r="P3679" t="s">
        <v>40</v>
      </c>
      <c r="Q3679" t="s">
        <v>13855</v>
      </c>
      <c r="R3679" t="s">
        <v>49</v>
      </c>
      <c r="S3679" t="s">
        <v>66</v>
      </c>
      <c r="T3679" t="s">
        <v>49</v>
      </c>
      <c r="U3679" t="s">
        <v>13852</v>
      </c>
      <c r="V3679" t="s">
        <v>13189</v>
      </c>
      <c r="W3679" t="s">
        <v>59</v>
      </c>
      <c r="AE3679" t="s">
        <v>13853</v>
      </c>
      <c r="AF3679">
        <v>13428</v>
      </c>
    </row>
    <row r="3680" spans="1:32" x14ac:dyDescent="0.2">
      <c r="A3680">
        <v>13429</v>
      </c>
      <c r="B3680" t="s">
        <v>13856</v>
      </c>
      <c r="C3680" t="s">
        <v>13488</v>
      </c>
      <c r="D3680" t="s">
        <v>5656</v>
      </c>
      <c r="J3680" t="s">
        <v>13857</v>
      </c>
      <c r="M3680" t="s">
        <v>37</v>
      </c>
      <c r="N3680" t="s">
        <v>38</v>
      </c>
      <c r="O3680" t="s">
        <v>811</v>
      </c>
      <c r="P3680" t="s">
        <v>40</v>
      </c>
      <c r="Q3680" t="s">
        <v>13858</v>
      </c>
      <c r="R3680" t="s">
        <v>49</v>
      </c>
      <c r="U3680" t="s">
        <v>13852</v>
      </c>
      <c r="V3680" t="s">
        <v>13189</v>
      </c>
      <c r="W3680" t="s">
        <v>59</v>
      </c>
      <c r="AD3680">
        <v>13429</v>
      </c>
      <c r="AE3680" t="s">
        <v>13859</v>
      </c>
      <c r="AF3680">
        <v>11160</v>
      </c>
    </row>
    <row r="3681" spans="1:32" x14ac:dyDescent="0.2">
      <c r="A3681">
        <v>23997</v>
      </c>
      <c r="B3681" t="s">
        <v>13860</v>
      </c>
      <c r="D3681" t="s">
        <v>5660</v>
      </c>
      <c r="K3681" t="s">
        <v>13861</v>
      </c>
      <c r="L3681" t="s">
        <v>13455</v>
      </c>
      <c r="M3681" t="s">
        <v>37</v>
      </c>
      <c r="N3681" t="s">
        <v>38</v>
      </c>
      <c r="O3681" t="s">
        <v>811</v>
      </c>
      <c r="P3681" t="s">
        <v>40</v>
      </c>
      <c r="Q3681" t="s">
        <v>13862</v>
      </c>
      <c r="R3681" t="s">
        <v>49</v>
      </c>
      <c r="S3681" t="s">
        <v>66</v>
      </c>
      <c r="T3681" t="s">
        <v>49</v>
      </c>
      <c r="U3681" t="s">
        <v>13852</v>
      </c>
      <c r="W3681" t="s">
        <v>59</v>
      </c>
      <c r="AE3681" t="s">
        <v>13863</v>
      </c>
      <c r="AF3681">
        <v>13429</v>
      </c>
    </row>
    <row r="3682" spans="1:32" x14ac:dyDescent="0.2">
      <c r="A3682">
        <v>13430</v>
      </c>
      <c r="B3682" t="s">
        <v>13864</v>
      </c>
      <c r="D3682" t="s">
        <v>5656</v>
      </c>
      <c r="J3682" t="s">
        <v>13865</v>
      </c>
      <c r="M3682" t="s">
        <v>37</v>
      </c>
      <c r="N3682" t="s">
        <v>38</v>
      </c>
      <c r="O3682" t="s">
        <v>811</v>
      </c>
      <c r="P3682" t="s">
        <v>40</v>
      </c>
      <c r="Q3682" t="s">
        <v>13866</v>
      </c>
      <c r="R3682" t="s">
        <v>49</v>
      </c>
      <c r="U3682" t="s">
        <v>13852</v>
      </c>
      <c r="W3682" t="s">
        <v>59</v>
      </c>
      <c r="AD3682">
        <v>13430</v>
      </c>
      <c r="AE3682" t="s">
        <v>13867</v>
      </c>
      <c r="AF3682">
        <v>11160</v>
      </c>
    </row>
    <row r="3683" spans="1:32" x14ac:dyDescent="0.2">
      <c r="A3683">
        <v>23998</v>
      </c>
      <c r="B3683" t="s">
        <v>13868</v>
      </c>
      <c r="D3683" t="s">
        <v>5660</v>
      </c>
      <c r="K3683" t="s">
        <v>13865</v>
      </c>
      <c r="L3683" t="s">
        <v>13455</v>
      </c>
      <c r="M3683" t="s">
        <v>37</v>
      </c>
      <c r="N3683" t="s">
        <v>38</v>
      </c>
      <c r="O3683" t="s">
        <v>811</v>
      </c>
      <c r="P3683" t="s">
        <v>40</v>
      </c>
      <c r="Q3683" t="s">
        <v>13869</v>
      </c>
      <c r="R3683" t="s">
        <v>49</v>
      </c>
      <c r="S3683" t="s">
        <v>66</v>
      </c>
      <c r="T3683" t="s">
        <v>49</v>
      </c>
      <c r="U3683" t="s">
        <v>13852</v>
      </c>
      <c r="W3683" t="s">
        <v>59</v>
      </c>
      <c r="AE3683" t="s">
        <v>13867</v>
      </c>
      <c r="AF3683">
        <v>13430</v>
      </c>
    </row>
    <row r="3684" spans="1:32" x14ac:dyDescent="0.2">
      <c r="A3684">
        <v>13431</v>
      </c>
      <c r="B3684" t="s">
        <v>13870</v>
      </c>
      <c r="D3684" t="s">
        <v>5656</v>
      </c>
      <c r="J3684" t="s">
        <v>13871</v>
      </c>
      <c r="M3684" t="s">
        <v>37</v>
      </c>
      <c r="N3684" t="s">
        <v>38</v>
      </c>
      <c r="O3684" t="s">
        <v>811</v>
      </c>
      <c r="P3684" t="s">
        <v>40</v>
      </c>
      <c r="Q3684" t="s">
        <v>13872</v>
      </c>
      <c r="R3684" t="s">
        <v>49</v>
      </c>
      <c r="U3684" t="s">
        <v>13852</v>
      </c>
      <c r="W3684" t="s">
        <v>59</v>
      </c>
      <c r="AD3684">
        <v>13431</v>
      </c>
      <c r="AE3684" t="s">
        <v>13873</v>
      </c>
      <c r="AF3684">
        <v>11160</v>
      </c>
    </row>
    <row r="3685" spans="1:32" x14ac:dyDescent="0.2">
      <c r="A3685">
        <v>23999</v>
      </c>
      <c r="B3685" t="s">
        <v>13874</v>
      </c>
      <c r="D3685" t="s">
        <v>5660</v>
      </c>
      <c r="K3685" t="s">
        <v>13871</v>
      </c>
      <c r="L3685" t="s">
        <v>13455</v>
      </c>
      <c r="M3685" t="s">
        <v>37</v>
      </c>
      <c r="N3685" t="s">
        <v>38</v>
      </c>
      <c r="O3685" t="s">
        <v>811</v>
      </c>
      <c r="P3685" t="s">
        <v>40</v>
      </c>
      <c r="Q3685" t="s">
        <v>13875</v>
      </c>
      <c r="R3685" t="s">
        <v>49</v>
      </c>
      <c r="S3685" t="s">
        <v>66</v>
      </c>
      <c r="T3685" t="s">
        <v>49</v>
      </c>
      <c r="U3685" t="s">
        <v>13852</v>
      </c>
      <c r="W3685" t="s">
        <v>59</v>
      </c>
      <c r="AE3685" t="s">
        <v>13873</v>
      </c>
      <c r="AF3685">
        <v>13431</v>
      </c>
    </row>
    <row r="3686" spans="1:32" x14ac:dyDescent="0.2">
      <c r="A3686">
        <v>11162</v>
      </c>
      <c r="B3686" t="s">
        <v>13876</v>
      </c>
      <c r="D3686" t="s">
        <v>72</v>
      </c>
      <c r="I3686" t="s">
        <v>13877</v>
      </c>
      <c r="M3686" t="s">
        <v>37</v>
      </c>
      <c r="N3686" t="s">
        <v>46</v>
      </c>
      <c r="O3686" t="s">
        <v>811</v>
      </c>
      <c r="P3686" t="s">
        <v>40</v>
      </c>
      <c r="Q3686" t="s">
        <v>13878</v>
      </c>
      <c r="R3686" t="s">
        <v>49</v>
      </c>
      <c r="S3686" t="s">
        <v>66</v>
      </c>
      <c r="T3686" t="s">
        <v>49</v>
      </c>
      <c r="V3686" t="s">
        <v>11529</v>
      </c>
      <c r="W3686" t="s">
        <v>59</v>
      </c>
      <c r="Y3686" t="s">
        <v>77</v>
      </c>
      <c r="Z3686" t="s">
        <v>78</v>
      </c>
      <c r="AD3686">
        <v>11162</v>
      </c>
      <c r="AE3686" t="s">
        <v>13879</v>
      </c>
      <c r="AF3686">
        <v>11148</v>
      </c>
    </row>
    <row r="3687" spans="1:32" x14ac:dyDescent="0.2">
      <c r="A3687">
        <v>13432</v>
      </c>
      <c r="B3687" t="s">
        <v>13880</v>
      </c>
      <c r="D3687" t="s">
        <v>5656</v>
      </c>
      <c r="J3687" t="s">
        <v>13881</v>
      </c>
      <c r="M3687" t="s">
        <v>37</v>
      </c>
      <c r="N3687" t="s">
        <v>38</v>
      </c>
      <c r="O3687" t="s">
        <v>811</v>
      </c>
      <c r="P3687" t="s">
        <v>40</v>
      </c>
      <c r="Q3687" t="s">
        <v>13882</v>
      </c>
      <c r="R3687" t="s">
        <v>49</v>
      </c>
      <c r="W3687" t="s">
        <v>59</v>
      </c>
      <c r="AD3687">
        <v>13432</v>
      </c>
      <c r="AE3687" t="s">
        <v>13883</v>
      </c>
      <c r="AF3687">
        <v>11162</v>
      </c>
    </row>
    <row r="3688" spans="1:32" x14ac:dyDescent="0.2">
      <c r="A3688">
        <v>24000</v>
      </c>
      <c r="B3688" t="s">
        <v>13884</v>
      </c>
      <c r="D3688" t="s">
        <v>5660</v>
      </c>
      <c r="K3688" t="s">
        <v>13881</v>
      </c>
      <c r="L3688" t="s">
        <v>13455</v>
      </c>
      <c r="M3688" t="s">
        <v>37</v>
      </c>
      <c r="N3688" t="s">
        <v>38</v>
      </c>
      <c r="O3688" t="s">
        <v>811</v>
      </c>
      <c r="P3688" t="s">
        <v>40</v>
      </c>
      <c r="Q3688" t="s">
        <v>13885</v>
      </c>
      <c r="R3688" t="s">
        <v>49</v>
      </c>
      <c r="S3688" t="s">
        <v>66</v>
      </c>
      <c r="T3688" t="s">
        <v>49</v>
      </c>
      <c r="V3688" t="s">
        <v>11529</v>
      </c>
      <c r="W3688" t="s">
        <v>59</v>
      </c>
      <c r="AE3688" t="s">
        <v>13883</v>
      </c>
      <c r="AF3688">
        <v>13432</v>
      </c>
    </row>
    <row r="3689" spans="1:32" x14ac:dyDescent="0.2">
      <c r="A3689">
        <v>13433</v>
      </c>
      <c r="B3689" t="s">
        <v>13886</v>
      </c>
      <c r="D3689" t="s">
        <v>5656</v>
      </c>
      <c r="J3689" t="s">
        <v>13887</v>
      </c>
      <c r="M3689" t="s">
        <v>37</v>
      </c>
      <c r="N3689" t="s">
        <v>38</v>
      </c>
      <c r="O3689" t="s">
        <v>811</v>
      </c>
      <c r="P3689" t="s">
        <v>40</v>
      </c>
      <c r="Q3689" t="s">
        <v>13888</v>
      </c>
      <c r="R3689" t="s">
        <v>49</v>
      </c>
      <c r="W3689" t="s">
        <v>59</v>
      </c>
      <c r="AD3689">
        <v>13433</v>
      </c>
      <c r="AE3689" t="s">
        <v>13889</v>
      </c>
      <c r="AF3689">
        <v>11162</v>
      </c>
    </row>
    <row r="3690" spans="1:32" x14ac:dyDescent="0.2">
      <c r="A3690">
        <v>24001</v>
      </c>
      <c r="B3690" t="s">
        <v>13890</v>
      </c>
      <c r="D3690" t="s">
        <v>5660</v>
      </c>
      <c r="K3690" t="s">
        <v>13887</v>
      </c>
      <c r="L3690" t="s">
        <v>13455</v>
      </c>
      <c r="M3690" t="s">
        <v>37</v>
      </c>
      <c r="N3690" t="s">
        <v>38</v>
      </c>
      <c r="O3690" t="s">
        <v>811</v>
      </c>
      <c r="P3690" t="s">
        <v>40</v>
      </c>
      <c r="Q3690" t="s">
        <v>13891</v>
      </c>
      <c r="R3690" t="s">
        <v>49</v>
      </c>
      <c r="S3690" t="s">
        <v>66</v>
      </c>
      <c r="T3690" t="s">
        <v>49</v>
      </c>
      <c r="W3690" t="s">
        <v>59</v>
      </c>
      <c r="AE3690" t="s">
        <v>13889</v>
      </c>
      <c r="AF3690">
        <v>13433</v>
      </c>
    </row>
    <row r="3691" spans="1:32" x14ac:dyDescent="0.2">
      <c r="A3691">
        <v>13434</v>
      </c>
      <c r="B3691" t="s">
        <v>13892</v>
      </c>
      <c r="D3691" t="s">
        <v>5656</v>
      </c>
      <c r="J3691" t="s">
        <v>13893</v>
      </c>
      <c r="M3691" t="s">
        <v>37</v>
      </c>
      <c r="N3691" t="s">
        <v>38</v>
      </c>
      <c r="O3691" t="s">
        <v>811</v>
      </c>
      <c r="P3691" t="s">
        <v>40</v>
      </c>
      <c r="Q3691" t="s">
        <v>13894</v>
      </c>
      <c r="R3691" t="s">
        <v>49</v>
      </c>
      <c r="W3691" t="s">
        <v>59</v>
      </c>
      <c r="AD3691">
        <v>13434</v>
      </c>
      <c r="AE3691" t="s">
        <v>13895</v>
      </c>
      <c r="AF3691">
        <v>11162</v>
      </c>
    </row>
    <row r="3692" spans="1:32" x14ac:dyDescent="0.2">
      <c r="A3692">
        <v>24002</v>
      </c>
      <c r="B3692" t="s">
        <v>13896</v>
      </c>
      <c r="D3692" t="s">
        <v>5660</v>
      </c>
      <c r="K3692" t="s">
        <v>13893</v>
      </c>
      <c r="L3692" t="s">
        <v>13455</v>
      </c>
      <c r="M3692" t="s">
        <v>37</v>
      </c>
      <c r="N3692" t="s">
        <v>38</v>
      </c>
      <c r="O3692" t="s">
        <v>811</v>
      </c>
      <c r="P3692" t="s">
        <v>40</v>
      </c>
      <c r="Q3692" t="s">
        <v>13897</v>
      </c>
      <c r="R3692" t="s">
        <v>49</v>
      </c>
      <c r="S3692" t="s">
        <v>66</v>
      </c>
      <c r="T3692" t="s">
        <v>49</v>
      </c>
      <c r="W3692" t="s">
        <v>59</v>
      </c>
      <c r="AE3692" t="s">
        <v>13895</v>
      </c>
      <c r="AF3692">
        <v>13434</v>
      </c>
    </row>
    <row r="3693" spans="1:32" x14ac:dyDescent="0.2">
      <c r="A3693">
        <v>13435</v>
      </c>
      <c r="B3693" t="s">
        <v>13898</v>
      </c>
      <c r="D3693" t="s">
        <v>5656</v>
      </c>
      <c r="J3693" t="s">
        <v>13899</v>
      </c>
      <c r="M3693" t="s">
        <v>37</v>
      </c>
      <c r="N3693" t="s">
        <v>38</v>
      </c>
      <c r="O3693" t="s">
        <v>811</v>
      </c>
      <c r="P3693" t="s">
        <v>40</v>
      </c>
      <c r="Q3693" t="s">
        <v>13900</v>
      </c>
      <c r="R3693" t="s">
        <v>49</v>
      </c>
      <c r="W3693" t="s">
        <v>59</v>
      </c>
      <c r="AD3693">
        <v>13435</v>
      </c>
      <c r="AE3693" t="s">
        <v>13901</v>
      </c>
      <c r="AF3693">
        <v>11162</v>
      </c>
    </row>
    <row r="3694" spans="1:32" x14ac:dyDescent="0.2">
      <c r="A3694">
        <v>24003</v>
      </c>
      <c r="B3694" t="s">
        <v>13902</v>
      </c>
      <c r="D3694" t="s">
        <v>5660</v>
      </c>
      <c r="K3694" t="s">
        <v>13899</v>
      </c>
      <c r="L3694" t="s">
        <v>13455</v>
      </c>
      <c r="M3694" t="s">
        <v>37</v>
      </c>
      <c r="N3694" t="s">
        <v>38</v>
      </c>
      <c r="O3694" t="s">
        <v>811</v>
      </c>
      <c r="P3694" t="s">
        <v>40</v>
      </c>
      <c r="Q3694" t="s">
        <v>13903</v>
      </c>
      <c r="R3694" t="s">
        <v>49</v>
      </c>
      <c r="S3694" t="s">
        <v>66</v>
      </c>
      <c r="T3694" t="s">
        <v>49</v>
      </c>
      <c r="W3694" t="s">
        <v>59</v>
      </c>
      <c r="AE3694" t="s">
        <v>13901</v>
      </c>
      <c r="AF3694">
        <v>13435</v>
      </c>
    </row>
    <row r="3695" spans="1:32" x14ac:dyDescent="0.2">
      <c r="A3695">
        <v>11163</v>
      </c>
      <c r="B3695" t="s">
        <v>13101</v>
      </c>
      <c r="D3695" t="s">
        <v>72</v>
      </c>
      <c r="I3695" t="s">
        <v>13904</v>
      </c>
      <c r="M3695" t="s">
        <v>37</v>
      </c>
      <c r="N3695" t="s">
        <v>46</v>
      </c>
      <c r="O3695" t="s">
        <v>811</v>
      </c>
      <c r="P3695" t="s">
        <v>40</v>
      </c>
      <c r="Q3695" t="s">
        <v>13905</v>
      </c>
      <c r="R3695" t="s">
        <v>49</v>
      </c>
      <c r="S3695" t="s">
        <v>66</v>
      </c>
      <c r="T3695" t="s">
        <v>49</v>
      </c>
      <c r="V3695" t="s">
        <v>11529</v>
      </c>
      <c r="W3695" t="s">
        <v>59</v>
      </c>
      <c r="Y3695" t="s">
        <v>77</v>
      </c>
      <c r="Z3695" t="s">
        <v>78</v>
      </c>
      <c r="AD3695">
        <v>11163</v>
      </c>
      <c r="AE3695" t="s">
        <v>13906</v>
      </c>
      <c r="AF3695">
        <v>11148</v>
      </c>
    </row>
    <row r="3696" spans="1:32" x14ac:dyDescent="0.2">
      <c r="A3696">
        <v>13436</v>
      </c>
      <c r="B3696" t="s">
        <v>13907</v>
      </c>
      <c r="D3696" t="s">
        <v>5656</v>
      </c>
      <c r="J3696" t="s">
        <v>13908</v>
      </c>
      <c r="M3696" t="s">
        <v>37</v>
      </c>
      <c r="N3696" t="s">
        <v>38</v>
      </c>
      <c r="O3696" t="s">
        <v>811</v>
      </c>
      <c r="P3696" t="s">
        <v>40</v>
      </c>
      <c r="Q3696" t="s">
        <v>13909</v>
      </c>
      <c r="R3696" t="s">
        <v>49</v>
      </c>
      <c r="U3696" t="s">
        <v>13910</v>
      </c>
      <c r="V3696" t="s">
        <v>11529</v>
      </c>
      <c r="W3696" t="s">
        <v>59</v>
      </c>
      <c r="AD3696">
        <v>13436</v>
      </c>
      <c r="AE3696" t="s">
        <v>13911</v>
      </c>
      <c r="AF3696">
        <v>11163</v>
      </c>
    </row>
    <row r="3697" spans="1:32" x14ac:dyDescent="0.2">
      <c r="A3697">
        <v>24004</v>
      </c>
      <c r="B3697" t="s">
        <v>13912</v>
      </c>
      <c r="D3697" t="s">
        <v>5660</v>
      </c>
      <c r="K3697" t="s">
        <v>13913</v>
      </c>
      <c r="L3697" t="s">
        <v>13455</v>
      </c>
      <c r="M3697" t="s">
        <v>37</v>
      </c>
      <c r="N3697" t="s">
        <v>38</v>
      </c>
      <c r="O3697" t="s">
        <v>811</v>
      </c>
      <c r="P3697" t="s">
        <v>40</v>
      </c>
      <c r="Q3697" t="s">
        <v>13914</v>
      </c>
      <c r="R3697" t="s">
        <v>49</v>
      </c>
      <c r="S3697" t="s">
        <v>66</v>
      </c>
      <c r="T3697" t="s">
        <v>49</v>
      </c>
      <c r="U3697" t="s">
        <v>13910</v>
      </c>
      <c r="W3697" t="s">
        <v>59</v>
      </c>
      <c r="AE3697" t="s">
        <v>13915</v>
      </c>
      <c r="AF3697">
        <v>13436</v>
      </c>
    </row>
    <row r="3698" spans="1:32" x14ac:dyDescent="0.2">
      <c r="A3698">
        <v>13437</v>
      </c>
      <c r="B3698" t="s">
        <v>13916</v>
      </c>
      <c r="D3698" t="s">
        <v>5656</v>
      </c>
      <c r="J3698" t="s">
        <v>13917</v>
      </c>
      <c r="M3698" t="s">
        <v>37</v>
      </c>
      <c r="N3698" t="s">
        <v>38</v>
      </c>
      <c r="O3698" t="s">
        <v>811</v>
      </c>
      <c r="P3698" t="s">
        <v>40</v>
      </c>
      <c r="Q3698" t="s">
        <v>13918</v>
      </c>
      <c r="R3698" t="s">
        <v>49</v>
      </c>
      <c r="U3698" t="s">
        <v>13910</v>
      </c>
      <c r="W3698" t="s">
        <v>59</v>
      </c>
      <c r="AD3698">
        <v>13437</v>
      </c>
      <c r="AE3698" t="s">
        <v>13919</v>
      </c>
      <c r="AF3698">
        <v>11163</v>
      </c>
    </row>
    <row r="3699" spans="1:32" x14ac:dyDescent="0.2">
      <c r="A3699">
        <v>24005</v>
      </c>
      <c r="B3699" t="s">
        <v>13920</v>
      </c>
      <c r="D3699" t="s">
        <v>5660</v>
      </c>
      <c r="K3699" t="s">
        <v>13921</v>
      </c>
      <c r="L3699" t="s">
        <v>13455</v>
      </c>
      <c r="M3699" t="s">
        <v>37</v>
      </c>
      <c r="N3699" t="s">
        <v>38</v>
      </c>
      <c r="O3699" t="s">
        <v>811</v>
      </c>
      <c r="P3699" t="s">
        <v>40</v>
      </c>
      <c r="Q3699" t="s">
        <v>13922</v>
      </c>
      <c r="R3699" t="s">
        <v>49</v>
      </c>
      <c r="S3699" t="s">
        <v>66</v>
      </c>
      <c r="T3699" t="s">
        <v>49</v>
      </c>
      <c r="U3699" t="s">
        <v>13910</v>
      </c>
      <c r="W3699" t="s">
        <v>59</v>
      </c>
      <c r="AE3699" t="s">
        <v>13923</v>
      </c>
      <c r="AF3699">
        <v>13437</v>
      </c>
    </row>
    <row r="3700" spans="1:32" x14ac:dyDescent="0.2">
      <c r="A3700">
        <v>13438</v>
      </c>
      <c r="B3700" t="s">
        <v>13924</v>
      </c>
      <c r="D3700" t="s">
        <v>5656</v>
      </c>
      <c r="J3700" t="s">
        <v>13925</v>
      </c>
      <c r="M3700" t="s">
        <v>37</v>
      </c>
      <c r="N3700" t="s">
        <v>38</v>
      </c>
      <c r="O3700" t="s">
        <v>811</v>
      </c>
      <c r="P3700" t="s">
        <v>40</v>
      </c>
      <c r="Q3700" t="s">
        <v>13926</v>
      </c>
      <c r="R3700" t="s">
        <v>49</v>
      </c>
      <c r="U3700" t="s">
        <v>13910</v>
      </c>
      <c r="W3700" t="s">
        <v>59</v>
      </c>
      <c r="AD3700">
        <v>13438</v>
      </c>
      <c r="AE3700" t="s">
        <v>13927</v>
      </c>
      <c r="AF3700">
        <v>11163</v>
      </c>
    </row>
    <row r="3701" spans="1:32" x14ac:dyDescent="0.2">
      <c r="A3701">
        <v>24006</v>
      </c>
      <c r="B3701" t="s">
        <v>13928</v>
      </c>
      <c r="D3701" t="s">
        <v>5660</v>
      </c>
      <c r="K3701" t="s">
        <v>13929</v>
      </c>
      <c r="L3701" t="s">
        <v>13455</v>
      </c>
      <c r="M3701" t="s">
        <v>37</v>
      </c>
      <c r="N3701" t="s">
        <v>38</v>
      </c>
      <c r="O3701" t="s">
        <v>811</v>
      </c>
      <c r="P3701" t="s">
        <v>40</v>
      </c>
      <c r="Q3701" t="s">
        <v>13930</v>
      </c>
      <c r="R3701" t="s">
        <v>49</v>
      </c>
      <c r="S3701" t="s">
        <v>66</v>
      </c>
      <c r="T3701" t="s">
        <v>49</v>
      </c>
      <c r="U3701" t="s">
        <v>13910</v>
      </c>
      <c r="W3701" t="s">
        <v>59</v>
      </c>
      <c r="AE3701" t="s">
        <v>13931</v>
      </c>
      <c r="AF3701">
        <v>13438</v>
      </c>
    </row>
    <row r="3702" spans="1:32" x14ac:dyDescent="0.2">
      <c r="A3702">
        <v>13439</v>
      </c>
      <c r="B3702" t="s">
        <v>13932</v>
      </c>
      <c r="D3702" t="s">
        <v>5656</v>
      </c>
      <c r="J3702" t="s">
        <v>13933</v>
      </c>
      <c r="M3702" t="s">
        <v>37</v>
      </c>
      <c r="N3702" t="s">
        <v>38</v>
      </c>
      <c r="O3702" t="s">
        <v>811</v>
      </c>
      <c r="P3702" t="s">
        <v>40</v>
      </c>
      <c r="Q3702" t="s">
        <v>13934</v>
      </c>
      <c r="R3702" t="s">
        <v>49</v>
      </c>
      <c r="U3702" t="s">
        <v>13910</v>
      </c>
      <c r="W3702" t="s">
        <v>59</v>
      </c>
      <c r="AD3702">
        <v>13439</v>
      </c>
      <c r="AE3702" t="s">
        <v>13935</v>
      </c>
      <c r="AF3702">
        <v>11163</v>
      </c>
    </row>
    <row r="3703" spans="1:32" x14ac:dyDescent="0.2">
      <c r="A3703">
        <v>24007</v>
      </c>
      <c r="B3703" t="s">
        <v>13936</v>
      </c>
      <c r="D3703" t="s">
        <v>5660</v>
      </c>
      <c r="K3703" t="s">
        <v>13933</v>
      </c>
      <c r="L3703" t="s">
        <v>13455</v>
      </c>
      <c r="M3703" t="s">
        <v>37</v>
      </c>
      <c r="N3703" t="s">
        <v>38</v>
      </c>
      <c r="O3703" t="s">
        <v>811</v>
      </c>
      <c r="P3703" t="s">
        <v>40</v>
      </c>
      <c r="Q3703" t="s">
        <v>13937</v>
      </c>
      <c r="R3703" t="s">
        <v>49</v>
      </c>
      <c r="S3703" t="s">
        <v>66</v>
      </c>
      <c r="T3703" t="s">
        <v>49</v>
      </c>
      <c r="U3703" t="s">
        <v>13910</v>
      </c>
      <c r="W3703" t="s">
        <v>59</v>
      </c>
      <c r="AE3703" t="s">
        <v>13935</v>
      </c>
      <c r="AF3703">
        <v>13439</v>
      </c>
    </row>
    <row r="3704" spans="1:32" x14ac:dyDescent="0.2">
      <c r="A3704">
        <v>11164</v>
      </c>
      <c r="B3704" t="s">
        <v>13938</v>
      </c>
      <c r="D3704" t="s">
        <v>72</v>
      </c>
      <c r="I3704" t="s">
        <v>13939</v>
      </c>
      <c r="L3704" t="s">
        <v>13455</v>
      </c>
      <c r="M3704" t="s">
        <v>37</v>
      </c>
      <c r="N3704" t="s">
        <v>74</v>
      </c>
      <c r="O3704" t="s">
        <v>811</v>
      </c>
      <c r="P3704" t="s">
        <v>40</v>
      </c>
      <c r="R3704" t="s">
        <v>49</v>
      </c>
      <c r="W3704" t="s">
        <v>59</v>
      </c>
      <c r="Y3704" t="s">
        <v>202</v>
      </c>
      <c r="Z3704" t="s">
        <v>202</v>
      </c>
      <c r="AD3704">
        <v>39220</v>
      </c>
      <c r="AE3704" t="s">
        <v>13940</v>
      </c>
      <c r="AF3704">
        <v>11148</v>
      </c>
    </row>
    <row r="3705" spans="1:32" x14ac:dyDescent="0.2">
      <c r="A3705">
        <v>11167</v>
      </c>
      <c r="B3705" t="s">
        <v>13941</v>
      </c>
      <c r="D3705" t="s">
        <v>72</v>
      </c>
      <c r="I3705" t="s">
        <v>13942</v>
      </c>
      <c r="L3705" t="s">
        <v>13455</v>
      </c>
      <c r="M3705" t="s">
        <v>37</v>
      </c>
      <c r="N3705" t="s">
        <v>74</v>
      </c>
      <c r="O3705" t="s">
        <v>811</v>
      </c>
      <c r="P3705" t="s">
        <v>40</v>
      </c>
      <c r="R3705" t="s">
        <v>49</v>
      </c>
      <c r="W3705" t="s">
        <v>59</v>
      </c>
      <c r="Y3705" t="s">
        <v>202</v>
      </c>
      <c r="Z3705" t="s">
        <v>202</v>
      </c>
      <c r="AD3705">
        <v>39221</v>
      </c>
      <c r="AE3705" t="s">
        <v>13943</v>
      </c>
      <c r="AF3705">
        <v>11148</v>
      </c>
    </row>
    <row r="3706" spans="1:32" x14ac:dyDescent="0.2">
      <c r="A3706">
        <v>11168</v>
      </c>
      <c r="B3706" t="s">
        <v>13944</v>
      </c>
      <c r="D3706" t="s">
        <v>63</v>
      </c>
      <c r="H3706" t="s">
        <v>13945</v>
      </c>
      <c r="M3706" t="s">
        <v>37</v>
      </c>
      <c r="N3706" t="s">
        <v>46</v>
      </c>
      <c r="O3706" t="s">
        <v>9308</v>
      </c>
      <c r="P3706" t="s">
        <v>40</v>
      </c>
      <c r="Q3706" t="s">
        <v>13946</v>
      </c>
      <c r="R3706" t="s">
        <v>49</v>
      </c>
      <c r="S3706" t="s">
        <v>66</v>
      </c>
      <c r="T3706" t="s">
        <v>49</v>
      </c>
      <c r="V3706" t="s">
        <v>51</v>
      </c>
      <c r="W3706" t="s">
        <v>59</v>
      </c>
      <c r="X3706" t="s">
        <v>67</v>
      </c>
      <c r="AB3706" t="s">
        <v>13734</v>
      </c>
      <c r="AC3706" t="s">
        <v>13735</v>
      </c>
      <c r="AD3706">
        <v>11168</v>
      </c>
      <c r="AE3706" t="s">
        <v>13947</v>
      </c>
      <c r="AF3706">
        <v>11122</v>
      </c>
    </row>
    <row r="3707" spans="1:32" x14ac:dyDescent="0.2">
      <c r="A3707">
        <v>11169</v>
      </c>
      <c r="B3707" t="s">
        <v>13186</v>
      </c>
      <c r="D3707" t="s">
        <v>72</v>
      </c>
      <c r="I3707" t="s">
        <v>13948</v>
      </c>
      <c r="L3707" t="s">
        <v>13455</v>
      </c>
      <c r="M3707" t="s">
        <v>37</v>
      </c>
      <c r="N3707" t="s">
        <v>46</v>
      </c>
      <c r="O3707" t="s">
        <v>811</v>
      </c>
      <c r="P3707" t="s">
        <v>40</v>
      </c>
      <c r="R3707" t="s">
        <v>49</v>
      </c>
      <c r="S3707" t="s">
        <v>66</v>
      </c>
      <c r="T3707" t="s">
        <v>49</v>
      </c>
      <c r="V3707" t="s">
        <v>11529</v>
      </c>
      <c r="W3707" t="s">
        <v>59</v>
      </c>
      <c r="Y3707" t="s">
        <v>77</v>
      </c>
      <c r="Z3707" t="s">
        <v>78</v>
      </c>
      <c r="AD3707">
        <v>35699</v>
      </c>
      <c r="AE3707" t="s">
        <v>13949</v>
      </c>
      <c r="AF3707">
        <v>11168</v>
      </c>
    </row>
    <row r="3708" spans="1:32" x14ac:dyDescent="0.2">
      <c r="A3708">
        <v>13440</v>
      </c>
      <c r="B3708" t="s">
        <v>13950</v>
      </c>
      <c r="C3708" t="s">
        <v>13688</v>
      </c>
      <c r="D3708" t="s">
        <v>5656</v>
      </c>
      <c r="J3708" t="s">
        <v>13951</v>
      </c>
      <c r="M3708" t="s">
        <v>37</v>
      </c>
      <c r="N3708" t="s">
        <v>38</v>
      </c>
      <c r="O3708" t="s">
        <v>811</v>
      </c>
      <c r="P3708" t="s">
        <v>40</v>
      </c>
      <c r="Q3708" t="s">
        <v>13952</v>
      </c>
      <c r="R3708" t="s">
        <v>49</v>
      </c>
      <c r="U3708" t="s">
        <v>13401</v>
      </c>
      <c r="V3708" t="s">
        <v>13953</v>
      </c>
      <c r="W3708" t="s">
        <v>59</v>
      </c>
      <c r="AD3708">
        <v>13440</v>
      </c>
      <c r="AE3708" t="s">
        <v>13954</v>
      </c>
      <c r="AF3708">
        <v>11169</v>
      </c>
    </row>
    <row r="3709" spans="1:32" x14ac:dyDescent="0.2">
      <c r="A3709">
        <v>24008</v>
      </c>
      <c r="B3709" t="s">
        <v>13955</v>
      </c>
      <c r="D3709" t="s">
        <v>5660</v>
      </c>
      <c r="K3709" t="s">
        <v>13951</v>
      </c>
      <c r="L3709" t="s">
        <v>13455</v>
      </c>
      <c r="M3709" t="s">
        <v>37</v>
      </c>
      <c r="N3709" t="s">
        <v>38</v>
      </c>
      <c r="O3709" t="s">
        <v>811</v>
      </c>
      <c r="P3709" t="s">
        <v>40</v>
      </c>
      <c r="Q3709" t="s">
        <v>13956</v>
      </c>
      <c r="R3709" t="s">
        <v>49</v>
      </c>
      <c r="S3709" t="s">
        <v>66</v>
      </c>
      <c r="T3709" t="s">
        <v>49</v>
      </c>
      <c r="U3709" t="s">
        <v>13401</v>
      </c>
      <c r="W3709" t="s">
        <v>59</v>
      </c>
      <c r="AE3709" t="s">
        <v>13954</v>
      </c>
      <c r="AF3709">
        <v>13440</v>
      </c>
    </row>
    <row r="3710" spans="1:32" x14ac:dyDescent="0.2">
      <c r="A3710">
        <v>13441</v>
      </c>
      <c r="B3710" t="s">
        <v>13957</v>
      </c>
      <c r="D3710" t="s">
        <v>5656</v>
      </c>
      <c r="J3710" t="s">
        <v>13958</v>
      </c>
      <c r="M3710" t="s">
        <v>37</v>
      </c>
      <c r="N3710" t="s">
        <v>38</v>
      </c>
      <c r="O3710" t="s">
        <v>811</v>
      </c>
      <c r="P3710" t="s">
        <v>40</v>
      </c>
      <c r="Q3710" t="s">
        <v>13959</v>
      </c>
      <c r="R3710" t="s">
        <v>49</v>
      </c>
      <c r="U3710" t="s">
        <v>13401</v>
      </c>
      <c r="V3710" t="s">
        <v>11529</v>
      </c>
      <c r="W3710" t="s">
        <v>59</v>
      </c>
      <c r="AD3710">
        <v>13441</v>
      </c>
      <c r="AE3710" t="s">
        <v>13960</v>
      </c>
      <c r="AF3710">
        <v>11169</v>
      </c>
    </row>
    <row r="3711" spans="1:32" x14ac:dyDescent="0.2">
      <c r="A3711">
        <v>24009</v>
      </c>
      <c r="B3711" t="s">
        <v>13961</v>
      </c>
      <c r="D3711" t="s">
        <v>5660</v>
      </c>
      <c r="K3711" t="s">
        <v>13958</v>
      </c>
      <c r="L3711" t="s">
        <v>13455</v>
      </c>
      <c r="M3711" t="s">
        <v>37</v>
      </c>
      <c r="N3711" t="s">
        <v>38</v>
      </c>
      <c r="O3711" t="s">
        <v>811</v>
      </c>
      <c r="P3711" t="s">
        <v>40</v>
      </c>
      <c r="Q3711" t="s">
        <v>13962</v>
      </c>
      <c r="R3711" t="s">
        <v>49</v>
      </c>
      <c r="S3711" t="s">
        <v>66</v>
      </c>
      <c r="T3711" t="s">
        <v>49</v>
      </c>
      <c r="U3711" t="s">
        <v>13401</v>
      </c>
      <c r="W3711" t="s">
        <v>59</v>
      </c>
      <c r="AE3711" t="s">
        <v>13960</v>
      </c>
      <c r="AF3711">
        <v>13441</v>
      </c>
    </row>
    <row r="3712" spans="1:32" x14ac:dyDescent="0.2">
      <c r="A3712">
        <v>13442</v>
      </c>
      <c r="B3712" t="s">
        <v>13963</v>
      </c>
      <c r="D3712" t="s">
        <v>5656</v>
      </c>
      <c r="J3712" t="s">
        <v>13964</v>
      </c>
      <c r="M3712" t="s">
        <v>37</v>
      </c>
      <c r="N3712" t="s">
        <v>38</v>
      </c>
      <c r="O3712" t="s">
        <v>811</v>
      </c>
      <c r="P3712" t="s">
        <v>40</v>
      </c>
      <c r="Q3712" t="s">
        <v>13965</v>
      </c>
      <c r="R3712" t="s">
        <v>49</v>
      </c>
      <c r="U3712" t="s">
        <v>13401</v>
      </c>
      <c r="W3712" t="s">
        <v>59</v>
      </c>
      <c r="AD3712">
        <v>13442</v>
      </c>
      <c r="AE3712" t="s">
        <v>13966</v>
      </c>
      <c r="AF3712">
        <v>11169</v>
      </c>
    </row>
    <row r="3713" spans="1:32" x14ac:dyDescent="0.2">
      <c r="A3713">
        <v>24010</v>
      </c>
      <c r="B3713" t="s">
        <v>13967</v>
      </c>
      <c r="D3713" t="s">
        <v>5660</v>
      </c>
      <c r="K3713" t="s">
        <v>13968</v>
      </c>
      <c r="L3713" t="s">
        <v>13455</v>
      </c>
      <c r="M3713" t="s">
        <v>37</v>
      </c>
      <c r="N3713" t="s">
        <v>38</v>
      </c>
      <c r="O3713" t="s">
        <v>811</v>
      </c>
      <c r="P3713" t="s">
        <v>40</v>
      </c>
      <c r="Q3713" t="s">
        <v>13969</v>
      </c>
      <c r="R3713" t="s">
        <v>49</v>
      </c>
      <c r="S3713" t="s">
        <v>66</v>
      </c>
      <c r="T3713" t="s">
        <v>49</v>
      </c>
      <c r="U3713" t="s">
        <v>13401</v>
      </c>
      <c r="W3713" t="s">
        <v>59</v>
      </c>
      <c r="AE3713" t="s">
        <v>13970</v>
      </c>
      <c r="AF3713">
        <v>13442</v>
      </c>
    </row>
    <row r="3714" spans="1:32" x14ac:dyDescent="0.2">
      <c r="A3714">
        <v>13443</v>
      </c>
      <c r="B3714" t="s">
        <v>13971</v>
      </c>
      <c r="D3714" t="s">
        <v>5656</v>
      </c>
      <c r="J3714" t="s">
        <v>13972</v>
      </c>
      <c r="M3714" t="s">
        <v>37</v>
      </c>
      <c r="N3714" t="s">
        <v>38</v>
      </c>
      <c r="O3714" t="s">
        <v>811</v>
      </c>
      <c r="P3714" t="s">
        <v>40</v>
      </c>
      <c r="Q3714" t="s">
        <v>13973</v>
      </c>
      <c r="R3714" t="s">
        <v>49</v>
      </c>
      <c r="U3714" t="s">
        <v>13401</v>
      </c>
      <c r="W3714" t="s">
        <v>59</v>
      </c>
      <c r="AD3714">
        <v>13443</v>
      </c>
      <c r="AE3714" t="s">
        <v>13974</v>
      </c>
      <c r="AF3714">
        <v>11169</v>
      </c>
    </row>
    <row r="3715" spans="1:32" x14ac:dyDescent="0.2">
      <c r="A3715">
        <v>24011</v>
      </c>
      <c r="B3715" t="s">
        <v>13975</v>
      </c>
      <c r="D3715" t="s">
        <v>5660</v>
      </c>
      <c r="K3715" t="s">
        <v>13976</v>
      </c>
      <c r="L3715" t="s">
        <v>13455</v>
      </c>
      <c r="M3715" t="s">
        <v>37</v>
      </c>
      <c r="N3715" t="s">
        <v>38</v>
      </c>
      <c r="O3715" t="s">
        <v>811</v>
      </c>
      <c r="P3715" t="s">
        <v>40</v>
      </c>
      <c r="Q3715" t="s">
        <v>13977</v>
      </c>
      <c r="R3715" t="s">
        <v>49</v>
      </c>
      <c r="S3715" t="s">
        <v>66</v>
      </c>
      <c r="T3715" t="s">
        <v>49</v>
      </c>
      <c r="U3715" t="s">
        <v>13401</v>
      </c>
      <c r="W3715" t="s">
        <v>59</v>
      </c>
      <c r="AE3715" t="s">
        <v>13978</v>
      </c>
      <c r="AF3715">
        <v>13443</v>
      </c>
    </row>
    <row r="3716" spans="1:32" x14ac:dyDescent="0.2">
      <c r="A3716">
        <v>13444</v>
      </c>
      <c r="B3716" t="s">
        <v>13979</v>
      </c>
      <c r="D3716" t="s">
        <v>5656</v>
      </c>
      <c r="J3716" t="s">
        <v>13980</v>
      </c>
      <c r="M3716" t="s">
        <v>37</v>
      </c>
      <c r="N3716" t="s">
        <v>38</v>
      </c>
      <c r="O3716" t="s">
        <v>811</v>
      </c>
      <c r="P3716" t="s">
        <v>40</v>
      </c>
      <c r="Q3716" t="s">
        <v>13981</v>
      </c>
      <c r="R3716" t="s">
        <v>49</v>
      </c>
      <c r="U3716" t="s">
        <v>13401</v>
      </c>
      <c r="W3716" t="s">
        <v>59</v>
      </c>
      <c r="AD3716">
        <v>13444</v>
      </c>
      <c r="AE3716" t="s">
        <v>13982</v>
      </c>
      <c r="AF3716">
        <v>11169</v>
      </c>
    </row>
    <row r="3717" spans="1:32" x14ac:dyDescent="0.2">
      <c r="A3717">
        <v>24012</v>
      </c>
      <c r="B3717" t="s">
        <v>13983</v>
      </c>
      <c r="C3717" t="s">
        <v>13737</v>
      </c>
      <c r="D3717" t="s">
        <v>5660</v>
      </c>
      <c r="K3717" t="s">
        <v>13980</v>
      </c>
      <c r="L3717" t="s">
        <v>13455</v>
      </c>
      <c r="M3717" t="s">
        <v>37</v>
      </c>
      <c r="N3717" t="s">
        <v>38</v>
      </c>
      <c r="O3717" t="s">
        <v>811</v>
      </c>
      <c r="P3717" t="s">
        <v>40</v>
      </c>
      <c r="Q3717" t="s">
        <v>13984</v>
      </c>
      <c r="R3717" t="s">
        <v>49</v>
      </c>
      <c r="S3717" t="s">
        <v>66</v>
      </c>
      <c r="T3717" t="s">
        <v>49</v>
      </c>
      <c r="U3717" t="s">
        <v>13401</v>
      </c>
      <c r="V3717" t="s">
        <v>13189</v>
      </c>
      <c r="W3717" t="s">
        <v>59</v>
      </c>
      <c r="AE3717" t="s">
        <v>13982</v>
      </c>
      <c r="AF3717">
        <v>13444</v>
      </c>
    </row>
    <row r="3718" spans="1:32" x14ac:dyDescent="0.2">
      <c r="A3718">
        <v>13445</v>
      </c>
      <c r="B3718" t="s">
        <v>13985</v>
      </c>
      <c r="D3718" t="s">
        <v>5656</v>
      </c>
      <c r="J3718" t="s">
        <v>13986</v>
      </c>
      <c r="M3718" t="s">
        <v>37</v>
      </c>
      <c r="N3718" t="s">
        <v>38</v>
      </c>
      <c r="O3718" t="s">
        <v>811</v>
      </c>
      <c r="P3718" t="s">
        <v>40</v>
      </c>
      <c r="Q3718" t="s">
        <v>13987</v>
      </c>
      <c r="R3718" t="s">
        <v>49</v>
      </c>
      <c r="U3718" t="s">
        <v>13401</v>
      </c>
      <c r="V3718" t="s">
        <v>11529</v>
      </c>
      <c r="W3718" t="s">
        <v>59</v>
      </c>
      <c r="AD3718">
        <v>13445</v>
      </c>
      <c r="AE3718" t="s">
        <v>13988</v>
      </c>
      <c r="AF3718">
        <v>11169</v>
      </c>
    </row>
    <row r="3719" spans="1:32" x14ac:dyDescent="0.2">
      <c r="A3719">
        <v>24013</v>
      </c>
      <c r="B3719" t="s">
        <v>13989</v>
      </c>
      <c r="D3719" t="s">
        <v>5660</v>
      </c>
      <c r="K3719" t="s">
        <v>13986</v>
      </c>
      <c r="L3719" t="s">
        <v>13455</v>
      </c>
      <c r="M3719" t="s">
        <v>37</v>
      </c>
      <c r="N3719" t="s">
        <v>38</v>
      </c>
      <c r="O3719" t="s">
        <v>811</v>
      </c>
      <c r="P3719" t="s">
        <v>40</v>
      </c>
      <c r="Q3719" t="s">
        <v>13990</v>
      </c>
      <c r="R3719" t="s">
        <v>49</v>
      </c>
      <c r="S3719" t="s">
        <v>66</v>
      </c>
      <c r="T3719" t="s">
        <v>49</v>
      </c>
      <c r="U3719" t="s">
        <v>13401</v>
      </c>
      <c r="W3719" t="s">
        <v>59</v>
      </c>
      <c r="AE3719" t="s">
        <v>13988</v>
      </c>
      <c r="AF3719">
        <v>13445</v>
      </c>
    </row>
    <row r="3720" spans="1:32" x14ac:dyDescent="0.2">
      <c r="A3720">
        <v>11174</v>
      </c>
      <c r="B3720" t="s">
        <v>13991</v>
      </c>
      <c r="D3720" t="s">
        <v>72</v>
      </c>
      <c r="I3720" t="s">
        <v>13992</v>
      </c>
      <c r="L3720" t="s">
        <v>13455</v>
      </c>
      <c r="M3720" t="s">
        <v>37</v>
      </c>
      <c r="N3720" t="s">
        <v>74</v>
      </c>
      <c r="O3720" t="s">
        <v>811</v>
      </c>
      <c r="P3720" t="s">
        <v>40</v>
      </c>
      <c r="R3720" t="s">
        <v>49</v>
      </c>
      <c r="W3720" t="s">
        <v>59</v>
      </c>
      <c r="Y3720" t="s">
        <v>202</v>
      </c>
      <c r="Z3720" t="s">
        <v>202</v>
      </c>
      <c r="AD3720">
        <v>39222</v>
      </c>
      <c r="AE3720" t="s">
        <v>13993</v>
      </c>
      <c r="AF3720">
        <v>11168</v>
      </c>
    </row>
    <row r="3721" spans="1:32" x14ac:dyDescent="0.2">
      <c r="A3721">
        <v>11177</v>
      </c>
      <c r="B3721" t="s">
        <v>13994</v>
      </c>
      <c r="D3721" t="s">
        <v>63</v>
      </c>
      <c r="H3721" t="s">
        <v>13995</v>
      </c>
      <c r="M3721" t="s">
        <v>37</v>
      </c>
      <c r="N3721" t="s">
        <v>46</v>
      </c>
      <c r="O3721" t="s">
        <v>9308</v>
      </c>
      <c r="P3721" t="s">
        <v>40</v>
      </c>
      <c r="Q3721" t="s">
        <v>13996</v>
      </c>
      <c r="R3721" t="s">
        <v>49</v>
      </c>
      <c r="S3721" t="s">
        <v>66</v>
      </c>
      <c r="T3721" t="s">
        <v>49</v>
      </c>
      <c r="V3721" t="s">
        <v>51</v>
      </c>
      <c r="W3721" t="s">
        <v>59</v>
      </c>
      <c r="X3721" t="s">
        <v>67</v>
      </c>
      <c r="AB3721" t="s">
        <v>13734</v>
      </c>
      <c r="AC3721" t="s">
        <v>13735</v>
      </c>
      <c r="AD3721">
        <v>11177</v>
      </c>
      <c r="AE3721" t="s">
        <v>13997</v>
      </c>
      <c r="AF3721">
        <v>11122</v>
      </c>
    </row>
    <row r="3722" spans="1:32" x14ac:dyDescent="0.2">
      <c r="A3722">
        <v>11178</v>
      </c>
      <c r="B3722" t="s">
        <v>13256</v>
      </c>
      <c r="D3722" t="s">
        <v>72</v>
      </c>
      <c r="I3722" t="s">
        <v>13998</v>
      </c>
      <c r="M3722" t="s">
        <v>37</v>
      </c>
      <c r="N3722" t="s">
        <v>46</v>
      </c>
      <c r="O3722" t="s">
        <v>811</v>
      </c>
      <c r="P3722" t="s">
        <v>40</v>
      </c>
      <c r="Q3722" t="s">
        <v>13999</v>
      </c>
      <c r="R3722" t="s">
        <v>49</v>
      </c>
      <c r="S3722" t="s">
        <v>66</v>
      </c>
      <c r="T3722" t="s">
        <v>49</v>
      </c>
      <c r="V3722" t="s">
        <v>11529</v>
      </c>
      <c r="W3722" t="s">
        <v>59</v>
      </c>
      <c r="Y3722" t="s">
        <v>77</v>
      </c>
      <c r="Z3722" t="s">
        <v>78</v>
      </c>
      <c r="AD3722">
        <v>11178</v>
      </c>
      <c r="AE3722" t="s">
        <v>14000</v>
      </c>
      <c r="AF3722">
        <v>11177</v>
      </c>
    </row>
    <row r="3723" spans="1:32" x14ac:dyDescent="0.2">
      <c r="A3723">
        <v>13446</v>
      </c>
      <c r="B3723" t="s">
        <v>14001</v>
      </c>
      <c r="D3723" t="s">
        <v>5656</v>
      </c>
      <c r="J3723" t="s">
        <v>14002</v>
      </c>
      <c r="M3723" t="s">
        <v>37</v>
      </c>
      <c r="N3723" t="s">
        <v>38</v>
      </c>
      <c r="O3723" t="s">
        <v>811</v>
      </c>
      <c r="P3723" t="s">
        <v>40</v>
      </c>
      <c r="Q3723" t="s">
        <v>14003</v>
      </c>
      <c r="R3723" t="s">
        <v>49</v>
      </c>
      <c r="U3723" t="s">
        <v>14004</v>
      </c>
      <c r="W3723" t="s">
        <v>59</v>
      </c>
      <c r="AD3723">
        <v>13446</v>
      </c>
      <c r="AE3723" t="s">
        <v>14005</v>
      </c>
      <c r="AF3723">
        <v>11178</v>
      </c>
    </row>
    <row r="3724" spans="1:32" x14ac:dyDescent="0.2">
      <c r="A3724">
        <v>24014</v>
      </c>
      <c r="B3724" t="s">
        <v>14006</v>
      </c>
      <c r="D3724" t="s">
        <v>5660</v>
      </c>
      <c r="K3724" t="s">
        <v>14007</v>
      </c>
      <c r="L3724" t="s">
        <v>13455</v>
      </c>
      <c r="M3724" t="s">
        <v>37</v>
      </c>
      <c r="N3724" t="s">
        <v>38</v>
      </c>
      <c r="O3724" t="s">
        <v>811</v>
      </c>
      <c r="P3724" t="s">
        <v>40</v>
      </c>
      <c r="Q3724" t="s">
        <v>14008</v>
      </c>
      <c r="R3724" t="s">
        <v>49</v>
      </c>
      <c r="S3724" t="s">
        <v>66</v>
      </c>
      <c r="T3724" t="s">
        <v>49</v>
      </c>
      <c r="U3724" t="s">
        <v>14004</v>
      </c>
      <c r="W3724" t="s">
        <v>59</v>
      </c>
      <c r="AE3724" t="s">
        <v>14009</v>
      </c>
      <c r="AF3724">
        <v>13446</v>
      </c>
    </row>
    <row r="3725" spans="1:32" x14ac:dyDescent="0.2">
      <c r="A3725">
        <v>13447</v>
      </c>
      <c r="B3725" t="s">
        <v>14010</v>
      </c>
      <c r="D3725" t="s">
        <v>5656</v>
      </c>
      <c r="J3725" t="s">
        <v>14011</v>
      </c>
      <c r="M3725" t="s">
        <v>37</v>
      </c>
      <c r="N3725" t="s">
        <v>38</v>
      </c>
      <c r="O3725" t="s">
        <v>811</v>
      </c>
      <c r="P3725" t="s">
        <v>40</v>
      </c>
      <c r="Q3725" t="s">
        <v>14012</v>
      </c>
      <c r="R3725" t="s">
        <v>49</v>
      </c>
      <c r="U3725" t="s">
        <v>14004</v>
      </c>
      <c r="W3725" t="s">
        <v>59</v>
      </c>
      <c r="AD3725">
        <v>13447</v>
      </c>
      <c r="AE3725" t="s">
        <v>14013</v>
      </c>
      <c r="AF3725">
        <v>11178</v>
      </c>
    </row>
    <row r="3726" spans="1:32" x14ac:dyDescent="0.2">
      <c r="A3726">
        <v>24015</v>
      </c>
      <c r="B3726" t="s">
        <v>14014</v>
      </c>
      <c r="D3726" t="s">
        <v>5660</v>
      </c>
      <c r="K3726" t="s">
        <v>14015</v>
      </c>
      <c r="L3726" t="s">
        <v>13455</v>
      </c>
      <c r="M3726" t="s">
        <v>37</v>
      </c>
      <c r="N3726" t="s">
        <v>38</v>
      </c>
      <c r="O3726" t="s">
        <v>811</v>
      </c>
      <c r="P3726" t="s">
        <v>40</v>
      </c>
      <c r="Q3726" t="s">
        <v>14016</v>
      </c>
      <c r="R3726" t="s">
        <v>49</v>
      </c>
      <c r="S3726" t="s">
        <v>66</v>
      </c>
      <c r="T3726" t="s">
        <v>49</v>
      </c>
      <c r="U3726" t="s">
        <v>14004</v>
      </c>
      <c r="W3726" t="s">
        <v>59</v>
      </c>
      <c r="AE3726" t="s">
        <v>14017</v>
      </c>
      <c r="AF3726">
        <v>13447</v>
      </c>
    </row>
    <row r="3727" spans="1:32" x14ac:dyDescent="0.2">
      <c r="A3727">
        <v>13448</v>
      </c>
      <c r="B3727" t="s">
        <v>14018</v>
      </c>
      <c r="D3727" t="s">
        <v>5656</v>
      </c>
      <c r="J3727" t="s">
        <v>14019</v>
      </c>
      <c r="M3727" t="s">
        <v>37</v>
      </c>
      <c r="N3727" t="s">
        <v>38</v>
      </c>
      <c r="O3727" t="s">
        <v>811</v>
      </c>
      <c r="P3727" t="s">
        <v>40</v>
      </c>
      <c r="Q3727" t="s">
        <v>14020</v>
      </c>
      <c r="R3727" t="s">
        <v>49</v>
      </c>
      <c r="U3727" t="s">
        <v>14004</v>
      </c>
      <c r="W3727" t="s">
        <v>59</v>
      </c>
      <c r="AD3727">
        <v>13448</v>
      </c>
      <c r="AE3727" t="s">
        <v>14021</v>
      </c>
      <c r="AF3727">
        <v>11178</v>
      </c>
    </row>
    <row r="3728" spans="1:32" x14ac:dyDescent="0.2">
      <c r="A3728">
        <v>24016</v>
      </c>
      <c r="B3728" t="s">
        <v>14022</v>
      </c>
      <c r="D3728" t="s">
        <v>5660</v>
      </c>
      <c r="K3728" t="s">
        <v>14019</v>
      </c>
      <c r="L3728" t="s">
        <v>13455</v>
      </c>
      <c r="M3728" t="s">
        <v>37</v>
      </c>
      <c r="N3728" t="s">
        <v>38</v>
      </c>
      <c r="O3728" t="s">
        <v>811</v>
      </c>
      <c r="P3728" t="s">
        <v>40</v>
      </c>
      <c r="Q3728" t="s">
        <v>14023</v>
      </c>
      <c r="R3728" t="s">
        <v>49</v>
      </c>
      <c r="S3728" t="s">
        <v>66</v>
      </c>
      <c r="T3728" t="s">
        <v>49</v>
      </c>
      <c r="U3728" t="s">
        <v>14004</v>
      </c>
      <c r="W3728" t="s">
        <v>59</v>
      </c>
      <c r="AE3728" t="s">
        <v>14021</v>
      </c>
      <c r="AF3728">
        <v>13448</v>
      </c>
    </row>
    <row r="3729" spans="1:32" x14ac:dyDescent="0.2">
      <c r="A3729">
        <v>13449</v>
      </c>
      <c r="B3729" t="s">
        <v>14024</v>
      </c>
      <c r="D3729" t="s">
        <v>5656</v>
      </c>
      <c r="J3729" t="s">
        <v>14025</v>
      </c>
      <c r="M3729" t="s">
        <v>37</v>
      </c>
      <c r="N3729" t="s">
        <v>38</v>
      </c>
      <c r="O3729" t="s">
        <v>811</v>
      </c>
      <c r="P3729" t="s">
        <v>40</v>
      </c>
      <c r="Q3729" t="s">
        <v>14026</v>
      </c>
      <c r="R3729" t="s">
        <v>49</v>
      </c>
      <c r="U3729" t="s">
        <v>14004</v>
      </c>
      <c r="W3729" t="s">
        <v>59</v>
      </c>
      <c r="AD3729">
        <v>13449</v>
      </c>
      <c r="AE3729" t="s">
        <v>14027</v>
      </c>
      <c r="AF3729">
        <v>11178</v>
      </c>
    </row>
    <row r="3730" spans="1:32" x14ac:dyDescent="0.2">
      <c r="A3730">
        <v>24017</v>
      </c>
      <c r="B3730" t="s">
        <v>14028</v>
      </c>
      <c r="D3730" t="s">
        <v>5660</v>
      </c>
      <c r="K3730" t="s">
        <v>14025</v>
      </c>
      <c r="L3730" t="s">
        <v>13455</v>
      </c>
      <c r="M3730" t="s">
        <v>37</v>
      </c>
      <c r="N3730" t="s">
        <v>38</v>
      </c>
      <c r="O3730" t="s">
        <v>811</v>
      </c>
      <c r="P3730" t="s">
        <v>40</v>
      </c>
      <c r="Q3730" t="s">
        <v>14029</v>
      </c>
      <c r="R3730" t="s">
        <v>49</v>
      </c>
      <c r="S3730" t="s">
        <v>66</v>
      </c>
      <c r="T3730" t="s">
        <v>49</v>
      </c>
      <c r="U3730" t="s">
        <v>14004</v>
      </c>
      <c r="W3730" t="s">
        <v>59</v>
      </c>
      <c r="AE3730" t="s">
        <v>14027</v>
      </c>
      <c r="AF3730">
        <v>13449</v>
      </c>
    </row>
    <row r="3731" spans="1:32" x14ac:dyDescent="0.2">
      <c r="A3731">
        <v>11179</v>
      </c>
      <c r="B3731" t="s">
        <v>14030</v>
      </c>
      <c r="D3731" t="s">
        <v>72</v>
      </c>
      <c r="I3731" t="s">
        <v>14031</v>
      </c>
      <c r="L3731" t="s">
        <v>13455</v>
      </c>
      <c r="M3731" t="s">
        <v>37</v>
      </c>
      <c r="N3731" t="s">
        <v>74</v>
      </c>
      <c r="O3731" t="s">
        <v>811</v>
      </c>
      <c r="P3731" t="s">
        <v>40</v>
      </c>
      <c r="R3731" t="s">
        <v>49</v>
      </c>
      <c r="W3731" t="s">
        <v>59</v>
      </c>
      <c r="Y3731" t="s">
        <v>202</v>
      </c>
      <c r="Z3731" t="s">
        <v>202</v>
      </c>
      <c r="AD3731">
        <v>39223</v>
      </c>
      <c r="AE3731" t="s">
        <v>14032</v>
      </c>
      <c r="AF3731">
        <v>11177</v>
      </c>
    </row>
    <row r="3732" spans="1:32" x14ac:dyDescent="0.2">
      <c r="A3732">
        <v>11181</v>
      </c>
      <c r="B3732" t="s">
        <v>14033</v>
      </c>
      <c r="D3732" t="s">
        <v>72</v>
      </c>
      <c r="I3732" t="s">
        <v>14034</v>
      </c>
      <c r="L3732" t="s">
        <v>13455</v>
      </c>
      <c r="M3732" t="s">
        <v>37</v>
      </c>
      <c r="N3732" t="s">
        <v>74</v>
      </c>
      <c r="O3732" t="s">
        <v>811</v>
      </c>
      <c r="P3732" t="s">
        <v>40</v>
      </c>
      <c r="R3732" t="s">
        <v>49</v>
      </c>
      <c r="W3732" t="s">
        <v>59</v>
      </c>
      <c r="Y3732" t="s">
        <v>202</v>
      </c>
      <c r="Z3732" t="s">
        <v>202</v>
      </c>
      <c r="AD3732">
        <v>39224</v>
      </c>
      <c r="AE3732" t="s">
        <v>14035</v>
      </c>
      <c r="AF3732">
        <v>11177</v>
      </c>
    </row>
    <row r="3733" spans="1:32" x14ac:dyDescent="0.2">
      <c r="A3733">
        <v>11183</v>
      </c>
      <c r="B3733" t="s">
        <v>14036</v>
      </c>
      <c r="D3733" t="s">
        <v>72</v>
      </c>
      <c r="I3733" t="s">
        <v>14037</v>
      </c>
      <c r="L3733" t="s">
        <v>13455</v>
      </c>
      <c r="M3733" t="s">
        <v>37</v>
      </c>
      <c r="N3733" t="s">
        <v>74</v>
      </c>
      <c r="O3733" t="s">
        <v>811</v>
      </c>
      <c r="P3733" t="s">
        <v>40</v>
      </c>
      <c r="R3733" t="s">
        <v>49</v>
      </c>
      <c r="W3733" t="s">
        <v>59</v>
      </c>
      <c r="Y3733" t="s">
        <v>202</v>
      </c>
      <c r="Z3733" t="s">
        <v>202</v>
      </c>
      <c r="AD3733">
        <v>39225</v>
      </c>
      <c r="AE3733" t="s">
        <v>14038</v>
      </c>
      <c r="AF3733">
        <v>11177</v>
      </c>
    </row>
    <row r="3734" spans="1:32" x14ac:dyDescent="0.2">
      <c r="A3734">
        <v>11184</v>
      </c>
      <c r="B3734" t="s">
        <v>14039</v>
      </c>
      <c r="D3734" t="s">
        <v>63</v>
      </c>
      <c r="H3734" t="s">
        <v>14040</v>
      </c>
      <c r="M3734" t="s">
        <v>37</v>
      </c>
      <c r="N3734" t="s">
        <v>46</v>
      </c>
      <c r="O3734" t="s">
        <v>9308</v>
      </c>
      <c r="P3734" t="s">
        <v>40</v>
      </c>
      <c r="Q3734" t="s">
        <v>14041</v>
      </c>
      <c r="R3734" t="s">
        <v>49</v>
      </c>
      <c r="S3734" t="s">
        <v>66</v>
      </c>
      <c r="T3734" t="s">
        <v>49</v>
      </c>
      <c r="V3734" t="s">
        <v>51</v>
      </c>
      <c r="W3734" t="s">
        <v>5963</v>
      </c>
      <c r="X3734" t="s">
        <v>67</v>
      </c>
      <c r="AB3734" t="s">
        <v>13734</v>
      </c>
      <c r="AC3734" t="s">
        <v>13735</v>
      </c>
      <c r="AD3734">
        <v>11184</v>
      </c>
      <c r="AE3734" t="s">
        <v>14042</v>
      </c>
      <c r="AF3734">
        <v>11122</v>
      </c>
    </row>
    <row r="3735" spans="1:32" x14ac:dyDescent="0.2">
      <c r="A3735">
        <v>11185</v>
      </c>
      <c r="B3735" t="s">
        <v>14043</v>
      </c>
      <c r="D3735" t="s">
        <v>72</v>
      </c>
      <c r="I3735" t="s">
        <v>14044</v>
      </c>
      <c r="M3735" t="s">
        <v>37</v>
      </c>
      <c r="N3735" t="s">
        <v>74</v>
      </c>
      <c r="O3735" t="s">
        <v>811</v>
      </c>
      <c r="P3735" t="s">
        <v>40</v>
      </c>
      <c r="Q3735" t="s">
        <v>14045</v>
      </c>
      <c r="R3735" t="s">
        <v>49</v>
      </c>
      <c r="W3735" t="s">
        <v>59</v>
      </c>
      <c r="Y3735" t="s">
        <v>77</v>
      </c>
      <c r="Z3735" t="s">
        <v>78</v>
      </c>
      <c r="AD3735">
        <v>11185</v>
      </c>
      <c r="AE3735" t="s">
        <v>14046</v>
      </c>
      <c r="AF3735">
        <v>11184</v>
      </c>
    </row>
    <row r="3736" spans="1:32" x14ac:dyDescent="0.2">
      <c r="A3736">
        <v>13450</v>
      </c>
      <c r="B3736" t="s">
        <v>14047</v>
      </c>
      <c r="D3736" t="s">
        <v>5656</v>
      </c>
      <c r="J3736" t="s">
        <v>14048</v>
      </c>
      <c r="M3736" t="s">
        <v>37</v>
      </c>
      <c r="N3736" t="s">
        <v>38</v>
      </c>
      <c r="O3736" t="s">
        <v>811</v>
      </c>
      <c r="P3736" t="s">
        <v>40</v>
      </c>
      <c r="Q3736" t="s">
        <v>14049</v>
      </c>
      <c r="R3736" t="s">
        <v>49</v>
      </c>
      <c r="U3736" t="s">
        <v>14004</v>
      </c>
      <c r="W3736" t="s">
        <v>59</v>
      </c>
      <c r="AD3736">
        <v>13450</v>
      </c>
      <c r="AE3736" t="s">
        <v>14050</v>
      </c>
      <c r="AF3736">
        <v>11185</v>
      </c>
    </row>
    <row r="3737" spans="1:32" x14ac:dyDescent="0.2">
      <c r="A3737">
        <v>24018</v>
      </c>
      <c r="B3737" t="s">
        <v>14051</v>
      </c>
      <c r="D3737" t="s">
        <v>5660</v>
      </c>
      <c r="K3737" t="s">
        <v>14052</v>
      </c>
      <c r="L3737" t="s">
        <v>13455</v>
      </c>
      <c r="M3737" t="s">
        <v>37</v>
      </c>
      <c r="N3737" t="s">
        <v>38</v>
      </c>
      <c r="O3737" t="s">
        <v>811</v>
      </c>
      <c r="P3737" t="s">
        <v>40</v>
      </c>
      <c r="Q3737" t="s">
        <v>14053</v>
      </c>
      <c r="R3737" t="s">
        <v>49</v>
      </c>
      <c r="S3737" t="s">
        <v>66</v>
      </c>
      <c r="T3737" t="s">
        <v>49</v>
      </c>
      <c r="U3737" t="s">
        <v>14004</v>
      </c>
      <c r="W3737" t="s">
        <v>59</v>
      </c>
      <c r="AE3737" t="s">
        <v>14054</v>
      </c>
      <c r="AF3737">
        <v>13450</v>
      </c>
    </row>
    <row r="3738" spans="1:32" x14ac:dyDescent="0.2">
      <c r="A3738">
        <v>24019</v>
      </c>
      <c r="B3738" t="s">
        <v>14055</v>
      </c>
      <c r="C3738" t="s">
        <v>13782</v>
      </c>
      <c r="D3738" t="s">
        <v>5660</v>
      </c>
      <c r="K3738" t="s">
        <v>14056</v>
      </c>
      <c r="L3738" t="s">
        <v>13455</v>
      </c>
      <c r="M3738" t="s">
        <v>37</v>
      </c>
      <c r="N3738" t="s">
        <v>38</v>
      </c>
      <c r="O3738" t="s">
        <v>811</v>
      </c>
      <c r="P3738" t="s">
        <v>40</v>
      </c>
      <c r="Q3738" t="s">
        <v>14057</v>
      </c>
      <c r="R3738" t="s">
        <v>49</v>
      </c>
      <c r="S3738" t="s">
        <v>66</v>
      </c>
      <c r="T3738" t="s">
        <v>49</v>
      </c>
      <c r="U3738" t="s">
        <v>14004</v>
      </c>
      <c r="V3738" t="s">
        <v>13953</v>
      </c>
      <c r="W3738" t="s">
        <v>59</v>
      </c>
      <c r="AE3738" t="s">
        <v>14058</v>
      </c>
      <c r="AF3738">
        <v>13450</v>
      </c>
    </row>
    <row r="3739" spans="1:32" x14ac:dyDescent="0.2">
      <c r="A3739">
        <v>24020</v>
      </c>
      <c r="B3739" t="s">
        <v>14059</v>
      </c>
      <c r="C3739" t="s">
        <v>13782</v>
      </c>
      <c r="D3739" t="s">
        <v>5660</v>
      </c>
      <c r="K3739" t="s">
        <v>14060</v>
      </c>
      <c r="L3739" t="s">
        <v>13455</v>
      </c>
      <c r="M3739" t="s">
        <v>37</v>
      </c>
      <c r="N3739" t="s">
        <v>38</v>
      </c>
      <c r="O3739" t="s">
        <v>811</v>
      </c>
      <c r="P3739" t="s">
        <v>40</v>
      </c>
      <c r="Q3739" t="s">
        <v>14061</v>
      </c>
      <c r="R3739" t="s">
        <v>49</v>
      </c>
      <c r="S3739" t="s">
        <v>66</v>
      </c>
      <c r="T3739" t="s">
        <v>49</v>
      </c>
      <c r="U3739" t="s">
        <v>14004</v>
      </c>
      <c r="V3739" t="s">
        <v>13953</v>
      </c>
      <c r="W3739" t="s">
        <v>59</v>
      </c>
      <c r="AE3739" t="s">
        <v>14062</v>
      </c>
      <c r="AF3739">
        <v>13450</v>
      </c>
    </row>
    <row r="3740" spans="1:32" x14ac:dyDescent="0.2">
      <c r="A3740">
        <v>24021</v>
      </c>
      <c r="B3740" t="s">
        <v>14063</v>
      </c>
      <c r="C3740" t="s">
        <v>13782</v>
      </c>
      <c r="D3740" t="s">
        <v>5660</v>
      </c>
      <c r="K3740" t="s">
        <v>14064</v>
      </c>
      <c r="L3740" t="s">
        <v>13455</v>
      </c>
      <c r="M3740" t="s">
        <v>37</v>
      </c>
      <c r="N3740" t="s">
        <v>38</v>
      </c>
      <c r="O3740" t="s">
        <v>811</v>
      </c>
      <c r="P3740" t="s">
        <v>40</v>
      </c>
      <c r="Q3740" t="s">
        <v>14065</v>
      </c>
      <c r="R3740" t="s">
        <v>49</v>
      </c>
      <c r="S3740" t="s">
        <v>66</v>
      </c>
      <c r="T3740" t="s">
        <v>49</v>
      </c>
      <c r="U3740" t="s">
        <v>14004</v>
      </c>
      <c r="V3740" t="s">
        <v>13953</v>
      </c>
      <c r="W3740" t="s">
        <v>59</v>
      </c>
      <c r="AE3740" t="s">
        <v>14066</v>
      </c>
      <c r="AF3740">
        <v>13450</v>
      </c>
    </row>
    <row r="3741" spans="1:32" x14ac:dyDescent="0.2">
      <c r="A3741">
        <v>11186</v>
      </c>
      <c r="B3741" t="s">
        <v>14067</v>
      </c>
      <c r="D3741" t="s">
        <v>72</v>
      </c>
      <c r="I3741" t="s">
        <v>14068</v>
      </c>
      <c r="M3741" t="s">
        <v>37</v>
      </c>
      <c r="N3741" t="s">
        <v>74</v>
      </c>
      <c r="O3741" t="s">
        <v>811</v>
      </c>
      <c r="P3741" t="s">
        <v>40</v>
      </c>
      <c r="Q3741" t="s">
        <v>14069</v>
      </c>
      <c r="R3741" t="s">
        <v>49</v>
      </c>
      <c r="W3741" t="s">
        <v>59</v>
      </c>
      <c r="Y3741" t="s">
        <v>202</v>
      </c>
      <c r="Z3741" t="s">
        <v>202</v>
      </c>
      <c r="AD3741">
        <v>11186</v>
      </c>
      <c r="AE3741" t="s">
        <v>14070</v>
      </c>
      <c r="AF3741">
        <v>11184</v>
      </c>
    </row>
    <row r="3742" spans="1:32" x14ac:dyDescent="0.2">
      <c r="A3742">
        <v>11187</v>
      </c>
      <c r="B3742" t="s">
        <v>14071</v>
      </c>
      <c r="D3742" t="s">
        <v>63</v>
      </c>
      <c r="H3742" t="s">
        <v>14072</v>
      </c>
      <c r="M3742" t="s">
        <v>37</v>
      </c>
      <c r="N3742" t="s">
        <v>46</v>
      </c>
      <c r="O3742" t="s">
        <v>9308</v>
      </c>
      <c r="P3742" t="s">
        <v>40</v>
      </c>
      <c r="Q3742" t="s">
        <v>14073</v>
      </c>
      <c r="R3742" t="s">
        <v>49</v>
      </c>
      <c r="S3742" t="s">
        <v>66</v>
      </c>
      <c r="T3742" t="s">
        <v>49</v>
      </c>
      <c r="U3742" t="s">
        <v>14074</v>
      </c>
      <c r="V3742" t="s">
        <v>51</v>
      </c>
      <c r="W3742" t="s">
        <v>41</v>
      </c>
      <c r="X3742" t="s">
        <v>67</v>
      </c>
      <c r="AB3742" t="s">
        <v>14075</v>
      </c>
      <c r="AC3742" t="s">
        <v>14076</v>
      </c>
      <c r="AD3742">
        <v>11187</v>
      </c>
      <c r="AE3742" t="s">
        <v>14077</v>
      </c>
      <c r="AF3742">
        <v>11122</v>
      </c>
    </row>
    <row r="3743" spans="1:32" x14ac:dyDescent="0.2">
      <c r="A3743">
        <v>11188</v>
      </c>
      <c r="B3743" t="s">
        <v>14078</v>
      </c>
      <c r="D3743" t="s">
        <v>72</v>
      </c>
      <c r="I3743" t="s">
        <v>14079</v>
      </c>
      <c r="M3743" t="s">
        <v>37</v>
      </c>
      <c r="N3743" t="s">
        <v>74</v>
      </c>
      <c r="O3743" t="s">
        <v>13228</v>
      </c>
      <c r="P3743" t="s">
        <v>40</v>
      </c>
      <c r="Q3743" t="s">
        <v>14080</v>
      </c>
      <c r="R3743" t="s">
        <v>49</v>
      </c>
      <c r="W3743" t="s">
        <v>59</v>
      </c>
      <c r="Y3743" t="s">
        <v>77</v>
      </c>
      <c r="Z3743" t="s">
        <v>133</v>
      </c>
      <c r="AD3743">
        <v>11188</v>
      </c>
      <c r="AE3743" t="s">
        <v>14081</v>
      </c>
      <c r="AF3743">
        <v>11187</v>
      </c>
    </row>
    <row r="3744" spans="1:32" x14ac:dyDescent="0.2">
      <c r="A3744">
        <v>13451</v>
      </c>
      <c r="B3744" t="s">
        <v>14082</v>
      </c>
      <c r="D3744" t="s">
        <v>5656</v>
      </c>
      <c r="J3744" t="s">
        <v>10563</v>
      </c>
      <c r="M3744" t="s">
        <v>37</v>
      </c>
      <c r="N3744" t="s">
        <v>38</v>
      </c>
      <c r="O3744" t="s">
        <v>13228</v>
      </c>
      <c r="P3744" t="s">
        <v>40</v>
      </c>
      <c r="Q3744" t="s">
        <v>13008</v>
      </c>
      <c r="R3744" t="s">
        <v>49</v>
      </c>
      <c r="U3744" t="s">
        <v>10540</v>
      </c>
      <c r="W3744" t="s">
        <v>59</v>
      </c>
      <c r="AD3744">
        <v>13451</v>
      </c>
      <c r="AE3744" t="s">
        <v>10565</v>
      </c>
      <c r="AF3744">
        <v>11188</v>
      </c>
    </row>
    <row r="3745" spans="1:32" x14ac:dyDescent="0.2">
      <c r="A3745">
        <v>24022</v>
      </c>
      <c r="B3745" t="s">
        <v>14083</v>
      </c>
      <c r="D3745" t="s">
        <v>5660</v>
      </c>
      <c r="K3745" t="s">
        <v>13010</v>
      </c>
      <c r="L3745" t="s">
        <v>13455</v>
      </c>
      <c r="M3745" t="s">
        <v>37</v>
      </c>
      <c r="N3745" t="s">
        <v>38</v>
      </c>
      <c r="O3745" t="s">
        <v>13228</v>
      </c>
      <c r="P3745" t="s">
        <v>40</v>
      </c>
      <c r="Q3745" t="s">
        <v>13011</v>
      </c>
      <c r="R3745" t="s">
        <v>49</v>
      </c>
      <c r="S3745" t="s">
        <v>66</v>
      </c>
      <c r="T3745" t="s">
        <v>49</v>
      </c>
      <c r="U3745" t="s">
        <v>10540</v>
      </c>
      <c r="W3745" t="s">
        <v>59</v>
      </c>
      <c r="AE3745" t="s">
        <v>13012</v>
      </c>
      <c r="AF3745">
        <v>13451</v>
      </c>
    </row>
    <row r="3746" spans="1:32" x14ac:dyDescent="0.2">
      <c r="A3746">
        <v>24023</v>
      </c>
      <c r="B3746" t="s">
        <v>14084</v>
      </c>
      <c r="D3746" t="s">
        <v>5660</v>
      </c>
      <c r="K3746" t="s">
        <v>13014</v>
      </c>
      <c r="L3746" t="s">
        <v>13455</v>
      </c>
      <c r="M3746" t="s">
        <v>37</v>
      </c>
      <c r="N3746" t="s">
        <v>38</v>
      </c>
      <c r="O3746" t="s">
        <v>13228</v>
      </c>
      <c r="P3746" t="s">
        <v>40</v>
      </c>
      <c r="Q3746" t="s">
        <v>13015</v>
      </c>
      <c r="R3746" t="s">
        <v>49</v>
      </c>
      <c r="S3746" t="s">
        <v>66</v>
      </c>
      <c r="T3746" t="s">
        <v>49</v>
      </c>
      <c r="U3746" t="s">
        <v>10540</v>
      </c>
      <c r="W3746" t="s">
        <v>59</v>
      </c>
      <c r="AE3746" t="s">
        <v>13016</v>
      </c>
      <c r="AF3746">
        <v>13451</v>
      </c>
    </row>
    <row r="3747" spans="1:32" x14ac:dyDescent="0.2">
      <c r="A3747">
        <v>13452</v>
      </c>
      <c r="B3747" t="s">
        <v>14085</v>
      </c>
      <c r="D3747" t="s">
        <v>5656</v>
      </c>
      <c r="J3747" t="s">
        <v>14086</v>
      </c>
      <c r="M3747" t="s">
        <v>37</v>
      </c>
      <c r="N3747" t="s">
        <v>38</v>
      </c>
      <c r="O3747" t="s">
        <v>13228</v>
      </c>
      <c r="P3747" t="s">
        <v>40</v>
      </c>
      <c r="Q3747" t="s">
        <v>14087</v>
      </c>
      <c r="R3747" t="s">
        <v>49</v>
      </c>
      <c r="U3747" t="s">
        <v>10540</v>
      </c>
      <c r="W3747" t="s">
        <v>59</v>
      </c>
      <c r="AD3747">
        <v>13452</v>
      </c>
      <c r="AE3747" t="s">
        <v>14088</v>
      </c>
      <c r="AF3747">
        <v>11188</v>
      </c>
    </row>
    <row r="3748" spans="1:32" x14ac:dyDescent="0.2">
      <c r="A3748">
        <v>24024</v>
      </c>
      <c r="B3748" t="s">
        <v>14089</v>
      </c>
      <c r="D3748" t="s">
        <v>5660</v>
      </c>
      <c r="K3748" t="s">
        <v>14086</v>
      </c>
      <c r="L3748" t="s">
        <v>13455</v>
      </c>
      <c r="M3748" t="s">
        <v>37</v>
      </c>
      <c r="N3748" t="s">
        <v>38</v>
      </c>
      <c r="O3748" t="s">
        <v>13228</v>
      </c>
      <c r="P3748" t="s">
        <v>40</v>
      </c>
      <c r="Q3748" t="s">
        <v>14090</v>
      </c>
      <c r="R3748" t="s">
        <v>49</v>
      </c>
      <c r="S3748" t="s">
        <v>66</v>
      </c>
      <c r="T3748" t="s">
        <v>49</v>
      </c>
      <c r="U3748" t="s">
        <v>10540</v>
      </c>
      <c r="W3748" t="s">
        <v>59</v>
      </c>
      <c r="AE3748" t="s">
        <v>14088</v>
      </c>
      <c r="AF3748">
        <v>13452</v>
      </c>
    </row>
    <row r="3749" spans="1:32" x14ac:dyDescent="0.2">
      <c r="A3749">
        <v>13453</v>
      </c>
      <c r="B3749" t="s">
        <v>14091</v>
      </c>
      <c r="D3749" t="s">
        <v>5656</v>
      </c>
      <c r="J3749" t="s">
        <v>14092</v>
      </c>
      <c r="M3749" t="s">
        <v>37</v>
      </c>
      <c r="N3749" t="s">
        <v>38</v>
      </c>
      <c r="O3749" t="s">
        <v>13228</v>
      </c>
      <c r="P3749" t="s">
        <v>40</v>
      </c>
      <c r="Q3749" t="s">
        <v>14093</v>
      </c>
      <c r="R3749" t="s">
        <v>49</v>
      </c>
      <c r="U3749" t="s">
        <v>10540</v>
      </c>
      <c r="W3749" t="s">
        <v>59</v>
      </c>
      <c r="AD3749">
        <v>13453</v>
      </c>
      <c r="AE3749" t="s">
        <v>14094</v>
      </c>
      <c r="AF3749">
        <v>11188</v>
      </c>
    </row>
    <row r="3750" spans="1:32" x14ac:dyDescent="0.2">
      <c r="A3750">
        <v>24025</v>
      </c>
      <c r="B3750" t="s">
        <v>14095</v>
      </c>
      <c r="D3750" t="s">
        <v>5660</v>
      </c>
      <c r="K3750" t="s">
        <v>14096</v>
      </c>
      <c r="L3750" t="s">
        <v>13455</v>
      </c>
      <c r="M3750" t="s">
        <v>37</v>
      </c>
      <c r="N3750" t="s">
        <v>38</v>
      </c>
      <c r="O3750" t="s">
        <v>13228</v>
      </c>
      <c r="P3750" t="s">
        <v>40</v>
      </c>
      <c r="Q3750" t="s">
        <v>14097</v>
      </c>
      <c r="R3750" t="s">
        <v>49</v>
      </c>
      <c r="S3750" t="s">
        <v>66</v>
      </c>
      <c r="T3750" t="s">
        <v>49</v>
      </c>
      <c r="U3750" t="s">
        <v>10540</v>
      </c>
      <c r="W3750" t="s">
        <v>59</v>
      </c>
      <c r="AE3750" t="s">
        <v>14098</v>
      </c>
      <c r="AF3750">
        <v>13453</v>
      </c>
    </row>
    <row r="3751" spans="1:32" x14ac:dyDescent="0.2">
      <c r="A3751">
        <v>13454</v>
      </c>
      <c r="B3751" t="s">
        <v>14099</v>
      </c>
      <c r="C3751" t="s">
        <v>13782</v>
      </c>
      <c r="D3751" t="s">
        <v>5656</v>
      </c>
      <c r="J3751" t="s">
        <v>14100</v>
      </c>
      <c r="M3751" t="s">
        <v>37</v>
      </c>
      <c r="N3751" t="s">
        <v>38</v>
      </c>
      <c r="O3751" t="s">
        <v>13228</v>
      </c>
      <c r="P3751" t="s">
        <v>40</v>
      </c>
      <c r="Q3751" t="s">
        <v>14101</v>
      </c>
      <c r="R3751" t="s">
        <v>49</v>
      </c>
      <c r="U3751" t="s">
        <v>10540</v>
      </c>
      <c r="V3751" t="s">
        <v>13953</v>
      </c>
      <c r="W3751" t="s">
        <v>59</v>
      </c>
      <c r="AD3751">
        <v>13454</v>
      </c>
      <c r="AE3751" t="s">
        <v>14102</v>
      </c>
      <c r="AF3751">
        <v>11188</v>
      </c>
    </row>
    <row r="3752" spans="1:32" x14ac:dyDescent="0.2">
      <c r="A3752">
        <v>24026</v>
      </c>
      <c r="B3752" t="s">
        <v>14103</v>
      </c>
      <c r="D3752" t="s">
        <v>5660</v>
      </c>
      <c r="K3752" t="s">
        <v>14104</v>
      </c>
      <c r="L3752" t="s">
        <v>13455</v>
      </c>
      <c r="M3752" t="s">
        <v>37</v>
      </c>
      <c r="N3752" t="s">
        <v>38</v>
      </c>
      <c r="O3752" t="s">
        <v>13228</v>
      </c>
      <c r="P3752" t="s">
        <v>40</v>
      </c>
      <c r="Q3752" t="s">
        <v>14105</v>
      </c>
      <c r="R3752" t="s">
        <v>49</v>
      </c>
      <c r="S3752" t="s">
        <v>66</v>
      </c>
      <c r="T3752" t="s">
        <v>49</v>
      </c>
      <c r="U3752" t="s">
        <v>10540</v>
      </c>
      <c r="V3752" t="s">
        <v>11529</v>
      </c>
      <c r="W3752" t="s">
        <v>59</v>
      </c>
      <c r="AE3752" t="s">
        <v>14106</v>
      </c>
      <c r="AF3752">
        <v>13454</v>
      </c>
    </row>
    <row r="3753" spans="1:32" x14ac:dyDescent="0.2">
      <c r="A3753">
        <v>13455</v>
      </c>
      <c r="B3753" t="s">
        <v>14107</v>
      </c>
      <c r="D3753" t="s">
        <v>5656</v>
      </c>
      <c r="J3753" t="s">
        <v>14108</v>
      </c>
      <c r="M3753" t="s">
        <v>37</v>
      </c>
      <c r="N3753" t="s">
        <v>38</v>
      </c>
      <c r="O3753" t="s">
        <v>13228</v>
      </c>
      <c r="P3753" t="s">
        <v>40</v>
      </c>
      <c r="Q3753" t="s">
        <v>14109</v>
      </c>
      <c r="R3753" t="s">
        <v>49</v>
      </c>
      <c r="U3753" t="s">
        <v>10540</v>
      </c>
      <c r="W3753" t="s">
        <v>59</v>
      </c>
      <c r="AD3753">
        <v>13455</v>
      </c>
      <c r="AE3753" t="s">
        <v>14110</v>
      </c>
      <c r="AF3753">
        <v>11188</v>
      </c>
    </row>
    <row r="3754" spans="1:32" x14ac:dyDescent="0.2">
      <c r="A3754">
        <v>24027</v>
      </c>
      <c r="B3754" t="s">
        <v>14111</v>
      </c>
      <c r="D3754" t="s">
        <v>5660</v>
      </c>
      <c r="K3754" t="s">
        <v>14108</v>
      </c>
      <c r="L3754" t="s">
        <v>13455</v>
      </c>
      <c r="M3754" t="s">
        <v>37</v>
      </c>
      <c r="N3754" t="s">
        <v>38</v>
      </c>
      <c r="O3754" t="s">
        <v>13228</v>
      </c>
      <c r="P3754" t="s">
        <v>40</v>
      </c>
      <c r="Q3754" t="s">
        <v>14112</v>
      </c>
      <c r="R3754" t="s">
        <v>49</v>
      </c>
      <c r="S3754" t="s">
        <v>66</v>
      </c>
      <c r="T3754" t="s">
        <v>49</v>
      </c>
      <c r="U3754" t="s">
        <v>10540</v>
      </c>
      <c r="W3754" t="s">
        <v>59</v>
      </c>
      <c r="AE3754" t="s">
        <v>14110</v>
      </c>
      <c r="AF3754">
        <v>13455</v>
      </c>
    </row>
    <row r="3755" spans="1:32" x14ac:dyDescent="0.2">
      <c r="A3755">
        <v>11189</v>
      </c>
      <c r="B3755" t="s">
        <v>14113</v>
      </c>
      <c r="D3755" t="s">
        <v>72</v>
      </c>
      <c r="I3755" t="s">
        <v>14114</v>
      </c>
      <c r="L3755" t="s">
        <v>13455</v>
      </c>
      <c r="M3755" t="s">
        <v>37</v>
      </c>
      <c r="N3755" t="s">
        <v>74</v>
      </c>
      <c r="O3755" t="s">
        <v>13228</v>
      </c>
      <c r="P3755" t="s">
        <v>40</v>
      </c>
      <c r="R3755" t="s">
        <v>49</v>
      </c>
      <c r="W3755" t="s">
        <v>59</v>
      </c>
      <c r="Y3755" t="s">
        <v>202</v>
      </c>
      <c r="Z3755" t="s">
        <v>202</v>
      </c>
      <c r="AD3755">
        <v>39227</v>
      </c>
      <c r="AE3755" t="s">
        <v>14115</v>
      </c>
      <c r="AF3755">
        <v>11187</v>
      </c>
    </row>
    <row r="3756" spans="1:32" x14ac:dyDescent="0.2">
      <c r="A3756">
        <v>11055</v>
      </c>
      <c r="B3756" t="s">
        <v>14116</v>
      </c>
      <c r="D3756" t="s">
        <v>56</v>
      </c>
      <c r="G3756" t="s">
        <v>14117</v>
      </c>
      <c r="L3756" t="s">
        <v>9307</v>
      </c>
      <c r="M3756" t="s">
        <v>37</v>
      </c>
      <c r="N3756" t="s">
        <v>46</v>
      </c>
      <c r="O3756" t="s">
        <v>9308</v>
      </c>
      <c r="P3756" t="s">
        <v>40</v>
      </c>
      <c r="Q3756" t="s">
        <v>14118</v>
      </c>
      <c r="R3756" t="s">
        <v>49</v>
      </c>
      <c r="V3756" t="s">
        <v>51</v>
      </c>
      <c r="W3756" t="s">
        <v>41</v>
      </c>
      <c r="X3756" t="s">
        <v>52</v>
      </c>
      <c r="AB3756">
        <v>4.2</v>
      </c>
      <c r="AC3756" t="s">
        <v>9316</v>
      </c>
      <c r="AD3756">
        <v>30583</v>
      </c>
      <c r="AE3756" t="s">
        <v>14119</v>
      </c>
      <c r="AF3756">
        <v>10865</v>
      </c>
    </row>
    <row r="3757" spans="1:32" x14ac:dyDescent="0.2">
      <c r="A3757">
        <v>11056</v>
      </c>
      <c r="B3757" t="s">
        <v>14120</v>
      </c>
      <c r="D3757" t="s">
        <v>63</v>
      </c>
      <c r="H3757" t="s">
        <v>14121</v>
      </c>
      <c r="L3757" t="s">
        <v>9307</v>
      </c>
      <c r="M3757" t="s">
        <v>37</v>
      </c>
      <c r="N3757" t="s">
        <v>46</v>
      </c>
      <c r="O3757" t="s">
        <v>9308</v>
      </c>
      <c r="P3757" t="s">
        <v>40</v>
      </c>
      <c r="Q3757" t="s">
        <v>14122</v>
      </c>
      <c r="R3757" t="s">
        <v>49</v>
      </c>
      <c r="S3757" t="s">
        <v>66</v>
      </c>
      <c r="T3757" t="s">
        <v>49</v>
      </c>
      <c r="U3757" t="s">
        <v>14123</v>
      </c>
      <c r="V3757" t="s">
        <v>51</v>
      </c>
      <c r="W3757" t="s">
        <v>41</v>
      </c>
      <c r="X3757" t="s">
        <v>67</v>
      </c>
      <c r="AB3757" t="s">
        <v>434</v>
      </c>
      <c r="AC3757" t="s">
        <v>435</v>
      </c>
      <c r="AD3757">
        <v>30584</v>
      </c>
      <c r="AE3757" t="s">
        <v>14124</v>
      </c>
      <c r="AF3757">
        <v>11055</v>
      </c>
    </row>
    <row r="3758" spans="1:32" x14ac:dyDescent="0.2">
      <c r="A3758">
        <v>11057</v>
      </c>
      <c r="B3758" t="s">
        <v>14125</v>
      </c>
      <c r="D3758" t="s">
        <v>72</v>
      </c>
      <c r="I3758" t="s">
        <v>14126</v>
      </c>
      <c r="M3758" t="s">
        <v>37</v>
      </c>
      <c r="N3758" t="s">
        <v>46</v>
      </c>
      <c r="O3758" t="s">
        <v>442</v>
      </c>
      <c r="P3758" t="s">
        <v>40</v>
      </c>
      <c r="Q3758" t="s">
        <v>14127</v>
      </c>
      <c r="R3758" t="s">
        <v>49</v>
      </c>
      <c r="S3758" t="s">
        <v>66</v>
      </c>
      <c r="T3758" t="s">
        <v>49</v>
      </c>
      <c r="V3758" t="s">
        <v>11529</v>
      </c>
      <c r="W3758" t="s">
        <v>59</v>
      </c>
      <c r="Y3758" t="s">
        <v>77</v>
      </c>
      <c r="Z3758" t="s">
        <v>133</v>
      </c>
      <c r="AD3758">
        <v>11057</v>
      </c>
      <c r="AE3758" t="s">
        <v>14128</v>
      </c>
      <c r="AF3758">
        <v>11056</v>
      </c>
    </row>
    <row r="3759" spans="1:32" x14ac:dyDescent="0.2">
      <c r="A3759">
        <v>13367</v>
      </c>
      <c r="B3759" t="s">
        <v>14129</v>
      </c>
      <c r="D3759" t="s">
        <v>5656</v>
      </c>
      <c r="J3759" t="s">
        <v>14130</v>
      </c>
      <c r="M3759" t="s">
        <v>37</v>
      </c>
      <c r="N3759" t="s">
        <v>38</v>
      </c>
      <c r="O3759" t="s">
        <v>442</v>
      </c>
      <c r="P3759" t="s">
        <v>40</v>
      </c>
      <c r="Q3759" t="s">
        <v>14131</v>
      </c>
      <c r="R3759" t="s">
        <v>49</v>
      </c>
      <c r="U3759" t="s">
        <v>14132</v>
      </c>
      <c r="W3759" t="s">
        <v>59</v>
      </c>
      <c r="AD3759">
        <v>13367</v>
      </c>
      <c r="AE3759" t="s">
        <v>14133</v>
      </c>
      <c r="AF3759">
        <v>11057</v>
      </c>
    </row>
    <row r="3760" spans="1:32" x14ac:dyDescent="0.2">
      <c r="A3760">
        <v>23807</v>
      </c>
      <c r="B3760" t="s">
        <v>14134</v>
      </c>
      <c r="D3760" t="s">
        <v>5660</v>
      </c>
      <c r="K3760" t="s">
        <v>14135</v>
      </c>
      <c r="L3760" t="s">
        <v>9307</v>
      </c>
      <c r="M3760" t="s">
        <v>37</v>
      </c>
      <c r="N3760" t="s">
        <v>38</v>
      </c>
      <c r="O3760" t="s">
        <v>442</v>
      </c>
      <c r="P3760" t="s">
        <v>40</v>
      </c>
      <c r="Q3760" t="s">
        <v>14136</v>
      </c>
      <c r="R3760" t="s">
        <v>49</v>
      </c>
      <c r="S3760" t="s">
        <v>66</v>
      </c>
      <c r="T3760" t="s">
        <v>49</v>
      </c>
      <c r="U3760" t="s">
        <v>14132</v>
      </c>
      <c r="W3760" t="s">
        <v>59</v>
      </c>
      <c r="AE3760" t="s">
        <v>14137</v>
      </c>
      <c r="AF3760">
        <v>13367</v>
      </c>
    </row>
    <row r="3761" spans="1:32" x14ac:dyDescent="0.2">
      <c r="A3761">
        <v>13368</v>
      </c>
      <c r="B3761" t="s">
        <v>14138</v>
      </c>
      <c r="D3761" t="s">
        <v>5656</v>
      </c>
      <c r="J3761" t="s">
        <v>14139</v>
      </c>
      <c r="M3761" t="s">
        <v>37</v>
      </c>
      <c r="N3761" t="s">
        <v>38</v>
      </c>
      <c r="O3761" t="s">
        <v>442</v>
      </c>
      <c r="P3761" t="s">
        <v>40</v>
      </c>
      <c r="Q3761" t="s">
        <v>14140</v>
      </c>
      <c r="R3761" t="s">
        <v>49</v>
      </c>
      <c r="U3761" t="s">
        <v>14132</v>
      </c>
      <c r="W3761" t="s">
        <v>59</v>
      </c>
      <c r="AD3761">
        <v>13368</v>
      </c>
      <c r="AE3761" t="s">
        <v>14141</v>
      </c>
      <c r="AF3761">
        <v>11057</v>
      </c>
    </row>
    <row r="3762" spans="1:32" x14ac:dyDescent="0.2">
      <c r="A3762">
        <v>23808</v>
      </c>
      <c r="B3762" t="s">
        <v>14142</v>
      </c>
      <c r="D3762" t="s">
        <v>5660</v>
      </c>
      <c r="K3762" t="s">
        <v>14143</v>
      </c>
      <c r="L3762" t="s">
        <v>9307</v>
      </c>
      <c r="M3762" t="s">
        <v>37</v>
      </c>
      <c r="N3762" t="s">
        <v>38</v>
      </c>
      <c r="O3762" t="s">
        <v>442</v>
      </c>
      <c r="P3762" t="s">
        <v>40</v>
      </c>
      <c r="Q3762" t="s">
        <v>14144</v>
      </c>
      <c r="R3762" t="s">
        <v>49</v>
      </c>
      <c r="S3762" t="s">
        <v>66</v>
      </c>
      <c r="T3762" t="s">
        <v>49</v>
      </c>
      <c r="U3762" t="s">
        <v>14132</v>
      </c>
      <c r="W3762" t="s">
        <v>59</v>
      </c>
      <c r="AE3762" t="s">
        <v>14145</v>
      </c>
      <c r="AF3762">
        <v>13368</v>
      </c>
    </row>
    <row r="3763" spans="1:32" x14ac:dyDescent="0.2">
      <c r="A3763">
        <v>23809</v>
      </c>
      <c r="B3763" t="s">
        <v>14146</v>
      </c>
      <c r="D3763" t="s">
        <v>5660</v>
      </c>
      <c r="K3763" t="s">
        <v>14147</v>
      </c>
      <c r="L3763" t="s">
        <v>9307</v>
      </c>
      <c r="M3763" t="s">
        <v>37</v>
      </c>
      <c r="N3763" t="s">
        <v>38</v>
      </c>
      <c r="O3763" t="s">
        <v>442</v>
      </c>
      <c r="P3763" t="s">
        <v>40</v>
      </c>
      <c r="Q3763" t="s">
        <v>14148</v>
      </c>
      <c r="R3763" t="s">
        <v>49</v>
      </c>
      <c r="S3763" t="s">
        <v>66</v>
      </c>
      <c r="T3763" t="s">
        <v>49</v>
      </c>
      <c r="U3763" t="s">
        <v>14132</v>
      </c>
      <c r="W3763" t="s">
        <v>59</v>
      </c>
      <c r="AE3763" t="s">
        <v>14149</v>
      </c>
      <c r="AF3763">
        <v>13368</v>
      </c>
    </row>
    <row r="3764" spans="1:32" x14ac:dyDescent="0.2">
      <c r="A3764">
        <v>23810</v>
      </c>
      <c r="B3764" t="s">
        <v>14150</v>
      </c>
      <c r="D3764" t="s">
        <v>5660</v>
      </c>
      <c r="K3764" t="s">
        <v>14151</v>
      </c>
      <c r="L3764" t="s">
        <v>9307</v>
      </c>
      <c r="M3764" t="s">
        <v>37</v>
      </c>
      <c r="N3764" t="s">
        <v>38</v>
      </c>
      <c r="O3764" t="s">
        <v>442</v>
      </c>
      <c r="P3764" t="s">
        <v>40</v>
      </c>
      <c r="Q3764" t="s">
        <v>14152</v>
      </c>
      <c r="R3764" t="s">
        <v>49</v>
      </c>
      <c r="S3764" t="s">
        <v>66</v>
      </c>
      <c r="T3764" t="s">
        <v>49</v>
      </c>
      <c r="U3764" t="s">
        <v>14132</v>
      </c>
      <c r="W3764" t="s">
        <v>59</v>
      </c>
      <c r="AE3764" t="s">
        <v>14153</v>
      </c>
      <c r="AF3764">
        <v>13368</v>
      </c>
    </row>
    <row r="3765" spans="1:32" x14ac:dyDescent="0.2">
      <c r="A3765">
        <v>23811</v>
      </c>
      <c r="B3765" t="s">
        <v>14154</v>
      </c>
      <c r="D3765" t="s">
        <v>5660</v>
      </c>
      <c r="K3765" t="s">
        <v>14155</v>
      </c>
      <c r="L3765" t="s">
        <v>9307</v>
      </c>
      <c r="M3765" t="s">
        <v>37</v>
      </c>
      <c r="N3765" t="s">
        <v>38</v>
      </c>
      <c r="O3765" t="s">
        <v>442</v>
      </c>
      <c r="P3765" t="s">
        <v>40</v>
      </c>
      <c r="Q3765" t="s">
        <v>14156</v>
      </c>
      <c r="R3765" t="s">
        <v>49</v>
      </c>
      <c r="S3765" t="s">
        <v>66</v>
      </c>
      <c r="T3765" t="s">
        <v>49</v>
      </c>
      <c r="U3765" t="s">
        <v>14132</v>
      </c>
      <c r="W3765" t="s">
        <v>59</v>
      </c>
      <c r="AE3765" t="s">
        <v>14157</v>
      </c>
      <c r="AF3765">
        <v>13368</v>
      </c>
    </row>
    <row r="3766" spans="1:32" x14ac:dyDescent="0.2">
      <c r="A3766">
        <v>13369</v>
      </c>
      <c r="B3766" t="s">
        <v>14158</v>
      </c>
      <c r="D3766" t="s">
        <v>5656</v>
      </c>
      <c r="J3766" t="s">
        <v>14159</v>
      </c>
      <c r="M3766" t="s">
        <v>37</v>
      </c>
      <c r="N3766" t="s">
        <v>38</v>
      </c>
      <c r="O3766" t="s">
        <v>442</v>
      </c>
      <c r="P3766" t="s">
        <v>40</v>
      </c>
      <c r="Q3766" t="s">
        <v>14160</v>
      </c>
      <c r="R3766" t="s">
        <v>49</v>
      </c>
      <c r="U3766" t="s">
        <v>13562</v>
      </c>
      <c r="W3766" t="s">
        <v>59</v>
      </c>
      <c r="AD3766">
        <v>13369</v>
      </c>
      <c r="AE3766" t="s">
        <v>14161</v>
      </c>
      <c r="AF3766">
        <v>11057</v>
      </c>
    </row>
    <row r="3767" spans="1:32" x14ac:dyDescent="0.2">
      <c r="A3767">
        <v>23812</v>
      </c>
      <c r="B3767" t="s">
        <v>14162</v>
      </c>
      <c r="D3767" t="s">
        <v>5660</v>
      </c>
      <c r="K3767" t="s">
        <v>14163</v>
      </c>
      <c r="L3767" t="s">
        <v>9307</v>
      </c>
      <c r="M3767" t="s">
        <v>37</v>
      </c>
      <c r="N3767" t="s">
        <v>38</v>
      </c>
      <c r="O3767" t="s">
        <v>442</v>
      </c>
      <c r="P3767" t="s">
        <v>40</v>
      </c>
      <c r="Q3767" t="s">
        <v>14164</v>
      </c>
      <c r="R3767" t="s">
        <v>49</v>
      </c>
      <c r="S3767" t="s">
        <v>66</v>
      </c>
      <c r="T3767" t="s">
        <v>49</v>
      </c>
      <c r="U3767" t="s">
        <v>13562</v>
      </c>
      <c r="W3767" t="s">
        <v>59</v>
      </c>
      <c r="AE3767" t="s">
        <v>14165</v>
      </c>
      <c r="AF3767">
        <v>13369</v>
      </c>
    </row>
    <row r="3768" spans="1:32" x14ac:dyDescent="0.2">
      <c r="A3768">
        <v>23813</v>
      </c>
      <c r="B3768" t="s">
        <v>14166</v>
      </c>
      <c r="D3768" t="s">
        <v>5660</v>
      </c>
      <c r="K3768" t="s">
        <v>14167</v>
      </c>
      <c r="L3768" t="s">
        <v>9307</v>
      </c>
      <c r="M3768" t="s">
        <v>37</v>
      </c>
      <c r="N3768" t="s">
        <v>38</v>
      </c>
      <c r="O3768" t="s">
        <v>442</v>
      </c>
      <c r="P3768" t="s">
        <v>40</v>
      </c>
      <c r="Q3768" t="s">
        <v>14168</v>
      </c>
      <c r="R3768" t="s">
        <v>49</v>
      </c>
      <c r="S3768" t="s">
        <v>66</v>
      </c>
      <c r="T3768" t="s">
        <v>49</v>
      </c>
      <c r="U3768" t="s">
        <v>14132</v>
      </c>
      <c r="W3768" t="s">
        <v>59</v>
      </c>
      <c r="AE3768" t="s">
        <v>14169</v>
      </c>
      <c r="AF3768">
        <v>13369</v>
      </c>
    </row>
    <row r="3769" spans="1:32" x14ac:dyDescent="0.2">
      <c r="A3769">
        <v>13370</v>
      </c>
      <c r="B3769" t="s">
        <v>14170</v>
      </c>
      <c r="D3769" t="s">
        <v>5656</v>
      </c>
      <c r="J3769" t="s">
        <v>14171</v>
      </c>
      <c r="M3769" t="s">
        <v>37</v>
      </c>
      <c r="N3769" t="s">
        <v>38</v>
      </c>
      <c r="O3769" t="s">
        <v>442</v>
      </c>
      <c r="P3769" t="s">
        <v>40</v>
      </c>
      <c r="Q3769" t="s">
        <v>14172</v>
      </c>
      <c r="R3769" t="s">
        <v>49</v>
      </c>
      <c r="U3769" t="s">
        <v>14132</v>
      </c>
      <c r="W3769" t="s">
        <v>59</v>
      </c>
      <c r="AD3769">
        <v>13370</v>
      </c>
      <c r="AE3769" t="s">
        <v>14173</v>
      </c>
      <c r="AF3769">
        <v>11057</v>
      </c>
    </row>
    <row r="3770" spans="1:32" x14ac:dyDescent="0.2">
      <c r="A3770">
        <v>23814</v>
      </c>
      <c r="B3770" t="s">
        <v>14174</v>
      </c>
      <c r="D3770" t="s">
        <v>5660</v>
      </c>
      <c r="K3770" t="s">
        <v>14175</v>
      </c>
      <c r="L3770" t="s">
        <v>9307</v>
      </c>
      <c r="M3770" t="s">
        <v>37</v>
      </c>
      <c r="N3770" t="s">
        <v>38</v>
      </c>
      <c r="O3770" t="s">
        <v>442</v>
      </c>
      <c r="P3770" t="s">
        <v>40</v>
      </c>
      <c r="Q3770" t="s">
        <v>14176</v>
      </c>
      <c r="R3770" t="s">
        <v>49</v>
      </c>
      <c r="S3770" t="s">
        <v>66</v>
      </c>
      <c r="T3770" t="s">
        <v>49</v>
      </c>
      <c r="U3770" t="s">
        <v>14132</v>
      </c>
      <c r="W3770" t="s">
        <v>59</v>
      </c>
      <c r="AE3770" t="s">
        <v>14177</v>
      </c>
      <c r="AF3770">
        <v>13370</v>
      </c>
    </row>
    <row r="3771" spans="1:32" x14ac:dyDescent="0.2">
      <c r="A3771">
        <v>23815</v>
      </c>
      <c r="B3771" t="s">
        <v>14178</v>
      </c>
      <c r="D3771" t="s">
        <v>5660</v>
      </c>
      <c r="K3771" t="s">
        <v>14179</v>
      </c>
      <c r="L3771" t="s">
        <v>9307</v>
      </c>
      <c r="M3771" t="s">
        <v>37</v>
      </c>
      <c r="N3771" t="s">
        <v>38</v>
      </c>
      <c r="O3771" t="s">
        <v>442</v>
      </c>
      <c r="P3771" t="s">
        <v>40</v>
      </c>
      <c r="Q3771" t="s">
        <v>14180</v>
      </c>
      <c r="R3771" t="s">
        <v>49</v>
      </c>
      <c r="S3771" t="s">
        <v>66</v>
      </c>
      <c r="T3771" t="s">
        <v>49</v>
      </c>
      <c r="U3771" t="s">
        <v>14132</v>
      </c>
      <c r="W3771" t="s">
        <v>59</v>
      </c>
      <c r="AE3771" t="s">
        <v>14181</v>
      </c>
      <c r="AF3771">
        <v>13370</v>
      </c>
    </row>
    <row r="3772" spans="1:32" x14ac:dyDescent="0.2">
      <c r="A3772">
        <v>23816</v>
      </c>
      <c r="B3772" t="s">
        <v>14182</v>
      </c>
      <c r="D3772" t="s">
        <v>5660</v>
      </c>
      <c r="K3772" t="s">
        <v>14183</v>
      </c>
      <c r="L3772" t="s">
        <v>9307</v>
      </c>
      <c r="M3772" t="s">
        <v>37</v>
      </c>
      <c r="N3772" t="s">
        <v>38</v>
      </c>
      <c r="O3772" t="s">
        <v>442</v>
      </c>
      <c r="P3772" t="s">
        <v>40</v>
      </c>
      <c r="Q3772" t="s">
        <v>14184</v>
      </c>
      <c r="R3772" t="s">
        <v>49</v>
      </c>
      <c r="S3772" t="s">
        <v>66</v>
      </c>
      <c r="T3772" t="s">
        <v>49</v>
      </c>
      <c r="U3772" t="s">
        <v>14132</v>
      </c>
      <c r="W3772" t="s">
        <v>59</v>
      </c>
      <c r="AE3772" t="s">
        <v>14185</v>
      </c>
      <c r="AF3772">
        <v>13370</v>
      </c>
    </row>
    <row r="3773" spans="1:32" x14ac:dyDescent="0.2">
      <c r="A3773">
        <v>11059</v>
      </c>
      <c r="B3773" t="s">
        <v>14186</v>
      </c>
      <c r="D3773" t="s">
        <v>72</v>
      </c>
      <c r="I3773" t="s">
        <v>14187</v>
      </c>
      <c r="M3773" t="s">
        <v>37</v>
      </c>
      <c r="N3773" t="s">
        <v>74</v>
      </c>
      <c r="O3773" t="s">
        <v>442</v>
      </c>
      <c r="P3773" t="s">
        <v>40</v>
      </c>
      <c r="Q3773" t="s">
        <v>14188</v>
      </c>
      <c r="R3773" t="s">
        <v>49</v>
      </c>
      <c r="W3773" t="s">
        <v>59</v>
      </c>
      <c r="Y3773" t="s">
        <v>202</v>
      </c>
      <c r="Z3773" t="s">
        <v>202</v>
      </c>
      <c r="AD3773">
        <v>11059</v>
      </c>
      <c r="AE3773" t="s">
        <v>14189</v>
      </c>
      <c r="AF3773">
        <v>11056</v>
      </c>
    </row>
    <row r="3774" spans="1:32" x14ac:dyDescent="0.2">
      <c r="A3774">
        <v>11062</v>
      </c>
      <c r="B3774" t="s">
        <v>14190</v>
      </c>
      <c r="D3774" t="s">
        <v>63</v>
      </c>
      <c r="H3774" t="s">
        <v>14191</v>
      </c>
      <c r="L3774" t="s">
        <v>9307</v>
      </c>
      <c r="M3774" t="s">
        <v>37</v>
      </c>
      <c r="N3774" t="s">
        <v>46</v>
      </c>
      <c r="O3774" t="s">
        <v>9308</v>
      </c>
      <c r="P3774" t="s">
        <v>40</v>
      </c>
      <c r="Q3774" t="s">
        <v>14192</v>
      </c>
      <c r="R3774" t="s">
        <v>49</v>
      </c>
      <c r="S3774" t="s">
        <v>66</v>
      </c>
      <c r="T3774" t="s">
        <v>49</v>
      </c>
      <c r="V3774" t="s">
        <v>51</v>
      </c>
      <c r="W3774" t="s">
        <v>5963</v>
      </c>
      <c r="X3774" t="s">
        <v>67</v>
      </c>
      <c r="AB3774" t="s">
        <v>434</v>
      </c>
      <c r="AC3774" t="s">
        <v>435</v>
      </c>
      <c r="AD3774">
        <v>30594</v>
      </c>
      <c r="AE3774" t="s">
        <v>14193</v>
      </c>
      <c r="AF3774">
        <v>11055</v>
      </c>
    </row>
    <row r="3775" spans="1:32" x14ac:dyDescent="0.2">
      <c r="A3775">
        <v>11063</v>
      </c>
      <c r="B3775" t="s">
        <v>14194</v>
      </c>
      <c r="D3775" t="s">
        <v>72</v>
      </c>
      <c r="I3775" t="s">
        <v>14195</v>
      </c>
      <c r="M3775" t="s">
        <v>37</v>
      </c>
      <c r="N3775" t="s">
        <v>74</v>
      </c>
      <c r="O3775" t="s">
        <v>442</v>
      </c>
      <c r="P3775" t="s">
        <v>40</v>
      </c>
      <c r="Q3775" t="s">
        <v>14196</v>
      </c>
      <c r="R3775" t="s">
        <v>49</v>
      </c>
      <c r="W3775" t="s">
        <v>59</v>
      </c>
      <c r="Y3775" t="s">
        <v>202</v>
      </c>
      <c r="Z3775" t="s">
        <v>202</v>
      </c>
      <c r="AD3775">
        <v>11063</v>
      </c>
      <c r="AE3775" t="s">
        <v>14197</v>
      </c>
      <c r="AF3775">
        <v>11062</v>
      </c>
    </row>
    <row r="3776" spans="1:32" x14ac:dyDescent="0.2">
      <c r="A3776">
        <v>11064</v>
      </c>
      <c r="B3776" t="s">
        <v>14198</v>
      </c>
      <c r="D3776" t="s">
        <v>72</v>
      </c>
      <c r="I3776" t="s">
        <v>14199</v>
      </c>
      <c r="L3776" t="s">
        <v>9307</v>
      </c>
      <c r="M3776" t="s">
        <v>37</v>
      </c>
      <c r="N3776" t="s">
        <v>74</v>
      </c>
      <c r="O3776" t="s">
        <v>442</v>
      </c>
      <c r="P3776" t="s">
        <v>40</v>
      </c>
      <c r="R3776" t="s">
        <v>49</v>
      </c>
      <c r="W3776" t="s">
        <v>59</v>
      </c>
      <c r="Y3776" t="s">
        <v>202</v>
      </c>
      <c r="Z3776" t="s">
        <v>202</v>
      </c>
      <c r="AD3776">
        <v>35652</v>
      </c>
      <c r="AE3776" t="s">
        <v>14200</v>
      </c>
      <c r="AF3776">
        <v>11062</v>
      </c>
    </row>
    <row r="3777" spans="1:32" x14ac:dyDescent="0.2">
      <c r="A3777">
        <v>11065</v>
      </c>
      <c r="B3777" t="s">
        <v>14201</v>
      </c>
      <c r="D3777" t="s">
        <v>72</v>
      </c>
      <c r="I3777" t="s">
        <v>14202</v>
      </c>
      <c r="M3777" t="s">
        <v>37</v>
      </c>
      <c r="N3777" t="s">
        <v>74</v>
      </c>
      <c r="O3777" t="s">
        <v>442</v>
      </c>
      <c r="P3777" t="s">
        <v>40</v>
      </c>
      <c r="Q3777" t="s">
        <v>14203</v>
      </c>
      <c r="R3777" t="s">
        <v>49</v>
      </c>
      <c r="W3777" t="s">
        <v>59</v>
      </c>
      <c r="Y3777" t="s">
        <v>77</v>
      </c>
      <c r="Z3777" t="s">
        <v>133</v>
      </c>
      <c r="AD3777">
        <v>11065</v>
      </c>
      <c r="AE3777" t="s">
        <v>14204</v>
      </c>
      <c r="AF3777">
        <v>11062</v>
      </c>
    </row>
    <row r="3778" spans="1:32" x14ac:dyDescent="0.2">
      <c r="A3778">
        <v>13371</v>
      </c>
      <c r="B3778" t="s">
        <v>14205</v>
      </c>
      <c r="D3778" t="s">
        <v>5656</v>
      </c>
      <c r="J3778" t="s">
        <v>14206</v>
      </c>
      <c r="M3778" t="s">
        <v>37</v>
      </c>
      <c r="N3778" t="s">
        <v>38</v>
      </c>
      <c r="O3778" t="s">
        <v>442</v>
      </c>
      <c r="P3778" t="s">
        <v>40</v>
      </c>
      <c r="Q3778" t="s">
        <v>14207</v>
      </c>
      <c r="R3778" t="s">
        <v>49</v>
      </c>
      <c r="U3778" t="s">
        <v>14132</v>
      </c>
      <c r="W3778" t="s">
        <v>59</v>
      </c>
      <c r="AD3778">
        <v>13371</v>
      </c>
      <c r="AE3778" t="s">
        <v>14208</v>
      </c>
      <c r="AF3778">
        <v>11065</v>
      </c>
    </row>
    <row r="3779" spans="1:32" x14ac:dyDescent="0.2">
      <c r="A3779">
        <v>23817</v>
      </c>
      <c r="B3779" t="s">
        <v>14209</v>
      </c>
      <c r="D3779" t="s">
        <v>5660</v>
      </c>
      <c r="K3779" t="s">
        <v>14210</v>
      </c>
      <c r="L3779" t="s">
        <v>9307</v>
      </c>
      <c r="M3779" t="s">
        <v>37</v>
      </c>
      <c r="N3779" t="s">
        <v>38</v>
      </c>
      <c r="O3779" t="s">
        <v>442</v>
      </c>
      <c r="P3779" t="s">
        <v>40</v>
      </c>
      <c r="Q3779" t="s">
        <v>14211</v>
      </c>
      <c r="R3779" t="s">
        <v>49</v>
      </c>
      <c r="S3779" t="s">
        <v>66</v>
      </c>
      <c r="T3779" t="s">
        <v>49</v>
      </c>
      <c r="U3779" t="s">
        <v>14132</v>
      </c>
      <c r="W3779" t="s">
        <v>59</v>
      </c>
      <c r="AE3779" t="s">
        <v>14212</v>
      </c>
      <c r="AF3779">
        <v>13371</v>
      </c>
    </row>
    <row r="3780" spans="1:32" x14ac:dyDescent="0.2">
      <c r="A3780">
        <v>23818</v>
      </c>
      <c r="B3780" t="s">
        <v>14213</v>
      </c>
      <c r="D3780" t="s">
        <v>5660</v>
      </c>
      <c r="K3780" t="s">
        <v>14214</v>
      </c>
      <c r="L3780" t="s">
        <v>9307</v>
      </c>
      <c r="M3780" t="s">
        <v>37</v>
      </c>
      <c r="N3780" t="s">
        <v>38</v>
      </c>
      <c r="O3780" t="s">
        <v>442</v>
      </c>
      <c r="P3780" t="s">
        <v>40</v>
      </c>
      <c r="Q3780" t="s">
        <v>14215</v>
      </c>
      <c r="R3780" t="s">
        <v>49</v>
      </c>
      <c r="S3780" t="s">
        <v>66</v>
      </c>
      <c r="T3780" t="s">
        <v>49</v>
      </c>
      <c r="U3780" t="s">
        <v>14132</v>
      </c>
      <c r="W3780" t="s">
        <v>59</v>
      </c>
      <c r="AE3780" t="s">
        <v>14216</v>
      </c>
      <c r="AF3780">
        <v>13371</v>
      </c>
    </row>
    <row r="3781" spans="1:32" x14ac:dyDescent="0.2">
      <c r="A3781">
        <v>23819</v>
      </c>
      <c r="B3781" t="s">
        <v>14217</v>
      </c>
      <c r="D3781" t="s">
        <v>5660</v>
      </c>
      <c r="K3781" t="s">
        <v>14218</v>
      </c>
      <c r="L3781" t="s">
        <v>9307</v>
      </c>
      <c r="M3781" t="s">
        <v>37</v>
      </c>
      <c r="N3781" t="s">
        <v>38</v>
      </c>
      <c r="O3781" t="s">
        <v>442</v>
      </c>
      <c r="P3781" t="s">
        <v>40</v>
      </c>
      <c r="Q3781" t="s">
        <v>14219</v>
      </c>
      <c r="R3781" t="s">
        <v>49</v>
      </c>
      <c r="S3781" t="s">
        <v>66</v>
      </c>
      <c r="T3781" t="s">
        <v>49</v>
      </c>
      <c r="U3781" t="s">
        <v>14132</v>
      </c>
      <c r="W3781" t="s">
        <v>59</v>
      </c>
      <c r="AE3781" t="s">
        <v>14220</v>
      </c>
      <c r="AF3781">
        <v>13371</v>
      </c>
    </row>
    <row r="3782" spans="1:32" x14ac:dyDescent="0.2">
      <c r="A3782">
        <v>11066</v>
      </c>
      <c r="B3782" t="s">
        <v>14221</v>
      </c>
      <c r="D3782" t="s">
        <v>72</v>
      </c>
      <c r="I3782" t="s">
        <v>14222</v>
      </c>
      <c r="M3782" t="s">
        <v>37</v>
      </c>
      <c r="N3782" t="s">
        <v>74</v>
      </c>
      <c r="O3782" t="s">
        <v>442</v>
      </c>
      <c r="P3782" t="s">
        <v>40</v>
      </c>
      <c r="Q3782" t="s">
        <v>14223</v>
      </c>
      <c r="R3782" t="s">
        <v>49</v>
      </c>
      <c r="W3782" t="s">
        <v>59</v>
      </c>
      <c r="Y3782" t="s">
        <v>77</v>
      </c>
      <c r="Z3782" t="s">
        <v>133</v>
      </c>
      <c r="AD3782">
        <v>11066</v>
      </c>
      <c r="AE3782" t="s">
        <v>14224</v>
      </c>
      <c r="AF3782">
        <v>11062</v>
      </c>
    </row>
    <row r="3783" spans="1:32" x14ac:dyDescent="0.2">
      <c r="A3783">
        <v>13372</v>
      </c>
      <c r="B3783" t="s">
        <v>14225</v>
      </c>
      <c r="D3783" t="s">
        <v>5656</v>
      </c>
      <c r="J3783" t="s">
        <v>14226</v>
      </c>
      <c r="M3783" t="s">
        <v>37</v>
      </c>
      <c r="N3783" t="s">
        <v>38</v>
      </c>
      <c r="O3783" t="s">
        <v>442</v>
      </c>
      <c r="P3783" t="s">
        <v>40</v>
      </c>
      <c r="Q3783" t="s">
        <v>14227</v>
      </c>
      <c r="R3783" t="s">
        <v>49</v>
      </c>
      <c r="U3783" t="s">
        <v>11809</v>
      </c>
      <c r="W3783" t="s">
        <v>59</v>
      </c>
      <c r="AD3783">
        <v>13372</v>
      </c>
      <c r="AE3783" t="s">
        <v>14228</v>
      </c>
      <c r="AF3783">
        <v>11066</v>
      </c>
    </row>
    <row r="3784" spans="1:32" x14ac:dyDescent="0.2">
      <c r="A3784">
        <v>23820</v>
      </c>
      <c r="B3784" t="s">
        <v>14229</v>
      </c>
      <c r="D3784" t="s">
        <v>5660</v>
      </c>
      <c r="K3784" t="s">
        <v>14230</v>
      </c>
      <c r="L3784" t="s">
        <v>9307</v>
      </c>
      <c r="M3784" t="s">
        <v>37</v>
      </c>
      <c r="N3784" t="s">
        <v>38</v>
      </c>
      <c r="O3784" t="s">
        <v>442</v>
      </c>
      <c r="P3784" t="s">
        <v>40</v>
      </c>
      <c r="Q3784" t="s">
        <v>14231</v>
      </c>
      <c r="R3784" t="s">
        <v>49</v>
      </c>
      <c r="S3784" t="s">
        <v>66</v>
      </c>
      <c r="T3784" t="s">
        <v>49</v>
      </c>
      <c r="U3784" t="s">
        <v>11809</v>
      </c>
      <c r="W3784" t="s">
        <v>59</v>
      </c>
      <c r="AE3784" t="s">
        <v>14232</v>
      </c>
      <c r="AF3784">
        <v>13372</v>
      </c>
    </row>
    <row r="3785" spans="1:32" x14ac:dyDescent="0.2">
      <c r="A3785">
        <v>23821</v>
      </c>
      <c r="B3785" t="s">
        <v>14233</v>
      </c>
      <c r="D3785" t="s">
        <v>5660</v>
      </c>
      <c r="K3785" t="s">
        <v>14234</v>
      </c>
      <c r="L3785" t="s">
        <v>9307</v>
      </c>
      <c r="M3785" t="s">
        <v>37</v>
      </c>
      <c r="N3785" t="s">
        <v>38</v>
      </c>
      <c r="O3785" t="s">
        <v>442</v>
      </c>
      <c r="P3785" t="s">
        <v>40</v>
      </c>
      <c r="Q3785" t="s">
        <v>14235</v>
      </c>
      <c r="R3785" t="s">
        <v>49</v>
      </c>
      <c r="S3785" t="s">
        <v>66</v>
      </c>
      <c r="T3785" t="s">
        <v>49</v>
      </c>
      <c r="U3785" t="s">
        <v>11809</v>
      </c>
      <c r="W3785" t="s">
        <v>59</v>
      </c>
      <c r="AE3785" t="s">
        <v>14236</v>
      </c>
      <c r="AF3785">
        <v>13372</v>
      </c>
    </row>
    <row r="3786" spans="1:32" x14ac:dyDescent="0.2">
      <c r="A3786">
        <v>23822</v>
      </c>
      <c r="B3786" t="s">
        <v>14237</v>
      </c>
      <c r="D3786" t="s">
        <v>5660</v>
      </c>
      <c r="K3786" t="s">
        <v>14238</v>
      </c>
      <c r="L3786" t="s">
        <v>9307</v>
      </c>
      <c r="M3786" t="s">
        <v>37</v>
      </c>
      <c r="N3786" t="s">
        <v>38</v>
      </c>
      <c r="O3786" t="s">
        <v>442</v>
      </c>
      <c r="P3786" t="s">
        <v>40</v>
      </c>
      <c r="Q3786" t="s">
        <v>14239</v>
      </c>
      <c r="R3786" t="s">
        <v>49</v>
      </c>
      <c r="S3786" t="s">
        <v>66</v>
      </c>
      <c r="T3786" t="s">
        <v>49</v>
      </c>
      <c r="U3786" t="s">
        <v>11809</v>
      </c>
      <c r="W3786" t="s">
        <v>59</v>
      </c>
      <c r="AE3786" t="s">
        <v>14240</v>
      </c>
      <c r="AF3786">
        <v>13372</v>
      </c>
    </row>
    <row r="3787" spans="1:32" x14ac:dyDescent="0.2">
      <c r="A3787">
        <v>11068</v>
      </c>
      <c r="B3787" t="s">
        <v>14241</v>
      </c>
      <c r="D3787" t="s">
        <v>72</v>
      </c>
      <c r="I3787" t="s">
        <v>14242</v>
      </c>
      <c r="M3787" t="s">
        <v>37</v>
      </c>
      <c r="N3787" t="s">
        <v>46</v>
      </c>
      <c r="O3787" t="s">
        <v>442</v>
      </c>
      <c r="P3787" t="s">
        <v>40</v>
      </c>
      <c r="Q3787" t="s">
        <v>14243</v>
      </c>
      <c r="R3787" t="s">
        <v>49</v>
      </c>
      <c r="S3787" t="s">
        <v>66</v>
      </c>
      <c r="T3787" t="s">
        <v>49</v>
      </c>
      <c r="V3787" t="s">
        <v>11529</v>
      </c>
      <c r="W3787" t="s">
        <v>59</v>
      </c>
      <c r="Y3787" t="s">
        <v>77</v>
      </c>
      <c r="Z3787" t="s">
        <v>133</v>
      </c>
      <c r="AD3787">
        <v>11068</v>
      </c>
      <c r="AE3787" t="s">
        <v>14244</v>
      </c>
      <c r="AF3787">
        <v>11062</v>
      </c>
    </row>
    <row r="3788" spans="1:32" x14ac:dyDescent="0.2">
      <c r="A3788">
        <v>13373</v>
      </c>
      <c r="B3788" t="s">
        <v>14245</v>
      </c>
      <c r="D3788" t="s">
        <v>5656</v>
      </c>
      <c r="J3788" t="s">
        <v>14246</v>
      </c>
      <c r="M3788" t="s">
        <v>37</v>
      </c>
      <c r="N3788" t="s">
        <v>38</v>
      </c>
      <c r="O3788" t="s">
        <v>442</v>
      </c>
      <c r="P3788" t="s">
        <v>40</v>
      </c>
      <c r="R3788" t="s">
        <v>49</v>
      </c>
      <c r="W3788" t="s">
        <v>59</v>
      </c>
      <c r="AD3788">
        <v>13373</v>
      </c>
      <c r="AE3788" t="s">
        <v>14247</v>
      </c>
      <c r="AF3788">
        <v>11068</v>
      </c>
    </row>
    <row r="3789" spans="1:32" x14ac:dyDescent="0.2">
      <c r="A3789">
        <v>23823</v>
      </c>
      <c r="B3789" t="s">
        <v>14248</v>
      </c>
      <c r="D3789" t="s">
        <v>5660</v>
      </c>
      <c r="K3789" t="s">
        <v>14249</v>
      </c>
      <c r="L3789" t="s">
        <v>9307</v>
      </c>
      <c r="M3789" t="s">
        <v>37</v>
      </c>
      <c r="N3789" t="s">
        <v>38</v>
      </c>
      <c r="O3789" t="s">
        <v>442</v>
      </c>
      <c r="P3789" t="s">
        <v>40</v>
      </c>
      <c r="R3789" t="s">
        <v>49</v>
      </c>
      <c r="S3789" t="s">
        <v>66</v>
      </c>
      <c r="T3789" t="s">
        <v>49</v>
      </c>
      <c r="W3789" t="s">
        <v>59</v>
      </c>
      <c r="AE3789" t="s">
        <v>14250</v>
      </c>
      <c r="AF3789">
        <v>13373</v>
      </c>
    </row>
    <row r="3790" spans="1:32" x14ac:dyDescent="0.2">
      <c r="A3790">
        <v>23824</v>
      </c>
      <c r="B3790" t="s">
        <v>14251</v>
      </c>
      <c r="D3790" t="s">
        <v>5660</v>
      </c>
      <c r="K3790" t="s">
        <v>14252</v>
      </c>
      <c r="L3790" t="s">
        <v>9307</v>
      </c>
      <c r="M3790" t="s">
        <v>37</v>
      </c>
      <c r="N3790" t="s">
        <v>38</v>
      </c>
      <c r="O3790" t="s">
        <v>442</v>
      </c>
      <c r="P3790" t="s">
        <v>40</v>
      </c>
      <c r="R3790" t="s">
        <v>49</v>
      </c>
      <c r="S3790" t="s">
        <v>66</v>
      </c>
      <c r="T3790" t="s">
        <v>49</v>
      </c>
      <c r="W3790" t="s">
        <v>59</v>
      </c>
      <c r="AE3790" t="s">
        <v>14253</v>
      </c>
      <c r="AF3790">
        <v>13373</v>
      </c>
    </row>
    <row r="3791" spans="1:32" x14ac:dyDescent="0.2">
      <c r="A3791">
        <v>23825</v>
      </c>
      <c r="B3791" t="s">
        <v>14254</v>
      </c>
      <c r="D3791" t="s">
        <v>5660</v>
      </c>
      <c r="K3791" t="s">
        <v>14255</v>
      </c>
      <c r="L3791" t="s">
        <v>9307</v>
      </c>
      <c r="M3791" t="s">
        <v>37</v>
      </c>
      <c r="N3791" t="s">
        <v>38</v>
      </c>
      <c r="O3791" t="s">
        <v>442</v>
      </c>
      <c r="P3791" t="s">
        <v>40</v>
      </c>
      <c r="R3791" t="s">
        <v>49</v>
      </c>
      <c r="S3791" t="s">
        <v>66</v>
      </c>
      <c r="T3791" t="s">
        <v>49</v>
      </c>
      <c r="W3791" t="s">
        <v>59</v>
      </c>
      <c r="AE3791" t="s">
        <v>14256</v>
      </c>
      <c r="AF3791">
        <v>13373</v>
      </c>
    </row>
    <row r="3792" spans="1:32" x14ac:dyDescent="0.2">
      <c r="A3792">
        <v>23826</v>
      </c>
      <c r="B3792" t="s">
        <v>14257</v>
      </c>
      <c r="D3792" t="s">
        <v>5660</v>
      </c>
      <c r="K3792" t="s">
        <v>14258</v>
      </c>
      <c r="L3792" t="s">
        <v>9307</v>
      </c>
      <c r="M3792" t="s">
        <v>37</v>
      </c>
      <c r="N3792" t="s">
        <v>38</v>
      </c>
      <c r="O3792" t="s">
        <v>442</v>
      </c>
      <c r="P3792" t="s">
        <v>40</v>
      </c>
      <c r="R3792" t="s">
        <v>49</v>
      </c>
      <c r="S3792" t="s">
        <v>66</v>
      </c>
      <c r="T3792" t="s">
        <v>49</v>
      </c>
      <c r="W3792" t="s">
        <v>59</v>
      </c>
      <c r="AE3792" t="s">
        <v>14259</v>
      </c>
      <c r="AF3792">
        <v>13373</v>
      </c>
    </row>
    <row r="3793" spans="1:32" x14ac:dyDescent="0.2">
      <c r="A3793">
        <v>23827</v>
      </c>
      <c r="B3793" t="s">
        <v>14260</v>
      </c>
      <c r="D3793" t="s">
        <v>5660</v>
      </c>
      <c r="K3793" t="s">
        <v>14261</v>
      </c>
      <c r="L3793" t="s">
        <v>9307</v>
      </c>
      <c r="M3793" t="s">
        <v>37</v>
      </c>
      <c r="N3793" t="s">
        <v>38</v>
      </c>
      <c r="O3793" t="s">
        <v>442</v>
      </c>
      <c r="P3793" t="s">
        <v>40</v>
      </c>
      <c r="R3793" t="s">
        <v>49</v>
      </c>
      <c r="S3793" t="s">
        <v>66</v>
      </c>
      <c r="T3793" t="s">
        <v>49</v>
      </c>
      <c r="W3793" t="s">
        <v>59</v>
      </c>
      <c r="AE3793" t="s">
        <v>14262</v>
      </c>
      <c r="AF3793">
        <v>13373</v>
      </c>
    </row>
    <row r="3794" spans="1:32" x14ac:dyDescent="0.2">
      <c r="A3794">
        <v>23828</v>
      </c>
      <c r="B3794" t="s">
        <v>14263</v>
      </c>
      <c r="D3794" t="s">
        <v>5660</v>
      </c>
      <c r="K3794" t="s">
        <v>14264</v>
      </c>
      <c r="L3794" t="s">
        <v>9307</v>
      </c>
      <c r="M3794" t="s">
        <v>37</v>
      </c>
      <c r="N3794" t="s">
        <v>38</v>
      </c>
      <c r="O3794" t="s">
        <v>442</v>
      </c>
      <c r="P3794" t="s">
        <v>40</v>
      </c>
      <c r="R3794" t="s">
        <v>49</v>
      </c>
      <c r="S3794" t="s">
        <v>66</v>
      </c>
      <c r="T3794" t="s">
        <v>49</v>
      </c>
      <c r="W3794" t="s">
        <v>59</v>
      </c>
      <c r="AE3794" t="s">
        <v>14265</v>
      </c>
      <c r="AF3794">
        <v>13373</v>
      </c>
    </row>
    <row r="3795" spans="1:32" x14ac:dyDescent="0.2">
      <c r="A3795">
        <v>23829</v>
      </c>
      <c r="B3795" t="s">
        <v>14266</v>
      </c>
      <c r="D3795" t="s">
        <v>5660</v>
      </c>
      <c r="K3795" t="s">
        <v>14267</v>
      </c>
      <c r="L3795" t="s">
        <v>9307</v>
      </c>
      <c r="M3795" t="s">
        <v>37</v>
      </c>
      <c r="N3795" t="s">
        <v>38</v>
      </c>
      <c r="O3795" t="s">
        <v>442</v>
      </c>
      <c r="P3795" t="s">
        <v>40</v>
      </c>
      <c r="R3795" t="s">
        <v>49</v>
      </c>
      <c r="S3795" t="s">
        <v>66</v>
      </c>
      <c r="T3795" t="s">
        <v>49</v>
      </c>
      <c r="W3795" t="s">
        <v>59</v>
      </c>
      <c r="AE3795" t="s">
        <v>14268</v>
      </c>
      <c r="AF3795">
        <v>13373</v>
      </c>
    </row>
    <row r="3796" spans="1:32" x14ac:dyDescent="0.2">
      <c r="A3796">
        <v>23830</v>
      </c>
      <c r="B3796" t="s">
        <v>14269</v>
      </c>
      <c r="D3796" t="s">
        <v>5660</v>
      </c>
      <c r="K3796" t="s">
        <v>14270</v>
      </c>
      <c r="L3796" t="s">
        <v>9307</v>
      </c>
      <c r="M3796" t="s">
        <v>37</v>
      </c>
      <c r="N3796" t="s">
        <v>38</v>
      </c>
      <c r="O3796" t="s">
        <v>442</v>
      </c>
      <c r="P3796" t="s">
        <v>40</v>
      </c>
      <c r="R3796" t="s">
        <v>49</v>
      </c>
      <c r="S3796" t="s">
        <v>66</v>
      </c>
      <c r="T3796" t="s">
        <v>49</v>
      </c>
      <c r="W3796" t="s">
        <v>59</v>
      </c>
      <c r="AE3796" t="s">
        <v>14271</v>
      </c>
      <c r="AF3796">
        <v>13373</v>
      </c>
    </row>
    <row r="3797" spans="1:32" x14ac:dyDescent="0.2">
      <c r="A3797">
        <v>23831</v>
      </c>
      <c r="B3797" t="s">
        <v>14272</v>
      </c>
      <c r="D3797" t="s">
        <v>5660</v>
      </c>
      <c r="K3797" t="s">
        <v>14273</v>
      </c>
      <c r="L3797" t="s">
        <v>9307</v>
      </c>
      <c r="M3797" t="s">
        <v>37</v>
      </c>
      <c r="N3797" t="s">
        <v>38</v>
      </c>
      <c r="O3797" t="s">
        <v>442</v>
      </c>
      <c r="P3797" t="s">
        <v>40</v>
      </c>
      <c r="R3797" t="s">
        <v>49</v>
      </c>
      <c r="S3797" t="s">
        <v>66</v>
      </c>
      <c r="T3797" t="s">
        <v>49</v>
      </c>
      <c r="W3797" t="s">
        <v>59</v>
      </c>
      <c r="AE3797" t="s">
        <v>14274</v>
      </c>
      <c r="AF3797">
        <v>13373</v>
      </c>
    </row>
    <row r="3798" spans="1:32" x14ac:dyDescent="0.2">
      <c r="A3798">
        <v>23832</v>
      </c>
      <c r="B3798" t="s">
        <v>14275</v>
      </c>
      <c r="D3798" t="s">
        <v>5660</v>
      </c>
      <c r="K3798" t="s">
        <v>14276</v>
      </c>
      <c r="L3798" t="s">
        <v>9307</v>
      </c>
      <c r="M3798" t="s">
        <v>37</v>
      </c>
      <c r="N3798" t="s">
        <v>38</v>
      </c>
      <c r="O3798" t="s">
        <v>442</v>
      </c>
      <c r="P3798" t="s">
        <v>40</v>
      </c>
      <c r="R3798" t="s">
        <v>49</v>
      </c>
      <c r="S3798" t="s">
        <v>66</v>
      </c>
      <c r="T3798" t="s">
        <v>49</v>
      </c>
      <c r="W3798" t="s">
        <v>59</v>
      </c>
      <c r="AE3798" t="s">
        <v>14277</v>
      </c>
      <c r="AF3798">
        <v>13373</v>
      </c>
    </row>
    <row r="3799" spans="1:32" x14ac:dyDescent="0.2">
      <c r="A3799">
        <v>23833</v>
      </c>
      <c r="B3799" t="s">
        <v>14278</v>
      </c>
      <c r="D3799" t="s">
        <v>5660</v>
      </c>
      <c r="K3799" t="s">
        <v>14279</v>
      </c>
      <c r="L3799" t="s">
        <v>9307</v>
      </c>
      <c r="M3799" t="s">
        <v>37</v>
      </c>
      <c r="N3799" t="s">
        <v>38</v>
      </c>
      <c r="O3799" t="s">
        <v>442</v>
      </c>
      <c r="P3799" t="s">
        <v>40</v>
      </c>
      <c r="R3799" t="s">
        <v>49</v>
      </c>
      <c r="S3799" t="s">
        <v>66</v>
      </c>
      <c r="T3799" t="s">
        <v>49</v>
      </c>
      <c r="W3799" t="s">
        <v>59</v>
      </c>
      <c r="AE3799" t="s">
        <v>14280</v>
      </c>
      <c r="AF3799">
        <v>13373</v>
      </c>
    </row>
    <row r="3800" spans="1:32" x14ac:dyDescent="0.2">
      <c r="A3800">
        <v>13374</v>
      </c>
      <c r="B3800" t="s">
        <v>14281</v>
      </c>
      <c r="D3800" t="s">
        <v>5656</v>
      </c>
      <c r="J3800" t="s">
        <v>14282</v>
      </c>
      <c r="M3800" t="s">
        <v>37</v>
      </c>
      <c r="N3800" t="s">
        <v>38</v>
      </c>
      <c r="O3800" t="s">
        <v>442</v>
      </c>
      <c r="P3800" t="s">
        <v>40</v>
      </c>
      <c r="R3800" t="s">
        <v>49</v>
      </c>
      <c r="W3800" t="s">
        <v>59</v>
      </c>
      <c r="AD3800">
        <v>13374</v>
      </c>
      <c r="AE3800" t="s">
        <v>14283</v>
      </c>
      <c r="AF3800">
        <v>11068</v>
      </c>
    </row>
    <row r="3801" spans="1:32" x14ac:dyDescent="0.2">
      <c r="A3801">
        <v>23834</v>
      </c>
      <c r="B3801" t="s">
        <v>14284</v>
      </c>
      <c r="D3801" t="s">
        <v>5660</v>
      </c>
      <c r="K3801" t="s">
        <v>14285</v>
      </c>
      <c r="L3801" t="s">
        <v>9307</v>
      </c>
      <c r="M3801" t="s">
        <v>37</v>
      </c>
      <c r="N3801" t="s">
        <v>38</v>
      </c>
      <c r="O3801" t="s">
        <v>442</v>
      </c>
      <c r="P3801" t="s">
        <v>40</v>
      </c>
      <c r="R3801" t="s">
        <v>49</v>
      </c>
      <c r="S3801" t="s">
        <v>66</v>
      </c>
      <c r="T3801" t="s">
        <v>49</v>
      </c>
      <c r="W3801" t="s">
        <v>59</v>
      </c>
      <c r="AE3801" t="s">
        <v>14286</v>
      </c>
      <c r="AF3801">
        <v>13374</v>
      </c>
    </row>
    <row r="3802" spans="1:32" x14ac:dyDescent="0.2">
      <c r="A3802">
        <v>23835</v>
      </c>
      <c r="B3802" t="s">
        <v>14287</v>
      </c>
      <c r="D3802" t="s">
        <v>5660</v>
      </c>
      <c r="K3802" t="s">
        <v>14288</v>
      </c>
      <c r="L3802" t="s">
        <v>9307</v>
      </c>
      <c r="M3802" t="s">
        <v>37</v>
      </c>
      <c r="N3802" t="s">
        <v>38</v>
      </c>
      <c r="O3802" t="s">
        <v>442</v>
      </c>
      <c r="P3802" t="s">
        <v>40</v>
      </c>
      <c r="R3802" t="s">
        <v>49</v>
      </c>
      <c r="S3802" t="s">
        <v>66</v>
      </c>
      <c r="T3802" t="s">
        <v>49</v>
      </c>
      <c r="W3802" t="s">
        <v>59</v>
      </c>
      <c r="AE3802" t="s">
        <v>14289</v>
      </c>
      <c r="AF3802">
        <v>13374</v>
      </c>
    </row>
    <row r="3803" spans="1:32" x14ac:dyDescent="0.2">
      <c r="A3803">
        <v>23836</v>
      </c>
      <c r="B3803" t="s">
        <v>14290</v>
      </c>
      <c r="D3803" t="s">
        <v>5660</v>
      </c>
      <c r="K3803" t="s">
        <v>14291</v>
      </c>
      <c r="L3803" t="s">
        <v>9307</v>
      </c>
      <c r="M3803" t="s">
        <v>37</v>
      </c>
      <c r="N3803" t="s">
        <v>38</v>
      </c>
      <c r="O3803" t="s">
        <v>442</v>
      </c>
      <c r="P3803" t="s">
        <v>40</v>
      </c>
      <c r="R3803" t="s">
        <v>49</v>
      </c>
      <c r="S3803" t="s">
        <v>66</v>
      </c>
      <c r="T3803" t="s">
        <v>49</v>
      </c>
      <c r="W3803" t="s">
        <v>59</v>
      </c>
      <c r="AE3803" t="s">
        <v>14292</v>
      </c>
      <c r="AF3803">
        <v>13374</v>
      </c>
    </row>
    <row r="3804" spans="1:32" x14ac:dyDescent="0.2">
      <c r="A3804">
        <v>23837</v>
      </c>
      <c r="B3804" t="s">
        <v>14293</v>
      </c>
      <c r="D3804" t="s">
        <v>5660</v>
      </c>
      <c r="K3804" t="s">
        <v>14294</v>
      </c>
      <c r="L3804" t="s">
        <v>9307</v>
      </c>
      <c r="M3804" t="s">
        <v>37</v>
      </c>
      <c r="N3804" t="s">
        <v>38</v>
      </c>
      <c r="O3804" t="s">
        <v>442</v>
      </c>
      <c r="P3804" t="s">
        <v>40</v>
      </c>
      <c r="R3804" t="s">
        <v>49</v>
      </c>
      <c r="S3804" t="s">
        <v>66</v>
      </c>
      <c r="T3804" t="s">
        <v>49</v>
      </c>
      <c r="W3804" t="s">
        <v>59</v>
      </c>
      <c r="AE3804" t="s">
        <v>14295</v>
      </c>
      <c r="AF3804">
        <v>13374</v>
      </c>
    </row>
    <row r="3805" spans="1:32" x14ac:dyDescent="0.2">
      <c r="A3805">
        <v>23838</v>
      </c>
      <c r="B3805" t="s">
        <v>14296</v>
      </c>
      <c r="D3805" t="s">
        <v>5660</v>
      </c>
      <c r="K3805" t="s">
        <v>14297</v>
      </c>
      <c r="L3805" t="s">
        <v>9307</v>
      </c>
      <c r="M3805" t="s">
        <v>37</v>
      </c>
      <c r="N3805" t="s">
        <v>38</v>
      </c>
      <c r="O3805" t="s">
        <v>442</v>
      </c>
      <c r="P3805" t="s">
        <v>40</v>
      </c>
      <c r="R3805" t="s">
        <v>49</v>
      </c>
      <c r="S3805" t="s">
        <v>66</v>
      </c>
      <c r="T3805" t="s">
        <v>49</v>
      </c>
      <c r="W3805" t="s">
        <v>59</v>
      </c>
      <c r="AE3805" t="s">
        <v>14298</v>
      </c>
      <c r="AF3805">
        <v>13374</v>
      </c>
    </row>
    <row r="3806" spans="1:32" x14ac:dyDescent="0.2">
      <c r="A3806">
        <v>23839</v>
      </c>
      <c r="B3806" t="s">
        <v>14299</v>
      </c>
      <c r="D3806" t="s">
        <v>5660</v>
      </c>
      <c r="K3806" t="s">
        <v>14300</v>
      </c>
      <c r="L3806" t="s">
        <v>9307</v>
      </c>
      <c r="M3806" t="s">
        <v>37</v>
      </c>
      <c r="N3806" t="s">
        <v>38</v>
      </c>
      <c r="O3806" t="s">
        <v>442</v>
      </c>
      <c r="P3806" t="s">
        <v>40</v>
      </c>
      <c r="R3806" t="s">
        <v>49</v>
      </c>
      <c r="S3806" t="s">
        <v>66</v>
      </c>
      <c r="T3806" t="s">
        <v>49</v>
      </c>
      <c r="W3806" t="s">
        <v>59</v>
      </c>
      <c r="AE3806" t="s">
        <v>14301</v>
      </c>
      <c r="AF3806">
        <v>13374</v>
      </c>
    </row>
    <row r="3807" spans="1:32" x14ac:dyDescent="0.2">
      <c r="A3807">
        <v>23840</v>
      </c>
      <c r="B3807" t="s">
        <v>14302</v>
      </c>
      <c r="D3807" t="s">
        <v>5660</v>
      </c>
      <c r="K3807" t="s">
        <v>14303</v>
      </c>
      <c r="L3807" t="s">
        <v>9307</v>
      </c>
      <c r="M3807" t="s">
        <v>37</v>
      </c>
      <c r="N3807" t="s">
        <v>38</v>
      </c>
      <c r="O3807" t="s">
        <v>442</v>
      </c>
      <c r="P3807" t="s">
        <v>40</v>
      </c>
      <c r="R3807" t="s">
        <v>49</v>
      </c>
      <c r="S3807" t="s">
        <v>66</v>
      </c>
      <c r="T3807" t="s">
        <v>49</v>
      </c>
      <c r="W3807" t="s">
        <v>59</v>
      </c>
      <c r="AE3807" t="s">
        <v>14304</v>
      </c>
      <c r="AF3807">
        <v>13374</v>
      </c>
    </row>
    <row r="3808" spans="1:32" x14ac:dyDescent="0.2">
      <c r="A3808">
        <v>23841</v>
      </c>
      <c r="B3808" t="s">
        <v>14305</v>
      </c>
      <c r="D3808" t="s">
        <v>5660</v>
      </c>
      <c r="K3808" t="s">
        <v>7835</v>
      </c>
      <c r="L3808" t="s">
        <v>9307</v>
      </c>
      <c r="M3808" t="s">
        <v>37</v>
      </c>
      <c r="N3808" t="s">
        <v>38</v>
      </c>
      <c r="O3808" t="s">
        <v>442</v>
      </c>
      <c r="P3808" t="s">
        <v>40</v>
      </c>
      <c r="R3808" t="s">
        <v>49</v>
      </c>
      <c r="S3808" t="s">
        <v>66</v>
      </c>
      <c r="T3808" t="s">
        <v>49</v>
      </c>
      <c r="W3808" t="s">
        <v>59</v>
      </c>
      <c r="AE3808" t="s">
        <v>7836</v>
      </c>
      <c r="AF3808">
        <v>13374</v>
      </c>
    </row>
    <row r="3809" spans="1:32" x14ac:dyDescent="0.2">
      <c r="A3809">
        <v>13375</v>
      </c>
      <c r="B3809" t="s">
        <v>14306</v>
      </c>
      <c r="D3809" t="s">
        <v>5656</v>
      </c>
      <c r="J3809" t="s">
        <v>14307</v>
      </c>
      <c r="M3809" t="s">
        <v>37</v>
      </c>
      <c r="N3809" t="s">
        <v>38</v>
      </c>
      <c r="O3809" t="s">
        <v>442</v>
      </c>
      <c r="P3809" t="s">
        <v>40</v>
      </c>
      <c r="R3809" t="s">
        <v>49</v>
      </c>
      <c r="W3809" t="s">
        <v>59</v>
      </c>
      <c r="AD3809">
        <v>13375</v>
      </c>
      <c r="AE3809" t="s">
        <v>14308</v>
      </c>
      <c r="AF3809">
        <v>11068</v>
      </c>
    </row>
    <row r="3810" spans="1:32" x14ac:dyDescent="0.2">
      <c r="A3810">
        <v>23842</v>
      </c>
      <c r="B3810" t="s">
        <v>14309</v>
      </c>
      <c r="D3810" t="s">
        <v>5660</v>
      </c>
      <c r="K3810" t="s">
        <v>14310</v>
      </c>
      <c r="L3810" t="s">
        <v>9307</v>
      </c>
      <c r="M3810" t="s">
        <v>37</v>
      </c>
      <c r="N3810" t="s">
        <v>38</v>
      </c>
      <c r="O3810" t="s">
        <v>442</v>
      </c>
      <c r="P3810" t="s">
        <v>40</v>
      </c>
      <c r="R3810" t="s">
        <v>49</v>
      </c>
      <c r="S3810" t="s">
        <v>66</v>
      </c>
      <c r="T3810" t="s">
        <v>49</v>
      </c>
      <c r="W3810" t="s">
        <v>59</v>
      </c>
      <c r="AE3810" t="s">
        <v>14311</v>
      </c>
      <c r="AF3810">
        <v>13375</v>
      </c>
    </row>
    <row r="3811" spans="1:32" x14ac:dyDescent="0.2">
      <c r="A3811">
        <v>23843</v>
      </c>
      <c r="B3811" t="s">
        <v>14312</v>
      </c>
      <c r="D3811" t="s">
        <v>5660</v>
      </c>
      <c r="K3811" t="s">
        <v>14313</v>
      </c>
      <c r="L3811" t="s">
        <v>9307</v>
      </c>
      <c r="M3811" t="s">
        <v>37</v>
      </c>
      <c r="N3811" t="s">
        <v>38</v>
      </c>
      <c r="O3811" t="s">
        <v>442</v>
      </c>
      <c r="P3811" t="s">
        <v>40</v>
      </c>
      <c r="R3811" t="s">
        <v>49</v>
      </c>
      <c r="S3811" t="s">
        <v>66</v>
      </c>
      <c r="T3811" t="s">
        <v>49</v>
      </c>
      <c r="W3811" t="s">
        <v>59</v>
      </c>
      <c r="AE3811" t="s">
        <v>14314</v>
      </c>
      <c r="AF3811">
        <v>13375</v>
      </c>
    </row>
    <row r="3812" spans="1:32" x14ac:dyDescent="0.2">
      <c r="A3812">
        <v>23844</v>
      </c>
      <c r="B3812" t="s">
        <v>14315</v>
      </c>
      <c r="D3812" t="s">
        <v>5660</v>
      </c>
      <c r="K3812" t="s">
        <v>14316</v>
      </c>
      <c r="L3812" t="s">
        <v>9307</v>
      </c>
      <c r="M3812" t="s">
        <v>37</v>
      </c>
      <c r="N3812" t="s">
        <v>38</v>
      </c>
      <c r="O3812" t="s">
        <v>442</v>
      </c>
      <c r="P3812" t="s">
        <v>40</v>
      </c>
      <c r="R3812" t="s">
        <v>49</v>
      </c>
      <c r="S3812" t="s">
        <v>66</v>
      </c>
      <c r="T3812" t="s">
        <v>49</v>
      </c>
      <c r="W3812" t="s">
        <v>59</v>
      </c>
      <c r="AE3812" t="s">
        <v>14317</v>
      </c>
      <c r="AF3812">
        <v>13375</v>
      </c>
    </row>
    <row r="3813" spans="1:32" x14ac:dyDescent="0.2">
      <c r="A3813">
        <v>11069</v>
      </c>
      <c r="B3813" t="s">
        <v>14318</v>
      </c>
      <c r="D3813" t="s">
        <v>72</v>
      </c>
      <c r="I3813" t="s">
        <v>14319</v>
      </c>
      <c r="M3813" t="s">
        <v>37</v>
      </c>
      <c r="N3813" t="s">
        <v>74</v>
      </c>
      <c r="O3813" t="s">
        <v>442</v>
      </c>
      <c r="P3813" t="s">
        <v>40</v>
      </c>
      <c r="Q3813" t="s">
        <v>14320</v>
      </c>
      <c r="R3813" t="s">
        <v>49</v>
      </c>
      <c r="W3813" t="s">
        <v>59</v>
      </c>
      <c r="Y3813" t="s">
        <v>202</v>
      </c>
      <c r="Z3813" t="s">
        <v>202</v>
      </c>
      <c r="AD3813">
        <v>11069</v>
      </c>
      <c r="AE3813" t="s">
        <v>14321</v>
      </c>
      <c r="AF3813">
        <v>11062</v>
      </c>
    </row>
    <row r="3814" spans="1:32" x14ac:dyDescent="0.2">
      <c r="A3814">
        <v>11072</v>
      </c>
      <c r="B3814" t="s">
        <v>14322</v>
      </c>
      <c r="D3814" t="s">
        <v>72</v>
      </c>
      <c r="I3814" t="s">
        <v>14323</v>
      </c>
      <c r="M3814" t="s">
        <v>37</v>
      </c>
      <c r="N3814" t="s">
        <v>74</v>
      </c>
      <c r="O3814" t="s">
        <v>442</v>
      </c>
      <c r="P3814" t="s">
        <v>40</v>
      </c>
      <c r="Q3814" t="s">
        <v>14324</v>
      </c>
      <c r="R3814" t="s">
        <v>49</v>
      </c>
      <c r="W3814" t="s">
        <v>59</v>
      </c>
      <c r="Y3814" t="s">
        <v>202</v>
      </c>
      <c r="Z3814" t="s">
        <v>202</v>
      </c>
      <c r="AD3814">
        <v>11072</v>
      </c>
      <c r="AE3814" t="s">
        <v>14325</v>
      </c>
      <c r="AF3814">
        <v>11062</v>
      </c>
    </row>
    <row r="3815" spans="1:32" x14ac:dyDescent="0.2">
      <c r="A3815">
        <v>11075</v>
      </c>
      <c r="B3815" t="s">
        <v>14326</v>
      </c>
      <c r="D3815" t="s">
        <v>72</v>
      </c>
      <c r="I3815" t="s">
        <v>14327</v>
      </c>
      <c r="M3815" t="s">
        <v>37</v>
      </c>
      <c r="N3815" t="s">
        <v>74</v>
      </c>
      <c r="O3815" t="s">
        <v>442</v>
      </c>
      <c r="P3815" t="s">
        <v>40</v>
      </c>
      <c r="Q3815" t="s">
        <v>14328</v>
      </c>
      <c r="R3815" t="s">
        <v>49</v>
      </c>
      <c r="W3815" t="s">
        <v>59</v>
      </c>
      <c r="Y3815" t="s">
        <v>202</v>
      </c>
      <c r="Z3815" t="s">
        <v>202</v>
      </c>
      <c r="AD3815">
        <v>11075</v>
      </c>
      <c r="AE3815" t="s">
        <v>14329</v>
      </c>
      <c r="AF3815">
        <v>11062</v>
      </c>
    </row>
    <row r="3816" spans="1:32" x14ac:dyDescent="0.2">
      <c r="A3816">
        <v>11077</v>
      </c>
      <c r="B3816" t="s">
        <v>14330</v>
      </c>
      <c r="D3816" t="s">
        <v>72</v>
      </c>
      <c r="I3816" t="s">
        <v>14331</v>
      </c>
      <c r="M3816" t="s">
        <v>37</v>
      </c>
      <c r="N3816" t="s">
        <v>74</v>
      </c>
      <c r="O3816" t="s">
        <v>442</v>
      </c>
      <c r="P3816" t="s">
        <v>40</v>
      </c>
      <c r="Q3816" t="s">
        <v>14332</v>
      </c>
      <c r="R3816" t="s">
        <v>49</v>
      </c>
      <c r="W3816" t="s">
        <v>59</v>
      </c>
      <c r="Y3816" t="s">
        <v>77</v>
      </c>
      <c r="Z3816" t="s">
        <v>267</v>
      </c>
      <c r="AD3816">
        <v>11077</v>
      </c>
      <c r="AE3816" t="s">
        <v>14333</v>
      </c>
      <c r="AF3816">
        <v>11062</v>
      </c>
    </row>
    <row r="3817" spans="1:32" x14ac:dyDescent="0.2">
      <c r="A3817">
        <v>11078</v>
      </c>
      <c r="B3817" t="s">
        <v>14330</v>
      </c>
      <c r="C3817" t="s">
        <v>14334</v>
      </c>
      <c r="D3817" t="s">
        <v>72</v>
      </c>
      <c r="I3817" t="s">
        <v>14335</v>
      </c>
      <c r="M3817" t="s">
        <v>37</v>
      </c>
      <c r="N3817" t="s">
        <v>11538</v>
      </c>
      <c r="O3817" t="s">
        <v>442</v>
      </c>
      <c r="P3817" t="s">
        <v>40</v>
      </c>
      <c r="Q3817" t="s">
        <v>14332</v>
      </c>
      <c r="R3817" t="s">
        <v>49</v>
      </c>
      <c r="S3817" t="s">
        <v>66</v>
      </c>
      <c r="T3817" t="s">
        <v>49</v>
      </c>
      <c r="V3817" t="s">
        <v>12531</v>
      </c>
      <c r="W3817" t="s">
        <v>59</v>
      </c>
      <c r="Y3817" t="s">
        <v>77</v>
      </c>
      <c r="Z3817" t="s">
        <v>133</v>
      </c>
      <c r="AD3817">
        <v>11078</v>
      </c>
      <c r="AE3817" t="s">
        <v>14333</v>
      </c>
      <c r="AF3817">
        <v>11062</v>
      </c>
    </row>
    <row r="3818" spans="1:32" x14ac:dyDescent="0.2">
      <c r="A3818">
        <v>13376</v>
      </c>
      <c r="B3818" t="s">
        <v>14336</v>
      </c>
      <c r="C3818" t="s">
        <v>14125</v>
      </c>
      <c r="D3818" t="s">
        <v>5656</v>
      </c>
      <c r="J3818" t="s">
        <v>14337</v>
      </c>
      <c r="M3818" t="s">
        <v>37</v>
      </c>
      <c r="N3818" t="s">
        <v>38</v>
      </c>
      <c r="O3818" t="s">
        <v>442</v>
      </c>
      <c r="P3818" t="s">
        <v>40</v>
      </c>
      <c r="Q3818" t="s">
        <v>14338</v>
      </c>
      <c r="R3818" t="s">
        <v>49</v>
      </c>
      <c r="U3818" t="s">
        <v>14339</v>
      </c>
      <c r="V3818" t="s">
        <v>13189</v>
      </c>
      <c r="W3818" t="s">
        <v>59</v>
      </c>
      <c r="AD3818">
        <v>13376</v>
      </c>
      <c r="AE3818" t="s">
        <v>14340</v>
      </c>
      <c r="AF3818">
        <v>11078</v>
      </c>
    </row>
    <row r="3819" spans="1:32" x14ac:dyDescent="0.2">
      <c r="A3819">
        <v>23845</v>
      </c>
      <c r="B3819" t="s">
        <v>14341</v>
      </c>
      <c r="C3819" t="s">
        <v>14125</v>
      </c>
      <c r="D3819" t="s">
        <v>5660</v>
      </c>
      <c r="K3819" t="s">
        <v>14342</v>
      </c>
      <c r="L3819" t="s">
        <v>9307</v>
      </c>
      <c r="M3819" t="s">
        <v>37</v>
      </c>
      <c r="N3819" t="s">
        <v>38</v>
      </c>
      <c r="O3819" t="s">
        <v>442</v>
      </c>
      <c r="P3819" t="s">
        <v>40</v>
      </c>
      <c r="Q3819" t="s">
        <v>14343</v>
      </c>
      <c r="R3819" t="s">
        <v>49</v>
      </c>
      <c r="S3819" t="s">
        <v>66</v>
      </c>
      <c r="T3819" t="s">
        <v>49</v>
      </c>
      <c r="U3819" t="s">
        <v>14339</v>
      </c>
      <c r="V3819" t="s">
        <v>13189</v>
      </c>
      <c r="W3819" t="s">
        <v>59</v>
      </c>
      <c r="AE3819" t="s">
        <v>14344</v>
      </c>
      <c r="AF3819">
        <v>13376</v>
      </c>
    </row>
    <row r="3820" spans="1:32" x14ac:dyDescent="0.2">
      <c r="A3820">
        <v>23846</v>
      </c>
      <c r="B3820" t="s">
        <v>14345</v>
      </c>
      <c r="D3820" t="s">
        <v>5660</v>
      </c>
      <c r="K3820" t="s">
        <v>14346</v>
      </c>
      <c r="L3820" t="s">
        <v>9307</v>
      </c>
      <c r="M3820" t="s">
        <v>37</v>
      </c>
      <c r="N3820" t="s">
        <v>38</v>
      </c>
      <c r="O3820" t="s">
        <v>442</v>
      </c>
      <c r="P3820" t="s">
        <v>40</v>
      </c>
      <c r="Q3820" t="s">
        <v>14347</v>
      </c>
      <c r="R3820" t="s">
        <v>49</v>
      </c>
      <c r="S3820" t="s">
        <v>66</v>
      </c>
      <c r="T3820" t="s">
        <v>49</v>
      </c>
      <c r="U3820" t="s">
        <v>14339</v>
      </c>
      <c r="W3820" t="s">
        <v>59</v>
      </c>
      <c r="AE3820" t="s">
        <v>14348</v>
      </c>
      <c r="AF3820">
        <v>13376</v>
      </c>
    </row>
    <row r="3821" spans="1:32" x14ac:dyDescent="0.2">
      <c r="A3821">
        <v>11079</v>
      </c>
      <c r="B3821" t="s">
        <v>14349</v>
      </c>
      <c r="D3821" t="s">
        <v>72</v>
      </c>
      <c r="I3821" t="s">
        <v>14350</v>
      </c>
      <c r="M3821" t="s">
        <v>37</v>
      </c>
      <c r="N3821" t="s">
        <v>74</v>
      </c>
      <c r="O3821" t="s">
        <v>442</v>
      </c>
      <c r="P3821" t="s">
        <v>40</v>
      </c>
      <c r="Q3821" t="s">
        <v>14351</v>
      </c>
      <c r="R3821" t="s">
        <v>49</v>
      </c>
      <c r="W3821" t="s">
        <v>59</v>
      </c>
      <c r="Y3821" t="s">
        <v>202</v>
      </c>
      <c r="Z3821" t="s">
        <v>202</v>
      </c>
      <c r="AD3821">
        <v>11079</v>
      </c>
      <c r="AE3821" t="s">
        <v>14352</v>
      </c>
      <c r="AF3821">
        <v>11062</v>
      </c>
    </row>
    <row r="3822" spans="1:32" x14ac:dyDescent="0.2">
      <c r="A3822">
        <v>11081</v>
      </c>
      <c r="B3822" t="s">
        <v>14353</v>
      </c>
      <c r="D3822" t="s">
        <v>63</v>
      </c>
      <c r="H3822" t="s">
        <v>14354</v>
      </c>
      <c r="L3822" t="s">
        <v>9307</v>
      </c>
      <c r="M3822" t="s">
        <v>37</v>
      </c>
      <c r="N3822" t="s">
        <v>46</v>
      </c>
      <c r="O3822" t="s">
        <v>9308</v>
      </c>
      <c r="P3822" t="s">
        <v>40</v>
      </c>
      <c r="Q3822" t="s">
        <v>14355</v>
      </c>
      <c r="R3822" t="s">
        <v>49</v>
      </c>
      <c r="S3822" t="s">
        <v>66</v>
      </c>
      <c r="T3822" t="s">
        <v>49</v>
      </c>
      <c r="V3822" t="s">
        <v>51</v>
      </c>
      <c r="W3822" t="s">
        <v>5963</v>
      </c>
      <c r="X3822" t="s">
        <v>67</v>
      </c>
      <c r="AB3822" t="s">
        <v>434</v>
      </c>
      <c r="AC3822" t="s">
        <v>435</v>
      </c>
      <c r="AD3822">
        <v>30611</v>
      </c>
      <c r="AE3822" t="s">
        <v>14356</v>
      </c>
      <c r="AF3822">
        <v>11055</v>
      </c>
    </row>
    <row r="3823" spans="1:32" x14ac:dyDescent="0.2">
      <c r="A3823">
        <v>11082</v>
      </c>
      <c r="B3823" t="s">
        <v>13493</v>
      </c>
      <c r="D3823" t="s">
        <v>72</v>
      </c>
      <c r="I3823" t="s">
        <v>14357</v>
      </c>
      <c r="M3823" t="s">
        <v>37</v>
      </c>
      <c r="N3823" t="s">
        <v>46</v>
      </c>
      <c r="O3823" t="s">
        <v>442</v>
      </c>
      <c r="P3823" t="s">
        <v>40</v>
      </c>
      <c r="Q3823" t="s">
        <v>14358</v>
      </c>
      <c r="R3823" t="s">
        <v>49</v>
      </c>
      <c r="S3823" t="s">
        <v>66</v>
      </c>
      <c r="T3823" t="s">
        <v>49</v>
      </c>
      <c r="V3823" t="s">
        <v>11529</v>
      </c>
      <c r="W3823" t="s">
        <v>59</v>
      </c>
      <c r="Y3823" t="s">
        <v>77</v>
      </c>
      <c r="Z3823" t="s">
        <v>133</v>
      </c>
      <c r="AD3823">
        <v>11082</v>
      </c>
      <c r="AE3823" t="s">
        <v>14359</v>
      </c>
      <c r="AF3823">
        <v>11081</v>
      </c>
    </row>
    <row r="3824" spans="1:32" x14ac:dyDescent="0.2">
      <c r="A3824">
        <v>13377</v>
      </c>
      <c r="B3824" t="s">
        <v>14360</v>
      </c>
      <c r="D3824" t="s">
        <v>5656</v>
      </c>
      <c r="J3824" t="s">
        <v>14361</v>
      </c>
      <c r="M3824" t="s">
        <v>37</v>
      </c>
      <c r="N3824" t="s">
        <v>38</v>
      </c>
      <c r="O3824" t="s">
        <v>442</v>
      </c>
      <c r="P3824" t="s">
        <v>40</v>
      </c>
      <c r="Q3824" t="s">
        <v>14362</v>
      </c>
      <c r="R3824" t="s">
        <v>49</v>
      </c>
      <c r="U3824" t="s">
        <v>14132</v>
      </c>
      <c r="W3824" t="s">
        <v>59</v>
      </c>
      <c r="AD3824">
        <v>13377</v>
      </c>
      <c r="AE3824" t="s">
        <v>14363</v>
      </c>
      <c r="AF3824">
        <v>11082</v>
      </c>
    </row>
    <row r="3825" spans="1:32" x14ac:dyDescent="0.2">
      <c r="A3825">
        <v>23847</v>
      </c>
      <c r="B3825" t="s">
        <v>14364</v>
      </c>
      <c r="D3825" t="s">
        <v>5660</v>
      </c>
      <c r="K3825" t="s">
        <v>14365</v>
      </c>
      <c r="L3825" t="s">
        <v>9307</v>
      </c>
      <c r="M3825" t="s">
        <v>37</v>
      </c>
      <c r="N3825" t="s">
        <v>38</v>
      </c>
      <c r="O3825" t="s">
        <v>442</v>
      </c>
      <c r="P3825" t="s">
        <v>40</v>
      </c>
      <c r="R3825" t="s">
        <v>49</v>
      </c>
      <c r="S3825" t="s">
        <v>66</v>
      </c>
      <c r="T3825" t="s">
        <v>49</v>
      </c>
      <c r="W3825" t="s">
        <v>59</v>
      </c>
      <c r="AE3825" t="s">
        <v>14366</v>
      </c>
      <c r="AF3825">
        <v>13377</v>
      </c>
    </row>
    <row r="3826" spans="1:32" x14ac:dyDescent="0.2">
      <c r="A3826">
        <v>23848</v>
      </c>
      <c r="B3826" t="s">
        <v>14367</v>
      </c>
      <c r="D3826" t="s">
        <v>5660</v>
      </c>
      <c r="K3826" t="s">
        <v>14368</v>
      </c>
      <c r="L3826" t="s">
        <v>9307</v>
      </c>
      <c r="M3826" t="s">
        <v>37</v>
      </c>
      <c r="N3826" t="s">
        <v>38</v>
      </c>
      <c r="O3826" t="s">
        <v>442</v>
      </c>
      <c r="P3826" t="s">
        <v>40</v>
      </c>
      <c r="R3826" t="s">
        <v>49</v>
      </c>
      <c r="S3826" t="s">
        <v>66</v>
      </c>
      <c r="T3826" t="s">
        <v>49</v>
      </c>
      <c r="W3826" t="s">
        <v>59</v>
      </c>
      <c r="AE3826" t="s">
        <v>14369</v>
      </c>
      <c r="AF3826">
        <v>13377</v>
      </c>
    </row>
    <row r="3827" spans="1:32" x14ac:dyDescent="0.2">
      <c r="A3827">
        <v>23849</v>
      </c>
      <c r="B3827" t="s">
        <v>14370</v>
      </c>
      <c r="D3827" t="s">
        <v>5660</v>
      </c>
      <c r="K3827" t="s">
        <v>14371</v>
      </c>
      <c r="L3827" t="s">
        <v>9307</v>
      </c>
      <c r="M3827" t="s">
        <v>37</v>
      </c>
      <c r="N3827" t="s">
        <v>38</v>
      </c>
      <c r="O3827" t="s">
        <v>442</v>
      </c>
      <c r="P3827" t="s">
        <v>40</v>
      </c>
      <c r="R3827" t="s">
        <v>49</v>
      </c>
      <c r="S3827" t="s">
        <v>66</v>
      </c>
      <c r="T3827" t="s">
        <v>49</v>
      </c>
      <c r="W3827" t="s">
        <v>59</v>
      </c>
      <c r="AE3827" t="s">
        <v>14372</v>
      </c>
      <c r="AF3827">
        <v>13377</v>
      </c>
    </row>
    <row r="3828" spans="1:32" x14ac:dyDescent="0.2">
      <c r="A3828">
        <v>13378</v>
      </c>
      <c r="B3828" t="s">
        <v>14373</v>
      </c>
      <c r="D3828" t="s">
        <v>5656</v>
      </c>
      <c r="J3828" t="s">
        <v>14374</v>
      </c>
      <c r="M3828" t="s">
        <v>37</v>
      </c>
      <c r="N3828" t="s">
        <v>38</v>
      </c>
      <c r="O3828" t="s">
        <v>442</v>
      </c>
      <c r="P3828" t="s">
        <v>40</v>
      </c>
      <c r="R3828" t="s">
        <v>49</v>
      </c>
      <c r="W3828" t="s">
        <v>59</v>
      </c>
      <c r="AD3828">
        <v>13378</v>
      </c>
      <c r="AE3828" t="s">
        <v>14375</v>
      </c>
      <c r="AF3828">
        <v>11082</v>
      </c>
    </row>
    <row r="3829" spans="1:32" x14ac:dyDescent="0.2">
      <c r="A3829">
        <v>23850</v>
      </c>
      <c r="B3829" t="s">
        <v>14376</v>
      </c>
      <c r="D3829" t="s">
        <v>5660</v>
      </c>
      <c r="K3829" t="s">
        <v>14377</v>
      </c>
      <c r="L3829" t="s">
        <v>9307</v>
      </c>
      <c r="M3829" t="s">
        <v>37</v>
      </c>
      <c r="N3829" t="s">
        <v>38</v>
      </c>
      <c r="O3829" t="s">
        <v>442</v>
      </c>
      <c r="P3829" t="s">
        <v>40</v>
      </c>
      <c r="R3829" t="s">
        <v>49</v>
      </c>
      <c r="S3829" t="s">
        <v>66</v>
      </c>
      <c r="T3829" t="s">
        <v>49</v>
      </c>
      <c r="W3829" t="s">
        <v>59</v>
      </c>
      <c r="AE3829" t="s">
        <v>14378</v>
      </c>
      <c r="AF3829">
        <v>13378</v>
      </c>
    </row>
    <row r="3830" spans="1:32" x14ac:dyDescent="0.2">
      <c r="A3830">
        <v>23851</v>
      </c>
      <c r="B3830" t="s">
        <v>14379</v>
      </c>
      <c r="D3830" t="s">
        <v>5660</v>
      </c>
      <c r="K3830" t="s">
        <v>14380</v>
      </c>
      <c r="L3830" t="s">
        <v>9307</v>
      </c>
      <c r="M3830" t="s">
        <v>37</v>
      </c>
      <c r="N3830" t="s">
        <v>38</v>
      </c>
      <c r="O3830" t="s">
        <v>442</v>
      </c>
      <c r="P3830" t="s">
        <v>40</v>
      </c>
      <c r="R3830" t="s">
        <v>49</v>
      </c>
      <c r="S3830" t="s">
        <v>66</v>
      </c>
      <c r="T3830" t="s">
        <v>49</v>
      </c>
      <c r="W3830" t="s">
        <v>59</v>
      </c>
      <c r="AE3830" t="s">
        <v>14381</v>
      </c>
      <c r="AF3830">
        <v>13378</v>
      </c>
    </row>
    <row r="3831" spans="1:32" x14ac:dyDescent="0.2">
      <c r="A3831">
        <v>23852</v>
      </c>
      <c r="B3831" t="s">
        <v>14382</v>
      </c>
      <c r="D3831" t="s">
        <v>5660</v>
      </c>
      <c r="K3831" t="s">
        <v>14383</v>
      </c>
      <c r="L3831" t="s">
        <v>9307</v>
      </c>
      <c r="M3831" t="s">
        <v>37</v>
      </c>
      <c r="N3831" t="s">
        <v>38</v>
      </c>
      <c r="O3831" t="s">
        <v>442</v>
      </c>
      <c r="P3831" t="s">
        <v>40</v>
      </c>
      <c r="R3831" t="s">
        <v>49</v>
      </c>
      <c r="S3831" t="s">
        <v>66</v>
      </c>
      <c r="T3831" t="s">
        <v>49</v>
      </c>
      <c r="W3831" t="s">
        <v>59</v>
      </c>
      <c r="AE3831" t="s">
        <v>14384</v>
      </c>
      <c r="AF3831">
        <v>13378</v>
      </c>
    </row>
    <row r="3832" spans="1:32" x14ac:dyDescent="0.2">
      <c r="A3832">
        <v>23853</v>
      </c>
      <c r="B3832" t="s">
        <v>14385</v>
      </c>
      <c r="D3832" t="s">
        <v>5660</v>
      </c>
      <c r="K3832" t="s">
        <v>14386</v>
      </c>
      <c r="L3832" t="s">
        <v>9307</v>
      </c>
      <c r="M3832" t="s">
        <v>37</v>
      </c>
      <c r="N3832" t="s">
        <v>38</v>
      </c>
      <c r="O3832" t="s">
        <v>442</v>
      </c>
      <c r="P3832" t="s">
        <v>40</v>
      </c>
      <c r="R3832" t="s">
        <v>49</v>
      </c>
      <c r="S3832" t="s">
        <v>66</v>
      </c>
      <c r="T3832" t="s">
        <v>49</v>
      </c>
      <c r="W3832" t="s">
        <v>59</v>
      </c>
      <c r="AE3832" t="s">
        <v>14387</v>
      </c>
      <c r="AF3832">
        <v>13378</v>
      </c>
    </row>
    <row r="3833" spans="1:32" x14ac:dyDescent="0.2">
      <c r="A3833">
        <v>23854</v>
      </c>
      <c r="B3833" t="s">
        <v>14388</v>
      </c>
      <c r="D3833" t="s">
        <v>5660</v>
      </c>
      <c r="K3833" t="s">
        <v>14389</v>
      </c>
      <c r="L3833" t="s">
        <v>9307</v>
      </c>
      <c r="M3833" t="s">
        <v>37</v>
      </c>
      <c r="N3833" t="s">
        <v>38</v>
      </c>
      <c r="O3833" t="s">
        <v>442</v>
      </c>
      <c r="P3833" t="s">
        <v>40</v>
      </c>
      <c r="R3833" t="s">
        <v>49</v>
      </c>
      <c r="S3833" t="s">
        <v>66</v>
      </c>
      <c r="T3833" t="s">
        <v>49</v>
      </c>
      <c r="W3833" t="s">
        <v>59</v>
      </c>
      <c r="AE3833" t="s">
        <v>14390</v>
      </c>
      <c r="AF3833">
        <v>13378</v>
      </c>
    </row>
    <row r="3834" spans="1:32" x14ac:dyDescent="0.2">
      <c r="A3834">
        <v>23855</v>
      </c>
      <c r="B3834" t="s">
        <v>14391</v>
      </c>
      <c r="D3834" t="s">
        <v>5660</v>
      </c>
      <c r="K3834" t="s">
        <v>14392</v>
      </c>
      <c r="L3834" t="s">
        <v>9307</v>
      </c>
      <c r="M3834" t="s">
        <v>37</v>
      </c>
      <c r="N3834" t="s">
        <v>38</v>
      </c>
      <c r="O3834" t="s">
        <v>442</v>
      </c>
      <c r="P3834" t="s">
        <v>40</v>
      </c>
      <c r="R3834" t="s">
        <v>49</v>
      </c>
      <c r="S3834" t="s">
        <v>66</v>
      </c>
      <c r="T3834" t="s">
        <v>49</v>
      </c>
      <c r="W3834" t="s">
        <v>59</v>
      </c>
      <c r="AE3834" t="s">
        <v>14393</v>
      </c>
      <c r="AF3834">
        <v>13378</v>
      </c>
    </row>
    <row r="3835" spans="1:32" x14ac:dyDescent="0.2">
      <c r="A3835">
        <v>23856</v>
      </c>
      <c r="B3835" t="s">
        <v>14394</v>
      </c>
      <c r="D3835" t="s">
        <v>5660</v>
      </c>
      <c r="K3835" t="s">
        <v>7946</v>
      </c>
      <c r="L3835" t="s">
        <v>9307</v>
      </c>
      <c r="M3835" t="s">
        <v>37</v>
      </c>
      <c r="N3835" t="s">
        <v>38</v>
      </c>
      <c r="O3835" t="s">
        <v>442</v>
      </c>
      <c r="P3835" t="s">
        <v>40</v>
      </c>
      <c r="R3835" t="s">
        <v>49</v>
      </c>
      <c r="S3835" t="s">
        <v>66</v>
      </c>
      <c r="T3835" t="s">
        <v>49</v>
      </c>
      <c r="U3835" t="s">
        <v>14132</v>
      </c>
      <c r="W3835" t="s">
        <v>59</v>
      </c>
      <c r="AE3835" t="s">
        <v>7947</v>
      </c>
      <c r="AF3835">
        <v>13378</v>
      </c>
    </row>
    <row r="3836" spans="1:32" x14ac:dyDescent="0.2">
      <c r="A3836">
        <v>23857</v>
      </c>
      <c r="B3836" t="s">
        <v>14395</v>
      </c>
      <c r="D3836" t="s">
        <v>5660</v>
      </c>
      <c r="K3836" t="s">
        <v>14396</v>
      </c>
      <c r="L3836" t="s">
        <v>9307</v>
      </c>
      <c r="M3836" t="s">
        <v>37</v>
      </c>
      <c r="N3836" t="s">
        <v>38</v>
      </c>
      <c r="O3836" t="s">
        <v>442</v>
      </c>
      <c r="P3836" t="s">
        <v>40</v>
      </c>
      <c r="R3836" t="s">
        <v>49</v>
      </c>
      <c r="S3836" t="s">
        <v>66</v>
      </c>
      <c r="T3836" t="s">
        <v>49</v>
      </c>
      <c r="W3836" t="s">
        <v>59</v>
      </c>
      <c r="AE3836" t="s">
        <v>14397</v>
      </c>
      <c r="AF3836">
        <v>13378</v>
      </c>
    </row>
    <row r="3837" spans="1:32" x14ac:dyDescent="0.2">
      <c r="A3837">
        <v>23858</v>
      </c>
      <c r="B3837" t="s">
        <v>14398</v>
      </c>
      <c r="D3837" t="s">
        <v>5660</v>
      </c>
      <c r="K3837" t="s">
        <v>14399</v>
      </c>
      <c r="L3837" t="s">
        <v>9307</v>
      </c>
      <c r="M3837" t="s">
        <v>37</v>
      </c>
      <c r="N3837" t="s">
        <v>38</v>
      </c>
      <c r="O3837" t="s">
        <v>442</v>
      </c>
      <c r="P3837" t="s">
        <v>40</v>
      </c>
      <c r="R3837" t="s">
        <v>49</v>
      </c>
      <c r="S3837" t="s">
        <v>66</v>
      </c>
      <c r="T3837" t="s">
        <v>49</v>
      </c>
      <c r="W3837" t="s">
        <v>59</v>
      </c>
      <c r="AE3837" t="s">
        <v>14400</v>
      </c>
      <c r="AF3837">
        <v>13378</v>
      </c>
    </row>
    <row r="3838" spans="1:32" x14ac:dyDescent="0.2">
      <c r="A3838">
        <v>23859</v>
      </c>
      <c r="B3838" t="s">
        <v>14401</v>
      </c>
      <c r="D3838" t="s">
        <v>5660</v>
      </c>
      <c r="K3838" t="s">
        <v>14402</v>
      </c>
      <c r="L3838" t="s">
        <v>9307</v>
      </c>
      <c r="M3838" t="s">
        <v>37</v>
      </c>
      <c r="N3838" t="s">
        <v>38</v>
      </c>
      <c r="O3838" t="s">
        <v>442</v>
      </c>
      <c r="P3838" t="s">
        <v>40</v>
      </c>
      <c r="R3838" t="s">
        <v>49</v>
      </c>
      <c r="S3838" t="s">
        <v>66</v>
      </c>
      <c r="T3838" t="s">
        <v>49</v>
      </c>
      <c r="W3838" t="s">
        <v>59</v>
      </c>
      <c r="AE3838" t="s">
        <v>14403</v>
      </c>
      <c r="AF3838">
        <v>13378</v>
      </c>
    </row>
    <row r="3839" spans="1:32" x14ac:dyDescent="0.2">
      <c r="A3839">
        <v>23860</v>
      </c>
      <c r="B3839" t="s">
        <v>14404</v>
      </c>
      <c r="D3839" t="s">
        <v>5660</v>
      </c>
      <c r="K3839" t="s">
        <v>14405</v>
      </c>
      <c r="L3839" t="s">
        <v>9307</v>
      </c>
      <c r="M3839" t="s">
        <v>37</v>
      </c>
      <c r="N3839" t="s">
        <v>38</v>
      </c>
      <c r="O3839" t="s">
        <v>442</v>
      </c>
      <c r="P3839" t="s">
        <v>40</v>
      </c>
      <c r="R3839" t="s">
        <v>49</v>
      </c>
      <c r="S3839" t="s">
        <v>66</v>
      </c>
      <c r="T3839" t="s">
        <v>49</v>
      </c>
      <c r="W3839" t="s">
        <v>59</v>
      </c>
      <c r="AE3839" t="s">
        <v>14406</v>
      </c>
      <c r="AF3839">
        <v>13378</v>
      </c>
    </row>
    <row r="3840" spans="1:32" x14ac:dyDescent="0.2">
      <c r="A3840">
        <v>23861</v>
      </c>
      <c r="B3840" t="s">
        <v>14407</v>
      </c>
      <c r="D3840" t="s">
        <v>5660</v>
      </c>
      <c r="K3840" t="s">
        <v>14408</v>
      </c>
      <c r="L3840" t="s">
        <v>9307</v>
      </c>
      <c r="M3840" t="s">
        <v>37</v>
      </c>
      <c r="N3840" t="s">
        <v>38</v>
      </c>
      <c r="O3840" t="s">
        <v>442</v>
      </c>
      <c r="P3840" t="s">
        <v>40</v>
      </c>
      <c r="R3840" t="s">
        <v>49</v>
      </c>
      <c r="S3840" t="s">
        <v>66</v>
      </c>
      <c r="T3840" t="s">
        <v>49</v>
      </c>
      <c r="W3840" t="s">
        <v>59</v>
      </c>
      <c r="AE3840" t="s">
        <v>14409</v>
      </c>
      <c r="AF3840">
        <v>13378</v>
      </c>
    </row>
    <row r="3841" spans="1:32" x14ac:dyDescent="0.2">
      <c r="A3841">
        <v>23862</v>
      </c>
      <c r="B3841" t="s">
        <v>14410</v>
      </c>
      <c r="D3841" t="s">
        <v>5660</v>
      </c>
      <c r="K3841" t="s">
        <v>14411</v>
      </c>
      <c r="L3841" t="s">
        <v>9307</v>
      </c>
      <c r="M3841" t="s">
        <v>37</v>
      </c>
      <c r="N3841" t="s">
        <v>38</v>
      </c>
      <c r="O3841" t="s">
        <v>442</v>
      </c>
      <c r="P3841" t="s">
        <v>40</v>
      </c>
      <c r="R3841" t="s">
        <v>49</v>
      </c>
      <c r="S3841" t="s">
        <v>66</v>
      </c>
      <c r="T3841" t="s">
        <v>49</v>
      </c>
      <c r="W3841" t="s">
        <v>59</v>
      </c>
      <c r="AE3841" t="s">
        <v>14412</v>
      </c>
      <c r="AF3841">
        <v>13378</v>
      </c>
    </row>
    <row r="3842" spans="1:32" x14ac:dyDescent="0.2">
      <c r="A3842">
        <v>23863</v>
      </c>
      <c r="B3842" t="s">
        <v>14413</v>
      </c>
      <c r="D3842" t="s">
        <v>5660</v>
      </c>
      <c r="K3842" t="s">
        <v>14414</v>
      </c>
      <c r="L3842" t="s">
        <v>9307</v>
      </c>
      <c r="M3842" t="s">
        <v>37</v>
      </c>
      <c r="N3842" t="s">
        <v>38</v>
      </c>
      <c r="O3842" t="s">
        <v>442</v>
      </c>
      <c r="P3842" t="s">
        <v>40</v>
      </c>
      <c r="R3842" t="s">
        <v>49</v>
      </c>
      <c r="S3842" t="s">
        <v>66</v>
      </c>
      <c r="T3842" t="s">
        <v>49</v>
      </c>
      <c r="W3842" t="s">
        <v>59</v>
      </c>
      <c r="AE3842" t="s">
        <v>14415</v>
      </c>
      <c r="AF3842">
        <v>13378</v>
      </c>
    </row>
    <row r="3843" spans="1:32" x14ac:dyDescent="0.2">
      <c r="A3843">
        <v>23864</v>
      </c>
      <c r="B3843" t="s">
        <v>14416</v>
      </c>
      <c r="D3843" t="s">
        <v>5660</v>
      </c>
      <c r="K3843" t="s">
        <v>14417</v>
      </c>
      <c r="L3843" t="s">
        <v>9307</v>
      </c>
      <c r="M3843" t="s">
        <v>37</v>
      </c>
      <c r="N3843" t="s">
        <v>38</v>
      </c>
      <c r="O3843" t="s">
        <v>442</v>
      </c>
      <c r="P3843" t="s">
        <v>40</v>
      </c>
      <c r="R3843" t="s">
        <v>49</v>
      </c>
      <c r="S3843" t="s">
        <v>66</v>
      </c>
      <c r="T3843" t="s">
        <v>49</v>
      </c>
      <c r="W3843" t="s">
        <v>59</v>
      </c>
      <c r="AE3843" t="s">
        <v>14418</v>
      </c>
      <c r="AF3843">
        <v>13378</v>
      </c>
    </row>
    <row r="3844" spans="1:32" x14ac:dyDescent="0.2">
      <c r="A3844">
        <v>13379</v>
      </c>
      <c r="B3844" t="s">
        <v>14419</v>
      </c>
      <c r="D3844" t="s">
        <v>5656</v>
      </c>
      <c r="J3844" t="s">
        <v>14420</v>
      </c>
      <c r="M3844" t="s">
        <v>37</v>
      </c>
      <c r="N3844" t="s">
        <v>38</v>
      </c>
      <c r="O3844" t="s">
        <v>442</v>
      </c>
      <c r="P3844" t="s">
        <v>40</v>
      </c>
      <c r="R3844" t="s">
        <v>49</v>
      </c>
      <c r="W3844" t="s">
        <v>59</v>
      </c>
      <c r="AD3844">
        <v>13379</v>
      </c>
      <c r="AE3844" t="s">
        <v>14421</v>
      </c>
      <c r="AF3844">
        <v>11082</v>
      </c>
    </row>
    <row r="3845" spans="1:32" x14ac:dyDescent="0.2">
      <c r="A3845">
        <v>23865</v>
      </c>
      <c r="B3845" t="s">
        <v>14422</v>
      </c>
      <c r="D3845" t="s">
        <v>5660</v>
      </c>
      <c r="K3845" t="s">
        <v>14423</v>
      </c>
      <c r="L3845" t="s">
        <v>9307</v>
      </c>
      <c r="M3845" t="s">
        <v>37</v>
      </c>
      <c r="N3845" t="s">
        <v>38</v>
      </c>
      <c r="O3845" t="s">
        <v>442</v>
      </c>
      <c r="P3845" t="s">
        <v>40</v>
      </c>
      <c r="R3845" t="s">
        <v>49</v>
      </c>
      <c r="S3845" t="s">
        <v>66</v>
      </c>
      <c r="T3845" t="s">
        <v>49</v>
      </c>
      <c r="W3845" t="s">
        <v>59</v>
      </c>
      <c r="AE3845" t="s">
        <v>14424</v>
      </c>
      <c r="AF3845">
        <v>13379</v>
      </c>
    </row>
    <row r="3846" spans="1:32" x14ac:dyDescent="0.2">
      <c r="A3846">
        <v>23866</v>
      </c>
      <c r="B3846" t="s">
        <v>14425</v>
      </c>
      <c r="D3846" t="s">
        <v>5660</v>
      </c>
      <c r="K3846" t="s">
        <v>7949</v>
      </c>
      <c r="L3846" t="s">
        <v>9307</v>
      </c>
      <c r="M3846" t="s">
        <v>37</v>
      </c>
      <c r="N3846" t="s">
        <v>38</v>
      </c>
      <c r="O3846" t="s">
        <v>442</v>
      </c>
      <c r="P3846" t="s">
        <v>40</v>
      </c>
      <c r="R3846" t="s">
        <v>49</v>
      </c>
      <c r="S3846" t="s">
        <v>66</v>
      </c>
      <c r="T3846" t="s">
        <v>49</v>
      </c>
      <c r="U3846" t="s">
        <v>14132</v>
      </c>
      <c r="W3846" t="s">
        <v>59</v>
      </c>
      <c r="AE3846" t="s">
        <v>7950</v>
      </c>
      <c r="AF3846">
        <v>13379</v>
      </c>
    </row>
    <row r="3847" spans="1:32" x14ac:dyDescent="0.2">
      <c r="A3847">
        <v>23867</v>
      </c>
      <c r="B3847" t="s">
        <v>14426</v>
      </c>
      <c r="D3847" t="s">
        <v>5660</v>
      </c>
      <c r="K3847" t="s">
        <v>14427</v>
      </c>
      <c r="L3847" t="s">
        <v>9307</v>
      </c>
      <c r="M3847" t="s">
        <v>37</v>
      </c>
      <c r="N3847" t="s">
        <v>38</v>
      </c>
      <c r="O3847" t="s">
        <v>442</v>
      </c>
      <c r="P3847" t="s">
        <v>40</v>
      </c>
      <c r="R3847" t="s">
        <v>49</v>
      </c>
      <c r="S3847" t="s">
        <v>66</v>
      </c>
      <c r="T3847" t="s">
        <v>49</v>
      </c>
      <c r="W3847" t="s">
        <v>59</v>
      </c>
      <c r="AE3847" t="s">
        <v>14428</v>
      </c>
      <c r="AF3847">
        <v>13379</v>
      </c>
    </row>
    <row r="3848" spans="1:32" x14ac:dyDescent="0.2">
      <c r="A3848">
        <v>23868</v>
      </c>
      <c r="B3848" t="s">
        <v>14429</v>
      </c>
      <c r="D3848" t="s">
        <v>5660</v>
      </c>
      <c r="K3848" t="s">
        <v>14430</v>
      </c>
      <c r="L3848" t="s">
        <v>9307</v>
      </c>
      <c r="M3848" t="s">
        <v>37</v>
      </c>
      <c r="N3848" t="s">
        <v>38</v>
      </c>
      <c r="O3848" t="s">
        <v>442</v>
      </c>
      <c r="P3848" t="s">
        <v>40</v>
      </c>
      <c r="R3848" t="s">
        <v>49</v>
      </c>
      <c r="S3848" t="s">
        <v>66</v>
      </c>
      <c r="T3848" t="s">
        <v>49</v>
      </c>
      <c r="W3848" t="s">
        <v>59</v>
      </c>
      <c r="AE3848" t="s">
        <v>14431</v>
      </c>
      <c r="AF3848">
        <v>13379</v>
      </c>
    </row>
    <row r="3849" spans="1:32" x14ac:dyDescent="0.2">
      <c r="A3849">
        <v>23869</v>
      </c>
      <c r="B3849" t="s">
        <v>14432</v>
      </c>
      <c r="D3849" t="s">
        <v>5660</v>
      </c>
      <c r="K3849" t="s">
        <v>14433</v>
      </c>
      <c r="L3849" t="s">
        <v>9307</v>
      </c>
      <c r="M3849" t="s">
        <v>37</v>
      </c>
      <c r="N3849" t="s">
        <v>38</v>
      </c>
      <c r="O3849" t="s">
        <v>442</v>
      </c>
      <c r="P3849" t="s">
        <v>40</v>
      </c>
      <c r="R3849" t="s">
        <v>49</v>
      </c>
      <c r="S3849" t="s">
        <v>66</v>
      </c>
      <c r="T3849" t="s">
        <v>49</v>
      </c>
      <c r="W3849" t="s">
        <v>59</v>
      </c>
      <c r="AE3849" t="s">
        <v>14434</v>
      </c>
      <c r="AF3849">
        <v>13379</v>
      </c>
    </row>
    <row r="3850" spans="1:32" x14ac:dyDescent="0.2">
      <c r="A3850">
        <v>23870</v>
      </c>
      <c r="B3850" t="s">
        <v>14435</v>
      </c>
      <c r="D3850" t="s">
        <v>5660</v>
      </c>
      <c r="K3850" t="s">
        <v>14436</v>
      </c>
      <c r="L3850" t="s">
        <v>9307</v>
      </c>
      <c r="M3850" t="s">
        <v>37</v>
      </c>
      <c r="N3850" t="s">
        <v>38</v>
      </c>
      <c r="O3850" t="s">
        <v>442</v>
      </c>
      <c r="P3850" t="s">
        <v>40</v>
      </c>
      <c r="R3850" t="s">
        <v>49</v>
      </c>
      <c r="S3850" t="s">
        <v>66</v>
      </c>
      <c r="T3850" t="s">
        <v>49</v>
      </c>
      <c r="W3850" t="s">
        <v>59</v>
      </c>
      <c r="AE3850" t="s">
        <v>14437</v>
      </c>
      <c r="AF3850">
        <v>13379</v>
      </c>
    </row>
    <row r="3851" spans="1:32" x14ac:dyDescent="0.2">
      <c r="A3851">
        <v>23871</v>
      </c>
      <c r="B3851" t="s">
        <v>14438</v>
      </c>
      <c r="D3851" t="s">
        <v>5660</v>
      </c>
      <c r="K3851" t="s">
        <v>14439</v>
      </c>
      <c r="L3851" t="s">
        <v>9307</v>
      </c>
      <c r="M3851" t="s">
        <v>37</v>
      </c>
      <c r="N3851" t="s">
        <v>38</v>
      </c>
      <c r="O3851" t="s">
        <v>442</v>
      </c>
      <c r="P3851" t="s">
        <v>40</v>
      </c>
      <c r="R3851" t="s">
        <v>49</v>
      </c>
      <c r="S3851" t="s">
        <v>66</v>
      </c>
      <c r="T3851" t="s">
        <v>49</v>
      </c>
      <c r="W3851" t="s">
        <v>59</v>
      </c>
      <c r="AE3851" t="s">
        <v>14440</v>
      </c>
      <c r="AF3851">
        <v>13379</v>
      </c>
    </row>
    <row r="3852" spans="1:32" x14ac:dyDescent="0.2">
      <c r="A3852">
        <v>23872</v>
      </c>
      <c r="B3852" t="s">
        <v>14441</v>
      </c>
      <c r="D3852" t="s">
        <v>5660</v>
      </c>
      <c r="K3852" t="s">
        <v>14442</v>
      </c>
      <c r="L3852" t="s">
        <v>9307</v>
      </c>
      <c r="M3852" t="s">
        <v>37</v>
      </c>
      <c r="N3852" t="s">
        <v>38</v>
      </c>
      <c r="O3852" t="s">
        <v>442</v>
      </c>
      <c r="P3852" t="s">
        <v>40</v>
      </c>
      <c r="R3852" t="s">
        <v>49</v>
      </c>
      <c r="S3852" t="s">
        <v>66</v>
      </c>
      <c r="T3852" t="s">
        <v>49</v>
      </c>
      <c r="W3852" t="s">
        <v>59</v>
      </c>
      <c r="AE3852" t="s">
        <v>14443</v>
      </c>
      <c r="AF3852">
        <v>13379</v>
      </c>
    </row>
    <row r="3853" spans="1:32" x14ac:dyDescent="0.2">
      <c r="A3853">
        <v>23873</v>
      </c>
      <c r="B3853" t="s">
        <v>14444</v>
      </c>
      <c r="D3853" t="s">
        <v>5660</v>
      </c>
      <c r="K3853" t="s">
        <v>14445</v>
      </c>
      <c r="L3853" t="s">
        <v>9307</v>
      </c>
      <c r="M3853" t="s">
        <v>37</v>
      </c>
      <c r="N3853" t="s">
        <v>38</v>
      </c>
      <c r="O3853" t="s">
        <v>442</v>
      </c>
      <c r="P3853" t="s">
        <v>40</v>
      </c>
      <c r="R3853" t="s">
        <v>49</v>
      </c>
      <c r="S3853" t="s">
        <v>66</v>
      </c>
      <c r="T3853" t="s">
        <v>49</v>
      </c>
      <c r="W3853" t="s">
        <v>59</v>
      </c>
      <c r="AE3853" t="s">
        <v>14446</v>
      </c>
      <c r="AF3853">
        <v>13379</v>
      </c>
    </row>
    <row r="3854" spans="1:32" x14ac:dyDescent="0.2">
      <c r="A3854">
        <v>13380</v>
      </c>
      <c r="B3854" t="s">
        <v>14447</v>
      </c>
      <c r="D3854" t="s">
        <v>5656</v>
      </c>
      <c r="J3854" t="s">
        <v>14448</v>
      </c>
      <c r="M3854" t="s">
        <v>37</v>
      </c>
      <c r="N3854" t="s">
        <v>38</v>
      </c>
      <c r="O3854" t="s">
        <v>442</v>
      </c>
      <c r="P3854" t="s">
        <v>40</v>
      </c>
      <c r="R3854" t="s">
        <v>49</v>
      </c>
      <c r="W3854" t="s">
        <v>59</v>
      </c>
      <c r="AD3854">
        <v>13380</v>
      </c>
      <c r="AE3854" t="s">
        <v>14449</v>
      </c>
      <c r="AF3854">
        <v>11082</v>
      </c>
    </row>
    <row r="3855" spans="1:32" x14ac:dyDescent="0.2">
      <c r="A3855">
        <v>23874</v>
      </c>
      <c r="B3855" t="s">
        <v>14450</v>
      </c>
      <c r="D3855" t="s">
        <v>5660</v>
      </c>
      <c r="K3855" t="s">
        <v>14451</v>
      </c>
      <c r="L3855" t="s">
        <v>9307</v>
      </c>
      <c r="M3855" t="s">
        <v>37</v>
      </c>
      <c r="N3855" t="s">
        <v>38</v>
      </c>
      <c r="O3855" t="s">
        <v>442</v>
      </c>
      <c r="P3855" t="s">
        <v>40</v>
      </c>
      <c r="R3855" t="s">
        <v>49</v>
      </c>
      <c r="S3855" t="s">
        <v>66</v>
      </c>
      <c r="T3855" t="s">
        <v>49</v>
      </c>
      <c r="W3855" t="s">
        <v>59</v>
      </c>
      <c r="AE3855" t="s">
        <v>14452</v>
      </c>
      <c r="AF3855">
        <v>13380</v>
      </c>
    </row>
    <row r="3856" spans="1:32" x14ac:dyDescent="0.2">
      <c r="A3856">
        <v>23875</v>
      </c>
      <c r="B3856" t="s">
        <v>14453</v>
      </c>
      <c r="D3856" t="s">
        <v>5660</v>
      </c>
      <c r="K3856" t="s">
        <v>14454</v>
      </c>
      <c r="L3856" t="s">
        <v>9307</v>
      </c>
      <c r="M3856" t="s">
        <v>37</v>
      </c>
      <c r="N3856" t="s">
        <v>38</v>
      </c>
      <c r="O3856" t="s">
        <v>442</v>
      </c>
      <c r="P3856" t="s">
        <v>40</v>
      </c>
      <c r="R3856" t="s">
        <v>49</v>
      </c>
      <c r="S3856" t="s">
        <v>66</v>
      </c>
      <c r="T3856" t="s">
        <v>49</v>
      </c>
      <c r="W3856" t="s">
        <v>59</v>
      </c>
      <c r="AE3856" t="s">
        <v>14455</v>
      </c>
      <c r="AF3856">
        <v>13380</v>
      </c>
    </row>
    <row r="3857" spans="1:32" x14ac:dyDescent="0.2">
      <c r="A3857">
        <v>13381</v>
      </c>
      <c r="B3857" t="s">
        <v>14456</v>
      </c>
      <c r="D3857" t="s">
        <v>5656</v>
      </c>
      <c r="J3857" t="s">
        <v>14457</v>
      </c>
      <c r="M3857" t="s">
        <v>37</v>
      </c>
      <c r="N3857" t="s">
        <v>38</v>
      </c>
      <c r="O3857" t="s">
        <v>442</v>
      </c>
      <c r="P3857" t="s">
        <v>40</v>
      </c>
      <c r="Q3857" t="s">
        <v>14458</v>
      </c>
      <c r="R3857" t="s">
        <v>49</v>
      </c>
      <c r="U3857" t="s">
        <v>14132</v>
      </c>
      <c r="W3857" t="s">
        <v>59</v>
      </c>
      <c r="AD3857">
        <v>13381</v>
      </c>
      <c r="AE3857" t="s">
        <v>14459</v>
      </c>
      <c r="AF3857">
        <v>11082</v>
      </c>
    </row>
    <row r="3858" spans="1:32" x14ac:dyDescent="0.2">
      <c r="A3858">
        <v>23876</v>
      </c>
      <c r="B3858" t="s">
        <v>14460</v>
      </c>
      <c r="D3858" t="s">
        <v>5660</v>
      </c>
      <c r="K3858" t="s">
        <v>14461</v>
      </c>
      <c r="L3858" t="s">
        <v>9307</v>
      </c>
      <c r="M3858" t="s">
        <v>37</v>
      </c>
      <c r="N3858" t="s">
        <v>38</v>
      </c>
      <c r="O3858" t="s">
        <v>442</v>
      </c>
      <c r="P3858" t="s">
        <v>40</v>
      </c>
      <c r="R3858" t="s">
        <v>49</v>
      </c>
      <c r="S3858" t="s">
        <v>66</v>
      </c>
      <c r="T3858" t="s">
        <v>49</v>
      </c>
      <c r="W3858" t="s">
        <v>59</v>
      </c>
      <c r="AE3858" t="s">
        <v>14462</v>
      </c>
      <c r="AF3858">
        <v>13381</v>
      </c>
    </row>
    <row r="3859" spans="1:32" x14ac:dyDescent="0.2">
      <c r="A3859">
        <v>23877</v>
      </c>
      <c r="B3859" t="s">
        <v>14463</v>
      </c>
      <c r="D3859" t="s">
        <v>5660</v>
      </c>
      <c r="K3859" t="s">
        <v>14464</v>
      </c>
      <c r="L3859" t="s">
        <v>9307</v>
      </c>
      <c r="M3859" t="s">
        <v>37</v>
      </c>
      <c r="N3859" t="s">
        <v>38</v>
      </c>
      <c r="O3859" t="s">
        <v>442</v>
      </c>
      <c r="P3859" t="s">
        <v>40</v>
      </c>
      <c r="R3859" t="s">
        <v>49</v>
      </c>
      <c r="S3859" t="s">
        <v>66</v>
      </c>
      <c r="T3859" t="s">
        <v>49</v>
      </c>
      <c r="W3859" t="s">
        <v>59</v>
      </c>
      <c r="AE3859" t="s">
        <v>14465</v>
      </c>
      <c r="AF3859">
        <v>13381</v>
      </c>
    </row>
    <row r="3860" spans="1:32" x14ac:dyDescent="0.2">
      <c r="A3860">
        <v>13382</v>
      </c>
      <c r="B3860" t="s">
        <v>14466</v>
      </c>
      <c r="D3860" t="s">
        <v>5656</v>
      </c>
      <c r="J3860" t="s">
        <v>14467</v>
      </c>
      <c r="M3860" t="s">
        <v>37</v>
      </c>
      <c r="N3860" t="s">
        <v>38</v>
      </c>
      <c r="O3860" t="s">
        <v>442</v>
      </c>
      <c r="P3860" t="s">
        <v>40</v>
      </c>
      <c r="R3860" t="s">
        <v>49</v>
      </c>
      <c r="W3860" t="s">
        <v>59</v>
      </c>
      <c r="AD3860">
        <v>13382</v>
      </c>
      <c r="AE3860" t="s">
        <v>14468</v>
      </c>
      <c r="AF3860">
        <v>11082</v>
      </c>
    </row>
    <row r="3861" spans="1:32" x14ac:dyDescent="0.2">
      <c r="A3861">
        <v>23878</v>
      </c>
      <c r="B3861" t="s">
        <v>14469</v>
      </c>
      <c r="D3861" t="s">
        <v>5660</v>
      </c>
      <c r="K3861" t="s">
        <v>14470</v>
      </c>
      <c r="L3861" t="s">
        <v>9307</v>
      </c>
      <c r="M3861" t="s">
        <v>37</v>
      </c>
      <c r="N3861" t="s">
        <v>38</v>
      </c>
      <c r="O3861" t="s">
        <v>442</v>
      </c>
      <c r="P3861" t="s">
        <v>40</v>
      </c>
      <c r="R3861" t="s">
        <v>49</v>
      </c>
      <c r="S3861" t="s">
        <v>66</v>
      </c>
      <c r="T3861" t="s">
        <v>49</v>
      </c>
      <c r="W3861" t="s">
        <v>59</v>
      </c>
      <c r="AE3861" t="s">
        <v>14471</v>
      </c>
      <c r="AF3861">
        <v>13382</v>
      </c>
    </row>
    <row r="3862" spans="1:32" x14ac:dyDescent="0.2">
      <c r="A3862">
        <v>23879</v>
      </c>
      <c r="B3862" t="s">
        <v>14472</v>
      </c>
      <c r="D3862" t="s">
        <v>5660</v>
      </c>
      <c r="K3862" t="s">
        <v>14473</v>
      </c>
      <c r="L3862" t="s">
        <v>9307</v>
      </c>
      <c r="M3862" t="s">
        <v>37</v>
      </c>
      <c r="N3862" t="s">
        <v>38</v>
      </c>
      <c r="O3862" t="s">
        <v>442</v>
      </c>
      <c r="P3862" t="s">
        <v>40</v>
      </c>
      <c r="R3862" t="s">
        <v>49</v>
      </c>
      <c r="S3862" t="s">
        <v>66</v>
      </c>
      <c r="T3862" t="s">
        <v>49</v>
      </c>
      <c r="W3862" t="s">
        <v>59</v>
      </c>
      <c r="AE3862" t="s">
        <v>14474</v>
      </c>
      <c r="AF3862">
        <v>13382</v>
      </c>
    </row>
    <row r="3863" spans="1:32" x14ac:dyDescent="0.2">
      <c r="A3863">
        <v>23880</v>
      </c>
      <c r="B3863" t="s">
        <v>14475</v>
      </c>
      <c r="D3863" t="s">
        <v>5660</v>
      </c>
      <c r="K3863" t="s">
        <v>14476</v>
      </c>
      <c r="L3863" t="s">
        <v>9307</v>
      </c>
      <c r="M3863" t="s">
        <v>37</v>
      </c>
      <c r="N3863" t="s">
        <v>38</v>
      </c>
      <c r="O3863" t="s">
        <v>442</v>
      </c>
      <c r="P3863" t="s">
        <v>40</v>
      </c>
      <c r="R3863" t="s">
        <v>49</v>
      </c>
      <c r="S3863" t="s">
        <v>66</v>
      </c>
      <c r="T3863" t="s">
        <v>49</v>
      </c>
      <c r="W3863" t="s">
        <v>59</v>
      </c>
      <c r="AE3863" t="s">
        <v>14477</v>
      </c>
      <c r="AF3863">
        <v>13382</v>
      </c>
    </row>
    <row r="3864" spans="1:32" x14ac:dyDescent="0.2">
      <c r="A3864">
        <v>23881</v>
      </c>
      <c r="B3864" t="s">
        <v>14478</v>
      </c>
      <c r="D3864" t="s">
        <v>5660</v>
      </c>
      <c r="K3864" t="s">
        <v>14479</v>
      </c>
      <c r="L3864" t="s">
        <v>9307</v>
      </c>
      <c r="M3864" t="s">
        <v>37</v>
      </c>
      <c r="N3864" t="s">
        <v>38</v>
      </c>
      <c r="O3864" t="s">
        <v>442</v>
      </c>
      <c r="P3864" t="s">
        <v>40</v>
      </c>
      <c r="R3864" t="s">
        <v>49</v>
      </c>
      <c r="S3864" t="s">
        <v>66</v>
      </c>
      <c r="T3864" t="s">
        <v>49</v>
      </c>
      <c r="W3864" t="s">
        <v>59</v>
      </c>
      <c r="AE3864" t="s">
        <v>14480</v>
      </c>
      <c r="AF3864">
        <v>13382</v>
      </c>
    </row>
    <row r="3865" spans="1:32" x14ac:dyDescent="0.2">
      <c r="A3865">
        <v>23882</v>
      </c>
      <c r="B3865" t="s">
        <v>14481</v>
      </c>
      <c r="D3865" t="s">
        <v>5660</v>
      </c>
      <c r="K3865" t="s">
        <v>14482</v>
      </c>
      <c r="L3865" t="s">
        <v>9307</v>
      </c>
      <c r="M3865" t="s">
        <v>37</v>
      </c>
      <c r="N3865" t="s">
        <v>38</v>
      </c>
      <c r="O3865" t="s">
        <v>442</v>
      </c>
      <c r="P3865" t="s">
        <v>40</v>
      </c>
      <c r="R3865" t="s">
        <v>49</v>
      </c>
      <c r="S3865" t="s">
        <v>66</v>
      </c>
      <c r="T3865" t="s">
        <v>49</v>
      </c>
      <c r="W3865" t="s">
        <v>59</v>
      </c>
      <c r="AE3865" t="s">
        <v>14483</v>
      </c>
      <c r="AF3865">
        <v>13382</v>
      </c>
    </row>
    <row r="3866" spans="1:32" x14ac:dyDescent="0.2">
      <c r="A3866">
        <v>13383</v>
      </c>
      <c r="B3866" t="s">
        <v>14484</v>
      </c>
      <c r="D3866" t="s">
        <v>5656</v>
      </c>
      <c r="J3866" t="s">
        <v>8123</v>
      </c>
      <c r="M3866" t="s">
        <v>37</v>
      </c>
      <c r="N3866" t="s">
        <v>38</v>
      </c>
      <c r="O3866" t="s">
        <v>442</v>
      </c>
      <c r="P3866" t="s">
        <v>40</v>
      </c>
      <c r="R3866" t="s">
        <v>49</v>
      </c>
      <c r="W3866" t="s">
        <v>59</v>
      </c>
      <c r="AD3866">
        <v>13383</v>
      </c>
      <c r="AE3866" t="s">
        <v>8124</v>
      </c>
      <c r="AF3866">
        <v>11082</v>
      </c>
    </row>
    <row r="3867" spans="1:32" x14ac:dyDescent="0.2">
      <c r="A3867">
        <v>23883</v>
      </c>
      <c r="B3867" t="s">
        <v>14485</v>
      </c>
      <c r="D3867" t="s">
        <v>5660</v>
      </c>
      <c r="K3867" t="s">
        <v>14486</v>
      </c>
      <c r="L3867" t="s">
        <v>9307</v>
      </c>
      <c r="M3867" t="s">
        <v>37</v>
      </c>
      <c r="N3867" t="s">
        <v>38</v>
      </c>
      <c r="O3867" t="s">
        <v>442</v>
      </c>
      <c r="P3867" t="s">
        <v>40</v>
      </c>
      <c r="R3867" t="s">
        <v>49</v>
      </c>
      <c r="S3867" t="s">
        <v>66</v>
      </c>
      <c r="T3867" t="s">
        <v>49</v>
      </c>
      <c r="W3867" t="s">
        <v>59</v>
      </c>
      <c r="AE3867" t="s">
        <v>14487</v>
      </c>
      <c r="AF3867">
        <v>13383</v>
      </c>
    </row>
    <row r="3868" spans="1:32" x14ac:dyDescent="0.2">
      <c r="A3868">
        <v>23884</v>
      </c>
      <c r="B3868" t="s">
        <v>14488</v>
      </c>
      <c r="D3868" t="s">
        <v>5660</v>
      </c>
      <c r="K3868" t="s">
        <v>14489</v>
      </c>
      <c r="L3868" t="s">
        <v>9307</v>
      </c>
      <c r="M3868" t="s">
        <v>37</v>
      </c>
      <c r="N3868" t="s">
        <v>38</v>
      </c>
      <c r="O3868" t="s">
        <v>442</v>
      </c>
      <c r="P3868" t="s">
        <v>40</v>
      </c>
      <c r="Q3868" t="s">
        <v>14490</v>
      </c>
      <c r="R3868" t="s">
        <v>49</v>
      </c>
      <c r="S3868" t="s">
        <v>66</v>
      </c>
      <c r="T3868" t="s">
        <v>49</v>
      </c>
      <c r="U3868" t="s">
        <v>14132</v>
      </c>
      <c r="W3868" t="s">
        <v>59</v>
      </c>
      <c r="AE3868" t="s">
        <v>14491</v>
      </c>
      <c r="AF3868">
        <v>13383</v>
      </c>
    </row>
    <row r="3869" spans="1:32" x14ac:dyDescent="0.2">
      <c r="A3869">
        <v>23885</v>
      </c>
      <c r="B3869" t="s">
        <v>14492</v>
      </c>
      <c r="D3869" t="s">
        <v>5660</v>
      </c>
      <c r="K3869" t="s">
        <v>14493</v>
      </c>
      <c r="L3869" t="s">
        <v>9307</v>
      </c>
      <c r="M3869" t="s">
        <v>37</v>
      </c>
      <c r="N3869" t="s">
        <v>38</v>
      </c>
      <c r="O3869" t="s">
        <v>442</v>
      </c>
      <c r="P3869" t="s">
        <v>40</v>
      </c>
      <c r="R3869" t="s">
        <v>49</v>
      </c>
      <c r="S3869" t="s">
        <v>66</v>
      </c>
      <c r="T3869" t="s">
        <v>49</v>
      </c>
      <c r="W3869" t="s">
        <v>59</v>
      </c>
      <c r="AE3869" t="s">
        <v>14494</v>
      </c>
      <c r="AF3869">
        <v>13383</v>
      </c>
    </row>
    <row r="3870" spans="1:32" x14ac:dyDescent="0.2">
      <c r="A3870">
        <v>23886</v>
      </c>
      <c r="B3870" t="s">
        <v>14495</v>
      </c>
      <c r="D3870" t="s">
        <v>5660</v>
      </c>
      <c r="K3870" t="s">
        <v>14496</v>
      </c>
      <c r="L3870" t="s">
        <v>9307</v>
      </c>
      <c r="M3870" t="s">
        <v>37</v>
      </c>
      <c r="N3870" t="s">
        <v>38</v>
      </c>
      <c r="O3870" t="s">
        <v>442</v>
      </c>
      <c r="P3870" t="s">
        <v>40</v>
      </c>
      <c r="R3870" t="s">
        <v>49</v>
      </c>
      <c r="S3870" t="s">
        <v>66</v>
      </c>
      <c r="T3870" t="s">
        <v>49</v>
      </c>
      <c r="W3870" t="s">
        <v>59</v>
      </c>
      <c r="AE3870" t="s">
        <v>14497</v>
      </c>
      <c r="AF3870">
        <v>13383</v>
      </c>
    </row>
    <row r="3871" spans="1:32" x14ac:dyDescent="0.2">
      <c r="A3871">
        <v>13384</v>
      </c>
      <c r="B3871" t="s">
        <v>14498</v>
      </c>
      <c r="D3871" t="s">
        <v>5656</v>
      </c>
      <c r="J3871" t="s">
        <v>14499</v>
      </c>
      <c r="M3871" t="s">
        <v>37</v>
      </c>
      <c r="N3871" t="s">
        <v>38</v>
      </c>
      <c r="O3871" t="s">
        <v>442</v>
      </c>
      <c r="P3871" t="s">
        <v>40</v>
      </c>
      <c r="R3871" t="s">
        <v>49</v>
      </c>
      <c r="W3871" t="s">
        <v>59</v>
      </c>
      <c r="AD3871">
        <v>13384</v>
      </c>
      <c r="AE3871" t="s">
        <v>14500</v>
      </c>
      <c r="AF3871">
        <v>11082</v>
      </c>
    </row>
    <row r="3872" spans="1:32" x14ac:dyDescent="0.2">
      <c r="A3872">
        <v>23887</v>
      </c>
      <c r="B3872" t="s">
        <v>14501</v>
      </c>
      <c r="D3872" t="s">
        <v>5660</v>
      </c>
      <c r="K3872" t="s">
        <v>14502</v>
      </c>
      <c r="L3872" t="s">
        <v>9307</v>
      </c>
      <c r="M3872" t="s">
        <v>37</v>
      </c>
      <c r="N3872" t="s">
        <v>38</v>
      </c>
      <c r="O3872" t="s">
        <v>442</v>
      </c>
      <c r="P3872" t="s">
        <v>40</v>
      </c>
      <c r="R3872" t="s">
        <v>49</v>
      </c>
      <c r="S3872" t="s">
        <v>66</v>
      </c>
      <c r="T3872" t="s">
        <v>49</v>
      </c>
      <c r="W3872" t="s">
        <v>59</v>
      </c>
      <c r="AE3872" t="s">
        <v>14503</v>
      </c>
      <c r="AF3872">
        <v>13384</v>
      </c>
    </row>
    <row r="3873" spans="1:32" x14ac:dyDescent="0.2">
      <c r="A3873">
        <v>13385</v>
      </c>
      <c r="B3873" t="s">
        <v>14504</v>
      </c>
      <c r="D3873" t="s">
        <v>5656</v>
      </c>
      <c r="J3873" t="s">
        <v>14505</v>
      </c>
      <c r="M3873" t="s">
        <v>37</v>
      </c>
      <c r="N3873" t="s">
        <v>38</v>
      </c>
      <c r="O3873" t="s">
        <v>442</v>
      </c>
      <c r="P3873" t="s">
        <v>40</v>
      </c>
      <c r="R3873" t="s">
        <v>49</v>
      </c>
      <c r="W3873" t="s">
        <v>59</v>
      </c>
      <c r="AD3873">
        <v>13385</v>
      </c>
      <c r="AE3873" t="s">
        <v>14506</v>
      </c>
      <c r="AF3873">
        <v>11082</v>
      </c>
    </row>
    <row r="3874" spans="1:32" x14ac:dyDescent="0.2">
      <c r="A3874">
        <v>23888</v>
      </c>
      <c r="B3874" t="s">
        <v>14507</v>
      </c>
      <c r="D3874" t="s">
        <v>5660</v>
      </c>
      <c r="K3874" t="s">
        <v>14508</v>
      </c>
      <c r="L3874" t="s">
        <v>9307</v>
      </c>
      <c r="M3874" t="s">
        <v>37</v>
      </c>
      <c r="N3874" t="s">
        <v>38</v>
      </c>
      <c r="O3874" t="s">
        <v>442</v>
      </c>
      <c r="P3874" t="s">
        <v>40</v>
      </c>
      <c r="R3874" t="s">
        <v>49</v>
      </c>
      <c r="S3874" t="s">
        <v>66</v>
      </c>
      <c r="T3874" t="s">
        <v>49</v>
      </c>
      <c r="W3874" t="s">
        <v>59</v>
      </c>
      <c r="AE3874" t="s">
        <v>14509</v>
      </c>
      <c r="AF3874">
        <v>13385</v>
      </c>
    </row>
    <row r="3875" spans="1:32" x14ac:dyDescent="0.2">
      <c r="A3875">
        <v>23889</v>
      </c>
      <c r="B3875" t="s">
        <v>14510</v>
      </c>
      <c r="D3875" t="s">
        <v>5660</v>
      </c>
      <c r="K3875" t="s">
        <v>14511</v>
      </c>
      <c r="L3875" t="s">
        <v>9307</v>
      </c>
      <c r="M3875" t="s">
        <v>37</v>
      </c>
      <c r="N3875" t="s">
        <v>38</v>
      </c>
      <c r="O3875" t="s">
        <v>442</v>
      </c>
      <c r="P3875" t="s">
        <v>40</v>
      </c>
      <c r="R3875" t="s">
        <v>49</v>
      </c>
      <c r="S3875" t="s">
        <v>66</v>
      </c>
      <c r="T3875" t="s">
        <v>49</v>
      </c>
      <c r="W3875" t="s">
        <v>59</v>
      </c>
      <c r="AE3875" t="s">
        <v>14512</v>
      </c>
      <c r="AF3875">
        <v>13385</v>
      </c>
    </row>
    <row r="3876" spans="1:32" x14ac:dyDescent="0.2">
      <c r="A3876">
        <v>23890</v>
      </c>
      <c r="B3876" t="s">
        <v>14513</v>
      </c>
      <c r="D3876" t="s">
        <v>5660</v>
      </c>
      <c r="K3876" t="s">
        <v>14514</v>
      </c>
      <c r="L3876" t="s">
        <v>9307</v>
      </c>
      <c r="M3876" t="s">
        <v>37</v>
      </c>
      <c r="N3876" t="s">
        <v>38</v>
      </c>
      <c r="O3876" t="s">
        <v>442</v>
      </c>
      <c r="P3876" t="s">
        <v>40</v>
      </c>
      <c r="R3876" t="s">
        <v>49</v>
      </c>
      <c r="S3876" t="s">
        <v>66</v>
      </c>
      <c r="T3876" t="s">
        <v>49</v>
      </c>
      <c r="W3876" t="s">
        <v>59</v>
      </c>
      <c r="AE3876" t="s">
        <v>14515</v>
      </c>
      <c r="AF3876">
        <v>13385</v>
      </c>
    </row>
    <row r="3877" spans="1:32" x14ac:dyDescent="0.2">
      <c r="A3877">
        <v>13386</v>
      </c>
      <c r="B3877" t="s">
        <v>14516</v>
      </c>
      <c r="D3877" t="s">
        <v>5656</v>
      </c>
      <c r="J3877" t="s">
        <v>14517</v>
      </c>
      <c r="M3877" t="s">
        <v>37</v>
      </c>
      <c r="N3877" t="s">
        <v>38</v>
      </c>
      <c r="O3877" t="s">
        <v>442</v>
      </c>
      <c r="P3877" t="s">
        <v>40</v>
      </c>
      <c r="R3877" t="s">
        <v>49</v>
      </c>
      <c r="W3877" t="s">
        <v>59</v>
      </c>
      <c r="AD3877">
        <v>13386</v>
      </c>
      <c r="AE3877" t="s">
        <v>14518</v>
      </c>
      <c r="AF3877">
        <v>11082</v>
      </c>
    </row>
    <row r="3878" spans="1:32" x14ac:dyDescent="0.2">
      <c r="A3878">
        <v>23891</v>
      </c>
      <c r="B3878" t="s">
        <v>14519</v>
      </c>
      <c r="D3878" t="s">
        <v>5660</v>
      </c>
      <c r="K3878" t="s">
        <v>14520</v>
      </c>
      <c r="L3878" t="s">
        <v>9307</v>
      </c>
      <c r="M3878" t="s">
        <v>37</v>
      </c>
      <c r="N3878" t="s">
        <v>38</v>
      </c>
      <c r="O3878" t="s">
        <v>442</v>
      </c>
      <c r="P3878" t="s">
        <v>40</v>
      </c>
      <c r="R3878" t="s">
        <v>49</v>
      </c>
      <c r="S3878" t="s">
        <v>66</v>
      </c>
      <c r="T3878" t="s">
        <v>49</v>
      </c>
      <c r="W3878" t="s">
        <v>59</v>
      </c>
      <c r="AE3878" t="s">
        <v>14521</v>
      </c>
      <c r="AF3878">
        <v>13386</v>
      </c>
    </row>
    <row r="3879" spans="1:32" x14ac:dyDescent="0.2">
      <c r="A3879">
        <v>23892</v>
      </c>
      <c r="B3879" t="s">
        <v>14522</v>
      </c>
      <c r="D3879" t="s">
        <v>5660</v>
      </c>
      <c r="K3879" t="s">
        <v>7958</v>
      </c>
      <c r="L3879" t="s">
        <v>9307</v>
      </c>
      <c r="M3879" t="s">
        <v>37</v>
      </c>
      <c r="N3879" t="s">
        <v>38</v>
      </c>
      <c r="O3879" t="s">
        <v>442</v>
      </c>
      <c r="P3879" t="s">
        <v>40</v>
      </c>
      <c r="R3879" t="s">
        <v>49</v>
      </c>
      <c r="S3879" t="s">
        <v>66</v>
      </c>
      <c r="T3879" t="s">
        <v>49</v>
      </c>
      <c r="U3879" t="s">
        <v>14132</v>
      </c>
      <c r="W3879" t="s">
        <v>59</v>
      </c>
      <c r="AE3879" t="s">
        <v>7959</v>
      </c>
      <c r="AF3879">
        <v>13386</v>
      </c>
    </row>
    <row r="3880" spans="1:32" x14ac:dyDescent="0.2">
      <c r="A3880">
        <v>23893</v>
      </c>
      <c r="B3880" t="s">
        <v>14523</v>
      </c>
      <c r="D3880" t="s">
        <v>5660</v>
      </c>
      <c r="K3880" t="s">
        <v>14524</v>
      </c>
      <c r="L3880" t="s">
        <v>9307</v>
      </c>
      <c r="M3880" t="s">
        <v>37</v>
      </c>
      <c r="N3880" t="s">
        <v>38</v>
      </c>
      <c r="O3880" t="s">
        <v>442</v>
      </c>
      <c r="P3880" t="s">
        <v>40</v>
      </c>
      <c r="R3880" t="s">
        <v>49</v>
      </c>
      <c r="S3880" t="s">
        <v>66</v>
      </c>
      <c r="T3880" t="s">
        <v>49</v>
      </c>
      <c r="W3880" t="s">
        <v>59</v>
      </c>
      <c r="AE3880" t="s">
        <v>14525</v>
      </c>
      <c r="AF3880">
        <v>13386</v>
      </c>
    </row>
    <row r="3881" spans="1:32" x14ac:dyDescent="0.2">
      <c r="A3881">
        <v>23894</v>
      </c>
      <c r="B3881" t="s">
        <v>14526</v>
      </c>
      <c r="D3881" t="s">
        <v>5660</v>
      </c>
      <c r="K3881" t="s">
        <v>14527</v>
      </c>
      <c r="L3881" t="s">
        <v>9307</v>
      </c>
      <c r="M3881" t="s">
        <v>37</v>
      </c>
      <c r="N3881" t="s">
        <v>38</v>
      </c>
      <c r="O3881" t="s">
        <v>442</v>
      </c>
      <c r="P3881" t="s">
        <v>40</v>
      </c>
      <c r="R3881" t="s">
        <v>49</v>
      </c>
      <c r="S3881" t="s">
        <v>66</v>
      </c>
      <c r="T3881" t="s">
        <v>49</v>
      </c>
      <c r="W3881" t="s">
        <v>59</v>
      </c>
      <c r="AE3881" t="s">
        <v>14528</v>
      </c>
      <c r="AF3881">
        <v>13386</v>
      </c>
    </row>
    <row r="3882" spans="1:32" x14ac:dyDescent="0.2">
      <c r="A3882">
        <v>23895</v>
      </c>
      <c r="B3882" t="s">
        <v>14529</v>
      </c>
      <c r="D3882" t="s">
        <v>5660</v>
      </c>
      <c r="K3882" t="s">
        <v>14530</v>
      </c>
      <c r="L3882" t="s">
        <v>9307</v>
      </c>
      <c r="M3882" t="s">
        <v>37</v>
      </c>
      <c r="N3882" t="s">
        <v>38</v>
      </c>
      <c r="O3882" t="s">
        <v>442</v>
      </c>
      <c r="P3882" t="s">
        <v>40</v>
      </c>
      <c r="R3882" t="s">
        <v>49</v>
      </c>
      <c r="S3882" t="s">
        <v>66</v>
      </c>
      <c r="T3882" t="s">
        <v>49</v>
      </c>
      <c r="W3882" t="s">
        <v>59</v>
      </c>
      <c r="AE3882" t="s">
        <v>14531</v>
      </c>
      <c r="AF3882">
        <v>13386</v>
      </c>
    </row>
    <row r="3883" spans="1:32" x14ac:dyDescent="0.2">
      <c r="A3883">
        <v>23896</v>
      </c>
      <c r="B3883" t="s">
        <v>14532</v>
      </c>
      <c r="D3883" t="s">
        <v>5660</v>
      </c>
      <c r="K3883" t="s">
        <v>14533</v>
      </c>
      <c r="L3883" t="s">
        <v>9307</v>
      </c>
      <c r="M3883" t="s">
        <v>37</v>
      </c>
      <c r="N3883" t="s">
        <v>38</v>
      </c>
      <c r="O3883" t="s">
        <v>442</v>
      </c>
      <c r="P3883" t="s">
        <v>40</v>
      </c>
      <c r="R3883" t="s">
        <v>49</v>
      </c>
      <c r="S3883" t="s">
        <v>66</v>
      </c>
      <c r="T3883" t="s">
        <v>49</v>
      </c>
      <c r="W3883" t="s">
        <v>59</v>
      </c>
      <c r="AE3883" t="s">
        <v>14534</v>
      </c>
      <c r="AF3883">
        <v>13386</v>
      </c>
    </row>
    <row r="3884" spans="1:32" x14ac:dyDescent="0.2">
      <c r="A3884">
        <v>13387</v>
      </c>
      <c r="B3884" t="s">
        <v>14535</v>
      </c>
      <c r="D3884" t="s">
        <v>5656</v>
      </c>
      <c r="J3884" t="s">
        <v>14536</v>
      </c>
      <c r="M3884" t="s">
        <v>37</v>
      </c>
      <c r="N3884" t="s">
        <v>38</v>
      </c>
      <c r="O3884" t="s">
        <v>442</v>
      </c>
      <c r="P3884" t="s">
        <v>40</v>
      </c>
      <c r="R3884" t="s">
        <v>49</v>
      </c>
      <c r="W3884" t="s">
        <v>59</v>
      </c>
      <c r="AD3884">
        <v>13387</v>
      </c>
      <c r="AE3884" t="s">
        <v>14537</v>
      </c>
      <c r="AF3884">
        <v>11082</v>
      </c>
    </row>
    <row r="3885" spans="1:32" x14ac:dyDescent="0.2">
      <c r="A3885">
        <v>23897</v>
      </c>
      <c r="B3885" t="s">
        <v>14538</v>
      </c>
      <c r="D3885" t="s">
        <v>5660</v>
      </c>
      <c r="K3885" t="s">
        <v>14539</v>
      </c>
      <c r="L3885" t="s">
        <v>9307</v>
      </c>
      <c r="M3885" t="s">
        <v>37</v>
      </c>
      <c r="N3885" t="s">
        <v>38</v>
      </c>
      <c r="O3885" t="s">
        <v>442</v>
      </c>
      <c r="P3885" t="s">
        <v>40</v>
      </c>
      <c r="R3885" t="s">
        <v>49</v>
      </c>
      <c r="S3885" t="s">
        <v>66</v>
      </c>
      <c r="T3885" t="s">
        <v>49</v>
      </c>
      <c r="W3885" t="s">
        <v>59</v>
      </c>
      <c r="AE3885" t="s">
        <v>14540</v>
      </c>
      <c r="AF3885">
        <v>13387</v>
      </c>
    </row>
    <row r="3886" spans="1:32" x14ac:dyDescent="0.2">
      <c r="A3886">
        <v>23898</v>
      </c>
      <c r="B3886" t="s">
        <v>14541</v>
      </c>
      <c r="D3886" t="s">
        <v>5660</v>
      </c>
      <c r="K3886" t="s">
        <v>14542</v>
      </c>
      <c r="L3886" t="s">
        <v>9307</v>
      </c>
      <c r="M3886" t="s">
        <v>37</v>
      </c>
      <c r="N3886" t="s">
        <v>38</v>
      </c>
      <c r="O3886" t="s">
        <v>442</v>
      </c>
      <c r="P3886" t="s">
        <v>40</v>
      </c>
      <c r="R3886" t="s">
        <v>49</v>
      </c>
      <c r="S3886" t="s">
        <v>66</v>
      </c>
      <c r="T3886" t="s">
        <v>49</v>
      </c>
      <c r="W3886" t="s">
        <v>59</v>
      </c>
      <c r="AE3886" t="s">
        <v>14543</v>
      </c>
      <c r="AF3886">
        <v>13387</v>
      </c>
    </row>
    <row r="3887" spans="1:32" x14ac:dyDescent="0.2">
      <c r="A3887">
        <v>23899</v>
      </c>
      <c r="B3887" t="s">
        <v>14544</v>
      </c>
      <c r="D3887" t="s">
        <v>5660</v>
      </c>
      <c r="K3887" t="s">
        <v>14545</v>
      </c>
      <c r="L3887" t="s">
        <v>9307</v>
      </c>
      <c r="M3887" t="s">
        <v>37</v>
      </c>
      <c r="N3887" t="s">
        <v>38</v>
      </c>
      <c r="O3887" t="s">
        <v>442</v>
      </c>
      <c r="P3887" t="s">
        <v>40</v>
      </c>
      <c r="R3887" t="s">
        <v>49</v>
      </c>
      <c r="S3887" t="s">
        <v>66</v>
      </c>
      <c r="T3887" t="s">
        <v>49</v>
      </c>
      <c r="W3887" t="s">
        <v>59</v>
      </c>
      <c r="AE3887" t="s">
        <v>14546</v>
      </c>
      <c r="AF3887">
        <v>13387</v>
      </c>
    </row>
    <row r="3888" spans="1:32" x14ac:dyDescent="0.2">
      <c r="A3888">
        <v>23900</v>
      </c>
      <c r="B3888" t="s">
        <v>14547</v>
      </c>
      <c r="D3888" t="s">
        <v>5660</v>
      </c>
      <c r="K3888" t="s">
        <v>14548</v>
      </c>
      <c r="L3888" t="s">
        <v>9307</v>
      </c>
      <c r="M3888" t="s">
        <v>37</v>
      </c>
      <c r="N3888" t="s">
        <v>38</v>
      </c>
      <c r="O3888" t="s">
        <v>442</v>
      </c>
      <c r="P3888" t="s">
        <v>40</v>
      </c>
      <c r="R3888" t="s">
        <v>49</v>
      </c>
      <c r="S3888" t="s">
        <v>66</v>
      </c>
      <c r="T3888" t="s">
        <v>49</v>
      </c>
      <c r="W3888" t="s">
        <v>59</v>
      </c>
      <c r="AE3888" t="s">
        <v>14549</v>
      </c>
      <c r="AF3888">
        <v>13387</v>
      </c>
    </row>
    <row r="3889" spans="1:32" x14ac:dyDescent="0.2">
      <c r="A3889">
        <v>23901</v>
      </c>
      <c r="B3889" t="s">
        <v>14550</v>
      </c>
      <c r="D3889" t="s">
        <v>5660</v>
      </c>
      <c r="K3889" t="s">
        <v>14551</v>
      </c>
      <c r="L3889" t="s">
        <v>9307</v>
      </c>
      <c r="M3889" t="s">
        <v>37</v>
      </c>
      <c r="N3889" t="s">
        <v>38</v>
      </c>
      <c r="O3889" t="s">
        <v>442</v>
      </c>
      <c r="P3889" t="s">
        <v>40</v>
      </c>
      <c r="R3889" t="s">
        <v>49</v>
      </c>
      <c r="S3889" t="s">
        <v>66</v>
      </c>
      <c r="T3889" t="s">
        <v>49</v>
      </c>
      <c r="W3889" t="s">
        <v>59</v>
      </c>
      <c r="AE3889" t="s">
        <v>14552</v>
      </c>
      <c r="AF3889">
        <v>13387</v>
      </c>
    </row>
    <row r="3890" spans="1:32" x14ac:dyDescent="0.2">
      <c r="A3890">
        <v>13388</v>
      </c>
      <c r="B3890" t="s">
        <v>14553</v>
      </c>
      <c r="D3890" t="s">
        <v>5656</v>
      </c>
      <c r="J3890" t="s">
        <v>14554</v>
      </c>
      <c r="M3890" t="s">
        <v>37</v>
      </c>
      <c r="N3890" t="s">
        <v>38</v>
      </c>
      <c r="O3890" t="s">
        <v>442</v>
      </c>
      <c r="P3890" t="s">
        <v>40</v>
      </c>
      <c r="Q3890" t="s">
        <v>14555</v>
      </c>
      <c r="R3890" t="s">
        <v>49</v>
      </c>
      <c r="U3890" t="s">
        <v>14132</v>
      </c>
      <c r="W3890" t="s">
        <v>59</v>
      </c>
      <c r="AD3890">
        <v>13388</v>
      </c>
      <c r="AE3890" t="s">
        <v>14556</v>
      </c>
      <c r="AF3890">
        <v>11082</v>
      </c>
    </row>
    <row r="3891" spans="1:32" x14ac:dyDescent="0.2">
      <c r="A3891">
        <v>23902</v>
      </c>
      <c r="B3891" t="s">
        <v>14557</v>
      </c>
      <c r="D3891" t="s">
        <v>5660</v>
      </c>
      <c r="K3891" t="s">
        <v>14558</v>
      </c>
      <c r="L3891" t="s">
        <v>9307</v>
      </c>
      <c r="M3891" t="s">
        <v>37</v>
      </c>
      <c r="N3891" t="s">
        <v>38</v>
      </c>
      <c r="O3891" t="s">
        <v>442</v>
      </c>
      <c r="P3891" t="s">
        <v>40</v>
      </c>
      <c r="R3891" t="s">
        <v>49</v>
      </c>
      <c r="S3891" t="s">
        <v>66</v>
      </c>
      <c r="T3891" t="s">
        <v>49</v>
      </c>
      <c r="W3891" t="s">
        <v>59</v>
      </c>
      <c r="AE3891" t="s">
        <v>14559</v>
      </c>
      <c r="AF3891">
        <v>13388</v>
      </c>
    </row>
    <row r="3892" spans="1:32" x14ac:dyDescent="0.2">
      <c r="A3892">
        <v>13389</v>
      </c>
      <c r="B3892" t="s">
        <v>14560</v>
      </c>
      <c r="D3892" t="s">
        <v>5656</v>
      </c>
      <c r="J3892" t="s">
        <v>14561</v>
      </c>
      <c r="M3892" t="s">
        <v>37</v>
      </c>
      <c r="N3892" t="s">
        <v>38</v>
      </c>
      <c r="O3892" t="s">
        <v>442</v>
      </c>
      <c r="P3892" t="s">
        <v>40</v>
      </c>
      <c r="R3892" t="s">
        <v>49</v>
      </c>
      <c r="W3892" t="s">
        <v>59</v>
      </c>
      <c r="AD3892">
        <v>13389</v>
      </c>
      <c r="AE3892" t="s">
        <v>14562</v>
      </c>
      <c r="AF3892">
        <v>11082</v>
      </c>
    </row>
    <row r="3893" spans="1:32" x14ac:dyDescent="0.2">
      <c r="A3893">
        <v>23903</v>
      </c>
      <c r="B3893" t="s">
        <v>14563</v>
      </c>
      <c r="D3893" t="s">
        <v>5660</v>
      </c>
      <c r="K3893" t="s">
        <v>14564</v>
      </c>
      <c r="L3893" t="s">
        <v>9307</v>
      </c>
      <c r="M3893" t="s">
        <v>37</v>
      </c>
      <c r="N3893" t="s">
        <v>38</v>
      </c>
      <c r="O3893" t="s">
        <v>442</v>
      </c>
      <c r="P3893" t="s">
        <v>40</v>
      </c>
      <c r="R3893" t="s">
        <v>49</v>
      </c>
      <c r="S3893" t="s">
        <v>66</v>
      </c>
      <c r="T3893" t="s">
        <v>49</v>
      </c>
      <c r="W3893" t="s">
        <v>59</v>
      </c>
      <c r="AE3893" t="s">
        <v>14565</v>
      </c>
      <c r="AF3893">
        <v>13389</v>
      </c>
    </row>
    <row r="3894" spans="1:32" x14ac:dyDescent="0.2">
      <c r="A3894">
        <v>23904</v>
      </c>
      <c r="B3894" t="s">
        <v>14566</v>
      </c>
      <c r="D3894" t="s">
        <v>5660</v>
      </c>
      <c r="K3894" t="s">
        <v>14567</v>
      </c>
      <c r="L3894" t="s">
        <v>9307</v>
      </c>
      <c r="M3894" t="s">
        <v>37</v>
      </c>
      <c r="N3894" t="s">
        <v>38</v>
      </c>
      <c r="O3894" t="s">
        <v>442</v>
      </c>
      <c r="P3894" t="s">
        <v>40</v>
      </c>
      <c r="R3894" t="s">
        <v>49</v>
      </c>
      <c r="S3894" t="s">
        <v>66</v>
      </c>
      <c r="T3894" t="s">
        <v>49</v>
      </c>
      <c r="W3894" t="s">
        <v>59</v>
      </c>
      <c r="AE3894" t="s">
        <v>14568</v>
      </c>
      <c r="AF3894">
        <v>13389</v>
      </c>
    </row>
    <row r="3895" spans="1:32" x14ac:dyDescent="0.2">
      <c r="A3895">
        <v>23905</v>
      </c>
      <c r="B3895" t="s">
        <v>14569</v>
      </c>
      <c r="D3895" t="s">
        <v>5660</v>
      </c>
      <c r="K3895" t="s">
        <v>14570</v>
      </c>
      <c r="L3895" t="s">
        <v>9307</v>
      </c>
      <c r="M3895" t="s">
        <v>37</v>
      </c>
      <c r="N3895" t="s">
        <v>38</v>
      </c>
      <c r="O3895" t="s">
        <v>442</v>
      </c>
      <c r="P3895" t="s">
        <v>40</v>
      </c>
      <c r="R3895" t="s">
        <v>49</v>
      </c>
      <c r="S3895" t="s">
        <v>66</v>
      </c>
      <c r="T3895" t="s">
        <v>49</v>
      </c>
      <c r="W3895" t="s">
        <v>59</v>
      </c>
      <c r="AE3895" t="s">
        <v>14571</v>
      </c>
      <c r="AF3895">
        <v>13389</v>
      </c>
    </row>
    <row r="3896" spans="1:32" x14ac:dyDescent="0.2">
      <c r="A3896">
        <v>23906</v>
      </c>
      <c r="B3896" t="s">
        <v>14572</v>
      </c>
      <c r="D3896" t="s">
        <v>5660</v>
      </c>
      <c r="K3896" t="s">
        <v>14573</v>
      </c>
      <c r="L3896" t="s">
        <v>9307</v>
      </c>
      <c r="M3896" t="s">
        <v>37</v>
      </c>
      <c r="N3896" t="s">
        <v>38</v>
      </c>
      <c r="O3896" t="s">
        <v>442</v>
      </c>
      <c r="P3896" t="s">
        <v>40</v>
      </c>
      <c r="R3896" t="s">
        <v>49</v>
      </c>
      <c r="S3896" t="s">
        <v>66</v>
      </c>
      <c r="T3896" t="s">
        <v>49</v>
      </c>
      <c r="W3896" t="s">
        <v>59</v>
      </c>
      <c r="AE3896" t="s">
        <v>14574</v>
      </c>
      <c r="AF3896">
        <v>13389</v>
      </c>
    </row>
    <row r="3897" spans="1:32" x14ac:dyDescent="0.2">
      <c r="A3897">
        <v>23907</v>
      </c>
      <c r="B3897" t="s">
        <v>14575</v>
      </c>
      <c r="D3897" t="s">
        <v>5660</v>
      </c>
      <c r="K3897" t="s">
        <v>14576</v>
      </c>
      <c r="L3897" t="s">
        <v>9307</v>
      </c>
      <c r="M3897" t="s">
        <v>37</v>
      </c>
      <c r="N3897" t="s">
        <v>38</v>
      </c>
      <c r="O3897" t="s">
        <v>442</v>
      </c>
      <c r="P3897" t="s">
        <v>40</v>
      </c>
      <c r="R3897" t="s">
        <v>49</v>
      </c>
      <c r="S3897" t="s">
        <v>66</v>
      </c>
      <c r="T3897" t="s">
        <v>49</v>
      </c>
      <c r="W3897" t="s">
        <v>59</v>
      </c>
      <c r="AE3897" t="s">
        <v>14577</v>
      </c>
      <c r="AF3897">
        <v>13389</v>
      </c>
    </row>
    <row r="3898" spans="1:32" x14ac:dyDescent="0.2">
      <c r="A3898">
        <v>13390</v>
      </c>
      <c r="B3898" t="s">
        <v>14578</v>
      </c>
      <c r="D3898" t="s">
        <v>5656</v>
      </c>
      <c r="J3898" t="s">
        <v>14579</v>
      </c>
      <c r="M3898" t="s">
        <v>37</v>
      </c>
      <c r="N3898" t="s">
        <v>38</v>
      </c>
      <c r="O3898" t="s">
        <v>442</v>
      </c>
      <c r="P3898" t="s">
        <v>40</v>
      </c>
      <c r="R3898" t="s">
        <v>49</v>
      </c>
      <c r="W3898" t="s">
        <v>59</v>
      </c>
      <c r="AD3898">
        <v>13390</v>
      </c>
      <c r="AE3898" t="s">
        <v>14580</v>
      </c>
      <c r="AF3898">
        <v>11082</v>
      </c>
    </row>
    <row r="3899" spans="1:32" x14ac:dyDescent="0.2">
      <c r="A3899">
        <v>23908</v>
      </c>
      <c r="B3899" t="s">
        <v>14581</v>
      </c>
      <c r="D3899" t="s">
        <v>5660</v>
      </c>
      <c r="K3899" t="s">
        <v>14582</v>
      </c>
      <c r="L3899" t="s">
        <v>9307</v>
      </c>
      <c r="M3899" t="s">
        <v>37</v>
      </c>
      <c r="N3899" t="s">
        <v>38</v>
      </c>
      <c r="O3899" t="s">
        <v>442</v>
      </c>
      <c r="P3899" t="s">
        <v>40</v>
      </c>
      <c r="R3899" t="s">
        <v>49</v>
      </c>
      <c r="S3899" t="s">
        <v>66</v>
      </c>
      <c r="T3899" t="s">
        <v>49</v>
      </c>
      <c r="W3899" t="s">
        <v>59</v>
      </c>
      <c r="AE3899" t="s">
        <v>14583</v>
      </c>
      <c r="AF3899">
        <v>13390</v>
      </c>
    </row>
    <row r="3900" spans="1:32" x14ac:dyDescent="0.2">
      <c r="A3900">
        <v>23909</v>
      </c>
      <c r="B3900" t="s">
        <v>14584</v>
      </c>
      <c r="D3900" t="s">
        <v>5660</v>
      </c>
      <c r="K3900" t="s">
        <v>14585</v>
      </c>
      <c r="L3900" t="s">
        <v>9307</v>
      </c>
      <c r="M3900" t="s">
        <v>37</v>
      </c>
      <c r="N3900" t="s">
        <v>38</v>
      </c>
      <c r="O3900" t="s">
        <v>442</v>
      </c>
      <c r="P3900" t="s">
        <v>40</v>
      </c>
      <c r="R3900" t="s">
        <v>49</v>
      </c>
      <c r="S3900" t="s">
        <v>66</v>
      </c>
      <c r="T3900" t="s">
        <v>49</v>
      </c>
      <c r="W3900" t="s">
        <v>59</v>
      </c>
      <c r="AE3900" t="s">
        <v>14586</v>
      </c>
      <c r="AF3900">
        <v>13390</v>
      </c>
    </row>
    <row r="3901" spans="1:32" x14ac:dyDescent="0.2">
      <c r="A3901">
        <v>23910</v>
      </c>
      <c r="B3901" t="s">
        <v>14587</v>
      </c>
      <c r="D3901" t="s">
        <v>5660</v>
      </c>
      <c r="K3901" t="s">
        <v>14588</v>
      </c>
      <c r="L3901" t="s">
        <v>9307</v>
      </c>
      <c r="M3901" t="s">
        <v>37</v>
      </c>
      <c r="N3901" t="s">
        <v>38</v>
      </c>
      <c r="O3901" t="s">
        <v>442</v>
      </c>
      <c r="P3901" t="s">
        <v>40</v>
      </c>
      <c r="Q3901" t="s">
        <v>14589</v>
      </c>
      <c r="R3901" t="s">
        <v>49</v>
      </c>
      <c r="S3901" t="s">
        <v>66</v>
      </c>
      <c r="T3901" t="s">
        <v>49</v>
      </c>
      <c r="U3901" t="s">
        <v>14132</v>
      </c>
      <c r="W3901" t="s">
        <v>59</v>
      </c>
      <c r="AE3901" t="s">
        <v>14590</v>
      </c>
      <c r="AF3901">
        <v>13390</v>
      </c>
    </row>
    <row r="3902" spans="1:32" x14ac:dyDescent="0.2">
      <c r="A3902">
        <v>23911</v>
      </c>
      <c r="B3902" t="s">
        <v>14591</v>
      </c>
      <c r="D3902" t="s">
        <v>5660</v>
      </c>
      <c r="K3902" t="s">
        <v>14592</v>
      </c>
      <c r="L3902" t="s">
        <v>9307</v>
      </c>
      <c r="M3902" t="s">
        <v>37</v>
      </c>
      <c r="N3902" t="s">
        <v>38</v>
      </c>
      <c r="O3902" t="s">
        <v>442</v>
      </c>
      <c r="P3902" t="s">
        <v>40</v>
      </c>
      <c r="R3902" t="s">
        <v>49</v>
      </c>
      <c r="S3902" t="s">
        <v>66</v>
      </c>
      <c r="T3902" t="s">
        <v>49</v>
      </c>
      <c r="W3902" t="s">
        <v>59</v>
      </c>
      <c r="AE3902" t="s">
        <v>14593</v>
      </c>
      <c r="AF3902">
        <v>13390</v>
      </c>
    </row>
    <row r="3903" spans="1:32" x14ac:dyDescent="0.2">
      <c r="A3903">
        <v>23912</v>
      </c>
      <c r="B3903" t="s">
        <v>14594</v>
      </c>
      <c r="D3903" t="s">
        <v>5660</v>
      </c>
      <c r="K3903" t="s">
        <v>14595</v>
      </c>
      <c r="L3903" t="s">
        <v>9307</v>
      </c>
      <c r="M3903" t="s">
        <v>37</v>
      </c>
      <c r="N3903" t="s">
        <v>38</v>
      </c>
      <c r="O3903" t="s">
        <v>442</v>
      </c>
      <c r="P3903" t="s">
        <v>40</v>
      </c>
      <c r="R3903" t="s">
        <v>49</v>
      </c>
      <c r="S3903" t="s">
        <v>66</v>
      </c>
      <c r="T3903" t="s">
        <v>49</v>
      </c>
      <c r="W3903" t="s">
        <v>59</v>
      </c>
      <c r="AE3903" t="s">
        <v>14596</v>
      </c>
      <c r="AF3903">
        <v>13390</v>
      </c>
    </row>
    <row r="3904" spans="1:32" x14ac:dyDescent="0.2">
      <c r="A3904">
        <v>13391</v>
      </c>
      <c r="B3904" t="s">
        <v>14597</v>
      </c>
      <c r="D3904" t="s">
        <v>5656</v>
      </c>
      <c r="J3904" t="s">
        <v>7961</v>
      </c>
      <c r="M3904" t="s">
        <v>37</v>
      </c>
      <c r="N3904" t="s">
        <v>38</v>
      </c>
      <c r="O3904" t="s">
        <v>442</v>
      </c>
      <c r="P3904" t="s">
        <v>40</v>
      </c>
      <c r="R3904" t="s">
        <v>49</v>
      </c>
      <c r="W3904" t="s">
        <v>59</v>
      </c>
      <c r="AD3904">
        <v>13391</v>
      </c>
      <c r="AE3904" t="s">
        <v>7962</v>
      </c>
      <c r="AF3904">
        <v>11082</v>
      </c>
    </row>
    <row r="3905" spans="1:32" x14ac:dyDescent="0.2">
      <c r="A3905">
        <v>23913</v>
      </c>
      <c r="B3905" t="s">
        <v>14598</v>
      </c>
      <c r="D3905" t="s">
        <v>5660</v>
      </c>
      <c r="K3905" t="s">
        <v>14599</v>
      </c>
      <c r="L3905" t="s">
        <v>9307</v>
      </c>
      <c r="M3905" t="s">
        <v>37</v>
      </c>
      <c r="N3905" t="s">
        <v>38</v>
      </c>
      <c r="O3905" t="s">
        <v>442</v>
      </c>
      <c r="P3905" t="s">
        <v>40</v>
      </c>
      <c r="R3905" t="s">
        <v>49</v>
      </c>
      <c r="S3905" t="s">
        <v>66</v>
      </c>
      <c r="T3905" t="s">
        <v>49</v>
      </c>
      <c r="W3905" t="s">
        <v>59</v>
      </c>
      <c r="AE3905" t="s">
        <v>14600</v>
      </c>
      <c r="AF3905">
        <v>13391</v>
      </c>
    </row>
    <row r="3906" spans="1:32" x14ac:dyDescent="0.2">
      <c r="A3906">
        <v>23914</v>
      </c>
      <c r="B3906" t="s">
        <v>14601</v>
      </c>
      <c r="D3906" t="s">
        <v>5660</v>
      </c>
      <c r="K3906" t="s">
        <v>14602</v>
      </c>
      <c r="L3906" t="s">
        <v>9307</v>
      </c>
      <c r="M3906" t="s">
        <v>37</v>
      </c>
      <c r="N3906" t="s">
        <v>38</v>
      </c>
      <c r="O3906" t="s">
        <v>442</v>
      </c>
      <c r="P3906" t="s">
        <v>40</v>
      </c>
      <c r="R3906" t="s">
        <v>49</v>
      </c>
      <c r="S3906" t="s">
        <v>66</v>
      </c>
      <c r="T3906" t="s">
        <v>49</v>
      </c>
      <c r="W3906" t="s">
        <v>59</v>
      </c>
      <c r="AE3906" t="s">
        <v>14603</v>
      </c>
      <c r="AF3906">
        <v>13391</v>
      </c>
    </row>
    <row r="3907" spans="1:32" x14ac:dyDescent="0.2">
      <c r="A3907">
        <v>23915</v>
      </c>
      <c r="B3907" t="s">
        <v>14604</v>
      </c>
      <c r="D3907" t="s">
        <v>5660</v>
      </c>
      <c r="K3907" t="s">
        <v>14605</v>
      </c>
      <c r="L3907" t="s">
        <v>9307</v>
      </c>
      <c r="M3907" t="s">
        <v>37</v>
      </c>
      <c r="N3907" t="s">
        <v>38</v>
      </c>
      <c r="O3907" t="s">
        <v>442</v>
      </c>
      <c r="P3907" t="s">
        <v>40</v>
      </c>
      <c r="R3907" t="s">
        <v>49</v>
      </c>
      <c r="S3907" t="s">
        <v>66</v>
      </c>
      <c r="T3907" t="s">
        <v>49</v>
      </c>
      <c r="W3907" t="s">
        <v>59</v>
      </c>
      <c r="AE3907" t="s">
        <v>14606</v>
      </c>
      <c r="AF3907">
        <v>13391</v>
      </c>
    </row>
    <row r="3908" spans="1:32" x14ac:dyDescent="0.2">
      <c r="A3908">
        <v>13392</v>
      </c>
      <c r="B3908" t="s">
        <v>14607</v>
      </c>
      <c r="D3908" t="s">
        <v>5656</v>
      </c>
      <c r="J3908" t="s">
        <v>7973</v>
      </c>
      <c r="M3908" t="s">
        <v>37</v>
      </c>
      <c r="N3908" t="s">
        <v>38</v>
      </c>
      <c r="O3908" t="s">
        <v>442</v>
      </c>
      <c r="P3908" t="s">
        <v>40</v>
      </c>
      <c r="R3908" t="s">
        <v>49</v>
      </c>
      <c r="W3908" t="s">
        <v>59</v>
      </c>
      <c r="AD3908">
        <v>13392</v>
      </c>
      <c r="AE3908" t="s">
        <v>7974</v>
      </c>
      <c r="AF3908">
        <v>11082</v>
      </c>
    </row>
    <row r="3909" spans="1:32" x14ac:dyDescent="0.2">
      <c r="A3909">
        <v>23916</v>
      </c>
      <c r="B3909" t="s">
        <v>14608</v>
      </c>
      <c r="D3909" t="s">
        <v>5660</v>
      </c>
      <c r="K3909" t="s">
        <v>14609</v>
      </c>
      <c r="L3909" t="s">
        <v>9307</v>
      </c>
      <c r="M3909" t="s">
        <v>37</v>
      </c>
      <c r="N3909" t="s">
        <v>38</v>
      </c>
      <c r="O3909" t="s">
        <v>442</v>
      </c>
      <c r="P3909" t="s">
        <v>40</v>
      </c>
      <c r="R3909" t="s">
        <v>49</v>
      </c>
      <c r="S3909" t="s">
        <v>66</v>
      </c>
      <c r="T3909" t="s">
        <v>49</v>
      </c>
      <c r="W3909" t="s">
        <v>59</v>
      </c>
      <c r="AE3909" t="s">
        <v>14610</v>
      </c>
      <c r="AF3909">
        <v>13392</v>
      </c>
    </row>
    <row r="3910" spans="1:32" x14ac:dyDescent="0.2">
      <c r="A3910">
        <v>13393</v>
      </c>
      <c r="B3910" t="s">
        <v>14611</v>
      </c>
      <c r="D3910" t="s">
        <v>5656</v>
      </c>
      <c r="J3910" t="s">
        <v>7979</v>
      </c>
      <c r="M3910" t="s">
        <v>37</v>
      </c>
      <c r="N3910" t="s">
        <v>38</v>
      </c>
      <c r="O3910" t="s">
        <v>442</v>
      </c>
      <c r="P3910" t="s">
        <v>40</v>
      </c>
      <c r="R3910" t="s">
        <v>49</v>
      </c>
      <c r="W3910" t="s">
        <v>59</v>
      </c>
      <c r="AD3910">
        <v>13393</v>
      </c>
      <c r="AE3910" t="s">
        <v>7980</v>
      </c>
      <c r="AF3910">
        <v>11082</v>
      </c>
    </row>
    <row r="3911" spans="1:32" x14ac:dyDescent="0.2">
      <c r="A3911">
        <v>23917</v>
      </c>
      <c r="B3911" t="s">
        <v>14612</v>
      </c>
      <c r="D3911" t="s">
        <v>5660</v>
      </c>
      <c r="K3911" t="s">
        <v>14613</v>
      </c>
      <c r="L3911" t="s">
        <v>9307</v>
      </c>
      <c r="M3911" t="s">
        <v>37</v>
      </c>
      <c r="N3911" t="s">
        <v>38</v>
      </c>
      <c r="O3911" t="s">
        <v>442</v>
      </c>
      <c r="P3911" t="s">
        <v>40</v>
      </c>
      <c r="R3911" t="s">
        <v>49</v>
      </c>
      <c r="S3911" t="s">
        <v>66</v>
      </c>
      <c r="T3911" t="s">
        <v>49</v>
      </c>
      <c r="W3911" t="s">
        <v>59</v>
      </c>
      <c r="AE3911" t="s">
        <v>14614</v>
      </c>
      <c r="AF3911">
        <v>13393</v>
      </c>
    </row>
    <row r="3912" spans="1:32" x14ac:dyDescent="0.2">
      <c r="A3912">
        <v>23918</v>
      </c>
      <c r="B3912" t="s">
        <v>14615</v>
      </c>
      <c r="D3912" t="s">
        <v>5660</v>
      </c>
      <c r="K3912" t="s">
        <v>14616</v>
      </c>
      <c r="L3912" t="s">
        <v>9307</v>
      </c>
      <c r="M3912" t="s">
        <v>37</v>
      </c>
      <c r="N3912" t="s">
        <v>38</v>
      </c>
      <c r="O3912" t="s">
        <v>442</v>
      </c>
      <c r="P3912" t="s">
        <v>40</v>
      </c>
      <c r="R3912" t="s">
        <v>49</v>
      </c>
      <c r="S3912" t="s">
        <v>66</v>
      </c>
      <c r="T3912" t="s">
        <v>49</v>
      </c>
      <c r="W3912" t="s">
        <v>59</v>
      </c>
      <c r="AE3912" t="s">
        <v>14617</v>
      </c>
      <c r="AF3912">
        <v>13393</v>
      </c>
    </row>
    <row r="3913" spans="1:32" x14ac:dyDescent="0.2">
      <c r="A3913">
        <v>13394</v>
      </c>
      <c r="B3913" t="s">
        <v>14618</v>
      </c>
      <c r="D3913" t="s">
        <v>5656</v>
      </c>
      <c r="J3913" t="s">
        <v>14619</v>
      </c>
      <c r="M3913" t="s">
        <v>37</v>
      </c>
      <c r="N3913" t="s">
        <v>38</v>
      </c>
      <c r="O3913" t="s">
        <v>442</v>
      </c>
      <c r="P3913" t="s">
        <v>40</v>
      </c>
      <c r="R3913" t="s">
        <v>49</v>
      </c>
      <c r="W3913" t="s">
        <v>59</v>
      </c>
      <c r="AD3913">
        <v>13394</v>
      </c>
      <c r="AE3913" t="s">
        <v>14620</v>
      </c>
      <c r="AF3913">
        <v>11082</v>
      </c>
    </row>
    <row r="3914" spans="1:32" x14ac:dyDescent="0.2">
      <c r="A3914">
        <v>23919</v>
      </c>
      <c r="B3914" t="s">
        <v>14621</v>
      </c>
      <c r="D3914" t="s">
        <v>5660</v>
      </c>
      <c r="K3914" t="s">
        <v>14622</v>
      </c>
      <c r="L3914" t="s">
        <v>9307</v>
      </c>
      <c r="M3914" t="s">
        <v>37</v>
      </c>
      <c r="N3914" t="s">
        <v>38</v>
      </c>
      <c r="O3914" t="s">
        <v>442</v>
      </c>
      <c r="P3914" t="s">
        <v>40</v>
      </c>
      <c r="R3914" t="s">
        <v>49</v>
      </c>
      <c r="S3914" t="s">
        <v>66</v>
      </c>
      <c r="T3914" t="s">
        <v>49</v>
      </c>
      <c r="W3914" t="s">
        <v>59</v>
      </c>
      <c r="AE3914" t="s">
        <v>14623</v>
      </c>
      <c r="AF3914">
        <v>13394</v>
      </c>
    </row>
    <row r="3915" spans="1:32" x14ac:dyDescent="0.2">
      <c r="A3915">
        <v>23920</v>
      </c>
      <c r="B3915" t="s">
        <v>14624</v>
      </c>
      <c r="D3915" t="s">
        <v>5660</v>
      </c>
      <c r="K3915" t="s">
        <v>14625</v>
      </c>
      <c r="L3915" t="s">
        <v>9307</v>
      </c>
      <c r="M3915" t="s">
        <v>37</v>
      </c>
      <c r="N3915" t="s">
        <v>38</v>
      </c>
      <c r="O3915" t="s">
        <v>442</v>
      </c>
      <c r="P3915" t="s">
        <v>40</v>
      </c>
      <c r="R3915" t="s">
        <v>49</v>
      </c>
      <c r="S3915" t="s">
        <v>66</v>
      </c>
      <c r="T3915" t="s">
        <v>49</v>
      </c>
      <c r="W3915" t="s">
        <v>59</v>
      </c>
      <c r="AE3915" t="s">
        <v>14626</v>
      </c>
      <c r="AF3915">
        <v>13394</v>
      </c>
    </row>
    <row r="3916" spans="1:32" x14ac:dyDescent="0.2">
      <c r="A3916">
        <v>13395</v>
      </c>
      <c r="B3916" t="s">
        <v>14627</v>
      </c>
      <c r="D3916" t="s">
        <v>5656</v>
      </c>
      <c r="J3916" t="s">
        <v>14628</v>
      </c>
      <c r="M3916" t="s">
        <v>37</v>
      </c>
      <c r="N3916" t="s">
        <v>38</v>
      </c>
      <c r="O3916" t="s">
        <v>442</v>
      </c>
      <c r="P3916" t="s">
        <v>40</v>
      </c>
      <c r="R3916" t="s">
        <v>49</v>
      </c>
      <c r="W3916" t="s">
        <v>59</v>
      </c>
      <c r="AD3916">
        <v>13395</v>
      </c>
      <c r="AE3916" t="s">
        <v>14629</v>
      </c>
      <c r="AF3916">
        <v>11082</v>
      </c>
    </row>
    <row r="3917" spans="1:32" x14ac:dyDescent="0.2">
      <c r="A3917">
        <v>23921</v>
      </c>
      <c r="B3917" t="s">
        <v>14630</v>
      </c>
      <c r="D3917" t="s">
        <v>5660</v>
      </c>
      <c r="K3917" t="s">
        <v>14631</v>
      </c>
      <c r="L3917" t="s">
        <v>9307</v>
      </c>
      <c r="M3917" t="s">
        <v>37</v>
      </c>
      <c r="N3917" t="s">
        <v>38</v>
      </c>
      <c r="O3917" t="s">
        <v>442</v>
      </c>
      <c r="P3917" t="s">
        <v>40</v>
      </c>
      <c r="R3917" t="s">
        <v>49</v>
      </c>
      <c r="S3917" t="s">
        <v>66</v>
      </c>
      <c r="T3917" t="s">
        <v>49</v>
      </c>
      <c r="W3917" t="s">
        <v>59</v>
      </c>
      <c r="AE3917" t="s">
        <v>14632</v>
      </c>
      <c r="AF3917">
        <v>13395</v>
      </c>
    </row>
    <row r="3918" spans="1:32" x14ac:dyDescent="0.2">
      <c r="A3918">
        <v>23922</v>
      </c>
      <c r="B3918" t="s">
        <v>14633</v>
      </c>
      <c r="D3918" t="s">
        <v>5660</v>
      </c>
      <c r="K3918" t="s">
        <v>14634</v>
      </c>
      <c r="L3918" t="s">
        <v>9307</v>
      </c>
      <c r="M3918" t="s">
        <v>37</v>
      </c>
      <c r="N3918" t="s">
        <v>38</v>
      </c>
      <c r="O3918" t="s">
        <v>442</v>
      </c>
      <c r="P3918" t="s">
        <v>40</v>
      </c>
      <c r="R3918" t="s">
        <v>49</v>
      </c>
      <c r="S3918" t="s">
        <v>66</v>
      </c>
      <c r="T3918" t="s">
        <v>49</v>
      </c>
      <c r="W3918" t="s">
        <v>59</v>
      </c>
      <c r="AF3918">
        <v>13395</v>
      </c>
    </row>
    <row r="3919" spans="1:32" x14ac:dyDescent="0.2">
      <c r="A3919">
        <v>23923</v>
      </c>
      <c r="B3919" t="s">
        <v>14635</v>
      </c>
      <c r="D3919" t="s">
        <v>5660</v>
      </c>
      <c r="K3919" t="s">
        <v>14636</v>
      </c>
      <c r="L3919" t="s">
        <v>9307</v>
      </c>
      <c r="M3919" t="s">
        <v>37</v>
      </c>
      <c r="N3919" t="s">
        <v>38</v>
      </c>
      <c r="O3919" t="s">
        <v>442</v>
      </c>
      <c r="P3919" t="s">
        <v>40</v>
      </c>
      <c r="R3919" t="s">
        <v>49</v>
      </c>
      <c r="S3919" t="s">
        <v>66</v>
      </c>
      <c r="T3919" t="s">
        <v>49</v>
      </c>
      <c r="W3919" t="s">
        <v>59</v>
      </c>
      <c r="AE3919" t="s">
        <v>14637</v>
      </c>
      <c r="AF3919">
        <v>13395</v>
      </c>
    </row>
    <row r="3920" spans="1:32" x14ac:dyDescent="0.2">
      <c r="A3920">
        <v>23924</v>
      </c>
      <c r="B3920" t="s">
        <v>14638</v>
      </c>
      <c r="D3920" t="s">
        <v>5660</v>
      </c>
      <c r="K3920" t="s">
        <v>14639</v>
      </c>
      <c r="L3920" t="s">
        <v>9307</v>
      </c>
      <c r="M3920" t="s">
        <v>37</v>
      </c>
      <c r="N3920" t="s">
        <v>38</v>
      </c>
      <c r="O3920" t="s">
        <v>442</v>
      </c>
      <c r="P3920" t="s">
        <v>40</v>
      </c>
      <c r="R3920" t="s">
        <v>49</v>
      </c>
      <c r="S3920" t="s">
        <v>66</v>
      </c>
      <c r="T3920" t="s">
        <v>49</v>
      </c>
      <c r="W3920" t="s">
        <v>59</v>
      </c>
      <c r="AE3920" t="s">
        <v>14640</v>
      </c>
      <c r="AF3920">
        <v>13395</v>
      </c>
    </row>
    <row r="3921" spans="1:32" x14ac:dyDescent="0.2">
      <c r="A3921">
        <v>23925</v>
      </c>
      <c r="B3921" t="s">
        <v>14641</v>
      </c>
      <c r="D3921" t="s">
        <v>5660</v>
      </c>
      <c r="K3921" t="s">
        <v>14642</v>
      </c>
      <c r="L3921" t="s">
        <v>9307</v>
      </c>
      <c r="M3921" t="s">
        <v>37</v>
      </c>
      <c r="N3921" t="s">
        <v>38</v>
      </c>
      <c r="O3921" t="s">
        <v>442</v>
      </c>
      <c r="P3921" t="s">
        <v>40</v>
      </c>
      <c r="R3921" t="s">
        <v>49</v>
      </c>
      <c r="S3921" t="s">
        <v>66</v>
      </c>
      <c r="T3921" t="s">
        <v>49</v>
      </c>
      <c r="W3921" t="s">
        <v>59</v>
      </c>
      <c r="AE3921" t="s">
        <v>14643</v>
      </c>
      <c r="AF3921">
        <v>13395</v>
      </c>
    </row>
    <row r="3922" spans="1:32" x14ac:dyDescent="0.2">
      <c r="A3922">
        <v>23926</v>
      </c>
      <c r="B3922" t="s">
        <v>14644</v>
      </c>
      <c r="D3922" t="s">
        <v>5660</v>
      </c>
      <c r="K3922" t="s">
        <v>14645</v>
      </c>
      <c r="L3922" t="s">
        <v>9307</v>
      </c>
      <c r="M3922" t="s">
        <v>37</v>
      </c>
      <c r="N3922" t="s">
        <v>38</v>
      </c>
      <c r="O3922" t="s">
        <v>442</v>
      </c>
      <c r="P3922" t="s">
        <v>40</v>
      </c>
      <c r="R3922" t="s">
        <v>49</v>
      </c>
      <c r="S3922" t="s">
        <v>66</v>
      </c>
      <c r="T3922" t="s">
        <v>49</v>
      </c>
      <c r="W3922" t="s">
        <v>59</v>
      </c>
      <c r="AE3922" t="s">
        <v>14646</v>
      </c>
      <c r="AF3922">
        <v>13395</v>
      </c>
    </row>
    <row r="3923" spans="1:32" x14ac:dyDescent="0.2">
      <c r="A3923">
        <v>23927</v>
      </c>
      <c r="B3923" t="s">
        <v>14647</v>
      </c>
      <c r="D3923" t="s">
        <v>5660</v>
      </c>
      <c r="K3923" t="s">
        <v>14648</v>
      </c>
      <c r="L3923" t="s">
        <v>9307</v>
      </c>
      <c r="M3923" t="s">
        <v>37</v>
      </c>
      <c r="N3923" t="s">
        <v>38</v>
      </c>
      <c r="O3923" t="s">
        <v>442</v>
      </c>
      <c r="P3923" t="s">
        <v>40</v>
      </c>
      <c r="R3923" t="s">
        <v>49</v>
      </c>
      <c r="S3923" t="s">
        <v>66</v>
      </c>
      <c r="T3923" t="s">
        <v>49</v>
      </c>
      <c r="W3923" t="s">
        <v>59</v>
      </c>
      <c r="AE3923" t="s">
        <v>14649</v>
      </c>
      <c r="AF3923">
        <v>13395</v>
      </c>
    </row>
    <row r="3924" spans="1:32" x14ac:dyDescent="0.2">
      <c r="A3924">
        <v>23928</v>
      </c>
      <c r="B3924" t="s">
        <v>14650</v>
      </c>
      <c r="D3924" t="s">
        <v>5660</v>
      </c>
      <c r="K3924" t="s">
        <v>14651</v>
      </c>
      <c r="L3924" t="s">
        <v>9307</v>
      </c>
      <c r="M3924" t="s">
        <v>37</v>
      </c>
      <c r="N3924" t="s">
        <v>38</v>
      </c>
      <c r="O3924" t="s">
        <v>442</v>
      </c>
      <c r="P3924" t="s">
        <v>40</v>
      </c>
      <c r="R3924" t="s">
        <v>49</v>
      </c>
      <c r="S3924" t="s">
        <v>66</v>
      </c>
      <c r="T3924" t="s">
        <v>49</v>
      </c>
      <c r="W3924" t="s">
        <v>59</v>
      </c>
      <c r="AE3924" t="s">
        <v>14652</v>
      </c>
      <c r="AF3924">
        <v>13395</v>
      </c>
    </row>
    <row r="3925" spans="1:32" x14ac:dyDescent="0.2">
      <c r="A3925">
        <v>23929</v>
      </c>
      <c r="B3925" t="s">
        <v>14653</v>
      </c>
      <c r="D3925" t="s">
        <v>5660</v>
      </c>
      <c r="K3925" t="s">
        <v>14654</v>
      </c>
      <c r="L3925" t="s">
        <v>9307</v>
      </c>
      <c r="M3925" t="s">
        <v>37</v>
      </c>
      <c r="N3925" t="s">
        <v>38</v>
      </c>
      <c r="O3925" t="s">
        <v>442</v>
      </c>
      <c r="P3925" t="s">
        <v>40</v>
      </c>
      <c r="R3925" t="s">
        <v>49</v>
      </c>
      <c r="S3925" t="s">
        <v>66</v>
      </c>
      <c r="T3925" t="s">
        <v>49</v>
      </c>
      <c r="W3925" t="s">
        <v>59</v>
      </c>
      <c r="AF3925">
        <v>13395</v>
      </c>
    </row>
    <row r="3926" spans="1:32" x14ac:dyDescent="0.2">
      <c r="A3926">
        <v>23930</v>
      </c>
      <c r="B3926" t="s">
        <v>14655</v>
      </c>
      <c r="D3926" t="s">
        <v>5660</v>
      </c>
      <c r="K3926" t="s">
        <v>14656</v>
      </c>
      <c r="L3926" t="s">
        <v>9307</v>
      </c>
      <c r="M3926" t="s">
        <v>37</v>
      </c>
      <c r="N3926" t="s">
        <v>38</v>
      </c>
      <c r="O3926" t="s">
        <v>442</v>
      </c>
      <c r="P3926" t="s">
        <v>40</v>
      </c>
      <c r="R3926" t="s">
        <v>49</v>
      </c>
      <c r="S3926" t="s">
        <v>66</v>
      </c>
      <c r="T3926" t="s">
        <v>49</v>
      </c>
      <c r="W3926" t="s">
        <v>59</v>
      </c>
      <c r="AE3926" t="s">
        <v>14657</v>
      </c>
      <c r="AF3926">
        <v>13395</v>
      </c>
    </row>
    <row r="3927" spans="1:32" x14ac:dyDescent="0.2">
      <c r="A3927">
        <v>23931</v>
      </c>
      <c r="B3927" t="s">
        <v>14658</v>
      </c>
      <c r="D3927" t="s">
        <v>5660</v>
      </c>
      <c r="K3927" t="s">
        <v>14659</v>
      </c>
      <c r="L3927" t="s">
        <v>9307</v>
      </c>
      <c r="M3927" t="s">
        <v>37</v>
      </c>
      <c r="N3927" t="s">
        <v>38</v>
      </c>
      <c r="O3927" t="s">
        <v>442</v>
      </c>
      <c r="P3927" t="s">
        <v>40</v>
      </c>
      <c r="R3927" t="s">
        <v>49</v>
      </c>
      <c r="S3927" t="s">
        <v>66</v>
      </c>
      <c r="T3927" t="s">
        <v>49</v>
      </c>
      <c r="W3927" t="s">
        <v>59</v>
      </c>
      <c r="AE3927" t="s">
        <v>14660</v>
      </c>
      <c r="AF3927">
        <v>13395</v>
      </c>
    </row>
    <row r="3928" spans="1:32" x14ac:dyDescent="0.2">
      <c r="A3928">
        <v>13396</v>
      </c>
      <c r="B3928" t="s">
        <v>14661</v>
      </c>
      <c r="D3928" t="s">
        <v>5656</v>
      </c>
      <c r="J3928" t="s">
        <v>14662</v>
      </c>
      <c r="M3928" t="s">
        <v>37</v>
      </c>
      <c r="N3928" t="s">
        <v>38</v>
      </c>
      <c r="O3928" t="s">
        <v>442</v>
      </c>
      <c r="P3928" t="s">
        <v>40</v>
      </c>
      <c r="R3928" t="s">
        <v>49</v>
      </c>
      <c r="W3928" t="s">
        <v>59</v>
      </c>
      <c r="AD3928">
        <v>13396</v>
      </c>
      <c r="AE3928" t="s">
        <v>14663</v>
      </c>
      <c r="AF3928">
        <v>11082</v>
      </c>
    </row>
    <row r="3929" spans="1:32" x14ac:dyDescent="0.2">
      <c r="A3929">
        <v>23932</v>
      </c>
      <c r="B3929" t="s">
        <v>14664</v>
      </c>
      <c r="D3929" t="s">
        <v>5660</v>
      </c>
      <c r="K3929" t="s">
        <v>14665</v>
      </c>
      <c r="L3929" t="s">
        <v>9307</v>
      </c>
      <c r="M3929" t="s">
        <v>37</v>
      </c>
      <c r="N3929" t="s">
        <v>38</v>
      </c>
      <c r="O3929" t="s">
        <v>442</v>
      </c>
      <c r="P3929" t="s">
        <v>40</v>
      </c>
      <c r="R3929" t="s">
        <v>49</v>
      </c>
      <c r="S3929" t="s">
        <v>66</v>
      </c>
      <c r="T3929" t="s">
        <v>49</v>
      </c>
      <c r="W3929" t="s">
        <v>59</v>
      </c>
      <c r="AE3929" t="s">
        <v>14666</v>
      </c>
      <c r="AF3929">
        <v>13396</v>
      </c>
    </row>
    <row r="3930" spans="1:32" x14ac:dyDescent="0.2">
      <c r="A3930">
        <v>23933</v>
      </c>
      <c r="B3930" t="s">
        <v>14667</v>
      </c>
      <c r="D3930" t="s">
        <v>5660</v>
      </c>
      <c r="K3930" t="s">
        <v>14668</v>
      </c>
      <c r="L3930" t="s">
        <v>9307</v>
      </c>
      <c r="M3930" t="s">
        <v>37</v>
      </c>
      <c r="N3930" t="s">
        <v>38</v>
      </c>
      <c r="O3930" t="s">
        <v>442</v>
      </c>
      <c r="P3930" t="s">
        <v>40</v>
      </c>
      <c r="R3930" t="s">
        <v>49</v>
      </c>
      <c r="S3930" t="s">
        <v>66</v>
      </c>
      <c r="T3930" t="s">
        <v>49</v>
      </c>
      <c r="W3930" t="s">
        <v>59</v>
      </c>
      <c r="AE3930" t="s">
        <v>14669</v>
      </c>
      <c r="AF3930">
        <v>13396</v>
      </c>
    </row>
    <row r="3931" spans="1:32" x14ac:dyDescent="0.2">
      <c r="A3931">
        <v>23934</v>
      </c>
      <c r="B3931" t="s">
        <v>14670</v>
      </c>
      <c r="D3931" t="s">
        <v>5660</v>
      </c>
      <c r="K3931" t="s">
        <v>14671</v>
      </c>
      <c r="L3931" t="s">
        <v>9307</v>
      </c>
      <c r="M3931" t="s">
        <v>37</v>
      </c>
      <c r="N3931" t="s">
        <v>38</v>
      </c>
      <c r="O3931" t="s">
        <v>442</v>
      </c>
      <c r="P3931" t="s">
        <v>40</v>
      </c>
      <c r="R3931" t="s">
        <v>49</v>
      </c>
      <c r="S3931" t="s">
        <v>66</v>
      </c>
      <c r="T3931" t="s">
        <v>49</v>
      </c>
      <c r="W3931" t="s">
        <v>59</v>
      </c>
      <c r="AE3931" t="s">
        <v>14672</v>
      </c>
      <c r="AF3931">
        <v>13396</v>
      </c>
    </row>
    <row r="3932" spans="1:32" x14ac:dyDescent="0.2">
      <c r="A3932">
        <v>11083</v>
      </c>
      <c r="B3932" t="s">
        <v>14673</v>
      </c>
      <c r="D3932" t="s">
        <v>72</v>
      </c>
      <c r="I3932" t="s">
        <v>14674</v>
      </c>
      <c r="M3932" t="s">
        <v>37</v>
      </c>
      <c r="N3932" t="s">
        <v>74</v>
      </c>
      <c r="O3932" t="s">
        <v>442</v>
      </c>
      <c r="P3932" t="s">
        <v>40</v>
      </c>
      <c r="Q3932" t="s">
        <v>14675</v>
      </c>
      <c r="R3932" t="s">
        <v>49</v>
      </c>
      <c r="W3932" t="s">
        <v>59</v>
      </c>
      <c r="Y3932" t="s">
        <v>202</v>
      </c>
      <c r="Z3932" t="s">
        <v>202</v>
      </c>
      <c r="AD3932">
        <v>11083</v>
      </c>
      <c r="AE3932" t="s">
        <v>14676</v>
      </c>
      <c r="AF3932">
        <v>11081</v>
      </c>
    </row>
    <row r="3933" spans="1:32" x14ac:dyDescent="0.2">
      <c r="A3933">
        <v>11086</v>
      </c>
      <c r="B3933" t="s">
        <v>14677</v>
      </c>
      <c r="D3933" t="s">
        <v>72</v>
      </c>
      <c r="I3933" t="s">
        <v>14678</v>
      </c>
      <c r="M3933" t="s">
        <v>37</v>
      </c>
      <c r="N3933" t="s">
        <v>74</v>
      </c>
      <c r="O3933" t="s">
        <v>442</v>
      </c>
      <c r="P3933" t="s">
        <v>40</v>
      </c>
      <c r="Q3933" t="s">
        <v>14679</v>
      </c>
      <c r="R3933" t="s">
        <v>49</v>
      </c>
      <c r="W3933" t="s">
        <v>59</v>
      </c>
      <c r="Y3933" t="s">
        <v>202</v>
      </c>
      <c r="Z3933" t="s">
        <v>202</v>
      </c>
      <c r="AD3933">
        <v>11086</v>
      </c>
      <c r="AE3933" t="s">
        <v>14680</v>
      </c>
      <c r="AF3933">
        <v>11081</v>
      </c>
    </row>
    <row r="3934" spans="1:32" x14ac:dyDescent="0.2">
      <c r="A3934">
        <v>11089</v>
      </c>
      <c r="B3934" t="s">
        <v>14681</v>
      </c>
      <c r="D3934" t="s">
        <v>72</v>
      </c>
      <c r="I3934" t="s">
        <v>14682</v>
      </c>
      <c r="M3934" t="s">
        <v>37</v>
      </c>
      <c r="N3934" t="s">
        <v>74</v>
      </c>
      <c r="O3934" t="s">
        <v>442</v>
      </c>
      <c r="P3934" t="s">
        <v>40</v>
      </c>
      <c r="Q3934" t="s">
        <v>14683</v>
      </c>
      <c r="R3934" t="s">
        <v>49</v>
      </c>
      <c r="W3934" t="s">
        <v>59</v>
      </c>
      <c r="Y3934" t="s">
        <v>202</v>
      </c>
      <c r="Z3934" t="s">
        <v>202</v>
      </c>
      <c r="AD3934">
        <v>11089</v>
      </c>
      <c r="AE3934" t="s">
        <v>14684</v>
      </c>
      <c r="AF3934">
        <v>11081</v>
      </c>
    </row>
    <row r="3935" spans="1:32" x14ac:dyDescent="0.2">
      <c r="A3935">
        <v>11092</v>
      </c>
      <c r="B3935" t="s">
        <v>14685</v>
      </c>
      <c r="D3935" t="s">
        <v>72</v>
      </c>
      <c r="I3935" t="s">
        <v>14686</v>
      </c>
      <c r="M3935" t="s">
        <v>37</v>
      </c>
      <c r="N3935" t="s">
        <v>74</v>
      </c>
      <c r="O3935" t="s">
        <v>442</v>
      </c>
      <c r="P3935" t="s">
        <v>40</v>
      </c>
      <c r="Q3935" t="s">
        <v>14687</v>
      </c>
      <c r="R3935" t="s">
        <v>49</v>
      </c>
      <c r="W3935" t="s">
        <v>59</v>
      </c>
      <c r="Y3935" t="s">
        <v>202</v>
      </c>
      <c r="Z3935" t="s">
        <v>202</v>
      </c>
      <c r="AD3935">
        <v>11092</v>
      </c>
      <c r="AE3935" t="s">
        <v>14688</v>
      </c>
      <c r="AF3935">
        <v>11081</v>
      </c>
    </row>
    <row r="3936" spans="1:32" x14ac:dyDescent="0.2">
      <c r="A3936">
        <v>11094</v>
      </c>
      <c r="B3936" t="s">
        <v>14689</v>
      </c>
      <c r="D3936" t="s">
        <v>72</v>
      </c>
      <c r="I3936" t="s">
        <v>14690</v>
      </c>
      <c r="M3936" t="s">
        <v>37</v>
      </c>
      <c r="N3936" t="s">
        <v>74</v>
      </c>
      <c r="O3936" t="s">
        <v>442</v>
      </c>
      <c r="P3936" t="s">
        <v>40</v>
      </c>
      <c r="Q3936" t="s">
        <v>14691</v>
      </c>
      <c r="R3936" t="s">
        <v>49</v>
      </c>
      <c r="W3936" t="s">
        <v>59</v>
      </c>
      <c r="Y3936" t="s">
        <v>202</v>
      </c>
      <c r="Z3936" t="s">
        <v>202</v>
      </c>
      <c r="AD3936">
        <v>11094</v>
      </c>
      <c r="AE3936" t="s">
        <v>14692</v>
      </c>
      <c r="AF3936">
        <v>11081</v>
      </c>
    </row>
    <row r="3937" spans="1:32" x14ac:dyDescent="0.2">
      <c r="A3937">
        <v>11099</v>
      </c>
      <c r="B3937" t="s">
        <v>14693</v>
      </c>
      <c r="D3937" t="s">
        <v>72</v>
      </c>
      <c r="I3937" t="s">
        <v>14694</v>
      </c>
      <c r="M3937" t="s">
        <v>37</v>
      </c>
      <c r="N3937" t="s">
        <v>74</v>
      </c>
      <c r="O3937" t="s">
        <v>442</v>
      </c>
      <c r="P3937" t="s">
        <v>40</v>
      </c>
      <c r="Q3937" t="s">
        <v>14695</v>
      </c>
      <c r="R3937" t="s">
        <v>49</v>
      </c>
      <c r="W3937" t="s">
        <v>59</v>
      </c>
      <c r="Y3937" t="s">
        <v>202</v>
      </c>
      <c r="Z3937" t="s">
        <v>202</v>
      </c>
      <c r="AD3937">
        <v>11099</v>
      </c>
      <c r="AE3937" t="s">
        <v>14696</v>
      </c>
      <c r="AF3937">
        <v>11081</v>
      </c>
    </row>
    <row r="3938" spans="1:32" x14ac:dyDescent="0.2">
      <c r="A3938">
        <v>11100</v>
      </c>
      <c r="B3938" t="s">
        <v>14697</v>
      </c>
      <c r="D3938" t="s">
        <v>63</v>
      </c>
      <c r="H3938" t="s">
        <v>14698</v>
      </c>
      <c r="L3938" t="s">
        <v>9307</v>
      </c>
      <c r="M3938" t="s">
        <v>37</v>
      </c>
      <c r="N3938" t="s">
        <v>46</v>
      </c>
      <c r="O3938" t="s">
        <v>9308</v>
      </c>
      <c r="P3938" t="s">
        <v>40</v>
      </c>
      <c r="Q3938" t="s">
        <v>14699</v>
      </c>
      <c r="R3938" t="s">
        <v>49</v>
      </c>
      <c r="S3938" t="s">
        <v>66</v>
      </c>
      <c r="T3938" t="s">
        <v>49</v>
      </c>
      <c r="V3938" t="s">
        <v>51</v>
      </c>
      <c r="W3938" t="s">
        <v>5963</v>
      </c>
      <c r="X3938" t="s">
        <v>67</v>
      </c>
      <c r="AB3938" t="s">
        <v>434</v>
      </c>
      <c r="AC3938" t="s">
        <v>435</v>
      </c>
      <c r="AD3938">
        <v>30617</v>
      </c>
      <c r="AE3938" t="s">
        <v>14700</v>
      </c>
      <c r="AF3938">
        <v>11055</v>
      </c>
    </row>
    <row r="3939" spans="1:32" x14ac:dyDescent="0.2">
      <c r="A3939">
        <v>11101</v>
      </c>
      <c r="B3939" t="s">
        <v>14701</v>
      </c>
      <c r="D3939" t="s">
        <v>72</v>
      </c>
      <c r="I3939" t="s">
        <v>14702</v>
      </c>
      <c r="M3939" t="s">
        <v>37</v>
      </c>
      <c r="N3939" t="s">
        <v>74</v>
      </c>
      <c r="O3939" t="s">
        <v>442</v>
      </c>
      <c r="P3939" t="s">
        <v>40</v>
      </c>
      <c r="Q3939" t="s">
        <v>14703</v>
      </c>
      <c r="R3939" t="s">
        <v>49</v>
      </c>
      <c r="W3939" t="s">
        <v>59</v>
      </c>
      <c r="Y3939" t="s">
        <v>77</v>
      </c>
      <c r="Z3939" t="s">
        <v>133</v>
      </c>
      <c r="AD3939">
        <v>11101</v>
      </c>
      <c r="AE3939" t="s">
        <v>14704</v>
      </c>
      <c r="AF3939">
        <v>11100</v>
      </c>
    </row>
    <row r="3940" spans="1:32" x14ac:dyDescent="0.2">
      <c r="A3940">
        <v>13397</v>
      </c>
      <c r="B3940" t="s">
        <v>14705</v>
      </c>
      <c r="D3940" t="s">
        <v>5656</v>
      </c>
      <c r="J3940" t="s">
        <v>14706</v>
      </c>
      <c r="M3940" t="s">
        <v>37</v>
      </c>
      <c r="N3940" t="s">
        <v>38</v>
      </c>
      <c r="O3940" t="s">
        <v>442</v>
      </c>
      <c r="P3940" t="s">
        <v>40</v>
      </c>
      <c r="Q3940" t="s">
        <v>14707</v>
      </c>
      <c r="R3940" t="s">
        <v>49</v>
      </c>
      <c r="U3940" t="s">
        <v>10353</v>
      </c>
      <c r="W3940" t="s">
        <v>59</v>
      </c>
      <c r="AD3940">
        <v>13397</v>
      </c>
      <c r="AE3940" t="s">
        <v>14708</v>
      </c>
      <c r="AF3940">
        <v>11101</v>
      </c>
    </row>
    <row r="3941" spans="1:32" x14ac:dyDescent="0.2">
      <c r="A3941">
        <v>23935</v>
      </c>
      <c r="B3941" t="s">
        <v>14709</v>
      </c>
      <c r="D3941" t="s">
        <v>5660</v>
      </c>
      <c r="K3941" t="s">
        <v>12775</v>
      </c>
      <c r="L3941" t="s">
        <v>9307</v>
      </c>
      <c r="M3941" t="s">
        <v>37</v>
      </c>
      <c r="N3941" t="s">
        <v>38</v>
      </c>
      <c r="O3941" t="s">
        <v>442</v>
      </c>
      <c r="P3941" t="s">
        <v>40</v>
      </c>
      <c r="Q3941" t="s">
        <v>12779</v>
      </c>
      <c r="R3941" t="s">
        <v>49</v>
      </c>
      <c r="S3941" t="s">
        <v>66</v>
      </c>
      <c r="T3941" t="s">
        <v>49</v>
      </c>
      <c r="U3941" t="s">
        <v>10353</v>
      </c>
      <c r="W3941" t="s">
        <v>59</v>
      </c>
      <c r="AE3941" t="s">
        <v>12777</v>
      </c>
      <c r="AF3941">
        <v>13397</v>
      </c>
    </row>
    <row r="3942" spans="1:32" x14ac:dyDescent="0.2">
      <c r="A3942">
        <v>23936</v>
      </c>
      <c r="B3942" t="s">
        <v>14710</v>
      </c>
      <c r="D3942" t="s">
        <v>5660</v>
      </c>
      <c r="K3942" t="s">
        <v>14711</v>
      </c>
      <c r="L3942" t="s">
        <v>9307</v>
      </c>
      <c r="M3942" t="s">
        <v>37</v>
      </c>
      <c r="N3942" t="s">
        <v>38</v>
      </c>
      <c r="O3942" t="s">
        <v>442</v>
      </c>
      <c r="P3942" t="s">
        <v>40</v>
      </c>
      <c r="Q3942" t="s">
        <v>14712</v>
      </c>
      <c r="R3942" t="s">
        <v>49</v>
      </c>
      <c r="S3942" t="s">
        <v>66</v>
      </c>
      <c r="T3942" t="s">
        <v>49</v>
      </c>
      <c r="U3942" t="s">
        <v>10353</v>
      </c>
      <c r="W3942" t="s">
        <v>59</v>
      </c>
      <c r="AE3942" t="s">
        <v>14713</v>
      </c>
      <c r="AF3942">
        <v>13397</v>
      </c>
    </row>
    <row r="3943" spans="1:32" x14ac:dyDescent="0.2">
      <c r="A3943">
        <v>23937</v>
      </c>
      <c r="B3943" t="s">
        <v>14714</v>
      </c>
      <c r="D3943" t="s">
        <v>5660</v>
      </c>
      <c r="K3943" t="s">
        <v>12809</v>
      </c>
      <c r="L3943" t="s">
        <v>9307</v>
      </c>
      <c r="M3943" t="s">
        <v>37</v>
      </c>
      <c r="N3943" t="s">
        <v>38</v>
      </c>
      <c r="O3943" t="s">
        <v>442</v>
      </c>
      <c r="P3943" t="s">
        <v>40</v>
      </c>
      <c r="Q3943" t="s">
        <v>12810</v>
      </c>
      <c r="R3943" t="s">
        <v>49</v>
      </c>
      <c r="S3943" t="s">
        <v>66</v>
      </c>
      <c r="T3943" t="s">
        <v>49</v>
      </c>
      <c r="U3943" t="s">
        <v>10353</v>
      </c>
      <c r="W3943" t="s">
        <v>59</v>
      </c>
      <c r="AE3943" t="s">
        <v>12811</v>
      </c>
      <c r="AF3943">
        <v>13397</v>
      </c>
    </row>
    <row r="3944" spans="1:32" x14ac:dyDescent="0.2">
      <c r="A3944">
        <v>11102</v>
      </c>
      <c r="B3944" t="s">
        <v>14715</v>
      </c>
      <c r="D3944" t="s">
        <v>72</v>
      </c>
      <c r="I3944" t="s">
        <v>14716</v>
      </c>
      <c r="M3944" t="s">
        <v>37</v>
      </c>
      <c r="N3944" t="s">
        <v>74</v>
      </c>
      <c r="O3944" t="s">
        <v>442</v>
      </c>
      <c r="P3944" t="s">
        <v>40</v>
      </c>
      <c r="Q3944" t="s">
        <v>14717</v>
      </c>
      <c r="R3944" t="s">
        <v>49</v>
      </c>
      <c r="W3944" t="s">
        <v>59</v>
      </c>
      <c r="Y3944" t="s">
        <v>202</v>
      </c>
      <c r="Z3944" t="s">
        <v>202</v>
      </c>
      <c r="AD3944">
        <v>11102</v>
      </c>
      <c r="AE3944" t="s">
        <v>14718</v>
      </c>
      <c r="AF3944">
        <v>11100</v>
      </c>
    </row>
    <row r="3945" spans="1:32" x14ac:dyDescent="0.2">
      <c r="A3945">
        <v>11103</v>
      </c>
      <c r="B3945" t="s">
        <v>14719</v>
      </c>
      <c r="D3945" t="s">
        <v>63</v>
      </c>
      <c r="H3945" t="s">
        <v>14720</v>
      </c>
      <c r="L3945" t="s">
        <v>9307</v>
      </c>
      <c r="M3945" t="s">
        <v>37</v>
      </c>
      <c r="N3945" t="s">
        <v>46</v>
      </c>
      <c r="O3945" t="s">
        <v>9308</v>
      </c>
      <c r="P3945" t="s">
        <v>40</v>
      </c>
      <c r="Q3945" t="s">
        <v>14721</v>
      </c>
      <c r="R3945" t="s">
        <v>49</v>
      </c>
      <c r="S3945" t="s">
        <v>66</v>
      </c>
      <c r="T3945" t="s">
        <v>49</v>
      </c>
      <c r="V3945" t="s">
        <v>51</v>
      </c>
      <c r="W3945" t="s">
        <v>5963</v>
      </c>
      <c r="X3945" t="s">
        <v>67</v>
      </c>
      <c r="AB3945" t="s">
        <v>434</v>
      </c>
      <c r="AC3945" t="s">
        <v>435</v>
      </c>
      <c r="AD3945">
        <v>30619</v>
      </c>
      <c r="AE3945" t="s">
        <v>14722</v>
      </c>
      <c r="AF3945">
        <v>11055</v>
      </c>
    </row>
    <row r="3946" spans="1:32" x14ac:dyDescent="0.2">
      <c r="A3946">
        <v>11104</v>
      </c>
      <c r="B3946" t="s">
        <v>13547</v>
      </c>
      <c r="D3946" t="s">
        <v>72</v>
      </c>
      <c r="I3946" t="s">
        <v>14723</v>
      </c>
      <c r="M3946" t="s">
        <v>37</v>
      </c>
      <c r="N3946" t="s">
        <v>46</v>
      </c>
      <c r="O3946" t="s">
        <v>442</v>
      </c>
      <c r="P3946" t="s">
        <v>40</v>
      </c>
      <c r="Q3946" t="s">
        <v>14724</v>
      </c>
      <c r="R3946" t="s">
        <v>49</v>
      </c>
      <c r="S3946" t="s">
        <v>66</v>
      </c>
      <c r="T3946" t="s">
        <v>49</v>
      </c>
      <c r="V3946" t="s">
        <v>11529</v>
      </c>
      <c r="W3946" t="s">
        <v>59</v>
      </c>
      <c r="Y3946" t="s">
        <v>77</v>
      </c>
      <c r="Z3946" t="s">
        <v>133</v>
      </c>
      <c r="AD3946">
        <v>11104</v>
      </c>
      <c r="AE3946" t="s">
        <v>14725</v>
      </c>
      <c r="AF3946">
        <v>11103</v>
      </c>
    </row>
    <row r="3947" spans="1:32" x14ac:dyDescent="0.2">
      <c r="A3947">
        <v>13398</v>
      </c>
      <c r="B3947" t="s">
        <v>14726</v>
      </c>
      <c r="D3947" t="s">
        <v>5656</v>
      </c>
      <c r="J3947" t="s">
        <v>14727</v>
      </c>
      <c r="M3947" t="s">
        <v>37</v>
      </c>
      <c r="N3947" t="s">
        <v>38</v>
      </c>
      <c r="O3947" t="s">
        <v>442</v>
      </c>
      <c r="P3947" t="s">
        <v>40</v>
      </c>
      <c r="Q3947" t="s">
        <v>14728</v>
      </c>
      <c r="R3947" t="s">
        <v>49</v>
      </c>
      <c r="U3947" t="s">
        <v>12275</v>
      </c>
      <c r="W3947" t="s">
        <v>59</v>
      </c>
      <c r="AD3947">
        <v>13398</v>
      </c>
      <c r="AE3947" t="s">
        <v>14729</v>
      </c>
      <c r="AF3947">
        <v>11104</v>
      </c>
    </row>
    <row r="3948" spans="1:32" x14ac:dyDescent="0.2">
      <c r="A3948">
        <v>23938</v>
      </c>
      <c r="B3948" t="s">
        <v>14730</v>
      </c>
      <c r="D3948" t="s">
        <v>5660</v>
      </c>
      <c r="K3948" t="s">
        <v>14731</v>
      </c>
      <c r="L3948" t="s">
        <v>9307</v>
      </c>
      <c r="M3948" t="s">
        <v>37</v>
      </c>
      <c r="N3948" t="s">
        <v>38</v>
      </c>
      <c r="O3948" t="s">
        <v>442</v>
      </c>
      <c r="P3948" t="s">
        <v>40</v>
      </c>
      <c r="Q3948" t="s">
        <v>14732</v>
      </c>
      <c r="R3948" t="s">
        <v>49</v>
      </c>
      <c r="S3948" t="s">
        <v>66</v>
      </c>
      <c r="T3948" t="s">
        <v>49</v>
      </c>
      <c r="U3948" t="s">
        <v>12275</v>
      </c>
      <c r="W3948" t="s">
        <v>59</v>
      </c>
      <c r="AE3948" t="s">
        <v>14733</v>
      </c>
      <c r="AF3948">
        <v>13398</v>
      </c>
    </row>
    <row r="3949" spans="1:32" x14ac:dyDescent="0.2">
      <c r="A3949">
        <v>23939</v>
      </c>
      <c r="B3949" t="s">
        <v>14734</v>
      </c>
      <c r="D3949" t="s">
        <v>5660</v>
      </c>
      <c r="K3949" t="s">
        <v>14735</v>
      </c>
      <c r="L3949" t="s">
        <v>9307</v>
      </c>
      <c r="M3949" t="s">
        <v>37</v>
      </c>
      <c r="N3949" t="s">
        <v>38</v>
      </c>
      <c r="O3949" t="s">
        <v>442</v>
      </c>
      <c r="P3949" t="s">
        <v>40</v>
      </c>
      <c r="Q3949" t="s">
        <v>14736</v>
      </c>
      <c r="R3949" t="s">
        <v>49</v>
      </c>
      <c r="S3949" t="s">
        <v>66</v>
      </c>
      <c r="T3949" t="s">
        <v>49</v>
      </c>
      <c r="U3949" t="s">
        <v>12275</v>
      </c>
      <c r="W3949" t="s">
        <v>59</v>
      </c>
      <c r="AE3949" t="s">
        <v>14737</v>
      </c>
      <c r="AF3949">
        <v>13398</v>
      </c>
    </row>
    <row r="3950" spans="1:32" x14ac:dyDescent="0.2">
      <c r="A3950">
        <v>23940</v>
      </c>
      <c r="B3950" t="s">
        <v>14738</v>
      </c>
      <c r="C3950" t="s">
        <v>14241</v>
      </c>
      <c r="D3950" t="s">
        <v>5660</v>
      </c>
      <c r="K3950" t="s">
        <v>14739</v>
      </c>
      <c r="L3950" t="s">
        <v>9307</v>
      </c>
      <c r="M3950" t="s">
        <v>37</v>
      </c>
      <c r="N3950" t="s">
        <v>38</v>
      </c>
      <c r="O3950" t="s">
        <v>442</v>
      </c>
      <c r="P3950" t="s">
        <v>40</v>
      </c>
      <c r="Q3950" t="s">
        <v>14740</v>
      </c>
      <c r="R3950" t="s">
        <v>49</v>
      </c>
      <c r="S3950" t="s">
        <v>66</v>
      </c>
      <c r="T3950" t="s">
        <v>49</v>
      </c>
      <c r="U3950" t="s">
        <v>12275</v>
      </c>
      <c r="V3950" t="s">
        <v>13104</v>
      </c>
      <c r="W3950" t="s">
        <v>59</v>
      </c>
      <c r="AE3950" t="s">
        <v>14741</v>
      </c>
      <c r="AF3950">
        <v>13398</v>
      </c>
    </row>
    <row r="3951" spans="1:32" x14ac:dyDescent="0.2">
      <c r="A3951">
        <v>11106</v>
      </c>
      <c r="B3951" t="s">
        <v>14742</v>
      </c>
      <c r="D3951" t="s">
        <v>72</v>
      </c>
      <c r="I3951" t="s">
        <v>14743</v>
      </c>
      <c r="M3951" t="s">
        <v>37</v>
      </c>
      <c r="N3951" t="s">
        <v>74</v>
      </c>
      <c r="O3951" t="s">
        <v>442</v>
      </c>
      <c r="P3951" t="s">
        <v>40</v>
      </c>
      <c r="Q3951" t="s">
        <v>14744</v>
      </c>
      <c r="R3951" t="s">
        <v>49</v>
      </c>
      <c r="W3951" t="s">
        <v>59</v>
      </c>
      <c r="Y3951" t="s">
        <v>202</v>
      </c>
      <c r="Z3951" t="s">
        <v>202</v>
      </c>
      <c r="AD3951">
        <v>11106</v>
      </c>
      <c r="AE3951" t="s">
        <v>14745</v>
      </c>
      <c r="AF3951">
        <v>11103</v>
      </c>
    </row>
    <row r="3952" spans="1:32" x14ac:dyDescent="0.2">
      <c r="A3952">
        <v>11108</v>
      </c>
      <c r="B3952" t="s">
        <v>14746</v>
      </c>
      <c r="D3952" t="s">
        <v>72</v>
      </c>
      <c r="I3952" t="s">
        <v>14747</v>
      </c>
      <c r="M3952" t="s">
        <v>37</v>
      </c>
      <c r="N3952" t="s">
        <v>74</v>
      </c>
      <c r="O3952" t="s">
        <v>442</v>
      </c>
      <c r="P3952" t="s">
        <v>40</v>
      </c>
      <c r="Q3952" t="s">
        <v>14748</v>
      </c>
      <c r="R3952" t="s">
        <v>49</v>
      </c>
      <c r="W3952" t="s">
        <v>59</v>
      </c>
      <c r="Y3952" t="s">
        <v>202</v>
      </c>
      <c r="Z3952" t="s">
        <v>202</v>
      </c>
      <c r="AD3952">
        <v>11108</v>
      </c>
      <c r="AE3952" t="s">
        <v>14749</v>
      </c>
      <c r="AF3952">
        <v>11103</v>
      </c>
    </row>
    <row r="3953" spans="1:32" x14ac:dyDescent="0.2">
      <c r="A3953">
        <v>11110</v>
      </c>
      <c r="B3953" t="s">
        <v>14750</v>
      </c>
      <c r="D3953" t="s">
        <v>72</v>
      </c>
      <c r="I3953" t="s">
        <v>14751</v>
      </c>
      <c r="M3953" t="s">
        <v>37</v>
      </c>
      <c r="N3953" t="s">
        <v>74</v>
      </c>
      <c r="O3953" t="s">
        <v>442</v>
      </c>
      <c r="P3953" t="s">
        <v>40</v>
      </c>
      <c r="Q3953" t="s">
        <v>14752</v>
      </c>
      <c r="R3953" t="s">
        <v>49</v>
      </c>
      <c r="W3953" t="s">
        <v>59</v>
      </c>
      <c r="Y3953" t="s">
        <v>202</v>
      </c>
      <c r="Z3953" t="s">
        <v>202</v>
      </c>
      <c r="AD3953">
        <v>11110</v>
      </c>
      <c r="AE3953" t="s">
        <v>14753</v>
      </c>
      <c r="AF3953">
        <v>11103</v>
      </c>
    </row>
    <row r="3954" spans="1:32" x14ac:dyDescent="0.2">
      <c r="A3954">
        <v>11111</v>
      </c>
      <c r="B3954" t="s">
        <v>14754</v>
      </c>
      <c r="D3954" t="s">
        <v>72</v>
      </c>
      <c r="I3954" t="s">
        <v>14755</v>
      </c>
      <c r="M3954" t="s">
        <v>37</v>
      </c>
      <c r="N3954" t="s">
        <v>46</v>
      </c>
      <c r="O3954" t="s">
        <v>442</v>
      </c>
      <c r="P3954" t="s">
        <v>40</v>
      </c>
      <c r="Q3954" t="s">
        <v>14756</v>
      </c>
      <c r="R3954" t="s">
        <v>49</v>
      </c>
      <c r="S3954" t="s">
        <v>66</v>
      </c>
      <c r="T3954" t="s">
        <v>49</v>
      </c>
      <c r="V3954" t="s">
        <v>11529</v>
      </c>
      <c r="W3954" t="s">
        <v>59</v>
      </c>
      <c r="Y3954" t="s">
        <v>266</v>
      </c>
      <c r="Z3954" t="s">
        <v>267</v>
      </c>
      <c r="AD3954">
        <v>11111</v>
      </c>
      <c r="AE3954" t="s">
        <v>14757</v>
      </c>
      <c r="AF3954">
        <v>11103</v>
      </c>
    </row>
    <row r="3955" spans="1:32" x14ac:dyDescent="0.2">
      <c r="A3955">
        <v>13399</v>
      </c>
      <c r="B3955" t="s">
        <v>14758</v>
      </c>
      <c r="C3955" t="s">
        <v>14241</v>
      </c>
      <c r="D3955" t="s">
        <v>5656</v>
      </c>
      <c r="J3955" t="s">
        <v>14759</v>
      </c>
      <c r="M3955" t="s">
        <v>37</v>
      </c>
      <c r="N3955" t="s">
        <v>38</v>
      </c>
      <c r="O3955" t="s">
        <v>442</v>
      </c>
      <c r="P3955" t="s">
        <v>40</v>
      </c>
      <c r="Q3955" t="s">
        <v>14760</v>
      </c>
      <c r="R3955" t="s">
        <v>49</v>
      </c>
      <c r="U3955" t="s">
        <v>14339</v>
      </c>
      <c r="V3955" t="s">
        <v>13104</v>
      </c>
      <c r="W3955" t="s">
        <v>59</v>
      </c>
      <c r="AD3955">
        <v>13399</v>
      </c>
      <c r="AE3955" t="s">
        <v>14761</v>
      </c>
      <c r="AF3955">
        <v>11111</v>
      </c>
    </row>
    <row r="3956" spans="1:32" x14ac:dyDescent="0.2">
      <c r="A3956">
        <v>23941</v>
      </c>
      <c r="B3956" t="s">
        <v>14762</v>
      </c>
      <c r="C3956" t="s">
        <v>14241</v>
      </c>
      <c r="D3956" t="s">
        <v>5660</v>
      </c>
      <c r="K3956" t="s">
        <v>14763</v>
      </c>
      <c r="L3956" t="s">
        <v>9307</v>
      </c>
      <c r="M3956" t="s">
        <v>37</v>
      </c>
      <c r="N3956" t="s">
        <v>38</v>
      </c>
      <c r="O3956" t="s">
        <v>442</v>
      </c>
      <c r="P3956" t="s">
        <v>40</v>
      </c>
      <c r="Q3956" t="s">
        <v>14764</v>
      </c>
      <c r="R3956" t="s">
        <v>49</v>
      </c>
      <c r="S3956" t="s">
        <v>66</v>
      </c>
      <c r="T3956" t="s">
        <v>49</v>
      </c>
      <c r="U3956" t="s">
        <v>14339</v>
      </c>
      <c r="V3956" t="s">
        <v>13104</v>
      </c>
      <c r="W3956" t="s">
        <v>59</v>
      </c>
      <c r="AE3956" t="s">
        <v>14765</v>
      </c>
      <c r="AF3956">
        <v>13399</v>
      </c>
    </row>
    <row r="3957" spans="1:32" x14ac:dyDescent="0.2">
      <c r="A3957">
        <v>23942</v>
      </c>
      <c r="B3957" t="s">
        <v>14766</v>
      </c>
      <c r="C3957" t="s">
        <v>14241</v>
      </c>
      <c r="D3957" t="s">
        <v>5660</v>
      </c>
      <c r="K3957" t="s">
        <v>14767</v>
      </c>
      <c r="L3957" t="s">
        <v>9307</v>
      </c>
      <c r="M3957" t="s">
        <v>37</v>
      </c>
      <c r="N3957" t="s">
        <v>38</v>
      </c>
      <c r="O3957" t="s">
        <v>442</v>
      </c>
      <c r="P3957" t="s">
        <v>40</v>
      </c>
      <c r="Q3957" t="s">
        <v>14768</v>
      </c>
      <c r="R3957" t="s">
        <v>49</v>
      </c>
      <c r="S3957" t="s">
        <v>66</v>
      </c>
      <c r="T3957" t="s">
        <v>49</v>
      </c>
      <c r="U3957" t="s">
        <v>14339</v>
      </c>
      <c r="V3957" t="s">
        <v>13104</v>
      </c>
      <c r="W3957" t="s">
        <v>59</v>
      </c>
      <c r="AE3957" t="s">
        <v>14769</v>
      </c>
      <c r="AF3957">
        <v>13399</v>
      </c>
    </row>
    <row r="3958" spans="1:32" x14ac:dyDescent="0.2">
      <c r="A3958">
        <v>11112</v>
      </c>
      <c r="B3958" t="s">
        <v>14770</v>
      </c>
      <c r="D3958" t="s">
        <v>72</v>
      </c>
      <c r="I3958" t="s">
        <v>14771</v>
      </c>
      <c r="L3958" t="s">
        <v>9307</v>
      </c>
      <c r="M3958" t="s">
        <v>37</v>
      </c>
      <c r="N3958" t="s">
        <v>74</v>
      </c>
      <c r="O3958" t="s">
        <v>442</v>
      </c>
      <c r="P3958" t="s">
        <v>40</v>
      </c>
      <c r="R3958" t="s">
        <v>49</v>
      </c>
      <c r="W3958" t="s">
        <v>59</v>
      </c>
      <c r="Y3958" t="s">
        <v>202</v>
      </c>
      <c r="Z3958" t="s">
        <v>202</v>
      </c>
      <c r="AD3958">
        <v>35666</v>
      </c>
      <c r="AE3958" t="s">
        <v>14772</v>
      </c>
      <c r="AF3958">
        <v>11103</v>
      </c>
    </row>
    <row r="3959" spans="1:32" x14ac:dyDescent="0.2">
      <c r="A3959">
        <v>11114</v>
      </c>
      <c r="B3959" t="s">
        <v>14773</v>
      </c>
      <c r="D3959" t="s">
        <v>63</v>
      </c>
      <c r="H3959" t="s">
        <v>14774</v>
      </c>
      <c r="L3959" t="s">
        <v>9307</v>
      </c>
      <c r="M3959" t="s">
        <v>37</v>
      </c>
      <c r="N3959" t="s">
        <v>46</v>
      </c>
      <c r="O3959" t="s">
        <v>9308</v>
      </c>
      <c r="P3959" t="s">
        <v>40</v>
      </c>
      <c r="Q3959" t="s">
        <v>14775</v>
      </c>
      <c r="R3959" t="s">
        <v>49</v>
      </c>
      <c r="S3959" t="s">
        <v>66</v>
      </c>
      <c r="T3959" t="s">
        <v>49</v>
      </c>
      <c r="V3959" t="s">
        <v>51</v>
      </c>
      <c r="W3959" t="s">
        <v>59</v>
      </c>
      <c r="X3959" t="s">
        <v>67</v>
      </c>
      <c r="AB3959" t="s">
        <v>434</v>
      </c>
      <c r="AC3959" t="s">
        <v>435</v>
      </c>
      <c r="AD3959">
        <v>35667</v>
      </c>
      <c r="AE3959" t="s">
        <v>14776</v>
      </c>
      <c r="AF3959">
        <v>11055</v>
      </c>
    </row>
    <row r="3960" spans="1:32" x14ac:dyDescent="0.2">
      <c r="A3960">
        <v>11115</v>
      </c>
      <c r="B3960" t="s">
        <v>14777</v>
      </c>
      <c r="D3960" t="s">
        <v>72</v>
      </c>
      <c r="I3960" t="s">
        <v>14778</v>
      </c>
      <c r="M3960" t="s">
        <v>37</v>
      </c>
      <c r="N3960" t="s">
        <v>74</v>
      </c>
      <c r="O3960" t="s">
        <v>442</v>
      </c>
      <c r="P3960" t="s">
        <v>40</v>
      </c>
      <c r="Q3960" t="s">
        <v>14779</v>
      </c>
      <c r="R3960" t="s">
        <v>49</v>
      </c>
      <c r="W3960" t="s">
        <v>59</v>
      </c>
      <c r="Y3960" t="s">
        <v>77</v>
      </c>
      <c r="Z3960" t="s">
        <v>133</v>
      </c>
      <c r="AD3960">
        <v>11115</v>
      </c>
      <c r="AE3960" t="s">
        <v>14780</v>
      </c>
      <c r="AF3960">
        <v>11114</v>
      </c>
    </row>
    <row r="3961" spans="1:32" x14ac:dyDescent="0.2">
      <c r="A3961">
        <v>13400</v>
      </c>
      <c r="B3961" t="s">
        <v>14781</v>
      </c>
      <c r="D3961" t="s">
        <v>5656</v>
      </c>
      <c r="J3961" t="s">
        <v>14782</v>
      </c>
      <c r="M3961" t="s">
        <v>37</v>
      </c>
      <c r="N3961" t="s">
        <v>38</v>
      </c>
      <c r="O3961" t="s">
        <v>442</v>
      </c>
      <c r="P3961" t="s">
        <v>40</v>
      </c>
      <c r="Q3961" t="s">
        <v>14783</v>
      </c>
      <c r="R3961" t="s">
        <v>49</v>
      </c>
      <c r="U3961" t="s">
        <v>14132</v>
      </c>
      <c r="W3961" t="s">
        <v>59</v>
      </c>
      <c r="AD3961">
        <v>13400</v>
      </c>
      <c r="AE3961" t="s">
        <v>14784</v>
      </c>
      <c r="AF3961">
        <v>11115</v>
      </c>
    </row>
    <row r="3962" spans="1:32" x14ac:dyDescent="0.2">
      <c r="A3962">
        <v>23943</v>
      </c>
      <c r="B3962" t="s">
        <v>14785</v>
      </c>
      <c r="D3962" t="s">
        <v>5660</v>
      </c>
      <c r="K3962" t="s">
        <v>14786</v>
      </c>
      <c r="L3962" t="s">
        <v>9307</v>
      </c>
      <c r="M3962" t="s">
        <v>37</v>
      </c>
      <c r="N3962" t="s">
        <v>38</v>
      </c>
      <c r="O3962" t="s">
        <v>442</v>
      </c>
      <c r="P3962" t="s">
        <v>40</v>
      </c>
      <c r="Q3962" t="s">
        <v>14787</v>
      </c>
      <c r="R3962" t="s">
        <v>49</v>
      </c>
      <c r="S3962" t="s">
        <v>66</v>
      </c>
      <c r="T3962" t="s">
        <v>49</v>
      </c>
      <c r="U3962" t="s">
        <v>14132</v>
      </c>
      <c r="W3962" t="s">
        <v>59</v>
      </c>
      <c r="AE3962" t="s">
        <v>14788</v>
      </c>
      <c r="AF3962">
        <v>13400</v>
      </c>
    </row>
    <row r="3963" spans="1:32" x14ac:dyDescent="0.2">
      <c r="A3963">
        <v>23944</v>
      </c>
      <c r="B3963" t="s">
        <v>14789</v>
      </c>
      <c r="C3963" t="s">
        <v>14330</v>
      </c>
      <c r="D3963" t="s">
        <v>5660</v>
      </c>
      <c r="K3963" t="s">
        <v>14790</v>
      </c>
      <c r="L3963" t="s">
        <v>9307</v>
      </c>
      <c r="M3963" t="s">
        <v>37</v>
      </c>
      <c r="N3963" t="s">
        <v>38</v>
      </c>
      <c r="O3963" t="s">
        <v>442</v>
      </c>
      <c r="P3963" t="s">
        <v>40</v>
      </c>
      <c r="Q3963" t="s">
        <v>14791</v>
      </c>
      <c r="R3963" t="s">
        <v>49</v>
      </c>
      <c r="S3963" t="s">
        <v>66</v>
      </c>
      <c r="T3963" t="s">
        <v>49</v>
      </c>
      <c r="U3963" t="s">
        <v>14132</v>
      </c>
      <c r="V3963" t="s">
        <v>14792</v>
      </c>
      <c r="W3963" t="s">
        <v>59</v>
      </c>
      <c r="AE3963" t="s">
        <v>14793</v>
      </c>
      <c r="AF3963">
        <v>13400</v>
      </c>
    </row>
    <row r="3964" spans="1:32" x14ac:dyDescent="0.2">
      <c r="A3964">
        <v>23945</v>
      </c>
      <c r="B3964" t="s">
        <v>14794</v>
      </c>
      <c r="D3964" t="s">
        <v>5660</v>
      </c>
      <c r="K3964" t="s">
        <v>14795</v>
      </c>
      <c r="L3964" t="s">
        <v>9307</v>
      </c>
      <c r="M3964" t="s">
        <v>37</v>
      </c>
      <c r="N3964" t="s">
        <v>38</v>
      </c>
      <c r="O3964" t="s">
        <v>442</v>
      </c>
      <c r="P3964" t="s">
        <v>40</v>
      </c>
      <c r="Q3964" t="s">
        <v>14796</v>
      </c>
      <c r="R3964" t="s">
        <v>49</v>
      </c>
      <c r="S3964" t="s">
        <v>66</v>
      </c>
      <c r="T3964" t="s">
        <v>49</v>
      </c>
      <c r="U3964" t="s">
        <v>14132</v>
      </c>
      <c r="W3964" t="s">
        <v>59</v>
      </c>
      <c r="AE3964" t="s">
        <v>14797</v>
      </c>
      <c r="AF3964">
        <v>13400</v>
      </c>
    </row>
    <row r="3965" spans="1:32" x14ac:dyDescent="0.2">
      <c r="A3965">
        <v>13401</v>
      </c>
      <c r="B3965" t="s">
        <v>14798</v>
      </c>
      <c r="D3965" t="s">
        <v>5656</v>
      </c>
      <c r="J3965" t="s">
        <v>14799</v>
      </c>
      <c r="M3965" t="s">
        <v>37</v>
      </c>
      <c r="N3965" t="s">
        <v>38</v>
      </c>
      <c r="O3965" t="s">
        <v>442</v>
      </c>
      <c r="P3965" t="s">
        <v>40</v>
      </c>
      <c r="Q3965" t="s">
        <v>14800</v>
      </c>
      <c r="R3965" t="s">
        <v>49</v>
      </c>
      <c r="U3965" t="s">
        <v>14801</v>
      </c>
      <c r="W3965" t="s">
        <v>59</v>
      </c>
      <c r="AD3965">
        <v>13401</v>
      </c>
      <c r="AE3965" t="s">
        <v>14802</v>
      </c>
      <c r="AF3965">
        <v>11115</v>
      </c>
    </row>
    <row r="3966" spans="1:32" x14ac:dyDescent="0.2">
      <c r="A3966">
        <v>23946</v>
      </c>
      <c r="B3966" t="s">
        <v>14803</v>
      </c>
      <c r="D3966" t="s">
        <v>5660</v>
      </c>
      <c r="K3966" t="s">
        <v>14804</v>
      </c>
      <c r="L3966" t="s">
        <v>9307</v>
      </c>
      <c r="M3966" t="s">
        <v>37</v>
      </c>
      <c r="N3966" t="s">
        <v>38</v>
      </c>
      <c r="O3966" t="s">
        <v>442</v>
      </c>
      <c r="P3966" t="s">
        <v>40</v>
      </c>
      <c r="Q3966" t="s">
        <v>14805</v>
      </c>
      <c r="R3966" t="s">
        <v>49</v>
      </c>
      <c r="S3966" t="s">
        <v>66</v>
      </c>
      <c r="T3966" t="s">
        <v>49</v>
      </c>
      <c r="U3966" t="s">
        <v>14801</v>
      </c>
      <c r="W3966" t="s">
        <v>59</v>
      </c>
      <c r="AE3966" t="s">
        <v>14806</v>
      </c>
      <c r="AF3966">
        <v>13401</v>
      </c>
    </row>
    <row r="3967" spans="1:32" x14ac:dyDescent="0.2">
      <c r="A3967">
        <v>13402</v>
      </c>
      <c r="B3967" t="s">
        <v>14807</v>
      </c>
      <c r="D3967" t="s">
        <v>5656</v>
      </c>
      <c r="J3967" t="s">
        <v>14808</v>
      </c>
      <c r="M3967" t="s">
        <v>37</v>
      </c>
      <c r="N3967" t="s">
        <v>38</v>
      </c>
      <c r="O3967" t="s">
        <v>442</v>
      </c>
      <c r="P3967" t="s">
        <v>40</v>
      </c>
      <c r="Q3967" t="s">
        <v>14809</v>
      </c>
      <c r="R3967" t="s">
        <v>49</v>
      </c>
      <c r="U3967" t="s">
        <v>14801</v>
      </c>
      <c r="W3967" t="s">
        <v>59</v>
      </c>
      <c r="AD3967">
        <v>13402</v>
      </c>
      <c r="AE3967" t="s">
        <v>14810</v>
      </c>
      <c r="AF3967">
        <v>11115</v>
      </c>
    </row>
    <row r="3968" spans="1:32" x14ac:dyDescent="0.2">
      <c r="A3968">
        <v>23947</v>
      </c>
      <c r="B3968" t="s">
        <v>14811</v>
      </c>
      <c r="D3968" t="s">
        <v>5660</v>
      </c>
      <c r="K3968" t="s">
        <v>14812</v>
      </c>
      <c r="L3968" t="s">
        <v>9307</v>
      </c>
      <c r="M3968" t="s">
        <v>37</v>
      </c>
      <c r="N3968" t="s">
        <v>38</v>
      </c>
      <c r="O3968" t="s">
        <v>442</v>
      </c>
      <c r="P3968" t="s">
        <v>40</v>
      </c>
      <c r="Q3968" t="s">
        <v>14813</v>
      </c>
      <c r="R3968" t="s">
        <v>49</v>
      </c>
      <c r="S3968" t="s">
        <v>66</v>
      </c>
      <c r="T3968" t="s">
        <v>49</v>
      </c>
      <c r="U3968" t="s">
        <v>14801</v>
      </c>
      <c r="W3968" t="s">
        <v>59</v>
      </c>
      <c r="AE3968" t="s">
        <v>14814</v>
      </c>
      <c r="AF3968">
        <v>13402</v>
      </c>
    </row>
    <row r="3969" spans="1:32" x14ac:dyDescent="0.2">
      <c r="A3969">
        <v>13403</v>
      </c>
      <c r="B3969" t="s">
        <v>14815</v>
      </c>
      <c r="D3969" t="s">
        <v>5656</v>
      </c>
      <c r="J3969" t="s">
        <v>14816</v>
      </c>
      <c r="M3969" t="s">
        <v>37</v>
      </c>
      <c r="N3969" t="s">
        <v>38</v>
      </c>
      <c r="O3969" t="s">
        <v>442</v>
      </c>
      <c r="P3969" t="s">
        <v>40</v>
      </c>
      <c r="Q3969" t="s">
        <v>14817</v>
      </c>
      <c r="R3969" t="s">
        <v>49</v>
      </c>
      <c r="U3969" t="s">
        <v>14132</v>
      </c>
      <c r="W3969" t="s">
        <v>59</v>
      </c>
      <c r="AD3969">
        <v>13403</v>
      </c>
      <c r="AE3969" t="s">
        <v>14818</v>
      </c>
      <c r="AF3969">
        <v>11115</v>
      </c>
    </row>
    <row r="3970" spans="1:32" x14ac:dyDescent="0.2">
      <c r="A3970">
        <v>23948</v>
      </c>
      <c r="B3970" t="s">
        <v>14819</v>
      </c>
      <c r="D3970" t="s">
        <v>5660</v>
      </c>
      <c r="K3970" t="s">
        <v>14820</v>
      </c>
      <c r="L3970" t="s">
        <v>9307</v>
      </c>
      <c r="M3970" t="s">
        <v>37</v>
      </c>
      <c r="N3970" t="s">
        <v>38</v>
      </c>
      <c r="O3970" t="s">
        <v>442</v>
      </c>
      <c r="P3970" t="s">
        <v>40</v>
      </c>
      <c r="Q3970" t="s">
        <v>14821</v>
      </c>
      <c r="R3970" t="s">
        <v>49</v>
      </c>
      <c r="S3970" t="s">
        <v>66</v>
      </c>
      <c r="T3970" t="s">
        <v>49</v>
      </c>
      <c r="U3970" t="s">
        <v>14132</v>
      </c>
      <c r="W3970" t="s">
        <v>59</v>
      </c>
      <c r="AE3970" t="s">
        <v>14822</v>
      </c>
      <c r="AF3970">
        <v>13403</v>
      </c>
    </row>
    <row r="3971" spans="1:32" x14ac:dyDescent="0.2">
      <c r="A3971">
        <v>13404</v>
      </c>
      <c r="B3971" t="s">
        <v>14823</v>
      </c>
      <c r="D3971" t="s">
        <v>5656</v>
      </c>
      <c r="J3971" t="s">
        <v>14824</v>
      </c>
      <c r="M3971" t="s">
        <v>37</v>
      </c>
      <c r="N3971" t="s">
        <v>38</v>
      </c>
      <c r="O3971" t="s">
        <v>442</v>
      </c>
      <c r="P3971" t="s">
        <v>40</v>
      </c>
      <c r="Q3971" t="s">
        <v>14825</v>
      </c>
      <c r="R3971" t="s">
        <v>49</v>
      </c>
      <c r="U3971" t="s">
        <v>14132</v>
      </c>
      <c r="W3971" t="s">
        <v>59</v>
      </c>
      <c r="AD3971">
        <v>13404</v>
      </c>
      <c r="AE3971" t="s">
        <v>14826</v>
      </c>
      <c r="AF3971">
        <v>11115</v>
      </c>
    </row>
    <row r="3972" spans="1:32" x14ac:dyDescent="0.2">
      <c r="A3972">
        <v>23949</v>
      </c>
      <c r="B3972" t="s">
        <v>14827</v>
      </c>
      <c r="D3972" t="s">
        <v>5660</v>
      </c>
      <c r="K3972" t="s">
        <v>14828</v>
      </c>
      <c r="L3972" t="s">
        <v>9307</v>
      </c>
      <c r="M3972" t="s">
        <v>37</v>
      </c>
      <c r="N3972" t="s">
        <v>38</v>
      </c>
      <c r="O3972" t="s">
        <v>442</v>
      </c>
      <c r="P3972" t="s">
        <v>40</v>
      </c>
      <c r="Q3972" t="s">
        <v>14829</v>
      </c>
      <c r="R3972" t="s">
        <v>49</v>
      </c>
      <c r="S3972" t="s">
        <v>66</v>
      </c>
      <c r="T3972" t="s">
        <v>49</v>
      </c>
      <c r="U3972" t="s">
        <v>14132</v>
      </c>
      <c r="W3972" t="s">
        <v>59</v>
      </c>
      <c r="AE3972" t="s">
        <v>14830</v>
      </c>
      <c r="AF3972">
        <v>13404</v>
      </c>
    </row>
    <row r="3973" spans="1:32" x14ac:dyDescent="0.2">
      <c r="A3973">
        <v>13405</v>
      </c>
      <c r="B3973" t="s">
        <v>14831</v>
      </c>
      <c r="C3973" t="s">
        <v>13493</v>
      </c>
      <c r="D3973" t="s">
        <v>5656</v>
      </c>
      <c r="J3973" t="s">
        <v>14832</v>
      </c>
      <c r="M3973" t="s">
        <v>37</v>
      </c>
      <c r="N3973" t="s">
        <v>38</v>
      </c>
      <c r="O3973" t="s">
        <v>442</v>
      </c>
      <c r="P3973" t="s">
        <v>40</v>
      </c>
      <c r="Q3973" t="s">
        <v>14833</v>
      </c>
      <c r="R3973" t="s">
        <v>49</v>
      </c>
      <c r="U3973" t="s">
        <v>14834</v>
      </c>
      <c r="V3973" t="s">
        <v>13496</v>
      </c>
      <c r="W3973" t="s">
        <v>59</v>
      </c>
      <c r="AD3973">
        <v>13405</v>
      </c>
      <c r="AE3973" t="s">
        <v>14835</v>
      </c>
      <c r="AF3973">
        <v>11115</v>
      </c>
    </row>
    <row r="3974" spans="1:32" x14ac:dyDescent="0.2">
      <c r="A3974">
        <v>23950</v>
      </c>
      <c r="B3974" t="s">
        <v>14836</v>
      </c>
      <c r="C3974" t="s">
        <v>13493</v>
      </c>
      <c r="D3974" t="s">
        <v>5660</v>
      </c>
      <c r="K3974" t="s">
        <v>14837</v>
      </c>
      <c r="L3974" t="s">
        <v>9307</v>
      </c>
      <c r="M3974" t="s">
        <v>37</v>
      </c>
      <c r="N3974" t="s">
        <v>38</v>
      </c>
      <c r="O3974" t="s">
        <v>442</v>
      </c>
      <c r="P3974" t="s">
        <v>40</v>
      </c>
      <c r="Q3974" t="s">
        <v>14838</v>
      </c>
      <c r="R3974" t="s">
        <v>49</v>
      </c>
      <c r="S3974" t="s">
        <v>66</v>
      </c>
      <c r="T3974" t="s">
        <v>49</v>
      </c>
      <c r="U3974" t="s">
        <v>14834</v>
      </c>
      <c r="V3974" t="s">
        <v>13496</v>
      </c>
      <c r="W3974" t="s">
        <v>59</v>
      </c>
      <c r="AE3974" t="s">
        <v>14839</v>
      </c>
      <c r="AF3974">
        <v>13405</v>
      </c>
    </row>
    <row r="3975" spans="1:32" x14ac:dyDescent="0.2">
      <c r="A3975">
        <v>11116</v>
      </c>
      <c r="B3975" t="s">
        <v>14840</v>
      </c>
      <c r="D3975" t="s">
        <v>63</v>
      </c>
      <c r="H3975" t="s">
        <v>14841</v>
      </c>
      <c r="L3975" t="s">
        <v>9307</v>
      </c>
      <c r="M3975" t="s">
        <v>37</v>
      </c>
      <c r="N3975" t="s">
        <v>46</v>
      </c>
      <c r="O3975" t="s">
        <v>9308</v>
      </c>
      <c r="P3975" t="s">
        <v>40</v>
      </c>
      <c r="Q3975" t="s">
        <v>14842</v>
      </c>
      <c r="R3975" t="s">
        <v>49</v>
      </c>
      <c r="S3975" t="s">
        <v>66</v>
      </c>
      <c r="T3975" t="s">
        <v>49</v>
      </c>
      <c r="V3975" t="s">
        <v>51</v>
      </c>
      <c r="W3975" t="s">
        <v>59</v>
      </c>
      <c r="X3975" t="s">
        <v>67</v>
      </c>
      <c r="AB3975" t="s">
        <v>434</v>
      </c>
      <c r="AC3975" t="s">
        <v>435</v>
      </c>
      <c r="AD3975">
        <v>35669</v>
      </c>
      <c r="AE3975" t="s">
        <v>14843</v>
      </c>
      <c r="AF3975">
        <v>11055</v>
      </c>
    </row>
    <row r="3976" spans="1:32" x14ac:dyDescent="0.2">
      <c r="A3976">
        <v>11117</v>
      </c>
      <c r="B3976" t="s">
        <v>13663</v>
      </c>
      <c r="D3976" t="s">
        <v>72</v>
      </c>
      <c r="I3976" t="s">
        <v>14844</v>
      </c>
      <c r="M3976" t="s">
        <v>37</v>
      </c>
      <c r="N3976" t="s">
        <v>46</v>
      </c>
      <c r="O3976" t="s">
        <v>442</v>
      </c>
      <c r="P3976" t="s">
        <v>40</v>
      </c>
      <c r="Q3976" t="s">
        <v>14845</v>
      </c>
      <c r="R3976" t="s">
        <v>49</v>
      </c>
      <c r="S3976" t="s">
        <v>66</v>
      </c>
      <c r="T3976" t="s">
        <v>49</v>
      </c>
      <c r="V3976" t="s">
        <v>11529</v>
      </c>
      <c r="W3976" t="s">
        <v>59</v>
      </c>
      <c r="Y3976" t="s">
        <v>77</v>
      </c>
      <c r="Z3976" t="s">
        <v>133</v>
      </c>
      <c r="AD3976">
        <v>11117</v>
      </c>
      <c r="AE3976" t="s">
        <v>14846</v>
      </c>
      <c r="AF3976">
        <v>11116</v>
      </c>
    </row>
    <row r="3977" spans="1:32" x14ac:dyDescent="0.2">
      <c r="A3977">
        <v>11119</v>
      </c>
      <c r="B3977" t="s">
        <v>14847</v>
      </c>
      <c r="D3977" t="s">
        <v>72</v>
      </c>
      <c r="I3977" t="s">
        <v>14848</v>
      </c>
      <c r="M3977" t="s">
        <v>37</v>
      </c>
      <c r="N3977" t="s">
        <v>74</v>
      </c>
      <c r="O3977" t="s">
        <v>442</v>
      </c>
      <c r="P3977" t="s">
        <v>40</v>
      </c>
      <c r="Q3977" t="s">
        <v>14849</v>
      </c>
      <c r="R3977" t="s">
        <v>49</v>
      </c>
      <c r="W3977" t="s">
        <v>59</v>
      </c>
      <c r="Y3977" t="s">
        <v>202</v>
      </c>
      <c r="Z3977" t="s">
        <v>202</v>
      </c>
      <c r="AD3977">
        <v>11119</v>
      </c>
      <c r="AE3977" t="s">
        <v>14850</v>
      </c>
      <c r="AF3977">
        <v>11116</v>
      </c>
    </row>
    <row r="3978" spans="1:32" x14ac:dyDescent="0.2">
      <c r="A3978">
        <v>11017</v>
      </c>
      <c r="B3978" t="s">
        <v>14851</v>
      </c>
      <c r="D3978" t="s">
        <v>56</v>
      </c>
      <c r="G3978" t="s">
        <v>14852</v>
      </c>
      <c r="L3978" t="s">
        <v>9307</v>
      </c>
      <c r="M3978" t="s">
        <v>37</v>
      </c>
      <c r="N3978" t="s">
        <v>46</v>
      </c>
      <c r="O3978" t="s">
        <v>9308</v>
      </c>
      <c r="P3978" t="s">
        <v>40</v>
      </c>
      <c r="Q3978" t="s">
        <v>14853</v>
      </c>
      <c r="R3978" t="s">
        <v>49</v>
      </c>
      <c r="V3978" t="s">
        <v>51</v>
      </c>
      <c r="W3978" t="s">
        <v>59</v>
      </c>
      <c r="X3978" t="s">
        <v>52</v>
      </c>
      <c r="AB3978">
        <v>4.2</v>
      </c>
      <c r="AC3978" t="s">
        <v>9316</v>
      </c>
      <c r="AD3978">
        <v>35608</v>
      </c>
      <c r="AE3978" t="s">
        <v>14854</v>
      </c>
      <c r="AF3978">
        <v>10865</v>
      </c>
    </row>
    <row r="3979" spans="1:32" x14ac:dyDescent="0.2">
      <c r="A3979">
        <v>11018</v>
      </c>
      <c r="B3979" t="s">
        <v>14855</v>
      </c>
      <c r="D3979" t="s">
        <v>63</v>
      </c>
      <c r="H3979" t="s">
        <v>14856</v>
      </c>
      <c r="L3979" t="s">
        <v>9307</v>
      </c>
      <c r="M3979" t="s">
        <v>37</v>
      </c>
      <c r="N3979" t="s">
        <v>46</v>
      </c>
      <c r="O3979" t="s">
        <v>9308</v>
      </c>
      <c r="P3979" t="s">
        <v>40</v>
      </c>
      <c r="Q3979" t="s">
        <v>14857</v>
      </c>
      <c r="R3979" t="s">
        <v>49</v>
      </c>
      <c r="S3979" t="s">
        <v>66</v>
      </c>
      <c r="T3979" t="s">
        <v>49</v>
      </c>
      <c r="V3979" t="s">
        <v>51</v>
      </c>
      <c r="W3979" t="s">
        <v>59</v>
      </c>
      <c r="X3979" t="s">
        <v>67</v>
      </c>
      <c r="AB3979" t="s">
        <v>14858</v>
      </c>
      <c r="AC3979" t="s">
        <v>14859</v>
      </c>
      <c r="AD3979">
        <v>35609</v>
      </c>
      <c r="AE3979" t="s">
        <v>14860</v>
      </c>
      <c r="AF3979">
        <v>11017</v>
      </c>
    </row>
    <row r="3980" spans="1:32" x14ac:dyDescent="0.2">
      <c r="A3980">
        <v>11019</v>
      </c>
      <c r="B3980" t="s">
        <v>14861</v>
      </c>
      <c r="D3980" t="s">
        <v>72</v>
      </c>
      <c r="I3980" t="s">
        <v>14862</v>
      </c>
      <c r="M3980" t="s">
        <v>37</v>
      </c>
      <c r="N3980" t="s">
        <v>46</v>
      </c>
      <c r="O3980" t="s">
        <v>442</v>
      </c>
      <c r="P3980" t="s">
        <v>40</v>
      </c>
      <c r="Q3980" t="s">
        <v>14863</v>
      </c>
      <c r="R3980" t="s">
        <v>49</v>
      </c>
      <c r="S3980" t="s">
        <v>66</v>
      </c>
      <c r="T3980" t="s">
        <v>49</v>
      </c>
      <c r="V3980" t="s">
        <v>11529</v>
      </c>
      <c r="W3980" t="s">
        <v>59</v>
      </c>
      <c r="Y3980" t="s">
        <v>77</v>
      </c>
      <c r="Z3980" t="s">
        <v>133</v>
      </c>
      <c r="AD3980">
        <v>11019</v>
      </c>
      <c r="AE3980" t="s">
        <v>14864</v>
      </c>
      <c r="AF3980">
        <v>11018</v>
      </c>
    </row>
    <row r="3981" spans="1:32" x14ac:dyDescent="0.2">
      <c r="A3981">
        <v>13325</v>
      </c>
      <c r="B3981" t="s">
        <v>14865</v>
      </c>
      <c r="D3981" t="s">
        <v>5656</v>
      </c>
      <c r="J3981" t="s">
        <v>14866</v>
      </c>
      <c r="M3981" t="s">
        <v>37</v>
      </c>
      <c r="N3981" t="s">
        <v>38</v>
      </c>
      <c r="O3981" t="s">
        <v>442</v>
      </c>
      <c r="P3981" t="s">
        <v>40</v>
      </c>
      <c r="Q3981" t="s">
        <v>14867</v>
      </c>
      <c r="R3981" t="s">
        <v>49</v>
      </c>
      <c r="U3981" t="s">
        <v>13271</v>
      </c>
      <c r="W3981" t="s">
        <v>59</v>
      </c>
      <c r="AD3981">
        <v>13325</v>
      </c>
      <c r="AE3981" t="s">
        <v>14868</v>
      </c>
      <c r="AF3981">
        <v>11019</v>
      </c>
    </row>
    <row r="3982" spans="1:32" x14ac:dyDescent="0.2">
      <c r="A3982">
        <v>23738</v>
      </c>
      <c r="B3982" t="s">
        <v>14869</v>
      </c>
      <c r="C3982" t="s">
        <v>12967</v>
      </c>
      <c r="D3982" t="s">
        <v>5660</v>
      </c>
      <c r="K3982" t="s">
        <v>14870</v>
      </c>
      <c r="L3982" t="s">
        <v>9307</v>
      </c>
      <c r="M3982" t="s">
        <v>37</v>
      </c>
      <c r="N3982" t="s">
        <v>38</v>
      </c>
      <c r="O3982" t="s">
        <v>442</v>
      </c>
      <c r="P3982" t="s">
        <v>40</v>
      </c>
      <c r="Q3982" t="s">
        <v>14871</v>
      </c>
      <c r="R3982" t="s">
        <v>49</v>
      </c>
      <c r="S3982" t="s">
        <v>66</v>
      </c>
      <c r="T3982" t="s">
        <v>49</v>
      </c>
      <c r="U3982" t="s">
        <v>13271</v>
      </c>
      <c r="V3982" t="s">
        <v>14872</v>
      </c>
      <c r="W3982" t="s">
        <v>59</v>
      </c>
      <c r="AE3982" t="s">
        <v>14873</v>
      </c>
      <c r="AF3982">
        <v>13325</v>
      </c>
    </row>
    <row r="3983" spans="1:32" x14ac:dyDescent="0.2">
      <c r="A3983">
        <v>23739</v>
      </c>
      <c r="B3983" t="s">
        <v>14874</v>
      </c>
      <c r="D3983" t="s">
        <v>5660</v>
      </c>
      <c r="K3983" t="s">
        <v>14875</v>
      </c>
      <c r="L3983" t="s">
        <v>9307</v>
      </c>
      <c r="M3983" t="s">
        <v>37</v>
      </c>
      <c r="N3983" t="s">
        <v>38</v>
      </c>
      <c r="O3983" t="s">
        <v>442</v>
      </c>
      <c r="P3983" t="s">
        <v>40</v>
      </c>
      <c r="Q3983" t="s">
        <v>14876</v>
      </c>
      <c r="R3983" t="s">
        <v>49</v>
      </c>
      <c r="S3983" t="s">
        <v>66</v>
      </c>
      <c r="T3983" t="s">
        <v>49</v>
      </c>
      <c r="U3983" t="s">
        <v>13271</v>
      </c>
      <c r="V3983" t="s">
        <v>12887</v>
      </c>
      <c r="W3983" t="s">
        <v>59</v>
      </c>
      <c r="AE3983" t="s">
        <v>14877</v>
      </c>
      <c r="AF3983">
        <v>13325</v>
      </c>
    </row>
    <row r="3984" spans="1:32" x14ac:dyDescent="0.2">
      <c r="A3984">
        <v>13326</v>
      </c>
      <c r="B3984" t="s">
        <v>14878</v>
      </c>
      <c r="D3984" t="s">
        <v>5656</v>
      </c>
      <c r="J3984" t="s">
        <v>14879</v>
      </c>
      <c r="M3984" t="s">
        <v>37</v>
      </c>
      <c r="N3984" t="s">
        <v>38</v>
      </c>
      <c r="O3984" t="s">
        <v>442</v>
      </c>
      <c r="P3984" t="s">
        <v>40</v>
      </c>
      <c r="Q3984" t="s">
        <v>14880</v>
      </c>
      <c r="R3984" t="s">
        <v>49</v>
      </c>
      <c r="U3984" t="s">
        <v>13271</v>
      </c>
      <c r="W3984" t="s">
        <v>59</v>
      </c>
      <c r="AD3984">
        <v>13326</v>
      </c>
      <c r="AE3984" t="s">
        <v>14881</v>
      </c>
      <c r="AF3984">
        <v>11019</v>
      </c>
    </row>
    <row r="3985" spans="1:32" x14ac:dyDescent="0.2">
      <c r="A3985">
        <v>23740</v>
      </c>
      <c r="B3985" t="s">
        <v>14882</v>
      </c>
      <c r="D3985" t="s">
        <v>5660</v>
      </c>
      <c r="K3985" t="s">
        <v>14883</v>
      </c>
      <c r="L3985" t="s">
        <v>9307</v>
      </c>
      <c r="M3985" t="s">
        <v>37</v>
      </c>
      <c r="N3985" t="s">
        <v>38</v>
      </c>
      <c r="O3985" t="s">
        <v>442</v>
      </c>
      <c r="P3985" t="s">
        <v>40</v>
      </c>
      <c r="Q3985" t="s">
        <v>14884</v>
      </c>
      <c r="R3985" t="s">
        <v>49</v>
      </c>
      <c r="S3985" t="s">
        <v>66</v>
      </c>
      <c r="T3985" t="s">
        <v>49</v>
      </c>
      <c r="U3985" t="s">
        <v>13271</v>
      </c>
      <c r="W3985" t="s">
        <v>59</v>
      </c>
      <c r="AE3985" t="s">
        <v>14885</v>
      </c>
      <c r="AF3985">
        <v>13326</v>
      </c>
    </row>
    <row r="3986" spans="1:32" x14ac:dyDescent="0.2">
      <c r="A3986">
        <v>23741</v>
      </c>
      <c r="B3986" t="s">
        <v>14886</v>
      </c>
      <c r="D3986" t="s">
        <v>5660</v>
      </c>
      <c r="K3986" t="s">
        <v>14887</v>
      </c>
      <c r="L3986" t="s">
        <v>9307</v>
      </c>
      <c r="M3986" t="s">
        <v>37</v>
      </c>
      <c r="N3986" t="s">
        <v>38</v>
      </c>
      <c r="O3986" t="s">
        <v>442</v>
      </c>
      <c r="P3986" t="s">
        <v>40</v>
      </c>
      <c r="Q3986" t="s">
        <v>14888</v>
      </c>
      <c r="R3986" t="s">
        <v>49</v>
      </c>
      <c r="S3986" t="s">
        <v>66</v>
      </c>
      <c r="T3986" t="s">
        <v>49</v>
      </c>
      <c r="U3986" t="s">
        <v>13271</v>
      </c>
      <c r="W3986" t="s">
        <v>59</v>
      </c>
      <c r="AE3986" t="s">
        <v>14889</v>
      </c>
      <c r="AF3986">
        <v>13326</v>
      </c>
    </row>
    <row r="3987" spans="1:32" x14ac:dyDescent="0.2">
      <c r="A3987">
        <v>13327</v>
      </c>
      <c r="B3987" t="s">
        <v>14890</v>
      </c>
      <c r="D3987" t="s">
        <v>5656</v>
      </c>
      <c r="J3987" t="s">
        <v>14891</v>
      </c>
      <c r="M3987" t="s">
        <v>37</v>
      </c>
      <c r="N3987" t="s">
        <v>38</v>
      </c>
      <c r="O3987" t="s">
        <v>442</v>
      </c>
      <c r="P3987" t="s">
        <v>40</v>
      </c>
      <c r="Q3987" t="s">
        <v>14892</v>
      </c>
      <c r="R3987" t="s">
        <v>49</v>
      </c>
      <c r="U3987" t="s">
        <v>13271</v>
      </c>
      <c r="W3987" t="s">
        <v>59</v>
      </c>
      <c r="AD3987">
        <v>13327</v>
      </c>
      <c r="AE3987" t="s">
        <v>14893</v>
      </c>
      <c r="AF3987">
        <v>11019</v>
      </c>
    </row>
    <row r="3988" spans="1:32" x14ac:dyDescent="0.2">
      <c r="A3988">
        <v>23742</v>
      </c>
      <c r="B3988" t="s">
        <v>14894</v>
      </c>
      <c r="D3988" t="s">
        <v>5660</v>
      </c>
      <c r="K3988" t="s">
        <v>14895</v>
      </c>
      <c r="L3988" t="s">
        <v>9307</v>
      </c>
      <c r="M3988" t="s">
        <v>37</v>
      </c>
      <c r="N3988" t="s">
        <v>38</v>
      </c>
      <c r="O3988" t="s">
        <v>442</v>
      </c>
      <c r="P3988" t="s">
        <v>40</v>
      </c>
      <c r="Q3988" t="s">
        <v>14896</v>
      </c>
      <c r="R3988" t="s">
        <v>49</v>
      </c>
      <c r="S3988" t="s">
        <v>66</v>
      </c>
      <c r="T3988" t="s">
        <v>49</v>
      </c>
      <c r="U3988" t="s">
        <v>13271</v>
      </c>
      <c r="W3988" t="s">
        <v>59</v>
      </c>
      <c r="AE3988" t="s">
        <v>14897</v>
      </c>
      <c r="AF3988">
        <v>13327</v>
      </c>
    </row>
    <row r="3989" spans="1:32" x14ac:dyDescent="0.2">
      <c r="A3989">
        <v>23743</v>
      </c>
      <c r="B3989" t="s">
        <v>14898</v>
      </c>
      <c r="D3989" t="s">
        <v>5660</v>
      </c>
      <c r="K3989" t="s">
        <v>14899</v>
      </c>
      <c r="L3989" t="s">
        <v>9307</v>
      </c>
      <c r="M3989" t="s">
        <v>37</v>
      </c>
      <c r="N3989" t="s">
        <v>38</v>
      </c>
      <c r="O3989" t="s">
        <v>442</v>
      </c>
      <c r="P3989" t="s">
        <v>40</v>
      </c>
      <c r="Q3989" t="s">
        <v>14900</v>
      </c>
      <c r="R3989" t="s">
        <v>49</v>
      </c>
      <c r="S3989" t="s">
        <v>66</v>
      </c>
      <c r="T3989" t="s">
        <v>49</v>
      </c>
      <c r="U3989" t="s">
        <v>13271</v>
      </c>
      <c r="W3989" t="s">
        <v>59</v>
      </c>
      <c r="AE3989" t="s">
        <v>14901</v>
      </c>
      <c r="AF3989">
        <v>13327</v>
      </c>
    </row>
    <row r="3990" spans="1:32" x14ac:dyDescent="0.2">
      <c r="A3990">
        <v>11020</v>
      </c>
      <c r="B3990" t="s">
        <v>14902</v>
      </c>
      <c r="D3990" t="s">
        <v>72</v>
      </c>
      <c r="I3990" t="s">
        <v>14903</v>
      </c>
      <c r="L3990" t="s">
        <v>9307</v>
      </c>
      <c r="M3990" t="s">
        <v>37</v>
      </c>
      <c r="N3990" t="s">
        <v>74</v>
      </c>
      <c r="O3990" t="s">
        <v>442</v>
      </c>
      <c r="P3990" t="s">
        <v>40</v>
      </c>
      <c r="R3990" t="s">
        <v>49</v>
      </c>
      <c r="W3990" t="s">
        <v>59</v>
      </c>
      <c r="Y3990" t="s">
        <v>202</v>
      </c>
      <c r="Z3990" t="s">
        <v>202</v>
      </c>
      <c r="AD3990">
        <v>35611</v>
      </c>
      <c r="AE3990" t="s">
        <v>14904</v>
      </c>
      <c r="AF3990">
        <v>11018</v>
      </c>
    </row>
    <row r="3991" spans="1:32" x14ac:dyDescent="0.2">
      <c r="A3991">
        <v>11022</v>
      </c>
      <c r="B3991" t="s">
        <v>14905</v>
      </c>
      <c r="D3991" t="s">
        <v>72</v>
      </c>
      <c r="I3991" t="s">
        <v>14906</v>
      </c>
      <c r="L3991" t="s">
        <v>9307</v>
      </c>
      <c r="M3991" t="s">
        <v>37</v>
      </c>
      <c r="N3991" t="s">
        <v>74</v>
      </c>
      <c r="O3991" t="s">
        <v>442</v>
      </c>
      <c r="P3991" t="s">
        <v>40</v>
      </c>
      <c r="R3991" t="s">
        <v>49</v>
      </c>
      <c r="W3991" t="s">
        <v>59</v>
      </c>
      <c r="Y3991" t="s">
        <v>202</v>
      </c>
      <c r="Z3991" t="s">
        <v>202</v>
      </c>
      <c r="AD3991">
        <v>35613</v>
      </c>
      <c r="AE3991" t="s">
        <v>14907</v>
      </c>
      <c r="AF3991">
        <v>11018</v>
      </c>
    </row>
    <row r="3992" spans="1:32" x14ac:dyDescent="0.2">
      <c r="A3992">
        <v>11023</v>
      </c>
      <c r="B3992" t="s">
        <v>14908</v>
      </c>
      <c r="D3992" t="s">
        <v>63</v>
      </c>
      <c r="H3992" t="s">
        <v>14909</v>
      </c>
      <c r="L3992" t="s">
        <v>9307</v>
      </c>
      <c r="M3992" t="s">
        <v>37</v>
      </c>
      <c r="N3992" t="s">
        <v>46</v>
      </c>
      <c r="O3992" t="s">
        <v>9308</v>
      </c>
      <c r="P3992" t="s">
        <v>40</v>
      </c>
      <c r="Q3992" t="s">
        <v>14910</v>
      </c>
      <c r="R3992" t="s">
        <v>49</v>
      </c>
      <c r="S3992" t="s">
        <v>66</v>
      </c>
      <c r="T3992" t="s">
        <v>49</v>
      </c>
      <c r="V3992" t="s">
        <v>51</v>
      </c>
      <c r="W3992" t="s">
        <v>59</v>
      </c>
      <c r="X3992" t="s">
        <v>67</v>
      </c>
      <c r="AB3992" t="s">
        <v>14911</v>
      </c>
      <c r="AC3992" t="s">
        <v>14912</v>
      </c>
      <c r="AD3992">
        <v>35614</v>
      </c>
      <c r="AE3992" t="s">
        <v>14913</v>
      </c>
      <c r="AF3992">
        <v>11017</v>
      </c>
    </row>
    <row r="3993" spans="1:32" x14ac:dyDescent="0.2">
      <c r="A3993">
        <v>11024</v>
      </c>
      <c r="B3993" t="s">
        <v>14914</v>
      </c>
      <c r="D3993" t="s">
        <v>72</v>
      </c>
      <c r="I3993" t="s">
        <v>14915</v>
      </c>
      <c r="M3993" t="s">
        <v>37</v>
      </c>
      <c r="N3993" t="s">
        <v>46</v>
      </c>
      <c r="O3993" t="s">
        <v>442</v>
      </c>
      <c r="P3993" t="s">
        <v>40</v>
      </c>
      <c r="Q3993" t="s">
        <v>14916</v>
      </c>
      <c r="R3993" t="s">
        <v>49</v>
      </c>
      <c r="S3993" t="s">
        <v>66</v>
      </c>
      <c r="T3993" t="s">
        <v>49</v>
      </c>
      <c r="V3993" t="s">
        <v>11529</v>
      </c>
      <c r="W3993" t="s">
        <v>59</v>
      </c>
      <c r="Y3993" t="s">
        <v>77</v>
      </c>
      <c r="Z3993" t="s">
        <v>133</v>
      </c>
      <c r="AD3993">
        <v>11024</v>
      </c>
      <c r="AE3993" t="s">
        <v>14917</v>
      </c>
      <c r="AF3993">
        <v>11023</v>
      </c>
    </row>
    <row r="3994" spans="1:32" x14ac:dyDescent="0.2">
      <c r="A3994">
        <v>13328</v>
      </c>
      <c r="B3994" t="s">
        <v>14918</v>
      </c>
      <c r="D3994" t="s">
        <v>5656</v>
      </c>
      <c r="J3994" t="s">
        <v>14919</v>
      </c>
      <c r="M3994" t="s">
        <v>37</v>
      </c>
      <c r="N3994" t="s">
        <v>38</v>
      </c>
      <c r="O3994" t="s">
        <v>442</v>
      </c>
      <c r="P3994" t="s">
        <v>40</v>
      </c>
      <c r="Q3994" t="s">
        <v>14920</v>
      </c>
      <c r="R3994" t="s">
        <v>49</v>
      </c>
      <c r="U3994" t="s">
        <v>13271</v>
      </c>
      <c r="W3994" t="s">
        <v>59</v>
      </c>
      <c r="AD3994">
        <v>13328</v>
      </c>
      <c r="AE3994" t="s">
        <v>14921</v>
      </c>
      <c r="AF3994">
        <v>11024</v>
      </c>
    </row>
    <row r="3995" spans="1:32" x14ac:dyDescent="0.2">
      <c r="A3995">
        <v>23744</v>
      </c>
      <c r="B3995" t="s">
        <v>14922</v>
      </c>
      <c r="D3995" t="s">
        <v>5660</v>
      </c>
      <c r="K3995" t="s">
        <v>14923</v>
      </c>
      <c r="L3995" t="s">
        <v>9307</v>
      </c>
      <c r="M3995" t="s">
        <v>37</v>
      </c>
      <c r="N3995" t="s">
        <v>38</v>
      </c>
      <c r="O3995" t="s">
        <v>442</v>
      </c>
      <c r="P3995" t="s">
        <v>40</v>
      </c>
      <c r="Q3995" t="s">
        <v>14924</v>
      </c>
      <c r="R3995" t="s">
        <v>49</v>
      </c>
      <c r="S3995" t="s">
        <v>66</v>
      </c>
      <c r="T3995" t="s">
        <v>49</v>
      </c>
      <c r="U3995" t="s">
        <v>13271</v>
      </c>
      <c r="W3995" t="s">
        <v>59</v>
      </c>
      <c r="AE3995" t="s">
        <v>14925</v>
      </c>
      <c r="AF3995">
        <v>13328</v>
      </c>
    </row>
    <row r="3996" spans="1:32" x14ac:dyDescent="0.2">
      <c r="A3996">
        <v>23745</v>
      </c>
      <c r="B3996" t="s">
        <v>14926</v>
      </c>
      <c r="D3996" t="s">
        <v>5660</v>
      </c>
      <c r="K3996" t="s">
        <v>14927</v>
      </c>
      <c r="L3996" t="s">
        <v>9307</v>
      </c>
      <c r="M3996" t="s">
        <v>37</v>
      </c>
      <c r="N3996" t="s">
        <v>38</v>
      </c>
      <c r="O3996" t="s">
        <v>442</v>
      </c>
      <c r="P3996" t="s">
        <v>40</v>
      </c>
      <c r="Q3996" t="s">
        <v>14928</v>
      </c>
      <c r="R3996" t="s">
        <v>49</v>
      </c>
      <c r="S3996" t="s">
        <v>66</v>
      </c>
      <c r="T3996" t="s">
        <v>49</v>
      </c>
      <c r="U3996" t="s">
        <v>13271</v>
      </c>
      <c r="W3996" t="s">
        <v>59</v>
      </c>
      <c r="AE3996" t="s">
        <v>14929</v>
      </c>
      <c r="AF3996">
        <v>13328</v>
      </c>
    </row>
    <row r="3997" spans="1:32" x14ac:dyDescent="0.2">
      <c r="A3997">
        <v>13329</v>
      </c>
      <c r="B3997" t="s">
        <v>14930</v>
      </c>
      <c r="D3997" t="s">
        <v>5656</v>
      </c>
      <c r="J3997" t="s">
        <v>14931</v>
      </c>
      <c r="M3997" t="s">
        <v>37</v>
      </c>
      <c r="N3997" t="s">
        <v>38</v>
      </c>
      <c r="O3997" t="s">
        <v>442</v>
      </c>
      <c r="P3997" t="s">
        <v>40</v>
      </c>
      <c r="Q3997" t="s">
        <v>14932</v>
      </c>
      <c r="R3997" t="s">
        <v>49</v>
      </c>
      <c r="U3997" t="s">
        <v>13271</v>
      </c>
      <c r="W3997" t="s">
        <v>59</v>
      </c>
      <c r="AD3997">
        <v>13329</v>
      </c>
      <c r="AE3997" t="s">
        <v>14933</v>
      </c>
      <c r="AF3997">
        <v>11024</v>
      </c>
    </row>
    <row r="3998" spans="1:32" x14ac:dyDescent="0.2">
      <c r="A3998">
        <v>23746</v>
      </c>
      <c r="B3998" t="s">
        <v>14934</v>
      </c>
      <c r="D3998" t="s">
        <v>5660</v>
      </c>
      <c r="K3998" t="s">
        <v>14935</v>
      </c>
      <c r="L3998" t="s">
        <v>9307</v>
      </c>
      <c r="M3998" t="s">
        <v>37</v>
      </c>
      <c r="N3998" t="s">
        <v>38</v>
      </c>
      <c r="O3998" t="s">
        <v>442</v>
      </c>
      <c r="P3998" t="s">
        <v>40</v>
      </c>
      <c r="Q3998" t="s">
        <v>14936</v>
      </c>
      <c r="R3998" t="s">
        <v>49</v>
      </c>
      <c r="S3998" t="s">
        <v>66</v>
      </c>
      <c r="T3998" t="s">
        <v>49</v>
      </c>
      <c r="U3998" t="s">
        <v>13271</v>
      </c>
      <c r="V3998" t="s">
        <v>11529</v>
      </c>
      <c r="W3998" t="s">
        <v>59</v>
      </c>
      <c r="AE3998" t="s">
        <v>14937</v>
      </c>
      <c r="AF3998">
        <v>13329</v>
      </c>
    </row>
    <row r="3999" spans="1:32" x14ac:dyDescent="0.2">
      <c r="A3999">
        <v>13330</v>
      </c>
      <c r="B3999" t="s">
        <v>14938</v>
      </c>
      <c r="D3999" t="s">
        <v>5656</v>
      </c>
      <c r="J3999" t="s">
        <v>14939</v>
      </c>
      <c r="M3999" t="s">
        <v>37</v>
      </c>
      <c r="N3999" t="s">
        <v>38</v>
      </c>
      <c r="O3999" t="s">
        <v>442</v>
      </c>
      <c r="P3999" t="s">
        <v>40</v>
      </c>
      <c r="Q3999" t="s">
        <v>14940</v>
      </c>
      <c r="R3999" t="s">
        <v>49</v>
      </c>
      <c r="U3999" t="s">
        <v>13271</v>
      </c>
      <c r="W3999" t="s">
        <v>59</v>
      </c>
      <c r="AD3999">
        <v>13330</v>
      </c>
      <c r="AE3999" t="s">
        <v>14941</v>
      </c>
      <c r="AF3999">
        <v>11024</v>
      </c>
    </row>
    <row r="4000" spans="1:32" x14ac:dyDescent="0.2">
      <c r="A4000">
        <v>23747</v>
      </c>
      <c r="B4000" t="s">
        <v>14942</v>
      </c>
      <c r="D4000" t="s">
        <v>5660</v>
      </c>
      <c r="K4000" t="s">
        <v>14939</v>
      </c>
      <c r="L4000" t="s">
        <v>9307</v>
      </c>
      <c r="M4000" t="s">
        <v>37</v>
      </c>
      <c r="N4000" t="s">
        <v>38</v>
      </c>
      <c r="O4000" t="s">
        <v>442</v>
      </c>
      <c r="P4000" t="s">
        <v>40</v>
      </c>
      <c r="Q4000" t="s">
        <v>14943</v>
      </c>
      <c r="R4000" t="s">
        <v>49</v>
      </c>
      <c r="S4000" t="s">
        <v>66</v>
      </c>
      <c r="T4000" t="s">
        <v>49</v>
      </c>
      <c r="U4000" t="s">
        <v>13271</v>
      </c>
      <c r="W4000" t="s">
        <v>59</v>
      </c>
      <c r="AE4000" t="s">
        <v>14941</v>
      </c>
      <c r="AF4000">
        <v>13330</v>
      </c>
    </row>
    <row r="4001" spans="1:32" x14ac:dyDescent="0.2">
      <c r="A4001">
        <v>23748</v>
      </c>
      <c r="B4001" t="s">
        <v>14944</v>
      </c>
      <c r="D4001" t="s">
        <v>5660</v>
      </c>
      <c r="K4001" t="s">
        <v>14945</v>
      </c>
      <c r="L4001" t="s">
        <v>9307</v>
      </c>
      <c r="M4001" t="s">
        <v>37</v>
      </c>
      <c r="N4001" t="s">
        <v>38</v>
      </c>
      <c r="O4001" t="s">
        <v>442</v>
      </c>
      <c r="P4001" t="s">
        <v>40</v>
      </c>
      <c r="Q4001" t="s">
        <v>14946</v>
      </c>
      <c r="R4001" t="s">
        <v>49</v>
      </c>
      <c r="S4001" t="s">
        <v>66</v>
      </c>
      <c r="T4001" t="s">
        <v>49</v>
      </c>
      <c r="U4001" t="s">
        <v>13271</v>
      </c>
      <c r="W4001" t="s">
        <v>59</v>
      </c>
      <c r="AE4001" t="s">
        <v>14947</v>
      </c>
      <c r="AF4001">
        <v>13330</v>
      </c>
    </row>
    <row r="4002" spans="1:32" x14ac:dyDescent="0.2">
      <c r="A4002">
        <v>11025</v>
      </c>
      <c r="B4002" t="s">
        <v>14948</v>
      </c>
      <c r="D4002" t="s">
        <v>72</v>
      </c>
      <c r="I4002" t="s">
        <v>14949</v>
      </c>
      <c r="M4002" t="s">
        <v>37</v>
      </c>
      <c r="N4002" t="s">
        <v>46</v>
      </c>
      <c r="O4002" t="s">
        <v>442</v>
      </c>
      <c r="P4002" t="s">
        <v>40</v>
      </c>
      <c r="Q4002" t="s">
        <v>14950</v>
      </c>
      <c r="R4002" t="s">
        <v>49</v>
      </c>
      <c r="S4002" t="s">
        <v>66</v>
      </c>
      <c r="T4002" t="s">
        <v>49</v>
      </c>
      <c r="V4002" t="s">
        <v>11529</v>
      </c>
      <c r="W4002" t="s">
        <v>59</v>
      </c>
      <c r="Y4002" t="s">
        <v>77</v>
      </c>
      <c r="Z4002" t="s">
        <v>133</v>
      </c>
      <c r="AD4002">
        <v>11025</v>
      </c>
      <c r="AE4002" t="s">
        <v>14951</v>
      </c>
      <c r="AF4002">
        <v>11023</v>
      </c>
    </row>
    <row r="4003" spans="1:32" x14ac:dyDescent="0.2">
      <c r="A4003">
        <v>13331</v>
      </c>
      <c r="B4003" t="s">
        <v>14952</v>
      </c>
      <c r="D4003" t="s">
        <v>5656</v>
      </c>
      <c r="J4003" t="s">
        <v>14953</v>
      </c>
      <c r="M4003" t="s">
        <v>37</v>
      </c>
      <c r="N4003" t="s">
        <v>38</v>
      </c>
      <c r="O4003" t="s">
        <v>442</v>
      </c>
      <c r="P4003" t="s">
        <v>40</v>
      </c>
      <c r="Q4003" t="s">
        <v>14954</v>
      </c>
      <c r="R4003" t="s">
        <v>49</v>
      </c>
      <c r="S4003" t="s">
        <v>66</v>
      </c>
      <c r="T4003" t="s">
        <v>49</v>
      </c>
      <c r="U4003" t="s">
        <v>13271</v>
      </c>
      <c r="W4003" t="s">
        <v>59</v>
      </c>
      <c r="AD4003">
        <v>13331</v>
      </c>
      <c r="AE4003" t="s">
        <v>14955</v>
      </c>
      <c r="AF4003">
        <v>11025</v>
      </c>
    </row>
    <row r="4004" spans="1:32" x14ac:dyDescent="0.2">
      <c r="A4004">
        <v>23749</v>
      </c>
      <c r="B4004" t="s">
        <v>14956</v>
      </c>
      <c r="D4004" t="s">
        <v>5660</v>
      </c>
      <c r="K4004" t="s">
        <v>14957</v>
      </c>
      <c r="L4004" t="s">
        <v>9307</v>
      </c>
      <c r="M4004" t="s">
        <v>37</v>
      </c>
      <c r="N4004" t="s">
        <v>38</v>
      </c>
      <c r="O4004" t="s">
        <v>442</v>
      </c>
      <c r="P4004" t="s">
        <v>40</v>
      </c>
      <c r="Q4004" t="s">
        <v>14958</v>
      </c>
      <c r="R4004" t="s">
        <v>49</v>
      </c>
      <c r="S4004" t="s">
        <v>66</v>
      </c>
      <c r="T4004" t="s">
        <v>49</v>
      </c>
      <c r="U4004" t="s">
        <v>13271</v>
      </c>
      <c r="W4004" t="s">
        <v>59</v>
      </c>
      <c r="AE4004" t="s">
        <v>14959</v>
      </c>
      <c r="AF4004">
        <v>13331</v>
      </c>
    </row>
    <row r="4005" spans="1:32" x14ac:dyDescent="0.2">
      <c r="A4005">
        <v>23750</v>
      </c>
      <c r="B4005" t="s">
        <v>14960</v>
      </c>
      <c r="D4005" t="s">
        <v>5660</v>
      </c>
      <c r="K4005" t="s">
        <v>14927</v>
      </c>
      <c r="L4005" t="s">
        <v>9307</v>
      </c>
      <c r="M4005" t="s">
        <v>37</v>
      </c>
      <c r="N4005" t="s">
        <v>38</v>
      </c>
      <c r="O4005" t="s">
        <v>442</v>
      </c>
      <c r="P4005" t="s">
        <v>40</v>
      </c>
      <c r="Q4005" t="s">
        <v>14928</v>
      </c>
      <c r="R4005" t="s">
        <v>49</v>
      </c>
      <c r="S4005" t="s">
        <v>66</v>
      </c>
      <c r="T4005" t="s">
        <v>49</v>
      </c>
      <c r="U4005" t="s">
        <v>13271</v>
      </c>
      <c r="W4005" t="s">
        <v>59</v>
      </c>
      <c r="AE4005" t="s">
        <v>14929</v>
      </c>
      <c r="AF4005">
        <v>13331</v>
      </c>
    </row>
    <row r="4006" spans="1:32" x14ac:dyDescent="0.2">
      <c r="A4006">
        <v>13332</v>
      </c>
      <c r="B4006" t="s">
        <v>14961</v>
      </c>
      <c r="D4006" t="s">
        <v>5656</v>
      </c>
      <c r="J4006" t="s">
        <v>14962</v>
      </c>
      <c r="M4006" t="s">
        <v>37</v>
      </c>
      <c r="N4006" t="s">
        <v>38</v>
      </c>
      <c r="O4006" t="s">
        <v>442</v>
      </c>
      <c r="P4006" t="s">
        <v>40</v>
      </c>
      <c r="Q4006" t="s">
        <v>14963</v>
      </c>
      <c r="R4006" t="s">
        <v>49</v>
      </c>
      <c r="S4006" t="s">
        <v>66</v>
      </c>
      <c r="T4006" t="s">
        <v>49</v>
      </c>
      <c r="U4006" t="s">
        <v>13271</v>
      </c>
      <c r="W4006" t="s">
        <v>59</v>
      </c>
      <c r="AD4006">
        <v>13332</v>
      </c>
      <c r="AE4006" t="s">
        <v>14964</v>
      </c>
      <c r="AF4006">
        <v>11025</v>
      </c>
    </row>
    <row r="4007" spans="1:32" x14ac:dyDescent="0.2">
      <c r="A4007">
        <v>23751</v>
      </c>
      <c r="B4007" t="s">
        <v>14965</v>
      </c>
      <c r="D4007" t="s">
        <v>5660</v>
      </c>
      <c r="K4007" t="s">
        <v>14966</v>
      </c>
      <c r="L4007" t="s">
        <v>9307</v>
      </c>
      <c r="M4007" t="s">
        <v>37</v>
      </c>
      <c r="N4007" t="s">
        <v>38</v>
      </c>
      <c r="O4007" t="s">
        <v>442</v>
      </c>
      <c r="P4007" t="s">
        <v>40</v>
      </c>
      <c r="Q4007" t="s">
        <v>14967</v>
      </c>
      <c r="R4007" t="s">
        <v>49</v>
      </c>
      <c r="S4007" t="s">
        <v>66</v>
      </c>
      <c r="T4007" t="s">
        <v>49</v>
      </c>
      <c r="U4007" t="s">
        <v>13271</v>
      </c>
      <c r="W4007" t="s">
        <v>59</v>
      </c>
      <c r="AE4007" t="s">
        <v>14968</v>
      </c>
      <c r="AF4007">
        <v>13332</v>
      </c>
    </row>
    <row r="4008" spans="1:32" x14ac:dyDescent="0.2">
      <c r="A4008">
        <v>13333</v>
      </c>
      <c r="B4008" t="s">
        <v>14969</v>
      </c>
      <c r="C4008" t="s">
        <v>14861</v>
      </c>
      <c r="D4008" t="s">
        <v>5656</v>
      </c>
      <c r="J4008" t="s">
        <v>14970</v>
      </c>
      <c r="M4008" t="s">
        <v>37</v>
      </c>
      <c r="N4008" t="s">
        <v>38</v>
      </c>
      <c r="O4008" t="s">
        <v>442</v>
      </c>
      <c r="P4008" t="s">
        <v>40</v>
      </c>
      <c r="Q4008" t="s">
        <v>14971</v>
      </c>
      <c r="R4008" t="s">
        <v>49</v>
      </c>
      <c r="S4008" t="s">
        <v>66</v>
      </c>
      <c r="T4008" t="s">
        <v>49</v>
      </c>
      <c r="U4008" t="s">
        <v>13271</v>
      </c>
      <c r="V4008" t="s">
        <v>14972</v>
      </c>
      <c r="W4008" t="s">
        <v>59</v>
      </c>
      <c r="AD4008">
        <v>13333</v>
      </c>
      <c r="AE4008" t="s">
        <v>14973</v>
      </c>
      <c r="AF4008">
        <v>11025</v>
      </c>
    </row>
    <row r="4009" spans="1:32" x14ac:dyDescent="0.2">
      <c r="A4009">
        <v>23752</v>
      </c>
      <c r="B4009" t="s">
        <v>14974</v>
      </c>
      <c r="D4009" t="s">
        <v>5660</v>
      </c>
      <c r="K4009" t="s">
        <v>14975</v>
      </c>
      <c r="L4009" t="s">
        <v>9307</v>
      </c>
      <c r="M4009" t="s">
        <v>37</v>
      </c>
      <c r="N4009" t="s">
        <v>38</v>
      </c>
      <c r="O4009" t="s">
        <v>442</v>
      </c>
      <c r="P4009" t="s">
        <v>40</v>
      </c>
      <c r="Q4009" t="s">
        <v>14946</v>
      </c>
      <c r="R4009" t="s">
        <v>49</v>
      </c>
      <c r="S4009" t="s">
        <v>66</v>
      </c>
      <c r="T4009" t="s">
        <v>49</v>
      </c>
      <c r="U4009" t="s">
        <v>13271</v>
      </c>
      <c r="W4009" t="s">
        <v>59</v>
      </c>
      <c r="AE4009" t="s">
        <v>14976</v>
      </c>
      <c r="AF4009">
        <v>13333</v>
      </c>
    </row>
    <row r="4010" spans="1:32" x14ac:dyDescent="0.2">
      <c r="A4010">
        <v>11027</v>
      </c>
      <c r="B4010" t="s">
        <v>14977</v>
      </c>
      <c r="D4010" t="s">
        <v>72</v>
      </c>
      <c r="I4010" t="s">
        <v>14978</v>
      </c>
      <c r="L4010" t="s">
        <v>9307</v>
      </c>
      <c r="M4010" t="s">
        <v>37</v>
      </c>
      <c r="N4010" t="s">
        <v>74</v>
      </c>
      <c r="O4010" t="s">
        <v>442</v>
      </c>
      <c r="P4010" t="s">
        <v>40</v>
      </c>
      <c r="R4010" t="s">
        <v>49</v>
      </c>
      <c r="W4010" t="s">
        <v>59</v>
      </c>
      <c r="Y4010" t="s">
        <v>202</v>
      </c>
      <c r="Z4010" t="s">
        <v>202</v>
      </c>
      <c r="AD4010">
        <v>35618</v>
      </c>
      <c r="AE4010" t="s">
        <v>14979</v>
      </c>
      <c r="AF4010">
        <v>11023</v>
      </c>
    </row>
    <row r="4011" spans="1:32" x14ac:dyDescent="0.2">
      <c r="A4011">
        <v>11031</v>
      </c>
      <c r="B4011" t="s">
        <v>14980</v>
      </c>
      <c r="D4011" t="s">
        <v>72</v>
      </c>
      <c r="I4011" t="s">
        <v>14981</v>
      </c>
      <c r="L4011" t="s">
        <v>9307</v>
      </c>
      <c r="M4011" t="s">
        <v>37</v>
      </c>
      <c r="N4011" t="s">
        <v>74</v>
      </c>
      <c r="O4011" t="s">
        <v>442</v>
      </c>
      <c r="P4011" t="s">
        <v>40</v>
      </c>
      <c r="R4011" t="s">
        <v>49</v>
      </c>
      <c r="W4011" t="s">
        <v>59</v>
      </c>
      <c r="Y4011" t="s">
        <v>202</v>
      </c>
      <c r="Z4011" t="s">
        <v>202</v>
      </c>
      <c r="AD4011">
        <v>35621</v>
      </c>
      <c r="AE4011" t="s">
        <v>14982</v>
      </c>
      <c r="AF4011">
        <v>11023</v>
      </c>
    </row>
    <row r="4012" spans="1:32" x14ac:dyDescent="0.2">
      <c r="A4012">
        <v>11033</v>
      </c>
      <c r="B4012" t="s">
        <v>14983</v>
      </c>
      <c r="D4012" t="s">
        <v>63</v>
      </c>
      <c r="H4012" t="s">
        <v>14984</v>
      </c>
      <c r="L4012" t="s">
        <v>9307</v>
      </c>
      <c r="M4012" t="s">
        <v>37</v>
      </c>
      <c r="N4012" t="s">
        <v>46</v>
      </c>
      <c r="O4012" t="s">
        <v>9308</v>
      </c>
      <c r="P4012" t="s">
        <v>40</v>
      </c>
      <c r="Q4012" t="s">
        <v>14985</v>
      </c>
      <c r="R4012" t="s">
        <v>49</v>
      </c>
      <c r="S4012" t="s">
        <v>66</v>
      </c>
      <c r="T4012" t="s">
        <v>49</v>
      </c>
      <c r="V4012" t="s">
        <v>51</v>
      </c>
      <c r="W4012" t="s">
        <v>59</v>
      </c>
      <c r="X4012" t="s">
        <v>67</v>
      </c>
      <c r="AB4012" t="s">
        <v>14911</v>
      </c>
      <c r="AC4012" t="s">
        <v>14912</v>
      </c>
      <c r="AD4012">
        <v>35622</v>
      </c>
      <c r="AE4012" t="s">
        <v>14986</v>
      </c>
      <c r="AF4012">
        <v>11017</v>
      </c>
    </row>
    <row r="4013" spans="1:32" x14ac:dyDescent="0.2">
      <c r="A4013">
        <v>11034</v>
      </c>
      <c r="B4013" t="s">
        <v>14987</v>
      </c>
      <c r="D4013" t="s">
        <v>72</v>
      </c>
      <c r="I4013" t="s">
        <v>14988</v>
      </c>
      <c r="M4013" t="s">
        <v>37</v>
      </c>
      <c r="N4013" t="s">
        <v>74</v>
      </c>
      <c r="O4013" t="s">
        <v>442</v>
      </c>
      <c r="P4013" t="s">
        <v>40</v>
      </c>
      <c r="Q4013" t="s">
        <v>14989</v>
      </c>
      <c r="R4013" t="s">
        <v>49</v>
      </c>
      <c r="W4013" t="s">
        <v>59</v>
      </c>
      <c r="Y4013" t="s">
        <v>77</v>
      </c>
      <c r="Z4013" t="s">
        <v>133</v>
      </c>
      <c r="AD4013">
        <v>11034</v>
      </c>
      <c r="AE4013" t="s">
        <v>14990</v>
      </c>
      <c r="AF4013">
        <v>11033</v>
      </c>
    </row>
    <row r="4014" spans="1:32" x14ac:dyDescent="0.2">
      <c r="A4014">
        <v>13334</v>
      </c>
      <c r="B4014" t="s">
        <v>14991</v>
      </c>
      <c r="D4014" t="s">
        <v>5656</v>
      </c>
      <c r="J4014" t="s">
        <v>14992</v>
      </c>
      <c r="M4014" t="s">
        <v>37</v>
      </c>
      <c r="N4014" t="s">
        <v>38</v>
      </c>
      <c r="O4014" t="s">
        <v>442</v>
      </c>
      <c r="P4014" t="s">
        <v>40</v>
      </c>
      <c r="Q4014" t="s">
        <v>14993</v>
      </c>
      <c r="R4014" t="s">
        <v>49</v>
      </c>
      <c r="U4014" t="s">
        <v>13271</v>
      </c>
      <c r="W4014" t="s">
        <v>59</v>
      </c>
      <c r="AD4014">
        <v>13334</v>
      </c>
      <c r="AE4014" t="s">
        <v>14994</v>
      </c>
      <c r="AF4014">
        <v>11034</v>
      </c>
    </row>
    <row r="4015" spans="1:32" x14ac:dyDescent="0.2">
      <c r="A4015">
        <v>23753</v>
      </c>
      <c r="B4015" t="s">
        <v>14995</v>
      </c>
      <c r="D4015" t="s">
        <v>5660</v>
      </c>
      <c r="K4015" t="s">
        <v>14996</v>
      </c>
      <c r="L4015" t="s">
        <v>9307</v>
      </c>
      <c r="M4015" t="s">
        <v>37</v>
      </c>
      <c r="N4015" t="s">
        <v>38</v>
      </c>
      <c r="O4015" t="s">
        <v>442</v>
      </c>
      <c r="P4015" t="s">
        <v>40</v>
      </c>
      <c r="Q4015" t="s">
        <v>14997</v>
      </c>
      <c r="R4015" t="s">
        <v>49</v>
      </c>
      <c r="S4015" t="s">
        <v>66</v>
      </c>
      <c r="T4015" t="s">
        <v>49</v>
      </c>
      <c r="U4015" t="s">
        <v>13271</v>
      </c>
      <c r="W4015" t="s">
        <v>59</v>
      </c>
      <c r="AE4015" t="s">
        <v>14998</v>
      </c>
      <c r="AF4015">
        <v>13334</v>
      </c>
    </row>
    <row r="4016" spans="1:32" x14ac:dyDescent="0.2">
      <c r="A4016">
        <v>23754</v>
      </c>
      <c r="B4016" t="s">
        <v>14999</v>
      </c>
      <c r="D4016" t="s">
        <v>5660</v>
      </c>
      <c r="K4016" t="s">
        <v>15000</v>
      </c>
      <c r="L4016" t="s">
        <v>9307</v>
      </c>
      <c r="M4016" t="s">
        <v>37</v>
      </c>
      <c r="N4016" t="s">
        <v>38</v>
      </c>
      <c r="O4016" t="s">
        <v>442</v>
      </c>
      <c r="P4016" t="s">
        <v>40</v>
      </c>
      <c r="Q4016" t="s">
        <v>15001</v>
      </c>
      <c r="R4016" t="s">
        <v>49</v>
      </c>
      <c r="S4016" t="s">
        <v>66</v>
      </c>
      <c r="T4016" t="s">
        <v>49</v>
      </c>
      <c r="U4016" t="s">
        <v>13271</v>
      </c>
      <c r="W4016" t="s">
        <v>59</v>
      </c>
      <c r="AE4016" t="s">
        <v>15002</v>
      </c>
      <c r="AF4016">
        <v>13334</v>
      </c>
    </row>
    <row r="4017" spans="1:32" x14ac:dyDescent="0.2">
      <c r="A4017">
        <v>13335</v>
      </c>
      <c r="B4017" t="s">
        <v>15003</v>
      </c>
      <c r="D4017" t="s">
        <v>5656</v>
      </c>
      <c r="J4017" t="s">
        <v>15004</v>
      </c>
      <c r="M4017" t="s">
        <v>37</v>
      </c>
      <c r="N4017" t="s">
        <v>38</v>
      </c>
      <c r="O4017" t="s">
        <v>442</v>
      </c>
      <c r="P4017" t="s">
        <v>40</v>
      </c>
      <c r="Q4017" t="s">
        <v>15005</v>
      </c>
      <c r="R4017" t="s">
        <v>49</v>
      </c>
      <c r="U4017" t="s">
        <v>13271</v>
      </c>
      <c r="W4017" t="s">
        <v>59</v>
      </c>
      <c r="AD4017">
        <v>13335</v>
      </c>
      <c r="AE4017" t="s">
        <v>15006</v>
      </c>
      <c r="AF4017">
        <v>11034</v>
      </c>
    </row>
    <row r="4018" spans="1:32" x14ac:dyDescent="0.2">
      <c r="A4018">
        <v>23755</v>
      </c>
      <c r="B4018" t="s">
        <v>15007</v>
      </c>
      <c r="D4018" t="s">
        <v>5660</v>
      </c>
      <c r="K4018" t="s">
        <v>15008</v>
      </c>
      <c r="L4018" t="s">
        <v>9307</v>
      </c>
      <c r="M4018" t="s">
        <v>37</v>
      </c>
      <c r="N4018" t="s">
        <v>38</v>
      </c>
      <c r="O4018" t="s">
        <v>442</v>
      </c>
      <c r="P4018" t="s">
        <v>40</v>
      </c>
      <c r="Q4018" t="s">
        <v>15009</v>
      </c>
      <c r="R4018" t="s">
        <v>49</v>
      </c>
      <c r="S4018" t="s">
        <v>66</v>
      </c>
      <c r="T4018" t="s">
        <v>49</v>
      </c>
      <c r="U4018" t="s">
        <v>13271</v>
      </c>
      <c r="W4018" t="s">
        <v>59</v>
      </c>
      <c r="AE4018" t="s">
        <v>15010</v>
      </c>
      <c r="AF4018">
        <v>13335</v>
      </c>
    </row>
    <row r="4019" spans="1:32" x14ac:dyDescent="0.2">
      <c r="A4019">
        <v>23756</v>
      </c>
      <c r="B4019" t="s">
        <v>15011</v>
      </c>
      <c r="D4019" t="s">
        <v>5660</v>
      </c>
      <c r="K4019" t="s">
        <v>15012</v>
      </c>
      <c r="L4019" t="s">
        <v>9307</v>
      </c>
      <c r="M4019" t="s">
        <v>37</v>
      </c>
      <c r="N4019" t="s">
        <v>38</v>
      </c>
      <c r="O4019" t="s">
        <v>442</v>
      </c>
      <c r="P4019" t="s">
        <v>40</v>
      </c>
      <c r="Q4019" t="s">
        <v>15013</v>
      </c>
      <c r="R4019" t="s">
        <v>49</v>
      </c>
      <c r="S4019" t="s">
        <v>66</v>
      </c>
      <c r="T4019" t="s">
        <v>49</v>
      </c>
      <c r="U4019" t="s">
        <v>13271</v>
      </c>
      <c r="W4019" t="s">
        <v>59</v>
      </c>
      <c r="AE4019" t="s">
        <v>15014</v>
      </c>
      <c r="AF4019">
        <v>13335</v>
      </c>
    </row>
    <row r="4020" spans="1:32" x14ac:dyDescent="0.2">
      <c r="A4020">
        <v>13336</v>
      </c>
      <c r="B4020" t="s">
        <v>15015</v>
      </c>
      <c r="D4020" t="s">
        <v>5656</v>
      </c>
      <c r="J4020" t="s">
        <v>15016</v>
      </c>
      <c r="M4020" t="s">
        <v>37</v>
      </c>
      <c r="N4020" t="s">
        <v>38</v>
      </c>
      <c r="O4020" t="s">
        <v>442</v>
      </c>
      <c r="P4020" t="s">
        <v>40</v>
      </c>
      <c r="Q4020" t="s">
        <v>15017</v>
      </c>
      <c r="R4020" t="s">
        <v>49</v>
      </c>
      <c r="U4020" t="s">
        <v>13271</v>
      </c>
      <c r="W4020" t="s">
        <v>59</v>
      </c>
      <c r="AD4020">
        <v>13336</v>
      </c>
      <c r="AE4020" t="s">
        <v>15018</v>
      </c>
      <c r="AF4020">
        <v>11034</v>
      </c>
    </row>
    <row r="4021" spans="1:32" x14ac:dyDescent="0.2">
      <c r="A4021">
        <v>23757</v>
      </c>
      <c r="B4021" t="s">
        <v>15019</v>
      </c>
      <c r="D4021" t="s">
        <v>5660</v>
      </c>
      <c r="K4021" t="s">
        <v>15020</v>
      </c>
      <c r="L4021" t="s">
        <v>9307</v>
      </c>
      <c r="M4021" t="s">
        <v>37</v>
      </c>
      <c r="N4021" t="s">
        <v>38</v>
      </c>
      <c r="O4021" t="s">
        <v>442</v>
      </c>
      <c r="P4021" t="s">
        <v>40</v>
      </c>
      <c r="Q4021" t="s">
        <v>15021</v>
      </c>
      <c r="R4021" t="s">
        <v>49</v>
      </c>
      <c r="S4021" t="s">
        <v>66</v>
      </c>
      <c r="T4021" t="s">
        <v>49</v>
      </c>
      <c r="U4021" t="s">
        <v>13271</v>
      </c>
      <c r="V4021" t="s">
        <v>11529</v>
      </c>
      <c r="W4021" t="s">
        <v>59</v>
      </c>
      <c r="AE4021" t="s">
        <v>15022</v>
      </c>
      <c r="AF4021">
        <v>13336</v>
      </c>
    </row>
    <row r="4022" spans="1:32" x14ac:dyDescent="0.2">
      <c r="A4022">
        <v>23758</v>
      </c>
      <c r="B4022" t="s">
        <v>15023</v>
      </c>
      <c r="D4022" t="s">
        <v>5660</v>
      </c>
      <c r="K4022" t="s">
        <v>15024</v>
      </c>
      <c r="L4022" t="s">
        <v>9307</v>
      </c>
      <c r="M4022" t="s">
        <v>37</v>
      </c>
      <c r="N4022" t="s">
        <v>38</v>
      </c>
      <c r="O4022" t="s">
        <v>442</v>
      </c>
      <c r="P4022" t="s">
        <v>40</v>
      </c>
      <c r="Q4022" t="s">
        <v>15025</v>
      </c>
      <c r="R4022" t="s">
        <v>49</v>
      </c>
      <c r="S4022" t="s">
        <v>66</v>
      </c>
      <c r="T4022" t="s">
        <v>49</v>
      </c>
      <c r="U4022" t="s">
        <v>13271</v>
      </c>
      <c r="W4022" t="s">
        <v>59</v>
      </c>
      <c r="AE4022" t="s">
        <v>15026</v>
      </c>
      <c r="AF4022">
        <v>13336</v>
      </c>
    </row>
    <row r="4023" spans="1:32" x14ac:dyDescent="0.2">
      <c r="A4023">
        <v>23759</v>
      </c>
      <c r="B4023" t="s">
        <v>15027</v>
      </c>
      <c r="D4023" t="s">
        <v>5660</v>
      </c>
      <c r="K4023" t="s">
        <v>15028</v>
      </c>
      <c r="L4023" t="s">
        <v>9307</v>
      </c>
      <c r="M4023" t="s">
        <v>37</v>
      </c>
      <c r="N4023" t="s">
        <v>38</v>
      </c>
      <c r="O4023" t="s">
        <v>442</v>
      </c>
      <c r="P4023" t="s">
        <v>40</v>
      </c>
      <c r="Q4023" t="s">
        <v>15029</v>
      </c>
      <c r="R4023" t="s">
        <v>49</v>
      </c>
      <c r="S4023" t="s">
        <v>66</v>
      </c>
      <c r="T4023" t="s">
        <v>49</v>
      </c>
      <c r="U4023" t="s">
        <v>13271</v>
      </c>
      <c r="W4023" t="s">
        <v>59</v>
      </c>
      <c r="AE4023" t="s">
        <v>15030</v>
      </c>
      <c r="AF4023">
        <v>13336</v>
      </c>
    </row>
    <row r="4024" spans="1:32" x14ac:dyDescent="0.2">
      <c r="A4024">
        <v>11035</v>
      </c>
      <c r="B4024" t="s">
        <v>15031</v>
      </c>
      <c r="D4024" t="s">
        <v>72</v>
      </c>
      <c r="I4024" t="s">
        <v>15032</v>
      </c>
      <c r="L4024" t="s">
        <v>9307</v>
      </c>
      <c r="M4024" t="s">
        <v>37</v>
      </c>
      <c r="N4024" t="s">
        <v>38</v>
      </c>
      <c r="O4024" t="s">
        <v>442</v>
      </c>
      <c r="P4024" t="s">
        <v>40</v>
      </c>
      <c r="R4024" t="s">
        <v>49</v>
      </c>
      <c r="W4024" t="s">
        <v>59</v>
      </c>
      <c r="Y4024" t="s">
        <v>202</v>
      </c>
      <c r="Z4024" t="s">
        <v>202</v>
      </c>
      <c r="AD4024">
        <v>40946</v>
      </c>
      <c r="AE4024" t="s">
        <v>15033</v>
      </c>
      <c r="AF4024">
        <v>11033</v>
      </c>
    </row>
    <row r="4025" spans="1:32" x14ac:dyDescent="0.2">
      <c r="A4025">
        <v>11036</v>
      </c>
      <c r="B4025" t="s">
        <v>15034</v>
      </c>
      <c r="D4025" t="s">
        <v>63</v>
      </c>
      <c r="H4025" t="s">
        <v>15035</v>
      </c>
      <c r="L4025" t="s">
        <v>9307</v>
      </c>
      <c r="M4025" t="s">
        <v>37</v>
      </c>
      <c r="N4025" t="s">
        <v>46</v>
      </c>
      <c r="O4025" t="s">
        <v>9308</v>
      </c>
      <c r="P4025" t="s">
        <v>40</v>
      </c>
      <c r="Q4025" t="s">
        <v>15036</v>
      </c>
      <c r="R4025" t="s">
        <v>49</v>
      </c>
      <c r="S4025" t="s">
        <v>66</v>
      </c>
      <c r="T4025" t="s">
        <v>49</v>
      </c>
      <c r="V4025" t="s">
        <v>51</v>
      </c>
      <c r="W4025" t="s">
        <v>59</v>
      </c>
      <c r="X4025" t="s">
        <v>67</v>
      </c>
      <c r="AB4025" t="s">
        <v>15037</v>
      </c>
      <c r="AC4025" t="s">
        <v>15038</v>
      </c>
      <c r="AD4025">
        <v>35624</v>
      </c>
      <c r="AE4025" t="s">
        <v>15039</v>
      </c>
      <c r="AF4025">
        <v>11017</v>
      </c>
    </row>
    <row r="4026" spans="1:32" x14ac:dyDescent="0.2">
      <c r="A4026">
        <v>11037</v>
      </c>
      <c r="B4026" t="s">
        <v>15040</v>
      </c>
      <c r="D4026" t="s">
        <v>72</v>
      </c>
      <c r="I4026" t="s">
        <v>15041</v>
      </c>
      <c r="M4026" t="s">
        <v>37</v>
      </c>
      <c r="N4026" t="s">
        <v>74</v>
      </c>
      <c r="O4026" t="s">
        <v>442</v>
      </c>
      <c r="P4026" t="s">
        <v>40</v>
      </c>
      <c r="Q4026" t="s">
        <v>15042</v>
      </c>
      <c r="R4026" t="s">
        <v>49</v>
      </c>
      <c r="W4026" t="s">
        <v>59</v>
      </c>
      <c r="Y4026" t="s">
        <v>77</v>
      </c>
      <c r="Z4026" t="s">
        <v>133</v>
      </c>
      <c r="AD4026">
        <v>11037</v>
      </c>
      <c r="AE4026" t="s">
        <v>15043</v>
      </c>
      <c r="AF4026">
        <v>11036</v>
      </c>
    </row>
    <row r="4027" spans="1:32" x14ac:dyDescent="0.2">
      <c r="A4027">
        <v>13337</v>
      </c>
      <c r="B4027" t="s">
        <v>15044</v>
      </c>
      <c r="D4027" t="s">
        <v>5656</v>
      </c>
      <c r="J4027" t="s">
        <v>15045</v>
      </c>
      <c r="M4027" t="s">
        <v>37</v>
      </c>
      <c r="N4027" t="s">
        <v>38</v>
      </c>
      <c r="O4027" t="s">
        <v>442</v>
      </c>
      <c r="P4027" t="s">
        <v>40</v>
      </c>
      <c r="Q4027" t="s">
        <v>15046</v>
      </c>
      <c r="R4027" t="s">
        <v>49</v>
      </c>
      <c r="U4027" t="s">
        <v>12378</v>
      </c>
      <c r="W4027" t="s">
        <v>59</v>
      </c>
      <c r="AD4027">
        <v>13337</v>
      </c>
      <c r="AE4027" t="s">
        <v>15047</v>
      </c>
      <c r="AF4027">
        <v>11037</v>
      </c>
    </row>
    <row r="4028" spans="1:32" x14ac:dyDescent="0.2">
      <c r="A4028">
        <v>23760</v>
      </c>
      <c r="B4028" t="s">
        <v>15048</v>
      </c>
      <c r="D4028" t="s">
        <v>5660</v>
      </c>
      <c r="K4028" t="s">
        <v>12376</v>
      </c>
      <c r="L4028" t="s">
        <v>9307</v>
      </c>
      <c r="M4028" t="s">
        <v>37</v>
      </c>
      <c r="N4028" t="s">
        <v>38</v>
      </c>
      <c r="O4028" t="s">
        <v>442</v>
      </c>
      <c r="P4028" t="s">
        <v>40</v>
      </c>
      <c r="Q4028" t="s">
        <v>15049</v>
      </c>
      <c r="R4028" t="s">
        <v>49</v>
      </c>
      <c r="S4028" t="s">
        <v>66</v>
      </c>
      <c r="T4028" t="s">
        <v>49</v>
      </c>
      <c r="U4028" t="s">
        <v>12378</v>
      </c>
      <c r="W4028" t="s">
        <v>59</v>
      </c>
      <c r="AE4028" t="s">
        <v>12380</v>
      </c>
      <c r="AF4028">
        <v>13337</v>
      </c>
    </row>
    <row r="4029" spans="1:32" x14ac:dyDescent="0.2">
      <c r="A4029">
        <v>23761</v>
      </c>
      <c r="B4029" t="s">
        <v>15050</v>
      </c>
      <c r="D4029" t="s">
        <v>5660</v>
      </c>
      <c r="K4029" t="s">
        <v>15051</v>
      </c>
      <c r="L4029" t="s">
        <v>9307</v>
      </c>
      <c r="M4029" t="s">
        <v>37</v>
      </c>
      <c r="N4029" t="s">
        <v>38</v>
      </c>
      <c r="O4029" t="s">
        <v>442</v>
      </c>
      <c r="P4029" t="s">
        <v>40</v>
      </c>
      <c r="Q4029" t="s">
        <v>15052</v>
      </c>
      <c r="R4029" t="s">
        <v>49</v>
      </c>
      <c r="S4029" t="s">
        <v>66</v>
      </c>
      <c r="T4029" t="s">
        <v>49</v>
      </c>
      <c r="U4029" t="s">
        <v>12378</v>
      </c>
      <c r="W4029" t="s">
        <v>59</v>
      </c>
      <c r="AE4029" t="s">
        <v>15053</v>
      </c>
      <c r="AF4029">
        <v>13337</v>
      </c>
    </row>
    <row r="4030" spans="1:32" x14ac:dyDescent="0.2">
      <c r="A4030">
        <v>13338</v>
      </c>
      <c r="B4030" t="s">
        <v>15054</v>
      </c>
      <c r="C4030" t="s">
        <v>14914</v>
      </c>
      <c r="D4030" t="s">
        <v>5656</v>
      </c>
      <c r="J4030" t="s">
        <v>15055</v>
      </c>
      <c r="M4030" t="s">
        <v>37</v>
      </c>
      <c r="N4030" t="s">
        <v>38</v>
      </c>
      <c r="O4030" t="s">
        <v>442</v>
      </c>
      <c r="P4030" t="s">
        <v>40</v>
      </c>
      <c r="Q4030" t="s">
        <v>15056</v>
      </c>
      <c r="R4030" t="s">
        <v>49</v>
      </c>
      <c r="U4030" t="s">
        <v>13271</v>
      </c>
      <c r="V4030" t="s">
        <v>14972</v>
      </c>
      <c r="W4030" t="s">
        <v>59</v>
      </c>
      <c r="AD4030">
        <v>13338</v>
      </c>
      <c r="AE4030" t="s">
        <v>15057</v>
      </c>
      <c r="AF4030">
        <v>11037</v>
      </c>
    </row>
    <row r="4031" spans="1:32" x14ac:dyDescent="0.2">
      <c r="A4031">
        <v>23762</v>
      </c>
      <c r="B4031" t="s">
        <v>15058</v>
      </c>
      <c r="C4031" t="s">
        <v>14948</v>
      </c>
      <c r="D4031" t="s">
        <v>5660</v>
      </c>
      <c r="K4031" t="s">
        <v>15055</v>
      </c>
      <c r="L4031" t="s">
        <v>9307</v>
      </c>
      <c r="M4031" t="s">
        <v>37</v>
      </c>
      <c r="N4031" t="s">
        <v>38</v>
      </c>
      <c r="O4031" t="s">
        <v>442</v>
      </c>
      <c r="P4031" t="s">
        <v>40</v>
      </c>
      <c r="Q4031" t="s">
        <v>15059</v>
      </c>
      <c r="R4031" t="s">
        <v>49</v>
      </c>
      <c r="S4031" t="s">
        <v>66</v>
      </c>
      <c r="T4031" t="s">
        <v>49</v>
      </c>
      <c r="U4031" t="s">
        <v>13271</v>
      </c>
      <c r="V4031" t="s">
        <v>13953</v>
      </c>
      <c r="W4031" t="s">
        <v>59</v>
      </c>
      <c r="AE4031" t="s">
        <v>15057</v>
      </c>
      <c r="AF4031">
        <v>13338</v>
      </c>
    </row>
    <row r="4032" spans="1:32" x14ac:dyDescent="0.2">
      <c r="A4032">
        <v>13339</v>
      </c>
      <c r="B4032" t="s">
        <v>15060</v>
      </c>
      <c r="D4032" t="s">
        <v>5656</v>
      </c>
      <c r="J4032" t="s">
        <v>15061</v>
      </c>
      <c r="M4032" t="s">
        <v>37</v>
      </c>
      <c r="N4032" t="s">
        <v>38</v>
      </c>
      <c r="O4032" t="s">
        <v>442</v>
      </c>
      <c r="P4032" t="s">
        <v>40</v>
      </c>
      <c r="Q4032" t="s">
        <v>15062</v>
      </c>
      <c r="R4032" t="s">
        <v>49</v>
      </c>
      <c r="U4032" t="s">
        <v>13271</v>
      </c>
      <c r="W4032" t="s">
        <v>59</v>
      </c>
      <c r="AD4032">
        <v>13339</v>
      </c>
      <c r="AE4032" t="s">
        <v>15063</v>
      </c>
      <c r="AF4032">
        <v>11037</v>
      </c>
    </row>
    <row r="4033" spans="1:32" x14ac:dyDescent="0.2">
      <c r="A4033">
        <v>23763</v>
      </c>
      <c r="B4033" t="s">
        <v>15064</v>
      </c>
      <c r="D4033" t="s">
        <v>5660</v>
      </c>
      <c r="K4033" t="s">
        <v>15065</v>
      </c>
      <c r="L4033" t="s">
        <v>9307</v>
      </c>
      <c r="M4033" t="s">
        <v>37</v>
      </c>
      <c r="N4033" t="s">
        <v>38</v>
      </c>
      <c r="O4033" t="s">
        <v>442</v>
      </c>
      <c r="P4033" t="s">
        <v>40</v>
      </c>
      <c r="Q4033" t="s">
        <v>15066</v>
      </c>
      <c r="R4033" t="s">
        <v>49</v>
      </c>
      <c r="S4033" t="s">
        <v>66</v>
      </c>
      <c r="T4033" t="s">
        <v>49</v>
      </c>
      <c r="U4033" t="s">
        <v>13271</v>
      </c>
      <c r="W4033" t="s">
        <v>59</v>
      </c>
      <c r="AE4033" t="s">
        <v>15067</v>
      </c>
      <c r="AF4033">
        <v>13339</v>
      </c>
    </row>
    <row r="4034" spans="1:32" x14ac:dyDescent="0.2">
      <c r="A4034">
        <v>11038</v>
      </c>
      <c r="B4034" t="s">
        <v>15068</v>
      </c>
      <c r="D4034" t="s">
        <v>72</v>
      </c>
      <c r="I4034" t="s">
        <v>15069</v>
      </c>
      <c r="M4034" t="s">
        <v>37</v>
      </c>
      <c r="N4034" t="s">
        <v>74</v>
      </c>
      <c r="O4034" t="s">
        <v>442</v>
      </c>
      <c r="P4034" t="s">
        <v>40</v>
      </c>
      <c r="Q4034" t="s">
        <v>15070</v>
      </c>
      <c r="R4034" t="s">
        <v>49</v>
      </c>
      <c r="W4034" t="s">
        <v>59</v>
      </c>
      <c r="Y4034" t="s">
        <v>311</v>
      </c>
      <c r="Z4034" t="s">
        <v>317</v>
      </c>
      <c r="AD4034">
        <v>11038</v>
      </c>
      <c r="AE4034" t="s">
        <v>15071</v>
      </c>
      <c r="AF4034">
        <v>11036</v>
      </c>
    </row>
    <row r="4035" spans="1:32" x14ac:dyDescent="0.2">
      <c r="A4035">
        <v>13340</v>
      </c>
      <c r="B4035" t="s">
        <v>15072</v>
      </c>
      <c r="D4035" t="s">
        <v>5656</v>
      </c>
      <c r="J4035" t="s">
        <v>15073</v>
      </c>
      <c r="M4035" t="s">
        <v>37</v>
      </c>
      <c r="N4035" t="s">
        <v>38</v>
      </c>
      <c r="O4035" t="s">
        <v>442</v>
      </c>
      <c r="P4035" t="s">
        <v>40</v>
      </c>
      <c r="Q4035" t="s">
        <v>15074</v>
      </c>
      <c r="R4035" t="s">
        <v>49</v>
      </c>
      <c r="U4035" t="s">
        <v>15075</v>
      </c>
      <c r="W4035" t="s">
        <v>59</v>
      </c>
      <c r="AD4035">
        <v>13340</v>
      </c>
      <c r="AE4035" t="s">
        <v>15076</v>
      </c>
      <c r="AF4035">
        <v>11038</v>
      </c>
    </row>
    <row r="4036" spans="1:32" x14ac:dyDescent="0.2">
      <c r="A4036">
        <v>23764</v>
      </c>
      <c r="B4036" t="s">
        <v>15077</v>
      </c>
      <c r="D4036" t="s">
        <v>5660</v>
      </c>
      <c r="K4036" t="s">
        <v>15078</v>
      </c>
      <c r="L4036" t="s">
        <v>9307</v>
      </c>
      <c r="M4036" t="s">
        <v>37</v>
      </c>
      <c r="N4036" t="s">
        <v>38</v>
      </c>
      <c r="O4036" t="s">
        <v>442</v>
      </c>
      <c r="P4036" t="s">
        <v>40</v>
      </c>
      <c r="Q4036" t="s">
        <v>15079</v>
      </c>
      <c r="R4036" t="s">
        <v>49</v>
      </c>
      <c r="S4036" t="s">
        <v>66</v>
      </c>
      <c r="T4036" t="s">
        <v>49</v>
      </c>
      <c r="U4036" t="s">
        <v>15075</v>
      </c>
      <c r="W4036" t="s">
        <v>59</v>
      </c>
      <c r="AE4036" t="s">
        <v>15080</v>
      </c>
      <c r="AF4036">
        <v>13340</v>
      </c>
    </row>
    <row r="4037" spans="1:32" x14ac:dyDescent="0.2">
      <c r="A4037">
        <v>23765</v>
      </c>
      <c r="B4037" t="s">
        <v>15081</v>
      </c>
      <c r="D4037" t="s">
        <v>5660</v>
      </c>
      <c r="K4037" t="s">
        <v>15082</v>
      </c>
      <c r="L4037" t="s">
        <v>9307</v>
      </c>
      <c r="M4037" t="s">
        <v>37</v>
      </c>
      <c r="N4037" t="s">
        <v>38</v>
      </c>
      <c r="O4037" t="s">
        <v>442</v>
      </c>
      <c r="P4037" t="s">
        <v>40</v>
      </c>
      <c r="Q4037" t="s">
        <v>15083</v>
      </c>
      <c r="R4037" t="s">
        <v>49</v>
      </c>
      <c r="S4037" t="s">
        <v>66</v>
      </c>
      <c r="T4037" t="s">
        <v>49</v>
      </c>
      <c r="U4037" t="s">
        <v>15075</v>
      </c>
      <c r="W4037" t="s">
        <v>59</v>
      </c>
      <c r="AE4037" t="s">
        <v>15084</v>
      </c>
      <c r="AF4037">
        <v>13340</v>
      </c>
    </row>
    <row r="4038" spans="1:32" x14ac:dyDescent="0.2">
      <c r="A4038">
        <v>13341</v>
      </c>
      <c r="B4038" t="s">
        <v>15085</v>
      </c>
      <c r="D4038" t="s">
        <v>5656</v>
      </c>
      <c r="J4038" t="s">
        <v>15086</v>
      </c>
      <c r="M4038" t="s">
        <v>37</v>
      </c>
      <c r="N4038" t="s">
        <v>38</v>
      </c>
      <c r="O4038" t="s">
        <v>442</v>
      </c>
      <c r="P4038" t="s">
        <v>40</v>
      </c>
      <c r="Q4038" t="s">
        <v>15087</v>
      </c>
      <c r="R4038" t="s">
        <v>49</v>
      </c>
      <c r="U4038" t="s">
        <v>15075</v>
      </c>
      <c r="W4038" t="s">
        <v>59</v>
      </c>
      <c r="AD4038">
        <v>13341</v>
      </c>
      <c r="AE4038" t="s">
        <v>15088</v>
      </c>
      <c r="AF4038">
        <v>11038</v>
      </c>
    </row>
    <row r="4039" spans="1:32" x14ac:dyDescent="0.2">
      <c r="A4039">
        <v>23766</v>
      </c>
      <c r="B4039" t="s">
        <v>15089</v>
      </c>
      <c r="D4039" t="s">
        <v>5660</v>
      </c>
      <c r="K4039" t="s">
        <v>15090</v>
      </c>
      <c r="L4039" t="s">
        <v>9307</v>
      </c>
      <c r="M4039" t="s">
        <v>37</v>
      </c>
      <c r="N4039" t="s">
        <v>38</v>
      </c>
      <c r="O4039" t="s">
        <v>442</v>
      </c>
      <c r="P4039" t="s">
        <v>40</v>
      </c>
      <c r="Q4039" t="s">
        <v>15091</v>
      </c>
      <c r="R4039" t="s">
        <v>49</v>
      </c>
      <c r="S4039" t="s">
        <v>66</v>
      </c>
      <c r="T4039" t="s">
        <v>49</v>
      </c>
      <c r="U4039" t="s">
        <v>15075</v>
      </c>
      <c r="W4039" t="s">
        <v>59</v>
      </c>
      <c r="AE4039" t="s">
        <v>15092</v>
      </c>
      <c r="AF4039">
        <v>13341</v>
      </c>
    </row>
    <row r="4040" spans="1:32" x14ac:dyDescent="0.2">
      <c r="A4040">
        <v>11039</v>
      </c>
      <c r="B4040" t="s">
        <v>15093</v>
      </c>
      <c r="D4040" t="s">
        <v>72</v>
      </c>
      <c r="I4040" t="s">
        <v>15094</v>
      </c>
      <c r="M4040" t="s">
        <v>37</v>
      </c>
      <c r="N4040" t="s">
        <v>74</v>
      </c>
      <c r="O4040" t="s">
        <v>442</v>
      </c>
      <c r="P4040" t="s">
        <v>40</v>
      </c>
      <c r="Q4040" t="s">
        <v>15095</v>
      </c>
      <c r="R4040" t="s">
        <v>49</v>
      </c>
      <c r="W4040" t="s">
        <v>59</v>
      </c>
      <c r="Y4040" t="s">
        <v>77</v>
      </c>
      <c r="Z4040" t="s">
        <v>133</v>
      </c>
      <c r="AD4040">
        <v>11039</v>
      </c>
      <c r="AE4040" t="s">
        <v>15096</v>
      </c>
      <c r="AF4040">
        <v>11036</v>
      </c>
    </row>
    <row r="4041" spans="1:32" x14ac:dyDescent="0.2">
      <c r="A4041">
        <v>13342</v>
      </c>
      <c r="B4041" t="s">
        <v>15097</v>
      </c>
      <c r="D4041" t="s">
        <v>5656</v>
      </c>
      <c r="J4041" t="s">
        <v>15098</v>
      </c>
      <c r="M4041" t="s">
        <v>37</v>
      </c>
      <c r="N4041" t="s">
        <v>38</v>
      </c>
      <c r="O4041" t="s">
        <v>442</v>
      </c>
      <c r="P4041" t="s">
        <v>40</v>
      </c>
      <c r="Q4041" t="s">
        <v>15099</v>
      </c>
      <c r="R4041" t="s">
        <v>49</v>
      </c>
      <c r="W4041" t="s">
        <v>59</v>
      </c>
      <c r="AD4041">
        <v>13342</v>
      </c>
      <c r="AE4041" t="s">
        <v>15100</v>
      </c>
      <c r="AF4041">
        <v>11039</v>
      </c>
    </row>
    <row r="4042" spans="1:32" x14ac:dyDescent="0.2">
      <c r="A4042">
        <v>23767</v>
      </c>
      <c r="B4042" t="s">
        <v>15101</v>
      </c>
      <c r="D4042" t="s">
        <v>5660</v>
      </c>
      <c r="K4042" t="s">
        <v>15102</v>
      </c>
      <c r="L4042" t="s">
        <v>9307</v>
      </c>
      <c r="M4042" t="s">
        <v>37</v>
      </c>
      <c r="N4042" t="s">
        <v>38</v>
      </c>
      <c r="O4042" t="s">
        <v>442</v>
      </c>
      <c r="P4042" t="s">
        <v>40</v>
      </c>
      <c r="Q4042" t="s">
        <v>15103</v>
      </c>
      <c r="R4042" t="s">
        <v>49</v>
      </c>
      <c r="S4042" t="s">
        <v>66</v>
      </c>
      <c r="T4042" t="s">
        <v>49</v>
      </c>
      <c r="W4042" t="s">
        <v>59</v>
      </c>
      <c r="AE4042" t="s">
        <v>15104</v>
      </c>
      <c r="AF4042">
        <v>13342</v>
      </c>
    </row>
    <row r="4043" spans="1:32" x14ac:dyDescent="0.2">
      <c r="A4043">
        <v>23768</v>
      </c>
      <c r="B4043" t="s">
        <v>15105</v>
      </c>
      <c r="D4043" t="s">
        <v>5660</v>
      </c>
      <c r="K4043" t="s">
        <v>15106</v>
      </c>
      <c r="L4043" t="s">
        <v>9307</v>
      </c>
      <c r="M4043" t="s">
        <v>37</v>
      </c>
      <c r="N4043" t="s">
        <v>38</v>
      </c>
      <c r="O4043" t="s">
        <v>442</v>
      </c>
      <c r="P4043" t="s">
        <v>40</v>
      </c>
      <c r="Q4043" t="s">
        <v>15107</v>
      </c>
      <c r="R4043" t="s">
        <v>49</v>
      </c>
      <c r="S4043" t="s">
        <v>66</v>
      </c>
      <c r="T4043" t="s">
        <v>49</v>
      </c>
      <c r="W4043" t="s">
        <v>59</v>
      </c>
      <c r="AE4043" t="s">
        <v>15108</v>
      </c>
      <c r="AF4043">
        <v>13342</v>
      </c>
    </row>
    <row r="4044" spans="1:32" x14ac:dyDescent="0.2">
      <c r="A4044">
        <v>13343</v>
      </c>
      <c r="B4044" t="s">
        <v>15109</v>
      </c>
      <c r="D4044" t="s">
        <v>5656</v>
      </c>
      <c r="J4044" t="s">
        <v>15110</v>
      </c>
      <c r="M4044" t="s">
        <v>37</v>
      </c>
      <c r="N4044" t="s">
        <v>38</v>
      </c>
      <c r="O4044" t="s">
        <v>442</v>
      </c>
      <c r="P4044" t="s">
        <v>40</v>
      </c>
      <c r="Q4044" t="s">
        <v>15111</v>
      </c>
      <c r="R4044" t="s">
        <v>49</v>
      </c>
      <c r="W4044" t="s">
        <v>59</v>
      </c>
      <c r="AD4044">
        <v>13343</v>
      </c>
      <c r="AE4044" t="s">
        <v>15112</v>
      </c>
      <c r="AF4044">
        <v>11039</v>
      </c>
    </row>
    <row r="4045" spans="1:32" x14ac:dyDescent="0.2">
      <c r="A4045">
        <v>23769</v>
      </c>
      <c r="B4045" t="s">
        <v>15113</v>
      </c>
      <c r="D4045" t="s">
        <v>5660</v>
      </c>
      <c r="K4045" t="s">
        <v>15114</v>
      </c>
      <c r="L4045" t="s">
        <v>9307</v>
      </c>
      <c r="M4045" t="s">
        <v>37</v>
      </c>
      <c r="N4045" t="s">
        <v>38</v>
      </c>
      <c r="O4045" t="s">
        <v>442</v>
      </c>
      <c r="P4045" t="s">
        <v>40</v>
      </c>
      <c r="Q4045" t="s">
        <v>15115</v>
      </c>
      <c r="R4045" t="s">
        <v>49</v>
      </c>
      <c r="S4045" t="s">
        <v>66</v>
      </c>
      <c r="T4045" t="s">
        <v>49</v>
      </c>
      <c r="W4045" t="s">
        <v>59</v>
      </c>
      <c r="AE4045" t="s">
        <v>15116</v>
      </c>
      <c r="AF4045">
        <v>13343</v>
      </c>
    </row>
    <row r="4046" spans="1:32" x14ac:dyDescent="0.2">
      <c r="A4046">
        <v>11040</v>
      </c>
      <c r="B4046" t="s">
        <v>15117</v>
      </c>
      <c r="D4046" t="s">
        <v>72</v>
      </c>
      <c r="I4046" t="s">
        <v>15118</v>
      </c>
      <c r="M4046" t="s">
        <v>37</v>
      </c>
      <c r="N4046" t="s">
        <v>74</v>
      </c>
      <c r="O4046" t="s">
        <v>442</v>
      </c>
      <c r="P4046" t="s">
        <v>40</v>
      </c>
      <c r="Q4046" t="s">
        <v>15119</v>
      </c>
      <c r="R4046" t="s">
        <v>49</v>
      </c>
      <c r="W4046" t="s">
        <v>59</v>
      </c>
      <c r="Y4046" t="s">
        <v>77</v>
      </c>
      <c r="Z4046" t="s">
        <v>133</v>
      </c>
      <c r="AD4046">
        <v>11040</v>
      </c>
      <c r="AE4046" t="s">
        <v>15120</v>
      </c>
      <c r="AF4046">
        <v>11036</v>
      </c>
    </row>
    <row r="4047" spans="1:32" x14ac:dyDescent="0.2">
      <c r="A4047">
        <v>13344</v>
      </c>
      <c r="B4047" t="s">
        <v>15121</v>
      </c>
      <c r="D4047" t="s">
        <v>5656</v>
      </c>
      <c r="J4047" t="s">
        <v>15122</v>
      </c>
      <c r="M4047" t="s">
        <v>37</v>
      </c>
      <c r="N4047" t="s">
        <v>38</v>
      </c>
      <c r="O4047" t="s">
        <v>442</v>
      </c>
      <c r="P4047" t="s">
        <v>40</v>
      </c>
      <c r="Q4047" t="s">
        <v>15123</v>
      </c>
      <c r="R4047" t="s">
        <v>49</v>
      </c>
      <c r="W4047" t="s">
        <v>59</v>
      </c>
      <c r="AD4047">
        <v>13344</v>
      </c>
      <c r="AE4047" t="s">
        <v>15124</v>
      </c>
      <c r="AF4047">
        <v>11040</v>
      </c>
    </row>
    <row r="4048" spans="1:32" x14ac:dyDescent="0.2">
      <c r="A4048">
        <v>23770</v>
      </c>
      <c r="B4048" t="s">
        <v>15125</v>
      </c>
      <c r="D4048" t="s">
        <v>5660</v>
      </c>
      <c r="K4048" t="s">
        <v>15126</v>
      </c>
      <c r="L4048" t="s">
        <v>9307</v>
      </c>
      <c r="M4048" t="s">
        <v>37</v>
      </c>
      <c r="N4048" t="s">
        <v>38</v>
      </c>
      <c r="O4048" t="s">
        <v>442</v>
      </c>
      <c r="P4048" t="s">
        <v>40</v>
      </c>
      <c r="Q4048" t="s">
        <v>15127</v>
      </c>
      <c r="R4048" t="s">
        <v>49</v>
      </c>
      <c r="S4048" t="s">
        <v>66</v>
      </c>
      <c r="T4048" t="s">
        <v>49</v>
      </c>
      <c r="W4048" t="s">
        <v>59</v>
      </c>
      <c r="AE4048" t="s">
        <v>15128</v>
      </c>
      <c r="AF4048">
        <v>13344</v>
      </c>
    </row>
    <row r="4049" spans="1:32" x14ac:dyDescent="0.2">
      <c r="A4049">
        <v>13345</v>
      </c>
      <c r="B4049" t="s">
        <v>15129</v>
      </c>
      <c r="D4049" t="s">
        <v>5656</v>
      </c>
      <c r="J4049" t="s">
        <v>15130</v>
      </c>
      <c r="M4049" t="s">
        <v>37</v>
      </c>
      <c r="N4049" t="s">
        <v>38</v>
      </c>
      <c r="O4049" t="s">
        <v>442</v>
      </c>
      <c r="P4049" t="s">
        <v>40</v>
      </c>
      <c r="Q4049" t="s">
        <v>15131</v>
      </c>
      <c r="R4049" t="s">
        <v>49</v>
      </c>
      <c r="W4049" t="s">
        <v>59</v>
      </c>
      <c r="AD4049">
        <v>13345</v>
      </c>
      <c r="AE4049" t="s">
        <v>15132</v>
      </c>
      <c r="AF4049">
        <v>11040</v>
      </c>
    </row>
    <row r="4050" spans="1:32" x14ac:dyDescent="0.2">
      <c r="A4050">
        <v>23771</v>
      </c>
      <c r="B4050" t="s">
        <v>15133</v>
      </c>
      <c r="D4050" t="s">
        <v>5660</v>
      </c>
      <c r="K4050" t="s">
        <v>15134</v>
      </c>
      <c r="L4050" t="s">
        <v>9307</v>
      </c>
      <c r="M4050" t="s">
        <v>37</v>
      </c>
      <c r="N4050" t="s">
        <v>38</v>
      </c>
      <c r="O4050" t="s">
        <v>442</v>
      </c>
      <c r="P4050" t="s">
        <v>40</v>
      </c>
      <c r="Q4050" t="s">
        <v>15135</v>
      </c>
      <c r="R4050" t="s">
        <v>49</v>
      </c>
      <c r="S4050" t="s">
        <v>66</v>
      </c>
      <c r="T4050" t="s">
        <v>49</v>
      </c>
      <c r="W4050" t="s">
        <v>59</v>
      </c>
      <c r="AE4050" t="s">
        <v>15136</v>
      </c>
      <c r="AF4050">
        <v>13345</v>
      </c>
    </row>
    <row r="4051" spans="1:32" x14ac:dyDescent="0.2">
      <c r="A4051">
        <v>11041</v>
      </c>
      <c r="B4051" t="s">
        <v>15137</v>
      </c>
      <c r="D4051" t="s">
        <v>72</v>
      </c>
      <c r="I4051" t="s">
        <v>15138</v>
      </c>
      <c r="M4051" t="s">
        <v>37</v>
      </c>
      <c r="N4051" t="s">
        <v>74</v>
      </c>
      <c r="O4051" t="s">
        <v>442</v>
      </c>
      <c r="P4051" t="s">
        <v>40</v>
      </c>
      <c r="Q4051" t="s">
        <v>15139</v>
      </c>
      <c r="R4051" t="s">
        <v>49</v>
      </c>
      <c r="W4051" t="s">
        <v>59</v>
      </c>
      <c r="Y4051" t="s">
        <v>77</v>
      </c>
      <c r="Z4051" t="s">
        <v>133</v>
      </c>
      <c r="AD4051">
        <v>11041</v>
      </c>
      <c r="AE4051" t="s">
        <v>15140</v>
      </c>
      <c r="AF4051">
        <v>11036</v>
      </c>
    </row>
    <row r="4052" spans="1:32" x14ac:dyDescent="0.2">
      <c r="A4052">
        <v>13346</v>
      </c>
      <c r="B4052" t="s">
        <v>15141</v>
      </c>
      <c r="D4052" t="s">
        <v>5656</v>
      </c>
      <c r="J4052" t="s">
        <v>15142</v>
      </c>
      <c r="M4052" t="s">
        <v>37</v>
      </c>
      <c r="N4052" t="s">
        <v>38</v>
      </c>
      <c r="O4052" t="s">
        <v>442</v>
      </c>
      <c r="P4052" t="s">
        <v>40</v>
      </c>
      <c r="Q4052" t="s">
        <v>15143</v>
      </c>
      <c r="R4052" t="s">
        <v>49</v>
      </c>
      <c r="W4052" t="s">
        <v>59</v>
      </c>
      <c r="AD4052">
        <v>13346</v>
      </c>
      <c r="AE4052" t="s">
        <v>15144</v>
      </c>
      <c r="AF4052">
        <v>11041</v>
      </c>
    </row>
    <row r="4053" spans="1:32" x14ac:dyDescent="0.2">
      <c r="A4053">
        <v>23772</v>
      </c>
      <c r="B4053" t="s">
        <v>15145</v>
      </c>
      <c r="D4053" t="s">
        <v>5660</v>
      </c>
      <c r="K4053" t="s">
        <v>15146</v>
      </c>
      <c r="L4053" t="s">
        <v>9307</v>
      </c>
      <c r="M4053" t="s">
        <v>37</v>
      </c>
      <c r="N4053" t="s">
        <v>38</v>
      </c>
      <c r="O4053" t="s">
        <v>442</v>
      </c>
      <c r="P4053" t="s">
        <v>40</v>
      </c>
      <c r="Q4053" t="s">
        <v>15147</v>
      </c>
      <c r="R4053" t="s">
        <v>49</v>
      </c>
      <c r="S4053" t="s">
        <v>66</v>
      </c>
      <c r="T4053" t="s">
        <v>49</v>
      </c>
      <c r="W4053" t="s">
        <v>59</v>
      </c>
      <c r="AE4053" t="s">
        <v>15148</v>
      </c>
      <c r="AF4053">
        <v>13346</v>
      </c>
    </row>
    <row r="4054" spans="1:32" x14ac:dyDescent="0.2">
      <c r="A4054">
        <v>13347</v>
      </c>
      <c r="B4054" t="s">
        <v>15149</v>
      </c>
      <c r="D4054" t="s">
        <v>5656</v>
      </c>
      <c r="J4054" t="s">
        <v>15150</v>
      </c>
      <c r="M4054" t="s">
        <v>37</v>
      </c>
      <c r="N4054" t="s">
        <v>38</v>
      </c>
      <c r="O4054" t="s">
        <v>442</v>
      </c>
      <c r="P4054" t="s">
        <v>40</v>
      </c>
      <c r="Q4054" t="s">
        <v>15151</v>
      </c>
      <c r="R4054" t="s">
        <v>49</v>
      </c>
      <c r="W4054" t="s">
        <v>59</v>
      </c>
      <c r="AD4054">
        <v>13347</v>
      </c>
      <c r="AE4054" t="s">
        <v>15152</v>
      </c>
      <c r="AF4054">
        <v>11041</v>
      </c>
    </row>
    <row r="4055" spans="1:32" x14ac:dyDescent="0.2">
      <c r="A4055">
        <v>23773</v>
      </c>
      <c r="B4055" t="s">
        <v>15153</v>
      </c>
      <c r="D4055" t="s">
        <v>5660</v>
      </c>
      <c r="K4055" t="s">
        <v>15154</v>
      </c>
      <c r="L4055" t="s">
        <v>9307</v>
      </c>
      <c r="M4055" t="s">
        <v>37</v>
      </c>
      <c r="N4055" t="s">
        <v>38</v>
      </c>
      <c r="O4055" t="s">
        <v>442</v>
      </c>
      <c r="P4055" t="s">
        <v>40</v>
      </c>
      <c r="Q4055" t="s">
        <v>15155</v>
      </c>
      <c r="R4055" t="s">
        <v>49</v>
      </c>
      <c r="S4055" t="s">
        <v>66</v>
      </c>
      <c r="T4055" t="s">
        <v>49</v>
      </c>
      <c r="W4055" t="s">
        <v>59</v>
      </c>
      <c r="AE4055" t="s">
        <v>15156</v>
      </c>
      <c r="AF4055">
        <v>13347</v>
      </c>
    </row>
    <row r="4056" spans="1:32" x14ac:dyDescent="0.2">
      <c r="A4056">
        <v>11042</v>
      </c>
      <c r="B4056" t="s">
        <v>15157</v>
      </c>
      <c r="D4056" t="s">
        <v>72</v>
      </c>
      <c r="I4056" t="s">
        <v>15158</v>
      </c>
      <c r="L4056" t="s">
        <v>9307</v>
      </c>
      <c r="M4056" t="s">
        <v>37</v>
      </c>
      <c r="N4056" t="s">
        <v>74</v>
      </c>
      <c r="O4056" t="s">
        <v>442</v>
      </c>
      <c r="P4056" t="s">
        <v>40</v>
      </c>
      <c r="R4056" t="s">
        <v>49</v>
      </c>
      <c r="W4056" t="s">
        <v>59</v>
      </c>
      <c r="Y4056" t="s">
        <v>202</v>
      </c>
      <c r="Z4056" t="s">
        <v>202</v>
      </c>
      <c r="AD4056">
        <v>35640</v>
      </c>
      <c r="AE4056" t="s">
        <v>15159</v>
      </c>
      <c r="AF4056">
        <v>11036</v>
      </c>
    </row>
    <row r="4057" spans="1:32" x14ac:dyDescent="0.2">
      <c r="A4057">
        <v>11043</v>
      </c>
      <c r="B4057" t="s">
        <v>15160</v>
      </c>
      <c r="D4057" t="s">
        <v>72</v>
      </c>
      <c r="I4057" t="s">
        <v>15161</v>
      </c>
      <c r="M4057" t="s">
        <v>37</v>
      </c>
      <c r="N4057" t="s">
        <v>46</v>
      </c>
      <c r="O4057" t="s">
        <v>442</v>
      </c>
      <c r="P4057" t="s">
        <v>40</v>
      </c>
      <c r="Q4057" t="s">
        <v>15162</v>
      </c>
      <c r="R4057" t="s">
        <v>49</v>
      </c>
      <c r="S4057" t="s">
        <v>66</v>
      </c>
      <c r="T4057" t="s">
        <v>49</v>
      </c>
      <c r="V4057" t="s">
        <v>11529</v>
      </c>
      <c r="W4057" t="s">
        <v>59</v>
      </c>
      <c r="Y4057" t="s">
        <v>77</v>
      </c>
      <c r="Z4057" t="s">
        <v>133</v>
      </c>
      <c r="AD4057">
        <v>11043</v>
      </c>
      <c r="AE4057" t="s">
        <v>15163</v>
      </c>
      <c r="AF4057">
        <v>11036</v>
      </c>
    </row>
    <row r="4058" spans="1:32" x14ac:dyDescent="0.2">
      <c r="A4058">
        <v>13348</v>
      </c>
      <c r="B4058" t="s">
        <v>15164</v>
      </c>
      <c r="D4058" t="s">
        <v>5656</v>
      </c>
      <c r="J4058" t="s">
        <v>15165</v>
      </c>
      <c r="M4058" t="s">
        <v>37</v>
      </c>
      <c r="N4058" t="s">
        <v>38</v>
      </c>
      <c r="O4058" t="s">
        <v>442</v>
      </c>
      <c r="P4058" t="s">
        <v>40</v>
      </c>
      <c r="Q4058" t="s">
        <v>15166</v>
      </c>
      <c r="R4058" t="s">
        <v>49</v>
      </c>
      <c r="W4058" t="s">
        <v>59</v>
      </c>
      <c r="AD4058">
        <v>13348</v>
      </c>
      <c r="AE4058" t="s">
        <v>15167</v>
      </c>
      <c r="AF4058">
        <v>11043</v>
      </c>
    </row>
    <row r="4059" spans="1:32" x14ac:dyDescent="0.2">
      <c r="A4059">
        <v>23774</v>
      </c>
      <c r="B4059" t="s">
        <v>15168</v>
      </c>
      <c r="D4059" t="s">
        <v>5660</v>
      </c>
      <c r="K4059" t="s">
        <v>15169</v>
      </c>
      <c r="L4059" t="s">
        <v>9307</v>
      </c>
      <c r="M4059" t="s">
        <v>37</v>
      </c>
      <c r="N4059" t="s">
        <v>38</v>
      </c>
      <c r="O4059" t="s">
        <v>442</v>
      </c>
      <c r="P4059" t="s">
        <v>40</v>
      </c>
      <c r="Q4059" t="s">
        <v>15170</v>
      </c>
      <c r="R4059" t="s">
        <v>49</v>
      </c>
      <c r="S4059" t="s">
        <v>66</v>
      </c>
      <c r="T4059" t="s">
        <v>49</v>
      </c>
      <c r="W4059" t="s">
        <v>59</v>
      </c>
      <c r="AE4059" t="s">
        <v>15171</v>
      </c>
      <c r="AF4059">
        <v>13348</v>
      </c>
    </row>
    <row r="4060" spans="1:32" x14ac:dyDescent="0.2">
      <c r="A4060">
        <v>13349</v>
      </c>
      <c r="B4060" t="s">
        <v>15172</v>
      </c>
      <c r="D4060" t="s">
        <v>5656</v>
      </c>
      <c r="J4060" t="s">
        <v>15173</v>
      </c>
      <c r="M4060" t="s">
        <v>37</v>
      </c>
      <c r="N4060" t="s">
        <v>38</v>
      </c>
      <c r="O4060" t="s">
        <v>442</v>
      </c>
      <c r="P4060" t="s">
        <v>40</v>
      </c>
      <c r="Q4060" t="s">
        <v>15174</v>
      </c>
      <c r="R4060" t="s">
        <v>49</v>
      </c>
      <c r="W4060" t="s">
        <v>59</v>
      </c>
      <c r="AD4060">
        <v>13349</v>
      </c>
      <c r="AE4060" t="s">
        <v>15175</v>
      </c>
      <c r="AF4060">
        <v>11043</v>
      </c>
    </row>
    <row r="4061" spans="1:32" x14ac:dyDescent="0.2">
      <c r="A4061">
        <v>23775</v>
      </c>
      <c r="B4061" t="s">
        <v>15176</v>
      </c>
      <c r="D4061" t="s">
        <v>5660</v>
      </c>
      <c r="K4061" t="s">
        <v>15177</v>
      </c>
      <c r="L4061" t="s">
        <v>9307</v>
      </c>
      <c r="M4061" t="s">
        <v>37</v>
      </c>
      <c r="N4061" t="s">
        <v>38</v>
      </c>
      <c r="O4061" t="s">
        <v>442</v>
      </c>
      <c r="P4061" t="s">
        <v>40</v>
      </c>
      <c r="Q4061" t="s">
        <v>15178</v>
      </c>
      <c r="R4061" t="s">
        <v>49</v>
      </c>
      <c r="S4061" t="s">
        <v>66</v>
      </c>
      <c r="T4061" t="s">
        <v>49</v>
      </c>
      <c r="W4061" t="s">
        <v>59</v>
      </c>
      <c r="AE4061" t="s">
        <v>15179</v>
      </c>
      <c r="AF4061">
        <v>13349</v>
      </c>
    </row>
    <row r="4062" spans="1:32" x14ac:dyDescent="0.2">
      <c r="A4062">
        <v>13350</v>
      </c>
      <c r="B4062" t="s">
        <v>15180</v>
      </c>
      <c r="D4062" t="s">
        <v>5656</v>
      </c>
      <c r="J4062" t="s">
        <v>15181</v>
      </c>
      <c r="M4062" t="s">
        <v>37</v>
      </c>
      <c r="N4062" t="s">
        <v>38</v>
      </c>
      <c r="O4062" t="s">
        <v>442</v>
      </c>
      <c r="P4062" t="s">
        <v>40</v>
      </c>
      <c r="Q4062" t="s">
        <v>15182</v>
      </c>
      <c r="R4062" t="s">
        <v>49</v>
      </c>
      <c r="W4062" t="s">
        <v>59</v>
      </c>
      <c r="AD4062">
        <v>13350</v>
      </c>
      <c r="AE4062" t="s">
        <v>15183</v>
      </c>
      <c r="AF4062">
        <v>11043</v>
      </c>
    </row>
    <row r="4063" spans="1:32" x14ac:dyDescent="0.2">
      <c r="A4063">
        <v>23776</v>
      </c>
      <c r="B4063" t="s">
        <v>15184</v>
      </c>
      <c r="D4063" t="s">
        <v>5660</v>
      </c>
      <c r="K4063" t="s">
        <v>15185</v>
      </c>
      <c r="L4063" t="s">
        <v>9307</v>
      </c>
      <c r="M4063" t="s">
        <v>37</v>
      </c>
      <c r="N4063" t="s">
        <v>38</v>
      </c>
      <c r="O4063" t="s">
        <v>442</v>
      </c>
      <c r="P4063" t="s">
        <v>40</v>
      </c>
      <c r="Q4063" t="s">
        <v>15186</v>
      </c>
      <c r="R4063" t="s">
        <v>49</v>
      </c>
      <c r="S4063" t="s">
        <v>66</v>
      </c>
      <c r="T4063" t="s">
        <v>49</v>
      </c>
      <c r="W4063" t="s">
        <v>59</v>
      </c>
      <c r="AE4063" t="s">
        <v>15187</v>
      </c>
      <c r="AF4063">
        <v>13350</v>
      </c>
    </row>
    <row r="4064" spans="1:32" x14ac:dyDescent="0.2">
      <c r="A4064">
        <v>11046</v>
      </c>
      <c r="B4064" t="s">
        <v>15188</v>
      </c>
      <c r="D4064" t="s">
        <v>63</v>
      </c>
      <c r="H4064" t="s">
        <v>15189</v>
      </c>
      <c r="L4064" t="s">
        <v>9307</v>
      </c>
      <c r="M4064" t="s">
        <v>37</v>
      </c>
      <c r="N4064" t="s">
        <v>46</v>
      </c>
      <c r="O4064" t="s">
        <v>9308</v>
      </c>
      <c r="P4064" t="s">
        <v>40</v>
      </c>
      <c r="Q4064" t="s">
        <v>15190</v>
      </c>
      <c r="R4064" t="s">
        <v>49</v>
      </c>
      <c r="S4064" t="s">
        <v>66</v>
      </c>
      <c r="T4064" t="s">
        <v>49</v>
      </c>
      <c r="V4064" t="s">
        <v>51</v>
      </c>
      <c r="W4064" t="s">
        <v>59</v>
      </c>
      <c r="X4064" t="s">
        <v>67</v>
      </c>
      <c r="AB4064" t="s">
        <v>15191</v>
      </c>
      <c r="AC4064" t="s">
        <v>15192</v>
      </c>
      <c r="AD4064">
        <v>35644</v>
      </c>
      <c r="AE4064" t="s">
        <v>15193</v>
      </c>
      <c r="AF4064">
        <v>11017</v>
      </c>
    </row>
    <row r="4065" spans="1:32" x14ac:dyDescent="0.2">
      <c r="A4065">
        <v>11047</v>
      </c>
      <c r="B4065" t="s">
        <v>15194</v>
      </c>
      <c r="D4065" t="s">
        <v>72</v>
      </c>
      <c r="I4065" t="s">
        <v>15195</v>
      </c>
      <c r="M4065" t="s">
        <v>37</v>
      </c>
      <c r="N4065" t="s">
        <v>74</v>
      </c>
      <c r="O4065" t="s">
        <v>442</v>
      </c>
      <c r="P4065" t="s">
        <v>40</v>
      </c>
      <c r="Q4065" t="s">
        <v>15196</v>
      </c>
      <c r="R4065" t="s">
        <v>49</v>
      </c>
      <c r="W4065" t="s">
        <v>59</v>
      </c>
      <c r="Y4065" t="s">
        <v>77</v>
      </c>
      <c r="Z4065" t="s">
        <v>133</v>
      </c>
      <c r="AD4065">
        <v>11047</v>
      </c>
      <c r="AE4065" t="s">
        <v>15197</v>
      </c>
      <c r="AF4065">
        <v>11046</v>
      </c>
    </row>
    <row r="4066" spans="1:32" x14ac:dyDescent="0.2">
      <c r="A4066">
        <v>13351</v>
      </c>
      <c r="B4066" t="s">
        <v>15198</v>
      </c>
      <c r="D4066" t="s">
        <v>5656</v>
      </c>
      <c r="J4066" t="s">
        <v>15199</v>
      </c>
      <c r="M4066" t="s">
        <v>37</v>
      </c>
      <c r="N4066" t="s">
        <v>38</v>
      </c>
      <c r="O4066" t="s">
        <v>442</v>
      </c>
      <c r="P4066" t="s">
        <v>40</v>
      </c>
      <c r="Q4066" t="s">
        <v>15200</v>
      </c>
      <c r="R4066" t="s">
        <v>49</v>
      </c>
      <c r="W4066" t="s">
        <v>59</v>
      </c>
      <c r="AD4066">
        <v>13351</v>
      </c>
      <c r="AE4066" t="s">
        <v>15201</v>
      </c>
      <c r="AF4066">
        <v>11047</v>
      </c>
    </row>
    <row r="4067" spans="1:32" x14ac:dyDescent="0.2">
      <c r="A4067">
        <v>23777</v>
      </c>
      <c r="B4067" t="s">
        <v>15202</v>
      </c>
      <c r="D4067" t="s">
        <v>5660</v>
      </c>
      <c r="K4067" t="s">
        <v>15203</v>
      </c>
      <c r="L4067" t="s">
        <v>9307</v>
      </c>
      <c r="M4067" t="s">
        <v>37</v>
      </c>
      <c r="N4067" t="s">
        <v>38</v>
      </c>
      <c r="O4067" t="s">
        <v>442</v>
      </c>
      <c r="P4067" t="s">
        <v>40</v>
      </c>
      <c r="Q4067" t="s">
        <v>15204</v>
      </c>
      <c r="R4067" t="s">
        <v>49</v>
      </c>
      <c r="S4067" t="s">
        <v>66</v>
      </c>
      <c r="T4067" t="s">
        <v>49</v>
      </c>
      <c r="W4067" t="s">
        <v>59</v>
      </c>
      <c r="AE4067" t="s">
        <v>15205</v>
      </c>
      <c r="AF4067">
        <v>13351</v>
      </c>
    </row>
    <row r="4068" spans="1:32" x14ac:dyDescent="0.2">
      <c r="A4068">
        <v>23778</v>
      </c>
      <c r="B4068" t="s">
        <v>15206</v>
      </c>
      <c r="D4068" t="s">
        <v>5660</v>
      </c>
      <c r="K4068" t="s">
        <v>15207</v>
      </c>
      <c r="L4068" t="s">
        <v>9307</v>
      </c>
      <c r="M4068" t="s">
        <v>37</v>
      </c>
      <c r="N4068" t="s">
        <v>38</v>
      </c>
      <c r="O4068" t="s">
        <v>442</v>
      </c>
      <c r="P4068" t="s">
        <v>40</v>
      </c>
      <c r="Q4068" t="s">
        <v>15208</v>
      </c>
      <c r="R4068" t="s">
        <v>49</v>
      </c>
      <c r="S4068" t="s">
        <v>66</v>
      </c>
      <c r="T4068" t="s">
        <v>49</v>
      </c>
      <c r="W4068" t="s">
        <v>59</v>
      </c>
      <c r="AE4068" t="s">
        <v>15209</v>
      </c>
      <c r="AF4068">
        <v>13351</v>
      </c>
    </row>
    <row r="4069" spans="1:32" x14ac:dyDescent="0.2">
      <c r="A4069">
        <v>13352</v>
      </c>
      <c r="B4069" t="s">
        <v>15210</v>
      </c>
      <c r="D4069" t="s">
        <v>5656</v>
      </c>
      <c r="J4069" t="s">
        <v>15211</v>
      </c>
      <c r="M4069" t="s">
        <v>37</v>
      </c>
      <c r="N4069" t="s">
        <v>38</v>
      </c>
      <c r="O4069" t="s">
        <v>442</v>
      </c>
      <c r="P4069" t="s">
        <v>40</v>
      </c>
      <c r="Q4069" t="s">
        <v>15212</v>
      </c>
      <c r="R4069" t="s">
        <v>49</v>
      </c>
      <c r="W4069" t="s">
        <v>59</v>
      </c>
      <c r="AD4069">
        <v>13352</v>
      </c>
      <c r="AE4069" t="s">
        <v>15213</v>
      </c>
      <c r="AF4069">
        <v>11047</v>
      </c>
    </row>
    <row r="4070" spans="1:32" x14ac:dyDescent="0.2">
      <c r="A4070">
        <v>23779</v>
      </c>
      <c r="B4070" t="s">
        <v>15214</v>
      </c>
      <c r="D4070" t="s">
        <v>5660</v>
      </c>
      <c r="K4070" t="s">
        <v>15215</v>
      </c>
      <c r="L4070" t="s">
        <v>9307</v>
      </c>
      <c r="M4070" t="s">
        <v>37</v>
      </c>
      <c r="N4070" t="s">
        <v>38</v>
      </c>
      <c r="O4070" t="s">
        <v>442</v>
      </c>
      <c r="P4070" t="s">
        <v>40</v>
      </c>
      <c r="Q4070" t="s">
        <v>15216</v>
      </c>
      <c r="R4070" t="s">
        <v>49</v>
      </c>
      <c r="S4070" t="s">
        <v>66</v>
      </c>
      <c r="T4070" t="s">
        <v>49</v>
      </c>
      <c r="W4070" t="s">
        <v>59</v>
      </c>
      <c r="AE4070" t="s">
        <v>15217</v>
      </c>
      <c r="AF4070">
        <v>13352</v>
      </c>
    </row>
    <row r="4071" spans="1:32" x14ac:dyDescent="0.2">
      <c r="A4071">
        <v>23780</v>
      </c>
      <c r="B4071" t="s">
        <v>15218</v>
      </c>
      <c r="D4071" t="s">
        <v>5660</v>
      </c>
      <c r="K4071" t="s">
        <v>15219</v>
      </c>
      <c r="L4071" t="s">
        <v>9307</v>
      </c>
      <c r="M4071" t="s">
        <v>37</v>
      </c>
      <c r="N4071" t="s">
        <v>38</v>
      </c>
      <c r="O4071" t="s">
        <v>442</v>
      </c>
      <c r="P4071" t="s">
        <v>40</v>
      </c>
      <c r="Q4071" t="s">
        <v>15220</v>
      </c>
      <c r="R4071" t="s">
        <v>49</v>
      </c>
      <c r="S4071" t="s">
        <v>66</v>
      </c>
      <c r="T4071" t="s">
        <v>49</v>
      </c>
      <c r="W4071" t="s">
        <v>59</v>
      </c>
      <c r="AE4071" t="s">
        <v>15221</v>
      </c>
      <c r="AF4071">
        <v>13352</v>
      </c>
    </row>
    <row r="4072" spans="1:32" x14ac:dyDescent="0.2">
      <c r="A4072">
        <v>11048</v>
      </c>
      <c r="B4072" t="s">
        <v>15222</v>
      </c>
      <c r="D4072" t="s">
        <v>72</v>
      </c>
      <c r="I4072" t="s">
        <v>15223</v>
      </c>
      <c r="L4072" t="s">
        <v>9307</v>
      </c>
      <c r="M4072" t="s">
        <v>37</v>
      </c>
      <c r="N4072" t="s">
        <v>74</v>
      </c>
      <c r="O4072" t="s">
        <v>442</v>
      </c>
      <c r="P4072" t="s">
        <v>40</v>
      </c>
      <c r="R4072" t="s">
        <v>49</v>
      </c>
      <c r="W4072" t="s">
        <v>59</v>
      </c>
      <c r="Y4072" t="s">
        <v>202</v>
      </c>
      <c r="Z4072" t="s">
        <v>202</v>
      </c>
      <c r="AD4072">
        <v>39189</v>
      </c>
      <c r="AE4072" t="s">
        <v>15224</v>
      </c>
      <c r="AF4072">
        <v>11046</v>
      </c>
    </row>
    <row r="4073" spans="1:32" x14ac:dyDescent="0.2">
      <c r="A4073">
        <v>11049</v>
      </c>
      <c r="B4073" t="s">
        <v>15225</v>
      </c>
      <c r="D4073" t="s">
        <v>72</v>
      </c>
      <c r="I4073" t="s">
        <v>15226</v>
      </c>
      <c r="M4073" t="s">
        <v>37</v>
      </c>
      <c r="N4073" t="s">
        <v>74</v>
      </c>
      <c r="O4073" t="s">
        <v>442</v>
      </c>
      <c r="P4073" t="s">
        <v>40</v>
      </c>
      <c r="Q4073" t="s">
        <v>15227</v>
      </c>
      <c r="R4073" t="s">
        <v>49</v>
      </c>
      <c r="W4073" t="s">
        <v>59</v>
      </c>
      <c r="Y4073" t="s">
        <v>77</v>
      </c>
      <c r="Z4073" t="s">
        <v>133</v>
      </c>
      <c r="AD4073">
        <v>11049</v>
      </c>
      <c r="AE4073" t="s">
        <v>15228</v>
      </c>
      <c r="AF4073">
        <v>11046</v>
      </c>
    </row>
    <row r="4074" spans="1:32" x14ac:dyDescent="0.2">
      <c r="A4074">
        <v>13353</v>
      </c>
      <c r="B4074" t="s">
        <v>15229</v>
      </c>
      <c r="D4074" t="s">
        <v>5656</v>
      </c>
      <c r="J4074" t="s">
        <v>15230</v>
      </c>
      <c r="M4074" t="s">
        <v>37</v>
      </c>
      <c r="N4074" t="s">
        <v>38</v>
      </c>
      <c r="O4074" t="s">
        <v>442</v>
      </c>
      <c r="P4074" t="s">
        <v>40</v>
      </c>
      <c r="Q4074" t="s">
        <v>15231</v>
      </c>
      <c r="R4074" t="s">
        <v>49</v>
      </c>
      <c r="W4074" t="s">
        <v>59</v>
      </c>
      <c r="AD4074">
        <v>13353</v>
      </c>
      <c r="AE4074" t="s">
        <v>15232</v>
      </c>
      <c r="AF4074">
        <v>11049</v>
      </c>
    </row>
    <row r="4075" spans="1:32" x14ac:dyDescent="0.2">
      <c r="A4075">
        <v>23781</v>
      </c>
      <c r="B4075" t="s">
        <v>15233</v>
      </c>
      <c r="D4075" t="s">
        <v>5660</v>
      </c>
      <c r="K4075" t="s">
        <v>15234</v>
      </c>
      <c r="L4075" t="s">
        <v>9307</v>
      </c>
      <c r="M4075" t="s">
        <v>37</v>
      </c>
      <c r="N4075" t="s">
        <v>38</v>
      </c>
      <c r="O4075" t="s">
        <v>442</v>
      </c>
      <c r="P4075" t="s">
        <v>40</v>
      </c>
      <c r="Q4075" t="s">
        <v>15235</v>
      </c>
      <c r="R4075" t="s">
        <v>49</v>
      </c>
      <c r="S4075" t="s">
        <v>66</v>
      </c>
      <c r="T4075" t="s">
        <v>49</v>
      </c>
      <c r="W4075" t="s">
        <v>59</v>
      </c>
      <c r="AE4075" t="s">
        <v>15236</v>
      </c>
      <c r="AF4075">
        <v>13353</v>
      </c>
    </row>
    <row r="4076" spans="1:32" x14ac:dyDescent="0.2">
      <c r="A4076">
        <v>23782</v>
      </c>
      <c r="B4076" t="s">
        <v>15237</v>
      </c>
      <c r="D4076" t="s">
        <v>5660</v>
      </c>
      <c r="K4076" t="s">
        <v>15238</v>
      </c>
      <c r="L4076" t="s">
        <v>9307</v>
      </c>
      <c r="M4076" t="s">
        <v>37</v>
      </c>
      <c r="N4076" t="s">
        <v>38</v>
      </c>
      <c r="O4076" t="s">
        <v>442</v>
      </c>
      <c r="P4076" t="s">
        <v>40</v>
      </c>
      <c r="Q4076" t="s">
        <v>15239</v>
      </c>
      <c r="R4076" t="s">
        <v>49</v>
      </c>
      <c r="S4076" t="s">
        <v>66</v>
      </c>
      <c r="T4076" t="s">
        <v>49</v>
      </c>
      <c r="W4076" t="s">
        <v>59</v>
      </c>
      <c r="AE4076" t="s">
        <v>15240</v>
      </c>
      <c r="AF4076">
        <v>13353</v>
      </c>
    </row>
    <row r="4077" spans="1:32" x14ac:dyDescent="0.2">
      <c r="A4077">
        <v>13354</v>
      </c>
      <c r="B4077" t="s">
        <v>15241</v>
      </c>
      <c r="D4077" t="s">
        <v>5656</v>
      </c>
      <c r="J4077" t="s">
        <v>15242</v>
      </c>
      <c r="M4077" t="s">
        <v>37</v>
      </c>
      <c r="N4077" t="s">
        <v>38</v>
      </c>
      <c r="O4077" t="s">
        <v>442</v>
      </c>
      <c r="P4077" t="s">
        <v>40</v>
      </c>
      <c r="Q4077" t="s">
        <v>15243</v>
      </c>
      <c r="R4077" t="s">
        <v>49</v>
      </c>
      <c r="V4077" t="s">
        <v>12887</v>
      </c>
      <c r="W4077" t="s">
        <v>59</v>
      </c>
      <c r="AD4077">
        <v>13354</v>
      </c>
      <c r="AE4077" t="s">
        <v>15244</v>
      </c>
      <c r="AF4077">
        <v>11049</v>
      </c>
    </row>
    <row r="4078" spans="1:32" x14ac:dyDescent="0.2">
      <c r="A4078">
        <v>23783</v>
      </c>
      <c r="B4078" t="s">
        <v>15245</v>
      </c>
      <c r="D4078" t="s">
        <v>5660</v>
      </c>
      <c r="K4078" t="s">
        <v>15246</v>
      </c>
      <c r="L4078" t="s">
        <v>9307</v>
      </c>
      <c r="M4078" t="s">
        <v>37</v>
      </c>
      <c r="N4078" t="s">
        <v>38</v>
      </c>
      <c r="O4078" t="s">
        <v>442</v>
      </c>
      <c r="P4078" t="s">
        <v>40</v>
      </c>
      <c r="Q4078" t="s">
        <v>15247</v>
      </c>
      <c r="R4078" t="s">
        <v>49</v>
      </c>
      <c r="S4078" t="s">
        <v>66</v>
      </c>
      <c r="T4078" t="s">
        <v>49</v>
      </c>
      <c r="W4078" t="s">
        <v>59</v>
      </c>
      <c r="AE4078" t="s">
        <v>15248</v>
      </c>
      <c r="AF4078">
        <v>13354</v>
      </c>
    </row>
    <row r="4079" spans="1:32" x14ac:dyDescent="0.2">
      <c r="A4079">
        <v>23784</v>
      </c>
      <c r="B4079" t="s">
        <v>15249</v>
      </c>
      <c r="D4079" t="s">
        <v>5660</v>
      </c>
      <c r="K4079" t="s">
        <v>15250</v>
      </c>
      <c r="L4079" t="s">
        <v>9307</v>
      </c>
      <c r="M4079" t="s">
        <v>37</v>
      </c>
      <c r="N4079" t="s">
        <v>38</v>
      </c>
      <c r="O4079" t="s">
        <v>442</v>
      </c>
      <c r="P4079" t="s">
        <v>40</v>
      </c>
      <c r="Q4079" t="s">
        <v>15251</v>
      </c>
      <c r="R4079" t="s">
        <v>49</v>
      </c>
      <c r="S4079" t="s">
        <v>66</v>
      </c>
      <c r="T4079" t="s">
        <v>49</v>
      </c>
      <c r="W4079" t="s">
        <v>59</v>
      </c>
      <c r="AE4079" t="s">
        <v>15252</v>
      </c>
      <c r="AF4079">
        <v>13354</v>
      </c>
    </row>
    <row r="4080" spans="1:32" x14ac:dyDescent="0.2">
      <c r="A4080">
        <v>11050</v>
      </c>
      <c r="B4080" t="s">
        <v>15253</v>
      </c>
      <c r="D4080" t="s">
        <v>72</v>
      </c>
      <c r="I4080" t="s">
        <v>15254</v>
      </c>
      <c r="M4080" t="s">
        <v>37</v>
      </c>
      <c r="N4080" t="s">
        <v>74</v>
      </c>
      <c r="O4080" t="s">
        <v>442</v>
      </c>
      <c r="P4080" t="s">
        <v>40</v>
      </c>
      <c r="Q4080" t="s">
        <v>15255</v>
      </c>
      <c r="R4080" t="s">
        <v>49</v>
      </c>
      <c r="W4080" t="s">
        <v>59</v>
      </c>
      <c r="Y4080" t="s">
        <v>77</v>
      </c>
      <c r="Z4080" t="s">
        <v>133</v>
      </c>
      <c r="AD4080">
        <v>11050</v>
      </c>
      <c r="AE4080" t="s">
        <v>15256</v>
      </c>
      <c r="AF4080">
        <v>11046</v>
      </c>
    </row>
    <row r="4081" spans="1:32" x14ac:dyDescent="0.2">
      <c r="A4081">
        <v>13355</v>
      </c>
      <c r="B4081" t="s">
        <v>15257</v>
      </c>
      <c r="D4081" t="s">
        <v>5656</v>
      </c>
      <c r="J4081" t="s">
        <v>15258</v>
      </c>
      <c r="M4081" t="s">
        <v>37</v>
      </c>
      <c r="N4081" t="s">
        <v>38</v>
      </c>
      <c r="O4081" t="s">
        <v>442</v>
      </c>
      <c r="P4081" t="s">
        <v>40</v>
      </c>
      <c r="Q4081" t="s">
        <v>15259</v>
      </c>
      <c r="R4081" t="s">
        <v>49</v>
      </c>
      <c r="W4081" t="s">
        <v>59</v>
      </c>
      <c r="AD4081">
        <v>13355</v>
      </c>
      <c r="AE4081" t="s">
        <v>15260</v>
      </c>
      <c r="AF4081">
        <v>11050</v>
      </c>
    </row>
    <row r="4082" spans="1:32" x14ac:dyDescent="0.2">
      <c r="A4082">
        <v>23785</v>
      </c>
      <c r="B4082" t="s">
        <v>15261</v>
      </c>
      <c r="D4082" t="s">
        <v>5660</v>
      </c>
      <c r="K4082" t="s">
        <v>15262</v>
      </c>
      <c r="L4082" t="s">
        <v>9307</v>
      </c>
      <c r="M4082" t="s">
        <v>37</v>
      </c>
      <c r="N4082" t="s">
        <v>38</v>
      </c>
      <c r="O4082" t="s">
        <v>442</v>
      </c>
      <c r="P4082" t="s">
        <v>40</v>
      </c>
      <c r="Q4082" t="s">
        <v>15263</v>
      </c>
      <c r="R4082" t="s">
        <v>49</v>
      </c>
      <c r="S4082" t="s">
        <v>66</v>
      </c>
      <c r="T4082" t="s">
        <v>49</v>
      </c>
      <c r="W4082" t="s">
        <v>59</v>
      </c>
      <c r="AE4082" t="s">
        <v>15264</v>
      </c>
      <c r="AF4082">
        <v>13355</v>
      </c>
    </row>
    <row r="4083" spans="1:32" x14ac:dyDescent="0.2">
      <c r="A4083">
        <v>23786</v>
      </c>
      <c r="B4083" t="s">
        <v>15265</v>
      </c>
      <c r="D4083" t="s">
        <v>5660</v>
      </c>
      <c r="K4083" t="s">
        <v>15266</v>
      </c>
      <c r="L4083" t="s">
        <v>9307</v>
      </c>
      <c r="M4083" t="s">
        <v>37</v>
      </c>
      <c r="N4083" t="s">
        <v>38</v>
      </c>
      <c r="O4083" t="s">
        <v>442</v>
      </c>
      <c r="P4083" t="s">
        <v>40</v>
      </c>
      <c r="Q4083" t="s">
        <v>15267</v>
      </c>
      <c r="R4083" t="s">
        <v>49</v>
      </c>
      <c r="S4083" t="s">
        <v>66</v>
      </c>
      <c r="T4083" t="s">
        <v>49</v>
      </c>
      <c r="W4083" t="s">
        <v>59</v>
      </c>
      <c r="AE4083" t="s">
        <v>15268</v>
      </c>
      <c r="AF4083">
        <v>13355</v>
      </c>
    </row>
    <row r="4084" spans="1:32" x14ac:dyDescent="0.2">
      <c r="A4084">
        <v>13356</v>
      </c>
      <c r="B4084" t="s">
        <v>15269</v>
      </c>
      <c r="C4084" t="s">
        <v>15160</v>
      </c>
      <c r="D4084" t="s">
        <v>5656</v>
      </c>
      <c r="J4084" t="s">
        <v>15270</v>
      </c>
      <c r="M4084" t="s">
        <v>37</v>
      </c>
      <c r="N4084" t="s">
        <v>38</v>
      </c>
      <c r="O4084" t="s">
        <v>442</v>
      </c>
      <c r="P4084" t="s">
        <v>40</v>
      </c>
      <c r="Q4084" t="s">
        <v>15271</v>
      </c>
      <c r="R4084" t="s">
        <v>49</v>
      </c>
      <c r="V4084" t="s">
        <v>15272</v>
      </c>
      <c r="W4084" t="s">
        <v>59</v>
      </c>
      <c r="AD4084">
        <v>13356</v>
      </c>
      <c r="AE4084" t="s">
        <v>15273</v>
      </c>
      <c r="AF4084">
        <v>11050</v>
      </c>
    </row>
    <row r="4085" spans="1:32" x14ac:dyDescent="0.2">
      <c r="A4085">
        <v>23787</v>
      </c>
      <c r="B4085" t="s">
        <v>15274</v>
      </c>
      <c r="C4085" t="s">
        <v>15160</v>
      </c>
      <c r="D4085" t="s">
        <v>5660</v>
      </c>
      <c r="K4085" t="s">
        <v>15275</v>
      </c>
      <c r="L4085" t="s">
        <v>9307</v>
      </c>
      <c r="M4085" t="s">
        <v>37</v>
      </c>
      <c r="N4085" t="s">
        <v>38</v>
      </c>
      <c r="O4085" t="s">
        <v>442</v>
      </c>
      <c r="P4085" t="s">
        <v>40</v>
      </c>
      <c r="Q4085" t="s">
        <v>15276</v>
      </c>
      <c r="R4085" t="s">
        <v>49</v>
      </c>
      <c r="S4085" t="s">
        <v>66</v>
      </c>
      <c r="T4085" t="s">
        <v>49</v>
      </c>
      <c r="V4085" t="s">
        <v>15272</v>
      </c>
      <c r="W4085" t="s">
        <v>59</v>
      </c>
      <c r="AE4085" t="s">
        <v>15277</v>
      </c>
      <c r="AF4085">
        <v>13356</v>
      </c>
    </row>
    <row r="4086" spans="1:32" x14ac:dyDescent="0.2">
      <c r="A4086">
        <v>23788</v>
      </c>
      <c r="B4086" t="s">
        <v>15278</v>
      </c>
      <c r="D4086" t="s">
        <v>5660</v>
      </c>
      <c r="K4086" t="s">
        <v>15279</v>
      </c>
      <c r="L4086" t="s">
        <v>9307</v>
      </c>
      <c r="M4086" t="s">
        <v>37</v>
      </c>
      <c r="N4086" t="s">
        <v>38</v>
      </c>
      <c r="O4086" t="s">
        <v>442</v>
      </c>
      <c r="P4086" t="s">
        <v>40</v>
      </c>
      <c r="Q4086" t="s">
        <v>15251</v>
      </c>
      <c r="R4086" t="s">
        <v>49</v>
      </c>
      <c r="S4086" t="s">
        <v>66</v>
      </c>
      <c r="T4086" t="s">
        <v>49</v>
      </c>
      <c r="W4086" t="s">
        <v>59</v>
      </c>
      <c r="AE4086" t="s">
        <v>15280</v>
      </c>
      <c r="AF4086">
        <v>13356</v>
      </c>
    </row>
    <row r="4087" spans="1:32" x14ac:dyDescent="0.2">
      <c r="A4087">
        <v>11051</v>
      </c>
      <c r="B4087" t="s">
        <v>15281</v>
      </c>
      <c r="D4087" t="s">
        <v>63</v>
      </c>
      <c r="H4087" t="s">
        <v>15282</v>
      </c>
      <c r="L4087" t="s">
        <v>9307</v>
      </c>
      <c r="M4087" t="s">
        <v>37</v>
      </c>
      <c r="N4087" t="s">
        <v>46</v>
      </c>
      <c r="O4087" t="s">
        <v>9308</v>
      </c>
      <c r="P4087" t="s">
        <v>40</v>
      </c>
      <c r="Q4087" t="s">
        <v>15283</v>
      </c>
      <c r="R4087" t="s">
        <v>49</v>
      </c>
      <c r="S4087" t="s">
        <v>66</v>
      </c>
      <c r="T4087" t="s">
        <v>49</v>
      </c>
      <c r="V4087" t="s">
        <v>51</v>
      </c>
      <c r="W4087" t="s">
        <v>59</v>
      </c>
      <c r="X4087" t="s">
        <v>67</v>
      </c>
      <c r="AB4087" t="s">
        <v>15191</v>
      </c>
      <c r="AC4087" t="s">
        <v>15192</v>
      </c>
      <c r="AD4087">
        <v>35648</v>
      </c>
      <c r="AE4087" t="s">
        <v>15284</v>
      </c>
      <c r="AF4087">
        <v>11017</v>
      </c>
    </row>
    <row r="4088" spans="1:32" x14ac:dyDescent="0.2">
      <c r="A4088">
        <v>11052</v>
      </c>
      <c r="B4088" t="s">
        <v>15285</v>
      </c>
      <c r="D4088" t="s">
        <v>72</v>
      </c>
      <c r="I4088" t="s">
        <v>15286</v>
      </c>
      <c r="M4088" t="s">
        <v>37</v>
      </c>
      <c r="N4088" t="s">
        <v>74</v>
      </c>
      <c r="O4088" t="s">
        <v>442</v>
      </c>
      <c r="P4088" t="s">
        <v>40</v>
      </c>
      <c r="Q4088" t="s">
        <v>15287</v>
      </c>
      <c r="R4088" t="s">
        <v>49</v>
      </c>
      <c r="W4088" t="s">
        <v>59</v>
      </c>
      <c r="Y4088" t="s">
        <v>311</v>
      </c>
      <c r="Z4088" t="s">
        <v>1854</v>
      </c>
      <c r="AD4088">
        <v>11052</v>
      </c>
      <c r="AE4088" t="s">
        <v>15288</v>
      </c>
      <c r="AF4088">
        <v>11051</v>
      </c>
    </row>
    <row r="4089" spans="1:32" x14ac:dyDescent="0.2">
      <c r="A4089">
        <v>13357</v>
      </c>
      <c r="B4089" t="s">
        <v>15289</v>
      </c>
      <c r="D4089" t="s">
        <v>5656</v>
      </c>
      <c r="J4089" t="s">
        <v>15290</v>
      </c>
      <c r="M4089" t="s">
        <v>37</v>
      </c>
      <c r="N4089" t="s">
        <v>38</v>
      </c>
      <c r="O4089" t="s">
        <v>442</v>
      </c>
      <c r="P4089" t="s">
        <v>40</v>
      </c>
      <c r="Q4089" t="s">
        <v>15291</v>
      </c>
      <c r="R4089" t="s">
        <v>49</v>
      </c>
      <c r="U4089" t="s">
        <v>12678</v>
      </c>
      <c r="W4089" t="s">
        <v>59</v>
      </c>
      <c r="AD4089">
        <v>13357</v>
      </c>
      <c r="AE4089" t="s">
        <v>15292</v>
      </c>
      <c r="AF4089">
        <v>11052</v>
      </c>
    </row>
    <row r="4090" spans="1:32" x14ac:dyDescent="0.2">
      <c r="A4090">
        <v>23789</v>
      </c>
      <c r="B4090" t="s">
        <v>15293</v>
      </c>
      <c r="D4090" t="s">
        <v>5660</v>
      </c>
      <c r="K4090" t="s">
        <v>12681</v>
      </c>
      <c r="L4090" t="s">
        <v>9307</v>
      </c>
      <c r="M4090" t="s">
        <v>37</v>
      </c>
      <c r="N4090" t="s">
        <v>38</v>
      </c>
      <c r="O4090" t="s">
        <v>442</v>
      </c>
      <c r="P4090" t="s">
        <v>40</v>
      </c>
      <c r="Q4090" t="s">
        <v>12682</v>
      </c>
      <c r="R4090" t="s">
        <v>49</v>
      </c>
      <c r="S4090" t="s">
        <v>66</v>
      </c>
      <c r="T4090" t="s">
        <v>49</v>
      </c>
      <c r="U4090" t="s">
        <v>12678</v>
      </c>
      <c r="W4090" t="s">
        <v>59</v>
      </c>
      <c r="AE4090" t="s">
        <v>12683</v>
      </c>
      <c r="AF4090">
        <v>13357</v>
      </c>
    </row>
    <row r="4091" spans="1:32" x14ac:dyDescent="0.2">
      <c r="A4091">
        <v>23790</v>
      </c>
      <c r="B4091" t="s">
        <v>15294</v>
      </c>
      <c r="D4091" t="s">
        <v>5660</v>
      </c>
      <c r="K4091" t="s">
        <v>15295</v>
      </c>
      <c r="L4091" t="s">
        <v>9307</v>
      </c>
      <c r="M4091" t="s">
        <v>37</v>
      </c>
      <c r="N4091" t="s">
        <v>38</v>
      </c>
      <c r="O4091" t="s">
        <v>442</v>
      </c>
      <c r="P4091" t="s">
        <v>40</v>
      </c>
      <c r="Q4091" t="s">
        <v>15296</v>
      </c>
      <c r="R4091" t="s">
        <v>49</v>
      </c>
      <c r="S4091" t="s">
        <v>66</v>
      </c>
      <c r="T4091" t="s">
        <v>49</v>
      </c>
      <c r="U4091" t="s">
        <v>12678</v>
      </c>
      <c r="W4091" t="s">
        <v>59</v>
      </c>
      <c r="AE4091" t="s">
        <v>15297</v>
      </c>
      <c r="AF4091">
        <v>13357</v>
      </c>
    </row>
    <row r="4092" spans="1:32" x14ac:dyDescent="0.2">
      <c r="A4092">
        <v>13358</v>
      </c>
      <c r="B4092" t="s">
        <v>15298</v>
      </c>
      <c r="D4092" t="s">
        <v>5656</v>
      </c>
      <c r="J4092" t="s">
        <v>15299</v>
      </c>
      <c r="M4092" t="s">
        <v>37</v>
      </c>
      <c r="N4092" t="s">
        <v>38</v>
      </c>
      <c r="O4092" t="s">
        <v>442</v>
      </c>
      <c r="P4092" t="s">
        <v>40</v>
      </c>
      <c r="Q4092" t="s">
        <v>15300</v>
      </c>
      <c r="R4092" t="s">
        <v>49</v>
      </c>
      <c r="U4092" t="s">
        <v>12678</v>
      </c>
      <c r="W4092" t="s">
        <v>59</v>
      </c>
      <c r="AD4092">
        <v>13358</v>
      </c>
      <c r="AE4092" t="s">
        <v>15301</v>
      </c>
      <c r="AF4092">
        <v>11052</v>
      </c>
    </row>
    <row r="4093" spans="1:32" x14ac:dyDescent="0.2">
      <c r="A4093">
        <v>23791</v>
      </c>
      <c r="B4093" t="s">
        <v>15302</v>
      </c>
      <c r="D4093" t="s">
        <v>5660</v>
      </c>
      <c r="K4093" t="s">
        <v>15303</v>
      </c>
      <c r="L4093" t="s">
        <v>9307</v>
      </c>
      <c r="M4093" t="s">
        <v>37</v>
      </c>
      <c r="N4093" t="s">
        <v>38</v>
      </c>
      <c r="O4093" t="s">
        <v>442</v>
      </c>
      <c r="P4093" t="s">
        <v>40</v>
      </c>
      <c r="Q4093" t="s">
        <v>12694</v>
      </c>
      <c r="R4093" t="s">
        <v>49</v>
      </c>
      <c r="S4093" t="s">
        <v>66</v>
      </c>
      <c r="T4093" t="s">
        <v>49</v>
      </c>
      <c r="U4093" t="s">
        <v>12678</v>
      </c>
      <c r="W4093" t="s">
        <v>59</v>
      </c>
      <c r="AE4093" t="s">
        <v>15304</v>
      </c>
      <c r="AF4093">
        <v>13358</v>
      </c>
    </row>
    <row r="4094" spans="1:32" x14ac:dyDescent="0.2">
      <c r="A4094">
        <v>23792</v>
      </c>
      <c r="B4094" t="s">
        <v>15305</v>
      </c>
      <c r="D4094" t="s">
        <v>5660</v>
      </c>
      <c r="K4094" t="s">
        <v>15306</v>
      </c>
      <c r="L4094" t="s">
        <v>9307</v>
      </c>
      <c r="M4094" t="s">
        <v>37</v>
      </c>
      <c r="N4094" t="s">
        <v>38</v>
      </c>
      <c r="O4094" t="s">
        <v>442</v>
      </c>
      <c r="P4094" t="s">
        <v>40</v>
      </c>
      <c r="Q4094" t="s">
        <v>15307</v>
      </c>
      <c r="R4094" t="s">
        <v>49</v>
      </c>
      <c r="S4094" t="s">
        <v>66</v>
      </c>
      <c r="T4094" t="s">
        <v>49</v>
      </c>
      <c r="U4094" t="s">
        <v>12678</v>
      </c>
      <c r="W4094" t="s">
        <v>59</v>
      </c>
      <c r="AE4094" t="s">
        <v>15308</v>
      </c>
      <c r="AF4094">
        <v>13358</v>
      </c>
    </row>
    <row r="4095" spans="1:32" x14ac:dyDescent="0.2">
      <c r="A4095">
        <v>13359</v>
      </c>
      <c r="B4095" t="s">
        <v>15309</v>
      </c>
      <c r="D4095" t="s">
        <v>5656</v>
      </c>
      <c r="J4095" t="s">
        <v>15310</v>
      </c>
      <c r="M4095" t="s">
        <v>37</v>
      </c>
      <c r="N4095" t="s">
        <v>38</v>
      </c>
      <c r="O4095" t="s">
        <v>442</v>
      </c>
      <c r="P4095" t="s">
        <v>40</v>
      </c>
      <c r="Q4095" t="s">
        <v>15311</v>
      </c>
      <c r="R4095" t="s">
        <v>49</v>
      </c>
      <c r="U4095" t="s">
        <v>12678</v>
      </c>
      <c r="W4095" t="s">
        <v>59</v>
      </c>
      <c r="AD4095">
        <v>13359</v>
      </c>
      <c r="AE4095" t="s">
        <v>15312</v>
      </c>
      <c r="AF4095">
        <v>11052</v>
      </c>
    </row>
    <row r="4096" spans="1:32" x14ac:dyDescent="0.2">
      <c r="A4096">
        <v>23793</v>
      </c>
      <c r="B4096" t="s">
        <v>15313</v>
      </c>
      <c r="D4096" t="s">
        <v>5660</v>
      </c>
      <c r="K4096" t="s">
        <v>15314</v>
      </c>
      <c r="L4096" t="s">
        <v>9307</v>
      </c>
      <c r="M4096" t="s">
        <v>37</v>
      </c>
      <c r="N4096" t="s">
        <v>38</v>
      </c>
      <c r="O4096" t="s">
        <v>442</v>
      </c>
      <c r="P4096" t="s">
        <v>40</v>
      </c>
      <c r="Q4096" t="s">
        <v>12706</v>
      </c>
      <c r="R4096" t="s">
        <v>49</v>
      </c>
      <c r="S4096" t="s">
        <v>66</v>
      </c>
      <c r="T4096" t="s">
        <v>49</v>
      </c>
      <c r="U4096" t="s">
        <v>12678</v>
      </c>
      <c r="W4096" t="s">
        <v>59</v>
      </c>
      <c r="AE4096" t="s">
        <v>15315</v>
      </c>
      <c r="AF4096">
        <v>13359</v>
      </c>
    </row>
    <row r="4097" spans="1:32" x14ac:dyDescent="0.2">
      <c r="A4097">
        <v>23794</v>
      </c>
      <c r="B4097" t="s">
        <v>15316</v>
      </c>
      <c r="D4097" t="s">
        <v>5660</v>
      </c>
      <c r="K4097" t="s">
        <v>15317</v>
      </c>
      <c r="L4097" t="s">
        <v>9307</v>
      </c>
      <c r="M4097" t="s">
        <v>37</v>
      </c>
      <c r="N4097" t="s">
        <v>38</v>
      </c>
      <c r="O4097" t="s">
        <v>442</v>
      </c>
      <c r="P4097" t="s">
        <v>40</v>
      </c>
      <c r="Q4097" t="s">
        <v>12710</v>
      </c>
      <c r="R4097" t="s">
        <v>49</v>
      </c>
      <c r="S4097" t="s">
        <v>66</v>
      </c>
      <c r="T4097" t="s">
        <v>49</v>
      </c>
      <c r="U4097" t="s">
        <v>12678</v>
      </c>
      <c r="W4097" t="s">
        <v>59</v>
      </c>
      <c r="AE4097" t="s">
        <v>15318</v>
      </c>
      <c r="AF4097">
        <v>13359</v>
      </c>
    </row>
    <row r="4098" spans="1:32" x14ac:dyDescent="0.2">
      <c r="A4098">
        <v>13360</v>
      </c>
      <c r="B4098" t="s">
        <v>15319</v>
      </c>
      <c r="D4098" t="s">
        <v>5656</v>
      </c>
      <c r="J4098" t="s">
        <v>15320</v>
      </c>
      <c r="M4098" t="s">
        <v>37</v>
      </c>
      <c r="N4098" t="s">
        <v>38</v>
      </c>
      <c r="O4098" t="s">
        <v>442</v>
      </c>
      <c r="P4098" t="s">
        <v>40</v>
      </c>
      <c r="Q4098" t="s">
        <v>15321</v>
      </c>
      <c r="R4098" t="s">
        <v>49</v>
      </c>
      <c r="U4098" t="s">
        <v>12715</v>
      </c>
      <c r="W4098" t="s">
        <v>59</v>
      </c>
      <c r="AD4098">
        <v>13360</v>
      </c>
      <c r="AE4098" t="s">
        <v>15322</v>
      </c>
      <c r="AF4098">
        <v>11052</v>
      </c>
    </row>
    <row r="4099" spans="1:32" x14ac:dyDescent="0.2">
      <c r="A4099">
        <v>23795</v>
      </c>
      <c r="B4099" t="s">
        <v>15323</v>
      </c>
      <c r="D4099" t="s">
        <v>5660</v>
      </c>
      <c r="K4099" t="s">
        <v>15324</v>
      </c>
      <c r="L4099" t="s">
        <v>9307</v>
      </c>
      <c r="M4099" t="s">
        <v>37</v>
      </c>
      <c r="N4099" t="s">
        <v>38</v>
      </c>
      <c r="O4099" t="s">
        <v>442</v>
      </c>
      <c r="P4099" t="s">
        <v>40</v>
      </c>
      <c r="Q4099" t="s">
        <v>12719</v>
      </c>
      <c r="R4099" t="s">
        <v>49</v>
      </c>
      <c r="S4099" t="s">
        <v>66</v>
      </c>
      <c r="T4099" t="s">
        <v>49</v>
      </c>
      <c r="U4099" t="s">
        <v>12715</v>
      </c>
      <c r="W4099" t="s">
        <v>59</v>
      </c>
      <c r="AE4099" t="s">
        <v>15325</v>
      </c>
      <c r="AF4099">
        <v>13360</v>
      </c>
    </row>
    <row r="4100" spans="1:32" x14ac:dyDescent="0.2">
      <c r="A4100">
        <v>23796</v>
      </c>
      <c r="B4100" t="s">
        <v>15326</v>
      </c>
      <c r="D4100" t="s">
        <v>5660</v>
      </c>
      <c r="K4100" t="s">
        <v>15327</v>
      </c>
      <c r="L4100" t="s">
        <v>9307</v>
      </c>
      <c r="M4100" t="s">
        <v>37</v>
      </c>
      <c r="N4100" t="s">
        <v>38</v>
      </c>
      <c r="O4100" t="s">
        <v>442</v>
      </c>
      <c r="P4100" t="s">
        <v>40</v>
      </c>
      <c r="Q4100" t="s">
        <v>15328</v>
      </c>
      <c r="R4100" t="s">
        <v>49</v>
      </c>
      <c r="S4100" t="s">
        <v>66</v>
      </c>
      <c r="T4100" t="s">
        <v>49</v>
      </c>
      <c r="U4100" t="s">
        <v>12715</v>
      </c>
      <c r="W4100" t="s">
        <v>59</v>
      </c>
      <c r="AE4100" t="s">
        <v>15329</v>
      </c>
      <c r="AF4100">
        <v>13360</v>
      </c>
    </row>
    <row r="4101" spans="1:32" x14ac:dyDescent="0.2">
      <c r="A4101">
        <v>13361</v>
      </c>
      <c r="B4101" t="s">
        <v>15330</v>
      </c>
      <c r="D4101" t="s">
        <v>5656</v>
      </c>
      <c r="J4101" t="s">
        <v>15331</v>
      </c>
      <c r="M4101" t="s">
        <v>37</v>
      </c>
      <c r="N4101" t="s">
        <v>38</v>
      </c>
      <c r="O4101" t="s">
        <v>442</v>
      </c>
      <c r="P4101" t="s">
        <v>40</v>
      </c>
      <c r="Q4101" t="s">
        <v>12727</v>
      </c>
      <c r="R4101" t="s">
        <v>49</v>
      </c>
      <c r="U4101" t="s">
        <v>12678</v>
      </c>
      <c r="W4101" t="s">
        <v>59</v>
      </c>
      <c r="AD4101">
        <v>13361</v>
      </c>
      <c r="AE4101" t="s">
        <v>15332</v>
      </c>
      <c r="AF4101">
        <v>11052</v>
      </c>
    </row>
    <row r="4102" spans="1:32" x14ac:dyDescent="0.2">
      <c r="A4102">
        <v>23797</v>
      </c>
      <c r="B4102" t="s">
        <v>15333</v>
      </c>
      <c r="D4102" t="s">
        <v>5660</v>
      </c>
      <c r="K4102" t="s">
        <v>15334</v>
      </c>
      <c r="L4102" t="s">
        <v>9307</v>
      </c>
      <c r="M4102" t="s">
        <v>37</v>
      </c>
      <c r="N4102" t="s">
        <v>38</v>
      </c>
      <c r="O4102" t="s">
        <v>442</v>
      </c>
      <c r="P4102" t="s">
        <v>40</v>
      </c>
      <c r="Q4102" t="s">
        <v>12731</v>
      </c>
      <c r="R4102" t="s">
        <v>49</v>
      </c>
      <c r="S4102" t="s">
        <v>66</v>
      </c>
      <c r="T4102" t="s">
        <v>49</v>
      </c>
      <c r="U4102" t="s">
        <v>12678</v>
      </c>
      <c r="W4102" t="s">
        <v>59</v>
      </c>
      <c r="AE4102" t="s">
        <v>15335</v>
      </c>
      <c r="AF4102">
        <v>13361</v>
      </c>
    </row>
    <row r="4103" spans="1:32" x14ac:dyDescent="0.2">
      <c r="A4103">
        <v>11053</v>
      </c>
      <c r="B4103" t="s">
        <v>15336</v>
      </c>
      <c r="D4103" t="s">
        <v>63</v>
      </c>
      <c r="H4103" t="s">
        <v>15337</v>
      </c>
      <c r="L4103" t="s">
        <v>9307</v>
      </c>
      <c r="M4103" t="s">
        <v>37</v>
      </c>
      <c r="N4103" t="s">
        <v>46</v>
      </c>
      <c r="O4103" t="s">
        <v>9308</v>
      </c>
      <c r="P4103" t="s">
        <v>40</v>
      </c>
      <c r="Q4103" t="s">
        <v>15338</v>
      </c>
      <c r="R4103" t="s">
        <v>49</v>
      </c>
      <c r="S4103" t="s">
        <v>66</v>
      </c>
      <c r="T4103" t="s">
        <v>49</v>
      </c>
      <c r="V4103" t="s">
        <v>51</v>
      </c>
      <c r="W4103" t="s">
        <v>59</v>
      </c>
      <c r="X4103" t="s">
        <v>67</v>
      </c>
      <c r="AB4103" t="s">
        <v>15191</v>
      </c>
      <c r="AC4103" t="s">
        <v>15192</v>
      </c>
      <c r="AD4103">
        <v>35650</v>
      </c>
      <c r="AE4103" t="s">
        <v>15339</v>
      </c>
      <c r="AF4103">
        <v>11017</v>
      </c>
    </row>
    <row r="4104" spans="1:32" x14ac:dyDescent="0.2">
      <c r="A4104">
        <v>11054</v>
      </c>
      <c r="B4104" t="s">
        <v>15340</v>
      </c>
      <c r="D4104" t="s">
        <v>72</v>
      </c>
      <c r="I4104" t="s">
        <v>15341</v>
      </c>
      <c r="M4104" t="s">
        <v>37</v>
      </c>
      <c r="N4104" t="s">
        <v>74</v>
      </c>
      <c r="O4104" t="s">
        <v>442</v>
      </c>
      <c r="P4104" t="s">
        <v>40</v>
      </c>
      <c r="Q4104" t="s">
        <v>15342</v>
      </c>
      <c r="R4104" t="s">
        <v>49</v>
      </c>
      <c r="W4104" t="s">
        <v>59</v>
      </c>
      <c r="Y4104" t="s">
        <v>311</v>
      </c>
      <c r="Z4104" t="s">
        <v>1854</v>
      </c>
      <c r="AD4104">
        <v>11054</v>
      </c>
      <c r="AE4104" t="s">
        <v>15343</v>
      </c>
      <c r="AF4104">
        <v>11053</v>
      </c>
    </row>
    <row r="4105" spans="1:32" x14ac:dyDescent="0.2">
      <c r="A4105">
        <v>13362</v>
      </c>
      <c r="B4105" t="s">
        <v>15344</v>
      </c>
      <c r="D4105" t="s">
        <v>5656</v>
      </c>
      <c r="J4105" t="s">
        <v>15345</v>
      </c>
      <c r="M4105" t="s">
        <v>37</v>
      </c>
      <c r="N4105" t="s">
        <v>38</v>
      </c>
      <c r="O4105" t="s">
        <v>442</v>
      </c>
      <c r="P4105" t="s">
        <v>40</v>
      </c>
      <c r="Q4105" t="s">
        <v>15346</v>
      </c>
      <c r="R4105" t="s">
        <v>49</v>
      </c>
      <c r="U4105" t="s">
        <v>12678</v>
      </c>
      <c r="W4105" t="s">
        <v>59</v>
      </c>
      <c r="AD4105">
        <v>13362</v>
      </c>
      <c r="AE4105" t="s">
        <v>15347</v>
      </c>
      <c r="AF4105">
        <v>11054</v>
      </c>
    </row>
    <row r="4106" spans="1:32" x14ac:dyDescent="0.2">
      <c r="A4106">
        <v>23798</v>
      </c>
      <c r="B4106" t="s">
        <v>15348</v>
      </c>
      <c r="D4106" t="s">
        <v>5660</v>
      </c>
      <c r="K4106" t="s">
        <v>12681</v>
      </c>
      <c r="L4106" t="s">
        <v>9307</v>
      </c>
      <c r="M4106" t="s">
        <v>37</v>
      </c>
      <c r="N4106" t="s">
        <v>38</v>
      </c>
      <c r="O4106" t="s">
        <v>442</v>
      </c>
      <c r="P4106" t="s">
        <v>40</v>
      </c>
      <c r="Q4106" t="s">
        <v>12682</v>
      </c>
      <c r="R4106" t="s">
        <v>49</v>
      </c>
      <c r="S4106" t="s">
        <v>66</v>
      </c>
      <c r="T4106" t="s">
        <v>49</v>
      </c>
      <c r="U4106" t="s">
        <v>12678</v>
      </c>
      <c r="W4106" t="s">
        <v>59</v>
      </c>
      <c r="AE4106" t="s">
        <v>12683</v>
      </c>
      <c r="AF4106">
        <v>13362</v>
      </c>
    </row>
    <row r="4107" spans="1:32" x14ac:dyDescent="0.2">
      <c r="A4107">
        <v>23799</v>
      </c>
      <c r="B4107" t="s">
        <v>15349</v>
      </c>
      <c r="D4107" t="s">
        <v>5660</v>
      </c>
      <c r="K4107" t="s">
        <v>15350</v>
      </c>
      <c r="L4107" t="s">
        <v>9307</v>
      </c>
      <c r="M4107" t="s">
        <v>37</v>
      </c>
      <c r="N4107" t="s">
        <v>38</v>
      </c>
      <c r="O4107" t="s">
        <v>442</v>
      </c>
      <c r="P4107" t="s">
        <v>40</v>
      </c>
      <c r="Q4107" t="s">
        <v>15351</v>
      </c>
      <c r="R4107" t="s">
        <v>49</v>
      </c>
      <c r="S4107" t="s">
        <v>66</v>
      </c>
      <c r="T4107" t="s">
        <v>49</v>
      </c>
      <c r="U4107" t="s">
        <v>12678</v>
      </c>
      <c r="W4107" t="s">
        <v>59</v>
      </c>
      <c r="AE4107" t="s">
        <v>15352</v>
      </c>
      <c r="AF4107">
        <v>13362</v>
      </c>
    </row>
    <row r="4108" spans="1:32" x14ac:dyDescent="0.2">
      <c r="A4108">
        <v>13363</v>
      </c>
      <c r="B4108" t="s">
        <v>15353</v>
      </c>
      <c r="D4108" t="s">
        <v>5656</v>
      </c>
      <c r="J4108" t="s">
        <v>15354</v>
      </c>
      <c r="M4108" t="s">
        <v>37</v>
      </c>
      <c r="N4108" t="s">
        <v>38</v>
      </c>
      <c r="O4108" t="s">
        <v>442</v>
      </c>
      <c r="P4108" t="s">
        <v>40</v>
      </c>
      <c r="Q4108" t="s">
        <v>15355</v>
      </c>
      <c r="R4108" t="s">
        <v>49</v>
      </c>
      <c r="U4108" t="s">
        <v>12678</v>
      </c>
      <c r="W4108" t="s">
        <v>59</v>
      </c>
      <c r="AD4108">
        <v>13363</v>
      </c>
      <c r="AE4108" t="s">
        <v>15356</v>
      </c>
      <c r="AF4108">
        <v>11054</v>
      </c>
    </row>
    <row r="4109" spans="1:32" x14ac:dyDescent="0.2">
      <c r="A4109">
        <v>23800</v>
      </c>
      <c r="B4109" t="s">
        <v>15357</v>
      </c>
      <c r="D4109" t="s">
        <v>5660</v>
      </c>
      <c r="K4109" t="s">
        <v>15358</v>
      </c>
      <c r="L4109" t="s">
        <v>9307</v>
      </c>
      <c r="M4109" t="s">
        <v>37</v>
      </c>
      <c r="N4109" t="s">
        <v>38</v>
      </c>
      <c r="O4109" t="s">
        <v>442</v>
      </c>
      <c r="P4109" t="s">
        <v>40</v>
      </c>
      <c r="Q4109" t="s">
        <v>12694</v>
      </c>
      <c r="R4109" t="s">
        <v>49</v>
      </c>
      <c r="S4109" t="s">
        <v>66</v>
      </c>
      <c r="T4109" t="s">
        <v>49</v>
      </c>
      <c r="U4109" t="s">
        <v>12678</v>
      </c>
      <c r="W4109" t="s">
        <v>59</v>
      </c>
      <c r="AE4109" t="s">
        <v>15359</v>
      </c>
      <c r="AF4109">
        <v>13363</v>
      </c>
    </row>
    <row r="4110" spans="1:32" x14ac:dyDescent="0.2">
      <c r="A4110">
        <v>23801</v>
      </c>
      <c r="B4110" t="s">
        <v>15360</v>
      </c>
      <c r="D4110" t="s">
        <v>5660</v>
      </c>
      <c r="K4110" t="s">
        <v>15361</v>
      </c>
      <c r="L4110" t="s">
        <v>9307</v>
      </c>
      <c r="M4110" t="s">
        <v>37</v>
      </c>
      <c r="N4110" t="s">
        <v>38</v>
      </c>
      <c r="O4110" t="s">
        <v>442</v>
      </c>
      <c r="P4110" t="s">
        <v>40</v>
      </c>
      <c r="Q4110" t="s">
        <v>15362</v>
      </c>
      <c r="R4110" t="s">
        <v>49</v>
      </c>
      <c r="S4110" t="s">
        <v>66</v>
      </c>
      <c r="T4110" t="s">
        <v>49</v>
      </c>
      <c r="U4110" t="s">
        <v>12678</v>
      </c>
      <c r="W4110" t="s">
        <v>59</v>
      </c>
      <c r="AE4110" t="s">
        <v>15363</v>
      </c>
      <c r="AF4110">
        <v>13363</v>
      </c>
    </row>
    <row r="4111" spans="1:32" x14ac:dyDescent="0.2">
      <c r="A4111">
        <v>13364</v>
      </c>
      <c r="B4111" t="s">
        <v>15364</v>
      </c>
      <c r="D4111" t="s">
        <v>5656</v>
      </c>
      <c r="J4111" t="s">
        <v>15365</v>
      </c>
      <c r="M4111" t="s">
        <v>37</v>
      </c>
      <c r="N4111" t="s">
        <v>38</v>
      </c>
      <c r="O4111" t="s">
        <v>442</v>
      </c>
      <c r="P4111" t="s">
        <v>40</v>
      </c>
      <c r="Q4111" t="s">
        <v>15366</v>
      </c>
      <c r="R4111" t="s">
        <v>49</v>
      </c>
      <c r="U4111" t="s">
        <v>12678</v>
      </c>
      <c r="W4111" t="s">
        <v>59</v>
      </c>
      <c r="AD4111">
        <v>13364</v>
      </c>
      <c r="AE4111" t="s">
        <v>15367</v>
      </c>
      <c r="AF4111">
        <v>11054</v>
      </c>
    </row>
    <row r="4112" spans="1:32" x14ac:dyDescent="0.2">
      <c r="A4112">
        <v>23802</v>
      </c>
      <c r="B4112" t="s">
        <v>15368</v>
      </c>
      <c r="D4112" t="s">
        <v>5660</v>
      </c>
      <c r="K4112" t="s">
        <v>15369</v>
      </c>
      <c r="L4112" t="s">
        <v>9307</v>
      </c>
      <c r="M4112" t="s">
        <v>37</v>
      </c>
      <c r="N4112" t="s">
        <v>38</v>
      </c>
      <c r="O4112" t="s">
        <v>442</v>
      </c>
      <c r="P4112" t="s">
        <v>40</v>
      </c>
      <c r="Q4112" t="s">
        <v>12706</v>
      </c>
      <c r="R4112" t="s">
        <v>49</v>
      </c>
      <c r="S4112" t="s">
        <v>66</v>
      </c>
      <c r="T4112" t="s">
        <v>49</v>
      </c>
      <c r="U4112" t="s">
        <v>12678</v>
      </c>
      <c r="W4112" t="s">
        <v>59</v>
      </c>
      <c r="AE4112" t="s">
        <v>15370</v>
      </c>
      <c r="AF4112">
        <v>13364</v>
      </c>
    </row>
    <row r="4113" spans="1:32" x14ac:dyDescent="0.2">
      <c r="A4113">
        <v>23803</v>
      </c>
      <c r="B4113" t="s">
        <v>15371</v>
      </c>
      <c r="D4113" t="s">
        <v>5660</v>
      </c>
      <c r="K4113" t="s">
        <v>15372</v>
      </c>
      <c r="L4113" t="s">
        <v>9307</v>
      </c>
      <c r="M4113" t="s">
        <v>37</v>
      </c>
      <c r="N4113" t="s">
        <v>38</v>
      </c>
      <c r="O4113" t="s">
        <v>442</v>
      </c>
      <c r="P4113" t="s">
        <v>40</v>
      </c>
      <c r="Q4113" t="s">
        <v>12710</v>
      </c>
      <c r="R4113" t="s">
        <v>49</v>
      </c>
      <c r="S4113" t="s">
        <v>66</v>
      </c>
      <c r="T4113" t="s">
        <v>49</v>
      </c>
      <c r="U4113" t="s">
        <v>12678</v>
      </c>
      <c r="W4113" t="s">
        <v>59</v>
      </c>
      <c r="AE4113" t="s">
        <v>15373</v>
      </c>
      <c r="AF4113">
        <v>13364</v>
      </c>
    </row>
    <row r="4114" spans="1:32" x14ac:dyDescent="0.2">
      <c r="A4114">
        <v>13365</v>
      </c>
      <c r="B4114" t="s">
        <v>15374</v>
      </c>
      <c r="D4114" t="s">
        <v>5656</v>
      </c>
      <c r="J4114" t="s">
        <v>15375</v>
      </c>
      <c r="M4114" t="s">
        <v>37</v>
      </c>
      <c r="N4114" t="s">
        <v>38</v>
      </c>
      <c r="O4114" t="s">
        <v>442</v>
      </c>
      <c r="P4114" t="s">
        <v>40</v>
      </c>
      <c r="Q4114" t="s">
        <v>15376</v>
      </c>
      <c r="R4114" t="s">
        <v>49</v>
      </c>
      <c r="U4114" t="s">
        <v>12715</v>
      </c>
      <c r="W4114" t="s">
        <v>59</v>
      </c>
      <c r="AD4114">
        <v>13365</v>
      </c>
      <c r="AE4114" t="s">
        <v>15377</v>
      </c>
      <c r="AF4114">
        <v>11054</v>
      </c>
    </row>
    <row r="4115" spans="1:32" x14ac:dyDescent="0.2">
      <c r="A4115">
        <v>23804</v>
      </c>
      <c r="B4115" t="s">
        <v>15378</v>
      </c>
      <c r="D4115" t="s">
        <v>5660</v>
      </c>
      <c r="K4115" t="s">
        <v>15379</v>
      </c>
      <c r="L4115" t="s">
        <v>9307</v>
      </c>
      <c r="M4115" t="s">
        <v>37</v>
      </c>
      <c r="N4115" t="s">
        <v>38</v>
      </c>
      <c r="O4115" t="s">
        <v>442</v>
      </c>
      <c r="P4115" t="s">
        <v>40</v>
      </c>
      <c r="Q4115" t="s">
        <v>12719</v>
      </c>
      <c r="R4115" t="s">
        <v>49</v>
      </c>
      <c r="S4115" t="s">
        <v>66</v>
      </c>
      <c r="T4115" t="s">
        <v>49</v>
      </c>
      <c r="U4115" t="s">
        <v>12715</v>
      </c>
      <c r="W4115" t="s">
        <v>59</v>
      </c>
      <c r="AE4115" t="s">
        <v>15380</v>
      </c>
      <c r="AF4115">
        <v>13365</v>
      </c>
    </row>
    <row r="4116" spans="1:32" x14ac:dyDescent="0.2">
      <c r="A4116">
        <v>23805</v>
      </c>
      <c r="B4116" t="s">
        <v>15381</v>
      </c>
      <c r="D4116" t="s">
        <v>5660</v>
      </c>
      <c r="K4116" t="s">
        <v>15382</v>
      </c>
      <c r="L4116" t="s">
        <v>9307</v>
      </c>
      <c r="M4116" t="s">
        <v>37</v>
      </c>
      <c r="N4116" t="s">
        <v>38</v>
      </c>
      <c r="O4116" t="s">
        <v>442</v>
      </c>
      <c r="P4116" t="s">
        <v>40</v>
      </c>
      <c r="Q4116" t="s">
        <v>15383</v>
      </c>
      <c r="R4116" t="s">
        <v>49</v>
      </c>
      <c r="S4116" t="s">
        <v>66</v>
      </c>
      <c r="T4116" t="s">
        <v>49</v>
      </c>
      <c r="U4116" t="s">
        <v>12715</v>
      </c>
      <c r="W4116" t="s">
        <v>59</v>
      </c>
      <c r="AE4116" t="s">
        <v>15384</v>
      </c>
      <c r="AF4116">
        <v>13365</v>
      </c>
    </row>
    <row r="4117" spans="1:32" x14ac:dyDescent="0.2">
      <c r="A4117">
        <v>13366</v>
      </c>
      <c r="B4117" t="s">
        <v>15385</v>
      </c>
      <c r="D4117" t="s">
        <v>5656</v>
      </c>
      <c r="J4117" t="s">
        <v>15386</v>
      </c>
      <c r="M4117" t="s">
        <v>37</v>
      </c>
      <c r="N4117" t="s">
        <v>38</v>
      </c>
      <c r="O4117" t="s">
        <v>442</v>
      </c>
      <c r="P4117" t="s">
        <v>40</v>
      </c>
      <c r="Q4117" t="s">
        <v>12727</v>
      </c>
      <c r="R4117" t="s">
        <v>49</v>
      </c>
      <c r="U4117" t="s">
        <v>12678</v>
      </c>
      <c r="W4117" t="s">
        <v>59</v>
      </c>
      <c r="AD4117">
        <v>13366</v>
      </c>
      <c r="AE4117" t="s">
        <v>15387</v>
      </c>
      <c r="AF4117">
        <v>11054</v>
      </c>
    </row>
    <row r="4118" spans="1:32" x14ac:dyDescent="0.2">
      <c r="A4118">
        <v>23806</v>
      </c>
      <c r="B4118" t="s">
        <v>15388</v>
      </c>
      <c r="D4118" t="s">
        <v>5660</v>
      </c>
      <c r="K4118" t="s">
        <v>15389</v>
      </c>
      <c r="L4118" t="s">
        <v>9307</v>
      </c>
      <c r="M4118" t="s">
        <v>37</v>
      </c>
      <c r="N4118" t="s">
        <v>38</v>
      </c>
      <c r="O4118" t="s">
        <v>442</v>
      </c>
      <c r="P4118" t="s">
        <v>40</v>
      </c>
      <c r="Q4118" t="s">
        <v>12731</v>
      </c>
      <c r="R4118" t="s">
        <v>49</v>
      </c>
      <c r="S4118" t="s">
        <v>66</v>
      </c>
      <c r="T4118" t="s">
        <v>49</v>
      </c>
      <c r="U4118" t="s">
        <v>12678</v>
      </c>
      <c r="W4118" t="s">
        <v>59</v>
      </c>
      <c r="AE4118" t="s">
        <v>15390</v>
      </c>
      <c r="AF4118">
        <v>13366</v>
      </c>
    </row>
    <row r="4119" spans="1:32" x14ac:dyDescent="0.2">
      <c r="A4119">
        <v>11241</v>
      </c>
      <c r="B4119" t="s">
        <v>15391</v>
      </c>
      <c r="D4119" t="s">
        <v>43</v>
      </c>
      <c r="F4119" t="s">
        <v>15392</v>
      </c>
      <c r="L4119" t="s">
        <v>15393</v>
      </c>
      <c r="M4119" t="s">
        <v>37</v>
      </c>
      <c r="N4119" t="s">
        <v>46</v>
      </c>
      <c r="O4119" t="s">
        <v>15394</v>
      </c>
      <c r="P4119" t="s">
        <v>40</v>
      </c>
      <c r="Q4119" t="s">
        <v>15395</v>
      </c>
      <c r="R4119" t="s">
        <v>49</v>
      </c>
      <c r="U4119" t="s">
        <v>15396</v>
      </c>
      <c r="V4119" t="s">
        <v>51</v>
      </c>
      <c r="W4119" t="s">
        <v>41</v>
      </c>
      <c r="X4119" t="s">
        <v>52</v>
      </c>
      <c r="AB4119" t="s">
        <v>15397</v>
      </c>
      <c r="AC4119" t="s">
        <v>15398</v>
      </c>
      <c r="AD4119">
        <v>30730</v>
      </c>
      <c r="AE4119" t="s">
        <v>15399</v>
      </c>
      <c r="AF4119">
        <v>8371</v>
      </c>
    </row>
    <row r="4120" spans="1:32" x14ac:dyDescent="0.2">
      <c r="A4120">
        <v>11355</v>
      </c>
      <c r="B4120" t="s">
        <v>15400</v>
      </c>
      <c r="D4120" t="s">
        <v>56</v>
      </c>
      <c r="G4120" t="s">
        <v>15401</v>
      </c>
      <c r="L4120" t="s">
        <v>15393</v>
      </c>
      <c r="M4120" t="s">
        <v>37</v>
      </c>
      <c r="N4120" t="s">
        <v>46</v>
      </c>
      <c r="O4120" t="s">
        <v>15394</v>
      </c>
      <c r="P4120" t="s">
        <v>40</v>
      </c>
      <c r="Q4120" t="s">
        <v>15402</v>
      </c>
      <c r="R4120" t="s">
        <v>49</v>
      </c>
      <c r="U4120" t="s">
        <v>15403</v>
      </c>
      <c r="V4120" t="s">
        <v>51</v>
      </c>
      <c r="W4120" t="s">
        <v>41</v>
      </c>
      <c r="X4120" t="s">
        <v>52</v>
      </c>
      <c r="AB4120">
        <v>5.3</v>
      </c>
      <c r="AC4120" t="s">
        <v>15404</v>
      </c>
      <c r="AD4120">
        <v>30815</v>
      </c>
      <c r="AE4120" t="s">
        <v>15405</v>
      </c>
      <c r="AF4120">
        <v>11241</v>
      </c>
    </row>
    <row r="4121" spans="1:32" x14ac:dyDescent="0.2">
      <c r="A4121">
        <v>11356</v>
      </c>
      <c r="B4121" t="s">
        <v>15406</v>
      </c>
      <c r="D4121" t="s">
        <v>63</v>
      </c>
      <c r="H4121" t="s">
        <v>15407</v>
      </c>
      <c r="M4121" t="s">
        <v>37</v>
      </c>
      <c r="N4121" t="s">
        <v>46</v>
      </c>
      <c r="O4121" t="s">
        <v>15394</v>
      </c>
      <c r="P4121" t="s">
        <v>40</v>
      </c>
      <c r="Q4121" t="s">
        <v>15408</v>
      </c>
      <c r="R4121" t="s">
        <v>49</v>
      </c>
      <c r="S4121" t="s">
        <v>66</v>
      </c>
      <c r="T4121" t="s">
        <v>49</v>
      </c>
      <c r="V4121" t="s">
        <v>51</v>
      </c>
      <c r="W4121" t="s">
        <v>59</v>
      </c>
      <c r="X4121" t="s">
        <v>67</v>
      </c>
      <c r="AB4121" t="s">
        <v>15409</v>
      </c>
      <c r="AC4121" t="s">
        <v>15410</v>
      </c>
      <c r="AD4121">
        <v>11356</v>
      </c>
      <c r="AE4121" t="s">
        <v>15411</v>
      </c>
      <c r="AF4121">
        <v>11355</v>
      </c>
    </row>
    <row r="4122" spans="1:32" x14ac:dyDescent="0.2">
      <c r="A4122">
        <v>11357</v>
      </c>
      <c r="B4122" t="s">
        <v>15412</v>
      </c>
      <c r="D4122" t="s">
        <v>72</v>
      </c>
      <c r="I4122" t="s">
        <v>15413</v>
      </c>
      <c r="M4122" t="s">
        <v>37</v>
      </c>
      <c r="N4122" t="s">
        <v>74</v>
      </c>
      <c r="O4122" t="s">
        <v>670</v>
      </c>
      <c r="P4122" t="s">
        <v>40</v>
      </c>
      <c r="Q4122" t="s">
        <v>15414</v>
      </c>
      <c r="R4122" t="s">
        <v>49</v>
      </c>
      <c r="W4122" t="s">
        <v>59</v>
      </c>
      <c r="Y4122" t="s">
        <v>77</v>
      </c>
      <c r="Z4122" t="s">
        <v>322</v>
      </c>
      <c r="AD4122">
        <v>11357</v>
      </c>
      <c r="AE4122" t="s">
        <v>15415</v>
      </c>
      <c r="AF4122">
        <v>11356</v>
      </c>
    </row>
    <row r="4123" spans="1:32" x14ac:dyDescent="0.2">
      <c r="A4123">
        <v>11358</v>
      </c>
      <c r="B4123" t="s">
        <v>15416</v>
      </c>
      <c r="D4123" t="s">
        <v>72</v>
      </c>
      <c r="I4123" t="s">
        <v>15417</v>
      </c>
      <c r="M4123" t="s">
        <v>37</v>
      </c>
      <c r="N4123" t="s">
        <v>46</v>
      </c>
      <c r="O4123" t="s">
        <v>670</v>
      </c>
      <c r="P4123" t="s">
        <v>40</v>
      </c>
      <c r="Q4123" t="s">
        <v>6514</v>
      </c>
      <c r="R4123" t="s">
        <v>49</v>
      </c>
      <c r="V4123" t="s">
        <v>15418</v>
      </c>
      <c r="W4123" t="s">
        <v>59</v>
      </c>
      <c r="Y4123" t="s">
        <v>202</v>
      </c>
      <c r="Z4123" t="s">
        <v>202</v>
      </c>
      <c r="AD4123">
        <v>11358</v>
      </c>
      <c r="AE4123" t="s">
        <v>15419</v>
      </c>
      <c r="AF4123">
        <v>11356</v>
      </c>
    </row>
    <row r="4124" spans="1:32" x14ac:dyDescent="0.2">
      <c r="A4124">
        <v>11359</v>
      </c>
      <c r="B4124" t="s">
        <v>15420</v>
      </c>
      <c r="D4124" t="s">
        <v>72</v>
      </c>
      <c r="I4124" t="s">
        <v>15421</v>
      </c>
      <c r="M4124" t="s">
        <v>37</v>
      </c>
      <c r="N4124" t="s">
        <v>74</v>
      </c>
      <c r="O4124" t="s">
        <v>670</v>
      </c>
      <c r="P4124" t="s">
        <v>40</v>
      </c>
      <c r="Q4124" t="s">
        <v>6514</v>
      </c>
      <c r="R4124" t="s">
        <v>49</v>
      </c>
      <c r="W4124" t="s">
        <v>59</v>
      </c>
      <c r="Y4124" t="s">
        <v>311</v>
      </c>
      <c r="Z4124" t="s">
        <v>1858</v>
      </c>
      <c r="AD4124">
        <v>11359</v>
      </c>
      <c r="AE4124" t="s">
        <v>15422</v>
      </c>
      <c r="AF4124">
        <v>11356</v>
      </c>
    </row>
    <row r="4125" spans="1:32" x14ac:dyDescent="0.2">
      <c r="A4125">
        <v>11360</v>
      </c>
      <c r="B4125" t="s">
        <v>15423</v>
      </c>
      <c r="D4125" t="s">
        <v>72</v>
      </c>
      <c r="I4125" t="s">
        <v>15424</v>
      </c>
      <c r="M4125" t="s">
        <v>37</v>
      </c>
      <c r="N4125" t="s">
        <v>74</v>
      </c>
      <c r="O4125" t="s">
        <v>670</v>
      </c>
      <c r="P4125" t="s">
        <v>40</v>
      </c>
      <c r="Q4125" t="s">
        <v>15425</v>
      </c>
      <c r="R4125" t="s">
        <v>49</v>
      </c>
      <c r="W4125" t="s">
        <v>59</v>
      </c>
      <c r="Y4125" t="s">
        <v>311</v>
      </c>
      <c r="Z4125" t="s">
        <v>317</v>
      </c>
      <c r="AD4125">
        <v>11360</v>
      </c>
      <c r="AE4125" t="s">
        <v>15426</v>
      </c>
      <c r="AF4125">
        <v>11356</v>
      </c>
    </row>
    <row r="4126" spans="1:32" x14ac:dyDescent="0.2">
      <c r="A4126">
        <v>11361</v>
      </c>
      <c r="B4126" t="s">
        <v>15427</v>
      </c>
      <c r="D4126" t="s">
        <v>63</v>
      </c>
      <c r="H4126" t="s">
        <v>15428</v>
      </c>
      <c r="M4126" t="s">
        <v>37</v>
      </c>
      <c r="N4126" t="s">
        <v>46</v>
      </c>
      <c r="O4126" t="s">
        <v>15394</v>
      </c>
      <c r="P4126" t="s">
        <v>40</v>
      </c>
      <c r="Q4126" t="s">
        <v>15429</v>
      </c>
      <c r="R4126" t="s">
        <v>49</v>
      </c>
      <c r="S4126" t="s">
        <v>66</v>
      </c>
      <c r="T4126" t="s">
        <v>49</v>
      </c>
      <c r="V4126" t="s">
        <v>51</v>
      </c>
      <c r="W4126" t="s">
        <v>59</v>
      </c>
      <c r="X4126" t="s">
        <v>67</v>
      </c>
      <c r="AB4126" t="s">
        <v>15409</v>
      </c>
      <c r="AC4126" t="s">
        <v>15410</v>
      </c>
      <c r="AD4126">
        <v>11361</v>
      </c>
      <c r="AE4126" t="s">
        <v>15430</v>
      </c>
      <c r="AF4126">
        <v>11355</v>
      </c>
    </row>
    <row r="4127" spans="1:32" x14ac:dyDescent="0.2">
      <c r="A4127">
        <v>11362</v>
      </c>
      <c r="B4127" t="s">
        <v>15431</v>
      </c>
      <c r="D4127" t="s">
        <v>72</v>
      </c>
      <c r="I4127" t="s">
        <v>15432</v>
      </c>
      <c r="M4127" t="s">
        <v>37</v>
      </c>
      <c r="N4127" t="s">
        <v>74</v>
      </c>
      <c r="O4127" t="s">
        <v>670</v>
      </c>
      <c r="P4127" t="s">
        <v>40</v>
      </c>
      <c r="Q4127" t="s">
        <v>15433</v>
      </c>
      <c r="R4127" t="s">
        <v>49</v>
      </c>
      <c r="W4127" t="s">
        <v>59</v>
      </c>
      <c r="Y4127" t="s">
        <v>77</v>
      </c>
      <c r="Z4127" t="s">
        <v>322</v>
      </c>
      <c r="AD4127">
        <v>11362</v>
      </c>
      <c r="AE4127" t="s">
        <v>15434</v>
      </c>
      <c r="AF4127">
        <v>11361</v>
      </c>
    </row>
    <row r="4128" spans="1:32" x14ac:dyDescent="0.2">
      <c r="A4128">
        <v>11363</v>
      </c>
      <c r="B4128" t="s">
        <v>15435</v>
      </c>
      <c r="D4128" t="s">
        <v>72</v>
      </c>
      <c r="I4128" t="s">
        <v>15436</v>
      </c>
      <c r="M4128" t="s">
        <v>37</v>
      </c>
      <c r="N4128" t="s">
        <v>74</v>
      </c>
      <c r="O4128" t="s">
        <v>670</v>
      </c>
      <c r="P4128" t="s">
        <v>40</v>
      </c>
      <c r="Q4128" t="s">
        <v>15437</v>
      </c>
      <c r="R4128" t="s">
        <v>49</v>
      </c>
      <c r="W4128" t="s">
        <v>59</v>
      </c>
      <c r="Y4128" t="s">
        <v>77</v>
      </c>
      <c r="Z4128" t="s">
        <v>322</v>
      </c>
      <c r="AD4128">
        <v>11363</v>
      </c>
      <c r="AE4128" t="s">
        <v>15438</v>
      </c>
      <c r="AF4128">
        <v>11361</v>
      </c>
    </row>
    <row r="4129" spans="1:32" x14ac:dyDescent="0.2">
      <c r="A4129">
        <v>11364</v>
      </c>
      <c r="B4129" t="s">
        <v>15439</v>
      </c>
      <c r="D4129" t="s">
        <v>72</v>
      </c>
      <c r="I4129" t="s">
        <v>15440</v>
      </c>
      <c r="M4129" t="s">
        <v>37</v>
      </c>
      <c r="N4129" t="s">
        <v>74</v>
      </c>
      <c r="O4129" t="s">
        <v>670</v>
      </c>
      <c r="P4129" t="s">
        <v>40</v>
      </c>
      <c r="Q4129" t="s">
        <v>15441</v>
      </c>
      <c r="R4129" t="s">
        <v>49</v>
      </c>
      <c r="W4129" t="s">
        <v>59</v>
      </c>
      <c r="Y4129" t="s">
        <v>77</v>
      </c>
      <c r="Z4129" t="s">
        <v>322</v>
      </c>
      <c r="AD4129">
        <v>11364</v>
      </c>
      <c r="AE4129" t="s">
        <v>15442</v>
      </c>
      <c r="AF4129">
        <v>11361</v>
      </c>
    </row>
    <row r="4130" spans="1:32" x14ac:dyDescent="0.2">
      <c r="A4130">
        <v>11365</v>
      </c>
      <c r="B4130" t="s">
        <v>15443</v>
      </c>
      <c r="D4130" t="s">
        <v>72</v>
      </c>
      <c r="I4130" t="s">
        <v>15444</v>
      </c>
      <c r="M4130" t="s">
        <v>37</v>
      </c>
      <c r="N4130" t="s">
        <v>74</v>
      </c>
      <c r="O4130" t="s">
        <v>670</v>
      </c>
      <c r="P4130" t="s">
        <v>40</v>
      </c>
      <c r="Q4130" t="s">
        <v>15445</v>
      </c>
      <c r="R4130" t="s">
        <v>49</v>
      </c>
      <c r="W4130" t="s">
        <v>59</v>
      </c>
      <c r="Y4130" t="s">
        <v>311</v>
      </c>
      <c r="Z4130" t="s">
        <v>312</v>
      </c>
      <c r="AD4130">
        <v>11365</v>
      </c>
      <c r="AE4130" t="s">
        <v>15446</v>
      </c>
      <c r="AF4130">
        <v>11361</v>
      </c>
    </row>
    <row r="4131" spans="1:32" x14ac:dyDescent="0.2">
      <c r="A4131">
        <v>11366</v>
      </c>
      <c r="B4131" t="s">
        <v>15447</v>
      </c>
      <c r="D4131" t="s">
        <v>63</v>
      </c>
      <c r="H4131" t="s">
        <v>15448</v>
      </c>
      <c r="M4131" t="s">
        <v>37</v>
      </c>
      <c r="N4131" t="s">
        <v>46</v>
      </c>
      <c r="O4131" t="s">
        <v>15394</v>
      </c>
      <c r="P4131" t="s">
        <v>40</v>
      </c>
      <c r="Q4131" t="s">
        <v>15449</v>
      </c>
      <c r="R4131" t="s">
        <v>49</v>
      </c>
      <c r="S4131" t="s">
        <v>66</v>
      </c>
      <c r="T4131" t="s">
        <v>49</v>
      </c>
      <c r="V4131" t="s">
        <v>51</v>
      </c>
      <c r="W4131" t="s">
        <v>59</v>
      </c>
      <c r="X4131" t="s">
        <v>67</v>
      </c>
      <c r="AB4131" t="s">
        <v>15450</v>
      </c>
      <c r="AC4131" t="s">
        <v>15451</v>
      </c>
      <c r="AD4131">
        <v>11366</v>
      </c>
      <c r="AE4131" t="s">
        <v>15452</v>
      </c>
      <c r="AF4131">
        <v>11355</v>
      </c>
    </row>
    <row r="4132" spans="1:32" x14ac:dyDescent="0.2">
      <c r="A4132">
        <v>11367</v>
      </c>
      <c r="B4132" t="s">
        <v>15453</v>
      </c>
      <c r="D4132" t="s">
        <v>72</v>
      </c>
      <c r="I4132" t="s">
        <v>15454</v>
      </c>
      <c r="M4132" t="s">
        <v>37</v>
      </c>
      <c r="N4132" t="s">
        <v>74</v>
      </c>
      <c r="O4132" t="s">
        <v>670</v>
      </c>
      <c r="P4132" t="s">
        <v>40</v>
      </c>
      <c r="Q4132" t="s">
        <v>15455</v>
      </c>
      <c r="R4132" t="s">
        <v>49</v>
      </c>
      <c r="W4132" t="s">
        <v>59</v>
      </c>
      <c r="Y4132" t="s">
        <v>77</v>
      </c>
      <c r="Z4132" t="s">
        <v>322</v>
      </c>
      <c r="AD4132">
        <v>11367</v>
      </c>
      <c r="AE4132" t="s">
        <v>15456</v>
      </c>
      <c r="AF4132">
        <v>11366</v>
      </c>
    </row>
    <row r="4133" spans="1:32" x14ac:dyDescent="0.2">
      <c r="A4133">
        <v>11368</v>
      </c>
      <c r="B4133" t="s">
        <v>15457</v>
      </c>
      <c r="D4133" t="s">
        <v>72</v>
      </c>
      <c r="I4133" t="s">
        <v>15458</v>
      </c>
      <c r="M4133" t="s">
        <v>37</v>
      </c>
      <c r="N4133" t="s">
        <v>46</v>
      </c>
      <c r="O4133" t="s">
        <v>670</v>
      </c>
      <c r="P4133" t="s">
        <v>40</v>
      </c>
      <c r="Q4133" t="s">
        <v>6514</v>
      </c>
      <c r="R4133" t="s">
        <v>49</v>
      </c>
      <c r="V4133" t="s">
        <v>15418</v>
      </c>
      <c r="W4133" t="s">
        <v>59</v>
      </c>
      <c r="Y4133" t="s">
        <v>202</v>
      </c>
      <c r="Z4133" t="s">
        <v>202</v>
      </c>
      <c r="AD4133">
        <v>11368</v>
      </c>
      <c r="AE4133" t="s">
        <v>15459</v>
      </c>
      <c r="AF4133">
        <v>11366</v>
      </c>
    </row>
    <row r="4134" spans="1:32" x14ac:dyDescent="0.2">
      <c r="A4134">
        <v>11369</v>
      </c>
      <c r="B4134" t="s">
        <v>15460</v>
      </c>
      <c r="D4134" t="s">
        <v>72</v>
      </c>
      <c r="I4134" t="s">
        <v>15461</v>
      </c>
      <c r="M4134" t="s">
        <v>37</v>
      </c>
      <c r="N4134" t="s">
        <v>74</v>
      </c>
      <c r="O4134" t="s">
        <v>670</v>
      </c>
      <c r="P4134" t="s">
        <v>40</v>
      </c>
      <c r="Q4134" t="s">
        <v>6514</v>
      </c>
      <c r="R4134" t="s">
        <v>49</v>
      </c>
      <c r="W4134" t="s">
        <v>59</v>
      </c>
      <c r="Y4134" t="s">
        <v>77</v>
      </c>
      <c r="Z4134" t="s">
        <v>322</v>
      </c>
      <c r="AD4134">
        <v>11369</v>
      </c>
      <c r="AE4134" t="s">
        <v>15462</v>
      </c>
      <c r="AF4134">
        <v>11366</v>
      </c>
    </row>
    <row r="4135" spans="1:32" x14ac:dyDescent="0.2">
      <c r="A4135">
        <v>11370</v>
      </c>
      <c r="B4135" t="s">
        <v>15463</v>
      </c>
      <c r="D4135" t="s">
        <v>72</v>
      </c>
      <c r="I4135" t="s">
        <v>15464</v>
      </c>
      <c r="M4135" t="s">
        <v>37</v>
      </c>
      <c r="N4135" t="s">
        <v>74</v>
      </c>
      <c r="O4135" t="s">
        <v>670</v>
      </c>
      <c r="P4135" t="s">
        <v>40</v>
      </c>
      <c r="Q4135" t="s">
        <v>15465</v>
      </c>
      <c r="R4135" t="s">
        <v>49</v>
      </c>
      <c r="W4135" t="s">
        <v>59</v>
      </c>
      <c r="Y4135" t="s">
        <v>77</v>
      </c>
      <c r="Z4135" t="s">
        <v>322</v>
      </c>
      <c r="AD4135">
        <v>11370</v>
      </c>
      <c r="AE4135" t="s">
        <v>15466</v>
      </c>
      <c r="AF4135">
        <v>11366</v>
      </c>
    </row>
    <row r="4136" spans="1:32" x14ac:dyDescent="0.2">
      <c r="A4136">
        <v>11371</v>
      </c>
      <c r="B4136" t="s">
        <v>15467</v>
      </c>
      <c r="D4136" t="s">
        <v>72</v>
      </c>
      <c r="I4136" t="s">
        <v>15468</v>
      </c>
      <c r="M4136" t="s">
        <v>37</v>
      </c>
      <c r="N4136" t="s">
        <v>74</v>
      </c>
      <c r="O4136" t="s">
        <v>670</v>
      </c>
      <c r="P4136" t="s">
        <v>40</v>
      </c>
      <c r="Q4136" t="s">
        <v>15469</v>
      </c>
      <c r="R4136" t="s">
        <v>49</v>
      </c>
      <c r="W4136" t="s">
        <v>59</v>
      </c>
      <c r="Y4136" t="s">
        <v>77</v>
      </c>
      <c r="Z4136" t="s">
        <v>322</v>
      </c>
      <c r="AD4136">
        <v>11371</v>
      </c>
      <c r="AE4136" t="s">
        <v>15470</v>
      </c>
      <c r="AF4136">
        <v>11366</v>
      </c>
    </row>
    <row r="4137" spans="1:32" x14ac:dyDescent="0.2">
      <c r="A4137">
        <v>11372</v>
      </c>
      <c r="B4137" t="s">
        <v>15471</v>
      </c>
      <c r="D4137" t="s">
        <v>72</v>
      </c>
      <c r="I4137" t="s">
        <v>15472</v>
      </c>
      <c r="M4137" t="s">
        <v>37</v>
      </c>
      <c r="N4137" t="s">
        <v>74</v>
      </c>
      <c r="O4137" t="s">
        <v>670</v>
      </c>
      <c r="P4137" t="s">
        <v>40</v>
      </c>
      <c r="Q4137" t="s">
        <v>15473</v>
      </c>
      <c r="R4137" t="s">
        <v>49</v>
      </c>
      <c r="W4137" t="s">
        <v>59</v>
      </c>
      <c r="Y4137" t="s">
        <v>77</v>
      </c>
      <c r="Z4137" t="s">
        <v>322</v>
      </c>
      <c r="AD4137">
        <v>11372</v>
      </c>
      <c r="AE4137" t="s">
        <v>15474</v>
      </c>
      <c r="AF4137">
        <v>11366</v>
      </c>
    </row>
    <row r="4138" spans="1:32" x14ac:dyDescent="0.2">
      <c r="A4138">
        <v>11373</v>
      </c>
      <c r="B4138" t="s">
        <v>15475</v>
      </c>
      <c r="D4138" t="s">
        <v>72</v>
      </c>
      <c r="I4138" t="s">
        <v>15476</v>
      </c>
      <c r="M4138" t="s">
        <v>37</v>
      </c>
      <c r="N4138" t="s">
        <v>74</v>
      </c>
      <c r="O4138" t="s">
        <v>670</v>
      </c>
      <c r="P4138" t="s">
        <v>40</v>
      </c>
      <c r="Q4138" t="s">
        <v>15477</v>
      </c>
      <c r="R4138" t="s">
        <v>49</v>
      </c>
      <c r="W4138" t="s">
        <v>59</v>
      </c>
      <c r="Y4138" t="s">
        <v>77</v>
      </c>
      <c r="Z4138" t="s">
        <v>322</v>
      </c>
      <c r="AD4138">
        <v>11373</v>
      </c>
      <c r="AE4138" t="s">
        <v>15478</v>
      </c>
      <c r="AF4138">
        <v>11366</v>
      </c>
    </row>
    <row r="4139" spans="1:32" x14ac:dyDescent="0.2">
      <c r="A4139">
        <v>11374</v>
      </c>
      <c r="B4139" t="s">
        <v>15479</v>
      </c>
      <c r="D4139" t="s">
        <v>72</v>
      </c>
      <c r="I4139" t="s">
        <v>15480</v>
      </c>
      <c r="M4139" t="s">
        <v>37</v>
      </c>
      <c r="N4139" t="s">
        <v>74</v>
      </c>
      <c r="O4139" t="s">
        <v>670</v>
      </c>
      <c r="P4139" t="s">
        <v>40</v>
      </c>
      <c r="Q4139" t="s">
        <v>15481</v>
      </c>
      <c r="R4139" t="s">
        <v>49</v>
      </c>
      <c r="W4139" t="s">
        <v>59</v>
      </c>
      <c r="Y4139" t="s">
        <v>77</v>
      </c>
      <c r="Z4139" t="s">
        <v>78</v>
      </c>
      <c r="AD4139">
        <v>11374</v>
      </c>
      <c r="AE4139" t="s">
        <v>15482</v>
      </c>
      <c r="AF4139">
        <v>11366</v>
      </c>
    </row>
    <row r="4140" spans="1:32" x14ac:dyDescent="0.2">
      <c r="A4140">
        <v>11375</v>
      </c>
      <c r="B4140" t="s">
        <v>15483</v>
      </c>
      <c r="D4140" t="s">
        <v>72</v>
      </c>
      <c r="I4140" t="s">
        <v>15484</v>
      </c>
      <c r="M4140" t="s">
        <v>37</v>
      </c>
      <c r="N4140" t="s">
        <v>46</v>
      </c>
      <c r="O4140" t="s">
        <v>670</v>
      </c>
      <c r="P4140" t="s">
        <v>40</v>
      </c>
      <c r="Q4140" t="s">
        <v>6514</v>
      </c>
      <c r="R4140" t="s">
        <v>49</v>
      </c>
      <c r="V4140" t="s">
        <v>15418</v>
      </c>
      <c r="W4140" t="s">
        <v>59</v>
      </c>
      <c r="Y4140" t="s">
        <v>202</v>
      </c>
      <c r="Z4140" t="s">
        <v>202</v>
      </c>
      <c r="AD4140">
        <v>11375</v>
      </c>
      <c r="AE4140" t="s">
        <v>15485</v>
      </c>
      <c r="AF4140">
        <v>11366</v>
      </c>
    </row>
    <row r="4141" spans="1:32" x14ac:dyDescent="0.2">
      <c r="A4141">
        <v>11376</v>
      </c>
      <c r="B4141" t="s">
        <v>15486</v>
      </c>
      <c r="D4141" t="s">
        <v>72</v>
      </c>
      <c r="I4141" t="s">
        <v>15487</v>
      </c>
      <c r="M4141" t="s">
        <v>37</v>
      </c>
      <c r="N4141" t="s">
        <v>74</v>
      </c>
      <c r="O4141" t="s">
        <v>670</v>
      </c>
      <c r="P4141" t="s">
        <v>40</v>
      </c>
      <c r="Q4141" t="s">
        <v>6514</v>
      </c>
      <c r="R4141" t="s">
        <v>49</v>
      </c>
      <c r="W4141" t="s">
        <v>59</v>
      </c>
      <c r="Y4141" t="s">
        <v>77</v>
      </c>
      <c r="Z4141" t="s">
        <v>322</v>
      </c>
      <c r="AD4141">
        <v>11376</v>
      </c>
      <c r="AE4141" t="s">
        <v>15488</v>
      </c>
      <c r="AF4141">
        <v>11366</v>
      </c>
    </row>
    <row r="4142" spans="1:32" x14ac:dyDescent="0.2">
      <c r="A4142">
        <v>11377</v>
      </c>
      <c r="B4142" t="s">
        <v>15489</v>
      </c>
      <c r="D4142" t="s">
        <v>63</v>
      </c>
      <c r="H4142" t="s">
        <v>15490</v>
      </c>
      <c r="M4142" t="s">
        <v>37</v>
      </c>
      <c r="N4142" t="s">
        <v>46</v>
      </c>
      <c r="O4142" t="s">
        <v>15394</v>
      </c>
      <c r="P4142" t="s">
        <v>40</v>
      </c>
      <c r="Q4142" t="s">
        <v>15491</v>
      </c>
      <c r="R4142" t="s">
        <v>49</v>
      </c>
      <c r="S4142" t="s">
        <v>66</v>
      </c>
      <c r="T4142" t="s">
        <v>49</v>
      </c>
      <c r="V4142" t="s">
        <v>51</v>
      </c>
      <c r="W4142" t="s">
        <v>59</v>
      </c>
      <c r="X4142" t="s">
        <v>67</v>
      </c>
      <c r="AB4142" t="s">
        <v>15450</v>
      </c>
      <c r="AC4142" t="s">
        <v>15451</v>
      </c>
      <c r="AD4142">
        <v>11377</v>
      </c>
      <c r="AE4142" t="s">
        <v>15492</v>
      </c>
      <c r="AF4142">
        <v>11355</v>
      </c>
    </row>
    <row r="4143" spans="1:32" x14ac:dyDescent="0.2">
      <c r="A4143">
        <v>11378</v>
      </c>
      <c r="B4143" t="s">
        <v>15493</v>
      </c>
      <c r="D4143" t="s">
        <v>72</v>
      </c>
      <c r="I4143" t="s">
        <v>15494</v>
      </c>
      <c r="M4143" t="s">
        <v>37</v>
      </c>
      <c r="N4143" t="s">
        <v>74</v>
      </c>
      <c r="O4143" t="s">
        <v>670</v>
      </c>
      <c r="P4143" t="s">
        <v>40</v>
      </c>
      <c r="Q4143" t="s">
        <v>15495</v>
      </c>
      <c r="R4143" t="s">
        <v>49</v>
      </c>
      <c r="W4143" t="s">
        <v>59</v>
      </c>
      <c r="Y4143" t="s">
        <v>77</v>
      </c>
      <c r="Z4143" t="s">
        <v>322</v>
      </c>
      <c r="AD4143">
        <v>11378</v>
      </c>
      <c r="AE4143" t="s">
        <v>15496</v>
      </c>
      <c r="AF4143">
        <v>11377</v>
      </c>
    </row>
    <row r="4144" spans="1:32" x14ac:dyDescent="0.2">
      <c r="A4144">
        <v>11379</v>
      </c>
      <c r="B4144" t="s">
        <v>15497</v>
      </c>
      <c r="D4144" t="s">
        <v>72</v>
      </c>
      <c r="I4144" t="s">
        <v>15498</v>
      </c>
      <c r="M4144" t="s">
        <v>37</v>
      </c>
      <c r="N4144" t="s">
        <v>74</v>
      </c>
      <c r="O4144" t="s">
        <v>670</v>
      </c>
      <c r="P4144" t="s">
        <v>40</v>
      </c>
      <c r="Q4144" t="s">
        <v>15499</v>
      </c>
      <c r="R4144" t="s">
        <v>49</v>
      </c>
      <c r="W4144" t="s">
        <v>59</v>
      </c>
      <c r="Y4144" t="s">
        <v>77</v>
      </c>
      <c r="Z4144" t="s">
        <v>322</v>
      </c>
      <c r="AD4144">
        <v>11379</v>
      </c>
      <c r="AE4144" t="s">
        <v>15500</v>
      </c>
      <c r="AF4144">
        <v>11377</v>
      </c>
    </row>
    <row r="4145" spans="1:32" x14ac:dyDescent="0.2">
      <c r="A4145">
        <v>11380</v>
      </c>
      <c r="B4145" t="s">
        <v>15501</v>
      </c>
      <c r="D4145" t="s">
        <v>72</v>
      </c>
      <c r="I4145" t="s">
        <v>15502</v>
      </c>
      <c r="M4145" t="s">
        <v>37</v>
      </c>
      <c r="N4145" t="s">
        <v>46</v>
      </c>
      <c r="O4145" t="s">
        <v>670</v>
      </c>
      <c r="P4145" t="s">
        <v>40</v>
      </c>
      <c r="Q4145" t="s">
        <v>6579</v>
      </c>
      <c r="R4145" t="s">
        <v>49</v>
      </c>
      <c r="V4145" t="s">
        <v>15418</v>
      </c>
      <c r="W4145" t="s">
        <v>59</v>
      </c>
      <c r="Y4145" t="s">
        <v>202</v>
      </c>
      <c r="Z4145" t="s">
        <v>202</v>
      </c>
      <c r="AD4145">
        <v>11380</v>
      </c>
      <c r="AE4145" t="s">
        <v>15503</v>
      </c>
      <c r="AF4145">
        <v>11377</v>
      </c>
    </row>
    <row r="4146" spans="1:32" x14ac:dyDescent="0.2">
      <c r="A4146">
        <v>11381</v>
      </c>
      <c r="B4146" t="s">
        <v>15504</v>
      </c>
      <c r="D4146" t="s">
        <v>72</v>
      </c>
      <c r="I4146" t="s">
        <v>15505</v>
      </c>
      <c r="M4146" t="s">
        <v>37</v>
      </c>
      <c r="N4146" t="s">
        <v>74</v>
      </c>
      <c r="O4146" t="s">
        <v>670</v>
      </c>
      <c r="P4146" t="s">
        <v>40</v>
      </c>
      <c r="Q4146" t="s">
        <v>6579</v>
      </c>
      <c r="R4146" t="s">
        <v>49</v>
      </c>
      <c r="W4146" t="s">
        <v>59</v>
      </c>
      <c r="Y4146" t="s">
        <v>77</v>
      </c>
      <c r="Z4146" t="s">
        <v>322</v>
      </c>
      <c r="AD4146">
        <v>11381</v>
      </c>
      <c r="AE4146" t="s">
        <v>15506</v>
      </c>
      <c r="AF4146">
        <v>11377</v>
      </c>
    </row>
    <row r="4147" spans="1:32" x14ac:dyDescent="0.2">
      <c r="A4147">
        <v>11382</v>
      </c>
      <c r="B4147" t="s">
        <v>15507</v>
      </c>
      <c r="D4147" t="s">
        <v>72</v>
      </c>
      <c r="I4147" t="s">
        <v>15508</v>
      </c>
      <c r="M4147" t="s">
        <v>37</v>
      </c>
      <c r="N4147" t="s">
        <v>74</v>
      </c>
      <c r="O4147" t="s">
        <v>670</v>
      </c>
      <c r="P4147" t="s">
        <v>40</v>
      </c>
      <c r="Q4147" t="s">
        <v>15509</v>
      </c>
      <c r="R4147" t="s">
        <v>49</v>
      </c>
      <c r="W4147" t="s">
        <v>59</v>
      </c>
      <c r="Y4147" t="s">
        <v>202</v>
      </c>
      <c r="Z4147" t="s">
        <v>202</v>
      </c>
      <c r="AD4147">
        <v>11382</v>
      </c>
      <c r="AE4147" t="s">
        <v>15510</v>
      </c>
      <c r="AF4147">
        <v>11377</v>
      </c>
    </row>
    <row r="4148" spans="1:32" x14ac:dyDescent="0.2">
      <c r="A4148">
        <v>11383</v>
      </c>
      <c r="B4148" t="s">
        <v>15511</v>
      </c>
      <c r="D4148" t="s">
        <v>72</v>
      </c>
      <c r="I4148" t="s">
        <v>15512</v>
      </c>
      <c r="M4148" t="s">
        <v>37</v>
      </c>
      <c r="N4148" t="s">
        <v>74</v>
      </c>
      <c r="O4148" t="s">
        <v>670</v>
      </c>
      <c r="P4148" t="s">
        <v>40</v>
      </c>
      <c r="Q4148" t="s">
        <v>15513</v>
      </c>
      <c r="R4148" t="s">
        <v>49</v>
      </c>
      <c r="W4148" t="s">
        <v>59</v>
      </c>
      <c r="Y4148" t="s">
        <v>77</v>
      </c>
      <c r="Z4148" t="s">
        <v>322</v>
      </c>
      <c r="AD4148">
        <v>11383</v>
      </c>
      <c r="AE4148" t="s">
        <v>15514</v>
      </c>
      <c r="AF4148">
        <v>11377</v>
      </c>
    </row>
    <row r="4149" spans="1:32" x14ac:dyDescent="0.2">
      <c r="A4149">
        <v>11384</v>
      </c>
      <c r="B4149" t="s">
        <v>15515</v>
      </c>
      <c r="D4149" t="s">
        <v>72</v>
      </c>
      <c r="I4149" t="s">
        <v>15516</v>
      </c>
      <c r="M4149" t="s">
        <v>37</v>
      </c>
      <c r="N4149" t="s">
        <v>46</v>
      </c>
      <c r="O4149" t="s">
        <v>670</v>
      </c>
      <c r="P4149" t="s">
        <v>40</v>
      </c>
      <c r="Q4149" t="s">
        <v>6594</v>
      </c>
      <c r="R4149" t="s">
        <v>49</v>
      </c>
      <c r="V4149" t="s">
        <v>15418</v>
      </c>
      <c r="W4149" t="s">
        <v>59</v>
      </c>
      <c r="Y4149" t="s">
        <v>202</v>
      </c>
      <c r="Z4149" t="s">
        <v>202</v>
      </c>
      <c r="AD4149">
        <v>11384</v>
      </c>
      <c r="AE4149" t="s">
        <v>15517</v>
      </c>
      <c r="AF4149">
        <v>11377</v>
      </c>
    </row>
    <row r="4150" spans="1:32" x14ac:dyDescent="0.2">
      <c r="A4150">
        <v>11385</v>
      </c>
      <c r="B4150" t="s">
        <v>15518</v>
      </c>
      <c r="D4150" t="s">
        <v>72</v>
      </c>
      <c r="I4150" t="s">
        <v>15519</v>
      </c>
      <c r="M4150" t="s">
        <v>37</v>
      </c>
      <c r="N4150" t="s">
        <v>74</v>
      </c>
      <c r="O4150" t="s">
        <v>670</v>
      </c>
      <c r="P4150" t="s">
        <v>40</v>
      </c>
      <c r="Q4150" t="s">
        <v>6594</v>
      </c>
      <c r="R4150" t="s">
        <v>49</v>
      </c>
      <c r="W4150" t="s">
        <v>59</v>
      </c>
      <c r="Y4150" t="s">
        <v>77</v>
      </c>
      <c r="Z4150" t="s">
        <v>322</v>
      </c>
      <c r="AD4150">
        <v>11385</v>
      </c>
      <c r="AE4150" t="s">
        <v>15520</v>
      </c>
      <c r="AF4150">
        <v>11377</v>
      </c>
    </row>
    <row r="4151" spans="1:32" x14ac:dyDescent="0.2">
      <c r="A4151">
        <v>11386</v>
      </c>
      <c r="B4151" t="s">
        <v>15521</v>
      </c>
      <c r="D4151" t="s">
        <v>72</v>
      </c>
      <c r="I4151" t="s">
        <v>15522</v>
      </c>
      <c r="M4151" t="s">
        <v>37</v>
      </c>
      <c r="N4151" t="s">
        <v>74</v>
      </c>
      <c r="O4151" t="s">
        <v>670</v>
      </c>
      <c r="P4151" t="s">
        <v>40</v>
      </c>
      <c r="Q4151" t="s">
        <v>15523</v>
      </c>
      <c r="R4151" t="s">
        <v>49</v>
      </c>
      <c r="W4151" t="s">
        <v>59</v>
      </c>
      <c r="Y4151" t="s">
        <v>77</v>
      </c>
      <c r="Z4151" t="s">
        <v>322</v>
      </c>
      <c r="AD4151">
        <v>11386</v>
      </c>
      <c r="AE4151" t="s">
        <v>15524</v>
      </c>
      <c r="AF4151">
        <v>11377</v>
      </c>
    </row>
    <row r="4152" spans="1:32" x14ac:dyDescent="0.2">
      <c r="A4152">
        <v>11387</v>
      </c>
      <c r="B4152" t="s">
        <v>15525</v>
      </c>
      <c r="D4152" t="s">
        <v>63</v>
      </c>
      <c r="H4152" t="s">
        <v>15526</v>
      </c>
      <c r="M4152" t="s">
        <v>37</v>
      </c>
      <c r="N4152" t="s">
        <v>46</v>
      </c>
      <c r="O4152" t="s">
        <v>15394</v>
      </c>
      <c r="P4152" t="s">
        <v>40</v>
      </c>
      <c r="Q4152" t="s">
        <v>15527</v>
      </c>
      <c r="R4152" t="s">
        <v>49</v>
      </c>
      <c r="S4152" t="s">
        <v>66</v>
      </c>
      <c r="T4152" t="s">
        <v>49</v>
      </c>
      <c r="V4152" t="s">
        <v>51</v>
      </c>
      <c r="W4152" t="s">
        <v>5963</v>
      </c>
      <c r="X4152" t="s">
        <v>67</v>
      </c>
      <c r="AB4152" t="s">
        <v>15450</v>
      </c>
      <c r="AC4152" t="s">
        <v>15451</v>
      </c>
      <c r="AD4152">
        <v>11387</v>
      </c>
      <c r="AE4152" t="s">
        <v>15528</v>
      </c>
      <c r="AF4152">
        <v>11355</v>
      </c>
    </row>
    <row r="4153" spans="1:32" x14ac:dyDescent="0.2">
      <c r="A4153">
        <v>11388</v>
      </c>
      <c r="B4153" t="s">
        <v>15529</v>
      </c>
      <c r="D4153" t="s">
        <v>72</v>
      </c>
      <c r="I4153" t="s">
        <v>15530</v>
      </c>
      <c r="M4153" t="s">
        <v>37</v>
      </c>
      <c r="N4153" t="s">
        <v>74</v>
      </c>
      <c r="O4153" t="s">
        <v>670</v>
      </c>
      <c r="P4153" t="s">
        <v>40</v>
      </c>
      <c r="Q4153" t="s">
        <v>15531</v>
      </c>
      <c r="R4153" t="s">
        <v>49</v>
      </c>
      <c r="W4153" t="s">
        <v>59</v>
      </c>
      <c r="Y4153" t="s">
        <v>77</v>
      </c>
      <c r="Z4153" t="s">
        <v>322</v>
      </c>
      <c r="AD4153">
        <v>11388</v>
      </c>
      <c r="AE4153" t="s">
        <v>15532</v>
      </c>
      <c r="AF4153">
        <v>11387</v>
      </c>
    </row>
    <row r="4154" spans="1:32" x14ac:dyDescent="0.2">
      <c r="A4154">
        <v>11389</v>
      </c>
      <c r="B4154" t="s">
        <v>15533</v>
      </c>
      <c r="D4154" t="s">
        <v>72</v>
      </c>
      <c r="I4154" t="s">
        <v>15534</v>
      </c>
      <c r="M4154" t="s">
        <v>37</v>
      </c>
      <c r="N4154" t="s">
        <v>74</v>
      </c>
      <c r="O4154" t="s">
        <v>670</v>
      </c>
      <c r="P4154" t="s">
        <v>40</v>
      </c>
      <c r="Q4154" t="s">
        <v>15535</v>
      </c>
      <c r="R4154" t="s">
        <v>49</v>
      </c>
      <c r="W4154" t="s">
        <v>59</v>
      </c>
      <c r="Y4154" t="s">
        <v>77</v>
      </c>
      <c r="Z4154" t="s">
        <v>322</v>
      </c>
      <c r="AD4154">
        <v>11389</v>
      </c>
      <c r="AE4154" t="s">
        <v>15536</v>
      </c>
      <c r="AF4154">
        <v>11387</v>
      </c>
    </row>
    <row r="4155" spans="1:32" x14ac:dyDescent="0.2">
      <c r="A4155">
        <v>11390</v>
      </c>
      <c r="B4155" t="s">
        <v>15537</v>
      </c>
      <c r="D4155" t="s">
        <v>63</v>
      </c>
      <c r="H4155" t="s">
        <v>15538</v>
      </c>
      <c r="M4155" t="s">
        <v>37</v>
      </c>
      <c r="N4155" t="s">
        <v>46</v>
      </c>
      <c r="O4155" t="s">
        <v>15394</v>
      </c>
      <c r="P4155" t="s">
        <v>40</v>
      </c>
      <c r="Q4155" t="s">
        <v>15539</v>
      </c>
      <c r="R4155" t="s">
        <v>49</v>
      </c>
      <c r="S4155" t="s">
        <v>66</v>
      </c>
      <c r="T4155" t="s">
        <v>49</v>
      </c>
      <c r="V4155" t="s">
        <v>51</v>
      </c>
      <c r="W4155" t="s">
        <v>59</v>
      </c>
      <c r="X4155" t="s">
        <v>67</v>
      </c>
      <c r="AB4155" t="s">
        <v>434</v>
      </c>
      <c r="AC4155" t="s">
        <v>435</v>
      </c>
      <c r="AD4155">
        <v>11390</v>
      </c>
      <c r="AE4155" t="s">
        <v>15540</v>
      </c>
      <c r="AF4155">
        <v>11355</v>
      </c>
    </row>
    <row r="4156" spans="1:32" x14ac:dyDescent="0.2">
      <c r="A4156">
        <v>11391</v>
      </c>
      <c r="B4156" t="s">
        <v>15541</v>
      </c>
      <c r="D4156" t="s">
        <v>72</v>
      </c>
      <c r="I4156" t="s">
        <v>15542</v>
      </c>
      <c r="M4156" t="s">
        <v>37</v>
      </c>
      <c r="N4156" t="s">
        <v>74</v>
      </c>
      <c r="O4156" t="s">
        <v>670</v>
      </c>
      <c r="P4156" t="s">
        <v>40</v>
      </c>
      <c r="Q4156" t="s">
        <v>15543</v>
      </c>
      <c r="R4156" t="s">
        <v>49</v>
      </c>
      <c r="W4156" t="s">
        <v>59</v>
      </c>
      <c r="Y4156" t="s">
        <v>77</v>
      </c>
      <c r="Z4156" t="s">
        <v>322</v>
      </c>
      <c r="AD4156">
        <v>11391</v>
      </c>
      <c r="AE4156" t="s">
        <v>15544</v>
      </c>
      <c r="AF4156">
        <v>11390</v>
      </c>
    </row>
    <row r="4157" spans="1:32" x14ac:dyDescent="0.2">
      <c r="A4157">
        <v>11392</v>
      </c>
      <c r="B4157" t="s">
        <v>15545</v>
      </c>
      <c r="D4157" t="s">
        <v>72</v>
      </c>
      <c r="I4157" t="s">
        <v>15546</v>
      </c>
      <c r="M4157" t="s">
        <v>37</v>
      </c>
      <c r="N4157" t="s">
        <v>74</v>
      </c>
      <c r="O4157" t="s">
        <v>670</v>
      </c>
      <c r="P4157" t="s">
        <v>40</v>
      </c>
      <c r="Q4157" t="s">
        <v>15547</v>
      </c>
      <c r="R4157" t="s">
        <v>49</v>
      </c>
      <c r="W4157" t="s">
        <v>59</v>
      </c>
      <c r="Y4157" t="s">
        <v>77</v>
      </c>
      <c r="Z4157" t="s">
        <v>322</v>
      </c>
      <c r="AD4157">
        <v>11392</v>
      </c>
      <c r="AE4157" t="s">
        <v>15548</v>
      </c>
      <c r="AF4157">
        <v>11390</v>
      </c>
    </row>
    <row r="4158" spans="1:32" x14ac:dyDescent="0.2">
      <c r="A4158">
        <v>11393</v>
      </c>
      <c r="B4158" t="s">
        <v>15549</v>
      </c>
      <c r="D4158" t="s">
        <v>72</v>
      </c>
      <c r="I4158" t="s">
        <v>15550</v>
      </c>
      <c r="M4158" t="s">
        <v>37</v>
      </c>
      <c r="N4158" t="s">
        <v>46</v>
      </c>
      <c r="O4158" t="s">
        <v>670</v>
      </c>
      <c r="P4158" t="s">
        <v>40</v>
      </c>
      <c r="Q4158" t="s">
        <v>6571</v>
      </c>
      <c r="R4158" t="s">
        <v>49</v>
      </c>
      <c r="V4158" t="s">
        <v>15418</v>
      </c>
      <c r="W4158" t="s">
        <v>59</v>
      </c>
      <c r="Y4158" t="s">
        <v>202</v>
      </c>
      <c r="Z4158" t="s">
        <v>202</v>
      </c>
      <c r="AD4158">
        <v>11393</v>
      </c>
      <c r="AE4158" t="s">
        <v>15551</v>
      </c>
      <c r="AF4158">
        <v>11390</v>
      </c>
    </row>
    <row r="4159" spans="1:32" x14ac:dyDescent="0.2">
      <c r="A4159">
        <v>11394</v>
      </c>
      <c r="B4159" t="s">
        <v>15552</v>
      </c>
      <c r="D4159" t="s">
        <v>72</v>
      </c>
      <c r="I4159" t="s">
        <v>15553</v>
      </c>
      <c r="M4159" t="s">
        <v>37</v>
      </c>
      <c r="N4159" t="s">
        <v>74</v>
      </c>
      <c r="O4159" t="s">
        <v>670</v>
      </c>
      <c r="P4159" t="s">
        <v>40</v>
      </c>
      <c r="Q4159" t="s">
        <v>6571</v>
      </c>
      <c r="R4159" t="s">
        <v>49</v>
      </c>
      <c r="W4159" t="s">
        <v>59</v>
      </c>
      <c r="Y4159" t="s">
        <v>77</v>
      </c>
      <c r="Z4159" t="s">
        <v>322</v>
      </c>
      <c r="AD4159">
        <v>11394</v>
      </c>
      <c r="AE4159" t="s">
        <v>15554</v>
      </c>
      <c r="AF4159">
        <v>11390</v>
      </c>
    </row>
    <row r="4160" spans="1:32" x14ac:dyDescent="0.2">
      <c r="A4160">
        <v>11395</v>
      </c>
      <c r="B4160" t="s">
        <v>15555</v>
      </c>
      <c r="D4160" t="s">
        <v>72</v>
      </c>
      <c r="I4160" t="s">
        <v>15556</v>
      </c>
      <c r="M4160" t="s">
        <v>37</v>
      </c>
      <c r="N4160" t="s">
        <v>74</v>
      </c>
      <c r="O4160" t="s">
        <v>670</v>
      </c>
      <c r="P4160" t="s">
        <v>40</v>
      </c>
      <c r="Q4160" t="s">
        <v>15557</v>
      </c>
      <c r="R4160" t="s">
        <v>49</v>
      </c>
      <c r="W4160" t="s">
        <v>59</v>
      </c>
      <c r="Y4160" t="s">
        <v>77</v>
      </c>
      <c r="Z4160" t="s">
        <v>322</v>
      </c>
      <c r="AD4160">
        <v>11395</v>
      </c>
      <c r="AE4160" t="s">
        <v>15558</v>
      </c>
      <c r="AF4160">
        <v>11390</v>
      </c>
    </row>
    <row r="4161" spans="1:32" x14ac:dyDescent="0.2">
      <c r="A4161">
        <v>11396</v>
      </c>
      <c r="B4161" t="s">
        <v>15559</v>
      </c>
      <c r="D4161" t="s">
        <v>72</v>
      </c>
      <c r="I4161" t="s">
        <v>15560</v>
      </c>
      <c r="M4161" t="s">
        <v>37</v>
      </c>
      <c r="N4161" t="s">
        <v>74</v>
      </c>
      <c r="O4161" t="s">
        <v>670</v>
      </c>
      <c r="P4161" t="s">
        <v>40</v>
      </c>
      <c r="Q4161" t="s">
        <v>15561</v>
      </c>
      <c r="R4161" t="s">
        <v>49</v>
      </c>
      <c r="W4161" t="s">
        <v>59</v>
      </c>
      <c r="Y4161" t="s">
        <v>77</v>
      </c>
      <c r="Z4161" t="s">
        <v>322</v>
      </c>
      <c r="AD4161">
        <v>11396</v>
      </c>
      <c r="AE4161" t="s">
        <v>15562</v>
      </c>
      <c r="AF4161">
        <v>11390</v>
      </c>
    </row>
    <row r="4162" spans="1:32" x14ac:dyDescent="0.2">
      <c r="A4162">
        <v>11397</v>
      </c>
      <c r="B4162" t="s">
        <v>15563</v>
      </c>
      <c r="D4162" t="s">
        <v>63</v>
      </c>
      <c r="H4162" t="s">
        <v>15564</v>
      </c>
      <c r="M4162" t="s">
        <v>37</v>
      </c>
      <c r="N4162" t="s">
        <v>46</v>
      </c>
      <c r="O4162" t="s">
        <v>15394</v>
      </c>
      <c r="P4162" t="s">
        <v>40</v>
      </c>
      <c r="Q4162" t="s">
        <v>15565</v>
      </c>
      <c r="R4162" t="s">
        <v>49</v>
      </c>
      <c r="S4162" t="s">
        <v>66</v>
      </c>
      <c r="T4162" t="s">
        <v>49</v>
      </c>
      <c r="V4162" t="s">
        <v>51</v>
      </c>
      <c r="W4162" t="s">
        <v>59</v>
      </c>
      <c r="X4162" t="s">
        <v>59</v>
      </c>
      <c r="AB4162" t="s">
        <v>14858</v>
      </c>
      <c r="AC4162" t="s">
        <v>14859</v>
      </c>
      <c r="AD4162">
        <v>11397</v>
      </c>
      <c r="AE4162" t="s">
        <v>15566</v>
      </c>
      <c r="AF4162">
        <v>11355</v>
      </c>
    </row>
    <row r="4163" spans="1:32" x14ac:dyDescent="0.2">
      <c r="A4163">
        <v>11398</v>
      </c>
      <c r="B4163" t="s">
        <v>15567</v>
      </c>
      <c r="D4163" t="s">
        <v>72</v>
      </c>
      <c r="I4163" t="s">
        <v>15568</v>
      </c>
      <c r="M4163" t="s">
        <v>37</v>
      </c>
      <c r="N4163" t="s">
        <v>74</v>
      </c>
      <c r="O4163" t="s">
        <v>670</v>
      </c>
      <c r="P4163" t="s">
        <v>40</v>
      </c>
      <c r="Q4163" t="s">
        <v>15569</v>
      </c>
      <c r="R4163" t="s">
        <v>49</v>
      </c>
      <c r="W4163" t="s">
        <v>59</v>
      </c>
      <c r="Y4163" t="s">
        <v>77</v>
      </c>
      <c r="Z4163" t="s">
        <v>322</v>
      </c>
      <c r="AD4163">
        <v>11398</v>
      </c>
      <c r="AE4163" t="s">
        <v>15570</v>
      </c>
      <c r="AF4163">
        <v>11397</v>
      </c>
    </row>
    <row r="4164" spans="1:32" x14ac:dyDescent="0.2">
      <c r="A4164">
        <v>11399</v>
      </c>
      <c r="B4164" t="s">
        <v>15571</v>
      </c>
      <c r="D4164" t="s">
        <v>72</v>
      </c>
      <c r="I4164" t="s">
        <v>15572</v>
      </c>
      <c r="M4164" t="s">
        <v>37</v>
      </c>
      <c r="N4164" t="s">
        <v>74</v>
      </c>
      <c r="O4164" t="s">
        <v>670</v>
      </c>
      <c r="P4164" t="s">
        <v>40</v>
      </c>
      <c r="Q4164" t="s">
        <v>15573</v>
      </c>
      <c r="R4164" t="s">
        <v>49</v>
      </c>
      <c r="W4164" t="s">
        <v>59</v>
      </c>
      <c r="Y4164" t="s">
        <v>77</v>
      </c>
      <c r="Z4164" t="s">
        <v>322</v>
      </c>
      <c r="AD4164">
        <v>11399</v>
      </c>
      <c r="AE4164" t="s">
        <v>15574</v>
      </c>
      <c r="AF4164">
        <v>11397</v>
      </c>
    </row>
    <row r="4165" spans="1:32" x14ac:dyDescent="0.2">
      <c r="A4165">
        <v>11400</v>
      </c>
      <c r="B4165" t="s">
        <v>15575</v>
      </c>
      <c r="D4165" t="s">
        <v>72</v>
      </c>
      <c r="I4165" t="s">
        <v>15576</v>
      </c>
      <c r="M4165" t="s">
        <v>37</v>
      </c>
      <c r="N4165" t="s">
        <v>74</v>
      </c>
      <c r="O4165" t="s">
        <v>670</v>
      </c>
      <c r="P4165" t="s">
        <v>40</v>
      </c>
      <c r="Q4165" t="s">
        <v>15577</v>
      </c>
      <c r="R4165" t="s">
        <v>49</v>
      </c>
      <c r="W4165" t="s">
        <v>59</v>
      </c>
      <c r="Y4165" t="s">
        <v>77</v>
      </c>
      <c r="Z4165" t="s">
        <v>322</v>
      </c>
      <c r="AD4165">
        <v>11400</v>
      </c>
      <c r="AE4165" t="s">
        <v>15578</v>
      </c>
      <c r="AF4165">
        <v>11397</v>
      </c>
    </row>
    <row r="4166" spans="1:32" x14ac:dyDescent="0.2">
      <c r="A4166">
        <v>11401</v>
      </c>
      <c r="B4166" t="s">
        <v>15579</v>
      </c>
      <c r="D4166" t="s">
        <v>72</v>
      </c>
      <c r="I4166" t="s">
        <v>15580</v>
      </c>
      <c r="M4166" t="s">
        <v>37</v>
      </c>
      <c r="N4166" t="s">
        <v>74</v>
      </c>
      <c r="O4166" t="s">
        <v>670</v>
      </c>
      <c r="P4166" t="s">
        <v>40</v>
      </c>
      <c r="Q4166" t="s">
        <v>15581</v>
      </c>
      <c r="R4166" t="s">
        <v>49</v>
      </c>
      <c r="W4166" t="s">
        <v>59</v>
      </c>
      <c r="Y4166" t="s">
        <v>77</v>
      </c>
      <c r="Z4166" t="s">
        <v>322</v>
      </c>
      <c r="AD4166">
        <v>11401</v>
      </c>
      <c r="AE4166" t="s">
        <v>15582</v>
      </c>
      <c r="AF4166">
        <v>11397</v>
      </c>
    </row>
    <row r="4167" spans="1:32" x14ac:dyDescent="0.2">
      <c r="A4167">
        <v>11402</v>
      </c>
      <c r="B4167" t="s">
        <v>15583</v>
      </c>
      <c r="D4167" t="s">
        <v>72</v>
      </c>
      <c r="I4167" t="s">
        <v>15584</v>
      </c>
      <c r="M4167" t="s">
        <v>37</v>
      </c>
      <c r="N4167" t="s">
        <v>74</v>
      </c>
      <c r="O4167" t="s">
        <v>670</v>
      </c>
      <c r="P4167" t="s">
        <v>40</v>
      </c>
      <c r="Q4167" t="s">
        <v>15585</v>
      </c>
      <c r="R4167" t="s">
        <v>49</v>
      </c>
      <c r="W4167" t="s">
        <v>59</v>
      </c>
      <c r="Y4167" t="s">
        <v>77</v>
      </c>
      <c r="Z4167" t="s">
        <v>322</v>
      </c>
      <c r="AD4167">
        <v>11402</v>
      </c>
      <c r="AE4167" t="s">
        <v>15586</v>
      </c>
      <c r="AF4167">
        <v>11397</v>
      </c>
    </row>
    <row r="4168" spans="1:32" x14ac:dyDescent="0.2">
      <c r="A4168">
        <v>11403</v>
      </c>
      <c r="B4168" t="s">
        <v>15587</v>
      </c>
      <c r="D4168" t="s">
        <v>63</v>
      </c>
      <c r="H4168" t="s">
        <v>15588</v>
      </c>
      <c r="M4168" t="s">
        <v>37</v>
      </c>
      <c r="N4168" t="s">
        <v>46</v>
      </c>
      <c r="O4168" t="s">
        <v>15394</v>
      </c>
      <c r="P4168" t="s">
        <v>40</v>
      </c>
      <c r="Q4168" t="s">
        <v>15589</v>
      </c>
      <c r="R4168" t="s">
        <v>49</v>
      </c>
      <c r="S4168" t="s">
        <v>66</v>
      </c>
      <c r="T4168" t="s">
        <v>49</v>
      </c>
      <c r="V4168" t="s">
        <v>51</v>
      </c>
      <c r="W4168" t="s">
        <v>59</v>
      </c>
      <c r="X4168" t="s">
        <v>67</v>
      </c>
      <c r="AB4168" t="s">
        <v>3798</v>
      </c>
      <c r="AC4168" t="s">
        <v>3799</v>
      </c>
      <c r="AD4168">
        <v>11403</v>
      </c>
      <c r="AE4168" t="s">
        <v>15590</v>
      </c>
      <c r="AF4168">
        <v>11355</v>
      </c>
    </row>
    <row r="4169" spans="1:32" x14ac:dyDescent="0.2">
      <c r="A4169">
        <v>11404</v>
      </c>
      <c r="B4169" t="s">
        <v>15591</v>
      </c>
      <c r="D4169" t="s">
        <v>72</v>
      </c>
      <c r="I4169" t="s">
        <v>15592</v>
      </c>
      <c r="M4169" t="s">
        <v>37</v>
      </c>
      <c r="N4169" t="s">
        <v>74</v>
      </c>
      <c r="O4169" t="s">
        <v>670</v>
      </c>
      <c r="P4169" t="s">
        <v>40</v>
      </c>
      <c r="Q4169" t="s">
        <v>15593</v>
      </c>
      <c r="R4169" t="s">
        <v>49</v>
      </c>
      <c r="W4169" t="s">
        <v>59</v>
      </c>
      <c r="Y4169" t="s">
        <v>77</v>
      </c>
      <c r="Z4169" t="s">
        <v>322</v>
      </c>
      <c r="AD4169">
        <v>11404</v>
      </c>
      <c r="AE4169" t="s">
        <v>15594</v>
      </c>
      <c r="AF4169">
        <v>11403</v>
      </c>
    </row>
    <row r="4170" spans="1:32" x14ac:dyDescent="0.2">
      <c r="A4170">
        <v>11405</v>
      </c>
      <c r="B4170" t="s">
        <v>15595</v>
      </c>
      <c r="D4170" t="s">
        <v>72</v>
      </c>
      <c r="I4170" t="s">
        <v>15596</v>
      </c>
      <c r="M4170" t="s">
        <v>37</v>
      </c>
      <c r="N4170" t="s">
        <v>74</v>
      </c>
      <c r="O4170" t="s">
        <v>670</v>
      </c>
      <c r="P4170" t="s">
        <v>40</v>
      </c>
      <c r="Q4170" t="s">
        <v>15597</v>
      </c>
      <c r="R4170" t="s">
        <v>49</v>
      </c>
      <c r="W4170" t="s">
        <v>59</v>
      </c>
      <c r="Y4170" t="s">
        <v>77</v>
      </c>
      <c r="Z4170" t="s">
        <v>322</v>
      </c>
      <c r="AD4170">
        <v>11405</v>
      </c>
      <c r="AE4170" t="s">
        <v>15598</v>
      </c>
      <c r="AF4170">
        <v>11403</v>
      </c>
    </row>
    <row r="4171" spans="1:32" x14ac:dyDescent="0.2">
      <c r="A4171">
        <v>11406</v>
      </c>
      <c r="B4171" t="s">
        <v>15599</v>
      </c>
      <c r="D4171" t="s">
        <v>72</v>
      </c>
      <c r="I4171" t="s">
        <v>15600</v>
      </c>
      <c r="M4171" t="s">
        <v>37</v>
      </c>
      <c r="N4171" t="s">
        <v>74</v>
      </c>
      <c r="O4171" t="s">
        <v>670</v>
      </c>
      <c r="P4171" t="s">
        <v>40</v>
      </c>
      <c r="Q4171" t="s">
        <v>15601</v>
      </c>
      <c r="R4171" t="s">
        <v>49</v>
      </c>
      <c r="W4171" t="s">
        <v>59</v>
      </c>
      <c r="Y4171" t="s">
        <v>77</v>
      </c>
      <c r="Z4171" t="s">
        <v>322</v>
      </c>
      <c r="AD4171">
        <v>11406</v>
      </c>
      <c r="AE4171" t="s">
        <v>15602</v>
      </c>
      <c r="AF4171">
        <v>11403</v>
      </c>
    </row>
    <row r="4172" spans="1:32" x14ac:dyDescent="0.2">
      <c r="A4172">
        <v>11407</v>
      </c>
      <c r="B4172" t="s">
        <v>15603</v>
      </c>
      <c r="D4172" t="s">
        <v>63</v>
      </c>
      <c r="H4172" t="s">
        <v>15604</v>
      </c>
      <c r="M4172" t="s">
        <v>37</v>
      </c>
      <c r="N4172" t="s">
        <v>46</v>
      </c>
      <c r="O4172" t="s">
        <v>15394</v>
      </c>
      <c r="P4172" t="s">
        <v>40</v>
      </c>
      <c r="Q4172" t="s">
        <v>15605</v>
      </c>
      <c r="R4172" t="s">
        <v>49</v>
      </c>
      <c r="S4172" t="s">
        <v>66</v>
      </c>
      <c r="T4172" t="s">
        <v>49</v>
      </c>
      <c r="V4172" t="s">
        <v>51</v>
      </c>
      <c r="W4172" t="s">
        <v>59</v>
      </c>
      <c r="X4172" t="s">
        <v>67</v>
      </c>
      <c r="AB4172" t="s">
        <v>3798</v>
      </c>
      <c r="AC4172" t="s">
        <v>3799</v>
      </c>
      <c r="AD4172">
        <v>11407</v>
      </c>
      <c r="AE4172" t="s">
        <v>15606</v>
      </c>
      <c r="AF4172">
        <v>11355</v>
      </c>
    </row>
    <row r="4173" spans="1:32" x14ac:dyDescent="0.2">
      <c r="A4173">
        <v>11408</v>
      </c>
      <c r="B4173" t="s">
        <v>15607</v>
      </c>
      <c r="D4173" t="s">
        <v>72</v>
      </c>
      <c r="I4173" t="s">
        <v>15608</v>
      </c>
      <c r="M4173" t="s">
        <v>37</v>
      </c>
      <c r="N4173" t="s">
        <v>74</v>
      </c>
      <c r="O4173" t="s">
        <v>670</v>
      </c>
      <c r="P4173" t="s">
        <v>40</v>
      </c>
      <c r="Q4173" t="s">
        <v>15609</v>
      </c>
      <c r="R4173" t="s">
        <v>49</v>
      </c>
      <c r="W4173" t="s">
        <v>59</v>
      </c>
      <c r="Y4173" t="s">
        <v>77</v>
      </c>
      <c r="Z4173" t="s">
        <v>322</v>
      </c>
      <c r="AD4173">
        <v>11408</v>
      </c>
      <c r="AE4173" t="s">
        <v>15610</v>
      </c>
      <c r="AF4173">
        <v>11407</v>
      </c>
    </row>
    <row r="4174" spans="1:32" x14ac:dyDescent="0.2">
      <c r="A4174">
        <v>11409</v>
      </c>
      <c r="B4174" t="s">
        <v>15611</v>
      </c>
      <c r="D4174" t="s">
        <v>72</v>
      </c>
      <c r="I4174" t="s">
        <v>15612</v>
      </c>
      <c r="M4174" t="s">
        <v>37</v>
      </c>
      <c r="N4174" t="s">
        <v>74</v>
      </c>
      <c r="O4174" t="s">
        <v>670</v>
      </c>
      <c r="P4174" t="s">
        <v>40</v>
      </c>
      <c r="Q4174" t="s">
        <v>15613</v>
      </c>
      <c r="R4174" t="s">
        <v>49</v>
      </c>
      <c r="W4174" t="s">
        <v>59</v>
      </c>
      <c r="Y4174" t="s">
        <v>77</v>
      </c>
      <c r="Z4174" t="s">
        <v>133</v>
      </c>
      <c r="AD4174">
        <v>11409</v>
      </c>
      <c r="AE4174" t="s">
        <v>15614</v>
      </c>
      <c r="AF4174">
        <v>11407</v>
      </c>
    </row>
    <row r="4175" spans="1:32" x14ac:dyDescent="0.2">
      <c r="A4175">
        <v>11410</v>
      </c>
      <c r="B4175" t="s">
        <v>15615</v>
      </c>
      <c r="D4175" t="s">
        <v>72</v>
      </c>
      <c r="I4175" t="s">
        <v>15616</v>
      </c>
      <c r="M4175" t="s">
        <v>37</v>
      </c>
      <c r="N4175" t="s">
        <v>74</v>
      </c>
      <c r="O4175" t="s">
        <v>670</v>
      </c>
      <c r="P4175" t="s">
        <v>40</v>
      </c>
      <c r="Q4175" t="s">
        <v>15617</v>
      </c>
      <c r="R4175" t="s">
        <v>49</v>
      </c>
      <c r="W4175" t="s">
        <v>59</v>
      </c>
      <c r="Y4175" t="s">
        <v>77</v>
      </c>
      <c r="Z4175" t="s">
        <v>133</v>
      </c>
      <c r="AD4175">
        <v>11410</v>
      </c>
      <c r="AE4175" t="s">
        <v>15618</v>
      </c>
      <c r="AF4175">
        <v>11407</v>
      </c>
    </row>
    <row r="4176" spans="1:32" x14ac:dyDescent="0.2">
      <c r="A4176">
        <v>11411</v>
      </c>
      <c r="B4176" t="s">
        <v>15619</v>
      </c>
      <c r="D4176" t="s">
        <v>63</v>
      </c>
      <c r="H4176" t="s">
        <v>15620</v>
      </c>
      <c r="M4176" t="s">
        <v>37</v>
      </c>
      <c r="N4176" t="s">
        <v>46</v>
      </c>
      <c r="O4176" t="s">
        <v>15394</v>
      </c>
      <c r="P4176" t="s">
        <v>40</v>
      </c>
      <c r="Q4176" t="s">
        <v>15621</v>
      </c>
      <c r="R4176" t="s">
        <v>49</v>
      </c>
      <c r="S4176" t="s">
        <v>66</v>
      </c>
      <c r="T4176" t="s">
        <v>49</v>
      </c>
      <c r="V4176" t="s">
        <v>51</v>
      </c>
      <c r="W4176" t="s">
        <v>59</v>
      </c>
      <c r="X4176" t="s">
        <v>67</v>
      </c>
      <c r="AB4176" t="s">
        <v>15450</v>
      </c>
      <c r="AC4176" t="s">
        <v>15451</v>
      </c>
      <c r="AD4176">
        <v>11411</v>
      </c>
      <c r="AE4176" t="s">
        <v>15622</v>
      </c>
      <c r="AF4176">
        <v>11355</v>
      </c>
    </row>
    <row r="4177" spans="1:32" x14ac:dyDescent="0.2">
      <c r="A4177">
        <v>11412</v>
      </c>
      <c r="B4177" t="s">
        <v>15623</v>
      </c>
      <c r="D4177" t="s">
        <v>72</v>
      </c>
      <c r="I4177" t="s">
        <v>15624</v>
      </c>
      <c r="L4177" t="s">
        <v>15393</v>
      </c>
      <c r="M4177" t="s">
        <v>37</v>
      </c>
      <c r="N4177" t="s">
        <v>74</v>
      </c>
      <c r="O4177" t="s">
        <v>670</v>
      </c>
      <c r="P4177" t="s">
        <v>40</v>
      </c>
      <c r="Q4177" t="s">
        <v>15625</v>
      </c>
      <c r="R4177" t="s">
        <v>49</v>
      </c>
      <c r="W4177" t="s">
        <v>59</v>
      </c>
      <c r="Y4177" t="s">
        <v>77</v>
      </c>
      <c r="Z4177" t="s">
        <v>322</v>
      </c>
      <c r="AD4177">
        <v>37861</v>
      </c>
      <c r="AE4177" t="s">
        <v>15626</v>
      </c>
      <c r="AF4177">
        <v>11411</v>
      </c>
    </row>
    <row r="4178" spans="1:32" x14ac:dyDescent="0.2">
      <c r="A4178">
        <v>11413</v>
      </c>
      <c r="B4178" t="s">
        <v>15627</v>
      </c>
      <c r="D4178" t="s">
        <v>72</v>
      </c>
      <c r="I4178" t="s">
        <v>15628</v>
      </c>
      <c r="M4178" t="s">
        <v>37</v>
      </c>
      <c r="N4178" t="s">
        <v>74</v>
      </c>
      <c r="O4178" t="s">
        <v>670</v>
      </c>
      <c r="P4178" t="s">
        <v>40</v>
      </c>
      <c r="Q4178" t="s">
        <v>15629</v>
      </c>
      <c r="R4178" t="s">
        <v>49</v>
      </c>
      <c r="W4178" t="s">
        <v>59</v>
      </c>
      <c r="Y4178" t="s">
        <v>77</v>
      </c>
      <c r="Z4178" t="s">
        <v>322</v>
      </c>
      <c r="AD4178">
        <v>11413</v>
      </c>
      <c r="AE4178" t="s">
        <v>15630</v>
      </c>
      <c r="AF4178">
        <v>11411</v>
      </c>
    </row>
    <row r="4179" spans="1:32" x14ac:dyDescent="0.2">
      <c r="A4179">
        <v>11414</v>
      </c>
      <c r="B4179" t="s">
        <v>15631</v>
      </c>
      <c r="D4179" t="s">
        <v>72</v>
      </c>
      <c r="I4179" t="s">
        <v>15632</v>
      </c>
      <c r="M4179" t="s">
        <v>37</v>
      </c>
      <c r="N4179" t="s">
        <v>74</v>
      </c>
      <c r="O4179" t="s">
        <v>670</v>
      </c>
      <c r="P4179" t="s">
        <v>40</v>
      </c>
      <c r="Q4179" t="s">
        <v>15633</v>
      </c>
      <c r="R4179" t="s">
        <v>49</v>
      </c>
      <c r="W4179" t="s">
        <v>59</v>
      </c>
      <c r="Y4179" t="s">
        <v>77</v>
      </c>
      <c r="Z4179" t="s">
        <v>322</v>
      </c>
      <c r="AD4179">
        <v>11414</v>
      </c>
      <c r="AE4179" t="s">
        <v>15634</v>
      </c>
      <c r="AF4179">
        <v>11411</v>
      </c>
    </row>
    <row r="4180" spans="1:32" x14ac:dyDescent="0.2">
      <c r="A4180">
        <v>11415</v>
      </c>
      <c r="B4180" t="s">
        <v>15635</v>
      </c>
      <c r="D4180" t="s">
        <v>72</v>
      </c>
      <c r="I4180" t="s">
        <v>15636</v>
      </c>
      <c r="M4180" t="s">
        <v>37</v>
      </c>
      <c r="N4180" t="s">
        <v>74</v>
      </c>
      <c r="O4180" t="s">
        <v>670</v>
      </c>
      <c r="P4180" t="s">
        <v>40</v>
      </c>
      <c r="Q4180" t="s">
        <v>15637</v>
      </c>
      <c r="R4180" t="s">
        <v>49</v>
      </c>
      <c r="W4180" t="s">
        <v>59</v>
      </c>
      <c r="Y4180" t="s">
        <v>77</v>
      </c>
      <c r="Z4180" t="s">
        <v>322</v>
      </c>
      <c r="AD4180">
        <v>11415</v>
      </c>
      <c r="AE4180" t="s">
        <v>15638</v>
      </c>
      <c r="AF4180">
        <v>11411</v>
      </c>
    </row>
    <row r="4181" spans="1:32" x14ac:dyDescent="0.2">
      <c r="A4181">
        <v>11416</v>
      </c>
      <c r="B4181" t="s">
        <v>15639</v>
      </c>
      <c r="D4181" t="s">
        <v>72</v>
      </c>
      <c r="I4181" t="s">
        <v>15640</v>
      </c>
      <c r="M4181" t="s">
        <v>37</v>
      </c>
      <c r="N4181" t="s">
        <v>74</v>
      </c>
      <c r="O4181" t="s">
        <v>670</v>
      </c>
      <c r="P4181" t="s">
        <v>40</v>
      </c>
      <c r="Q4181" t="s">
        <v>15641</v>
      </c>
      <c r="R4181" t="s">
        <v>49</v>
      </c>
      <c r="W4181" t="s">
        <v>59</v>
      </c>
      <c r="Y4181" t="s">
        <v>77</v>
      </c>
      <c r="Z4181" t="s">
        <v>322</v>
      </c>
      <c r="AD4181">
        <v>11416</v>
      </c>
      <c r="AE4181" t="s">
        <v>15642</v>
      </c>
      <c r="AF4181">
        <v>11411</v>
      </c>
    </row>
    <row r="4182" spans="1:32" x14ac:dyDescent="0.2">
      <c r="A4182">
        <v>11417</v>
      </c>
      <c r="B4182" t="s">
        <v>15643</v>
      </c>
      <c r="D4182" t="s">
        <v>63</v>
      </c>
      <c r="H4182" t="s">
        <v>15644</v>
      </c>
      <c r="M4182" t="s">
        <v>37</v>
      </c>
      <c r="N4182" t="s">
        <v>46</v>
      </c>
      <c r="O4182" t="s">
        <v>15394</v>
      </c>
      <c r="P4182" t="s">
        <v>40</v>
      </c>
      <c r="Q4182" t="s">
        <v>15645</v>
      </c>
      <c r="R4182" t="s">
        <v>49</v>
      </c>
      <c r="S4182" t="s">
        <v>66</v>
      </c>
      <c r="T4182" t="s">
        <v>49</v>
      </c>
      <c r="V4182" t="s">
        <v>51</v>
      </c>
      <c r="W4182" t="s">
        <v>59</v>
      </c>
      <c r="X4182" t="s">
        <v>67</v>
      </c>
      <c r="AB4182" t="s">
        <v>15450</v>
      </c>
      <c r="AC4182" t="s">
        <v>15451</v>
      </c>
      <c r="AD4182">
        <v>11417</v>
      </c>
      <c r="AE4182" t="s">
        <v>15646</v>
      </c>
      <c r="AF4182">
        <v>11355</v>
      </c>
    </row>
    <row r="4183" spans="1:32" x14ac:dyDescent="0.2">
      <c r="A4183">
        <v>11418</v>
      </c>
      <c r="B4183" t="s">
        <v>15647</v>
      </c>
      <c r="D4183" t="s">
        <v>72</v>
      </c>
      <c r="I4183" t="s">
        <v>15648</v>
      </c>
      <c r="M4183" t="s">
        <v>37</v>
      </c>
      <c r="N4183" t="s">
        <v>74</v>
      </c>
      <c r="O4183" t="s">
        <v>670</v>
      </c>
      <c r="P4183" t="s">
        <v>40</v>
      </c>
      <c r="Q4183" t="s">
        <v>15649</v>
      </c>
      <c r="R4183" t="s">
        <v>49</v>
      </c>
      <c r="W4183" t="s">
        <v>59</v>
      </c>
      <c r="Y4183" t="s">
        <v>77</v>
      </c>
      <c r="Z4183" t="s">
        <v>322</v>
      </c>
      <c r="AD4183">
        <v>11418</v>
      </c>
      <c r="AE4183" t="s">
        <v>15650</v>
      </c>
      <c r="AF4183">
        <v>11417</v>
      </c>
    </row>
    <row r="4184" spans="1:32" x14ac:dyDescent="0.2">
      <c r="A4184">
        <v>11419</v>
      </c>
      <c r="B4184" t="s">
        <v>15651</v>
      </c>
      <c r="D4184" t="s">
        <v>72</v>
      </c>
      <c r="I4184" t="s">
        <v>15652</v>
      </c>
      <c r="M4184" t="s">
        <v>37</v>
      </c>
      <c r="N4184" t="s">
        <v>74</v>
      </c>
      <c r="O4184" t="s">
        <v>670</v>
      </c>
      <c r="P4184" t="s">
        <v>40</v>
      </c>
      <c r="Q4184" t="s">
        <v>15653</v>
      </c>
      <c r="R4184" t="s">
        <v>49</v>
      </c>
      <c r="W4184" t="s">
        <v>59</v>
      </c>
      <c r="Y4184" t="s">
        <v>77</v>
      </c>
      <c r="Z4184" t="s">
        <v>322</v>
      </c>
      <c r="AD4184">
        <v>11419</v>
      </c>
      <c r="AE4184" t="s">
        <v>15654</v>
      </c>
      <c r="AF4184">
        <v>11417</v>
      </c>
    </row>
    <row r="4185" spans="1:32" x14ac:dyDescent="0.2">
      <c r="A4185">
        <v>11420</v>
      </c>
      <c r="B4185" t="s">
        <v>15655</v>
      </c>
      <c r="D4185" t="s">
        <v>72</v>
      </c>
      <c r="I4185" t="s">
        <v>15656</v>
      </c>
      <c r="M4185" t="s">
        <v>37</v>
      </c>
      <c r="N4185" t="s">
        <v>74</v>
      </c>
      <c r="O4185" t="s">
        <v>670</v>
      </c>
      <c r="P4185" t="s">
        <v>40</v>
      </c>
      <c r="Q4185" t="s">
        <v>15657</v>
      </c>
      <c r="R4185" t="s">
        <v>49</v>
      </c>
      <c r="W4185" t="s">
        <v>59</v>
      </c>
      <c r="Y4185" t="s">
        <v>77</v>
      </c>
      <c r="Z4185" t="s">
        <v>322</v>
      </c>
      <c r="AD4185">
        <v>11420</v>
      </c>
      <c r="AE4185" t="s">
        <v>15658</v>
      </c>
      <c r="AF4185">
        <v>11417</v>
      </c>
    </row>
    <row r="4186" spans="1:32" x14ac:dyDescent="0.2">
      <c r="A4186">
        <v>11421</v>
      </c>
      <c r="B4186" t="s">
        <v>15659</v>
      </c>
      <c r="D4186" t="s">
        <v>72</v>
      </c>
      <c r="I4186" t="s">
        <v>15660</v>
      </c>
      <c r="M4186" t="s">
        <v>37</v>
      </c>
      <c r="N4186" t="s">
        <v>74</v>
      </c>
      <c r="O4186" t="s">
        <v>670</v>
      </c>
      <c r="P4186" t="s">
        <v>40</v>
      </c>
      <c r="Q4186" t="s">
        <v>15661</v>
      </c>
      <c r="R4186" t="s">
        <v>49</v>
      </c>
      <c r="W4186" t="s">
        <v>59</v>
      </c>
      <c r="Y4186" t="s">
        <v>77</v>
      </c>
      <c r="Z4186" t="s">
        <v>322</v>
      </c>
      <c r="AD4186">
        <v>11421</v>
      </c>
      <c r="AE4186" t="s">
        <v>15662</v>
      </c>
      <c r="AF4186">
        <v>11417</v>
      </c>
    </row>
    <row r="4187" spans="1:32" x14ac:dyDescent="0.2">
      <c r="A4187">
        <v>11422</v>
      </c>
      <c r="B4187" t="s">
        <v>15663</v>
      </c>
      <c r="D4187" t="s">
        <v>72</v>
      </c>
      <c r="I4187" t="s">
        <v>15664</v>
      </c>
      <c r="M4187" t="s">
        <v>37</v>
      </c>
      <c r="N4187" t="s">
        <v>74</v>
      </c>
      <c r="O4187" t="s">
        <v>670</v>
      </c>
      <c r="P4187" t="s">
        <v>40</v>
      </c>
      <c r="Q4187" t="s">
        <v>15665</v>
      </c>
      <c r="R4187" t="s">
        <v>49</v>
      </c>
      <c r="W4187" t="s">
        <v>59</v>
      </c>
      <c r="Y4187" t="s">
        <v>311</v>
      </c>
      <c r="Z4187" t="s">
        <v>317</v>
      </c>
      <c r="AD4187">
        <v>11422</v>
      </c>
      <c r="AE4187" t="s">
        <v>15666</v>
      </c>
      <c r="AF4187">
        <v>11417</v>
      </c>
    </row>
    <row r="4188" spans="1:32" x14ac:dyDescent="0.2">
      <c r="A4188">
        <v>11299</v>
      </c>
      <c r="B4188" t="s">
        <v>15667</v>
      </c>
      <c r="D4188" t="s">
        <v>56</v>
      </c>
      <c r="G4188" t="s">
        <v>3775</v>
      </c>
      <c r="L4188" t="s">
        <v>15393</v>
      </c>
      <c r="M4188" t="s">
        <v>37</v>
      </c>
      <c r="N4188" t="s">
        <v>46</v>
      </c>
      <c r="O4188" t="s">
        <v>15394</v>
      </c>
      <c r="P4188" t="s">
        <v>40</v>
      </c>
      <c r="Q4188" t="s">
        <v>15668</v>
      </c>
      <c r="R4188" t="s">
        <v>49</v>
      </c>
      <c r="U4188" t="s">
        <v>15669</v>
      </c>
      <c r="V4188" t="s">
        <v>51</v>
      </c>
      <c r="W4188" t="s">
        <v>41</v>
      </c>
      <c r="X4188" t="s">
        <v>52</v>
      </c>
      <c r="AB4188">
        <v>5.2</v>
      </c>
      <c r="AC4188" t="s">
        <v>15670</v>
      </c>
      <c r="AD4188">
        <v>30786</v>
      </c>
      <c r="AE4188" t="s">
        <v>15671</v>
      </c>
      <c r="AF4188">
        <v>11241</v>
      </c>
    </row>
    <row r="4189" spans="1:32" x14ac:dyDescent="0.2">
      <c r="A4189">
        <v>11300</v>
      </c>
      <c r="B4189" t="s">
        <v>15672</v>
      </c>
      <c r="D4189" t="s">
        <v>63</v>
      </c>
      <c r="H4189" t="s">
        <v>15673</v>
      </c>
      <c r="M4189" t="s">
        <v>37</v>
      </c>
      <c r="N4189" t="s">
        <v>46</v>
      </c>
      <c r="O4189" t="s">
        <v>15394</v>
      </c>
      <c r="P4189" t="s">
        <v>40</v>
      </c>
      <c r="Q4189" t="s">
        <v>15674</v>
      </c>
      <c r="R4189" t="s">
        <v>49</v>
      </c>
      <c r="S4189" t="s">
        <v>66</v>
      </c>
      <c r="T4189" t="s">
        <v>49</v>
      </c>
      <c r="V4189" t="s">
        <v>51</v>
      </c>
      <c r="W4189" t="s">
        <v>59</v>
      </c>
      <c r="X4189" t="s">
        <v>67</v>
      </c>
      <c r="AB4189" t="s">
        <v>15675</v>
      </c>
      <c r="AC4189" t="s">
        <v>15676</v>
      </c>
      <c r="AD4189">
        <v>11300</v>
      </c>
      <c r="AE4189" t="s">
        <v>15677</v>
      </c>
      <c r="AF4189">
        <v>11299</v>
      </c>
    </row>
    <row r="4190" spans="1:32" x14ac:dyDescent="0.2">
      <c r="A4190">
        <v>11301</v>
      </c>
      <c r="B4190" t="s">
        <v>15678</v>
      </c>
      <c r="D4190" t="s">
        <v>72</v>
      </c>
      <c r="I4190" t="s">
        <v>15679</v>
      </c>
      <c r="M4190" t="s">
        <v>37</v>
      </c>
      <c r="N4190" t="s">
        <v>74</v>
      </c>
      <c r="O4190" t="s">
        <v>1224</v>
      </c>
      <c r="P4190" t="s">
        <v>40</v>
      </c>
      <c r="Q4190" t="s">
        <v>15680</v>
      </c>
      <c r="R4190" t="s">
        <v>49</v>
      </c>
      <c r="W4190" t="s">
        <v>59</v>
      </c>
      <c r="Y4190" t="s">
        <v>77</v>
      </c>
      <c r="Z4190" t="s">
        <v>322</v>
      </c>
      <c r="AD4190">
        <v>11301</v>
      </c>
      <c r="AE4190" t="s">
        <v>15681</v>
      </c>
      <c r="AF4190">
        <v>11300</v>
      </c>
    </row>
    <row r="4191" spans="1:32" x14ac:dyDescent="0.2">
      <c r="A4191">
        <v>11302</v>
      </c>
      <c r="B4191" t="s">
        <v>15682</v>
      </c>
      <c r="D4191" t="s">
        <v>72</v>
      </c>
      <c r="I4191" t="s">
        <v>15683</v>
      </c>
      <c r="M4191" t="s">
        <v>37</v>
      </c>
      <c r="N4191" t="s">
        <v>46</v>
      </c>
      <c r="O4191" t="s">
        <v>1224</v>
      </c>
      <c r="P4191" t="s">
        <v>40</v>
      </c>
      <c r="Q4191" t="s">
        <v>8574</v>
      </c>
      <c r="R4191" t="s">
        <v>49</v>
      </c>
      <c r="V4191" t="s">
        <v>15418</v>
      </c>
      <c r="W4191" t="s">
        <v>59</v>
      </c>
      <c r="Y4191" t="s">
        <v>202</v>
      </c>
      <c r="Z4191" t="s">
        <v>202</v>
      </c>
      <c r="AD4191">
        <v>11302</v>
      </c>
      <c r="AE4191" t="s">
        <v>15684</v>
      </c>
      <c r="AF4191">
        <v>11300</v>
      </c>
    </row>
    <row r="4192" spans="1:32" x14ac:dyDescent="0.2">
      <c r="A4192">
        <v>11303</v>
      </c>
      <c r="B4192" t="s">
        <v>15685</v>
      </c>
      <c r="D4192" t="s">
        <v>72</v>
      </c>
      <c r="I4192" t="s">
        <v>15686</v>
      </c>
      <c r="M4192" t="s">
        <v>37</v>
      </c>
      <c r="N4192" t="s">
        <v>74</v>
      </c>
      <c r="O4192" t="s">
        <v>1224</v>
      </c>
      <c r="P4192" t="s">
        <v>40</v>
      </c>
      <c r="Q4192" t="s">
        <v>8574</v>
      </c>
      <c r="R4192" t="s">
        <v>49</v>
      </c>
      <c r="W4192" t="s">
        <v>59</v>
      </c>
      <c r="Y4192" t="s">
        <v>77</v>
      </c>
      <c r="Z4192" t="s">
        <v>322</v>
      </c>
      <c r="AD4192">
        <v>11303</v>
      </c>
      <c r="AE4192" t="s">
        <v>15687</v>
      </c>
      <c r="AF4192">
        <v>11300</v>
      </c>
    </row>
    <row r="4193" spans="1:32" x14ac:dyDescent="0.2">
      <c r="A4193">
        <v>11304</v>
      </c>
      <c r="B4193" t="s">
        <v>15688</v>
      </c>
      <c r="D4193" t="s">
        <v>72</v>
      </c>
      <c r="I4193" t="s">
        <v>15689</v>
      </c>
      <c r="M4193" t="s">
        <v>37</v>
      </c>
      <c r="N4193" t="s">
        <v>46</v>
      </c>
      <c r="O4193" t="s">
        <v>1224</v>
      </c>
      <c r="P4193" t="s">
        <v>40</v>
      </c>
      <c r="Q4193" t="s">
        <v>8581</v>
      </c>
      <c r="R4193" t="s">
        <v>49</v>
      </c>
      <c r="V4193" t="s">
        <v>15418</v>
      </c>
      <c r="W4193" t="s">
        <v>59</v>
      </c>
      <c r="Y4193" t="s">
        <v>202</v>
      </c>
      <c r="Z4193" t="s">
        <v>202</v>
      </c>
      <c r="AD4193">
        <v>11304</v>
      </c>
      <c r="AE4193" t="s">
        <v>15690</v>
      </c>
      <c r="AF4193">
        <v>11300</v>
      </c>
    </row>
    <row r="4194" spans="1:32" x14ac:dyDescent="0.2">
      <c r="A4194">
        <v>11305</v>
      </c>
      <c r="B4194" t="s">
        <v>15691</v>
      </c>
      <c r="D4194" t="s">
        <v>72</v>
      </c>
      <c r="I4194" t="s">
        <v>15692</v>
      </c>
      <c r="M4194" t="s">
        <v>37</v>
      </c>
      <c r="N4194" t="s">
        <v>74</v>
      </c>
      <c r="O4194" t="s">
        <v>1224</v>
      </c>
      <c r="P4194" t="s">
        <v>40</v>
      </c>
      <c r="Q4194" t="s">
        <v>8581</v>
      </c>
      <c r="R4194" t="s">
        <v>49</v>
      </c>
      <c r="W4194" t="s">
        <v>59</v>
      </c>
      <c r="Y4194" t="s">
        <v>77</v>
      </c>
      <c r="Z4194" t="s">
        <v>322</v>
      </c>
      <c r="AD4194">
        <v>11305</v>
      </c>
      <c r="AE4194" t="s">
        <v>15693</v>
      </c>
      <c r="AF4194">
        <v>11300</v>
      </c>
    </row>
    <row r="4195" spans="1:32" x14ac:dyDescent="0.2">
      <c r="A4195">
        <v>11306</v>
      </c>
      <c r="B4195" t="s">
        <v>15694</v>
      </c>
      <c r="D4195" t="s">
        <v>72</v>
      </c>
      <c r="I4195" t="s">
        <v>15695</v>
      </c>
      <c r="M4195" t="s">
        <v>37</v>
      </c>
      <c r="N4195" t="s">
        <v>74</v>
      </c>
      <c r="O4195" t="s">
        <v>1224</v>
      </c>
      <c r="P4195" t="s">
        <v>40</v>
      </c>
      <c r="Q4195" t="s">
        <v>15696</v>
      </c>
      <c r="R4195" t="s">
        <v>49</v>
      </c>
      <c r="W4195" t="s">
        <v>59</v>
      </c>
      <c r="Y4195" t="s">
        <v>311</v>
      </c>
      <c r="Z4195" t="s">
        <v>312</v>
      </c>
      <c r="AD4195">
        <v>11306</v>
      </c>
      <c r="AE4195" t="s">
        <v>15697</v>
      </c>
      <c r="AF4195">
        <v>11300</v>
      </c>
    </row>
    <row r="4196" spans="1:32" x14ac:dyDescent="0.2">
      <c r="A4196">
        <v>11307</v>
      </c>
      <c r="B4196" t="s">
        <v>15698</v>
      </c>
      <c r="D4196" t="s">
        <v>72</v>
      </c>
      <c r="I4196" t="s">
        <v>15699</v>
      </c>
      <c r="M4196" t="s">
        <v>37</v>
      </c>
      <c r="N4196" t="s">
        <v>74</v>
      </c>
      <c r="O4196" t="s">
        <v>1224</v>
      </c>
      <c r="P4196" t="s">
        <v>40</v>
      </c>
      <c r="Q4196" t="s">
        <v>15700</v>
      </c>
      <c r="R4196" t="s">
        <v>49</v>
      </c>
      <c r="W4196" t="s">
        <v>59</v>
      </c>
      <c r="Y4196" t="s">
        <v>311</v>
      </c>
      <c r="Z4196" t="s">
        <v>1854</v>
      </c>
      <c r="AD4196">
        <v>11307</v>
      </c>
      <c r="AE4196" t="s">
        <v>15701</v>
      </c>
      <c r="AF4196">
        <v>11300</v>
      </c>
    </row>
    <row r="4197" spans="1:32" x14ac:dyDescent="0.2">
      <c r="A4197">
        <v>11308</v>
      </c>
      <c r="B4197" t="s">
        <v>15702</v>
      </c>
      <c r="D4197" t="s">
        <v>72</v>
      </c>
      <c r="I4197" t="s">
        <v>15703</v>
      </c>
      <c r="M4197" t="s">
        <v>37</v>
      </c>
      <c r="N4197" t="s">
        <v>74</v>
      </c>
      <c r="O4197" t="s">
        <v>1224</v>
      </c>
      <c r="P4197" t="s">
        <v>40</v>
      </c>
      <c r="Q4197" t="s">
        <v>15704</v>
      </c>
      <c r="R4197" t="s">
        <v>49</v>
      </c>
      <c r="W4197" t="s">
        <v>59</v>
      </c>
      <c r="Y4197" t="s">
        <v>311</v>
      </c>
      <c r="Z4197" t="s">
        <v>317</v>
      </c>
      <c r="AD4197">
        <v>11308</v>
      </c>
      <c r="AE4197" t="s">
        <v>15705</v>
      </c>
      <c r="AF4197">
        <v>11300</v>
      </c>
    </row>
    <row r="4198" spans="1:32" x14ac:dyDescent="0.2">
      <c r="A4198">
        <v>11309</v>
      </c>
      <c r="B4198" t="s">
        <v>15706</v>
      </c>
      <c r="D4198" t="s">
        <v>63</v>
      </c>
      <c r="H4198" t="s">
        <v>15707</v>
      </c>
      <c r="M4198" t="s">
        <v>37</v>
      </c>
      <c r="N4198" t="s">
        <v>46</v>
      </c>
      <c r="O4198" t="s">
        <v>15394</v>
      </c>
      <c r="P4198" t="s">
        <v>40</v>
      </c>
      <c r="Q4198" t="s">
        <v>15708</v>
      </c>
      <c r="R4198" t="s">
        <v>49</v>
      </c>
      <c r="S4198" t="s">
        <v>66</v>
      </c>
      <c r="T4198" t="s">
        <v>49</v>
      </c>
      <c r="V4198" t="s">
        <v>51</v>
      </c>
      <c r="W4198" t="s">
        <v>59</v>
      </c>
      <c r="X4198" t="s">
        <v>67</v>
      </c>
      <c r="AB4198" t="s">
        <v>15675</v>
      </c>
      <c r="AC4198" t="s">
        <v>15676</v>
      </c>
      <c r="AD4198">
        <v>11309</v>
      </c>
      <c r="AE4198" t="s">
        <v>15709</v>
      </c>
      <c r="AF4198">
        <v>11299</v>
      </c>
    </row>
    <row r="4199" spans="1:32" x14ac:dyDescent="0.2">
      <c r="A4199">
        <v>11312</v>
      </c>
      <c r="B4199" t="s">
        <v>15710</v>
      </c>
      <c r="D4199" t="s">
        <v>72</v>
      </c>
      <c r="I4199" t="s">
        <v>15711</v>
      </c>
      <c r="M4199" t="s">
        <v>37</v>
      </c>
      <c r="N4199" t="s">
        <v>46</v>
      </c>
      <c r="O4199" t="s">
        <v>670</v>
      </c>
      <c r="P4199" t="s">
        <v>40</v>
      </c>
      <c r="Q4199" t="s">
        <v>8591</v>
      </c>
      <c r="R4199" t="s">
        <v>49</v>
      </c>
      <c r="V4199" t="s">
        <v>15418</v>
      </c>
      <c r="W4199" t="s">
        <v>59</v>
      </c>
      <c r="Y4199" t="s">
        <v>202</v>
      </c>
      <c r="Z4199" t="s">
        <v>202</v>
      </c>
      <c r="AD4199">
        <v>11312</v>
      </c>
      <c r="AE4199" t="s">
        <v>15712</v>
      </c>
      <c r="AF4199">
        <v>11309</v>
      </c>
    </row>
    <row r="4200" spans="1:32" x14ac:dyDescent="0.2">
      <c r="A4200">
        <v>11310</v>
      </c>
      <c r="B4200" t="s">
        <v>15713</v>
      </c>
      <c r="D4200" t="s">
        <v>72</v>
      </c>
      <c r="I4200" t="s">
        <v>15714</v>
      </c>
      <c r="M4200" t="s">
        <v>37</v>
      </c>
      <c r="N4200" t="s">
        <v>74</v>
      </c>
      <c r="O4200" t="s">
        <v>15715</v>
      </c>
      <c r="P4200" t="s">
        <v>40</v>
      </c>
      <c r="Q4200" t="s">
        <v>15716</v>
      </c>
      <c r="R4200" t="s">
        <v>49</v>
      </c>
      <c r="W4200" t="s">
        <v>59</v>
      </c>
      <c r="Y4200" t="s">
        <v>77</v>
      </c>
      <c r="Z4200" t="s">
        <v>322</v>
      </c>
      <c r="AD4200">
        <v>11310</v>
      </c>
      <c r="AE4200" t="s">
        <v>15717</v>
      </c>
      <c r="AF4200">
        <v>11309</v>
      </c>
    </row>
    <row r="4201" spans="1:32" x14ac:dyDescent="0.2">
      <c r="A4201">
        <v>11311</v>
      </c>
      <c r="B4201" t="s">
        <v>15710</v>
      </c>
      <c r="D4201" t="s">
        <v>72</v>
      </c>
      <c r="I4201" t="s">
        <v>15718</v>
      </c>
      <c r="M4201" t="s">
        <v>37</v>
      </c>
      <c r="N4201" t="s">
        <v>46</v>
      </c>
      <c r="O4201" t="s">
        <v>15715</v>
      </c>
      <c r="P4201" t="s">
        <v>40</v>
      </c>
      <c r="Q4201" t="s">
        <v>8591</v>
      </c>
      <c r="R4201" t="s">
        <v>49</v>
      </c>
      <c r="V4201" t="s">
        <v>15418</v>
      </c>
      <c r="W4201" t="s">
        <v>59</v>
      </c>
      <c r="Y4201" t="s">
        <v>202</v>
      </c>
      <c r="Z4201" t="s">
        <v>202</v>
      </c>
      <c r="AD4201">
        <v>11311</v>
      </c>
      <c r="AE4201" t="s">
        <v>15712</v>
      </c>
      <c r="AF4201">
        <v>11309</v>
      </c>
    </row>
    <row r="4202" spans="1:32" x14ac:dyDescent="0.2">
      <c r="A4202">
        <v>11313</v>
      </c>
      <c r="B4202" t="s">
        <v>15719</v>
      </c>
      <c r="D4202" t="s">
        <v>72</v>
      </c>
      <c r="I4202" t="s">
        <v>15720</v>
      </c>
      <c r="M4202" t="s">
        <v>37</v>
      </c>
      <c r="N4202" t="s">
        <v>74</v>
      </c>
      <c r="O4202" t="s">
        <v>15715</v>
      </c>
      <c r="P4202" t="s">
        <v>40</v>
      </c>
      <c r="Q4202" t="s">
        <v>8591</v>
      </c>
      <c r="R4202" t="s">
        <v>49</v>
      </c>
      <c r="W4202" t="s">
        <v>59</v>
      </c>
      <c r="Y4202" t="s">
        <v>77</v>
      </c>
      <c r="Z4202" t="s">
        <v>322</v>
      </c>
      <c r="AD4202">
        <v>11313</v>
      </c>
      <c r="AE4202" t="s">
        <v>15721</v>
      </c>
      <c r="AF4202">
        <v>11309</v>
      </c>
    </row>
    <row r="4203" spans="1:32" x14ac:dyDescent="0.2">
      <c r="A4203">
        <v>11314</v>
      </c>
      <c r="B4203" t="s">
        <v>15722</v>
      </c>
      <c r="D4203" t="s">
        <v>72</v>
      </c>
      <c r="I4203" t="s">
        <v>15723</v>
      </c>
      <c r="M4203" t="s">
        <v>37</v>
      </c>
      <c r="N4203" t="s">
        <v>46</v>
      </c>
      <c r="O4203" t="s">
        <v>15715</v>
      </c>
      <c r="P4203" t="s">
        <v>40</v>
      </c>
      <c r="Q4203" t="s">
        <v>8637</v>
      </c>
      <c r="R4203" t="s">
        <v>49</v>
      </c>
      <c r="V4203" t="s">
        <v>15418</v>
      </c>
      <c r="W4203" t="s">
        <v>59</v>
      </c>
      <c r="Y4203" t="s">
        <v>202</v>
      </c>
      <c r="Z4203" t="s">
        <v>202</v>
      </c>
      <c r="AD4203">
        <v>11314</v>
      </c>
      <c r="AE4203" t="s">
        <v>15724</v>
      </c>
      <c r="AF4203">
        <v>11309</v>
      </c>
    </row>
    <row r="4204" spans="1:32" x14ac:dyDescent="0.2">
      <c r="A4204">
        <v>11315</v>
      </c>
      <c r="B4204" t="s">
        <v>15725</v>
      </c>
      <c r="D4204" t="s">
        <v>72</v>
      </c>
      <c r="I4204" t="s">
        <v>15726</v>
      </c>
      <c r="M4204" t="s">
        <v>37</v>
      </c>
      <c r="N4204" t="s">
        <v>74</v>
      </c>
      <c r="O4204" t="s">
        <v>15715</v>
      </c>
      <c r="P4204" t="s">
        <v>40</v>
      </c>
      <c r="Q4204" t="s">
        <v>8637</v>
      </c>
      <c r="R4204" t="s">
        <v>49</v>
      </c>
      <c r="W4204" t="s">
        <v>59</v>
      </c>
      <c r="Y4204" t="s">
        <v>311</v>
      </c>
      <c r="Z4204" t="s">
        <v>312</v>
      </c>
      <c r="AD4204">
        <v>11315</v>
      </c>
      <c r="AE4204" t="s">
        <v>15727</v>
      </c>
      <c r="AF4204">
        <v>11309</v>
      </c>
    </row>
    <row r="4205" spans="1:32" x14ac:dyDescent="0.2">
      <c r="A4205">
        <v>11316</v>
      </c>
      <c r="B4205" t="s">
        <v>15728</v>
      </c>
      <c r="D4205" t="s">
        <v>72</v>
      </c>
      <c r="I4205" t="s">
        <v>15729</v>
      </c>
      <c r="M4205" t="s">
        <v>37</v>
      </c>
      <c r="N4205" t="s">
        <v>74</v>
      </c>
      <c r="O4205" t="s">
        <v>15715</v>
      </c>
      <c r="P4205" t="s">
        <v>40</v>
      </c>
      <c r="Q4205" t="s">
        <v>15730</v>
      </c>
      <c r="R4205" t="s">
        <v>49</v>
      </c>
      <c r="W4205" t="s">
        <v>59</v>
      </c>
      <c r="Y4205" t="s">
        <v>202</v>
      </c>
      <c r="Z4205" t="s">
        <v>202</v>
      </c>
      <c r="AD4205">
        <v>11316</v>
      </c>
      <c r="AE4205" t="s">
        <v>15731</v>
      </c>
      <c r="AF4205">
        <v>11309</v>
      </c>
    </row>
    <row r="4206" spans="1:32" x14ac:dyDescent="0.2">
      <c r="A4206">
        <v>11317</v>
      </c>
      <c r="B4206" t="s">
        <v>15732</v>
      </c>
      <c r="D4206" t="s">
        <v>72</v>
      </c>
      <c r="I4206" t="s">
        <v>15733</v>
      </c>
      <c r="M4206" t="s">
        <v>37</v>
      </c>
      <c r="N4206" t="s">
        <v>74</v>
      </c>
      <c r="O4206" t="s">
        <v>15715</v>
      </c>
      <c r="P4206" t="s">
        <v>40</v>
      </c>
      <c r="Q4206" t="s">
        <v>15734</v>
      </c>
      <c r="R4206" t="s">
        <v>49</v>
      </c>
      <c r="W4206" t="s">
        <v>59</v>
      </c>
      <c r="Y4206" t="s">
        <v>77</v>
      </c>
      <c r="Z4206" t="s">
        <v>322</v>
      </c>
      <c r="AD4206">
        <v>11317</v>
      </c>
      <c r="AE4206" t="s">
        <v>15735</v>
      </c>
      <c r="AF4206">
        <v>11309</v>
      </c>
    </row>
    <row r="4207" spans="1:32" x14ac:dyDescent="0.2">
      <c r="A4207">
        <v>11318</v>
      </c>
      <c r="B4207" t="s">
        <v>15736</v>
      </c>
      <c r="D4207" t="s">
        <v>72</v>
      </c>
      <c r="I4207" t="s">
        <v>15737</v>
      </c>
      <c r="M4207" t="s">
        <v>37</v>
      </c>
      <c r="N4207" t="s">
        <v>74</v>
      </c>
      <c r="O4207" t="s">
        <v>15715</v>
      </c>
      <c r="P4207" t="s">
        <v>40</v>
      </c>
      <c r="Q4207" t="s">
        <v>15738</v>
      </c>
      <c r="R4207" t="s">
        <v>49</v>
      </c>
      <c r="W4207" t="s">
        <v>59</v>
      </c>
      <c r="Y4207" t="s">
        <v>77</v>
      </c>
      <c r="Z4207" t="s">
        <v>322</v>
      </c>
      <c r="AD4207">
        <v>11318</v>
      </c>
      <c r="AE4207" t="s">
        <v>15739</v>
      </c>
      <c r="AF4207">
        <v>11309</v>
      </c>
    </row>
    <row r="4208" spans="1:32" x14ac:dyDescent="0.2">
      <c r="A4208">
        <v>11319</v>
      </c>
      <c r="B4208" t="s">
        <v>15740</v>
      </c>
      <c r="D4208" t="s">
        <v>63</v>
      </c>
      <c r="H4208" t="s">
        <v>15741</v>
      </c>
      <c r="M4208" t="s">
        <v>37</v>
      </c>
      <c r="N4208" t="s">
        <v>46</v>
      </c>
      <c r="O4208" t="s">
        <v>15394</v>
      </c>
      <c r="P4208" t="s">
        <v>40</v>
      </c>
      <c r="Q4208" t="s">
        <v>15742</v>
      </c>
      <c r="R4208" t="s">
        <v>49</v>
      </c>
      <c r="S4208" t="s">
        <v>66</v>
      </c>
      <c r="T4208" t="s">
        <v>49</v>
      </c>
      <c r="V4208" t="s">
        <v>51</v>
      </c>
      <c r="W4208" t="s">
        <v>59</v>
      </c>
      <c r="X4208" t="s">
        <v>67</v>
      </c>
      <c r="AB4208" t="s">
        <v>15675</v>
      </c>
      <c r="AC4208" t="s">
        <v>15676</v>
      </c>
      <c r="AD4208">
        <v>11319</v>
      </c>
      <c r="AE4208" t="s">
        <v>15743</v>
      </c>
      <c r="AF4208">
        <v>11299</v>
      </c>
    </row>
    <row r="4209" spans="1:32" x14ac:dyDescent="0.2">
      <c r="A4209">
        <v>11320</v>
      </c>
      <c r="B4209" t="s">
        <v>15744</v>
      </c>
      <c r="D4209" t="s">
        <v>72</v>
      </c>
      <c r="I4209" t="s">
        <v>15745</v>
      </c>
      <c r="M4209" t="s">
        <v>37</v>
      </c>
      <c r="N4209" t="s">
        <v>74</v>
      </c>
      <c r="O4209" t="s">
        <v>15715</v>
      </c>
      <c r="P4209" t="s">
        <v>40</v>
      </c>
      <c r="Q4209" t="s">
        <v>15746</v>
      </c>
      <c r="R4209" t="s">
        <v>49</v>
      </c>
      <c r="W4209" t="s">
        <v>59</v>
      </c>
      <c r="Y4209" t="s">
        <v>77</v>
      </c>
      <c r="Z4209" t="s">
        <v>322</v>
      </c>
      <c r="AD4209">
        <v>11320</v>
      </c>
      <c r="AE4209" t="s">
        <v>15747</v>
      </c>
      <c r="AF4209">
        <v>11319</v>
      </c>
    </row>
    <row r="4210" spans="1:32" x14ac:dyDescent="0.2">
      <c r="A4210">
        <v>11321</v>
      </c>
      <c r="B4210" t="s">
        <v>15748</v>
      </c>
      <c r="D4210" t="s">
        <v>72</v>
      </c>
      <c r="I4210" t="s">
        <v>15711</v>
      </c>
      <c r="L4210" t="s">
        <v>15393</v>
      </c>
      <c r="M4210" t="s">
        <v>37</v>
      </c>
      <c r="N4210" t="s">
        <v>38</v>
      </c>
      <c r="O4210" t="s">
        <v>15715</v>
      </c>
      <c r="P4210" t="s">
        <v>40</v>
      </c>
      <c r="R4210" t="s">
        <v>49</v>
      </c>
      <c r="W4210" t="s">
        <v>59</v>
      </c>
      <c r="Y4210" t="s">
        <v>202</v>
      </c>
      <c r="Z4210" t="s">
        <v>202</v>
      </c>
      <c r="AD4210">
        <v>40982</v>
      </c>
      <c r="AE4210" t="s">
        <v>15749</v>
      </c>
      <c r="AF4210">
        <v>11319</v>
      </c>
    </row>
    <row r="4211" spans="1:32" x14ac:dyDescent="0.2">
      <c r="A4211">
        <v>11322</v>
      </c>
      <c r="B4211" t="s">
        <v>15750</v>
      </c>
      <c r="D4211" t="s">
        <v>72</v>
      </c>
      <c r="I4211" t="s">
        <v>15751</v>
      </c>
      <c r="M4211" t="s">
        <v>37</v>
      </c>
      <c r="N4211" t="s">
        <v>74</v>
      </c>
      <c r="O4211" t="s">
        <v>15715</v>
      </c>
      <c r="P4211" t="s">
        <v>40</v>
      </c>
      <c r="Q4211" t="s">
        <v>15752</v>
      </c>
      <c r="R4211" t="s">
        <v>49</v>
      </c>
      <c r="W4211" t="s">
        <v>59</v>
      </c>
      <c r="Y4211" t="s">
        <v>77</v>
      </c>
      <c r="Z4211" t="s">
        <v>322</v>
      </c>
      <c r="AD4211">
        <v>11322</v>
      </c>
      <c r="AE4211" t="s">
        <v>15753</v>
      </c>
      <c r="AF4211">
        <v>11319</v>
      </c>
    </row>
    <row r="4212" spans="1:32" x14ac:dyDescent="0.2">
      <c r="A4212">
        <v>11323</v>
      </c>
      <c r="B4212" t="s">
        <v>15754</v>
      </c>
      <c r="D4212" t="s">
        <v>72</v>
      </c>
      <c r="I4212" t="s">
        <v>15755</v>
      </c>
      <c r="M4212" t="s">
        <v>37</v>
      </c>
      <c r="N4212" t="s">
        <v>74</v>
      </c>
      <c r="O4212" t="s">
        <v>15715</v>
      </c>
      <c r="P4212" t="s">
        <v>40</v>
      </c>
      <c r="Q4212" t="s">
        <v>15756</v>
      </c>
      <c r="R4212" t="s">
        <v>49</v>
      </c>
      <c r="W4212" t="s">
        <v>59</v>
      </c>
      <c r="Y4212" t="s">
        <v>311</v>
      </c>
      <c r="Z4212" t="s">
        <v>312</v>
      </c>
      <c r="AD4212">
        <v>11323</v>
      </c>
      <c r="AE4212" t="s">
        <v>15757</v>
      </c>
      <c r="AF4212">
        <v>11319</v>
      </c>
    </row>
    <row r="4213" spans="1:32" x14ac:dyDescent="0.2">
      <c r="A4213">
        <v>11324</v>
      </c>
      <c r="B4213" t="s">
        <v>15758</v>
      </c>
      <c r="D4213" t="s">
        <v>72</v>
      </c>
      <c r="I4213" t="s">
        <v>15759</v>
      </c>
      <c r="M4213" t="s">
        <v>37</v>
      </c>
      <c r="N4213" t="s">
        <v>74</v>
      </c>
      <c r="O4213" t="s">
        <v>15715</v>
      </c>
      <c r="P4213" t="s">
        <v>40</v>
      </c>
      <c r="Q4213" t="s">
        <v>15760</v>
      </c>
      <c r="R4213" t="s">
        <v>49</v>
      </c>
      <c r="W4213" t="s">
        <v>59</v>
      </c>
      <c r="Y4213" t="s">
        <v>77</v>
      </c>
      <c r="Z4213" t="s">
        <v>322</v>
      </c>
      <c r="AD4213">
        <v>11324</v>
      </c>
      <c r="AE4213" t="s">
        <v>15761</v>
      </c>
      <c r="AF4213">
        <v>11319</v>
      </c>
    </row>
    <row r="4214" spans="1:32" x14ac:dyDescent="0.2">
      <c r="A4214">
        <v>11325</v>
      </c>
      <c r="B4214" t="s">
        <v>15762</v>
      </c>
      <c r="D4214" t="s">
        <v>72</v>
      </c>
      <c r="I4214" t="s">
        <v>15763</v>
      </c>
      <c r="M4214" t="s">
        <v>37</v>
      </c>
      <c r="N4214" t="s">
        <v>74</v>
      </c>
      <c r="O4214" t="s">
        <v>15715</v>
      </c>
      <c r="P4214" t="s">
        <v>40</v>
      </c>
      <c r="Q4214" t="s">
        <v>15764</v>
      </c>
      <c r="R4214" t="s">
        <v>49</v>
      </c>
      <c r="W4214" t="s">
        <v>59</v>
      </c>
      <c r="Y4214" t="s">
        <v>77</v>
      </c>
      <c r="Z4214" t="s">
        <v>322</v>
      </c>
      <c r="AD4214">
        <v>11325</v>
      </c>
      <c r="AE4214" t="s">
        <v>15765</v>
      </c>
      <c r="AF4214">
        <v>11319</v>
      </c>
    </row>
    <row r="4215" spans="1:32" x14ac:dyDescent="0.2">
      <c r="A4215">
        <v>11326</v>
      </c>
      <c r="B4215" t="s">
        <v>15766</v>
      </c>
      <c r="D4215" t="s">
        <v>72</v>
      </c>
      <c r="I4215" t="s">
        <v>15767</v>
      </c>
      <c r="M4215" t="s">
        <v>37</v>
      </c>
      <c r="N4215" t="s">
        <v>74</v>
      </c>
      <c r="O4215" t="s">
        <v>15715</v>
      </c>
      <c r="P4215" t="s">
        <v>40</v>
      </c>
      <c r="Q4215" t="s">
        <v>15768</v>
      </c>
      <c r="R4215" t="s">
        <v>49</v>
      </c>
      <c r="W4215" t="s">
        <v>59</v>
      </c>
      <c r="Y4215" t="s">
        <v>77</v>
      </c>
      <c r="Z4215" t="s">
        <v>322</v>
      </c>
      <c r="AD4215">
        <v>11326</v>
      </c>
      <c r="AE4215" t="s">
        <v>15769</v>
      </c>
      <c r="AF4215">
        <v>11319</v>
      </c>
    </row>
    <row r="4216" spans="1:32" x14ac:dyDescent="0.2">
      <c r="A4216">
        <v>11327</v>
      </c>
      <c r="B4216" t="s">
        <v>15770</v>
      </c>
      <c r="D4216" t="s">
        <v>72</v>
      </c>
      <c r="I4216" t="s">
        <v>15771</v>
      </c>
      <c r="M4216" t="s">
        <v>37</v>
      </c>
      <c r="N4216" t="s">
        <v>74</v>
      </c>
      <c r="O4216" t="s">
        <v>15715</v>
      </c>
      <c r="P4216" t="s">
        <v>40</v>
      </c>
      <c r="Q4216" t="s">
        <v>15772</v>
      </c>
      <c r="R4216" t="s">
        <v>49</v>
      </c>
      <c r="W4216" t="s">
        <v>59</v>
      </c>
      <c r="Y4216" t="s">
        <v>77</v>
      </c>
      <c r="Z4216" t="s">
        <v>322</v>
      </c>
      <c r="AD4216">
        <v>11327</v>
      </c>
      <c r="AE4216" t="s">
        <v>15773</v>
      </c>
      <c r="AF4216">
        <v>11319</v>
      </c>
    </row>
    <row r="4217" spans="1:32" x14ac:dyDescent="0.2">
      <c r="A4217">
        <v>11328</v>
      </c>
      <c r="B4217" t="s">
        <v>15774</v>
      </c>
      <c r="D4217" t="s">
        <v>63</v>
      </c>
      <c r="H4217" t="s">
        <v>15775</v>
      </c>
      <c r="M4217" t="s">
        <v>37</v>
      </c>
      <c r="N4217" t="s">
        <v>46</v>
      </c>
      <c r="O4217" t="s">
        <v>15394</v>
      </c>
      <c r="P4217" t="s">
        <v>40</v>
      </c>
      <c r="Q4217" t="s">
        <v>15776</v>
      </c>
      <c r="R4217" t="s">
        <v>49</v>
      </c>
      <c r="S4217" t="s">
        <v>66</v>
      </c>
      <c r="T4217" t="s">
        <v>49</v>
      </c>
      <c r="V4217" t="s">
        <v>51</v>
      </c>
      <c r="W4217" t="s">
        <v>59</v>
      </c>
      <c r="X4217" t="s">
        <v>67</v>
      </c>
      <c r="AB4217" t="s">
        <v>15675</v>
      </c>
      <c r="AC4217" t="s">
        <v>15676</v>
      </c>
      <c r="AD4217">
        <v>11328</v>
      </c>
      <c r="AE4217" t="s">
        <v>15777</v>
      </c>
      <c r="AF4217">
        <v>11299</v>
      </c>
    </row>
    <row r="4218" spans="1:32" x14ac:dyDescent="0.2">
      <c r="A4218">
        <v>11329</v>
      </c>
      <c r="B4218" t="s">
        <v>15778</v>
      </c>
      <c r="D4218" t="s">
        <v>72</v>
      </c>
      <c r="I4218" t="s">
        <v>15751</v>
      </c>
      <c r="M4218" t="s">
        <v>37</v>
      </c>
      <c r="N4218" t="s">
        <v>74</v>
      </c>
      <c r="O4218" t="s">
        <v>15715</v>
      </c>
      <c r="P4218" t="s">
        <v>40</v>
      </c>
      <c r="Q4218" t="s">
        <v>15779</v>
      </c>
      <c r="R4218" t="s">
        <v>49</v>
      </c>
      <c r="W4218" t="s">
        <v>59</v>
      </c>
      <c r="Y4218" t="s">
        <v>77</v>
      </c>
      <c r="Z4218" t="s">
        <v>322</v>
      </c>
      <c r="AD4218">
        <v>11329</v>
      </c>
      <c r="AE4218" t="s">
        <v>15780</v>
      </c>
      <c r="AF4218">
        <v>11328</v>
      </c>
    </row>
    <row r="4219" spans="1:32" x14ac:dyDescent="0.2">
      <c r="A4219">
        <v>11330</v>
      </c>
      <c r="B4219" t="s">
        <v>15781</v>
      </c>
      <c r="D4219" t="s">
        <v>72</v>
      </c>
      <c r="I4219" t="s">
        <v>15782</v>
      </c>
      <c r="M4219" t="s">
        <v>37</v>
      </c>
      <c r="N4219" t="s">
        <v>74</v>
      </c>
      <c r="O4219" t="s">
        <v>15715</v>
      </c>
      <c r="P4219" t="s">
        <v>40</v>
      </c>
      <c r="Q4219" t="s">
        <v>15783</v>
      </c>
      <c r="R4219" t="s">
        <v>49</v>
      </c>
      <c r="W4219" t="s">
        <v>59</v>
      </c>
      <c r="Y4219" t="s">
        <v>311</v>
      </c>
      <c r="Z4219" t="s">
        <v>312</v>
      </c>
      <c r="AD4219">
        <v>11330</v>
      </c>
      <c r="AE4219" t="s">
        <v>15784</v>
      </c>
      <c r="AF4219">
        <v>11328</v>
      </c>
    </row>
    <row r="4220" spans="1:32" x14ac:dyDescent="0.2">
      <c r="A4220">
        <v>11331</v>
      </c>
      <c r="B4220" t="s">
        <v>15785</v>
      </c>
      <c r="D4220" t="s">
        <v>72</v>
      </c>
      <c r="I4220" t="s">
        <v>15786</v>
      </c>
      <c r="M4220" t="s">
        <v>37</v>
      </c>
      <c r="N4220" t="s">
        <v>46</v>
      </c>
      <c r="O4220" t="s">
        <v>15715</v>
      </c>
      <c r="P4220" t="s">
        <v>40</v>
      </c>
      <c r="Q4220" t="s">
        <v>6506</v>
      </c>
      <c r="R4220" t="s">
        <v>49</v>
      </c>
      <c r="V4220" t="s">
        <v>15418</v>
      </c>
      <c r="W4220" t="s">
        <v>59</v>
      </c>
      <c r="Y4220" t="s">
        <v>202</v>
      </c>
      <c r="Z4220" t="s">
        <v>202</v>
      </c>
      <c r="AD4220">
        <v>11331</v>
      </c>
      <c r="AE4220" t="s">
        <v>15787</v>
      </c>
      <c r="AF4220">
        <v>11328</v>
      </c>
    </row>
    <row r="4221" spans="1:32" x14ac:dyDescent="0.2">
      <c r="A4221">
        <v>11332</v>
      </c>
      <c r="B4221" t="s">
        <v>15788</v>
      </c>
      <c r="D4221" t="s">
        <v>72</v>
      </c>
      <c r="I4221" t="s">
        <v>15789</v>
      </c>
      <c r="M4221" t="s">
        <v>37</v>
      </c>
      <c r="N4221" t="s">
        <v>74</v>
      </c>
      <c r="O4221" t="s">
        <v>15715</v>
      </c>
      <c r="P4221" t="s">
        <v>40</v>
      </c>
      <c r="Q4221" t="s">
        <v>6506</v>
      </c>
      <c r="R4221" t="s">
        <v>49</v>
      </c>
      <c r="W4221" t="s">
        <v>59</v>
      </c>
      <c r="Y4221" t="s">
        <v>77</v>
      </c>
      <c r="Z4221" t="s">
        <v>322</v>
      </c>
      <c r="AD4221">
        <v>11332</v>
      </c>
      <c r="AE4221" t="s">
        <v>15790</v>
      </c>
      <c r="AF4221">
        <v>11328</v>
      </c>
    </row>
    <row r="4222" spans="1:32" x14ac:dyDescent="0.2">
      <c r="A4222">
        <v>11333</v>
      </c>
      <c r="B4222" t="s">
        <v>15791</v>
      </c>
      <c r="D4222" t="s">
        <v>72</v>
      </c>
      <c r="I4222" t="s">
        <v>15792</v>
      </c>
      <c r="M4222" t="s">
        <v>37</v>
      </c>
      <c r="N4222" t="s">
        <v>74</v>
      </c>
      <c r="O4222" t="s">
        <v>15715</v>
      </c>
      <c r="P4222" t="s">
        <v>40</v>
      </c>
      <c r="Q4222" t="s">
        <v>15793</v>
      </c>
      <c r="R4222" t="s">
        <v>49</v>
      </c>
      <c r="W4222" t="s">
        <v>59</v>
      </c>
      <c r="Y4222" t="s">
        <v>77</v>
      </c>
      <c r="Z4222" t="s">
        <v>322</v>
      </c>
      <c r="AD4222">
        <v>11333</v>
      </c>
      <c r="AE4222" t="s">
        <v>15794</v>
      </c>
      <c r="AF4222">
        <v>11328</v>
      </c>
    </row>
    <row r="4223" spans="1:32" x14ac:dyDescent="0.2">
      <c r="A4223">
        <v>11334</v>
      </c>
      <c r="B4223" t="s">
        <v>15795</v>
      </c>
      <c r="D4223" t="s">
        <v>72</v>
      </c>
      <c r="I4223" t="s">
        <v>15796</v>
      </c>
      <c r="M4223" t="s">
        <v>37</v>
      </c>
      <c r="N4223" t="s">
        <v>46</v>
      </c>
      <c r="O4223" t="s">
        <v>15715</v>
      </c>
      <c r="P4223" t="s">
        <v>40</v>
      </c>
      <c r="Q4223" t="s">
        <v>6514</v>
      </c>
      <c r="R4223" t="s">
        <v>49</v>
      </c>
      <c r="V4223" t="s">
        <v>15418</v>
      </c>
      <c r="W4223" t="s">
        <v>59</v>
      </c>
      <c r="Y4223" t="s">
        <v>202</v>
      </c>
      <c r="Z4223" t="s">
        <v>202</v>
      </c>
      <c r="AD4223">
        <v>11334</v>
      </c>
      <c r="AE4223" t="s">
        <v>15797</v>
      </c>
      <c r="AF4223">
        <v>11328</v>
      </c>
    </row>
    <row r="4224" spans="1:32" x14ac:dyDescent="0.2">
      <c r="A4224">
        <v>11335</v>
      </c>
      <c r="B4224" t="s">
        <v>15798</v>
      </c>
      <c r="D4224" t="s">
        <v>72</v>
      </c>
      <c r="I4224" t="s">
        <v>15799</v>
      </c>
      <c r="M4224" t="s">
        <v>37</v>
      </c>
      <c r="N4224" t="s">
        <v>74</v>
      </c>
      <c r="O4224" t="s">
        <v>15715</v>
      </c>
      <c r="P4224" t="s">
        <v>40</v>
      </c>
      <c r="Q4224" t="s">
        <v>6514</v>
      </c>
      <c r="R4224" t="s">
        <v>49</v>
      </c>
      <c r="W4224" t="s">
        <v>59</v>
      </c>
      <c r="Y4224" t="s">
        <v>77</v>
      </c>
      <c r="Z4224" t="s">
        <v>322</v>
      </c>
      <c r="AD4224">
        <v>11335</v>
      </c>
      <c r="AE4224" t="s">
        <v>15800</v>
      </c>
      <c r="AF4224">
        <v>11328</v>
      </c>
    </row>
    <row r="4225" spans="1:32" x14ac:dyDescent="0.2">
      <c r="A4225">
        <v>11336</v>
      </c>
      <c r="B4225" t="s">
        <v>15801</v>
      </c>
      <c r="D4225" t="s">
        <v>72</v>
      </c>
      <c r="I4225" t="s">
        <v>15802</v>
      </c>
      <c r="M4225" t="s">
        <v>37</v>
      </c>
      <c r="N4225" t="s">
        <v>74</v>
      </c>
      <c r="O4225" t="s">
        <v>15715</v>
      </c>
      <c r="P4225" t="s">
        <v>40</v>
      </c>
      <c r="Q4225" t="s">
        <v>15803</v>
      </c>
      <c r="R4225" t="s">
        <v>49</v>
      </c>
      <c r="W4225" t="s">
        <v>59</v>
      </c>
      <c r="Y4225" t="s">
        <v>77</v>
      </c>
      <c r="Z4225" t="s">
        <v>322</v>
      </c>
      <c r="AD4225">
        <v>11336</v>
      </c>
      <c r="AE4225" t="s">
        <v>15804</v>
      </c>
      <c r="AF4225">
        <v>11328</v>
      </c>
    </row>
    <row r="4226" spans="1:32" x14ac:dyDescent="0.2">
      <c r="A4226">
        <v>11337</v>
      </c>
      <c r="B4226" t="s">
        <v>15805</v>
      </c>
      <c r="D4226" t="s">
        <v>63</v>
      </c>
      <c r="H4226" t="s">
        <v>15806</v>
      </c>
      <c r="M4226" t="s">
        <v>37</v>
      </c>
      <c r="N4226" t="s">
        <v>46</v>
      </c>
      <c r="O4226" t="s">
        <v>15394</v>
      </c>
      <c r="P4226" t="s">
        <v>40</v>
      </c>
      <c r="Q4226" t="s">
        <v>15807</v>
      </c>
      <c r="R4226" t="s">
        <v>49</v>
      </c>
      <c r="S4226" t="s">
        <v>66</v>
      </c>
      <c r="T4226" t="s">
        <v>49</v>
      </c>
      <c r="V4226" t="s">
        <v>51</v>
      </c>
      <c r="W4226" t="s">
        <v>59</v>
      </c>
      <c r="X4226" t="s">
        <v>67</v>
      </c>
      <c r="AB4226" t="s">
        <v>15808</v>
      </c>
      <c r="AC4226" t="s">
        <v>15809</v>
      </c>
      <c r="AD4226">
        <v>11337</v>
      </c>
      <c r="AE4226" t="s">
        <v>15810</v>
      </c>
      <c r="AF4226">
        <v>11299</v>
      </c>
    </row>
    <row r="4227" spans="1:32" x14ac:dyDescent="0.2">
      <c r="A4227">
        <v>11338</v>
      </c>
      <c r="B4227" t="s">
        <v>15811</v>
      </c>
      <c r="D4227" t="s">
        <v>72</v>
      </c>
      <c r="I4227" t="s">
        <v>15812</v>
      </c>
      <c r="M4227" t="s">
        <v>37</v>
      </c>
      <c r="N4227" t="s">
        <v>74</v>
      </c>
      <c r="O4227" t="s">
        <v>15715</v>
      </c>
      <c r="P4227" t="s">
        <v>40</v>
      </c>
      <c r="Q4227" t="s">
        <v>15813</v>
      </c>
      <c r="R4227" t="s">
        <v>49</v>
      </c>
      <c r="W4227" t="s">
        <v>59</v>
      </c>
      <c r="Y4227" t="s">
        <v>77</v>
      </c>
      <c r="Z4227" t="s">
        <v>322</v>
      </c>
      <c r="AD4227">
        <v>11338</v>
      </c>
      <c r="AE4227" t="s">
        <v>15814</v>
      </c>
      <c r="AF4227">
        <v>11337</v>
      </c>
    </row>
    <row r="4228" spans="1:32" x14ac:dyDescent="0.2">
      <c r="A4228">
        <v>11339</v>
      </c>
      <c r="B4228" t="s">
        <v>15815</v>
      </c>
      <c r="D4228" t="s">
        <v>72</v>
      </c>
      <c r="I4228" t="s">
        <v>15816</v>
      </c>
      <c r="M4228" t="s">
        <v>37</v>
      </c>
      <c r="N4228" t="s">
        <v>46</v>
      </c>
      <c r="O4228" t="s">
        <v>15715</v>
      </c>
      <c r="P4228" t="s">
        <v>40</v>
      </c>
      <c r="Q4228" t="s">
        <v>6514</v>
      </c>
      <c r="R4228" t="s">
        <v>49</v>
      </c>
      <c r="V4228" t="s">
        <v>15418</v>
      </c>
      <c r="W4228" t="s">
        <v>59</v>
      </c>
      <c r="Y4228" t="s">
        <v>202</v>
      </c>
      <c r="Z4228" t="s">
        <v>202</v>
      </c>
      <c r="AD4228">
        <v>11339</v>
      </c>
      <c r="AE4228" t="s">
        <v>15817</v>
      </c>
      <c r="AF4228">
        <v>11337</v>
      </c>
    </row>
    <row r="4229" spans="1:32" x14ac:dyDescent="0.2">
      <c r="A4229">
        <v>11340</v>
      </c>
      <c r="B4229" t="s">
        <v>15818</v>
      </c>
      <c r="D4229" t="s">
        <v>72</v>
      </c>
      <c r="I4229" t="s">
        <v>15819</v>
      </c>
      <c r="M4229" t="s">
        <v>37</v>
      </c>
      <c r="N4229" t="s">
        <v>74</v>
      </c>
      <c r="O4229" t="s">
        <v>15715</v>
      </c>
      <c r="P4229" t="s">
        <v>40</v>
      </c>
      <c r="Q4229" t="s">
        <v>6514</v>
      </c>
      <c r="R4229" t="s">
        <v>49</v>
      </c>
      <c r="W4229" t="s">
        <v>59</v>
      </c>
      <c r="Y4229" t="s">
        <v>77</v>
      </c>
      <c r="Z4229" t="s">
        <v>322</v>
      </c>
      <c r="AD4229">
        <v>11340</v>
      </c>
      <c r="AE4229" t="s">
        <v>15820</v>
      </c>
      <c r="AF4229">
        <v>11337</v>
      </c>
    </row>
    <row r="4230" spans="1:32" x14ac:dyDescent="0.2">
      <c r="A4230">
        <v>11341</v>
      </c>
      <c r="B4230" t="s">
        <v>15821</v>
      </c>
      <c r="D4230" t="s">
        <v>72</v>
      </c>
      <c r="I4230" t="s">
        <v>15822</v>
      </c>
      <c r="M4230" t="s">
        <v>37</v>
      </c>
      <c r="N4230" t="s">
        <v>74</v>
      </c>
      <c r="O4230" t="s">
        <v>15715</v>
      </c>
      <c r="P4230" t="s">
        <v>40</v>
      </c>
      <c r="Q4230" t="s">
        <v>15823</v>
      </c>
      <c r="R4230" t="s">
        <v>49</v>
      </c>
      <c r="W4230" t="s">
        <v>59</v>
      </c>
      <c r="Y4230" t="s">
        <v>77</v>
      </c>
      <c r="Z4230" t="s">
        <v>78</v>
      </c>
      <c r="AD4230">
        <v>11341</v>
      </c>
      <c r="AE4230" t="s">
        <v>15824</v>
      </c>
      <c r="AF4230">
        <v>11337</v>
      </c>
    </row>
    <row r="4231" spans="1:32" x14ac:dyDescent="0.2">
      <c r="A4231">
        <v>11342</v>
      </c>
      <c r="B4231" t="s">
        <v>15825</v>
      </c>
      <c r="D4231" t="s">
        <v>72</v>
      </c>
      <c r="I4231" t="s">
        <v>15826</v>
      </c>
      <c r="M4231" t="s">
        <v>37</v>
      </c>
      <c r="N4231" t="s">
        <v>46</v>
      </c>
      <c r="O4231" t="s">
        <v>15715</v>
      </c>
      <c r="P4231" t="s">
        <v>40</v>
      </c>
      <c r="Q4231" t="s">
        <v>6529</v>
      </c>
      <c r="R4231" t="s">
        <v>49</v>
      </c>
      <c r="V4231" t="s">
        <v>15418</v>
      </c>
      <c r="W4231" t="s">
        <v>59</v>
      </c>
      <c r="Y4231" t="s">
        <v>202</v>
      </c>
      <c r="Z4231" t="s">
        <v>202</v>
      </c>
      <c r="AD4231">
        <v>11342</v>
      </c>
      <c r="AE4231" t="s">
        <v>15827</v>
      </c>
      <c r="AF4231">
        <v>11337</v>
      </c>
    </row>
    <row r="4232" spans="1:32" x14ac:dyDescent="0.2">
      <c r="A4232">
        <v>11343</v>
      </c>
      <c r="B4232" t="s">
        <v>15828</v>
      </c>
      <c r="D4232" t="s">
        <v>72</v>
      </c>
      <c r="I4232" t="s">
        <v>15829</v>
      </c>
      <c r="M4232" t="s">
        <v>37</v>
      </c>
      <c r="N4232" t="s">
        <v>74</v>
      </c>
      <c r="O4232" t="s">
        <v>15715</v>
      </c>
      <c r="P4232" t="s">
        <v>40</v>
      </c>
      <c r="Q4232" t="s">
        <v>6529</v>
      </c>
      <c r="R4232" t="s">
        <v>49</v>
      </c>
      <c r="W4232" t="s">
        <v>59</v>
      </c>
      <c r="Y4232" t="s">
        <v>77</v>
      </c>
      <c r="Z4232" t="s">
        <v>322</v>
      </c>
      <c r="AD4232">
        <v>11343</v>
      </c>
      <c r="AE4232" t="s">
        <v>15830</v>
      </c>
      <c r="AF4232">
        <v>11337</v>
      </c>
    </row>
    <row r="4233" spans="1:32" x14ac:dyDescent="0.2">
      <c r="A4233">
        <v>11344</v>
      </c>
      <c r="B4233" t="s">
        <v>15831</v>
      </c>
      <c r="D4233" t="s">
        <v>72</v>
      </c>
      <c r="I4233" t="s">
        <v>15832</v>
      </c>
      <c r="M4233" t="s">
        <v>37</v>
      </c>
      <c r="N4233" t="s">
        <v>74</v>
      </c>
      <c r="O4233" t="s">
        <v>15715</v>
      </c>
      <c r="P4233" t="s">
        <v>40</v>
      </c>
      <c r="Q4233" t="s">
        <v>15833</v>
      </c>
      <c r="R4233" t="s">
        <v>49</v>
      </c>
      <c r="W4233" t="s">
        <v>59</v>
      </c>
      <c r="Y4233" t="s">
        <v>77</v>
      </c>
      <c r="Z4233" t="s">
        <v>322</v>
      </c>
      <c r="AD4233">
        <v>11344</v>
      </c>
      <c r="AE4233" t="s">
        <v>15834</v>
      </c>
      <c r="AF4233">
        <v>11337</v>
      </c>
    </row>
    <row r="4234" spans="1:32" x14ac:dyDescent="0.2">
      <c r="A4234">
        <v>11345</v>
      </c>
      <c r="B4234" t="s">
        <v>15835</v>
      </c>
      <c r="D4234" t="s">
        <v>63</v>
      </c>
      <c r="H4234" t="s">
        <v>15836</v>
      </c>
      <c r="M4234" t="s">
        <v>37</v>
      </c>
      <c r="N4234" t="s">
        <v>46</v>
      </c>
      <c r="O4234" t="s">
        <v>15394</v>
      </c>
      <c r="P4234" t="s">
        <v>40</v>
      </c>
      <c r="Q4234" t="s">
        <v>15837</v>
      </c>
      <c r="R4234" t="s">
        <v>49</v>
      </c>
      <c r="S4234" t="s">
        <v>66</v>
      </c>
      <c r="T4234" t="s">
        <v>49</v>
      </c>
      <c r="V4234" t="s">
        <v>51</v>
      </c>
      <c r="W4234" t="s">
        <v>59</v>
      </c>
      <c r="X4234" t="s">
        <v>67</v>
      </c>
      <c r="AB4234" t="s">
        <v>15808</v>
      </c>
      <c r="AC4234" t="s">
        <v>15809</v>
      </c>
      <c r="AD4234">
        <v>11345</v>
      </c>
      <c r="AE4234" t="s">
        <v>15838</v>
      </c>
      <c r="AF4234">
        <v>11299</v>
      </c>
    </row>
    <row r="4235" spans="1:32" x14ac:dyDescent="0.2">
      <c r="A4235">
        <v>11346</v>
      </c>
      <c r="B4235" t="s">
        <v>15839</v>
      </c>
      <c r="D4235" t="s">
        <v>72</v>
      </c>
      <c r="I4235" t="s">
        <v>15840</v>
      </c>
      <c r="M4235" t="s">
        <v>37</v>
      </c>
      <c r="N4235" t="s">
        <v>74</v>
      </c>
      <c r="O4235" t="s">
        <v>15715</v>
      </c>
      <c r="P4235" t="s">
        <v>40</v>
      </c>
      <c r="Q4235" t="s">
        <v>15841</v>
      </c>
      <c r="R4235" t="s">
        <v>49</v>
      </c>
      <c r="W4235" t="s">
        <v>59</v>
      </c>
      <c r="Y4235" t="s">
        <v>77</v>
      </c>
      <c r="Z4235" t="s">
        <v>322</v>
      </c>
      <c r="AD4235">
        <v>11346</v>
      </c>
      <c r="AE4235" t="s">
        <v>15842</v>
      </c>
      <c r="AF4235">
        <v>11345</v>
      </c>
    </row>
    <row r="4236" spans="1:32" x14ac:dyDescent="0.2">
      <c r="A4236">
        <v>11347</v>
      </c>
      <c r="B4236" t="s">
        <v>15843</v>
      </c>
      <c r="D4236" t="s">
        <v>72</v>
      </c>
      <c r="I4236" t="s">
        <v>15844</v>
      </c>
      <c r="M4236" t="s">
        <v>37</v>
      </c>
      <c r="N4236" t="s">
        <v>46</v>
      </c>
      <c r="O4236" t="s">
        <v>15715</v>
      </c>
      <c r="P4236" t="s">
        <v>40</v>
      </c>
      <c r="Q4236" t="s">
        <v>6537</v>
      </c>
      <c r="R4236" t="s">
        <v>49</v>
      </c>
      <c r="V4236" t="s">
        <v>15418</v>
      </c>
      <c r="W4236" t="s">
        <v>59</v>
      </c>
      <c r="Y4236" t="s">
        <v>202</v>
      </c>
      <c r="Z4236" t="s">
        <v>202</v>
      </c>
      <c r="AD4236">
        <v>11347</v>
      </c>
      <c r="AE4236" t="s">
        <v>15845</v>
      </c>
      <c r="AF4236">
        <v>11345</v>
      </c>
    </row>
    <row r="4237" spans="1:32" x14ac:dyDescent="0.2">
      <c r="A4237">
        <v>11348</v>
      </c>
      <c r="B4237" t="s">
        <v>15846</v>
      </c>
      <c r="D4237" t="s">
        <v>72</v>
      </c>
      <c r="I4237" t="s">
        <v>15847</v>
      </c>
      <c r="M4237" t="s">
        <v>37</v>
      </c>
      <c r="N4237" t="s">
        <v>74</v>
      </c>
      <c r="O4237" t="s">
        <v>15715</v>
      </c>
      <c r="P4237" t="s">
        <v>40</v>
      </c>
      <c r="Q4237" t="s">
        <v>6537</v>
      </c>
      <c r="R4237" t="s">
        <v>49</v>
      </c>
      <c r="W4237" t="s">
        <v>59</v>
      </c>
      <c r="Y4237" t="s">
        <v>77</v>
      </c>
      <c r="Z4237" t="s">
        <v>322</v>
      </c>
      <c r="AD4237">
        <v>11348</v>
      </c>
      <c r="AE4237" t="s">
        <v>15848</v>
      </c>
      <c r="AF4237">
        <v>11345</v>
      </c>
    </row>
    <row r="4238" spans="1:32" x14ac:dyDescent="0.2">
      <c r="A4238">
        <v>11349</v>
      </c>
      <c r="B4238" t="s">
        <v>15849</v>
      </c>
      <c r="D4238" t="s">
        <v>72</v>
      </c>
      <c r="I4238" t="s">
        <v>15850</v>
      </c>
      <c r="M4238" t="s">
        <v>37</v>
      </c>
      <c r="N4238" t="s">
        <v>74</v>
      </c>
      <c r="O4238" t="s">
        <v>15715</v>
      </c>
      <c r="P4238" t="s">
        <v>40</v>
      </c>
      <c r="Q4238" t="s">
        <v>15851</v>
      </c>
      <c r="R4238" t="s">
        <v>49</v>
      </c>
      <c r="W4238" t="s">
        <v>59</v>
      </c>
      <c r="Y4238" t="s">
        <v>77</v>
      </c>
      <c r="Z4238" t="s">
        <v>322</v>
      </c>
      <c r="AD4238">
        <v>11349</v>
      </c>
      <c r="AE4238" t="s">
        <v>15852</v>
      </c>
      <c r="AF4238">
        <v>11345</v>
      </c>
    </row>
    <row r="4239" spans="1:32" x14ac:dyDescent="0.2">
      <c r="A4239">
        <v>11350</v>
      </c>
      <c r="B4239" t="s">
        <v>15853</v>
      </c>
      <c r="D4239" t="s">
        <v>72</v>
      </c>
      <c r="I4239" t="s">
        <v>15854</v>
      </c>
      <c r="M4239" t="s">
        <v>37</v>
      </c>
      <c r="N4239" t="s">
        <v>74</v>
      </c>
      <c r="O4239" t="s">
        <v>15715</v>
      </c>
      <c r="P4239" t="s">
        <v>40</v>
      </c>
      <c r="Q4239" t="s">
        <v>15855</v>
      </c>
      <c r="R4239" t="s">
        <v>49</v>
      </c>
      <c r="W4239" t="s">
        <v>59</v>
      </c>
      <c r="Y4239" t="s">
        <v>77</v>
      </c>
      <c r="Z4239" t="s">
        <v>78</v>
      </c>
      <c r="AD4239">
        <v>11350</v>
      </c>
      <c r="AE4239" t="s">
        <v>15856</v>
      </c>
      <c r="AF4239">
        <v>11345</v>
      </c>
    </row>
    <row r="4240" spans="1:32" x14ac:dyDescent="0.2">
      <c r="A4240">
        <v>11351</v>
      </c>
      <c r="B4240" t="s">
        <v>15857</v>
      </c>
      <c r="D4240" t="s">
        <v>72</v>
      </c>
      <c r="I4240" t="s">
        <v>15858</v>
      </c>
      <c r="M4240" t="s">
        <v>37</v>
      </c>
      <c r="N4240" t="s">
        <v>74</v>
      </c>
      <c r="O4240" t="s">
        <v>15715</v>
      </c>
      <c r="P4240" t="s">
        <v>40</v>
      </c>
      <c r="Q4240" t="s">
        <v>15859</v>
      </c>
      <c r="R4240" t="s">
        <v>49</v>
      </c>
      <c r="W4240" t="s">
        <v>59</v>
      </c>
      <c r="Y4240" t="s">
        <v>77</v>
      </c>
      <c r="Z4240" t="s">
        <v>78</v>
      </c>
      <c r="AD4240">
        <v>11351</v>
      </c>
      <c r="AE4240" t="s">
        <v>15860</v>
      </c>
      <c r="AF4240">
        <v>11345</v>
      </c>
    </row>
    <row r="4241" spans="1:32" x14ac:dyDescent="0.2">
      <c r="A4241">
        <v>11352</v>
      </c>
      <c r="B4241" t="s">
        <v>15861</v>
      </c>
      <c r="D4241" t="s">
        <v>72</v>
      </c>
      <c r="I4241" t="s">
        <v>15862</v>
      </c>
      <c r="M4241" t="s">
        <v>37</v>
      </c>
      <c r="N4241" t="s">
        <v>74</v>
      </c>
      <c r="O4241" t="s">
        <v>15715</v>
      </c>
      <c r="P4241" t="s">
        <v>40</v>
      </c>
      <c r="Q4241" t="s">
        <v>15863</v>
      </c>
      <c r="R4241" t="s">
        <v>49</v>
      </c>
      <c r="W4241" t="s">
        <v>59</v>
      </c>
      <c r="Y4241" t="s">
        <v>311</v>
      </c>
      <c r="Z4241" t="s">
        <v>312</v>
      </c>
      <c r="AD4241">
        <v>11352</v>
      </c>
      <c r="AE4241" t="s">
        <v>15864</v>
      </c>
      <c r="AF4241">
        <v>11345</v>
      </c>
    </row>
    <row r="4242" spans="1:32" x14ac:dyDescent="0.2">
      <c r="A4242">
        <v>11353</v>
      </c>
      <c r="B4242" t="s">
        <v>15865</v>
      </c>
      <c r="D4242" t="s">
        <v>72</v>
      </c>
      <c r="I4242" t="s">
        <v>15866</v>
      </c>
      <c r="M4242" t="s">
        <v>37</v>
      </c>
      <c r="N4242" t="s">
        <v>74</v>
      </c>
      <c r="O4242" t="s">
        <v>15715</v>
      </c>
      <c r="P4242" t="s">
        <v>40</v>
      </c>
      <c r="Q4242" t="s">
        <v>15867</v>
      </c>
      <c r="R4242" t="s">
        <v>49</v>
      </c>
      <c r="W4242" t="s">
        <v>59</v>
      </c>
      <c r="Y4242" t="s">
        <v>77</v>
      </c>
      <c r="Z4242" t="s">
        <v>78</v>
      </c>
      <c r="AD4242">
        <v>11353</v>
      </c>
      <c r="AE4242" t="s">
        <v>15868</v>
      </c>
      <c r="AF4242">
        <v>11345</v>
      </c>
    </row>
    <row r="4243" spans="1:32" x14ac:dyDescent="0.2">
      <c r="A4243">
        <v>11354</v>
      </c>
      <c r="B4243" t="s">
        <v>15869</v>
      </c>
      <c r="D4243" t="s">
        <v>72</v>
      </c>
      <c r="I4243" t="s">
        <v>15870</v>
      </c>
      <c r="M4243" t="s">
        <v>37</v>
      </c>
      <c r="N4243" t="s">
        <v>74</v>
      </c>
      <c r="O4243" t="s">
        <v>15715</v>
      </c>
      <c r="P4243" t="s">
        <v>40</v>
      </c>
      <c r="Q4243" t="s">
        <v>15871</v>
      </c>
      <c r="R4243" t="s">
        <v>49</v>
      </c>
      <c r="W4243" t="s">
        <v>59</v>
      </c>
      <c r="Y4243" t="s">
        <v>77</v>
      </c>
      <c r="Z4243" t="s">
        <v>322</v>
      </c>
      <c r="AD4243">
        <v>11354</v>
      </c>
      <c r="AE4243" t="s">
        <v>15872</v>
      </c>
      <c r="AF4243">
        <v>11345</v>
      </c>
    </row>
    <row r="4244" spans="1:32" x14ac:dyDescent="0.2">
      <c r="A4244">
        <v>11257</v>
      </c>
      <c r="B4244" t="s">
        <v>15873</v>
      </c>
      <c r="D4244" t="s">
        <v>56</v>
      </c>
      <c r="G4244" t="s">
        <v>15874</v>
      </c>
      <c r="L4244" t="s">
        <v>15393</v>
      </c>
      <c r="M4244" t="s">
        <v>37</v>
      </c>
      <c r="N4244" t="s">
        <v>46</v>
      </c>
      <c r="O4244" t="s">
        <v>15394</v>
      </c>
      <c r="P4244" t="s">
        <v>40</v>
      </c>
      <c r="Q4244" t="s">
        <v>15875</v>
      </c>
      <c r="R4244" t="s">
        <v>49</v>
      </c>
      <c r="U4244" t="s">
        <v>15876</v>
      </c>
      <c r="V4244" t="s">
        <v>51</v>
      </c>
      <c r="W4244" t="s">
        <v>41</v>
      </c>
      <c r="X4244" t="s">
        <v>52</v>
      </c>
      <c r="AB4244">
        <v>3.5</v>
      </c>
      <c r="AC4244" t="s">
        <v>3816</v>
      </c>
      <c r="AD4244">
        <v>30767</v>
      </c>
      <c r="AE4244" t="s">
        <v>15877</v>
      </c>
      <c r="AF4244">
        <v>11241</v>
      </c>
    </row>
    <row r="4245" spans="1:32" x14ac:dyDescent="0.2">
      <c r="A4245">
        <v>11258</v>
      </c>
      <c r="B4245" t="s">
        <v>15878</v>
      </c>
      <c r="D4245" t="s">
        <v>63</v>
      </c>
      <c r="H4245" t="s">
        <v>15879</v>
      </c>
      <c r="L4245" t="s">
        <v>15393</v>
      </c>
      <c r="M4245" t="s">
        <v>37</v>
      </c>
      <c r="N4245" t="s">
        <v>46</v>
      </c>
      <c r="O4245" t="s">
        <v>15394</v>
      </c>
      <c r="P4245" t="s">
        <v>40</v>
      </c>
      <c r="Q4245" t="s">
        <v>15875</v>
      </c>
      <c r="R4245" t="s">
        <v>49</v>
      </c>
      <c r="S4245" t="s">
        <v>66</v>
      </c>
      <c r="T4245" t="s">
        <v>49</v>
      </c>
      <c r="U4245" t="s">
        <v>15880</v>
      </c>
      <c r="V4245" t="s">
        <v>51</v>
      </c>
      <c r="W4245" t="s">
        <v>41</v>
      </c>
      <c r="X4245" t="s">
        <v>67</v>
      </c>
      <c r="AB4245" t="s">
        <v>15881</v>
      </c>
      <c r="AC4245" t="s">
        <v>15882</v>
      </c>
      <c r="AD4245">
        <v>30768</v>
      </c>
      <c r="AE4245" t="s">
        <v>15883</v>
      </c>
      <c r="AF4245">
        <v>11257</v>
      </c>
    </row>
    <row r="4246" spans="1:32" x14ac:dyDescent="0.2">
      <c r="A4246">
        <v>11259</v>
      </c>
      <c r="B4246" t="s">
        <v>15884</v>
      </c>
      <c r="D4246" t="s">
        <v>72</v>
      </c>
      <c r="I4246" t="s">
        <v>15885</v>
      </c>
      <c r="M4246" t="s">
        <v>37</v>
      </c>
      <c r="N4246" t="s">
        <v>74</v>
      </c>
      <c r="O4246" t="s">
        <v>15715</v>
      </c>
      <c r="P4246" t="s">
        <v>40</v>
      </c>
      <c r="Q4246" t="s">
        <v>15886</v>
      </c>
      <c r="R4246" t="s">
        <v>49</v>
      </c>
      <c r="W4246" t="s">
        <v>59</v>
      </c>
      <c r="Y4246" t="s">
        <v>77</v>
      </c>
      <c r="Z4246" t="s">
        <v>322</v>
      </c>
      <c r="AD4246">
        <v>11259</v>
      </c>
      <c r="AE4246" t="s">
        <v>15887</v>
      </c>
      <c r="AF4246">
        <v>11258</v>
      </c>
    </row>
    <row r="4247" spans="1:32" x14ac:dyDescent="0.2">
      <c r="A4247">
        <v>11260</v>
      </c>
      <c r="B4247" t="s">
        <v>15888</v>
      </c>
      <c r="D4247" t="s">
        <v>72</v>
      </c>
      <c r="I4247" t="s">
        <v>15889</v>
      </c>
      <c r="L4247" t="s">
        <v>15393</v>
      </c>
      <c r="M4247" t="s">
        <v>37</v>
      </c>
      <c r="N4247" t="s">
        <v>74</v>
      </c>
      <c r="O4247" t="s">
        <v>15715</v>
      </c>
      <c r="P4247" t="s">
        <v>40</v>
      </c>
      <c r="R4247" t="s">
        <v>49</v>
      </c>
      <c r="W4247" t="s">
        <v>59</v>
      </c>
      <c r="Y4247" t="s">
        <v>202</v>
      </c>
      <c r="Z4247" t="s">
        <v>202</v>
      </c>
      <c r="AD4247">
        <v>39244</v>
      </c>
      <c r="AE4247" t="s">
        <v>15890</v>
      </c>
      <c r="AF4247">
        <v>11258</v>
      </c>
    </row>
    <row r="4248" spans="1:32" x14ac:dyDescent="0.2">
      <c r="A4248">
        <v>11261</v>
      </c>
      <c r="B4248" t="s">
        <v>15891</v>
      </c>
      <c r="D4248" t="s">
        <v>72</v>
      </c>
      <c r="I4248" t="s">
        <v>15892</v>
      </c>
      <c r="M4248" t="s">
        <v>37</v>
      </c>
      <c r="N4248" t="s">
        <v>74</v>
      </c>
      <c r="O4248" t="s">
        <v>15715</v>
      </c>
      <c r="P4248" t="s">
        <v>40</v>
      </c>
      <c r="Q4248" t="s">
        <v>15893</v>
      </c>
      <c r="R4248" t="s">
        <v>49</v>
      </c>
      <c r="W4248" t="s">
        <v>59</v>
      </c>
      <c r="Y4248" t="s">
        <v>77</v>
      </c>
      <c r="Z4248" t="s">
        <v>322</v>
      </c>
      <c r="AD4248">
        <v>11261</v>
      </c>
      <c r="AE4248" t="s">
        <v>15894</v>
      </c>
      <c r="AF4248">
        <v>11258</v>
      </c>
    </row>
    <row r="4249" spans="1:32" x14ac:dyDescent="0.2">
      <c r="A4249">
        <v>11262</v>
      </c>
      <c r="B4249" t="s">
        <v>15895</v>
      </c>
      <c r="D4249" t="s">
        <v>72</v>
      </c>
      <c r="I4249" t="s">
        <v>15896</v>
      </c>
      <c r="M4249" t="s">
        <v>37</v>
      </c>
      <c r="N4249" t="s">
        <v>74</v>
      </c>
      <c r="O4249" t="s">
        <v>15715</v>
      </c>
      <c r="P4249" t="s">
        <v>40</v>
      </c>
      <c r="Q4249" t="s">
        <v>15897</v>
      </c>
      <c r="R4249" t="s">
        <v>49</v>
      </c>
      <c r="W4249" t="s">
        <v>59</v>
      </c>
      <c r="Y4249" t="s">
        <v>77</v>
      </c>
      <c r="Z4249" t="s">
        <v>322</v>
      </c>
      <c r="AD4249">
        <v>11262</v>
      </c>
      <c r="AE4249" t="s">
        <v>15898</v>
      </c>
      <c r="AF4249">
        <v>11258</v>
      </c>
    </row>
    <row r="4250" spans="1:32" x14ac:dyDescent="0.2">
      <c r="A4250">
        <v>11263</v>
      </c>
      <c r="B4250" t="s">
        <v>15899</v>
      </c>
      <c r="D4250" t="s">
        <v>72</v>
      </c>
      <c r="I4250" t="s">
        <v>15900</v>
      </c>
      <c r="M4250" t="s">
        <v>37</v>
      </c>
      <c r="N4250" t="s">
        <v>74</v>
      </c>
      <c r="O4250" t="s">
        <v>15715</v>
      </c>
      <c r="P4250" t="s">
        <v>40</v>
      </c>
      <c r="Q4250" t="s">
        <v>15901</v>
      </c>
      <c r="R4250" t="s">
        <v>49</v>
      </c>
      <c r="W4250" t="s">
        <v>59</v>
      </c>
      <c r="Y4250" t="s">
        <v>311</v>
      </c>
      <c r="Z4250" t="s">
        <v>312</v>
      </c>
      <c r="AD4250">
        <v>11263</v>
      </c>
      <c r="AE4250" t="s">
        <v>15902</v>
      </c>
      <c r="AF4250">
        <v>11258</v>
      </c>
    </row>
    <row r="4251" spans="1:32" x14ac:dyDescent="0.2">
      <c r="A4251">
        <v>11264</v>
      </c>
      <c r="B4251" t="s">
        <v>15903</v>
      </c>
      <c r="D4251" t="s">
        <v>72</v>
      </c>
      <c r="I4251" t="s">
        <v>15904</v>
      </c>
      <c r="M4251" t="s">
        <v>37</v>
      </c>
      <c r="N4251" t="s">
        <v>74</v>
      </c>
      <c r="O4251" t="s">
        <v>15715</v>
      </c>
      <c r="P4251" t="s">
        <v>40</v>
      </c>
      <c r="Q4251" t="s">
        <v>15905</v>
      </c>
      <c r="R4251" t="s">
        <v>49</v>
      </c>
      <c r="W4251" t="s">
        <v>59</v>
      </c>
      <c r="Y4251" t="s">
        <v>77</v>
      </c>
      <c r="Z4251" t="s">
        <v>322</v>
      </c>
      <c r="AD4251">
        <v>11264</v>
      </c>
      <c r="AE4251" t="s">
        <v>15906</v>
      </c>
      <c r="AF4251">
        <v>11258</v>
      </c>
    </row>
    <row r="4252" spans="1:32" x14ac:dyDescent="0.2">
      <c r="A4252">
        <v>11265</v>
      </c>
      <c r="B4252" t="s">
        <v>15907</v>
      </c>
      <c r="D4252" t="s">
        <v>72</v>
      </c>
      <c r="I4252" t="s">
        <v>15908</v>
      </c>
      <c r="M4252" t="s">
        <v>37</v>
      </c>
      <c r="N4252" t="s">
        <v>74</v>
      </c>
      <c r="O4252" t="s">
        <v>15715</v>
      </c>
      <c r="P4252" t="s">
        <v>40</v>
      </c>
      <c r="Q4252" t="s">
        <v>15909</v>
      </c>
      <c r="R4252" t="s">
        <v>49</v>
      </c>
      <c r="W4252" t="s">
        <v>59</v>
      </c>
      <c r="Y4252" t="s">
        <v>311</v>
      </c>
      <c r="Z4252" t="s">
        <v>1854</v>
      </c>
      <c r="AD4252">
        <v>11265</v>
      </c>
      <c r="AE4252" t="s">
        <v>15910</v>
      </c>
      <c r="AF4252">
        <v>11258</v>
      </c>
    </row>
    <row r="4253" spans="1:32" x14ac:dyDescent="0.2">
      <c r="A4253">
        <v>11266</v>
      </c>
      <c r="B4253" t="s">
        <v>15911</v>
      </c>
      <c r="D4253" t="s">
        <v>63</v>
      </c>
      <c r="H4253" t="s">
        <v>15912</v>
      </c>
      <c r="M4253" t="s">
        <v>37</v>
      </c>
      <c r="N4253" t="s">
        <v>46</v>
      </c>
      <c r="O4253" t="s">
        <v>15394</v>
      </c>
      <c r="P4253" t="s">
        <v>40</v>
      </c>
      <c r="Q4253" t="s">
        <v>15913</v>
      </c>
      <c r="R4253" t="s">
        <v>49</v>
      </c>
      <c r="S4253" t="s">
        <v>66</v>
      </c>
      <c r="T4253" t="s">
        <v>49</v>
      </c>
      <c r="U4253" t="s">
        <v>15914</v>
      </c>
      <c r="V4253" t="s">
        <v>51</v>
      </c>
      <c r="W4253" t="s">
        <v>41</v>
      </c>
      <c r="X4253" t="s">
        <v>67</v>
      </c>
      <c r="AB4253" t="s">
        <v>15881</v>
      </c>
      <c r="AC4253" t="s">
        <v>15882</v>
      </c>
      <c r="AD4253">
        <v>11266</v>
      </c>
      <c r="AE4253" t="s">
        <v>15915</v>
      </c>
      <c r="AF4253">
        <v>11257</v>
      </c>
    </row>
    <row r="4254" spans="1:32" x14ac:dyDescent="0.2">
      <c r="A4254">
        <v>11267</v>
      </c>
      <c r="B4254" t="s">
        <v>15916</v>
      </c>
      <c r="D4254" t="s">
        <v>72</v>
      </c>
      <c r="I4254" t="s">
        <v>15917</v>
      </c>
      <c r="M4254" t="s">
        <v>37</v>
      </c>
      <c r="N4254" t="s">
        <v>74</v>
      </c>
      <c r="O4254" t="s">
        <v>15715</v>
      </c>
      <c r="P4254" t="s">
        <v>40</v>
      </c>
      <c r="Q4254" t="s">
        <v>15918</v>
      </c>
      <c r="R4254" t="s">
        <v>49</v>
      </c>
      <c r="W4254" t="s">
        <v>59</v>
      </c>
      <c r="Y4254" t="s">
        <v>77</v>
      </c>
      <c r="Z4254" t="s">
        <v>322</v>
      </c>
      <c r="AD4254">
        <v>11267</v>
      </c>
      <c r="AE4254" t="s">
        <v>15919</v>
      </c>
      <c r="AF4254">
        <v>11266</v>
      </c>
    </row>
    <row r="4255" spans="1:32" x14ac:dyDescent="0.2">
      <c r="A4255">
        <v>11268</v>
      </c>
      <c r="B4255" t="s">
        <v>15920</v>
      </c>
      <c r="D4255" t="s">
        <v>72</v>
      </c>
      <c r="I4255" t="s">
        <v>15921</v>
      </c>
      <c r="L4255" t="s">
        <v>15393</v>
      </c>
      <c r="M4255" t="s">
        <v>37</v>
      </c>
      <c r="N4255" t="s">
        <v>46</v>
      </c>
      <c r="O4255" t="s">
        <v>15715</v>
      </c>
      <c r="P4255" t="s">
        <v>40</v>
      </c>
      <c r="R4255" t="s">
        <v>49</v>
      </c>
      <c r="V4255" t="s">
        <v>15418</v>
      </c>
      <c r="W4255" t="s">
        <v>59</v>
      </c>
      <c r="Y4255" t="s">
        <v>202</v>
      </c>
      <c r="Z4255" t="s">
        <v>202</v>
      </c>
      <c r="AD4255">
        <v>39245</v>
      </c>
      <c r="AE4255" t="s">
        <v>15922</v>
      </c>
      <c r="AF4255">
        <v>11266</v>
      </c>
    </row>
    <row r="4256" spans="1:32" x14ac:dyDescent="0.2">
      <c r="A4256">
        <v>11269</v>
      </c>
      <c r="B4256" t="s">
        <v>15923</v>
      </c>
      <c r="D4256" t="s">
        <v>72</v>
      </c>
      <c r="I4256" t="s">
        <v>15924</v>
      </c>
      <c r="M4256" t="s">
        <v>37</v>
      </c>
      <c r="N4256" t="s">
        <v>74</v>
      </c>
      <c r="O4256" t="s">
        <v>15715</v>
      </c>
      <c r="P4256" t="s">
        <v>40</v>
      </c>
      <c r="Q4256" t="s">
        <v>8519</v>
      </c>
      <c r="R4256" t="s">
        <v>49</v>
      </c>
      <c r="W4256" t="s">
        <v>59</v>
      </c>
      <c r="Y4256" t="s">
        <v>77</v>
      </c>
      <c r="Z4256" t="s">
        <v>322</v>
      </c>
      <c r="AD4256">
        <v>11269</v>
      </c>
      <c r="AE4256" t="s">
        <v>15925</v>
      </c>
      <c r="AF4256">
        <v>11266</v>
      </c>
    </row>
    <row r="4257" spans="1:32" x14ac:dyDescent="0.2">
      <c r="A4257">
        <v>11270</v>
      </c>
      <c r="B4257" t="s">
        <v>15926</v>
      </c>
      <c r="D4257" t="s">
        <v>72</v>
      </c>
      <c r="I4257" t="s">
        <v>15927</v>
      </c>
      <c r="M4257" t="s">
        <v>37</v>
      </c>
      <c r="N4257" t="s">
        <v>74</v>
      </c>
      <c r="O4257" t="s">
        <v>15715</v>
      </c>
      <c r="P4257" t="s">
        <v>40</v>
      </c>
      <c r="Q4257" t="s">
        <v>15928</v>
      </c>
      <c r="R4257" t="s">
        <v>49</v>
      </c>
      <c r="W4257" t="s">
        <v>59</v>
      </c>
      <c r="Y4257" t="s">
        <v>77</v>
      </c>
      <c r="Z4257" t="s">
        <v>322</v>
      </c>
      <c r="AD4257">
        <v>11270</v>
      </c>
      <c r="AE4257" t="s">
        <v>15929</v>
      </c>
      <c r="AF4257">
        <v>11266</v>
      </c>
    </row>
    <row r="4258" spans="1:32" x14ac:dyDescent="0.2">
      <c r="A4258">
        <v>11271</v>
      </c>
      <c r="B4258" t="s">
        <v>15930</v>
      </c>
      <c r="D4258" t="s">
        <v>72</v>
      </c>
      <c r="I4258" t="s">
        <v>15931</v>
      </c>
      <c r="M4258" t="s">
        <v>37</v>
      </c>
      <c r="N4258" t="s">
        <v>74</v>
      </c>
      <c r="O4258" t="s">
        <v>15715</v>
      </c>
      <c r="P4258" t="s">
        <v>40</v>
      </c>
      <c r="Q4258" t="s">
        <v>15932</v>
      </c>
      <c r="R4258" t="s">
        <v>49</v>
      </c>
      <c r="W4258" t="s">
        <v>59</v>
      </c>
      <c r="Y4258" t="s">
        <v>311</v>
      </c>
      <c r="Z4258" t="s">
        <v>1854</v>
      </c>
      <c r="AD4258">
        <v>11271</v>
      </c>
      <c r="AE4258" t="s">
        <v>15933</v>
      </c>
      <c r="AF4258">
        <v>11266</v>
      </c>
    </row>
    <row r="4259" spans="1:32" x14ac:dyDescent="0.2">
      <c r="A4259">
        <v>11272</v>
      </c>
      <c r="B4259" t="s">
        <v>15934</v>
      </c>
      <c r="D4259" t="s">
        <v>63</v>
      </c>
      <c r="H4259" t="s">
        <v>15935</v>
      </c>
      <c r="M4259" t="s">
        <v>37</v>
      </c>
      <c r="N4259" t="s">
        <v>46</v>
      </c>
      <c r="O4259" t="s">
        <v>15394</v>
      </c>
      <c r="P4259" t="s">
        <v>40</v>
      </c>
      <c r="Q4259" t="s">
        <v>15936</v>
      </c>
      <c r="R4259" t="s">
        <v>49</v>
      </c>
      <c r="S4259" t="s">
        <v>66</v>
      </c>
      <c r="T4259" t="s">
        <v>49</v>
      </c>
      <c r="V4259" t="s">
        <v>51</v>
      </c>
      <c r="W4259" t="s">
        <v>59</v>
      </c>
      <c r="X4259" t="s">
        <v>67</v>
      </c>
      <c r="AB4259" t="s">
        <v>15881</v>
      </c>
      <c r="AC4259" t="s">
        <v>15882</v>
      </c>
      <c r="AD4259">
        <v>11272</v>
      </c>
      <c r="AE4259" t="s">
        <v>15937</v>
      </c>
      <c r="AF4259">
        <v>11257</v>
      </c>
    </row>
    <row r="4260" spans="1:32" x14ac:dyDescent="0.2">
      <c r="A4260">
        <v>11273</v>
      </c>
      <c r="B4260" t="s">
        <v>15938</v>
      </c>
      <c r="D4260" t="s">
        <v>72</v>
      </c>
      <c r="I4260" t="s">
        <v>15939</v>
      </c>
      <c r="M4260" t="s">
        <v>37</v>
      </c>
      <c r="N4260" t="s">
        <v>74</v>
      </c>
      <c r="O4260" t="s">
        <v>15715</v>
      </c>
      <c r="P4260" t="s">
        <v>40</v>
      </c>
      <c r="Q4260" t="s">
        <v>15940</v>
      </c>
      <c r="R4260" t="s">
        <v>49</v>
      </c>
      <c r="W4260" t="s">
        <v>59</v>
      </c>
      <c r="Y4260" t="s">
        <v>77</v>
      </c>
      <c r="Z4260" t="s">
        <v>322</v>
      </c>
      <c r="AD4260">
        <v>11273</v>
      </c>
      <c r="AE4260" t="s">
        <v>15941</v>
      </c>
      <c r="AF4260">
        <v>11272</v>
      </c>
    </row>
    <row r="4261" spans="1:32" x14ac:dyDescent="0.2">
      <c r="A4261">
        <v>11274</v>
      </c>
      <c r="B4261" t="s">
        <v>15942</v>
      </c>
      <c r="D4261" t="s">
        <v>72</v>
      </c>
      <c r="I4261" t="s">
        <v>15943</v>
      </c>
      <c r="M4261" t="s">
        <v>37</v>
      </c>
      <c r="N4261" t="s">
        <v>74</v>
      </c>
      <c r="O4261" t="s">
        <v>15715</v>
      </c>
      <c r="P4261" t="s">
        <v>40</v>
      </c>
      <c r="Q4261" t="s">
        <v>15944</v>
      </c>
      <c r="R4261" t="s">
        <v>49</v>
      </c>
      <c r="W4261" t="s">
        <v>59</v>
      </c>
      <c r="Y4261" t="s">
        <v>77</v>
      </c>
      <c r="Z4261" t="s">
        <v>322</v>
      </c>
      <c r="AD4261">
        <v>11274</v>
      </c>
      <c r="AE4261" t="s">
        <v>15945</v>
      </c>
      <c r="AF4261">
        <v>11272</v>
      </c>
    </row>
    <row r="4262" spans="1:32" x14ac:dyDescent="0.2">
      <c r="A4262">
        <v>11275</v>
      </c>
      <c r="B4262" t="s">
        <v>15946</v>
      </c>
      <c r="D4262" t="s">
        <v>72</v>
      </c>
      <c r="I4262" t="s">
        <v>15947</v>
      </c>
      <c r="M4262" t="s">
        <v>37</v>
      </c>
      <c r="N4262" t="s">
        <v>74</v>
      </c>
      <c r="O4262" t="s">
        <v>15715</v>
      </c>
      <c r="P4262" t="s">
        <v>40</v>
      </c>
      <c r="Q4262" t="s">
        <v>15948</v>
      </c>
      <c r="R4262" t="s">
        <v>49</v>
      </c>
      <c r="W4262" t="s">
        <v>59</v>
      </c>
      <c r="Y4262" t="s">
        <v>77</v>
      </c>
      <c r="Z4262" t="s">
        <v>322</v>
      </c>
      <c r="AD4262">
        <v>11275</v>
      </c>
      <c r="AE4262" t="s">
        <v>15949</v>
      </c>
      <c r="AF4262">
        <v>11272</v>
      </c>
    </row>
    <row r="4263" spans="1:32" x14ac:dyDescent="0.2">
      <c r="A4263">
        <v>11276</v>
      </c>
      <c r="B4263" t="s">
        <v>15950</v>
      </c>
      <c r="D4263" t="s">
        <v>72</v>
      </c>
      <c r="I4263" t="s">
        <v>15951</v>
      </c>
      <c r="M4263" t="s">
        <v>37</v>
      </c>
      <c r="N4263" t="s">
        <v>74</v>
      </c>
      <c r="O4263" t="s">
        <v>15715</v>
      </c>
      <c r="P4263" t="s">
        <v>40</v>
      </c>
      <c r="Q4263" t="s">
        <v>15952</v>
      </c>
      <c r="R4263" t="s">
        <v>49</v>
      </c>
      <c r="W4263" t="s">
        <v>59</v>
      </c>
      <c r="Y4263" t="s">
        <v>311</v>
      </c>
      <c r="Z4263" t="s">
        <v>1854</v>
      </c>
      <c r="AD4263">
        <v>11276</v>
      </c>
      <c r="AE4263" t="s">
        <v>15953</v>
      </c>
      <c r="AF4263">
        <v>11272</v>
      </c>
    </row>
    <row r="4264" spans="1:32" x14ac:dyDescent="0.2">
      <c r="A4264">
        <v>11277</v>
      </c>
      <c r="B4264" t="s">
        <v>15954</v>
      </c>
      <c r="D4264" t="s">
        <v>63</v>
      </c>
      <c r="H4264" t="s">
        <v>15955</v>
      </c>
      <c r="M4264" t="s">
        <v>37</v>
      </c>
      <c r="N4264" t="s">
        <v>46</v>
      </c>
      <c r="O4264" t="s">
        <v>15394</v>
      </c>
      <c r="P4264" t="s">
        <v>40</v>
      </c>
      <c r="Q4264" t="s">
        <v>15956</v>
      </c>
      <c r="R4264" t="s">
        <v>49</v>
      </c>
      <c r="S4264" t="s">
        <v>66</v>
      </c>
      <c r="T4264" t="s">
        <v>49</v>
      </c>
      <c r="V4264" t="s">
        <v>51</v>
      </c>
      <c r="W4264" t="s">
        <v>59</v>
      </c>
      <c r="X4264" t="s">
        <v>67</v>
      </c>
      <c r="AB4264" t="s">
        <v>15881</v>
      </c>
      <c r="AC4264" t="s">
        <v>15882</v>
      </c>
      <c r="AD4264">
        <v>11277</v>
      </c>
      <c r="AE4264" t="s">
        <v>15957</v>
      </c>
      <c r="AF4264">
        <v>11257</v>
      </c>
    </row>
    <row r="4265" spans="1:32" x14ac:dyDescent="0.2">
      <c r="A4265">
        <v>11278</v>
      </c>
      <c r="B4265" t="s">
        <v>15958</v>
      </c>
      <c r="D4265" t="s">
        <v>72</v>
      </c>
      <c r="I4265" t="s">
        <v>15959</v>
      </c>
      <c r="L4265" t="s">
        <v>15393</v>
      </c>
      <c r="M4265" t="s">
        <v>37</v>
      </c>
      <c r="N4265" t="s">
        <v>46</v>
      </c>
      <c r="O4265" t="s">
        <v>15715</v>
      </c>
      <c r="P4265" t="s">
        <v>40</v>
      </c>
      <c r="R4265" t="s">
        <v>49</v>
      </c>
      <c r="V4265" t="s">
        <v>15960</v>
      </c>
      <c r="W4265" t="s">
        <v>59</v>
      </c>
      <c r="Y4265" t="s">
        <v>77</v>
      </c>
      <c r="Z4265" t="s">
        <v>322</v>
      </c>
      <c r="AD4265">
        <v>37779</v>
      </c>
      <c r="AE4265" t="s">
        <v>15961</v>
      </c>
      <c r="AF4265">
        <v>11277</v>
      </c>
    </row>
    <row r="4266" spans="1:32" x14ac:dyDescent="0.2">
      <c r="A4266">
        <v>11279</v>
      </c>
      <c r="B4266" t="s">
        <v>15962</v>
      </c>
      <c r="D4266" t="s">
        <v>72</v>
      </c>
      <c r="I4266" t="s">
        <v>15963</v>
      </c>
      <c r="M4266" t="s">
        <v>37</v>
      </c>
      <c r="N4266" t="s">
        <v>46</v>
      </c>
      <c r="O4266" t="s">
        <v>15715</v>
      </c>
      <c r="P4266" t="s">
        <v>40</v>
      </c>
      <c r="Q4266" t="s">
        <v>8526</v>
      </c>
      <c r="R4266" t="s">
        <v>49</v>
      </c>
      <c r="V4266" t="s">
        <v>15418</v>
      </c>
      <c r="W4266" t="s">
        <v>59</v>
      </c>
      <c r="Y4266" t="s">
        <v>202</v>
      </c>
      <c r="Z4266" t="s">
        <v>202</v>
      </c>
      <c r="AD4266">
        <v>11279</v>
      </c>
      <c r="AE4266" t="s">
        <v>15964</v>
      </c>
      <c r="AF4266">
        <v>11277</v>
      </c>
    </row>
    <row r="4267" spans="1:32" x14ac:dyDescent="0.2">
      <c r="A4267">
        <v>11280</v>
      </c>
      <c r="B4267" t="s">
        <v>15965</v>
      </c>
      <c r="D4267" t="s">
        <v>72</v>
      </c>
      <c r="I4267" t="s">
        <v>15966</v>
      </c>
      <c r="L4267" t="s">
        <v>15393</v>
      </c>
      <c r="M4267" t="s">
        <v>37</v>
      </c>
      <c r="N4267" t="s">
        <v>46</v>
      </c>
      <c r="O4267" t="s">
        <v>15715</v>
      </c>
      <c r="P4267" t="s">
        <v>40</v>
      </c>
      <c r="R4267" t="s">
        <v>49</v>
      </c>
      <c r="V4267" t="s">
        <v>15967</v>
      </c>
      <c r="W4267" t="s">
        <v>59</v>
      </c>
      <c r="Y4267" t="s">
        <v>77</v>
      </c>
      <c r="Z4267" t="s">
        <v>322</v>
      </c>
      <c r="AD4267">
        <v>37780</v>
      </c>
      <c r="AE4267" t="s">
        <v>15968</v>
      </c>
      <c r="AF4267">
        <v>11277</v>
      </c>
    </row>
    <row r="4268" spans="1:32" x14ac:dyDescent="0.2">
      <c r="A4268">
        <v>11281</v>
      </c>
      <c r="B4268" t="s">
        <v>15969</v>
      </c>
      <c r="D4268" t="s">
        <v>72</v>
      </c>
      <c r="I4268" t="s">
        <v>15970</v>
      </c>
      <c r="L4268" t="s">
        <v>15393</v>
      </c>
      <c r="M4268" t="s">
        <v>37</v>
      </c>
      <c r="N4268" t="s">
        <v>46</v>
      </c>
      <c r="O4268" t="s">
        <v>15715</v>
      </c>
      <c r="P4268" t="s">
        <v>40</v>
      </c>
      <c r="R4268" t="s">
        <v>49</v>
      </c>
      <c r="V4268" t="s">
        <v>15967</v>
      </c>
      <c r="W4268" t="s">
        <v>59</v>
      </c>
      <c r="Y4268" t="s">
        <v>77</v>
      </c>
      <c r="Z4268" t="s">
        <v>322</v>
      </c>
      <c r="AD4268">
        <v>37781</v>
      </c>
      <c r="AE4268" t="s">
        <v>15971</v>
      </c>
      <c r="AF4268">
        <v>11277</v>
      </c>
    </row>
    <row r="4269" spans="1:32" x14ac:dyDescent="0.2">
      <c r="A4269">
        <v>11282</v>
      </c>
      <c r="B4269" t="s">
        <v>15972</v>
      </c>
      <c r="D4269" t="s">
        <v>72</v>
      </c>
      <c r="I4269" t="s">
        <v>15973</v>
      </c>
      <c r="L4269" t="s">
        <v>15393</v>
      </c>
      <c r="M4269" t="s">
        <v>37</v>
      </c>
      <c r="N4269" t="s">
        <v>46</v>
      </c>
      <c r="O4269" t="s">
        <v>15715</v>
      </c>
      <c r="P4269" t="s">
        <v>40</v>
      </c>
      <c r="R4269" t="s">
        <v>49</v>
      </c>
      <c r="V4269" t="s">
        <v>15967</v>
      </c>
      <c r="W4269" t="s">
        <v>59</v>
      </c>
      <c r="Y4269" t="s">
        <v>311</v>
      </c>
      <c r="Z4269" t="s">
        <v>1854</v>
      </c>
      <c r="AD4269">
        <v>37782</v>
      </c>
      <c r="AE4269" t="s">
        <v>15974</v>
      </c>
      <c r="AF4269">
        <v>11277</v>
      </c>
    </row>
    <row r="4270" spans="1:32" x14ac:dyDescent="0.2">
      <c r="A4270">
        <v>11283</v>
      </c>
      <c r="B4270" t="s">
        <v>15975</v>
      </c>
      <c r="D4270" t="s">
        <v>63</v>
      </c>
      <c r="H4270" t="s">
        <v>15976</v>
      </c>
      <c r="L4270" t="s">
        <v>15393</v>
      </c>
      <c r="M4270" t="s">
        <v>37</v>
      </c>
      <c r="N4270" t="s">
        <v>46</v>
      </c>
      <c r="O4270" t="s">
        <v>15394</v>
      </c>
      <c r="P4270" t="s">
        <v>40</v>
      </c>
      <c r="R4270" t="s">
        <v>49</v>
      </c>
      <c r="S4270" t="s">
        <v>66</v>
      </c>
      <c r="T4270" t="s">
        <v>49</v>
      </c>
      <c r="V4270" t="s">
        <v>51</v>
      </c>
      <c r="W4270" t="s">
        <v>59</v>
      </c>
      <c r="X4270" t="s">
        <v>67</v>
      </c>
      <c r="AB4270" t="s">
        <v>15881</v>
      </c>
      <c r="AC4270" t="s">
        <v>15882</v>
      </c>
      <c r="AD4270">
        <v>37783</v>
      </c>
      <c r="AE4270" t="s">
        <v>15977</v>
      </c>
      <c r="AF4270">
        <v>11257</v>
      </c>
    </row>
    <row r="4271" spans="1:32" x14ac:dyDescent="0.2">
      <c r="A4271">
        <v>11284</v>
      </c>
      <c r="B4271" t="s">
        <v>15978</v>
      </c>
      <c r="D4271" t="s">
        <v>72</v>
      </c>
      <c r="I4271" t="s">
        <v>15979</v>
      </c>
      <c r="M4271" t="s">
        <v>37</v>
      </c>
      <c r="N4271" t="s">
        <v>74</v>
      </c>
      <c r="O4271" t="s">
        <v>15715</v>
      </c>
      <c r="P4271" t="s">
        <v>40</v>
      </c>
      <c r="Q4271" t="s">
        <v>15980</v>
      </c>
      <c r="R4271" t="s">
        <v>49</v>
      </c>
      <c r="W4271" t="s">
        <v>59</v>
      </c>
      <c r="Y4271" t="s">
        <v>77</v>
      </c>
      <c r="Z4271" t="s">
        <v>322</v>
      </c>
      <c r="AD4271">
        <v>11284</v>
      </c>
      <c r="AE4271" t="s">
        <v>15981</v>
      </c>
      <c r="AF4271">
        <v>11283</v>
      </c>
    </row>
    <row r="4272" spans="1:32" x14ac:dyDescent="0.2">
      <c r="A4272">
        <v>11285</v>
      </c>
      <c r="B4272" t="s">
        <v>15982</v>
      </c>
      <c r="D4272" t="s">
        <v>72</v>
      </c>
      <c r="I4272" t="s">
        <v>15983</v>
      </c>
      <c r="M4272" t="s">
        <v>37</v>
      </c>
      <c r="N4272" t="s">
        <v>46</v>
      </c>
      <c r="O4272" t="s">
        <v>15715</v>
      </c>
      <c r="P4272" t="s">
        <v>40</v>
      </c>
      <c r="Q4272" t="s">
        <v>8533</v>
      </c>
      <c r="R4272" t="s">
        <v>49</v>
      </c>
      <c r="V4272" t="s">
        <v>15418</v>
      </c>
      <c r="W4272" t="s">
        <v>59</v>
      </c>
      <c r="Y4272" t="s">
        <v>202</v>
      </c>
      <c r="Z4272" t="s">
        <v>202</v>
      </c>
      <c r="AD4272">
        <v>11285</v>
      </c>
      <c r="AE4272" t="s">
        <v>15984</v>
      </c>
      <c r="AF4272">
        <v>11283</v>
      </c>
    </row>
    <row r="4273" spans="1:32" x14ac:dyDescent="0.2">
      <c r="A4273">
        <v>11286</v>
      </c>
      <c r="B4273" t="s">
        <v>15985</v>
      </c>
      <c r="D4273" t="s">
        <v>72</v>
      </c>
      <c r="I4273" t="s">
        <v>15986</v>
      </c>
      <c r="M4273" t="s">
        <v>37</v>
      </c>
      <c r="N4273" t="s">
        <v>74</v>
      </c>
      <c r="O4273" t="s">
        <v>15715</v>
      </c>
      <c r="P4273" t="s">
        <v>40</v>
      </c>
      <c r="Q4273" t="s">
        <v>8533</v>
      </c>
      <c r="R4273" t="s">
        <v>49</v>
      </c>
      <c r="W4273" t="s">
        <v>59</v>
      </c>
      <c r="Y4273" t="s">
        <v>77</v>
      </c>
      <c r="Z4273" t="s">
        <v>322</v>
      </c>
      <c r="AD4273">
        <v>11286</v>
      </c>
      <c r="AE4273" t="s">
        <v>15987</v>
      </c>
      <c r="AF4273">
        <v>11283</v>
      </c>
    </row>
    <row r="4274" spans="1:32" x14ac:dyDescent="0.2">
      <c r="A4274">
        <v>11287</v>
      </c>
      <c r="B4274" t="s">
        <v>15988</v>
      </c>
      <c r="D4274" t="s">
        <v>72</v>
      </c>
      <c r="I4274" t="s">
        <v>15989</v>
      </c>
      <c r="M4274" t="s">
        <v>37</v>
      </c>
      <c r="N4274" t="s">
        <v>74</v>
      </c>
      <c r="O4274" t="s">
        <v>15715</v>
      </c>
      <c r="P4274" t="s">
        <v>40</v>
      </c>
      <c r="Q4274" t="s">
        <v>15990</v>
      </c>
      <c r="R4274" t="s">
        <v>49</v>
      </c>
      <c r="W4274" t="s">
        <v>59</v>
      </c>
      <c r="Y4274" t="s">
        <v>77</v>
      </c>
      <c r="Z4274" t="s">
        <v>322</v>
      </c>
      <c r="AD4274">
        <v>11287</v>
      </c>
      <c r="AE4274" t="s">
        <v>15991</v>
      </c>
      <c r="AF4274">
        <v>11283</v>
      </c>
    </row>
    <row r="4275" spans="1:32" x14ac:dyDescent="0.2">
      <c r="A4275">
        <v>11288</v>
      </c>
      <c r="B4275" t="s">
        <v>15992</v>
      </c>
      <c r="D4275" t="s">
        <v>72</v>
      </c>
      <c r="I4275" t="s">
        <v>15993</v>
      </c>
      <c r="M4275" t="s">
        <v>37</v>
      </c>
      <c r="N4275" t="s">
        <v>74</v>
      </c>
      <c r="O4275" t="s">
        <v>15715</v>
      </c>
      <c r="P4275" t="s">
        <v>40</v>
      </c>
      <c r="Q4275" t="s">
        <v>15994</v>
      </c>
      <c r="R4275" t="s">
        <v>49</v>
      </c>
      <c r="W4275" t="s">
        <v>59</v>
      </c>
      <c r="Y4275" t="s">
        <v>311</v>
      </c>
      <c r="Z4275" t="s">
        <v>1854</v>
      </c>
      <c r="AD4275">
        <v>11288</v>
      </c>
      <c r="AE4275" t="s">
        <v>15995</v>
      </c>
      <c r="AF4275">
        <v>11283</v>
      </c>
    </row>
    <row r="4276" spans="1:32" x14ac:dyDescent="0.2">
      <c r="A4276">
        <v>11289</v>
      </c>
      <c r="B4276" t="s">
        <v>15996</v>
      </c>
      <c r="D4276" t="s">
        <v>63</v>
      </c>
      <c r="H4276" t="s">
        <v>15997</v>
      </c>
      <c r="M4276" t="s">
        <v>37</v>
      </c>
      <c r="N4276" t="s">
        <v>46</v>
      </c>
      <c r="O4276" t="s">
        <v>15394</v>
      </c>
      <c r="P4276" t="s">
        <v>40</v>
      </c>
      <c r="Q4276" t="s">
        <v>15998</v>
      </c>
      <c r="R4276" t="s">
        <v>49</v>
      </c>
      <c r="S4276" t="s">
        <v>66</v>
      </c>
      <c r="T4276" t="s">
        <v>49</v>
      </c>
      <c r="V4276" t="s">
        <v>51</v>
      </c>
      <c r="W4276" t="s">
        <v>59</v>
      </c>
      <c r="X4276" t="s">
        <v>67</v>
      </c>
      <c r="AB4276" t="s">
        <v>15881</v>
      </c>
      <c r="AC4276" t="s">
        <v>15882</v>
      </c>
      <c r="AD4276">
        <v>11289</v>
      </c>
      <c r="AE4276" t="s">
        <v>15999</v>
      </c>
      <c r="AF4276">
        <v>11257</v>
      </c>
    </row>
    <row r="4277" spans="1:32" x14ac:dyDescent="0.2">
      <c r="A4277">
        <v>11290</v>
      </c>
      <c r="B4277" t="s">
        <v>16000</v>
      </c>
      <c r="D4277" t="s">
        <v>72</v>
      </c>
      <c r="I4277" t="s">
        <v>16001</v>
      </c>
      <c r="L4277" t="s">
        <v>15393</v>
      </c>
      <c r="M4277" t="s">
        <v>37</v>
      </c>
      <c r="N4277" t="s">
        <v>74</v>
      </c>
      <c r="O4277" t="s">
        <v>15715</v>
      </c>
      <c r="P4277" t="s">
        <v>40</v>
      </c>
      <c r="Q4277" t="s">
        <v>16002</v>
      </c>
      <c r="R4277" t="s">
        <v>49</v>
      </c>
      <c r="W4277" t="s">
        <v>59</v>
      </c>
      <c r="Y4277" t="s">
        <v>77</v>
      </c>
      <c r="Z4277" t="s">
        <v>4148</v>
      </c>
      <c r="AD4277">
        <v>37789</v>
      </c>
      <c r="AE4277" t="s">
        <v>16003</v>
      </c>
      <c r="AF4277">
        <v>11289</v>
      </c>
    </row>
    <row r="4278" spans="1:32" x14ac:dyDescent="0.2">
      <c r="A4278">
        <v>11291</v>
      </c>
      <c r="B4278" t="s">
        <v>16004</v>
      </c>
      <c r="D4278" t="s">
        <v>72</v>
      </c>
      <c r="I4278" t="s">
        <v>16005</v>
      </c>
      <c r="L4278" t="s">
        <v>15393</v>
      </c>
      <c r="M4278" t="s">
        <v>37</v>
      </c>
      <c r="N4278" t="s">
        <v>74</v>
      </c>
      <c r="O4278" t="s">
        <v>15715</v>
      </c>
      <c r="P4278" t="s">
        <v>40</v>
      </c>
      <c r="R4278" t="s">
        <v>49</v>
      </c>
      <c r="W4278" t="s">
        <v>59</v>
      </c>
      <c r="Y4278" t="s">
        <v>77</v>
      </c>
      <c r="Z4278" t="s">
        <v>322</v>
      </c>
      <c r="AD4278">
        <v>37790</v>
      </c>
      <c r="AE4278" t="s">
        <v>16006</v>
      </c>
      <c r="AF4278">
        <v>11289</v>
      </c>
    </row>
    <row r="4279" spans="1:32" x14ac:dyDescent="0.2">
      <c r="A4279">
        <v>11293</v>
      </c>
      <c r="B4279" t="s">
        <v>16007</v>
      </c>
      <c r="D4279" t="s">
        <v>72</v>
      </c>
      <c r="I4279" t="s">
        <v>16008</v>
      </c>
      <c r="M4279" t="s">
        <v>37</v>
      </c>
      <c r="N4279" t="s">
        <v>46</v>
      </c>
      <c r="O4279" t="s">
        <v>15715</v>
      </c>
      <c r="P4279" t="s">
        <v>40</v>
      </c>
      <c r="Q4279" t="s">
        <v>8549</v>
      </c>
      <c r="R4279" t="s">
        <v>49</v>
      </c>
      <c r="V4279" t="s">
        <v>15418</v>
      </c>
      <c r="W4279" t="s">
        <v>59</v>
      </c>
      <c r="Y4279" t="s">
        <v>202</v>
      </c>
      <c r="Z4279" t="s">
        <v>202</v>
      </c>
      <c r="AD4279">
        <v>11293</v>
      </c>
      <c r="AE4279" t="s">
        <v>16009</v>
      </c>
      <c r="AF4279">
        <v>11289</v>
      </c>
    </row>
    <row r="4280" spans="1:32" x14ac:dyDescent="0.2">
      <c r="A4280">
        <v>11294</v>
      </c>
      <c r="B4280" t="s">
        <v>16010</v>
      </c>
      <c r="D4280" t="s">
        <v>72</v>
      </c>
      <c r="I4280" t="s">
        <v>16011</v>
      </c>
      <c r="M4280" t="s">
        <v>37</v>
      </c>
      <c r="N4280" t="s">
        <v>74</v>
      </c>
      <c r="O4280" t="s">
        <v>15715</v>
      </c>
      <c r="P4280" t="s">
        <v>40</v>
      </c>
      <c r="Q4280" t="s">
        <v>8549</v>
      </c>
      <c r="R4280" t="s">
        <v>49</v>
      </c>
      <c r="W4280" t="s">
        <v>59</v>
      </c>
      <c r="Y4280" t="s">
        <v>77</v>
      </c>
      <c r="Z4280" t="s">
        <v>4148</v>
      </c>
      <c r="AD4280">
        <v>11294</v>
      </c>
      <c r="AE4280" t="s">
        <v>16012</v>
      </c>
      <c r="AF4280">
        <v>11289</v>
      </c>
    </row>
    <row r="4281" spans="1:32" x14ac:dyDescent="0.2">
      <c r="A4281">
        <v>11295</v>
      </c>
      <c r="B4281" t="s">
        <v>16013</v>
      </c>
      <c r="D4281" t="s">
        <v>72</v>
      </c>
      <c r="I4281" t="s">
        <v>16014</v>
      </c>
      <c r="M4281" t="s">
        <v>37</v>
      </c>
      <c r="N4281" t="s">
        <v>74</v>
      </c>
      <c r="O4281" t="s">
        <v>15715</v>
      </c>
      <c r="P4281" t="s">
        <v>40</v>
      </c>
      <c r="Q4281" t="s">
        <v>16015</v>
      </c>
      <c r="R4281" t="s">
        <v>49</v>
      </c>
      <c r="W4281" t="s">
        <v>59</v>
      </c>
      <c r="Y4281" t="s">
        <v>77</v>
      </c>
      <c r="Z4281" t="s">
        <v>322</v>
      </c>
      <c r="AD4281">
        <v>11295</v>
      </c>
      <c r="AE4281" t="s">
        <v>16016</v>
      </c>
      <c r="AF4281">
        <v>11289</v>
      </c>
    </row>
    <row r="4282" spans="1:32" x14ac:dyDescent="0.2">
      <c r="A4282">
        <v>11296</v>
      </c>
      <c r="B4282" t="s">
        <v>16017</v>
      </c>
      <c r="D4282" t="s">
        <v>72</v>
      </c>
      <c r="I4282" t="s">
        <v>16018</v>
      </c>
      <c r="L4282" t="s">
        <v>15393</v>
      </c>
      <c r="M4282" t="s">
        <v>37</v>
      </c>
      <c r="N4282" t="s">
        <v>74</v>
      </c>
      <c r="O4282" t="s">
        <v>15715</v>
      </c>
      <c r="P4282" t="s">
        <v>40</v>
      </c>
      <c r="R4282" t="s">
        <v>49</v>
      </c>
      <c r="W4282" t="s">
        <v>59</v>
      </c>
      <c r="Y4282" t="s">
        <v>311</v>
      </c>
      <c r="Z4282" t="s">
        <v>312</v>
      </c>
      <c r="AD4282">
        <v>37793</v>
      </c>
      <c r="AE4282" t="s">
        <v>16019</v>
      </c>
      <c r="AF4282">
        <v>11289</v>
      </c>
    </row>
    <row r="4283" spans="1:32" x14ac:dyDescent="0.2">
      <c r="A4283">
        <v>11298</v>
      </c>
      <c r="B4283" t="s">
        <v>16020</v>
      </c>
      <c r="D4283" t="s">
        <v>72</v>
      </c>
      <c r="I4283" t="s">
        <v>16021</v>
      </c>
      <c r="M4283" t="s">
        <v>37</v>
      </c>
      <c r="N4283" t="s">
        <v>46</v>
      </c>
      <c r="O4283" t="s">
        <v>15715</v>
      </c>
      <c r="P4283" t="s">
        <v>40</v>
      </c>
      <c r="Q4283" t="s">
        <v>8556</v>
      </c>
      <c r="R4283" t="s">
        <v>49</v>
      </c>
      <c r="V4283" t="s">
        <v>15418</v>
      </c>
      <c r="W4283" t="s">
        <v>59</v>
      </c>
      <c r="Y4283" t="s">
        <v>202</v>
      </c>
      <c r="Z4283" t="s">
        <v>202</v>
      </c>
      <c r="AD4283">
        <v>11298</v>
      </c>
      <c r="AE4283" t="s">
        <v>16022</v>
      </c>
      <c r="AF4283">
        <v>11289</v>
      </c>
    </row>
    <row r="4284" spans="1:32" x14ac:dyDescent="0.2">
      <c r="A4284">
        <v>11292</v>
      </c>
      <c r="B4284" t="s">
        <v>16004</v>
      </c>
      <c r="D4284" t="s">
        <v>72</v>
      </c>
      <c r="I4284" t="s">
        <v>16023</v>
      </c>
      <c r="M4284" t="s">
        <v>37</v>
      </c>
      <c r="N4284" t="s">
        <v>74</v>
      </c>
      <c r="O4284" t="s">
        <v>2610</v>
      </c>
      <c r="P4284" t="s">
        <v>40</v>
      </c>
      <c r="Q4284" t="s">
        <v>16024</v>
      </c>
      <c r="R4284" t="s">
        <v>49</v>
      </c>
      <c r="W4284" t="s">
        <v>59</v>
      </c>
      <c r="Y4284" t="s">
        <v>202</v>
      </c>
      <c r="Z4284" t="s">
        <v>202</v>
      </c>
      <c r="AD4284">
        <v>11292</v>
      </c>
      <c r="AE4284" t="s">
        <v>16025</v>
      </c>
      <c r="AF4284">
        <v>11289</v>
      </c>
    </row>
    <row r="4285" spans="1:32" x14ac:dyDescent="0.2">
      <c r="A4285">
        <v>11297</v>
      </c>
      <c r="B4285" t="s">
        <v>16017</v>
      </c>
      <c r="D4285" t="s">
        <v>72</v>
      </c>
      <c r="I4285" t="s">
        <v>16026</v>
      </c>
      <c r="M4285" t="s">
        <v>37</v>
      </c>
      <c r="N4285" t="s">
        <v>74</v>
      </c>
      <c r="O4285" t="s">
        <v>2610</v>
      </c>
      <c r="P4285" t="s">
        <v>40</v>
      </c>
      <c r="Q4285" t="s">
        <v>16027</v>
      </c>
      <c r="R4285" t="s">
        <v>49</v>
      </c>
      <c r="W4285" t="s">
        <v>59</v>
      </c>
      <c r="Y4285" t="s">
        <v>202</v>
      </c>
      <c r="Z4285" t="s">
        <v>202</v>
      </c>
      <c r="AD4285">
        <v>11297</v>
      </c>
      <c r="AE4285" t="s">
        <v>16028</v>
      </c>
      <c r="AF4285">
        <v>11289</v>
      </c>
    </row>
    <row r="4286" spans="1:32" x14ac:dyDescent="0.2">
      <c r="A4286">
        <v>11467</v>
      </c>
      <c r="B4286" t="s">
        <v>16029</v>
      </c>
      <c r="D4286" t="s">
        <v>56</v>
      </c>
      <c r="G4286" t="s">
        <v>16030</v>
      </c>
      <c r="L4286" t="s">
        <v>15393</v>
      </c>
      <c r="M4286" t="s">
        <v>37</v>
      </c>
      <c r="N4286" t="s">
        <v>46</v>
      </c>
      <c r="O4286" t="s">
        <v>15394</v>
      </c>
      <c r="P4286" t="s">
        <v>40</v>
      </c>
      <c r="Q4286" t="s">
        <v>16031</v>
      </c>
      <c r="R4286" t="s">
        <v>49</v>
      </c>
      <c r="U4286" t="s">
        <v>16032</v>
      </c>
      <c r="V4286" t="s">
        <v>51</v>
      </c>
      <c r="W4286" t="s">
        <v>41</v>
      </c>
      <c r="X4286" t="s">
        <v>52</v>
      </c>
      <c r="AB4286">
        <v>9.1</v>
      </c>
      <c r="AC4286" t="s">
        <v>3607</v>
      </c>
      <c r="AD4286">
        <v>30923</v>
      </c>
      <c r="AE4286" t="s">
        <v>16033</v>
      </c>
      <c r="AF4286">
        <v>11241</v>
      </c>
    </row>
    <row r="4287" spans="1:32" x14ac:dyDescent="0.2">
      <c r="A4287">
        <v>11468</v>
      </c>
      <c r="B4287" t="s">
        <v>16034</v>
      </c>
      <c r="D4287" t="s">
        <v>63</v>
      </c>
      <c r="H4287" t="s">
        <v>16035</v>
      </c>
      <c r="M4287" t="s">
        <v>37</v>
      </c>
      <c r="N4287" t="s">
        <v>46</v>
      </c>
      <c r="O4287" t="s">
        <v>15394</v>
      </c>
      <c r="P4287" t="s">
        <v>40</v>
      </c>
      <c r="Q4287" t="s">
        <v>16036</v>
      </c>
      <c r="R4287" t="s">
        <v>49</v>
      </c>
      <c r="S4287" t="s">
        <v>66</v>
      </c>
      <c r="T4287" t="s">
        <v>49</v>
      </c>
      <c r="V4287" t="s">
        <v>51</v>
      </c>
      <c r="W4287" t="s">
        <v>59</v>
      </c>
      <c r="X4287" t="s">
        <v>67</v>
      </c>
      <c r="AB4287" t="s">
        <v>16037</v>
      </c>
      <c r="AC4287" t="s">
        <v>16038</v>
      </c>
      <c r="AD4287">
        <v>11468</v>
      </c>
      <c r="AE4287" t="s">
        <v>16039</v>
      </c>
      <c r="AF4287">
        <v>11467</v>
      </c>
    </row>
    <row r="4288" spans="1:32" x14ac:dyDescent="0.2">
      <c r="A4288">
        <v>11469</v>
      </c>
      <c r="B4288" t="s">
        <v>16040</v>
      </c>
      <c r="D4288" t="s">
        <v>72</v>
      </c>
      <c r="I4288" t="s">
        <v>16041</v>
      </c>
      <c r="M4288" t="s">
        <v>37</v>
      </c>
      <c r="N4288" t="s">
        <v>74</v>
      </c>
      <c r="O4288" t="s">
        <v>1224</v>
      </c>
      <c r="P4288" t="s">
        <v>40</v>
      </c>
      <c r="Q4288" t="s">
        <v>16042</v>
      </c>
      <c r="R4288" t="s">
        <v>49</v>
      </c>
      <c r="W4288" t="s">
        <v>59</v>
      </c>
      <c r="Y4288" t="s">
        <v>77</v>
      </c>
      <c r="Z4288" t="s">
        <v>322</v>
      </c>
      <c r="AD4288">
        <v>11469</v>
      </c>
      <c r="AE4288" t="s">
        <v>16043</v>
      </c>
      <c r="AF4288">
        <v>11468</v>
      </c>
    </row>
    <row r="4289" spans="1:32" x14ac:dyDescent="0.2">
      <c r="A4289">
        <v>11470</v>
      </c>
      <c r="B4289" t="s">
        <v>16044</v>
      </c>
      <c r="D4289" t="s">
        <v>72</v>
      </c>
      <c r="I4289" t="s">
        <v>16045</v>
      </c>
      <c r="M4289" t="s">
        <v>37</v>
      </c>
      <c r="N4289" t="s">
        <v>46</v>
      </c>
      <c r="O4289" t="s">
        <v>1224</v>
      </c>
      <c r="P4289" t="s">
        <v>40</v>
      </c>
      <c r="Q4289" t="s">
        <v>16046</v>
      </c>
      <c r="R4289" t="s">
        <v>49</v>
      </c>
      <c r="V4289" t="s">
        <v>15418</v>
      </c>
      <c r="W4289" t="s">
        <v>59</v>
      </c>
      <c r="Y4289" t="s">
        <v>202</v>
      </c>
      <c r="Z4289" t="s">
        <v>202</v>
      </c>
      <c r="AD4289">
        <v>11470</v>
      </c>
      <c r="AE4289" t="s">
        <v>16047</v>
      </c>
      <c r="AF4289">
        <v>11468</v>
      </c>
    </row>
    <row r="4290" spans="1:32" x14ac:dyDescent="0.2">
      <c r="A4290">
        <v>11471</v>
      </c>
      <c r="B4290" t="s">
        <v>16048</v>
      </c>
      <c r="D4290" t="s">
        <v>72</v>
      </c>
      <c r="I4290" t="s">
        <v>16049</v>
      </c>
      <c r="M4290" t="s">
        <v>37</v>
      </c>
      <c r="N4290" t="s">
        <v>74</v>
      </c>
      <c r="O4290" t="s">
        <v>1224</v>
      </c>
      <c r="P4290" t="s">
        <v>40</v>
      </c>
      <c r="Q4290" t="s">
        <v>16046</v>
      </c>
      <c r="R4290" t="s">
        <v>49</v>
      </c>
      <c r="W4290" t="s">
        <v>59</v>
      </c>
      <c r="Y4290" t="s">
        <v>77</v>
      </c>
      <c r="Z4290" t="s">
        <v>322</v>
      </c>
      <c r="AD4290">
        <v>11471</v>
      </c>
      <c r="AE4290" t="s">
        <v>16050</v>
      </c>
      <c r="AF4290">
        <v>11468</v>
      </c>
    </row>
    <row r="4291" spans="1:32" x14ac:dyDescent="0.2">
      <c r="A4291">
        <v>11472</v>
      </c>
      <c r="B4291" t="s">
        <v>16051</v>
      </c>
      <c r="D4291" t="s">
        <v>72</v>
      </c>
      <c r="I4291" t="s">
        <v>16052</v>
      </c>
      <c r="M4291" t="s">
        <v>37</v>
      </c>
      <c r="N4291" t="s">
        <v>46</v>
      </c>
      <c r="O4291" t="s">
        <v>1224</v>
      </c>
      <c r="P4291" t="s">
        <v>40</v>
      </c>
      <c r="Q4291" t="s">
        <v>16053</v>
      </c>
      <c r="R4291" t="s">
        <v>49</v>
      </c>
      <c r="V4291" t="s">
        <v>15418</v>
      </c>
      <c r="W4291" t="s">
        <v>59</v>
      </c>
      <c r="Y4291" t="s">
        <v>202</v>
      </c>
      <c r="Z4291" t="s">
        <v>202</v>
      </c>
      <c r="AD4291">
        <v>11472</v>
      </c>
      <c r="AE4291" t="s">
        <v>16054</v>
      </c>
      <c r="AF4291">
        <v>11468</v>
      </c>
    </row>
    <row r="4292" spans="1:32" x14ac:dyDescent="0.2">
      <c r="A4292">
        <v>11473</v>
      </c>
      <c r="B4292" t="s">
        <v>16055</v>
      </c>
      <c r="D4292" t="s">
        <v>72</v>
      </c>
      <c r="I4292" t="s">
        <v>16056</v>
      </c>
      <c r="M4292" t="s">
        <v>37</v>
      </c>
      <c r="N4292" t="s">
        <v>74</v>
      </c>
      <c r="O4292" t="s">
        <v>670</v>
      </c>
      <c r="P4292" t="s">
        <v>40</v>
      </c>
      <c r="Q4292" t="s">
        <v>16053</v>
      </c>
      <c r="R4292" t="s">
        <v>49</v>
      </c>
      <c r="W4292" t="s">
        <v>59</v>
      </c>
      <c r="Y4292" t="s">
        <v>77</v>
      </c>
      <c r="Z4292" t="s">
        <v>322</v>
      </c>
      <c r="AD4292">
        <v>11473</v>
      </c>
      <c r="AE4292" t="s">
        <v>16057</v>
      </c>
      <c r="AF4292">
        <v>11468</v>
      </c>
    </row>
    <row r="4293" spans="1:32" x14ac:dyDescent="0.2">
      <c r="A4293">
        <v>11474</v>
      </c>
      <c r="B4293" t="s">
        <v>16058</v>
      </c>
      <c r="D4293" t="s">
        <v>72</v>
      </c>
      <c r="I4293" t="s">
        <v>16059</v>
      </c>
      <c r="M4293" t="s">
        <v>37</v>
      </c>
      <c r="N4293" t="s">
        <v>74</v>
      </c>
      <c r="O4293" t="s">
        <v>670</v>
      </c>
      <c r="P4293" t="s">
        <v>40</v>
      </c>
      <c r="Q4293" t="s">
        <v>16060</v>
      </c>
      <c r="R4293" t="s">
        <v>49</v>
      </c>
      <c r="W4293" t="s">
        <v>59</v>
      </c>
      <c r="Y4293" t="s">
        <v>77</v>
      </c>
      <c r="Z4293" t="s">
        <v>322</v>
      </c>
      <c r="AD4293">
        <v>11474</v>
      </c>
      <c r="AE4293" t="s">
        <v>16061</v>
      </c>
      <c r="AF4293">
        <v>11468</v>
      </c>
    </row>
    <row r="4294" spans="1:32" x14ac:dyDescent="0.2">
      <c r="A4294">
        <v>11475</v>
      </c>
      <c r="B4294" t="s">
        <v>16062</v>
      </c>
      <c r="D4294" t="s">
        <v>72</v>
      </c>
      <c r="I4294" t="s">
        <v>16063</v>
      </c>
      <c r="M4294" t="s">
        <v>37</v>
      </c>
      <c r="N4294" t="s">
        <v>46</v>
      </c>
      <c r="O4294" t="s">
        <v>670</v>
      </c>
      <c r="P4294" t="s">
        <v>40</v>
      </c>
      <c r="Q4294" t="s">
        <v>16064</v>
      </c>
      <c r="R4294" t="s">
        <v>49</v>
      </c>
      <c r="V4294" t="s">
        <v>15418</v>
      </c>
      <c r="W4294" t="s">
        <v>59</v>
      </c>
      <c r="Y4294" t="s">
        <v>202</v>
      </c>
      <c r="Z4294" t="s">
        <v>202</v>
      </c>
      <c r="AD4294">
        <v>11475</v>
      </c>
      <c r="AE4294" t="s">
        <v>16065</v>
      </c>
      <c r="AF4294">
        <v>11468</v>
      </c>
    </row>
    <row r="4295" spans="1:32" x14ac:dyDescent="0.2">
      <c r="A4295">
        <v>11476</v>
      </c>
      <c r="B4295" t="s">
        <v>16066</v>
      </c>
      <c r="D4295" t="s">
        <v>63</v>
      </c>
      <c r="H4295" t="s">
        <v>16067</v>
      </c>
      <c r="M4295" t="s">
        <v>37</v>
      </c>
      <c r="N4295" t="s">
        <v>46</v>
      </c>
      <c r="O4295" t="s">
        <v>15394</v>
      </c>
      <c r="P4295" t="s">
        <v>40</v>
      </c>
      <c r="Q4295" t="s">
        <v>16064</v>
      </c>
      <c r="R4295" t="s">
        <v>49</v>
      </c>
      <c r="S4295" t="s">
        <v>66</v>
      </c>
      <c r="T4295" t="s">
        <v>49</v>
      </c>
      <c r="V4295" t="s">
        <v>51</v>
      </c>
      <c r="W4295" t="s">
        <v>59</v>
      </c>
      <c r="X4295" t="s">
        <v>67</v>
      </c>
      <c r="AB4295" t="s">
        <v>16037</v>
      </c>
      <c r="AC4295" t="s">
        <v>16038</v>
      </c>
      <c r="AD4295">
        <v>11476</v>
      </c>
      <c r="AE4295" t="s">
        <v>16068</v>
      </c>
      <c r="AF4295">
        <v>11467</v>
      </c>
    </row>
    <row r="4296" spans="1:32" x14ac:dyDescent="0.2">
      <c r="A4296">
        <v>11478</v>
      </c>
      <c r="B4296" t="s">
        <v>16069</v>
      </c>
      <c r="D4296" t="s">
        <v>72</v>
      </c>
      <c r="I4296" t="s">
        <v>16070</v>
      </c>
      <c r="M4296" t="s">
        <v>37</v>
      </c>
      <c r="N4296" t="s">
        <v>74</v>
      </c>
      <c r="O4296" t="s">
        <v>1224</v>
      </c>
      <c r="P4296" t="s">
        <v>40</v>
      </c>
      <c r="Q4296" t="s">
        <v>16071</v>
      </c>
      <c r="R4296" t="s">
        <v>49</v>
      </c>
      <c r="W4296" t="s">
        <v>59</v>
      </c>
      <c r="Y4296" t="s">
        <v>77</v>
      </c>
      <c r="Z4296" t="s">
        <v>322</v>
      </c>
      <c r="AD4296">
        <v>11478</v>
      </c>
      <c r="AE4296" t="s">
        <v>16072</v>
      </c>
      <c r="AF4296">
        <v>11476</v>
      </c>
    </row>
    <row r="4297" spans="1:32" x14ac:dyDescent="0.2">
      <c r="A4297">
        <v>11479</v>
      </c>
      <c r="B4297" t="s">
        <v>16073</v>
      </c>
      <c r="D4297" t="s">
        <v>72</v>
      </c>
      <c r="I4297" t="s">
        <v>16074</v>
      </c>
      <c r="M4297" t="s">
        <v>37</v>
      </c>
      <c r="N4297" t="s">
        <v>46</v>
      </c>
      <c r="O4297" t="s">
        <v>1224</v>
      </c>
      <c r="P4297" t="s">
        <v>40</v>
      </c>
      <c r="Q4297" t="s">
        <v>16075</v>
      </c>
      <c r="R4297" t="s">
        <v>49</v>
      </c>
      <c r="V4297" t="s">
        <v>15418</v>
      </c>
      <c r="W4297" t="s">
        <v>59</v>
      </c>
      <c r="Y4297" t="s">
        <v>202</v>
      </c>
      <c r="Z4297" t="s">
        <v>202</v>
      </c>
      <c r="AD4297">
        <v>11479</v>
      </c>
      <c r="AE4297" t="s">
        <v>16076</v>
      </c>
      <c r="AF4297">
        <v>11476</v>
      </c>
    </row>
    <row r="4298" spans="1:32" x14ac:dyDescent="0.2">
      <c r="A4298">
        <v>11480</v>
      </c>
      <c r="B4298" t="s">
        <v>16077</v>
      </c>
      <c r="D4298" t="s">
        <v>72</v>
      </c>
      <c r="I4298" t="s">
        <v>16078</v>
      </c>
      <c r="M4298" t="s">
        <v>37</v>
      </c>
      <c r="N4298" t="s">
        <v>74</v>
      </c>
      <c r="O4298" t="s">
        <v>1224</v>
      </c>
      <c r="P4298" t="s">
        <v>40</v>
      </c>
      <c r="Q4298" t="s">
        <v>16075</v>
      </c>
      <c r="R4298" t="s">
        <v>49</v>
      </c>
      <c r="W4298" t="s">
        <v>59</v>
      </c>
      <c r="Y4298" t="s">
        <v>77</v>
      </c>
      <c r="Z4298" t="s">
        <v>322</v>
      </c>
      <c r="AD4298">
        <v>11480</v>
      </c>
      <c r="AE4298" t="s">
        <v>16079</v>
      </c>
      <c r="AF4298">
        <v>11476</v>
      </c>
    </row>
    <row r="4299" spans="1:32" x14ac:dyDescent="0.2">
      <c r="A4299">
        <v>11481</v>
      </c>
      <c r="B4299" t="s">
        <v>16080</v>
      </c>
      <c r="D4299" t="s">
        <v>72</v>
      </c>
      <c r="I4299" t="s">
        <v>16081</v>
      </c>
      <c r="M4299" t="s">
        <v>37</v>
      </c>
      <c r="N4299" t="s">
        <v>46</v>
      </c>
      <c r="O4299" t="s">
        <v>1224</v>
      </c>
      <c r="P4299" t="s">
        <v>40</v>
      </c>
      <c r="Q4299" t="s">
        <v>16082</v>
      </c>
      <c r="R4299" t="s">
        <v>49</v>
      </c>
      <c r="V4299" t="s">
        <v>15418</v>
      </c>
      <c r="W4299" t="s">
        <v>59</v>
      </c>
      <c r="Y4299" t="s">
        <v>202</v>
      </c>
      <c r="Z4299" t="s">
        <v>202</v>
      </c>
      <c r="AD4299">
        <v>11481</v>
      </c>
      <c r="AE4299" t="s">
        <v>16083</v>
      </c>
      <c r="AF4299">
        <v>11476</v>
      </c>
    </row>
    <row r="4300" spans="1:32" x14ac:dyDescent="0.2">
      <c r="A4300">
        <v>11482</v>
      </c>
      <c r="B4300" t="s">
        <v>16084</v>
      </c>
      <c r="D4300" t="s">
        <v>72</v>
      </c>
      <c r="I4300" t="s">
        <v>16085</v>
      </c>
      <c r="M4300" t="s">
        <v>37</v>
      </c>
      <c r="N4300" t="s">
        <v>74</v>
      </c>
      <c r="O4300" t="s">
        <v>1224</v>
      </c>
      <c r="P4300" t="s">
        <v>40</v>
      </c>
      <c r="Q4300" t="s">
        <v>16082</v>
      </c>
      <c r="R4300" t="s">
        <v>49</v>
      </c>
      <c r="W4300" t="s">
        <v>59</v>
      </c>
      <c r="Y4300" t="s">
        <v>77</v>
      </c>
      <c r="Z4300" t="s">
        <v>322</v>
      </c>
      <c r="AD4300">
        <v>11482</v>
      </c>
      <c r="AE4300" t="s">
        <v>16086</v>
      </c>
      <c r="AF4300">
        <v>11476</v>
      </c>
    </row>
    <row r="4301" spans="1:32" x14ac:dyDescent="0.2">
      <c r="A4301">
        <v>11477</v>
      </c>
      <c r="B4301" t="s">
        <v>16087</v>
      </c>
      <c r="D4301" t="s">
        <v>72</v>
      </c>
      <c r="I4301" t="s">
        <v>16088</v>
      </c>
      <c r="M4301" t="s">
        <v>37</v>
      </c>
      <c r="N4301" t="s">
        <v>74</v>
      </c>
      <c r="O4301" t="s">
        <v>670</v>
      </c>
      <c r="P4301" t="s">
        <v>40</v>
      </c>
      <c r="Q4301" t="s">
        <v>16089</v>
      </c>
      <c r="R4301" t="s">
        <v>49</v>
      </c>
      <c r="W4301" t="s">
        <v>59</v>
      </c>
      <c r="Y4301" t="s">
        <v>77</v>
      </c>
      <c r="Z4301" t="s">
        <v>322</v>
      </c>
      <c r="AD4301">
        <v>11477</v>
      </c>
      <c r="AE4301" t="s">
        <v>16090</v>
      </c>
      <c r="AF4301">
        <v>11476</v>
      </c>
    </row>
    <row r="4302" spans="1:32" x14ac:dyDescent="0.2">
      <c r="A4302">
        <v>11483</v>
      </c>
      <c r="B4302" t="s">
        <v>16091</v>
      </c>
      <c r="D4302" t="s">
        <v>63</v>
      </c>
      <c r="H4302" t="s">
        <v>16092</v>
      </c>
      <c r="M4302" t="s">
        <v>37</v>
      </c>
      <c r="N4302" t="s">
        <v>46</v>
      </c>
      <c r="O4302" t="s">
        <v>15394</v>
      </c>
      <c r="P4302" t="s">
        <v>40</v>
      </c>
      <c r="Q4302" t="s">
        <v>16093</v>
      </c>
      <c r="R4302" t="s">
        <v>49</v>
      </c>
      <c r="S4302" t="s">
        <v>66</v>
      </c>
      <c r="T4302" t="s">
        <v>49</v>
      </c>
      <c r="V4302" t="s">
        <v>51</v>
      </c>
      <c r="W4302" t="s">
        <v>59</v>
      </c>
      <c r="X4302" t="s">
        <v>67</v>
      </c>
      <c r="AB4302" t="s">
        <v>16037</v>
      </c>
      <c r="AC4302" t="s">
        <v>16038</v>
      </c>
      <c r="AD4302">
        <v>11483</v>
      </c>
      <c r="AE4302" t="s">
        <v>16094</v>
      </c>
      <c r="AF4302">
        <v>11467</v>
      </c>
    </row>
    <row r="4303" spans="1:32" x14ac:dyDescent="0.2">
      <c r="A4303">
        <v>11484</v>
      </c>
      <c r="B4303" t="s">
        <v>16095</v>
      </c>
      <c r="D4303" t="s">
        <v>72</v>
      </c>
      <c r="I4303" t="s">
        <v>16096</v>
      </c>
      <c r="M4303" t="s">
        <v>37</v>
      </c>
      <c r="N4303" t="s">
        <v>74</v>
      </c>
      <c r="O4303" t="s">
        <v>670</v>
      </c>
      <c r="P4303" t="s">
        <v>40</v>
      </c>
      <c r="Q4303" t="s">
        <v>16097</v>
      </c>
      <c r="R4303" t="s">
        <v>49</v>
      </c>
      <c r="W4303" t="s">
        <v>59</v>
      </c>
      <c r="Y4303" t="s">
        <v>77</v>
      </c>
      <c r="Z4303" t="s">
        <v>322</v>
      </c>
      <c r="AD4303">
        <v>11484</v>
      </c>
      <c r="AE4303" t="s">
        <v>16098</v>
      </c>
      <c r="AF4303">
        <v>11483</v>
      </c>
    </row>
    <row r="4304" spans="1:32" x14ac:dyDescent="0.2">
      <c r="A4304">
        <v>11485</v>
      </c>
      <c r="B4304" t="s">
        <v>16099</v>
      </c>
      <c r="D4304" t="s">
        <v>72</v>
      </c>
      <c r="I4304" t="s">
        <v>16100</v>
      </c>
      <c r="M4304" t="s">
        <v>37</v>
      </c>
      <c r="N4304" t="s">
        <v>74</v>
      </c>
      <c r="O4304" t="s">
        <v>670</v>
      </c>
      <c r="P4304" t="s">
        <v>40</v>
      </c>
      <c r="Q4304" t="s">
        <v>16101</v>
      </c>
      <c r="R4304" t="s">
        <v>49</v>
      </c>
      <c r="W4304" t="s">
        <v>59</v>
      </c>
      <c r="Y4304" t="s">
        <v>311</v>
      </c>
      <c r="Z4304" t="s">
        <v>1858</v>
      </c>
      <c r="AD4304">
        <v>11485</v>
      </c>
      <c r="AE4304" t="s">
        <v>16102</v>
      </c>
      <c r="AF4304">
        <v>11483</v>
      </c>
    </row>
    <row r="4305" spans="1:32" x14ac:dyDescent="0.2">
      <c r="A4305">
        <v>11486</v>
      </c>
      <c r="B4305" t="s">
        <v>16103</v>
      </c>
      <c r="D4305" t="s">
        <v>72</v>
      </c>
      <c r="I4305" t="s">
        <v>16104</v>
      </c>
      <c r="M4305" t="s">
        <v>37</v>
      </c>
      <c r="N4305" t="s">
        <v>74</v>
      </c>
      <c r="O4305" t="s">
        <v>670</v>
      </c>
      <c r="P4305" t="s">
        <v>40</v>
      </c>
      <c r="Q4305" t="s">
        <v>16105</v>
      </c>
      <c r="R4305" t="s">
        <v>49</v>
      </c>
      <c r="W4305" t="s">
        <v>59</v>
      </c>
      <c r="Y4305" t="s">
        <v>311</v>
      </c>
      <c r="Z4305" t="s">
        <v>312</v>
      </c>
      <c r="AD4305">
        <v>11486</v>
      </c>
      <c r="AE4305" t="s">
        <v>16106</v>
      </c>
      <c r="AF4305">
        <v>11483</v>
      </c>
    </row>
    <row r="4306" spans="1:32" x14ac:dyDescent="0.2">
      <c r="A4306">
        <v>11487</v>
      </c>
      <c r="B4306" t="s">
        <v>16107</v>
      </c>
      <c r="D4306" t="s">
        <v>72</v>
      </c>
      <c r="I4306" t="s">
        <v>16108</v>
      </c>
      <c r="M4306" t="s">
        <v>37</v>
      </c>
      <c r="N4306" t="s">
        <v>74</v>
      </c>
      <c r="O4306" t="s">
        <v>670</v>
      </c>
      <c r="P4306" t="s">
        <v>40</v>
      </c>
      <c r="Q4306" t="s">
        <v>16109</v>
      </c>
      <c r="R4306" t="s">
        <v>49</v>
      </c>
      <c r="W4306" t="s">
        <v>59</v>
      </c>
      <c r="Y4306" t="s">
        <v>311</v>
      </c>
      <c r="Z4306" t="s">
        <v>312</v>
      </c>
      <c r="AD4306">
        <v>11487</v>
      </c>
      <c r="AE4306" t="s">
        <v>16110</v>
      </c>
      <c r="AF4306">
        <v>11483</v>
      </c>
    </row>
    <row r="4307" spans="1:32" x14ac:dyDescent="0.2">
      <c r="A4307">
        <v>11488</v>
      </c>
      <c r="B4307" t="s">
        <v>16111</v>
      </c>
      <c r="D4307" t="s">
        <v>72</v>
      </c>
      <c r="I4307" t="s">
        <v>16112</v>
      </c>
      <c r="M4307" t="s">
        <v>37</v>
      </c>
      <c r="N4307" t="s">
        <v>74</v>
      </c>
      <c r="O4307" t="s">
        <v>670</v>
      </c>
      <c r="P4307" t="s">
        <v>40</v>
      </c>
      <c r="Q4307" t="s">
        <v>16113</v>
      </c>
      <c r="R4307" t="s">
        <v>49</v>
      </c>
      <c r="W4307" t="s">
        <v>59</v>
      </c>
      <c r="Y4307" t="s">
        <v>311</v>
      </c>
      <c r="Z4307" t="s">
        <v>2014</v>
      </c>
      <c r="AD4307">
        <v>11488</v>
      </c>
      <c r="AE4307" t="s">
        <v>16114</v>
      </c>
      <c r="AF4307">
        <v>11483</v>
      </c>
    </row>
    <row r="4308" spans="1:32" x14ac:dyDescent="0.2">
      <c r="A4308">
        <v>11489</v>
      </c>
      <c r="B4308" t="s">
        <v>16115</v>
      </c>
      <c r="D4308" t="s">
        <v>72</v>
      </c>
      <c r="I4308" t="s">
        <v>16116</v>
      </c>
      <c r="M4308" t="s">
        <v>37</v>
      </c>
      <c r="N4308" t="s">
        <v>74</v>
      </c>
      <c r="O4308" t="s">
        <v>670</v>
      </c>
      <c r="P4308" t="s">
        <v>40</v>
      </c>
      <c r="Q4308" t="s">
        <v>16117</v>
      </c>
      <c r="R4308" t="s">
        <v>49</v>
      </c>
      <c r="W4308" t="s">
        <v>59</v>
      </c>
      <c r="Y4308" t="s">
        <v>77</v>
      </c>
      <c r="Z4308" t="s">
        <v>322</v>
      </c>
      <c r="AD4308">
        <v>11489</v>
      </c>
      <c r="AE4308" t="s">
        <v>16118</v>
      </c>
      <c r="AF4308">
        <v>11483</v>
      </c>
    </row>
    <row r="4309" spans="1:32" x14ac:dyDescent="0.2">
      <c r="A4309">
        <v>11490</v>
      </c>
      <c r="B4309" t="s">
        <v>16119</v>
      </c>
      <c r="D4309" t="s">
        <v>63</v>
      </c>
      <c r="H4309" t="s">
        <v>16120</v>
      </c>
      <c r="M4309" t="s">
        <v>37</v>
      </c>
      <c r="N4309" t="s">
        <v>46</v>
      </c>
      <c r="O4309" t="s">
        <v>15394</v>
      </c>
      <c r="P4309" t="s">
        <v>40</v>
      </c>
      <c r="Q4309" t="s">
        <v>16121</v>
      </c>
      <c r="R4309" t="s">
        <v>49</v>
      </c>
      <c r="S4309" t="s">
        <v>66</v>
      </c>
      <c r="T4309" t="s">
        <v>49</v>
      </c>
      <c r="V4309" t="s">
        <v>51</v>
      </c>
      <c r="W4309" t="s">
        <v>59</v>
      </c>
      <c r="X4309" t="s">
        <v>67</v>
      </c>
      <c r="AB4309" t="s">
        <v>16037</v>
      </c>
      <c r="AC4309" t="s">
        <v>16038</v>
      </c>
      <c r="AD4309">
        <v>11490</v>
      </c>
      <c r="AE4309" t="s">
        <v>16122</v>
      </c>
      <c r="AF4309">
        <v>11467</v>
      </c>
    </row>
    <row r="4310" spans="1:32" x14ac:dyDescent="0.2">
      <c r="A4310">
        <v>11491</v>
      </c>
      <c r="B4310" t="s">
        <v>16123</v>
      </c>
      <c r="D4310" t="s">
        <v>72</v>
      </c>
      <c r="I4310" t="s">
        <v>16124</v>
      </c>
      <c r="L4310" t="s">
        <v>15393</v>
      </c>
      <c r="M4310" t="s">
        <v>37</v>
      </c>
      <c r="N4310" t="s">
        <v>74</v>
      </c>
      <c r="O4310" t="s">
        <v>670</v>
      </c>
      <c r="P4310" t="s">
        <v>40</v>
      </c>
      <c r="R4310" t="s">
        <v>49</v>
      </c>
      <c r="W4310" t="s">
        <v>59</v>
      </c>
      <c r="Y4310" t="s">
        <v>77</v>
      </c>
      <c r="Z4310" t="s">
        <v>322</v>
      </c>
      <c r="AD4310">
        <v>37900</v>
      </c>
      <c r="AE4310" t="s">
        <v>16125</v>
      </c>
      <c r="AF4310">
        <v>11490</v>
      </c>
    </row>
    <row r="4311" spans="1:32" x14ac:dyDescent="0.2">
      <c r="A4311">
        <v>11492</v>
      </c>
      <c r="B4311" t="s">
        <v>16126</v>
      </c>
      <c r="D4311" t="s">
        <v>72</v>
      </c>
      <c r="I4311" t="s">
        <v>16127</v>
      </c>
      <c r="L4311" t="s">
        <v>15393</v>
      </c>
      <c r="M4311" t="s">
        <v>37</v>
      </c>
      <c r="N4311" t="s">
        <v>74</v>
      </c>
      <c r="O4311" t="s">
        <v>670</v>
      </c>
      <c r="P4311" t="s">
        <v>40</v>
      </c>
      <c r="R4311" t="s">
        <v>49</v>
      </c>
      <c r="W4311" t="s">
        <v>59</v>
      </c>
      <c r="Y4311" t="s">
        <v>311</v>
      </c>
      <c r="Z4311" t="s">
        <v>1858</v>
      </c>
      <c r="AD4311">
        <v>37901</v>
      </c>
      <c r="AE4311" t="s">
        <v>16128</v>
      </c>
      <c r="AF4311">
        <v>11490</v>
      </c>
    </row>
    <row r="4312" spans="1:32" x14ac:dyDescent="0.2">
      <c r="A4312">
        <v>11493</v>
      </c>
      <c r="B4312" t="s">
        <v>16129</v>
      </c>
      <c r="D4312" t="s">
        <v>72</v>
      </c>
      <c r="I4312" t="s">
        <v>16130</v>
      </c>
      <c r="L4312" t="s">
        <v>15393</v>
      </c>
      <c r="M4312" t="s">
        <v>37</v>
      </c>
      <c r="N4312" t="s">
        <v>74</v>
      </c>
      <c r="O4312" t="s">
        <v>670</v>
      </c>
      <c r="P4312" t="s">
        <v>40</v>
      </c>
      <c r="R4312" t="s">
        <v>49</v>
      </c>
      <c r="W4312" t="s">
        <v>59</v>
      </c>
      <c r="Y4312" t="s">
        <v>311</v>
      </c>
      <c r="Z4312" t="s">
        <v>312</v>
      </c>
      <c r="AD4312">
        <v>37902</v>
      </c>
      <c r="AE4312" t="s">
        <v>16131</v>
      </c>
      <c r="AF4312">
        <v>11490</v>
      </c>
    </row>
    <row r="4313" spans="1:32" x14ac:dyDescent="0.2">
      <c r="A4313">
        <v>11494</v>
      </c>
      <c r="B4313" t="s">
        <v>16132</v>
      </c>
      <c r="D4313" t="s">
        <v>72</v>
      </c>
      <c r="I4313" t="s">
        <v>16133</v>
      </c>
      <c r="L4313" t="s">
        <v>15393</v>
      </c>
      <c r="M4313" t="s">
        <v>37</v>
      </c>
      <c r="N4313" t="s">
        <v>74</v>
      </c>
      <c r="O4313" t="s">
        <v>670</v>
      </c>
      <c r="P4313" t="s">
        <v>40</v>
      </c>
      <c r="R4313" t="s">
        <v>49</v>
      </c>
      <c r="W4313" t="s">
        <v>59</v>
      </c>
      <c r="Y4313" t="s">
        <v>311</v>
      </c>
      <c r="Z4313" t="s">
        <v>317</v>
      </c>
      <c r="AD4313">
        <v>37903</v>
      </c>
      <c r="AE4313" t="s">
        <v>16134</v>
      </c>
      <c r="AF4313">
        <v>11490</v>
      </c>
    </row>
    <row r="4314" spans="1:32" x14ac:dyDescent="0.2">
      <c r="A4314">
        <v>11495</v>
      </c>
      <c r="B4314" t="s">
        <v>16135</v>
      </c>
      <c r="D4314" t="s">
        <v>72</v>
      </c>
      <c r="I4314" t="s">
        <v>16136</v>
      </c>
      <c r="L4314" t="s">
        <v>15393</v>
      </c>
      <c r="M4314" t="s">
        <v>37</v>
      </c>
      <c r="N4314" t="s">
        <v>74</v>
      </c>
      <c r="O4314" t="s">
        <v>670</v>
      </c>
      <c r="P4314" t="s">
        <v>40</v>
      </c>
      <c r="R4314" t="s">
        <v>49</v>
      </c>
      <c r="W4314" t="s">
        <v>59</v>
      </c>
      <c r="Y4314" t="s">
        <v>311</v>
      </c>
      <c r="Z4314" t="s">
        <v>2014</v>
      </c>
      <c r="AD4314">
        <v>37904</v>
      </c>
      <c r="AE4314" t="s">
        <v>16137</v>
      </c>
      <c r="AF4314">
        <v>11490</v>
      </c>
    </row>
    <row r="4315" spans="1:32" x14ac:dyDescent="0.2">
      <c r="A4315">
        <v>11496</v>
      </c>
      <c r="B4315" t="s">
        <v>16135</v>
      </c>
      <c r="D4315" t="s">
        <v>72</v>
      </c>
      <c r="I4315" t="s">
        <v>16138</v>
      </c>
      <c r="L4315" t="s">
        <v>15393</v>
      </c>
      <c r="M4315" t="s">
        <v>37</v>
      </c>
      <c r="N4315" t="s">
        <v>74</v>
      </c>
      <c r="O4315" t="s">
        <v>670</v>
      </c>
      <c r="P4315" t="s">
        <v>40</v>
      </c>
      <c r="R4315" t="s">
        <v>49</v>
      </c>
      <c r="W4315" t="s">
        <v>59</v>
      </c>
      <c r="Y4315" t="s">
        <v>311</v>
      </c>
      <c r="Z4315" t="s">
        <v>317</v>
      </c>
      <c r="AD4315">
        <v>37911</v>
      </c>
      <c r="AE4315" t="s">
        <v>16139</v>
      </c>
      <c r="AF4315">
        <v>11490</v>
      </c>
    </row>
    <row r="4316" spans="1:32" x14ac:dyDescent="0.2">
      <c r="A4316">
        <v>11497</v>
      </c>
      <c r="B4316" t="s">
        <v>16140</v>
      </c>
      <c r="D4316" t="s">
        <v>63</v>
      </c>
      <c r="H4316" t="s">
        <v>16141</v>
      </c>
      <c r="M4316" t="s">
        <v>37</v>
      </c>
      <c r="N4316" t="s">
        <v>46</v>
      </c>
      <c r="O4316" t="s">
        <v>15394</v>
      </c>
      <c r="P4316" t="s">
        <v>40</v>
      </c>
      <c r="Q4316" t="s">
        <v>16142</v>
      </c>
      <c r="R4316" t="s">
        <v>49</v>
      </c>
      <c r="S4316" t="s">
        <v>66</v>
      </c>
      <c r="T4316" t="s">
        <v>49</v>
      </c>
      <c r="V4316" t="s">
        <v>51</v>
      </c>
      <c r="W4316" t="s">
        <v>59</v>
      </c>
      <c r="X4316" t="s">
        <v>67</v>
      </c>
      <c r="AB4316" t="s">
        <v>16037</v>
      </c>
      <c r="AC4316" t="s">
        <v>16038</v>
      </c>
      <c r="AD4316">
        <v>11497</v>
      </c>
      <c r="AE4316" t="s">
        <v>16143</v>
      </c>
      <c r="AF4316">
        <v>11467</v>
      </c>
    </row>
    <row r="4317" spans="1:32" x14ac:dyDescent="0.2">
      <c r="A4317">
        <v>11499</v>
      </c>
      <c r="B4317" t="s">
        <v>16144</v>
      </c>
      <c r="D4317" t="s">
        <v>72</v>
      </c>
      <c r="I4317" t="s">
        <v>16145</v>
      </c>
      <c r="M4317" t="s">
        <v>37</v>
      </c>
      <c r="N4317" t="s">
        <v>74</v>
      </c>
      <c r="O4317" t="s">
        <v>1224</v>
      </c>
      <c r="P4317" t="s">
        <v>40</v>
      </c>
      <c r="Q4317" t="s">
        <v>16146</v>
      </c>
      <c r="R4317" t="s">
        <v>49</v>
      </c>
      <c r="W4317" t="s">
        <v>59</v>
      </c>
      <c r="Y4317" t="s">
        <v>77</v>
      </c>
      <c r="Z4317" t="s">
        <v>322</v>
      </c>
      <c r="AD4317">
        <v>11499</v>
      </c>
      <c r="AE4317" t="s">
        <v>16147</v>
      </c>
      <c r="AF4317">
        <v>11497</v>
      </c>
    </row>
    <row r="4318" spans="1:32" x14ac:dyDescent="0.2">
      <c r="A4318">
        <v>11500</v>
      </c>
      <c r="B4318" t="s">
        <v>16148</v>
      </c>
      <c r="D4318" t="s">
        <v>72</v>
      </c>
      <c r="I4318" t="s">
        <v>16149</v>
      </c>
      <c r="M4318" t="s">
        <v>37</v>
      </c>
      <c r="N4318" t="s">
        <v>74</v>
      </c>
      <c r="O4318" t="s">
        <v>1224</v>
      </c>
      <c r="P4318" t="s">
        <v>40</v>
      </c>
      <c r="Q4318" t="s">
        <v>16150</v>
      </c>
      <c r="R4318" t="s">
        <v>49</v>
      </c>
      <c r="W4318" t="s">
        <v>59</v>
      </c>
      <c r="Y4318" t="s">
        <v>77</v>
      </c>
      <c r="Z4318" t="s">
        <v>322</v>
      </c>
      <c r="AD4318">
        <v>11500</v>
      </c>
      <c r="AE4318" t="s">
        <v>16151</v>
      </c>
      <c r="AF4318">
        <v>11497</v>
      </c>
    </row>
    <row r="4319" spans="1:32" x14ac:dyDescent="0.2">
      <c r="A4319">
        <v>11501</v>
      </c>
      <c r="B4319" t="s">
        <v>16152</v>
      </c>
      <c r="D4319" t="s">
        <v>72</v>
      </c>
      <c r="I4319" t="s">
        <v>16153</v>
      </c>
      <c r="M4319" t="s">
        <v>37</v>
      </c>
      <c r="N4319" t="s">
        <v>74</v>
      </c>
      <c r="O4319" t="s">
        <v>1224</v>
      </c>
      <c r="P4319" t="s">
        <v>40</v>
      </c>
      <c r="Q4319" t="s">
        <v>16154</v>
      </c>
      <c r="R4319" t="s">
        <v>49</v>
      </c>
      <c r="W4319" t="s">
        <v>59</v>
      </c>
      <c r="Y4319" t="s">
        <v>311</v>
      </c>
      <c r="Z4319" t="s">
        <v>1858</v>
      </c>
      <c r="AD4319">
        <v>11501</v>
      </c>
      <c r="AE4319" t="s">
        <v>16155</v>
      </c>
      <c r="AF4319">
        <v>11497</v>
      </c>
    </row>
    <row r="4320" spans="1:32" x14ac:dyDescent="0.2">
      <c r="A4320">
        <v>11498</v>
      </c>
      <c r="B4320" t="s">
        <v>16156</v>
      </c>
      <c r="D4320" t="s">
        <v>72</v>
      </c>
      <c r="I4320" t="s">
        <v>16157</v>
      </c>
      <c r="M4320" t="s">
        <v>37</v>
      </c>
      <c r="N4320" t="s">
        <v>74</v>
      </c>
      <c r="O4320" t="s">
        <v>670</v>
      </c>
      <c r="P4320" t="s">
        <v>40</v>
      </c>
      <c r="R4320" t="s">
        <v>49</v>
      </c>
      <c r="W4320" t="s">
        <v>59</v>
      </c>
      <c r="Y4320" t="s">
        <v>77</v>
      </c>
      <c r="Z4320" t="s">
        <v>322</v>
      </c>
      <c r="AD4320">
        <v>11498</v>
      </c>
      <c r="AE4320" t="s">
        <v>16158</v>
      </c>
      <c r="AF4320">
        <v>11497</v>
      </c>
    </row>
    <row r="4321" spans="1:32" x14ac:dyDescent="0.2">
      <c r="A4321">
        <v>11502</v>
      </c>
      <c r="B4321" t="s">
        <v>16159</v>
      </c>
      <c r="D4321" t="s">
        <v>72</v>
      </c>
      <c r="I4321" t="s">
        <v>16160</v>
      </c>
      <c r="M4321" t="s">
        <v>37</v>
      </c>
      <c r="N4321" t="s">
        <v>74</v>
      </c>
      <c r="O4321" t="s">
        <v>670</v>
      </c>
      <c r="P4321" t="s">
        <v>40</v>
      </c>
      <c r="Q4321" t="s">
        <v>16161</v>
      </c>
      <c r="R4321" t="s">
        <v>49</v>
      </c>
      <c r="W4321" t="s">
        <v>59</v>
      </c>
      <c r="Y4321" t="s">
        <v>311</v>
      </c>
      <c r="Z4321" t="s">
        <v>312</v>
      </c>
      <c r="AD4321">
        <v>11502</v>
      </c>
      <c r="AE4321" t="s">
        <v>16162</v>
      </c>
      <c r="AF4321">
        <v>11497</v>
      </c>
    </row>
    <row r="4322" spans="1:32" x14ac:dyDescent="0.2">
      <c r="A4322">
        <v>11503</v>
      </c>
      <c r="B4322" t="s">
        <v>16163</v>
      </c>
      <c r="D4322" t="s">
        <v>72</v>
      </c>
      <c r="I4322" t="s">
        <v>16164</v>
      </c>
      <c r="M4322" t="s">
        <v>37</v>
      </c>
      <c r="N4322" t="s">
        <v>46</v>
      </c>
      <c r="O4322" t="s">
        <v>670</v>
      </c>
      <c r="P4322" t="s">
        <v>40</v>
      </c>
      <c r="Q4322" t="s">
        <v>5981</v>
      </c>
      <c r="R4322" t="s">
        <v>49</v>
      </c>
      <c r="V4322" t="s">
        <v>15418</v>
      </c>
      <c r="W4322" t="s">
        <v>59</v>
      </c>
      <c r="Y4322" t="s">
        <v>202</v>
      </c>
      <c r="Z4322" t="s">
        <v>202</v>
      </c>
      <c r="AD4322">
        <v>11503</v>
      </c>
      <c r="AE4322" t="s">
        <v>16165</v>
      </c>
      <c r="AF4322">
        <v>11497</v>
      </c>
    </row>
    <row r="4323" spans="1:32" x14ac:dyDescent="0.2">
      <c r="A4323">
        <v>11423</v>
      </c>
      <c r="B4323" t="s">
        <v>16166</v>
      </c>
      <c r="D4323" t="s">
        <v>56</v>
      </c>
      <c r="G4323" t="s">
        <v>16167</v>
      </c>
      <c r="L4323" t="s">
        <v>15393</v>
      </c>
      <c r="M4323" t="s">
        <v>37</v>
      </c>
      <c r="N4323" t="s">
        <v>46</v>
      </c>
      <c r="O4323" t="s">
        <v>15394</v>
      </c>
      <c r="P4323" t="s">
        <v>40</v>
      </c>
      <c r="Q4323" t="s">
        <v>16168</v>
      </c>
      <c r="R4323" t="s">
        <v>49</v>
      </c>
      <c r="U4323" t="s">
        <v>16169</v>
      </c>
      <c r="V4323" t="s">
        <v>51</v>
      </c>
      <c r="W4323" t="s">
        <v>41</v>
      </c>
      <c r="X4323" t="s">
        <v>52</v>
      </c>
      <c r="AB4323">
        <v>9.1999999999999993</v>
      </c>
      <c r="AC4323" t="s">
        <v>6885</v>
      </c>
      <c r="AD4323">
        <v>30885</v>
      </c>
      <c r="AE4323" t="s">
        <v>16170</v>
      </c>
      <c r="AF4323">
        <v>11241</v>
      </c>
    </row>
    <row r="4324" spans="1:32" x14ac:dyDescent="0.2">
      <c r="A4324">
        <v>11424</v>
      </c>
      <c r="B4324" t="s">
        <v>16171</v>
      </c>
      <c r="D4324" t="s">
        <v>63</v>
      </c>
      <c r="H4324" t="s">
        <v>16172</v>
      </c>
      <c r="M4324" t="s">
        <v>37</v>
      </c>
      <c r="N4324" t="s">
        <v>46</v>
      </c>
      <c r="O4324" t="s">
        <v>15394</v>
      </c>
      <c r="P4324" t="s">
        <v>40</v>
      </c>
      <c r="Q4324" t="s">
        <v>16173</v>
      </c>
      <c r="R4324" t="s">
        <v>49</v>
      </c>
      <c r="S4324" t="s">
        <v>66</v>
      </c>
      <c r="T4324" t="s">
        <v>49</v>
      </c>
      <c r="V4324" t="s">
        <v>51</v>
      </c>
      <c r="W4324" t="s">
        <v>5963</v>
      </c>
      <c r="X4324" t="s">
        <v>67</v>
      </c>
      <c r="AB4324" t="s">
        <v>16174</v>
      </c>
      <c r="AC4324" t="s">
        <v>16175</v>
      </c>
      <c r="AD4324">
        <v>11424</v>
      </c>
      <c r="AE4324" t="s">
        <v>16176</v>
      </c>
      <c r="AF4324">
        <v>11423</v>
      </c>
    </row>
    <row r="4325" spans="1:32" x14ac:dyDescent="0.2">
      <c r="A4325">
        <v>11425</v>
      </c>
      <c r="B4325" t="s">
        <v>16177</v>
      </c>
      <c r="D4325" t="s">
        <v>72</v>
      </c>
      <c r="I4325" t="s">
        <v>16178</v>
      </c>
      <c r="M4325" t="s">
        <v>37</v>
      </c>
      <c r="N4325" t="s">
        <v>74</v>
      </c>
      <c r="O4325" t="s">
        <v>1224</v>
      </c>
      <c r="P4325" t="s">
        <v>40</v>
      </c>
      <c r="Q4325" t="s">
        <v>16179</v>
      </c>
      <c r="R4325" t="s">
        <v>49</v>
      </c>
      <c r="W4325" t="s">
        <v>59</v>
      </c>
      <c r="Y4325" t="s">
        <v>77</v>
      </c>
      <c r="Z4325" t="s">
        <v>322</v>
      </c>
      <c r="AD4325">
        <v>11425</v>
      </c>
      <c r="AE4325" t="s">
        <v>16180</v>
      </c>
      <c r="AF4325">
        <v>11424</v>
      </c>
    </row>
    <row r="4326" spans="1:32" x14ac:dyDescent="0.2">
      <c r="A4326">
        <v>11426</v>
      </c>
      <c r="B4326" t="s">
        <v>16181</v>
      </c>
      <c r="D4326" t="s">
        <v>72</v>
      </c>
      <c r="I4326" t="s">
        <v>16182</v>
      </c>
      <c r="M4326" t="s">
        <v>37</v>
      </c>
      <c r="N4326" t="s">
        <v>74</v>
      </c>
      <c r="O4326" t="s">
        <v>1224</v>
      </c>
      <c r="P4326" t="s">
        <v>40</v>
      </c>
      <c r="Q4326" t="s">
        <v>16183</v>
      </c>
      <c r="R4326" t="s">
        <v>49</v>
      </c>
      <c r="W4326" t="s">
        <v>59</v>
      </c>
      <c r="Y4326" t="s">
        <v>77</v>
      </c>
      <c r="Z4326" t="s">
        <v>322</v>
      </c>
      <c r="AD4326">
        <v>11426</v>
      </c>
      <c r="AE4326" t="s">
        <v>16184</v>
      </c>
      <c r="AF4326">
        <v>11424</v>
      </c>
    </row>
    <row r="4327" spans="1:32" x14ac:dyDescent="0.2">
      <c r="A4327">
        <v>11427</v>
      </c>
      <c r="B4327" t="s">
        <v>16185</v>
      </c>
      <c r="D4327" t="s">
        <v>72</v>
      </c>
      <c r="I4327" t="s">
        <v>16186</v>
      </c>
      <c r="M4327" t="s">
        <v>37</v>
      </c>
      <c r="N4327" t="s">
        <v>74</v>
      </c>
      <c r="O4327" t="s">
        <v>1224</v>
      </c>
      <c r="P4327" t="s">
        <v>40</v>
      </c>
      <c r="Q4327" t="s">
        <v>16187</v>
      </c>
      <c r="R4327" t="s">
        <v>49</v>
      </c>
      <c r="W4327" t="s">
        <v>59</v>
      </c>
      <c r="Y4327" t="s">
        <v>77</v>
      </c>
      <c r="Z4327" t="s">
        <v>322</v>
      </c>
      <c r="AD4327">
        <v>11427</v>
      </c>
      <c r="AE4327" t="s">
        <v>16188</v>
      </c>
      <c r="AF4327">
        <v>11424</v>
      </c>
    </row>
    <row r="4328" spans="1:32" x14ac:dyDescent="0.2">
      <c r="A4328">
        <v>11428</v>
      </c>
      <c r="B4328" t="s">
        <v>16189</v>
      </c>
      <c r="D4328" t="s">
        <v>72</v>
      </c>
      <c r="I4328" t="s">
        <v>16190</v>
      </c>
      <c r="M4328" t="s">
        <v>37</v>
      </c>
      <c r="N4328" t="s">
        <v>74</v>
      </c>
      <c r="O4328" t="s">
        <v>1224</v>
      </c>
      <c r="P4328" t="s">
        <v>40</v>
      </c>
      <c r="Q4328" t="s">
        <v>16191</v>
      </c>
      <c r="R4328" t="s">
        <v>49</v>
      </c>
      <c r="W4328" t="s">
        <v>59</v>
      </c>
      <c r="Y4328" t="s">
        <v>77</v>
      </c>
      <c r="Z4328" t="s">
        <v>322</v>
      </c>
      <c r="AD4328">
        <v>11428</v>
      </c>
      <c r="AE4328" t="s">
        <v>16192</v>
      </c>
      <c r="AF4328">
        <v>11424</v>
      </c>
    </row>
    <row r="4329" spans="1:32" x14ac:dyDescent="0.2">
      <c r="A4329">
        <v>11429</v>
      </c>
      <c r="B4329" t="s">
        <v>16193</v>
      </c>
      <c r="D4329" t="s">
        <v>72</v>
      </c>
      <c r="I4329" t="s">
        <v>16194</v>
      </c>
      <c r="M4329" t="s">
        <v>37</v>
      </c>
      <c r="N4329" t="s">
        <v>46</v>
      </c>
      <c r="O4329" t="s">
        <v>1224</v>
      </c>
      <c r="P4329" t="s">
        <v>40</v>
      </c>
      <c r="Q4329" t="s">
        <v>6620</v>
      </c>
      <c r="R4329" t="s">
        <v>49</v>
      </c>
      <c r="V4329" t="s">
        <v>15418</v>
      </c>
      <c r="W4329" t="s">
        <v>59</v>
      </c>
      <c r="Y4329" t="s">
        <v>202</v>
      </c>
      <c r="Z4329" t="s">
        <v>202</v>
      </c>
      <c r="AD4329">
        <v>11429</v>
      </c>
      <c r="AE4329" t="s">
        <v>16195</v>
      </c>
      <c r="AF4329">
        <v>11424</v>
      </c>
    </row>
    <row r="4330" spans="1:32" x14ac:dyDescent="0.2">
      <c r="A4330">
        <v>11430</v>
      </c>
      <c r="B4330" t="s">
        <v>16196</v>
      </c>
      <c r="D4330" t="s">
        <v>72</v>
      </c>
      <c r="I4330" t="s">
        <v>16197</v>
      </c>
      <c r="M4330" t="s">
        <v>37</v>
      </c>
      <c r="N4330" t="s">
        <v>74</v>
      </c>
      <c r="O4330" t="s">
        <v>1224</v>
      </c>
      <c r="P4330" t="s">
        <v>40</v>
      </c>
      <c r="Q4330" t="s">
        <v>6620</v>
      </c>
      <c r="R4330" t="s">
        <v>49</v>
      </c>
      <c r="W4330" t="s">
        <v>59</v>
      </c>
      <c r="Y4330" t="s">
        <v>77</v>
      </c>
      <c r="Z4330" t="s">
        <v>322</v>
      </c>
      <c r="AD4330">
        <v>11430</v>
      </c>
      <c r="AE4330" t="s">
        <v>16198</v>
      </c>
      <c r="AF4330">
        <v>11424</v>
      </c>
    </row>
    <row r="4331" spans="1:32" x14ac:dyDescent="0.2">
      <c r="A4331">
        <v>11431</v>
      </c>
      <c r="B4331" t="s">
        <v>16199</v>
      </c>
      <c r="D4331" t="s">
        <v>72</v>
      </c>
      <c r="I4331" t="s">
        <v>16200</v>
      </c>
      <c r="M4331" t="s">
        <v>37</v>
      </c>
      <c r="N4331" t="s">
        <v>74</v>
      </c>
      <c r="O4331" t="s">
        <v>1224</v>
      </c>
      <c r="P4331" t="s">
        <v>40</v>
      </c>
      <c r="Q4331" t="s">
        <v>16201</v>
      </c>
      <c r="R4331" t="s">
        <v>49</v>
      </c>
      <c r="W4331" t="s">
        <v>59</v>
      </c>
      <c r="Y4331" t="s">
        <v>77</v>
      </c>
      <c r="Z4331" t="s">
        <v>322</v>
      </c>
      <c r="AD4331">
        <v>11431</v>
      </c>
      <c r="AE4331" t="s">
        <v>16202</v>
      </c>
      <c r="AF4331">
        <v>11424</v>
      </c>
    </row>
    <row r="4332" spans="1:32" x14ac:dyDescent="0.2">
      <c r="A4332">
        <v>11432</v>
      </c>
      <c r="B4332" t="s">
        <v>16203</v>
      </c>
      <c r="D4332" t="s">
        <v>72</v>
      </c>
      <c r="I4332" t="s">
        <v>16204</v>
      </c>
      <c r="M4332" t="s">
        <v>37</v>
      </c>
      <c r="N4332" t="s">
        <v>74</v>
      </c>
      <c r="O4332" t="s">
        <v>1224</v>
      </c>
      <c r="P4332" t="s">
        <v>40</v>
      </c>
      <c r="Q4332" t="s">
        <v>16205</v>
      </c>
      <c r="R4332" t="s">
        <v>49</v>
      </c>
      <c r="W4332" t="s">
        <v>59</v>
      </c>
      <c r="Y4332" t="s">
        <v>77</v>
      </c>
      <c r="Z4332" t="s">
        <v>322</v>
      </c>
      <c r="AD4332">
        <v>11432</v>
      </c>
      <c r="AE4332" t="s">
        <v>16206</v>
      </c>
      <c r="AF4332">
        <v>11424</v>
      </c>
    </row>
    <row r="4333" spans="1:32" x14ac:dyDescent="0.2">
      <c r="A4333">
        <v>11433</v>
      </c>
      <c r="B4333" t="s">
        <v>16207</v>
      </c>
      <c r="D4333" t="s">
        <v>63</v>
      </c>
      <c r="H4333" t="s">
        <v>16208</v>
      </c>
      <c r="M4333" t="s">
        <v>37</v>
      </c>
      <c r="N4333" t="s">
        <v>46</v>
      </c>
      <c r="O4333" t="s">
        <v>15394</v>
      </c>
      <c r="P4333" t="s">
        <v>40</v>
      </c>
      <c r="Q4333" t="s">
        <v>16209</v>
      </c>
      <c r="R4333" t="s">
        <v>49</v>
      </c>
      <c r="S4333" t="s">
        <v>66</v>
      </c>
      <c r="T4333" t="s">
        <v>49</v>
      </c>
      <c r="V4333" t="s">
        <v>51</v>
      </c>
      <c r="W4333" t="s">
        <v>5963</v>
      </c>
      <c r="X4333" t="s">
        <v>67</v>
      </c>
      <c r="AB4333" t="s">
        <v>16210</v>
      </c>
      <c r="AC4333" t="s">
        <v>16211</v>
      </c>
      <c r="AD4333">
        <v>11433</v>
      </c>
      <c r="AE4333" t="s">
        <v>16212</v>
      </c>
      <c r="AF4333">
        <v>11423</v>
      </c>
    </row>
    <row r="4334" spans="1:32" x14ac:dyDescent="0.2">
      <c r="A4334">
        <v>11434</v>
      </c>
      <c r="B4334" t="s">
        <v>16213</v>
      </c>
      <c r="D4334" t="s">
        <v>72</v>
      </c>
      <c r="I4334" t="s">
        <v>16214</v>
      </c>
      <c r="M4334" t="s">
        <v>37</v>
      </c>
      <c r="N4334" t="s">
        <v>74</v>
      </c>
      <c r="O4334" t="s">
        <v>1224</v>
      </c>
      <c r="P4334" t="s">
        <v>40</v>
      </c>
      <c r="Q4334" t="s">
        <v>16215</v>
      </c>
      <c r="R4334" t="s">
        <v>49</v>
      </c>
      <c r="W4334" t="s">
        <v>59</v>
      </c>
      <c r="Y4334" t="s">
        <v>77</v>
      </c>
      <c r="Z4334" t="s">
        <v>78</v>
      </c>
      <c r="AD4334">
        <v>11434</v>
      </c>
      <c r="AE4334" t="s">
        <v>16216</v>
      </c>
      <c r="AF4334">
        <v>11433</v>
      </c>
    </row>
    <row r="4335" spans="1:32" x14ac:dyDescent="0.2">
      <c r="A4335">
        <v>11435</v>
      </c>
      <c r="B4335" t="s">
        <v>16217</v>
      </c>
      <c r="D4335" t="s">
        <v>72</v>
      </c>
      <c r="I4335" t="s">
        <v>16218</v>
      </c>
      <c r="M4335" t="s">
        <v>37</v>
      </c>
      <c r="N4335" t="s">
        <v>74</v>
      </c>
      <c r="O4335" t="s">
        <v>1224</v>
      </c>
      <c r="P4335" t="s">
        <v>40</v>
      </c>
      <c r="Q4335" t="s">
        <v>16219</v>
      </c>
      <c r="R4335" t="s">
        <v>49</v>
      </c>
      <c r="W4335" t="s">
        <v>59</v>
      </c>
      <c r="Y4335" t="s">
        <v>77</v>
      </c>
      <c r="Z4335" t="s">
        <v>78</v>
      </c>
      <c r="AD4335">
        <v>11435</v>
      </c>
      <c r="AE4335" t="s">
        <v>16220</v>
      </c>
      <c r="AF4335">
        <v>11433</v>
      </c>
    </row>
    <row r="4336" spans="1:32" x14ac:dyDescent="0.2">
      <c r="A4336">
        <v>11436</v>
      </c>
      <c r="B4336" t="s">
        <v>16221</v>
      </c>
      <c r="D4336" t="s">
        <v>72</v>
      </c>
      <c r="I4336" t="s">
        <v>16222</v>
      </c>
      <c r="M4336" t="s">
        <v>37</v>
      </c>
      <c r="N4336" t="s">
        <v>74</v>
      </c>
      <c r="O4336" t="s">
        <v>1224</v>
      </c>
      <c r="P4336" t="s">
        <v>40</v>
      </c>
      <c r="Q4336" t="s">
        <v>16223</v>
      </c>
      <c r="R4336" t="s">
        <v>49</v>
      </c>
      <c r="W4336" t="s">
        <v>59</v>
      </c>
      <c r="Y4336" t="s">
        <v>77</v>
      </c>
      <c r="Z4336" t="s">
        <v>78</v>
      </c>
      <c r="AD4336">
        <v>11436</v>
      </c>
      <c r="AE4336" t="s">
        <v>16224</v>
      </c>
      <c r="AF4336">
        <v>11433</v>
      </c>
    </row>
    <row r="4337" spans="1:32" x14ac:dyDescent="0.2">
      <c r="A4337">
        <v>11437</v>
      </c>
      <c r="B4337" t="s">
        <v>16225</v>
      </c>
      <c r="D4337" t="s">
        <v>63</v>
      </c>
      <c r="H4337" t="s">
        <v>16226</v>
      </c>
      <c r="M4337" t="s">
        <v>37</v>
      </c>
      <c r="N4337" t="s">
        <v>46</v>
      </c>
      <c r="O4337" t="s">
        <v>15394</v>
      </c>
      <c r="P4337" t="s">
        <v>40</v>
      </c>
      <c r="Q4337" t="s">
        <v>16227</v>
      </c>
      <c r="R4337" t="s">
        <v>49</v>
      </c>
      <c r="S4337" t="s">
        <v>66</v>
      </c>
      <c r="T4337" t="s">
        <v>49</v>
      </c>
      <c r="V4337" t="s">
        <v>51</v>
      </c>
      <c r="W4337" t="s">
        <v>5963</v>
      </c>
      <c r="X4337" t="s">
        <v>67</v>
      </c>
      <c r="AB4337" t="s">
        <v>7298</v>
      </c>
      <c r="AC4337" t="s">
        <v>7299</v>
      </c>
      <c r="AD4337">
        <v>11437</v>
      </c>
      <c r="AE4337" t="s">
        <v>16228</v>
      </c>
      <c r="AF4337">
        <v>11423</v>
      </c>
    </row>
    <row r="4338" spans="1:32" x14ac:dyDescent="0.2">
      <c r="A4338">
        <v>11438</v>
      </c>
      <c r="B4338" t="s">
        <v>16229</v>
      </c>
      <c r="D4338" t="s">
        <v>72</v>
      </c>
      <c r="I4338" t="s">
        <v>16230</v>
      </c>
      <c r="M4338" t="s">
        <v>37</v>
      </c>
      <c r="N4338" t="s">
        <v>74</v>
      </c>
      <c r="O4338" t="s">
        <v>1224</v>
      </c>
      <c r="P4338" t="s">
        <v>40</v>
      </c>
      <c r="Q4338" t="s">
        <v>16231</v>
      </c>
      <c r="R4338" t="s">
        <v>49</v>
      </c>
      <c r="W4338" t="s">
        <v>59</v>
      </c>
      <c r="Y4338" t="s">
        <v>77</v>
      </c>
      <c r="Z4338" t="s">
        <v>322</v>
      </c>
      <c r="AD4338">
        <v>11438</v>
      </c>
      <c r="AE4338" t="s">
        <v>16232</v>
      </c>
      <c r="AF4338">
        <v>11437</v>
      </c>
    </row>
    <row r="4339" spans="1:32" x14ac:dyDescent="0.2">
      <c r="A4339">
        <v>11439</v>
      </c>
      <c r="B4339" t="s">
        <v>16233</v>
      </c>
      <c r="D4339" t="s">
        <v>72</v>
      </c>
      <c r="I4339" t="s">
        <v>16234</v>
      </c>
      <c r="M4339" t="s">
        <v>37</v>
      </c>
      <c r="N4339" t="s">
        <v>46</v>
      </c>
      <c r="O4339" t="s">
        <v>1224</v>
      </c>
      <c r="P4339" t="s">
        <v>40</v>
      </c>
      <c r="Q4339" t="s">
        <v>6628</v>
      </c>
      <c r="R4339" t="s">
        <v>49</v>
      </c>
      <c r="V4339" t="s">
        <v>15418</v>
      </c>
      <c r="W4339" t="s">
        <v>59</v>
      </c>
      <c r="Y4339" t="s">
        <v>202</v>
      </c>
      <c r="Z4339" t="s">
        <v>202</v>
      </c>
      <c r="AD4339">
        <v>11439</v>
      </c>
      <c r="AE4339" t="s">
        <v>16235</v>
      </c>
      <c r="AF4339">
        <v>11437</v>
      </c>
    </row>
    <row r="4340" spans="1:32" x14ac:dyDescent="0.2">
      <c r="A4340">
        <v>11440</v>
      </c>
      <c r="B4340" t="s">
        <v>16236</v>
      </c>
      <c r="D4340" t="s">
        <v>72</v>
      </c>
      <c r="I4340" t="s">
        <v>16237</v>
      </c>
      <c r="M4340" t="s">
        <v>37</v>
      </c>
      <c r="N4340" t="s">
        <v>74</v>
      </c>
      <c r="O4340" t="s">
        <v>1224</v>
      </c>
      <c r="P4340" t="s">
        <v>40</v>
      </c>
      <c r="Q4340" t="s">
        <v>6628</v>
      </c>
      <c r="R4340" t="s">
        <v>49</v>
      </c>
      <c r="W4340" t="s">
        <v>59</v>
      </c>
      <c r="Y4340" t="s">
        <v>77</v>
      </c>
      <c r="Z4340" t="s">
        <v>322</v>
      </c>
      <c r="AD4340">
        <v>11440</v>
      </c>
      <c r="AE4340" t="s">
        <v>16238</v>
      </c>
      <c r="AF4340">
        <v>11437</v>
      </c>
    </row>
    <row r="4341" spans="1:32" x14ac:dyDescent="0.2">
      <c r="A4341">
        <v>11441</v>
      </c>
      <c r="B4341" t="s">
        <v>16239</v>
      </c>
      <c r="D4341" t="s">
        <v>72</v>
      </c>
      <c r="I4341" t="s">
        <v>16240</v>
      </c>
      <c r="M4341" t="s">
        <v>37</v>
      </c>
      <c r="N4341" t="s">
        <v>74</v>
      </c>
      <c r="O4341" t="s">
        <v>1224</v>
      </c>
      <c r="P4341" t="s">
        <v>40</v>
      </c>
      <c r="Q4341" t="s">
        <v>16241</v>
      </c>
      <c r="R4341" t="s">
        <v>49</v>
      </c>
      <c r="W4341" t="s">
        <v>59</v>
      </c>
      <c r="Y4341" t="s">
        <v>77</v>
      </c>
      <c r="Z4341" t="s">
        <v>322</v>
      </c>
      <c r="AD4341">
        <v>11441</v>
      </c>
      <c r="AE4341" t="s">
        <v>16242</v>
      </c>
      <c r="AF4341">
        <v>11437</v>
      </c>
    </row>
    <row r="4342" spans="1:32" x14ac:dyDescent="0.2">
      <c r="A4342">
        <v>11442</v>
      </c>
      <c r="B4342" t="s">
        <v>16243</v>
      </c>
      <c r="D4342" t="s">
        <v>72</v>
      </c>
      <c r="I4342" t="s">
        <v>16244</v>
      </c>
      <c r="M4342" t="s">
        <v>37</v>
      </c>
      <c r="N4342" t="s">
        <v>74</v>
      </c>
      <c r="O4342" t="s">
        <v>1224</v>
      </c>
      <c r="P4342" t="s">
        <v>40</v>
      </c>
      <c r="Q4342" t="s">
        <v>16245</v>
      </c>
      <c r="R4342" t="s">
        <v>49</v>
      </c>
      <c r="W4342" t="s">
        <v>59</v>
      </c>
      <c r="Y4342" t="s">
        <v>77</v>
      </c>
      <c r="Z4342" t="s">
        <v>322</v>
      </c>
      <c r="AD4342">
        <v>11442</v>
      </c>
      <c r="AE4342" t="s">
        <v>16246</v>
      </c>
      <c r="AF4342">
        <v>11437</v>
      </c>
    </row>
    <row r="4343" spans="1:32" x14ac:dyDescent="0.2">
      <c r="A4343">
        <v>11443</v>
      </c>
      <c r="B4343" t="s">
        <v>16247</v>
      </c>
      <c r="D4343" t="s">
        <v>72</v>
      </c>
      <c r="I4343" t="s">
        <v>16248</v>
      </c>
      <c r="M4343" t="s">
        <v>37</v>
      </c>
      <c r="N4343" t="s">
        <v>46</v>
      </c>
      <c r="O4343" t="s">
        <v>1224</v>
      </c>
      <c r="P4343" t="s">
        <v>40</v>
      </c>
      <c r="Q4343" t="s">
        <v>6612</v>
      </c>
      <c r="R4343" t="s">
        <v>49</v>
      </c>
      <c r="V4343" t="s">
        <v>15418</v>
      </c>
      <c r="W4343" t="s">
        <v>59</v>
      </c>
      <c r="Y4343" t="s">
        <v>202</v>
      </c>
      <c r="Z4343" t="s">
        <v>202</v>
      </c>
      <c r="AD4343">
        <v>11443</v>
      </c>
      <c r="AE4343" t="s">
        <v>16249</v>
      </c>
      <c r="AF4343">
        <v>11437</v>
      </c>
    </row>
    <row r="4344" spans="1:32" x14ac:dyDescent="0.2">
      <c r="A4344">
        <v>11444</v>
      </c>
      <c r="B4344" t="s">
        <v>16250</v>
      </c>
      <c r="D4344" t="s">
        <v>72</v>
      </c>
      <c r="I4344" t="s">
        <v>16251</v>
      </c>
      <c r="M4344" t="s">
        <v>37</v>
      </c>
      <c r="N4344" t="s">
        <v>74</v>
      </c>
      <c r="O4344" t="s">
        <v>1224</v>
      </c>
      <c r="P4344" t="s">
        <v>40</v>
      </c>
      <c r="Q4344" t="s">
        <v>6612</v>
      </c>
      <c r="R4344" t="s">
        <v>49</v>
      </c>
      <c r="W4344" t="s">
        <v>59</v>
      </c>
      <c r="Y4344" t="s">
        <v>77</v>
      </c>
      <c r="Z4344" t="s">
        <v>322</v>
      </c>
      <c r="AD4344">
        <v>11444</v>
      </c>
      <c r="AE4344" t="s">
        <v>16252</v>
      </c>
      <c r="AF4344">
        <v>11437</v>
      </c>
    </row>
    <row r="4345" spans="1:32" x14ac:dyDescent="0.2">
      <c r="A4345">
        <v>11445</v>
      </c>
      <c r="B4345" t="s">
        <v>16253</v>
      </c>
      <c r="D4345" t="s">
        <v>72</v>
      </c>
      <c r="I4345" t="s">
        <v>16254</v>
      </c>
      <c r="M4345" t="s">
        <v>37</v>
      </c>
      <c r="N4345" t="s">
        <v>74</v>
      </c>
      <c r="O4345" t="s">
        <v>1224</v>
      </c>
      <c r="P4345" t="s">
        <v>40</v>
      </c>
      <c r="Q4345" t="s">
        <v>16255</v>
      </c>
      <c r="R4345" t="s">
        <v>49</v>
      </c>
      <c r="W4345" t="s">
        <v>59</v>
      </c>
      <c r="Y4345" t="s">
        <v>77</v>
      </c>
      <c r="Z4345" t="s">
        <v>322</v>
      </c>
      <c r="AD4345">
        <v>11445</v>
      </c>
      <c r="AE4345" t="s">
        <v>16256</v>
      </c>
      <c r="AF4345">
        <v>11437</v>
      </c>
    </row>
    <row r="4346" spans="1:32" x14ac:dyDescent="0.2">
      <c r="A4346">
        <v>11446</v>
      </c>
      <c r="B4346" t="s">
        <v>16257</v>
      </c>
      <c r="D4346" t="s">
        <v>63</v>
      </c>
      <c r="H4346" t="s">
        <v>16258</v>
      </c>
      <c r="M4346" t="s">
        <v>37</v>
      </c>
      <c r="N4346" t="s">
        <v>46</v>
      </c>
      <c r="O4346" t="s">
        <v>15394</v>
      </c>
      <c r="P4346" t="s">
        <v>40</v>
      </c>
      <c r="Q4346" t="s">
        <v>16259</v>
      </c>
      <c r="R4346" t="s">
        <v>49</v>
      </c>
      <c r="S4346" t="s">
        <v>66</v>
      </c>
      <c r="T4346" t="s">
        <v>49</v>
      </c>
      <c r="V4346" t="s">
        <v>51</v>
      </c>
      <c r="W4346" t="s">
        <v>59</v>
      </c>
      <c r="X4346" t="s">
        <v>67</v>
      </c>
      <c r="AB4346" t="s">
        <v>7298</v>
      </c>
      <c r="AC4346" t="s">
        <v>7299</v>
      </c>
      <c r="AD4346">
        <v>11446</v>
      </c>
      <c r="AE4346" t="s">
        <v>16260</v>
      </c>
      <c r="AF4346">
        <v>11423</v>
      </c>
    </row>
    <row r="4347" spans="1:32" x14ac:dyDescent="0.2">
      <c r="A4347">
        <v>11447</v>
      </c>
      <c r="B4347" t="s">
        <v>16261</v>
      </c>
      <c r="D4347" t="s">
        <v>72</v>
      </c>
      <c r="I4347" t="s">
        <v>16262</v>
      </c>
      <c r="M4347" t="s">
        <v>37</v>
      </c>
      <c r="N4347" t="s">
        <v>74</v>
      </c>
      <c r="O4347" t="s">
        <v>1224</v>
      </c>
      <c r="P4347" t="s">
        <v>40</v>
      </c>
      <c r="Q4347" t="s">
        <v>16263</v>
      </c>
      <c r="R4347" t="s">
        <v>49</v>
      </c>
      <c r="W4347" t="s">
        <v>59</v>
      </c>
      <c r="Y4347" t="s">
        <v>77</v>
      </c>
      <c r="Z4347" t="s">
        <v>322</v>
      </c>
      <c r="AD4347">
        <v>11447</v>
      </c>
      <c r="AE4347" t="s">
        <v>16264</v>
      </c>
      <c r="AF4347">
        <v>11446</v>
      </c>
    </row>
    <row r="4348" spans="1:32" x14ac:dyDescent="0.2">
      <c r="A4348">
        <v>11448</v>
      </c>
      <c r="B4348" t="s">
        <v>16265</v>
      </c>
      <c r="D4348" t="s">
        <v>72</v>
      </c>
      <c r="I4348" t="s">
        <v>16266</v>
      </c>
      <c r="M4348" t="s">
        <v>37</v>
      </c>
      <c r="N4348" t="s">
        <v>46</v>
      </c>
      <c r="O4348" t="s">
        <v>1224</v>
      </c>
      <c r="P4348" t="s">
        <v>40</v>
      </c>
      <c r="Q4348" t="s">
        <v>6612</v>
      </c>
      <c r="R4348" t="s">
        <v>49</v>
      </c>
      <c r="V4348" t="s">
        <v>15418</v>
      </c>
      <c r="W4348" t="s">
        <v>59</v>
      </c>
      <c r="Y4348" t="s">
        <v>202</v>
      </c>
      <c r="Z4348" t="s">
        <v>202</v>
      </c>
      <c r="AD4348">
        <v>11448</v>
      </c>
      <c r="AE4348" t="s">
        <v>16267</v>
      </c>
      <c r="AF4348">
        <v>11446</v>
      </c>
    </row>
    <row r="4349" spans="1:32" x14ac:dyDescent="0.2">
      <c r="A4349">
        <v>11449</v>
      </c>
      <c r="B4349" t="s">
        <v>16268</v>
      </c>
      <c r="D4349" t="s">
        <v>72</v>
      </c>
      <c r="I4349" t="s">
        <v>16269</v>
      </c>
      <c r="M4349" t="s">
        <v>37</v>
      </c>
      <c r="N4349" t="s">
        <v>74</v>
      </c>
      <c r="O4349" t="s">
        <v>1224</v>
      </c>
      <c r="P4349" t="s">
        <v>40</v>
      </c>
      <c r="Q4349" t="s">
        <v>6612</v>
      </c>
      <c r="R4349" t="s">
        <v>49</v>
      </c>
      <c r="W4349" t="s">
        <v>59</v>
      </c>
      <c r="Y4349" t="s">
        <v>77</v>
      </c>
      <c r="Z4349" t="s">
        <v>322</v>
      </c>
      <c r="AD4349">
        <v>11449</v>
      </c>
      <c r="AE4349" t="s">
        <v>16270</v>
      </c>
      <c r="AF4349">
        <v>11446</v>
      </c>
    </row>
    <row r="4350" spans="1:32" x14ac:dyDescent="0.2">
      <c r="A4350">
        <v>11450</v>
      </c>
      <c r="B4350" t="s">
        <v>16271</v>
      </c>
      <c r="D4350" t="s">
        <v>72</v>
      </c>
      <c r="I4350" t="s">
        <v>16272</v>
      </c>
      <c r="M4350" t="s">
        <v>37</v>
      </c>
      <c r="N4350" t="s">
        <v>74</v>
      </c>
      <c r="O4350" t="s">
        <v>1224</v>
      </c>
      <c r="P4350" t="s">
        <v>40</v>
      </c>
      <c r="Q4350" t="s">
        <v>16273</v>
      </c>
      <c r="R4350" t="s">
        <v>49</v>
      </c>
      <c r="W4350" t="s">
        <v>59</v>
      </c>
      <c r="Y4350" t="s">
        <v>77</v>
      </c>
      <c r="Z4350" t="s">
        <v>322</v>
      </c>
      <c r="AD4350">
        <v>11450</v>
      </c>
      <c r="AE4350" t="s">
        <v>16274</v>
      </c>
      <c r="AF4350">
        <v>11446</v>
      </c>
    </row>
    <row r="4351" spans="1:32" x14ac:dyDescent="0.2">
      <c r="A4351">
        <v>11451</v>
      </c>
      <c r="B4351" t="s">
        <v>16275</v>
      </c>
      <c r="D4351" t="s">
        <v>72</v>
      </c>
      <c r="I4351" t="s">
        <v>16276</v>
      </c>
      <c r="M4351" t="s">
        <v>37</v>
      </c>
      <c r="N4351" t="s">
        <v>74</v>
      </c>
      <c r="O4351" t="s">
        <v>1224</v>
      </c>
      <c r="P4351" t="s">
        <v>40</v>
      </c>
      <c r="Q4351" t="s">
        <v>16277</v>
      </c>
      <c r="R4351" t="s">
        <v>49</v>
      </c>
      <c r="W4351" t="s">
        <v>59</v>
      </c>
      <c r="Y4351" t="s">
        <v>77</v>
      </c>
      <c r="Z4351" t="s">
        <v>322</v>
      </c>
      <c r="AD4351">
        <v>11451</v>
      </c>
      <c r="AE4351" t="s">
        <v>16278</v>
      </c>
      <c r="AF4351">
        <v>11446</v>
      </c>
    </row>
    <row r="4352" spans="1:32" x14ac:dyDescent="0.2">
      <c r="A4352">
        <v>11452</v>
      </c>
      <c r="B4352" t="s">
        <v>16279</v>
      </c>
      <c r="D4352" t="s">
        <v>72</v>
      </c>
      <c r="I4352" t="s">
        <v>16280</v>
      </c>
      <c r="M4352" t="s">
        <v>37</v>
      </c>
      <c r="N4352" t="s">
        <v>46</v>
      </c>
      <c r="O4352" t="s">
        <v>1224</v>
      </c>
      <c r="P4352" t="s">
        <v>40</v>
      </c>
      <c r="Q4352" t="s">
        <v>6643</v>
      </c>
      <c r="R4352" t="s">
        <v>49</v>
      </c>
      <c r="V4352" t="s">
        <v>15418</v>
      </c>
      <c r="W4352" t="s">
        <v>59</v>
      </c>
      <c r="Y4352" t="s">
        <v>202</v>
      </c>
      <c r="Z4352" t="s">
        <v>202</v>
      </c>
      <c r="AD4352">
        <v>11452</v>
      </c>
      <c r="AE4352" t="s">
        <v>16281</v>
      </c>
      <c r="AF4352">
        <v>11446</v>
      </c>
    </row>
    <row r="4353" spans="1:32" x14ac:dyDescent="0.2">
      <c r="A4353">
        <v>11453</v>
      </c>
      <c r="B4353" t="s">
        <v>16282</v>
      </c>
      <c r="D4353" t="s">
        <v>72</v>
      </c>
      <c r="I4353" t="s">
        <v>16283</v>
      </c>
      <c r="M4353" t="s">
        <v>37</v>
      </c>
      <c r="N4353" t="s">
        <v>74</v>
      </c>
      <c r="O4353" t="s">
        <v>1224</v>
      </c>
      <c r="P4353" t="s">
        <v>40</v>
      </c>
      <c r="Q4353" t="s">
        <v>6643</v>
      </c>
      <c r="R4353" t="s">
        <v>49</v>
      </c>
      <c r="W4353" t="s">
        <v>59</v>
      </c>
      <c r="Y4353" t="s">
        <v>77</v>
      </c>
      <c r="Z4353" t="s">
        <v>322</v>
      </c>
      <c r="AD4353">
        <v>11453</v>
      </c>
      <c r="AE4353" t="s">
        <v>16284</v>
      </c>
      <c r="AF4353">
        <v>11446</v>
      </c>
    </row>
    <row r="4354" spans="1:32" x14ac:dyDescent="0.2">
      <c r="A4354">
        <v>11454</v>
      </c>
      <c r="B4354" t="s">
        <v>16285</v>
      </c>
      <c r="D4354" t="s">
        <v>72</v>
      </c>
      <c r="I4354" t="s">
        <v>16286</v>
      </c>
      <c r="M4354" t="s">
        <v>37</v>
      </c>
      <c r="N4354" t="s">
        <v>74</v>
      </c>
      <c r="O4354" t="s">
        <v>1224</v>
      </c>
      <c r="P4354" t="s">
        <v>40</v>
      </c>
      <c r="Q4354" t="s">
        <v>16287</v>
      </c>
      <c r="R4354" t="s">
        <v>49</v>
      </c>
      <c r="W4354" t="s">
        <v>59</v>
      </c>
      <c r="Y4354" t="s">
        <v>77</v>
      </c>
      <c r="Z4354" t="s">
        <v>322</v>
      </c>
      <c r="AD4354">
        <v>11454</v>
      </c>
      <c r="AE4354" t="s">
        <v>16288</v>
      </c>
      <c r="AF4354">
        <v>11446</v>
      </c>
    </row>
    <row r="4355" spans="1:32" x14ac:dyDescent="0.2">
      <c r="A4355">
        <v>11455</v>
      </c>
      <c r="B4355" t="s">
        <v>16289</v>
      </c>
      <c r="D4355" t="s">
        <v>63</v>
      </c>
      <c r="H4355" t="s">
        <v>16290</v>
      </c>
      <c r="M4355" t="s">
        <v>37</v>
      </c>
      <c r="N4355" t="s">
        <v>46</v>
      </c>
      <c r="O4355" t="s">
        <v>15394</v>
      </c>
      <c r="P4355" t="s">
        <v>40</v>
      </c>
      <c r="Q4355" t="s">
        <v>16291</v>
      </c>
      <c r="R4355" t="s">
        <v>49</v>
      </c>
      <c r="S4355" t="s">
        <v>66</v>
      </c>
      <c r="T4355" t="s">
        <v>49</v>
      </c>
      <c r="U4355" t="s">
        <v>16292</v>
      </c>
      <c r="V4355" t="s">
        <v>51</v>
      </c>
      <c r="W4355" t="s">
        <v>41</v>
      </c>
      <c r="X4355" t="s">
        <v>67</v>
      </c>
      <c r="AB4355" t="s">
        <v>16293</v>
      </c>
      <c r="AC4355" t="s">
        <v>16294</v>
      </c>
      <c r="AD4355">
        <v>11455</v>
      </c>
      <c r="AE4355" t="s">
        <v>16295</v>
      </c>
      <c r="AF4355">
        <v>11423</v>
      </c>
    </row>
    <row r="4356" spans="1:32" x14ac:dyDescent="0.2">
      <c r="A4356">
        <v>11456</v>
      </c>
      <c r="B4356" t="s">
        <v>16296</v>
      </c>
      <c r="D4356" t="s">
        <v>72</v>
      </c>
      <c r="I4356" t="s">
        <v>16297</v>
      </c>
      <c r="M4356" t="s">
        <v>37</v>
      </c>
      <c r="N4356" t="s">
        <v>74</v>
      </c>
      <c r="O4356" t="s">
        <v>1224</v>
      </c>
      <c r="P4356" t="s">
        <v>40</v>
      </c>
      <c r="Q4356" t="s">
        <v>16298</v>
      </c>
      <c r="R4356" t="s">
        <v>49</v>
      </c>
      <c r="W4356" t="s">
        <v>59</v>
      </c>
      <c r="Y4356" t="s">
        <v>77</v>
      </c>
      <c r="Z4356" t="s">
        <v>322</v>
      </c>
      <c r="AD4356">
        <v>11456</v>
      </c>
      <c r="AE4356" t="s">
        <v>16299</v>
      </c>
      <c r="AF4356">
        <v>11455</v>
      </c>
    </row>
    <row r="4357" spans="1:32" x14ac:dyDescent="0.2">
      <c r="A4357">
        <v>11457</v>
      </c>
      <c r="B4357" t="s">
        <v>16300</v>
      </c>
      <c r="D4357" t="s">
        <v>72</v>
      </c>
      <c r="I4357" t="s">
        <v>16301</v>
      </c>
      <c r="M4357" t="s">
        <v>37</v>
      </c>
      <c r="N4357" t="s">
        <v>74</v>
      </c>
      <c r="O4357" t="s">
        <v>1224</v>
      </c>
      <c r="P4357" t="s">
        <v>40</v>
      </c>
      <c r="Q4357" t="s">
        <v>16302</v>
      </c>
      <c r="R4357" t="s">
        <v>49</v>
      </c>
      <c r="W4357" t="s">
        <v>59</v>
      </c>
      <c r="Y4357" t="s">
        <v>77</v>
      </c>
      <c r="Z4357" t="s">
        <v>322</v>
      </c>
      <c r="AD4357">
        <v>11457</v>
      </c>
      <c r="AE4357" t="s">
        <v>16303</v>
      </c>
      <c r="AF4357">
        <v>11455</v>
      </c>
    </row>
    <row r="4358" spans="1:32" x14ac:dyDescent="0.2">
      <c r="A4358">
        <v>11458</v>
      </c>
      <c r="B4358" t="s">
        <v>16304</v>
      </c>
      <c r="D4358" t="s">
        <v>72</v>
      </c>
      <c r="I4358" t="s">
        <v>16305</v>
      </c>
      <c r="M4358" t="s">
        <v>37</v>
      </c>
      <c r="N4358" t="s">
        <v>74</v>
      </c>
      <c r="O4358" t="s">
        <v>1224</v>
      </c>
      <c r="P4358" t="s">
        <v>40</v>
      </c>
      <c r="Q4358" t="s">
        <v>16306</v>
      </c>
      <c r="R4358" t="s">
        <v>49</v>
      </c>
      <c r="W4358" t="s">
        <v>59</v>
      </c>
      <c r="Y4358" t="s">
        <v>202</v>
      </c>
      <c r="Z4358" t="s">
        <v>202</v>
      </c>
      <c r="AD4358">
        <v>11458</v>
      </c>
      <c r="AE4358" t="s">
        <v>16307</v>
      </c>
      <c r="AF4358">
        <v>11455</v>
      </c>
    </row>
    <row r="4359" spans="1:32" x14ac:dyDescent="0.2">
      <c r="A4359">
        <v>11459</v>
      </c>
      <c r="B4359" t="s">
        <v>16308</v>
      </c>
      <c r="D4359" t="s">
        <v>72</v>
      </c>
      <c r="I4359" t="s">
        <v>16309</v>
      </c>
      <c r="M4359" t="s">
        <v>37</v>
      </c>
      <c r="N4359" t="s">
        <v>74</v>
      </c>
      <c r="O4359" t="s">
        <v>1224</v>
      </c>
      <c r="P4359" t="s">
        <v>40</v>
      </c>
      <c r="Q4359" t="s">
        <v>16310</v>
      </c>
      <c r="R4359" t="s">
        <v>49</v>
      </c>
      <c r="W4359" t="s">
        <v>59</v>
      </c>
      <c r="Y4359" t="s">
        <v>77</v>
      </c>
      <c r="Z4359" t="s">
        <v>322</v>
      </c>
      <c r="AD4359">
        <v>11459</v>
      </c>
      <c r="AE4359" t="s">
        <v>16311</v>
      </c>
      <c r="AF4359">
        <v>11455</v>
      </c>
    </row>
    <row r="4360" spans="1:32" x14ac:dyDescent="0.2">
      <c r="A4360">
        <v>11460</v>
      </c>
      <c r="B4360" t="s">
        <v>16312</v>
      </c>
      <c r="D4360" t="s">
        <v>72</v>
      </c>
      <c r="I4360" t="s">
        <v>16313</v>
      </c>
      <c r="M4360" t="s">
        <v>37</v>
      </c>
      <c r="N4360" t="s">
        <v>74</v>
      </c>
      <c r="O4360" t="s">
        <v>1224</v>
      </c>
      <c r="P4360" t="s">
        <v>40</v>
      </c>
      <c r="Q4360" t="s">
        <v>16314</v>
      </c>
      <c r="R4360" t="s">
        <v>49</v>
      </c>
      <c r="W4360" t="s">
        <v>59</v>
      </c>
      <c r="Y4360" t="s">
        <v>202</v>
      </c>
      <c r="Z4360" t="s">
        <v>202</v>
      </c>
      <c r="AD4360">
        <v>11460</v>
      </c>
      <c r="AE4360" t="s">
        <v>16315</v>
      </c>
      <c r="AF4360">
        <v>11455</v>
      </c>
    </row>
    <row r="4361" spans="1:32" x14ac:dyDescent="0.2">
      <c r="A4361">
        <v>11461</v>
      </c>
      <c r="B4361" t="s">
        <v>16316</v>
      </c>
      <c r="D4361" t="s">
        <v>72</v>
      </c>
      <c r="I4361" t="s">
        <v>16317</v>
      </c>
      <c r="M4361" t="s">
        <v>37</v>
      </c>
      <c r="N4361" t="s">
        <v>74</v>
      </c>
      <c r="O4361" t="s">
        <v>1224</v>
      </c>
      <c r="P4361" t="s">
        <v>40</v>
      </c>
      <c r="Q4361" t="s">
        <v>16318</v>
      </c>
      <c r="R4361" t="s">
        <v>49</v>
      </c>
      <c r="W4361" t="s">
        <v>59</v>
      </c>
      <c r="Y4361" t="s">
        <v>77</v>
      </c>
      <c r="Z4361" t="s">
        <v>322</v>
      </c>
      <c r="AD4361">
        <v>11461</v>
      </c>
      <c r="AE4361" t="s">
        <v>16319</v>
      </c>
      <c r="AF4361">
        <v>11455</v>
      </c>
    </row>
    <row r="4362" spans="1:32" x14ac:dyDescent="0.2">
      <c r="A4362">
        <v>11462</v>
      </c>
      <c r="B4362" t="s">
        <v>16320</v>
      </c>
      <c r="D4362" t="s">
        <v>72</v>
      </c>
      <c r="I4362" t="s">
        <v>16321</v>
      </c>
      <c r="M4362" t="s">
        <v>37</v>
      </c>
      <c r="N4362" t="s">
        <v>46</v>
      </c>
      <c r="O4362" t="s">
        <v>1224</v>
      </c>
      <c r="P4362" t="s">
        <v>40</v>
      </c>
      <c r="Q4362" t="s">
        <v>16046</v>
      </c>
      <c r="R4362" t="s">
        <v>49</v>
      </c>
      <c r="V4362" t="s">
        <v>15418</v>
      </c>
      <c r="W4362" t="s">
        <v>59</v>
      </c>
      <c r="Y4362" t="s">
        <v>202</v>
      </c>
      <c r="Z4362" t="s">
        <v>202</v>
      </c>
      <c r="AD4362">
        <v>11462</v>
      </c>
      <c r="AE4362" t="s">
        <v>16322</v>
      </c>
      <c r="AF4362">
        <v>11455</v>
      </c>
    </row>
    <row r="4363" spans="1:32" x14ac:dyDescent="0.2">
      <c r="A4363">
        <v>11463</v>
      </c>
      <c r="B4363" t="s">
        <v>16323</v>
      </c>
      <c r="D4363" t="s">
        <v>72</v>
      </c>
      <c r="I4363" t="s">
        <v>16324</v>
      </c>
      <c r="M4363" t="s">
        <v>37</v>
      </c>
      <c r="N4363" t="s">
        <v>74</v>
      </c>
      <c r="O4363" t="s">
        <v>1224</v>
      </c>
      <c r="P4363" t="s">
        <v>40</v>
      </c>
      <c r="Q4363" t="s">
        <v>16046</v>
      </c>
      <c r="R4363" t="s">
        <v>49</v>
      </c>
      <c r="W4363" t="s">
        <v>59</v>
      </c>
      <c r="Y4363" t="s">
        <v>77</v>
      </c>
      <c r="Z4363" t="s">
        <v>322</v>
      </c>
      <c r="AD4363">
        <v>11463</v>
      </c>
      <c r="AE4363" t="s">
        <v>16325</v>
      </c>
      <c r="AF4363">
        <v>11455</v>
      </c>
    </row>
    <row r="4364" spans="1:32" x14ac:dyDescent="0.2">
      <c r="A4364">
        <v>11464</v>
      </c>
      <c r="B4364" t="s">
        <v>16326</v>
      </c>
      <c r="D4364" t="s">
        <v>72</v>
      </c>
      <c r="I4364" t="s">
        <v>16327</v>
      </c>
      <c r="M4364" t="s">
        <v>37</v>
      </c>
      <c r="N4364" t="s">
        <v>46</v>
      </c>
      <c r="O4364" t="s">
        <v>1224</v>
      </c>
      <c r="P4364" t="s">
        <v>40</v>
      </c>
      <c r="Q4364" t="s">
        <v>16328</v>
      </c>
      <c r="R4364" t="s">
        <v>49</v>
      </c>
      <c r="V4364" t="s">
        <v>15418</v>
      </c>
      <c r="W4364" t="s">
        <v>59</v>
      </c>
      <c r="Y4364" t="s">
        <v>202</v>
      </c>
      <c r="Z4364" t="s">
        <v>202</v>
      </c>
      <c r="AD4364">
        <v>11464</v>
      </c>
      <c r="AE4364" t="s">
        <v>16329</v>
      </c>
      <c r="AF4364">
        <v>11455</v>
      </c>
    </row>
    <row r="4365" spans="1:32" x14ac:dyDescent="0.2">
      <c r="A4365">
        <v>11465</v>
      </c>
      <c r="B4365" t="s">
        <v>16330</v>
      </c>
      <c r="D4365" t="s">
        <v>72</v>
      </c>
      <c r="I4365" t="s">
        <v>16331</v>
      </c>
      <c r="M4365" t="s">
        <v>37</v>
      </c>
      <c r="N4365" t="s">
        <v>74</v>
      </c>
      <c r="O4365" t="s">
        <v>1224</v>
      </c>
      <c r="P4365" t="s">
        <v>40</v>
      </c>
      <c r="Q4365" t="s">
        <v>16328</v>
      </c>
      <c r="R4365" t="s">
        <v>49</v>
      </c>
      <c r="W4365" t="s">
        <v>59</v>
      </c>
      <c r="Y4365" t="s">
        <v>77</v>
      </c>
      <c r="Z4365" t="s">
        <v>322</v>
      </c>
      <c r="AD4365">
        <v>11465</v>
      </c>
      <c r="AE4365" t="s">
        <v>16332</v>
      </c>
      <c r="AF4365">
        <v>11455</v>
      </c>
    </row>
    <row r="4366" spans="1:32" x14ac:dyDescent="0.2">
      <c r="A4366">
        <v>11466</v>
      </c>
      <c r="B4366" t="s">
        <v>16333</v>
      </c>
      <c r="D4366" t="s">
        <v>72</v>
      </c>
      <c r="I4366" t="s">
        <v>16334</v>
      </c>
      <c r="M4366" t="s">
        <v>37</v>
      </c>
      <c r="N4366" t="s">
        <v>46</v>
      </c>
      <c r="O4366" t="s">
        <v>1224</v>
      </c>
      <c r="P4366" t="s">
        <v>40</v>
      </c>
      <c r="Q4366" t="s">
        <v>16335</v>
      </c>
      <c r="R4366" t="s">
        <v>49</v>
      </c>
      <c r="V4366" t="s">
        <v>15418</v>
      </c>
      <c r="W4366" t="s">
        <v>59</v>
      </c>
      <c r="Y4366" t="s">
        <v>202</v>
      </c>
      <c r="Z4366" t="s">
        <v>202</v>
      </c>
      <c r="AD4366">
        <v>11466</v>
      </c>
      <c r="AE4366" t="s">
        <v>16336</v>
      </c>
      <c r="AF4366">
        <v>11455</v>
      </c>
    </row>
    <row r="4367" spans="1:32" x14ac:dyDescent="0.2">
      <c r="A4367">
        <v>11242</v>
      </c>
      <c r="B4367" t="s">
        <v>16337</v>
      </c>
      <c r="D4367" t="s">
        <v>56</v>
      </c>
      <c r="G4367" t="s">
        <v>16338</v>
      </c>
      <c r="L4367" t="s">
        <v>15393</v>
      </c>
      <c r="M4367" t="s">
        <v>37</v>
      </c>
      <c r="N4367" t="s">
        <v>46</v>
      </c>
      <c r="O4367" t="s">
        <v>15394</v>
      </c>
      <c r="P4367" t="s">
        <v>40</v>
      </c>
      <c r="Q4367" t="s">
        <v>16339</v>
      </c>
      <c r="R4367" t="s">
        <v>49</v>
      </c>
      <c r="U4367" t="s">
        <v>16340</v>
      </c>
      <c r="V4367" t="s">
        <v>51</v>
      </c>
      <c r="W4367" t="s">
        <v>41</v>
      </c>
      <c r="X4367" t="s">
        <v>52</v>
      </c>
      <c r="AB4367">
        <v>5.0999999999999996</v>
      </c>
      <c r="AC4367" t="s">
        <v>16341</v>
      </c>
      <c r="AD4367">
        <v>30731</v>
      </c>
      <c r="AE4367" t="s">
        <v>16342</v>
      </c>
      <c r="AF4367">
        <v>11241</v>
      </c>
    </row>
    <row r="4368" spans="1:32" x14ac:dyDescent="0.2">
      <c r="A4368">
        <v>11243</v>
      </c>
      <c r="B4368" t="s">
        <v>16343</v>
      </c>
      <c r="D4368" t="s">
        <v>63</v>
      </c>
      <c r="H4368" t="s">
        <v>16344</v>
      </c>
      <c r="M4368" t="s">
        <v>37</v>
      </c>
      <c r="N4368" t="s">
        <v>46</v>
      </c>
      <c r="O4368" t="s">
        <v>15394</v>
      </c>
      <c r="P4368" t="s">
        <v>40</v>
      </c>
      <c r="Q4368" t="s">
        <v>16345</v>
      </c>
      <c r="R4368" t="s">
        <v>49</v>
      </c>
      <c r="S4368" t="s">
        <v>66</v>
      </c>
      <c r="T4368" t="s">
        <v>49</v>
      </c>
      <c r="V4368" t="s">
        <v>51</v>
      </c>
      <c r="W4368" t="s">
        <v>4256</v>
      </c>
      <c r="X4368" t="s">
        <v>67</v>
      </c>
      <c r="AB4368" t="s">
        <v>16346</v>
      </c>
      <c r="AC4368" t="s">
        <v>16347</v>
      </c>
      <c r="AD4368">
        <v>11243</v>
      </c>
      <c r="AE4368" t="s">
        <v>16348</v>
      </c>
      <c r="AF4368">
        <v>11242</v>
      </c>
    </row>
    <row r="4369" spans="1:32" x14ac:dyDescent="0.2">
      <c r="A4369">
        <v>11244</v>
      </c>
      <c r="B4369" t="s">
        <v>16349</v>
      </c>
      <c r="D4369" t="s">
        <v>72</v>
      </c>
      <c r="I4369" t="s">
        <v>16350</v>
      </c>
      <c r="M4369" t="s">
        <v>37</v>
      </c>
      <c r="N4369" t="s">
        <v>74</v>
      </c>
      <c r="O4369" t="s">
        <v>15715</v>
      </c>
      <c r="P4369" t="s">
        <v>40</v>
      </c>
      <c r="Q4369" t="s">
        <v>16351</v>
      </c>
      <c r="R4369" t="s">
        <v>49</v>
      </c>
      <c r="W4369" t="s">
        <v>59</v>
      </c>
      <c r="Y4369" t="s">
        <v>311</v>
      </c>
      <c r="Z4369" t="s">
        <v>317</v>
      </c>
      <c r="AD4369">
        <v>11244</v>
      </c>
      <c r="AE4369" t="s">
        <v>16352</v>
      </c>
      <c r="AF4369">
        <v>11243</v>
      </c>
    </row>
    <row r="4370" spans="1:32" x14ac:dyDescent="0.2">
      <c r="A4370">
        <v>11245</v>
      </c>
      <c r="B4370" t="s">
        <v>16353</v>
      </c>
      <c r="D4370" t="s">
        <v>63</v>
      </c>
      <c r="H4370" t="s">
        <v>16354</v>
      </c>
      <c r="M4370" t="s">
        <v>37</v>
      </c>
      <c r="N4370" t="s">
        <v>46</v>
      </c>
      <c r="O4370" t="s">
        <v>15394</v>
      </c>
      <c r="P4370" t="s">
        <v>40</v>
      </c>
      <c r="Q4370" t="s">
        <v>16355</v>
      </c>
      <c r="R4370" t="s">
        <v>49</v>
      </c>
      <c r="S4370" t="s">
        <v>66</v>
      </c>
      <c r="T4370" t="s">
        <v>49</v>
      </c>
      <c r="V4370" t="s">
        <v>51</v>
      </c>
      <c r="W4370" t="s">
        <v>59</v>
      </c>
      <c r="X4370" t="s">
        <v>67</v>
      </c>
      <c r="AB4370" t="s">
        <v>16346</v>
      </c>
      <c r="AC4370" t="s">
        <v>16347</v>
      </c>
      <c r="AD4370">
        <v>11245</v>
      </c>
      <c r="AE4370" t="s">
        <v>16356</v>
      </c>
      <c r="AF4370">
        <v>11242</v>
      </c>
    </row>
    <row r="4371" spans="1:32" x14ac:dyDescent="0.2">
      <c r="A4371">
        <v>11246</v>
      </c>
      <c r="B4371" t="s">
        <v>16357</v>
      </c>
      <c r="D4371" t="s">
        <v>72</v>
      </c>
      <c r="I4371" t="s">
        <v>16358</v>
      </c>
      <c r="M4371" t="s">
        <v>37</v>
      </c>
      <c r="N4371" t="s">
        <v>74</v>
      </c>
      <c r="O4371" t="s">
        <v>15715</v>
      </c>
      <c r="P4371" t="s">
        <v>40</v>
      </c>
      <c r="Q4371" t="s">
        <v>16359</v>
      </c>
      <c r="R4371" t="s">
        <v>49</v>
      </c>
      <c r="W4371" t="s">
        <v>59</v>
      </c>
      <c r="Y4371" t="s">
        <v>77</v>
      </c>
      <c r="Z4371" t="s">
        <v>322</v>
      </c>
      <c r="AD4371">
        <v>11246</v>
      </c>
      <c r="AE4371" t="s">
        <v>16360</v>
      </c>
      <c r="AF4371">
        <v>11245</v>
      </c>
    </row>
    <row r="4372" spans="1:32" x14ac:dyDescent="0.2">
      <c r="A4372">
        <v>11247</v>
      </c>
      <c r="B4372" t="s">
        <v>16361</v>
      </c>
      <c r="D4372" t="s">
        <v>72</v>
      </c>
      <c r="I4372" t="s">
        <v>16362</v>
      </c>
      <c r="M4372" t="s">
        <v>37</v>
      </c>
      <c r="N4372" t="s">
        <v>74</v>
      </c>
      <c r="O4372" t="s">
        <v>15715</v>
      </c>
      <c r="P4372" t="s">
        <v>40</v>
      </c>
      <c r="Q4372" t="s">
        <v>16363</v>
      </c>
      <c r="R4372" t="s">
        <v>49</v>
      </c>
      <c r="W4372" t="s">
        <v>59</v>
      </c>
      <c r="Y4372" t="s">
        <v>77</v>
      </c>
      <c r="Z4372" t="s">
        <v>322</v>
      </c>
      <c r="AD4372">
        <v>11247</v>
      </c>
      <c r="AE4372" t="s">
        <v>16364</v>
      </c>
      <c r="AF4372">
        <v>11245</v>
      </c>
    </row>
    <row r="4373" spans="1:32" x14ac:dyDescent="0.2">
      <c r="A4373">
        <v>11248</v>
      </c>
      <c r="B4373" t="s">
        <v>16365</v>
      </c>
      <c r="D4373" t="s">
        <v>72</v>
      </c>
      <c r="I4373" t="s">
        <v>16366</v>
      </c>
      <c r="M4373" t="s">
        <v>37</v>
      </c>
      <c r="N4373" t="s">
        <v>74</v>
      </c>
      <c r="O4373" t="s">
        <v>15715</v>
      </c>
      <c r="P4373" t="s">
        <v>40</v>
      </c>
      <c r="Q4373" t="s">
        <v>16367</v>
      </c>
      <c r="R4373" t="s">
        <v>49</v>
      </c>
      <c r="W4373" t="s">
        <v>59</v>
      </c>
      <c r="Y4373" t="s">
        <v>77</v>
      </c>
      <c r="Z4373" t="s">
        <v>322</v>
      </c>
      <c r="AD4373">
        <v>11248</v>
      </c>
      <c r="AE4373" t="s">
        <v>16368</v>
      </c>
      <c r="AF4373">
        <v>11245</v>
      </c>
    </row>
    <row r="4374" spans="1:32" x14ac:dyDescent="0.2">
      <c r="A4374">
        <v>11249</v>
      </c>
      <c r="B4374" t="s">
        <v>16369</v>
      </c>
      <c r="D4374" t="s">
        <v>63</v>
      </c>
      <c r="H4374" t="s">
        <v>16370</v>
      </c>
      <c r="M4374" t="s">
        <v>37</v>
      </c>
      <c r="N4374" t="s">
        <v>46</v>
      </c>
      <c r="O4374" t="s">
        <v>15394</v>
      </c>
      <c r="P4374" t="s">
        <v>40</v>
      </c>
      <c r="Q4374" t="s">
        <v>16371</v>
      </c>
      <c r="R4374" t="s">
        <v>49</v>
      </c>
      <c r="S4374" t="s">
        <v>66</v>
      </c>
      <c r="T4374" t="s">
        <v>49</v>
      </c>
      <c r="V4374" t="s">
        <v>51</v>
      </c>
      <c r="W4374" t="s">
        <v>59</v>
      </c>
      <c r="X4374" t="s">
        <v>67</v>
      </c>
      <c r="AB4374" t="s">
        <v>16346</v>
      </c>
      <c r="AC4374" t="s">
        <v>16347</v>
      </c>
      <c r="AD4374">
        <v>11249</v>
      </c>
      <c r="AE4374" t="s">
        <v>16372</v>
      </c>
      <c r="AF4374">
        <v>11242</v>
      </c>
    </row>
    <row r="4375" spans="1:32" x14ac:dyDescent="0.2">
      <c r="A4375">
        <v>11250</v>
      </c>
      <c r="B4375" t="s">
        <v>16373</v>
      </c>
      <c r="D4375" t="s">
        <v>72</v>
      </c>
      <c r="I4375" t="s">
        <v>16374</v>
      </c>
      <c r="M4375" t="s">
        <v>37</v>
      </c>
      <c r="N4375" t="s">
        <v>74</v>
      </c>
      <c r="O4375" t="s">
        <v>15715</v>
      </c>
      <c r="P4375" t="s">
        <v>40</v>
      </c>
      <c r="Q4375" t="s">
        <v>16375</v>
      </c>
      <c r="R4375" t="s">
        <v>49</v>
      </c>
      <c r="W4375" t="s">
        <v>59</v>
      </c>
      <c r="Y4375" t="s">
        <v>77</v>
      </c>
      <c r="Z4375" t="s">
        <v>322</v>
      </c>
      <c r="AD4375">
        <v>11250</v>
      </c>
      <c r="AE4375" t="s">
        <v>16376</v>
      </c>
      <c r="AF4375">
        <v>11249</v>
      </c>
    </row>
    <row r="4376" spans="1:32" x14ac:dyDescent="0.2">
      <c r="A4376">
        <v>11251</v>
      </c>
      <c r="B4376" t="s">
        <v>16377</v>
      </c>
      <c r="D4376" t="s">
        <v>72</v>
      </c>
      <c r="I4376" t="s">
        <v>16378</v>
      </c>
      <c r="M4376" t="s">
        <v>37</v>
      </c>
      <c r="N4376" t="s">
        <v>74</v>
      </c>
      <c r="O4376" t="s">
        <v>15715</v>
      </c>
      <c r="P4376" t="s">
        <v>40</v>
      </c>
      <c r="Q4376" t="s">
        <v>16379</v>
      </c>
      <c r="R4376" t="s">
        <v>49</v>
      </c>
      <c r="W4376" t="s">
        <v>59</v>
      </c>
      <c r="Y4376" t="s">
        <v>77</v>
      </c>
      <c r="Z4376" t="s">
        <v>322</v>
      </c>
      <c r="AD4376">
        <v>11251</v>
      </c>
      <c r="AE4376" t="s">
        <v>16380</v>
      </c>
      <c r="AF4376">
        <v>11249</v>
      </c>
    </row>
    <row r="4377" spans="1:32" x14ac:dyDescent="0.2">
      <c r="A4377">
        <v>11252</v>
      </c>
      <c r="B4377" t="s">
        <v>16381</v>
      </c>
      <c r="D4377" t="s">
        <v>72</v>
      </c>
      <c r="I4377" t="s">
        <v>16382</v>
      </c>
      <c r="M4377" t="s">
        <v>37</v>
      </c>
      <c r="N4377" t="s">
        <v>74</v>
      </c>
      <c r="O4377" t="s">
        <v>15715</v>
      </c>
      <c r="P4377" t="s">
        <v>40</v>
      </c>
      <c r="Q4377" t="s">
        <v>16383</v>
      </c>
      <c r="R4377" t="s">
        <v>49</v>
      </c>
      <c r="W4377" t="s">
        <v>59</v>
      </c>
      <c r="Y4377" t="s">
        <v>77</v>
      </c>
      <c r="Z4377" t="s">
        <v>322</v>
      </c>
      <c r="AD4377">
        <v>11252</v>
      </c>
      <c r="AE4377" t="s">
        <v>16384</v>
      </c>
      <c r="AF4377">
        <v>11249</v>
      </c>
    </row>
    <row r="4378" spans="1:32" x14ac:dyDescent="0.2">
      <c r="A4378">
        <v>11253</v>
      </c>
      <c r="B4378" t="s">
        <v>16385</v>
      </c>
      <c r="D4378" t="s">
        <v>63</v>
      </c>
      <c r="H4378" t="s">
        <v>16386</v>
      </c>
      <c r="M4378" t="s">
        <v>37</v>
      </c>
      <c r="N4378" t="s">
        <v>46</v>
      </c>
      <c r="O4378" t="s">
        <v>15394</v>
      </c>
      <c r="P4378" t="s">
        <v>40</v>
      </c>
      <c r="Q4378" t="s">
        <v>16387</v>
      </c>
      <c r="R4378" t="s">
        <v>49</v>
      </c>
      <c r="S4378" t="s">
        <v>66</v>
      </c>
      <c r="T4378" t="s">
        <v>49</v>
      </c>
      <c r="V4378" t="s">
        <v>51</v>
      </c>
      <c r="W4378" t="s">
        <v>59</v>
      </c>
      <c r="X4378" t="s">
        <v>67</v>
      </c>
      <c r="AB4378" t="s">
        <v>16346</v>
      </c>
      <c r="AC4378" t="s">
        <v>16347</v>
      </c>
      <c r="AD4378">
        <v>11253</v>
      </c>
      <c r="AE4378" t="s">
        <v>16388</v>
      </c>
      <c r="AF4378">
        <v>11242</v>
      </c>
    </row>
    <row r="4379" spans="1:32" x14ac:dyDescent="0.2">
      <c r="A4379">
        <v>11254</v>
      </c>
      <c r="B4379" t="s">
        <v>16389</v>
      </c>
      <c r="D4379" t="s">
        <v>72</v>
      </c>
      <c r="I4379" t="s">
        <v>16390</v>
      </c>
      <c r="M4379" t="s">
        <v>37</v>
      </c>
      <c r="N4379" t="s">
        <v>74</v>
      </c>
      <c r="O4379" t="s">
        <v>15715</v>
      </c>
      <c r="P4379" t="s">
        <v>40</v>
      </c>
      <c r="R4379" t="s">
        <v>49</v>
      </c>
      <c r="W4379" t="s">
        <v>59</v>
      </c>
      <c r="Y4379" t="s">
        <v>266</v>
      </c>
      <c r="Z4379" t="s">
        <v>1121</v>
      </c>
      <c r="AD4379">
        <v>11254</v>
      </c>
      <c r="AE4379" t="s">
        <v>16391</v>
      </c>
      <c r="AF4379">
        <v>11253</v>
      </c>
    </row>
    <row r="4380" spans="1:32" x14ac:dyDescent="0.2">
      <c r="A4380">
        <v>11255</v>
      </c>
      <c r="B4380" t="s">
        <v>16392</v>
      </c>
      <c r="D4380" t="s">
        <v>72</v>
      </c>
      <c r="I4380" t="s">
        <v>16393</v>
      </c>
      <c r="M4380" t="s">
        <v>37</v>
      </c>
      <c r="N4380" t="s">
        <v>74</v>
      </c>
      <c r="O4380" t="s">
        <v>15715</v>
      </c>
      <c r="P4380" t="s">
        <v>40</v>
      </c>
      <c r="Q4380" t="s">
        <v>16394</v>
      </c>
      <c r="R4380" t="s">
        <v>49</v>
      </c>
      <c r="W4380" t="s">
        <v>59</v>
      </c>
      <c r="Y4380" t="s">
        <v>77</v>
      </c>
      <c r="Z4380" t="s">
        <v>78</v>
      </c>
      <c r="AD4380">
        <v>11255</v>
      </c>
      <c r="AE4380" t="s">
        <v>16395</v>
      </c>
      <c r="AF4380">
        <v>11253</v>
      </c>
    </row>
    <row r="4381" spans="1:32" x14ac:dyDescent="0.2">
      <c r="A4381">
        <v>11256</v>
      </c>
      <c r="B4381" t="s">
        <v>16396</v>
      </c>
      <c r="D4381" t="s">
        <v>72</v>
      </c>
      <c r="I4381" t="s">
        <v>16397</v>
      </c>
      <c r="M4381" t="s">
        <v>37</v>
      </c>
      <c r="N4381" t="s">
        <v>74</v>
      </c>
      <c r="O4381" t="s">
        <v>15715</v>
      </c>
      <c r="P4381" t="s">
        <v>40</v>
      </c>
      <c r="Q4381" t="s">
        <v>16398</v>
      </c>
      <c r="R4381" t="s">
        <v>49</v>
      </c>
      <c r="W4381" t="s">
        <v>59</v>
      </c>
      <c r="Y4381" t="s">
        <v>266</v>
      </c>
      <c r="Z4381" t="s">
        <v>1932</v>
      </c>
      <c r="AD4381">
        <v>11256</v>
      </c>
      <c r="AE4381" t="s">
        <v>16399</v>
      </c>
      <c r="AF4381">
        <v>11253</v>
      </c>
    </row>
    <row r="4382" spans="1:32" x14ac:dyDescent="0.2">
      <c r="A4382">
        <v>11504</v>
      </c>
      <c r="B4382" t="s">
        <v>16400</v>
      </c>
      <c r="D4382" t="s">
        <v>43</v>
      </c>
      <c r="F4382" t="s">
        <v>16401</v>
      </c>
      <c r="L4382" t="s">
        <v>16402</v>
      </c>
      <c r="M4382" t="s">
        <v>37</v>
      </c>
      <c r="N4382" t="s">
        <v>46</v>
      </c>
      <c r="O4382" t="s">
        <v>16403</v>
      </c>
      <c r="P4382" t="s">
        <v>40</v>
      </c>
      <c r="Q4382" t="s">
        <v>16404</v>
      </c>
      <c r="R4382" t="s">
        <v>49</v>
      </c>
      <c r="U4382" t="s">
        <v>16405</v>
      </c>
      <c r="V4382" t="s">
        <v>51</v>
      </c>
      <c r="W4382" t="s">
        <v>41</v>
      </c>
      <c r="X4382" t="s">
        <v>67</v>
      </c>
      <c r="AB4382">
        <v>3</v>
      </c>
      <c r="AC4382" t="s">
        <v>1686</v>
      </c>
      <c r="AD4382">
        <v>30939</v>
      </c>
      <c r="AE4382" t="s">
        <v>16406</v>
      </c>
      <c r="AF4382">
        <v>8371</v>
      </c>
    </row>
    <row r="4383" spans="1:32" x14ac:dyDescent="0.2">
      <c r="A4383">
        <v>11840</v>
      </c>
      <c r="B4383" t="s">
        <v>16407</v>
      </c>
      <c r="D4383" t="s">
        <v>56</v>
      </c>
      <c r="G4383" t="s">
        <v>16408</v>
      </c>
      <c r="L4383" t="s">
        <v>16402</v>
      </c>
      <c r="M4383" t="s">
        <v>37</v>
      </c>
      <c r="N4383" t="s">
        <v>74</v>
      </c>
      <c r="O4383" t="s">
        <v>16403</v>
      </c>
      <c r="P4383" t="s">
        <v>40</v>
      </c>
      <c r="R4383" t="s">
        <v>49</v>
      </c>
      <c r="W4383" t="s">
        <v>59</v>
      </c>
      <c r="X4383" t="s">
        <v>67</v>
      </c>
      <c r="AD4383">
        <v>40828</v>
      </c>
      <c r="AE4383" t="s">
        <v>16409</v>
      </c>
      <c r="AF4383">
        <v>11504</v>
      </c>
    </row>
    <row r="4384" spans="1:32" x14ac:dyDescent="0.2">
      <c r="A4384">
        <v>11841</v>
      </c>
      <c r="B4384" t="s">
        <v>16410</v>
      </c>
      <c r="D4384" t="s">
        <v>63</v>
      </c>
      <c r="H4384" t="s">
        <v>16411</v>
      </c>
      <c r="L4384" t="s">
        <v>16402</v>
      </c>
      <c r="M4384" t="s">
        <v>37</v>
      </c>
      <c r="N4384" t="s">
        <v>74</v>
      </c>
      <c r="O4384" t="s">
        <v>16403</v>
      </c>
      <c r="P4384" t="s">
        <v>40</v>
      </c>
      <c r="R4384" t="s">
        <v>49</v>
      </c>
      <c r="S4384" t="s">
        <v>66</v>
      </c>
      <c r="T4384" t="s">
        <v>49</v>
      </c>
      <c r="W4384" t="s">
        <v>59</v>
      </c>
      <c r="X4384" t="s">
        <v>67</v>
      </c>
      <c r="AD4384">
        <v>40829</v>
      </c>
      <c r="AE4384" t="s">
        <v>16412</v>
      </c>
      <c r="AF4384">
        <v>11840</v>
      </c>
    </row>
    <row r="4385" spans="1:32" x14ac:dyDescent="0.2">
      <c r="A4385">
        <v>11842</v>
      </c>
      <c r="B4385" t="s">
        <v>16413</v>
      </c>
      <c r="D4385" t="s">
        <v>72</v>
      </c>
      <c r="I4385" t="s">
        <v>16414</v>
      </c>
      <c r="L4385" t="s">
        <v>16402</v>
      </c>
      <c r="M4385" t="s">
        <v>37</v>
      </c>
      <c r="N4385" t="s">
        <v>74</v>
      </c>
      <c r="O4385" t="s">
        <v>16415</v>
      </c>
      <c r="P4385" t="s">
        <v>40</v>
      </c>
      <c r="R4385" t="s">
        <v>49</v>
      </c>
      <c r="W4385" t="s">
        <v>59</v>
      </c>
      <c r="Y4385" t="s">
        <v>202</v>
      </c>
      <c r="Z4385" t="s">
        <v>202</v>
      </c>
      <c r="AD4385">
        <v>40840</v>
      </c>
      <c r="AE4385" t="s">
        <v>16416</v>
      </c>
      <c r="AF4385">
        <v>11841</v>
      </c>
    </row>
    <row r="4386" spans="1:32" x14ac:dyDescent="0.2">
      <c r="A4386">
        <v>11843</v>
      </c>
      <c r="B4386" t="s">
        <v>16417</v>
      </c>
      <c r="C4386" t="s">
        <v>16418</v>
      </c>
      <c r="D4386" t="s">
        <v>63</v>
      </c>
      <c r="H4386" t="s">
        <v>16419</v>
      </c>
      <c r="M4386" t="s">
        <v>37</v>
      </c>
      <c r="N4386" t="s">
        <v>38</v>
      </c>
      <c r="O4386" t="s">
        <v>16403</v>
      </c>
      <c r="P4386" t="s">
        <v>40</v>
      </c>
      <c r="R4386" t="s">
        <v>49</v>
      </c>
      <c r="S4386" t="s">
        <v>66</v>
      </c>
      <c r="T4386" t="s">
        <v>49</v>
      </c>
      <c r="U4386" t="s">
        <v>16420</v>
      </c>
      <c r="V4386" t="s">
        <v>16421</v>
      </c>
      <c r="W4386" t="s">
        <v>59</v>
      </c>
      <c r="X4386" t="s">
        <v>59</v>
      </c>
      <c r="AD4386">
        <v>11843</v>
      </c>
      <c r="AE4386" t="s">
        <v>16422</v>
      </c>
      <c r="AF4386">
        <v>11840</v>
      </c>
    </row>
    <row r="4387" spans="1:32" x14ac:dyDescent="0.2">
      <c r="A4387">
        <v>11844</v>
      </c>
      <c r="B4387" t="s">
        <v>16423</v>
      </c>
      <c r="D4387" t="s">
        <v>72</v>
      </c>
      <c r="I4387" t="s">
        <v>16424</v>
      </c>
      <c r="M4387" t="s">
        <v>37</v>
      </c>
      <c r="N4387" t="s">
        <v>38</v>
      </c>
      <c r="O4387" t="s">
        <v>1111</v>
      </c>
      <c r="P4387" t="s">
        <v>40</v>
      </c>
      <c r="R4387" t="s">
        <v>49</v>
      </c>
      <c r="U4387" t="s">
        <v>16425</v>
      </c>
      <c r="W4387" t="s">
        <v>59</v>
      </c>
      <c r="AD4387">
        <v>11844</v>
      </c>
      <c r="AE4387" t="s">
        <v>16426</v>
      </c>
      <c r="AF4387">
        <v>11843</v>
      </c>
    </row>
    <row r="4388" spans="1:32" x14ac:dyDescent="0.2">
      <c r="A4388">
        <v>11743</v>
      </c>
      <c r="B4388" t="s">
        <v>16427</v>
      </c>
      <c r="D4388" t="s">
        <v>56</v>
      </c>
      <c r="G4388" t="s">
        <v>16428</v>
      </c>
      <c r="L4388" t="s">
        <v>16402</v>
      </c>
      <c r="M4388" t="s">
        <v>37</v>
      </c>
      <c r="N4388" t="s">
        <v>46</v>
      </c>
      <c r="O4388" t="s">
        <v>16403</v>
      </c>
      <c r="P4388" t="s">
        <v>40</v>
      </c>
      <c r="R4388" t="s">
        <v>49</v>
      </c>
      <c r="U4388" t="s">
        <v>16429</v>
      </c>
      <c r="V4388" t="s">
        <v>51</v>
      </c>
      <c r="W4388" t="s">
        <v>41</v>
      </c>
      <c r="X4388" t="s">
        <v>67</v>
      </c>
      <c r="AB4388">
        <v>3.5</v>
      </c>
      <c r="AC4388" t="s">
        <v>3816</v>
      </c>
      <c r="AD4388">
        <v>40816</v>
      </c>
      <c r="AE4388" t="s">
        <v>16430</v>
      </c>
      <c r="AF4388">
        <v>11504</v>
      </c>
    </row>
    <row r="4389" spans="1:32" x14ac:dyDescent="0.2">
      <c r="A4389">
        <v>11744</v>
      </c>
      <c r="B4389" t="s">
        <v>16431</v>
      </c>
      <c r="D4389" t="s">
        <v>63</v>
      </c>
      <c r="H4389" t="s">
        <v>16432</v>
      </c>
      <c r="L4389" t="s">
        <v>16402</v>
      </c>
      <c r="M4389" t="s">
        <v>37</v>
      </c>
      <c r="N4389" t="s">
        <v>46</v>
      </c>
      <c r="O4389" t="s">
        <v>16403</v>
      </c>
      <c r="P4389" t="s">
        <v>40</v>
      </c>
      <c r="R4389" t="s">
        <v>49</v>
      </c>
      <c r="S4389" t="s">
        <v>66</v>
      </c>
      <c r="T4389" t="s">
        <v>49</v>
      </c>
      <c r="V4389" t="s">
        <v>51</v>
      </c>
      <c r="W4389" t="s">
        <v>59</v>
      </c>
      <c r="X4389" t="s">
        <v>67</v>
      </c>
      <c r="AB4389" t="s">
        <v>16433</v>
      </c>
      <c r="AC4389" t="s">
        <v>16434</v>
      </c>
      <c r="AD4389">
        <v>40817</v>
      </c>
      <c r="AE4389" t="s">
        <v>16435</v>
      </c>
      <c r="AF4389">
        <v>11743</v>
      </c>
    </row>
    <row r="4390" spans="1:32" x14ac:dyDescent="0.2">
      <c r="A4390">
        <v>11745</v>
      </c>
      <c r="B4390" t="s">
        <v>16436</v>
      </c>
      <c r="D4390" t="s">
        <v>72</v>
      </c>
      <c r="I4390" t="s">
        <v>16437</v>
      </c>
      <c r="L4390" t="s">
        <v>16402</v>
      </c>
      <c r="M4390" t="s">
        <v>37</v>
      </c>
      <c r="N4390" t="s">
        <v>74</v>
      </c>
      <c r="O4390" t="s">
        <v>16415</v>
      </c>
      <c r="P4390" t="s">
        <v>40</v>
      </c>
      <c r="R4390" t="s">
        <v>49</v>
      </c>
      <c r="W4390" t="s">
        <v>59</v>
      </c>
      <c r="Y4390" t="s">
        <v>202</v>
      </c>
      <c r="Z4390" t="s">
        <v>202</v>
      </c>
      <c r="AD4390">
        <v>40838</v>
      </c>
      <c r="AE4390" t="s">
        <v>16438</v>
      </c>
      <c r="AF4390">
        <v>11744</v>
      </c>
    </row>
    <row r="4391" spans="1:32" x14ac:dyDescent="0.2">
      <c r="A4391">
        <v>11746</v>
      </c>
      <c r="B4391" t="s">
        <v>16439</v>
      </c>
      <c r="D4391" t="s">
        <v>72</v>
      </c>
      <c r="I4391" t="s">
        <v>16440</v>
      </c>
      <c r="L4391" t="s">
        <v>16402</v>
      </c>
      <c r="M4391" t="s">
        <v>37</v>
      </c>
      <c r="N4391" t="s">
        <v>74</v>
      </c>
      <c r="O4391" t="s">
        <v>16415</v>
      </c>
      <c r="P4391" t="s">
        <v>40</v>
      </c>
      <c r="R4391" t="s">
        <v>49</v>
      </c>
      <c r="W4391" t="s">
        <v>59</v>
      </c>
      <c r="Y4391" t="s">
        <v>77</v>
      </c>
      <c r="Z4391" t="s">
        <v>133</v>
      </c>
      <c r="AD4391">
        <v>40863</v>
      </c>
      <c r="AE4391" t="s">
        <v>16441</v>
      </c>
      <c r="AF4391">
        <v>11744</v>
      </c>
    </row>
    <row r="4392" spans="1:32" x14ac:dyDescent="0.2">
      <c r="A4392">
        <v>11747</v>
      </c>
      <c r="B4392" t="s">
        <v>16442</v>
      </c>
      <c r="D4392" t="s">
        <v>72</v>
      </c>
      <c r="I4392" t="s">
        <v>16443</v>
      </c>
      <c r="L4392" t="s">
        <v>16402</v>
      </c>
      <c r="M4392" t="s">
        <v>37</v>
      </c>
      <c r="N4392" t="s">
        <v>74</v>
      </c>
      <c r="O4392" t="s">
        <v>16415</v>
      </c>
      <c r="P4392" t="s">
        <v>40</v>
      </c>
      <c r="R4392" t="s">
        <v>49</v>
      </c>
      <c r="W4392" t="s">
        <v>59</v>
      </c>
      <c r="Y4392" t="s">
        <v>266</v>
      </c>
      <c r="Z4392" t="s">
        <v>1703</v>
      </c>
      <c r="AD4392">
        <v>40871</v>
      </c>
      <c r="AE4392" t="s">
        <v>16444</v>
      </c>
      <c r="AF4392">
        <v>11744</v>
      </c>
    </row>
    <row r="4393" spans="1:32" x14ac:dyDescent="0.2">
      <c r="A4393">
        <v>11748</v>
      </c>
      <c r="B4393" t="s">
        <v>16445</v>
      </c>
      <c r="D4393" t="s">
        <v>72</v>
      </c>
      <c r="I4393" t="s">
        <v>16446</v>
      </c>
      <c r="L4393" t="s">
        <v>16402</v>
      </c>
      <c r="M4393" t="s">
        <v>37</v>
      </c>
      <c r="N4393" t="s">
        <v>74</v>
      </c>
      <c r="O4393" t="s">
        <v>16415</v>
      </c>
      <c r="P4393" t="s">
        <v>40</v>
      </c>
      <c r="Q4393" t="s">
        <v>16447</v>
      </c>
      <c r="R4393" t="s">
        <v>49</v>
      </c>
      <c r="W4393" t="s">
        <v>59</v>
      </c>
      <c r="Y4393" t="s">
        <v>266</v>
      </c>
      <c r="Z4393" t="s">
        <v>1703</v>
      </c>
      <c r="AD4393">
        <v>40872</v>
      </c>
      <c r="AE4393" t="s">
        <v>16448</v>
      </c>
      <c r="AF4393">
        <v>11744</v>
      </c>
    </row>
    <row r="4394" spans="1:32" x14ac:dyDescent="0.2">
      <c r="A4394">
        <v>11749</v>
      </c>
      <c r="B4394" t="s">
        <v>16449</v>
      </c>
      <c r="D4394" t="s">
        <v>63</v>
      </c>
      <c r="H4394" t="s">
        <v>16450</v>
      </c>
      <c r="M4394" t="s">
        <v>37</v>
      </c>
      <c r="N4394" t="s">
        <v>46</v>
      </c>
      <c r="O4394" t="s">
        <v>16403</v>
      </c>
      <c r="P4394" t="s">
        <v>40</v>
      </c>
      <c r="Q4394" t="s">
        <v>16451</v>
      </c>
      <c r="R4394" t="s">
        <v>49</v>
      </c>
      <c r="S4394" t="s">
        <v>66</v>
      </c>
      <c r="T4394" t="s">
        <v>49</v>
      </c>
      <c r="V4394" t="s">
        <v>51</v>
      </c>
      <c r="W4394" t="s">
        <v>59</v>
      </c>
      <c r="X4394" t="s">
        <v>67</v>
      </c>
      <c r="AB4394" t="s">
        <v>16433</v>
      </c>
      <c r="AC4394" t="s">
        <v>16434</v>
      </c>
      <c r="AD4394">
        <v>11749</v>
      </c>
      <c r="AE4394" t="s">
        <v>16452</v>
      </c>
      <c r="AF4394">
        <v>11743</v>
      </c>
    </row>
    <row r="4395" spans="1:32" x14ac:dyDescent="0.2">
      <c r="A4395">
        <v>11750</v>
      </c>
      <c r="B4395" t="s">
        <v>16453</v>
      </c>
      <c r="D4395" t="s">
        <v>72</v>
      </c>
      <c r="I4395" t="s">
        <v>16454</v>
      </c>
      <c r="L4395" t="s">
        <v>16402</v>
      </c>
      <c r="M4395" t="s">
        <v>37</v>
      </c>
      <c r="N4395" t="s">
        <v>74</v>
      </c>
      <c r="O4395" t="s">
        <v>16415</v>
      </c>
      <c r="P4395" t="s">
        <v>40</v>
      </c>
      <c r="R4395" t="s">
        <v>49</v>
      </c>
      <c r="W4395" t="s">
        <v>59</v>
      </c>
      <c r="Y4395" t="s">
        <v>77</v>
      </c>
      <c r="Z4395" t="s">
        <v>133</v>
      </c>
      <c r="AD4395">
        <v>40819</v>
      </c>
      <c r="AE4395" t="s">
        <v>16455</v>
      </c>
      <c r="AF4395">
        <v>11749</v>
      </c>
    </row>
    <row r="4396" spans="1:32" x14ac:dyDescent="0.2">
      <c r="A4396">
        <v>11751</v>
      </c>
      <c r="B4396" t="s">
        <v>16456</v>
      </c>
      <c r="D4396" t="s">
        <v>72</v>
      </c>
      <c r="I4396" t="s">
        <v>16457</v>
      </c>
      <c r="L4396" t="s">
        <v>16402</v>
      </c>
      <c r="M4396" t="s">
        <v>37</v>
      </c>
      <c r="N4396" t="s">
        <v>74</v>
      </c>
      <c r="O4396" t="s">
        <v>16415</v>
      </c>
      <c r="P4396" t="s">
        <v>40</v>
      </c>
      <c r="R4396" t="s">
        <v>49</v>
      </c>
      <c r="W4396" t="s">
        <v>59</v>
      </c>
      <c r="Y4396" t="s">
        <v>266</v>
      </c>
      <c r="Z4396" t="s">
        <v>1703</v>
      </c>
      <c r="AD4396">
        <v>40820</v>
      </c>
      <c r="AE4396" t="s">
        <v>16458</v>
      </c>
      <c r="AF4396">
        <v>11749</v>
      </c>
    </row>
    <row r="4397" spans="1:32" x14ac:dyDescent="0.2">
      <c r="A4397">
        <v>11752</v>
      </c>
      <c r="B4397" t="s">
        <v>16459</v>
      </c>
      <c r="D4397" t="s">
        <v>72</v>
      </c>
      <c r="I4397" t="s">
        <v>16460</v>
      </c>
      <c r="L4397" t="s">
        <v>16402</v>
      </c>
      <c r="M4397" t="s">
        <v>37</v>
      </c>
      <c r="N4397" t="s">
        <v>74</v>
      </c>
      <c r="O4397" t="s">
        <v>16415</v>
      </c>
      <c r="P4397" t="s">
        <v>40</v>
      </c>
      <c r="R4397" t="s">
        <v>49</v>
      </c>
      <c r="W4397" t="s">
        <v>59</v>
      </c>
      <c r="Y4397" t="s">
        <v>202</v>
      </c>
      <c r="Z4397" t="s">
        <v>202</v>
      </c>
      <c r="AD4397">
        <v>40839</v>
      </c>
      <c r="AE4397" t="s">
        <v>16461</v>
      </c>
      <c r="AF4397">
        <v>11749</v>
      </c>
    </row>
    <row r="4398" spans="1:32" x14ac:dyDescent="0.2">
      <c r="A4398">
        <v>11753</v>
      </c>
      <c r="B4398" t="s">
        <v>16462</v>
      </c>
      <c r="D4398" t="s">
        <v>72</v>
      </c>
      <c r="I4398" t="s">
        <v>16463</v>
      </c>
      <c r="L4398" t="s">
        <v>16402</v>
      </c>
      <c r="M4398" t="s">
        <v>37</v>
      </c>
      <c r="N4398" t="s">
        <v>74</v>
      </c>
      <c r="O4398" t="s">
        <v>16415</v>
      </c>
      <c r="P4398" t="s">
        <v>40</v>
      </c>
      <c r="R4398" t="s">
        <v>49</v>
      </c>
      <c r="W4398" t="s">
        <v>59</v>
      </c>
      <c r="Y4398" t="s">
        <v>77</v>
      </c>
      <c r="Z4398" t="s">
        <v>133</v>
      </c>
      <c r="AD4398">
        <v>40867</v>
      </c>
      <c r="AE4398" t="s">
        <v>16464</v>
      </c>
      <c r="AF4398">
        <v>11749</v>
      </c>
    </row>
    <row r="4399" spans="1:32" x14ac:dyDescent="0.2">
      <c r="A4399">
        <v>11754</v>
      </c>
      <c r="B4399" t="s">
        <v>16465</v>
      </c>
      <c r="D4399" t="s">
        <v>72</v>
      </c>
      <c r="I4399" t="s">
        <v>16466</v>
      </c>
      <c r="M4399" t="s">
        <v>37</v>
      </c>
      <c r="N4399" t="s">
        <v>74</v>
      </c>
      <c r="O4399" t="s">
        <v>16415</v>
      </c>
      <c r="P4399" t="s">
        <v>40</v>
      </c>
      <c r="R4399" t="s">
        <v>49</v>
      </c>
      <c r="W4399" t="s">
        <v>59</v>
      </c>
      <c r="Y4399" t="s">
        <v>77</v>
      </c>
      <c r="Z4399" t="s">
        <v>133</v>
      </c>
      <c r="AD4399">
        <v>11754</v>
      </c>
      <c r="AE4399" t="s">
        <v>16467</v>
      </c>
      <c r="AF4399">
        <v>11749</v>
      </c>
    </row>
    <row r="4400" spans="1:32" x14ac:dyDescent="0.2">
      <c r="A4400">
        <v>11755</v>
      </c>
      <c r="B4400" t="s">
        <v>16468</v>
      </c>
      <c r="D4400" t="s">
        <v>72</v>
      </c>
      <c r="I4400" t="s">
        <v>16469</v>
      </c>
      <c r="L4400" t="s">
        <v>16402</v>
      </c>
      <c r="M4400" t="s">
        <v>37</v>
      </c>
      <c r="N4400" t="s">
        <v>74</v>
      </c>
      <c r="O4400" t="s">
        <v>16415</v>
      </c>
      <c r="P4400" t="s">
        <v>40</v>
      </c>
      <c r="R4400" t="s">
        <v>49</v>
      </c>
      <c r="W4400" t="s">
        <v>59</v>
      </c>
      <c r="Y4400" t="s">
        <v>77</v>
      </c>
      <c r="Z4400" t="s">
        <v>133</v>
      </c>
      <c r="AD4400">
        <v>40869</v>
      </c>
      <c r="AE4400" t="s">
        <v>16470</v>
      </c>
      <c r="AF4400">
        <v>11749</v>
      </c>
    </row>
    <row r="4401" spans="1:32" x14ac:dyDescent="0.2">
      <c r="A4401">
        <v>11756</v>
      </c>
      <c r="B4401" t="s">
        <v>16471</v>
      </c>
      <c r="D4401" t="s">
        <v>72</v>
      </c>
      <c r="I4401" t="s">
        <v>16472</v>
      </c>
      <c r="L4401" t="s">
        <v>16402</v>
      </c>
      <c r="M4401" t="s">
        <v>37</v>
      </c>
      <c r="N4401" t="s">
        <v>74</v>
      </c>
      <c r="O4401" t="s">
        <v>16415</v>
      </c>
      <c r="P4401" t="s">
        <v>40</v>
      </c>
      <c r="R4401" t="s">
        <v>49</v>
      </c>
      <c r="W4401" t="s">
        <v>59</v>
      </c>
      <c r="Y4401" t="s">
        <v>266</v>
      </c>
      <c r="Z4401" t="s">
        <v>1703</v>
      </c>
      <c r="AD4401">
        <v>40870</v>
      </c>
      <c r="AE4401" t="s">
        <v>16473</v>
      </c>
      <c r="AF4401">
        <v>11749</v>
      </c>
    </row>
    <row r="4402" spans="1:32" x14ac:dyDescent="0.2">
      <c r="A4402">
        <v>11757</v>
      </c>
      <c r="B4402" t="s">
        <v>16474</v>
      </c>
      <c r="D4402" t="s">
        <v>72</v>
      </c>
      <c r="I4402" t="s">
        <v>16475</v>
      </c>
      <c r="L4402" t="s">
        <v>16402</v>
      </c>
      <c r="M4402" t="s">
        <v>37</v>
      </c>
      <c r="N4402" t="s">
        <v>46</v>
      </c>
      <c r="O4402" t="s">
        <v>16415</v>
      </c>
      <c r="P4402" t="s">
        <v>40</v>
      </c>
      <c r="R4402" t="s">
        <v>49</v>
      </c>
      <c r="V4402" t="s">
        <v>16476</v>
      </c>
      <c r="W4402" t="s">
        <v>59</v>
      </c>
      <c r="Y4402" t="s">
        <v>266</v>
      </c>
      <c r="Z4402" t="s">
        <v>1703</v>
      </c>
      <c r="AD4402">
        <v>40883</v>
      </c>
      <c r="AE4402" t="s">
        <v>16477</v>
      </c>
      <c r="AF4402">
        <v>11749</v>
      </c>
    </row>
    <row r="4403" spans="1:32" x14ac:dyDescent="0.2">
      <c r="A4403">
        <v>11758</v>
      </c>
      <c r="B4403" t="s">
        <v>16478</v>
      </c>
      <c r="D4403" t="s">
        <v>72</v>
      </c>
      <c r="I4403" t="s">
        <v>16479</v>
      </c>
      <c r="L4403" t="s">
        <v>16402</v>
      </c>
      <c r="M4403" t="s">
        <v>37</v>
      </c>
      <c r="N4403" t="s">
        <v>74</v>
      </c>
      <c r="O4403" t="s">
        <v>16415</v>
      </c>
      <c r="P4403" t="s">
        <v>40</v>
      </c>
      <c r="R4403" t="s">
        <v>49</v>
      </c>
      <c r="W4403" t="s">
        <v>59</v>
      </c>
      <c r="Y4403" t="s">
        <v>77</v>
      </c>
      <c r="Z4403" t="s">
        <v>133</v>
      </c>
      <c r="AD4403">
        <v>40884</v>
      </c>
      <c r="AE4403" t="s">
        <v>16480</v>
      </c>
      <c r="AF4403">
        <v>11749</v>
      </c>
    </row>
    <row r="4404" spans="1:32" x14ac:dyDescent="0.2">
      <c r="A4404">
        <v>11759</v>
      </c>
      <c r="B4404" t="s">
        <v>16481</v>
      </c>
      <c r="D4404" t="s">
        <v>63</v>
      </c>
      <c r="H4404" t="s">
        <v>16482</v>
      </c>
      <c r="L4404" t="s">
        <v>16402</v>
      </c>
      <c r="M4404" t="s">
        <v>37</v>
      </c>
      <c r="N4404" t="s">
        <v>46</v>
      </c>
      <c r="O4404" t="s">
        <v>16403</v>
      </c>
      <c r="P4404" t="s">
        <v>40</v>
      </c>
      <c r="R4404" t="s">
        <v>49</v>
      </c>
      <c r="S4404" t="s">
        <v>66</v>
      </c>
      <c r="T4404" t="s">
        <v>49</v>
      </c>
      <c r="V4404" t="s">
        <v>51</v>
      </c>
      <c r="W4404" t="s">
        <v>59</v>
      </c>
      <c r="X4404" t="s">
        <v>67</v>
      </c>
      <c r="AB4404" t="s">
        <v>16483</v>
      </c>
      <c r="AC4404" t="s">
        <v>16484</v>
      </c>
      <c r="AD4404">
        <v>40821</v>
      </c>
      <c r="AE4404" t="s">
        <v>16485</v>
      </c>
      <c r="AF4404">
        <v>11743</v>
      </c>
    </row>
    <row r="4405" spans="1:32" x14ac:dyDescent="0.2">
      <c r="A4405">
        <v>11760</v>
      </c>
      <c r="B4405" t="s">
        <v>16486</v>
      </c>
      <c r="D4405" t="s">
        <v>72</v>
      </c>
      <c r="I4405" t="s">
        <v>16487</v>
      </c>
      <c r="L4405" t="s">
        <v>16402</v>
      </c>
      <c r="M4405" t="s">
        <v>37</v>
      </c>
      <c r="N4405" t="s">
        <v>74</v>
      </c>
      <c r="O4405" t="s">
        <v>16415</v>
      </c>
      <c r="P4405" t="s">
        <v>40</v>
      </c>
      <c r="R4405" t="s">
        <v>49</v>
      </c>
      <c r="W4405" t="s">
        <v>59</v>
      </c>
      <c r="Y4405" t="s">
        <v>266</v>
      </c>
      <c r="Z4405" t="s">
        <v>1703</v>
      </c>
      <c r="AD4405">
        <v>40850</v>
      </c>
      <c r="AE4405" t="s">
        <v>16488</v>
      </c>
      <c r="AF4405">
        <v>11759</v>
      </c>
    </row>
    <row r="4406" spans="1:32" x14ac:dyDescent="0.2">
      <c r="A4406">
        <v>11761</v>
      </c>
      <c r="B4406" t="s">
        <v>16489</v>
      </c>
      <c r="D4406" t="s">
        <v>72</v>
      </c>
      <c r="I4406" t="s">
        <v>16490</v>
      </c>
      <c r="L4406" t="s">
        <v>16402</v>
      </c>
      <c r="M4406" t="s">
        <v>37</v>
      </c>
      <c r="N4406" t="s">
        <v>74</v>
      </c>
      <c r="O4406" t="s">
        <v>16415</v>
      </c>
      <c r="P4406" t="s">
        <v>40</v>
      </c>
      <c r="R4406" t="s">
        <v>49</v>
      </c>
      <c r="W4406" t="s">
        <v>59</v>
      </c>
      <c r="Y4406" t="s">
        <v>77</v>
      </c>
      <c r="Z4406" t="s">
        <v>133</v>
      </c>
      <c r="AD4406">
        <v>40851</v>
      </c>
      <c r="AE4406" t="s">
        <v>16491</v>
      </c>
      <c r="AF4406">
        <v>11759</v>
      </c>
    </row>
    <row r="4407" spans="1:32" x14ac:dyDescent="0.2">
      <c r="A4407">
        <v>11762</v>
      </c>
      <c r="B4407" t="s">
        <v>16492</v>
      </c>
      <c r="D4407" t="s">
        <v>72</v>
      </c>
      <c r="I4407" t="s">
        <v>16493</v>
      </c>
      <c r="L4407" t="s">
        <v>16402</v>
      </c>
      <c r="M4407" t="s">
        <v>37</v>
      </c>
      <c r="N4407" t="s">
        <v>74</v>
      </c>
      <c r="O4407" t="s">
        <v>16415</v>
      </c>
      <c r="P4407" t="s">
        <v>40</v>
      </c>
      <c r="R4407" t="s">
        <v>49</v>
      </c>
      <c r="W4407" t="s">
        <v>59</v>
      </c>
      <c r="Y4407" t="s">
        <v>266</v>
      </c>
      <c r="Z4407" t="s">
        <v>16494</v>
      </c>
      <c r="AD4407">
        <v>40852</v>
      </c>
      <c r="AE4407" t="s">
        <v>16495</v>
      </c>
      <c r="AF4407">
        <v>11759</v>
      </c>
    </row>
    <row r="4408" spans="1:32" x14ac:dyDescent="0.2">
      <c r="A4408">
        <v>11763</v>
      </c>
      <c r="B4408" t="s">
        <v>16496</v>
      </c>
      <c r="D4408" t="s">
        <v>63</v>
      </c>
      <c r="H4408" t="s">
        <v>16497</v>
      </c>
      <c r="L4408" t="s">
        <v>16402</v>
      </c>
      <c r="M4408" t="s">
        <v>37</v>
      </c>
      <c r="N4408" t="s">
        <v>46</v>
      </c>
      <c r="O4408" t="s">
        <v>16403</v>
      </c>
      <c r="P4408" t="s">
        <v>40</v>
      </c>
      <c r="R4408" t="s">
        <v>49</v>
      </c>
      <c r="S4408" t="s">
        <v>66</v>
      </c>
      <c r="T4408" t="s">
        <v>49</v>
      </c>
      <c r="V4408" t="s">
        <v>51</v>
      </c>
      <c r="W4408" t="s">
        <v>59</v>
      </c>
      <c r="X4408" t="s">
        <v>67</v>
      </c>
      <c r="AB4408" t="s">
        <v>16498</v>
      </c>
      <c r="AC4408" t="s">
        <v>16499</v>
      </c>
      <c r="AD4408">
        <v>40822</v>
      </c>
      <c r="AE4408" t="s">
        <v>16500</v>
      </c>
      <c r="AF4408">
        <v>11743</v>
      </c>
    </row>
    <row r="4409" spans="1:32" x14ac:dyDescent="0.2">
      <c r="A4409">
        <v>11764</v>
      </c>
      <c r="B4409" t="s">
        <v>16501</v>
      </c>
      <c r="D4409" t="s">
        <v>72</v>
      </c>
      <c r="I4409" t="s">
        <v>16502</v>
      </c>
      <c r="L4409" t="s">
        <v>16402</v>
      </c>
      <c r="M4409" t="s">
        <v>37</v>
      </c>
      <c r="N4409" t="s">
        <v>74</v>
      </c>
      <c r="O4409" t="s">
        <v>16415</v>
      </c>
      <c r="P4409" t="s">
        <v>40</v>
      </c>
      <c r="R4409" t="s">
        <v>49</v>
      </c>
      <c r="W4409" t="s">
        <v>59</v>
      </c>
      <c r="Y4409" t="s">
        <v>266</v>
      </c>
      <c r="Z4409" t="s">
        <v>1703</v>
      </c>
      <c r="AD4409">
        <v>40823</v>
      </c>
      <c r="AE4409" t="s">
        <v>16503</v>
      </c>
      <c r="AF4409">
        <v>11763</v>
      </c>
    </row>
    <row r="4410" spans="1:32" x14ac:dyDescent="0.2">
      <c r="A4410">
        <v>11765</v>
      </c>
      <c r="B4410" t="s">
        <v>16504</v>
      </c>
      <c r="D4410" t="s">
        <v>63</v>
      </c>
      <c r="H4410" t="s">
        <v>16505</v>
      </c>
      <c r="L4410" t="s">
        <v>16402</v>
      </c>
      <c r="M4410" t="s">
        <v>37</v>
      </c>
      <c r="N4410" t="s">
        <v>46</v>
      </c>
      <c r="O4410" t="s">
        <v>16403</v>
      </c>
      <c r="P4410" t="s">
        <v>40</v>
      </c>
      <c r="R4410" t="s">
        <v>49</v>
      </c>
      <c r="S4410" t="s">
        <v>66</v>
      </c>
      <c r="T4410" t="s">
        <v>49</v>
      </c>
      <c r="V4410" t="s">
        <v>51</v>
      </c>
      <c r="W4410" t="s">
        <v>59</v>
      </c>
      <c r="X4410" t="s">
        <v>67</v>
      </c>
      <c r="AB4410" t="s">
        <v>16498</v>
      </c>
      <c r="AC4410" t="s">
        <v>16499</v>
      </c>
      <c r="AD4410">
        <v>40824</v>
      </c>
      <c r="AE4410" t="s">
        <v>16506</v>
      </c>
      <c r="AF4410">
        <v>11743</v>
      </c>
    </row>
    <row r="4411" spans="1:32" x14ac:dyDescent="0.2">
      <c r="A4411">
        <v>11766</v>
      </c>
      <c r="B4411" t="s">
        <v>16507</v>
      </c>
      <c r="D4411" t="s">
        <v>72</v>
      </c>
      <c r="I4411" t="s">
        <v>16508</v>
      </c>
      <c r="L4411" t="s">
        <v>16402</v>
      </c>
      <c r="M4411" t="s">
        <v>37</v>
      </c>
      <c r="N4411" t="s">
        <v>74</v>
      </c>
      <c r="O4411" t="s">
        <v>16415</v>
      </c>
      <c r="P4411" t="s">
        <v>40</v>
      </c>
      <c r="R4411" t="s">
        <v>49</v>
      </c>
      <c r="W4411" t="s">
        <v>59</v>
      </c>
      <c r="Y4411" t="s">
        <v>266</v>
      </c>
      <c r="Z4411" t="s">
        <v>1703</v>
      </c>
      <c r="AD4411">
        <v>40853</v>
      </c>
      <c r="AE4411" t="s">
        <v>16509</v>
      </c>
      <c r="AF4411">
        <v>11765</v>
      </c>
    </row>
    <row r="4412" spans="1:32" x14ac:dyDescent="0.2">
      <c r="A4412">
        <v>11767</v>
      </c>
      <c r="B4412" t="s">
        <v>16510</v>
      </c>
      <c r="D4412" t="s">
        <v>72</v>
      </c>
      <c r="I4412" t="s">
        <v>16511</v>
      </c>
      <c r="L4412" t="s">
        <v>16402</v>
      </c>
      <c r="M4412" t="s">
        <v>37</v>
      </c>
      <c r="N4412" t="s">
        <v>74</v>
      </c>
      <c r="O4412" t="s">
        <v>16415</v>
      </c>
      <c r="P4412" t="s">
        <v>40</v>
      </c>
      <c r="R4412" t="s">
        <v>49</v>
      </c>
      <c r="W4412" t="s">
        <v>59</v>
      </c>
      <c r="Y4412" t="s">
        <v>266</v>
      </c>
      <c r="Z4412" t="s">
        <v>1703</v>
      </c>
      <c r="AD4412">
        <v>40854</v>
      </c>
      <c r="AE4412" t="s">
        <v>16512</v>
      </c>
      <c r="AF4412">
        <v>11765</v>
      </c>
    </row>
    <row r="4413" spans="1:32" x14ac:dyDescent="0.2">
      <c r="A4413">
        <v>11768</v>
      </c>
      <c r="B4413" t="s">
        <v>16513</v>
      </c>
      <c r="D4413" t="s">
        <v>72</v>
      </c>
      <c r="I4413" t="s">
        <v>16514</v>
      </c>
      <c r="L4413" t="s">
        <v>16402</v>
      </c>
      <c r="M4413" t="s">
        <v>37</v>
      </c>
      <c r="N4413" t="s">
        <v>74</v>
      </c>
      <c r="O4413" t="s">
        <v>16415</v>
      </c>
      <c r="P4413" t="s">
        <v>40</v>
      </c>
      <c r="R4413" t="s">
        <v>49</v>
      </c>
      <c r="W4413" t="s">
        <v>59</v>
      </c>
      <c r="Y4413" t="s">
        <v>77</v>
      </c>
      <c r="Z4413" t="s">
        <v>133</v>
      </c>
      <c r="AD4413">
        <v>40855</v>
      </c>
      <c r="AE4413" t="s">
        <v>16515</v>
      </c>
      <c r="AF4413">
        <v>11765</v>
      </c>
    </row>
    <row r="4414" spans="1:32" x14ac:dyDescent="0.2">
      <c r="A4414">
        <v>11769</v>
      </c>
      <c r="B4414" t="s">
        <v>16516</v>
      </c>
      <c r="D4414" t="s">
        <v>63</v>
      </c>
      <c r="H4414" t="s">
        <v>16517</v>
      </c>
      <c r="L4414" t="s">
        <v>16402</v>
      </c>
      <c r="M4414" t="s">
        <v>37</v>
      </c>
      <c r="N4414" t="s">
        <v>74</v>
      </c>
      <c r="O4414" t="s">
        <v>16403</v>
      </c>
      <c r="P4414" t="s">
        <v>40</v>
      </c>
      <c r="R4414" t="s">
        <v>49</v>
      </c>
      <c r="S4414" t="s">
        <v>66</v>
      </c>
      <c r="T4414" t="s">
        <v>49</v>
      </c>
      <c r="W4414" t="s">
        <v>59</v>
      </c>
      <c r="X4414" t="s">
        <v>67</v>
      </c>
      <c r="AD4414">
        <v>40825</v>
      </c>
      <c r="AE4414" t="s">
        <v>16518</v>
      </c>
      <c r="AF4414">
        <v>11743</v>
      </c>
    </row>
    <row r="4415" spans="1:32" x14ac:dyDescent="0.2">
      <c r="A4415">
        <v>11770</v>
      </c>
      <c r="B4415" t="s">
        <v>16519</v>
      </c>
      <c r="D4415" t="s">
        <v>72</v>
      </c>
      <c r="I4415" t="s">
        <v>16520</v>
      </c>
      <c r="L4415" t="s">
        <v>16402</v>
      </c>
      <c r="M4415" t="s">
        <v>37</v>
      </c>
      <c r="N4415" t="s">
        <v>74</v>
      </c>
      <c r="O4415" t="s">
        <v>16415</v>
      </c>
      <c r="P4415" t="s">
        <v>40</v>
      </c>
      <c r="Q4415" t="s">
        <v>16521</v>
      </c>
      <c r="R4415" t="s">
        <v>49</v>
      </c>
      <c r="W4415" t="s">
        <v>59</v>
      </c>
      <c r="Y4415" t="s">
        <v>266</v>
      </c>
      <c r="Z4415" t="s">
        <v>1703</v>
      </c>
      <c r="AD4415">
        <v>40857</v>
      </c>
      <c r="AE4415" t="s">
        <v>16522</v>
      </c>
      <c r="AF4415">
        <v>11769</v>
      </c>
    </row>
    <row r="4416" spans="1:32" x14ac:dyDescent="0.2">
      <c r="A4416">
        <v>11771</v>
      </c>
      <c r="B4416" t="s">
        <v>16523</v>
      </c>
      <c r="D4416" t="s">
        <v>72</v>
      </c>
      <c r="I4416" t="s">
        <v>16524</v>
      </c>
      <c r="M4416" t="s">
        <v>37</v>
      </c>
      <c r="N4416" t="s">
        <v>74</v>
      </c>
      <c r="O4416" t="s">
        <v>16415</v>
      </c>
      <c r="P4416" t="s">
        <v>40</v>
      </c>
      <c r="Q4416" t="s">
        <v>16525</v>
      </c>
      <c r="R4416" t="s">
        <v>49</v>
      </c>
      <c r="W4416" t="s">
        <v>59</v>
      </c>
      <c r="Y4416" t="s">
        <v>266</v>
      </c>
      <c r="Z4416" t="s">
        <v>133</v>
      </c>
      <c r="AD4416">
        <v>11771</v>
      </c>
      <c r="AE4416" t="s">
        <v>16526</v>
      </c>
      <c r="AF4416">
        <v>11769</v>
      </c>
    </row>
    <row r="4417" spans="1:32" x14ac:dyDescent="0.2">
      <c r="A4417">
        <v>11772</v>
      </c>
      <c r="B4417" t="s">
        <v>16527</v>
      </c>
      <c r="D4417" t="s">
        <v>72</v>
      </c>
      <c r="I4417" t="s">
        <v>16528</v>
      </c>
      <c r="L4417" t="s">
        <v>16402</v>
      </c>
      <c r="M4417" t="s">
        <v>37</v>
      </c>
      <c r="N4417" t="s">
        <v>74</v>
      </c>
      <c r="O4417" t="s">
        <v>16415</v>
      </c>
      <c r="P4417" t="s">
        <v>40</v>
      </c>
      <c r="R4417" t="s">
        <v>49</v>
      </c>
      <c r="W4417" t="s">
        <v>59</v>
      </c>
      <c r="Y4417" t="s">
        <v>266</v>
      </c>
      <c r="Z4417" t="s">
        <v>1703</v>
      </c>
      <c r="AD4417">
        <v>40858</v>
      </c>
      <c r="AE4417" t="s">
        <v>16529</v>
      </c>
      <c r="AF4417">
        <v>11769</v>
      </c>
    </row>
    <row r="4418" spans="1:32" x14ac:dyDescent="0.2">
      <c r="A4418">
        <v>11773</v>
      </c>
      <c r="B4418" t="s">
        <v>16530</v>
      </c>
      <c r="D4418" t="s">
        <v>63</v>
      </c>
      <c r="H4418" t="s">
        <v>16531</v>
      </c>
      <c r="L4418" t="s">
        <v>16402</v>
      </c>
      <c r="M4418" t="s">
        <v>37</v>
      </c>
      <c r="N4418" t="s">
        <v>74</v>
      </c>
      <c r="O4418" t="s">
        <v>16403</v>
      </c>
      <c r="P4418" t="s">
        <v>40</v>
      </c>
      <c r="R4418" t="s">
        <v>49</v>
      </c>
      <c r="S4418" t="s">
        <v>66</v>
      </c>
      <c r="T4418" t="s">
        <v>49</v>
      </c>
      <c r="W4418" t="s">
        <v>59</v>
      </c>
      <c r="X4418" t="s">
        <v>67</v>
      </c>
      <c r="AD4418">
        <v>40826</v>
      </c>
      <c r="AE4418" t="s">
        <v>16532</v>
      </c>
      <c r="AF4418">
        <v>11743</v>
      </c>
    </row>
    <row r="4419" spans="1:32" x14ac:dyDescent="0.2">
      <c r="A4419">
        <v>11774</v>
      </c>
      <c r="B4419" t="s">
        <v>16533</v>
      </c>
      <c r="D4419" t="s">
        <v>72</v>
      </c>
      <c r="I4419" t="s">
        <v>16534</v>
      </c>
      <c r="L4419" t="s">
        <v>16402</v>
      </c>
      <c r="M4419" t="s">
        <v>37</v>
      </c>
      <c r="N4419" t="s">
        <v>74</v>
      </c>
      <c r="O4419" t="s">
        <v>16415</v>
      </c>
      <c r="P4419" t="s">
        <v>40</v>
      </c>
      <c r="R4419" t="s">
        <v>49</v>
      </c>
      <c r="W4419" t="s">
        <v>59</v>
      </c>
      <c r="Y4419" t="s">
        <v>77</v>
      </c>
      <c r="Z4419" t="s">
        <v>133</v>
      </c>
      <c r="AD4419">
        <v>40859</v>
      </c>
      <c r="AE4419" t="s">
        <v>16535</v>
      </c>
      <c r="AF4419">
        <v>11773</v>
      </c>
    </row>
    <row r="4420" spans="1:32" x14ac:dyDescent="0.2">
      <c r="A4420">
        <v>11775</v>
      </c>
      <c r="B4420" t="s">
        <v>16536</v>
      </c>
      <c r="D4420" t="s">
        <v>72</v>
      </c>
      <c r="I4420" t="s">
        <v>16537</v>
      </c>
      <c r="L4420" t="s">
        <v>16402</v>
      </c>
      <c r="M4420" t="s">
        <v>37</v>
      </c>
      <c r="N4420" t="s">
        <v>74</v>
      </c>
      <c r="O4420" t="s">
        <v>16415</v>
      </c>
      <c r="P4420" t="s">
        <v>40</v>
      </c>
      <c r="R4420" t="s">
        <v>49</v>
      </c>
      <c r="W4420" t="s">
        <v>59</v>
      </c>
      <c r="Y4420" t="s">
        <v>266</v>
      </c>
      <c r="Z4420" t="s">
        <v>1703</v>
      </c>
      <c r="AD4420">
        <v>40861</v>
      </c>
      <c r="AE4420" t="s">
        <v>16538</v>
      </c>
      <c r="AF4420">
        <v>11773</v>
      </c>
    </row>
    <row r="4421" spans="1:32" x14ac:dyDescent="0.2">
      <c r="A4421">
        <v>11776</v>
      </c>
      <c r="B4421" t="s">
        <v>16539</v>
      </c>
      <c r="D4421" t="s">
        <v>72</v>
      </c>
      <c r="I4421" t="s">
        <v>16540</v>
      </c>
      <c r="L4421" t="s">
        <v>16402</v>
      </c>
      <c r="M4421" t="s">
        <v>37</v>
      </c>
      <c r="N4421" t="s">
        <v>74</v>
      </c>
      <c r="O4421" t="s">
        <v>16415</v>
      </c>
      <c r="P4421" t="s">
        <v>40</v>
      </c>
      <c r="R4421" t="s">
        <v>49</v>
      </c>
      <c r="W4421" t="s">
        <v>59</v>
      </c>
      <c r="Y4421" t="s">
        <v>266</v>
      </c>
      <c r="Z4421" t="s">
        <v>1703</v>
      </c>
      <c r="AD4421">
        <v>40862</v>
      </c>
      <c r="AE4421" t="s">
        <v>16541</v>
      </c>
      <c r="AF4421">
        <v>11773</v>
      </c>
    </row>
    <row r="4422" spans="1:32" x14ac:dyDescent="0.2">
      <c r="A4422">
        <v>11777</v>
      </c>
      <c r="B4422" t="s">
        <v>16542</v>
      </c>
      <c r="D4422" t="s">
        <v>63</v>
      </c>
      <c r="H4422" t="s">
        <v>16543</v>
      </c>
      <c r="L4422" t="s">
        <v>16402</v>
      </c>
      <c r="M4422" t="s">
        <v>37</v>
      </c>
      <c r="N4422" t="s">
        <v>74</v>
      </c>
      <c r="O4422" t="s">
        <v>16403</v>
      </c>
      <c r="P4422" t="s">
        <v>40</v>
      </c>
      <c r="R4422" t="s">
        <v>49</v>
      </c>
      <c r="S4422" t="s">
        <v>66</v>
      </c>
      <c r="T4422" t="s">
        <v>49</v>
      </c>
      <c r="W4422" t="s">
        <v>59</v>
      </c>
      <c r="X4422" t="s">
        <v>67</v>
      </c>
      <c r="AD4422">
        <v>40827</v>
      </c>
      <c r="AE4422" t="s">
        <v>16544</v>
      </c>
      <c r="AF4422">
        <v>11743</v>
      </c>
    </row>
    <row r="4423" spans="1:32" x14ac:dyDescent="0.2">
      <c r="A4423">
        <v>11778</v>
      </c>
      <c r="B4423" t="s">
        <v>16545</v>
      </c>
      <c r="D4423" t="s">
        <v>72</v>
      </c>
      <c r="I4423" t="s">
        <v>16546</v>
      </c>
      <c r="L4423" t="s">
        <v>16402</v>
      </c>
      <c r="M4423" t="s">
        <v>37</v>
      </c>
      <c r="N4423" t="s">
        <v>74</v>
      </c>
      <c r="O4423" t="s">
        <v>16415</v>
      </c>
      <c r="P4423" t="s">
        <v>40</v>
      </c>
      <c r="R4423" t="s">
        <v>49</v>
      </c>
      <c r="W4423" t="s">
        <v>59</v>
      </c>
      <c r="Y4423" t="s">
        <v>77</v>
      </c>
      <c r="Z4423" t="s">
        <v>133</v>
      </c>
      <c r="AD4423">
        <v>40860</v>
      </c>
      <c r="AE4423" t="s">
        <v>16547</v>
      </c>
      <c r="AF4423">
        <v>11777</v>
      </c>
    </row>
    <row r="4424" spans="1:32" x14ac:dyDescent="0.2">
      <c r="A4424">
        <v>11687</v>
      </c>
      <c r="B4424" t="s">
        <v>16548</v>
      </c>
      <c r="D4424" t="s">
        <v>56</v>
      </c>
      <c r="G4424" t="s">
        <v>16549</v>
      </c>
      <c r="L4424" t="s">
        <v>16402</v>
      </c>
      <c r="M4424" t="s">
        <v>37</v>
      </c>
      <c r="N4424" t="s">
        <v>46</v>
      </c>
      <c r="O4424" t="s">
        <v>16403</v>
      </c>
      <c r="P4424" t="s">
        <v>40</v>
      </c>
      <c r="R4424" t="s">
        <v>49</v>
      </c>
      <c r="U4424" t="s">
        <v>16550</v>
      </c>
      <c r="V4424" t="s">
        <v>51</v>
      </c>
      <c r="W4424" t="s">
        <v>41</v>
      </c>
      <c r="X4424" t="s">
        <v>67</v>
      </c>
      <c r="AB4424">
        <v>3.5</v>
      </c>
      <c r="AC4424" t="s">
        <v>3816</v>
      </c>
      <c r="AD4424">
        <v>40796</v>
      </c>
      <c r="AE4424" t="s">
        <v>16551</v>
      </c>
      <c r="AF4424">
        <v>11504</v>
      </c>
    </row>
    <row r="4425" spans="1:32" x14ac:dyDescent="0.2">
      <c r="A4425">
        <v>11688</v>
      </c>
      <c r="B4425" t="s">
        <v>16552</v>
      </c>
      <c r="D4425" t="s">
        <v>63</v>
      </c>
      <c r="H4425" t="s">
        <v>16553</v>
      </c>
      <c r="L4425" t="s">
        <v>16402</v>
      </c>
      <c r="M4425" t="s">
        <v>37</v>
      </c>
      <c r="N4425" t="s">
        <v>46</v>
      </c>
      <c r="O4425" t="s">
        <v>16403</v>
      </c>
      <c r="P4425" t="s">
        <v>40</v>
      </c>
      <c r="R4425" t="s">
        <v>49</v>
      </c>
      <c r="S4425" t="s">
        <v>66</v>
      </c>
      <c r="T4425" t="s">
        <v>49</v>
      </c>
      <c r="V4425" t="s">
        <v>51</v>
      </c>
      <c r="W4425" t="s">
        <v>59</v>
      </c>
      <c r="X4425" t="s">
        <v>67</v>
      </c>
      <c r="AB4425" t="s">
        <v>16554</v>
      </c>
      <c r="AC4425" t="s">
        <v>16555</v>
      </c>
      <c r="AD4425">
        <v>40797</v>
      </c>
      <c r="AE4425" t="s">
        <v>16556</v>
      </c>
      <c r="AF4425">
        <v>11687</v>
      </c>
    </row>
    <row r="4426" spans="1:32" x14ac:dyDescent="0.2">
      <c r="A4426">
        <v>11689</v>
      </c>
      <c r="B4426" t="s">
        <v>16557</v>
      </c>
      <c r="D4426" t="s">
        <v>72</v>
      </c>
      <c r="I4426" t="s">
        <v>16558</v>
      </c>
      <c r="L4426" t="s">
        <v>16402</v>
      </c>
      <c r="M4426" t="s">
        <v>37</v>
      </c>
      <c r="N4426" t="s">
        <v>74</v>
      </c>
      <c r="O4426" t="s">
        <v>16415</v>
      </c>
      <c r="P4426" t="s">
        <v>40</v>
      </c>
      <c r="R4426" t="s">
        <v>49</v>
      </c>
      <c r="W4426" t="s">
        <v>59</v>
      </c>
      <c r="Y4426" t="s">
        <v>266</v>
      </c>
      <c r="Z4426" t="s">
        <v>1703</v>
      </c>
      <c r="AD4426">
        <v>40798</v>
      </c>
      <c r="AE4426" t="s">
        <v>16559</v>
      </c>
      <c r="AF4426">
        <v>11688</v>
      </c>
    </row>
    <row r="4427" spans="1:32" x14ac:dyDescent="0.2">
      <c r="A4427">
        <v>11690</v>
      </c>
      <c r="B4427" t="s">
        <v>16560</v>
      </c>
      <c r="D4427" t="s">
        <v>72</v>
      </c>
      <c r="I4427" t="s">
        <v>16561</v>
      </c>
      <c r="L4427" t="s">
        <v>16402</v>
      </c>
      <c r="M4427" t="s">
        <v>37</v>
      </c>
      <c r="N4427" t="s">
        <v>74</v>
      </c>
      <c r="O4427" t="s">
        <v>16415</v>
      </c>
      <c r="P4427" t="s">
        <v>40</v>
      </c>
      <c r="R4427" t="s">
        <v>49</v>
      </c>
      <c r="W4427" t="s">
        <v>59</v>
      </c>
      <c r="Y4427" t="s">
        <v>266</v>
      </c>
      <c r="Z4427" t="s">
        <v>1703</v>
      </c>
      <c r="AD4427">
        <v>40799</v>
      </c>
      <c r="AE4427" t="s">
        <v>16562</v>
      </c>
      <c r="AF4427">
        <v>11688</v>
      </c>
    </row>
    <row r="4428" spans="1:32" x14ac:dyDescent="0.2">
      <c r="A4428">
        <v>11691</v>
      </c>
      <c r="B4428" t="s">
        <v>16563</v>
      </c>
      <c r="D4428" t="s">
        <v>72</v>
      </c>
      <c r="I4428" t="s">
        <v>16564</v>
      </c>
      <c r="L4428" t="s">
        <v>16402</v>
      </c>
      <c r="M4428" t="s">
        <v>37</v>
      </c>
      <c r="N4428" t="s">
        <v>74</v>
      </c>
      <c r="O4428" t="s">
        <v>16415</v>
      </c>
      <c r="P4428" t="s">
        <v>40</v>
      </c>
      <c r="R4428" t="s">
        <v>49</v>
      </c>
      <c r="W4428" t="s">
        <v>59</v>
      </c>
      <c r="Y4428" t="s">
        <v>202</v>
      </c>
      <c r="Z4428" t="s">
        <v>202</v>
      </c>
      <c r="AD4428">
        <v>40835</v>
      </c>
      <c r="AE4428" t="s">
        <v>16565</v>
      </c>
      <c r="AF4428">
        <v>11688</v>
      </c>
    </row>
    <row r="4429" spans="1:32" x14ac:dyDescent="0.2">
      <c r="A4429">
        <v>11692</v>
      </c>
      <c r="B4429" t="s">
        <v>16566</v>
      </c>
      <c r="D4429" t="s">
        <v>72</v>
      </c>
      <c r="I4429" t="s">
        <v>16567</v>
      </c>
      <c r="L4429" t="s">
        <v>16402</v>
      </c>
      <c r="M4429" t="s">
        <v>37</v>
      </c>
      <c r="N4429" t="s">
        <v>74</v>
      </c>
      <c r="O4429" t="s">
        <v>16415</v>
      </c>
      <c r="P4429" t="s">
        <v>40</v>
      </c>
      <c r="R4429" t="s">
        <v>49</v>
      </c>
      <c r="W4429" t="s">
        <v>59</v>
      </c>
      <c r="Y4429" t="s">
        <v>77</v>
      </c>
      <c r="Z4429" t="s">
        <v>133</v>
      </c>
      <c r="AD4429">
        <v>40848</v>
      </c>
      <c r="AE4429" t="s">
        <v>16568</v>
      </c>
      <c r="AF4429">
        <v>11688</v>
      </c>
    </row>
    <row r="4430" spans="1:32" x14ac:dyDescent="0.2">
      <c r="A4430">
        <v>11693</v>
      </c>
      <c r="B4430" t="s">
        <v>16569</v>
      </c>
      <c r="D4430" t="s">
        <v>63</v>
      </c>
      <c r="H4430" t="s">
        <v>16570</v>
      </c>
      <c r="L4430" t="s">
        <v>16402</v>
      </c>
      <c r="M4430" t="s">
        <v>37</v>
      </c>
      <c r="N4430" t="s">
        <v>46</v>
      </c>
      <c r="O4430" t="s">
        <v>16403</v>
      </c>
      <c r="P4430" t="s">
        <v>40</v>
      </c>
      <c r="R4430" t="s">
        <v>49</v>
      </c>
      <c r="S4430" t="s">
        <v>66</v>
      </c>
      <c r="T4430" t="s">
        <v>49</v>
      </c>
      <c r="V4430" t="s">
        <v>51</v>
      </c>
      <c r="W4430" t="s">
        <v>59</v>
      </c>
      <c r="X4430" t="s">
        <v>67</v>
      </c>
      <c r="AB4430" t="s">
        <v>16571</v>
      </c>
      <c r="AC4430" t="s">
        <v>16572</v>
      </c>
      <c r="AD4430">
        <v>40800</v>
      </c>
      <c r="AE4430" t="s">
        <v>16573</v>
      </c>
      <c r="AF4430">
        <v>11687</v>
      </c>
    </row>
    <row r="4431" spans="1:32" x14ac:dyDescent="0.2">
      <c r="A4431">
        <v>11694</v>
      </c>
      <c r="B4431" t="s">
        <v>16574</v>
      </c>
      <c r="D4431" t="s">
        <v>72</v>
      </c>
      <c r="I4431" t="s">
        <v>16575</v>
      </c>
      <c r="L4431" t="s">
        <v>16402</v>
      </c>
      <c r="M4431" t="s">
        <v>37</v>
      </c>
      <c r="N4431" t="s">
        <v>74</v>
      </c>
      <c r="O4431" t="s">
        <v>16415</v>
      </c>
      <c r="P4431" t="s">
        <v>40</v>
      </c>
      <c r="R4431" t="s">
        <v>49</v>
      </c>
      <c r="W4431" t="s">
        <v>59</v>
      </c>
      <c r="Y4431" t="s">
        <v>266</v>
      </c>
      <c r="Z4431" t="s">
        <v>1703</v>
      </c>
      <c r="AD4431">
        <v>40801</v>
      </c>
      <c r="AE4431" t="s">
        <v>16576</v>
      </c>
      <c r="AF4431">
        <v>11693</v>
      </c>
    </row>
    <row r="4432" spans="1:32" x14ac:dyDescent="0.2">
      <c r="A4432">
        <v>11695</v>
      </c>
      <c r="B4432" t="s">
        <v>16577</v>
      </c>
      <c r="D4432" t="s">
        <v>72</v>
      </c>
      <c r="I4432" t="s">
        <v>16578</v>
      </c>
      <c r="L4432" t="s">
        <v>16402</v>
      </c>
      <c r="M4432" t="s">
        <v>37</v>
      </c>
      <c r="N4432" t="s">
        <v>74</v>
      </c>
      <c r="O4432" t="s">
        <v>16415</v>
      </c>
      <c r="P4432" t="s">
        <v>40</v>
      </c>
      <c r="R4432" t="s">
        <v>49</v>
      </c>
      <c r="W4432" t="s">
        <v>59</v>
      </c>
      <c r="Y4432" t="s">
        <v>266</v>
      </c>
      <c r="Z4432" t="s">
        <v>1703</v>
      </c>
      <c r="AD4432">
        <v>40802</v>
      </c>
      <c r="AE4432" t="s">
        <v>16579</v>
      </c>
      <c r="AF4432">
        <v>11693</v>
      </c>
    </row>
    <row r="4433" spans="1:32" x14ac:dyDescent="0.2">
      <c r="A4433">
        <v>11696</v>
      </c>
      <c r="B4433" t="s">
        <v>16580</v>
      </c>
      <c r="D4433" t="s">
        <v>72</v>
      </c>
      <c r="I4433" t="s">
        <v>16581</v>
      </c>
      <c r="L4433" t="s">
        <v>16402</v>
      </c>
      <c r="M4433" t="s">
        <v>37</v>
      </c>
      <c r="N4433" t="s">
        <v>74</v>
      </c>
      <c r="O4433" t="s">
        <v>16415</v>
      </c>
      <c r="P4433" t="s">
        <v>40</v>
      </c>
      <c r="R4433" t="s">
        <v>49</v>
      </c>
      <c r="W4433" t="s">
        <v>59</v>
      </c>
      <c r="Y4433" t="s">
        <v>266</v>
      </c>
      <c r="Z4433" t="s">
        <v>1703</v>
      </c>
      <c r="AD4433">
        <v>40803</v>
      </c>
      <c r="AE4433" t="s">
        <v>16582</v>
      </c>
      <c r="AF4433">
        <v>11693</v>
      </c>
    </row>
    <row r="4434" spans="1:32" x14ac:dyDescent="0.2">
      <c r="A4434">
        <v>11697</v>
      </c>
      <c r="B4434" t="s">
        <v>16583</v>
      </c>
      <c r="D4434" t="s">
        <v>72</v>
      </c>
      <c r="I4434" t="s">
        <v>16584</v>
      </c>
      <c r="L4434" t="s">
        <v>16402</v>
      </c>
      <c r="M4434" t="s">
        <v>37</v>
      </c>
      <c r="N4434" t="s">
        <v>74</v>
      </c>
      <c r="O4434" t="s">
        <v>16415</v>
      </c>
      <c r="P4434" t="s">
        <v>40</v>
      </c>
      <c r="R4434" t="s">
        <v>49</v>
      </c>
      <c r="W4434" t="s">
        <v>59</v>
      </c>
      <c r="Y4434" t="s">
        <v>266</v>
      </c>
      <c r="Z4434" t="s">
        <v>1703</v>
      </c>
      <c r="AD4434">
        <v>40804</v>
      </c>
      <c r="AE4434" t="s">
        <v>16585</v>
      </c>
      <c r="AF4434">
        <v>11693</v>
      </c>
    </row>
    <row r="4435" spans="1:32" x14ac:dyDescent="0.2">
      <c r="A4435">
        <v>11698</v>
      </c>
      <c r="B4435" t="s">
        <v>16586</v>
      </c>
      <c r="D4435" t="s">
        <v>72</v>
      </c>
      <c r="I4435" t="s">
        <v>16587</v>
      </c>
      <c r="L4435" t="s">
        <v>16402</v>
      </c>
      <c r="M4435" t="s">
        <v>37</v>
      </c>
      <c r="N4435" t="s">
        <v>74</v>
      </c>
      <c r="O4435" t="s">
        <v>16415</v>
      </c>
      <c r="P4435" t="s">
        <v>40</v>
      </c>
      <c r="R4435" t="s">
        <v>49</v>
      </c>
      <c r="W4435" t="s">
        <v>59</v>
      </c>
      <c r="Y4435" t="s">
        <v>266</v>
      </c>
      <c r="Z4435" t="s">
        <v>1703</v>
      </c>
      <c r="AD4435">
        <v>40805</v>
      </c>
      <c r="AE4435" t="s">
        <v>16588</v>
      </c>
      <c r="AF4435">
        <v>11693</v>
      </c>
    </row>
    <row r="4436" spans="1:32" x14ac:dyDescent="0.2">
      <c r="A4436">
        <v>11699</v>
      </c>
      <c r="B4436" t="s">
        <v>16589</v>
      </c>
      <c r="D4436" t="s">
        <v>72</v>
      </c>
      <c r="I4436" t="s">
        <v>16590</v>
      </c>
      <c r="L4436" t="s">
        <v>16402</v>
      </c>
      <c r="M4436" t="s">
        <v>37</v>
      </c>
      <c r="N4436" t="s">
        <v>74</v>
      </c>
      <c r="O4436" t="s">
        <v>16415</v>
      </c>
      <c r="P4436" t="s">
        <v>40</v>
      </c>
      <c r="R4436" t="s">
        <v>49</v>
      </c>
      <c r="W4436" t="s">
        <v>59</v>
      </c>
      <c r="Y4436" t="s">
        <v>266</v>
      </c>
      <c r="Z4436" t="s">
        <v>1703</v>
      </c>
      <c r="AD4436">
        <v>40806</v>
      </c>
      <c r="AE4436" t="s">
        <v>16591</v>
      </c>
      <c r="AF4436">
        <v>11693</v>
      </c>
    </row>
    <row r="4437" spans="1:32" x14ac:dyDescent="0.2">
      <c r="A4437">
        <v>11700</v>
      </c>
      <c r="B4437" t="s">
        <v>16592</v>
      </c>
      <c r="D4437" t="s">
        <v>72</v>
      </c>
      <c r="I4437" t="s">
        <v>16593</v>
      </c>
      <c r="L4437" t="s">
        <v>16402</v>
      </c>
      <c r="M4437" t="s">
        <v>37</v>
      </c>
      <c r="N4437" t="s">
        <v>74</v>
      </c>
      <c r="O4437" t="s">
        <v>16415</v>
      </c>
      <c r="P4437" t="s">
        <v>40</v>
      </c>
      <c r="R4437" t="s">
        <v>49</v>
      </c>
      <c r="W4437" t="s">
        <v>59</v>
      </c>
      <c r="Y4437" t="s">
        <v>266</v>
      </c>
      <c r="Z4437" t="s">
        <v>1703</v>
      </c>
      <c r="AD4437">
        <v>40807</v>
      </c>
      <c r="AE4437" t="s">
        <v>16594</v>
      </c>
      <c r="AF4437">
        <v>11693</v>
      </c>
    </row>
    <row r="4438" spans="1:32" x14ac:dyDescent="0.2">
      <c r="A4438">
        <v>11701</v>
      </c>
      <c r="B4438" t="s">
        <v>16595</v>
      </c>
      <c r="D4438" t="s">
        <v>72</v>
      </c>
      <c r="I4438" t="s">
        <v>16596</v>
      </c>
      <c r="L4438" t="s">
        <v>16402</v>
      </c>
      <c r="M4438" t="s">
        <v>37</v>
      </c>
      <c r="N4438" t="s">
        <v>74</v>
      </c>
      <c r="O4438" t="s">
        <v>16415</v>
      </c>
      <c r="P4438" t="s">
        <v>40</v>
      </c>
      <c r="R4438" t="s">
        <v>49</v>
      </c>
      <c r="W4438" t="s">
        <v>59</v>
      </c>
      <c r="Y4438" t="s">
        <v>202</v>
      </c>
      <c r="Z4438" t="s">
        <v>202</v>
      </c>
      <c r="AD4438">
        <v>40834</v>
      </c>
      <c r="AE4438" t="s">
        <v>16597</v>
      </c>
      <c r="AF4438">
        <v>11693</v>
      </c>
    </row>
    <row r="4439" spans="1:32" x14ac:dyDescent="0.2">
      <c r="A4439">
        <v>11702</v>
      </c>
      <c r="B4439" t="s">
        <v>16598</v>
      </c>
      <c r="D4439" t="s">
        <v>72</v>
      </c>
      <c r="I4439" t="s">
        <v>16599</v>
      </c>
      <c r="L4439" t="s">
        <v>16402</v>
      </c>
      <c r="M4439" t="s">
        <v>37</v>
      </c>
      <c r="N4439" t="s">
        <v>74</v>
      </c>
      <c r="O4439" t="s">
        <v>16415</v>
      </c>
      <c r="P4439" t="s">
        <v>40</v>
      </c>
      <c r="R4439" t="s">
        <v>49</v>
      </c>
      <c r="W4439" t="s">
        <v>59</v>
      </c>
      <c r="Y4439" t="s">
        <v>77</v>
      </c>
      <c r="Z4439" t="s">
        <v>133</v>
      </c>
      <c r="AD4439">
        <v>40866</v>
      </c>
      <c r="AE4439" t="s">
        <v>16600</v>
      </c>
      <c r="AF4439">
        <v>11693</v>
      </c>
    </row>
    <row r="4440" spans="1:32" x14ac:dyDescent="0.2">
      <c r="A4440">
        <v>11703</v>
      </c>
      <c r="B4440" t="s">
        <v>16601</v>
      </c>
      <c r="D4440" t="s">
        <v>63</v>
      </c>
      <c r="H4440" t="s">
        <v>16602</v>
      </c>
      <c r="L4440" t="s">
        <v>16402</v>
      </c>
      <c r="M4440" t="s">
        <v>37</v>
      </c>
      <c r="N4440" t="s">
        <v>46</v>
      </c>
      <c r="O4440" t="s">
        <v>16403</v>
      </c>
      <c r="P4440" t="s">
        <v>40</v>
      </c>
      <c r="R4440" t="s">
        <v>49</v>
      </c>
      <c r="S4440" t="s">
        <v>66</v>
      </c>
      <c r="T4440" t="s">
        <v>49</v>
      </c>
      <c r="V4440" t="s">
        <v>51</v>
      </c>
      <c r="W4440" t="s">
        <v>59</v>
      </c>
      <c r="X4440" t="s">
        <v>67</v>
      </c>
      <c r="AB4440" t="s">
        <v>16571</v>
      </c>
      <c r="AC4440" t="s">
        <v>16572</v>
      </c>
      <c r="AD4440">
        <v>40808</v>
      </c>
      <c r="AE4440" t="s">
        <v>16603</v>
      </c>
      <c r="AF4440">
        <v>11687</v>
      </c>
    </row>
    <row r="4441" spans="1:32" x14ac:dyDescent="0.2">
      <c r="A4441">
        <v>11712</v>
      </c>
      <c r="B4441" t="s">
        <v>16604</v>
      </c>
      <c r="D4441" t="s">
        <v>72</v>
      </c>
      <c r="I4441" t="s">
        <v>16605</v>
      </c>
      <c r="M4441" t="s">
        <v>37</v>
      </c>
      <c r="N4441" t="s">
        <v>38</v>
      </c>
      <c r="O4441" t="s">
        <v>1111</v>
      </c>
      <c r="P4441" t="s">
        <v>40</v>
      </c>
      <c r="R4441" t="s">
        <v>49</v>
      </c>
      <c r="U4441" t="s">
        <v>16606</v>
      </c>
      <c r="W4441" t="s">
        <v>59</v>
      </c>
      <c r="AD4441">
        <v>11712</v>
      </c>
      <c r="AE4441" t="s">
        <v>16607</v>
      </c>
      <c r="AF4441">
        <v>11703</v>
      </c>
    </row>
    <row r="4442" spans="1:32" x14ac:dyDescent="0.2">
      <c r="A4442">
        <v>11704</v>
      </c>
      <c r="B4442" t="s">
        <v>16608</v>
      </c>
      <c r="D4442" t="s">
        <v>72</v>
      </c>
      <c r="I4442" t="s">
        <v>16609</v>
      </c>
      <c r="L4442" t="s">
        <v>16402</v>
      </c>
      <c r="M4442" t="s">
        <v>37</v>
      </c>
      <c r="N4442" t="s">
        <v>74</v>
      </c>
      <c r="O4442" t="s">
        <v>16415</v>
      </c>
      <c r="P4442" t="s">
        <v>40</v>
      </c>
      <c r="R4442" t="s">
        <v>49</v>
      </c>
      <c r="W4442" t="s">
        <v>59</v>
      </c>
      <c r="Y4442" t="s">
        <v>77</v>
      </c>
      <c r="Z4442" t="s">
        <v>133</v>
      </c>
      <c r="AD4442">
        <v>40809</v>
      </c>
      <c r="AE4442" t="s">
        <v>16610</v>
      </c>
      <c r="AF4442">
        <v>11703</v>
      </c>
    </row>
    <row r="4443" spans="1:32" x14ac:dyDescent="0.2">
      <c r="A4443">
        <v>11705</v>
      </c>
      <c r="B4443" t="s">
        <v>16611</v>
      </c>
      <c r="D4443" t="s">
        <v>72</v>
      </c>
      <c r="I4443" t="s">
        <v>16612</v>
      </c>
      <c r="L4443" t="s">
        <v>16402</v>
      </c>
      <c r="M4443" t="s">
        <v>37</v>
      </c>
      <c r="N4443" t="s">
        <v>74</v>
      </c>
      <c r="O4443" t="s">
        <v>16415</v>
      </c>
      <c r="P4443" t="s">
        <v>40</v>
      </c>
      <c r="R4443" t="s">
        <v>49</v>
      </c>
      <c r="W4443" t="s">
        <v>59</v>
      </c>
      <c r="Y4443" t="s">
        <v>77</v>
      </c>
      <c r="Z4443" t="s">
        <v>133</v>
      </c>
      <c r="AD4443">
        <v>40810</v>
      </c>
      <c r="AE4443" t="s">
        <v>16613</v>
      </c>
      <c r="AF4443">
        <v>11703</v>
      </c>
    </row>
    <row r="4444" spans="1:32" x14ac:dyDescent="0.2">
      <c r="A4444">
        <v>11706</v>
      </c>
      <c r="B4444" t="s">
        <v>16614</v>
      </c>
      <c r="D4444" t="s">
        <v>72</v>
      </c>
      <c r="I4444" t="s">
        <v>16615</v>
      </c>
      <c r="L4444" t="s">
        <v>16402</v>
      </c>
      <c r="M4444" t="s">
        <v>37</v>
      </c>
      <c r="N4444" t="s">
        <v>74</v>
      </c>
      <c r="O4444" t="s">
        <v>16415</v>
      </c>
      <c r="P4444" t="s">
        <v>40</v>
      </c>
      <c r="R4444" t="s">
        <v>49</v>
      </c>
      <c r="W4444" t="s">
        <v>59</v>
      </c>
      <c r="Y4444" t="s">
        <v>77</v>
      </c>
      <c r="Z4444" t="s">
        <v>133</v>
      </c>
      <c r="AD4444">
        <v>40811</v>
      </c>
      <c r="AE4444" t="s">
        <v>16616</v>
      </c>
      <c r="AF4444">
        <v>11703</v>
      </c>
    </row>
    <row r="4445" spans="1:32" x14ac:dyDescent="0.2">
      <c r="A4445">
        <v>11707</v>
      </c>
      <c r="B4445" t="s">
        <v>16617</v>
      </c>
      <c r="D4445" t="s">
        <v>72</v>
      </c>
      <c r="I4445" t="s">
        <v>16618</v>
      </c>
      <c r="L4445" t="s">
        <v>16402</v>
      </c>
      <c r="M4445" t="s">
        <v>37</v>
      </c>
      <c r="N4445" t="s">
        <v>74</v>
      </c>
      <c r="O4445" t="s">
        <v>16415</v>
      </c>
      <c r="P4445" t="s">
        <v>40</v>
      </c>
      <c r="R4445" t="s">
        <v>49</v>
      </c>
      <c r="W4445" t="s">
        <v>59</v>
      </c>
      <c r="Y4445" t="s">
        <v>202</v>
      </c>
      <c r="Z4445" t="s">
        <v>202</v>
      </c>
      <c r="AD4445">
        <v>40837</v>
      </c>
      <c r="AE4445" t="s">
        <v>16619</v>
      </c>
      <c r="AF4445">
        <v>11703</v>
      </c>
    </row>
    <row r="4446" spans="1:32" x14ac:dyDescent="0.2">
      <c r="A4446">
        <v>11708</v>
      </c>
      <c r="B4446" t="s">
        <v>16620</v>
      </c>
      <c r="D4446" t="s">
        <v>72</v>
      </c>
      <c r="I4446" t="s">
        <v>16621</v>
      </c>
      <c r="L4446" t="s">
        <v>16402</v>
      </c>
      <c r="M4446" t="s">
        <v>37</v>
      </c>
      <c r="N4446" t="s">
        <v>74</v>
      </c>
      <c r="O4446" t="s">
        <v>16415</v>
      </c>
      <c r="P4446" t="s">
        <v>40</v>
      </c>
      <c r="R4446" t="s">
        <v>49</v>
      </c>
      <c r="W4446" t="s">
        <v>59</v>
      </c>
      <c r="Y4446" t="s">
        <v>77</v>
      </c>
      <c r="Z4446" t="s">
        <v>133</v>
      </c>
      <c r="AD4446">
        <v>40812</v>
      </c>
      <c r="AE4446" t="s">
        <v>16622</v>
      </c>
      <c r="AF4446">
        <v>11703</v>
      </c>
    </row>
    <row r="4447" spans="1:32" x14ac:dyDescent="0.2">
      <c r="A4447">
        <v>11709</v>
      </c>
      <c r="B4447" t="s">
        <v>16623</v>
      </c>
      <c r="D4447" t="s">
        <v>72</v>
      </c>
      <c r="I4447" t="s">
        <v>16624</v>
      </c>
      <c r="L4447" t="s">
        <v>16402</v>
      </c>
      <c r="M4447" t="s">
        <v>37</v>
      </c>
      <c r="N4447" t="s">
        <v>74</v>
      </c>
      <c r="O4447" t="s">
        <v>16415</v>
      </c>
      <c r="P4447" t="s">
        <v>40</v>
      </c>
      <c r="R4447" t="s">
        <v>49</v>
      </c>
      <c r="W4447" t="s">
        <v>59</v>
      </c>
      <c r="Y4447" t="s">
        <v>77</v>
      </c>
      <c r="Z4447" t="s">
        <v>133</v>
      </c>
      <c r="AD4447">
        <v>40813</v>
      </c>
      <c r="AE4447" t="s">
        <v>16625</v>
      </c>
      <c r="AF4447">
        <v>11703</v>
      </c>
    </row>
    <row r="4448" spans="1:32" x14ac:dyDescent="0.2">
      <c r="A4448">
        <v>11710</v>
      </c>
      <c r="B4448" t="s">
        <v>16626</v>
      </c>
      <c r="D4448" t="s">
        <v>72</v>
      </c>
      <c r="I4448" t="s">
        <v>16627</v>
      </c>
      <c r="L4448" t="s">
        <v>16402</v>
      </c>
      <c r="M4448" t="s">
        <v>37</v>
      </c>
      <c r="N4448" t="s">
        <v>74</v>
      </c>
      <c r="O4448" t="s">
        <v>16415</v>
      </c>
      <c r="P4448" t="s">
        <v>40</v>
      </c>
      <c r="R4448" t="s">
        <v>49</v>
      </c>
      <c r="W4448" t="s">
        <v>59</v>
      </c>
      <c r="Y4448" t="s">
        <v>266</v>
      </c>
      <c r="Z4448" t="s">
        <v>1703</v>
      </c>
      <c r="AD4448">
        <v>40814</v>
      </c>
      <c r="AE4448" t="s">
        <v>16628</v>
      </c>
      <c r="AF4448">
        <v>11703</v>
      </c>
    </row>
    <row r="4449" spans="1:32" x14ac:dyDescent="0.2">
      <c r="A4449">
        <v>11711</v>
      </c>
      <c r="B4449" t="s">
        <v>16629</v>
      </c>
      <c r="D4449" t="s">
        <v>72</v>
      </c>
      <c r="I4449" t="s">
        <v>16630</v>
      </c>
      <c r="L4449" t="s">
        <v>16402</v>
      </c>
      <c r="M4449" t="s">
        <v>37</v>
      </c>
      <c r="N4449" t="s">
        <v>74</v>
      </c>
      <c r="O4449" t="s">
        <v>16415</v>
      </c>
      <c r="P4449" t="s">
        <v>40</v>
      </c>
      <c r="R4449" t="s">
        <v>49</v>
      </c>
      <c r="W4449" t="s">
        <v>59</v>
      </c>
      <c r="Y4449" t="s">
        <v>202</v>
      </c>
      <c r="Z4449" t="s">
        <v>202</v>
      </c>
      <c r="AD4449">
        <v>40836</v>
      </c>
      <c r="AE4449" t="s">
        <v>16631</v>
      </c>
      <c r="AF4449">
        <v>11703</v>
      </c>
    </row>
    <row r="4450" spans="1:32" x14ac:dyDescent="0.2">
      <c r="A4450">
        <v>11713</v>
      </c>
      <c r="B4450" t="s">
        <v>16632</v>
      </c>
      <c r="D4450" t="s">
        <v>72</v>
      </c>
      <c r="I4450" t="s">
        <v>16633</v>
      </c>
      <c r="L4450" t="s">
        <v>16402</v>
      </c>
      <c r="M4450" t="s">
        <v>37</v>
      </c>
      <c r="N4450" t="s">
        <v>74</v>
      </c>
      <c r="O4450" t="s">
        <v>16415</v>
      </c>
      <c r="P4450" t="s">
        <v>40</v>
      </c>
      <c r="R4450" t="s">
        <v>49</v>
      </c>
      <c r="W4450" t="s">
        <v>59</v>
      </c>
      <c r="Y4450" t="s">
        <v>77</v>
      </c>
      <c r="Z4450" t="s">
        <v>133</v>
      </c>
      <c r="AD4450">
        <v>40815</v>
      </c>
      <c r="AE4450" t="s">
        <v>16634</v>
      </c>
      <c r="AF4450">
        <v>11703</v>
      </c>
    </row>
    <row r="4451" spans="1:32" x14ac:dyDescent="0.2">
      <c r="A4451">
        <v>11644</v>
      </c>
      <c r="B4451" t="s">
        <v>16635</v>
      </c>
      <c r="D4451" t="s">
        <v>56</v>
      </c>
      <c r="G4451" t="s">
        <v>16636</v>
      </c>
      <c r="L4451" t="s">
        <v>16402</v>
      </c>
      <c r="M4451" t="s">
        <v>37</v>
      </c>
      <c r="N4451" t="s">
        <v>46</v>
      </c>
      <c r="O4451" t="s">
        <v>16403</v>
      </c>
      <c r="P4451" t="s">
        <v>40</v>
      </c>
      <c r="R4451" t="s">
        <v>49</v>
      </c>
      <c r="U4451" t="s">
        <v>16637</v>
      </c>
      <c r="V4451" t="s">
        <v>51</v>
      </c>
      <c r="W4451" t="s">
        <v>41</v>
      </c>
      <c r="X4451" t="s">
        <v>67</v>
      </c>
      <c r="AB4451">
        <v>3.2</v>
      </c>
      <c r="AC4451" t="s">
        <v>2336</v>
      </c>
      <c r="AD4451">
        <v>40782</v>
      </c>
      <c r="AE4451" t="s">
        <v>16638</v>
      </c>
      <c r="AF4451">
        <v>11504</v>
      </c>
    </row>
    <row r="4452" spans="1:32" x14ac:dyDescent="0.2">
      <c r="A4452">
        <v>11645</v>
      </c>
      <c r="B4452" t="s">
        <v>16639</v>
      </c>
      <c r="D4452" t="s">
        <v>63</v>
      </c>
      <c r="H4452" t="s">
        <v>16640</v>
      </c>
      <c r="L4452" t="s">
        <v>16402</v>
      </c>
      <c r="M4452" t="s">
        <v>37</v>
      </c>
      <c r="N4452" t="s">
        <v>46</v>
      </c>
      <c r="O4452" t="s">
        <v>16403</v>
      </c>
      <c r="P4452" t="s">
        <v>40</v>
      </c>
      <c r="R4452" t="s">
        <v>49</v>
      </c>
      <c r="S4452" t="s">
        <v>66</v>
      </c>
      <c r="T4452" t="s">
        <v>49</v>
      </c>
      <c r="V4452" t="s">
        <v>51</v>
      </c>
      <c r="W4452" t="s">
        <v>59</v>
      </c>
      <c r="X4452" t="s">
        <v>67</v>
      </c>
      <c r="AB4452" t="s">
        <v>6682</v>
      </c>
      <c r="AC4452" t="s">
        <v>6683</v>
      </c>
      <c r="AD4452">
        <v>40783</v>
      </c>
      <c r="AE4452" t="s">
        <v>16641</v>
      </c>
      <c r="AF4452">
        <v>11644</v>
      </c>
    </row>
    <row r="4453" spans="1:32" x14ac:dyDescent="0.2">
      <c r="A4453">
        <v>11646</v>
      </c>
      <c r="B4453" t="s">
        <v>16642</v>
      </c>
      <c r="D4453" t="s">
        <v>72</v>
      </c>
      <c r="I4453" t="s">
        <v>16643</v>
      </c>
      <c r="L4453" t="s">
        <v>16402</v>
      </c>
      <c r="M4453" t="s">
        <v>37</v>
      </c>
      <c r="N4453" t="s">
        <v>74</v>
      </c>
      <c r="O4453" t="s">
        <v>2214</v>
      </c>
      <c r="P4453" t="s">
        <v>40</v>
      </c>
      <c r="R4453" t="s">
        <v>49</v>
      </c>
      <c r="W4453" t="s">
        <v>59</v>
      </c>
      <c r="Y4453" t="s">
        <v>266</v>
      </c>
      <c r="Z4453" t="s">
        <v>1703</v>
      </c>
      <c r="AD4453">
        <v>40784</v>
      </c>
      <c r="AE4453" t="s">
        <v>16644</v>
      </c>
      <c r="AF4453">
        <v>11645</v>
      </c>
    </row>
    <row r="4454" spans="1:32" x14ac:dyDescent="0.2">
      <c r="A4454">
        <v>11647</v>
      </c>
      <c r="B4454" t="s">
        <v>16645</v>
      </c>
      <c r="D4454" t="s">
        <v>72</v>
      </c>
      <c r="I4454" t="s">
        <v>16646</v>
      </c>
      <c r="L4454" t="s">
        <v>16402</v>
      </c>
      <c r="M4454" t="s">
        <v>37</v>
      </c>
      <c r="N4454" t="s">
        <v>74</v>
      </c>
      <c r="O4454" t="s">
        <v>2214</v>
      </c>
      <c r="P4454" t="s">
        <v>40</v>
      </c>
      <c r="Q4454" t="s">
        <v>16647</v>
      </c>
      <c r="R4454" t="s">
        <v>49</v>
      </c>
      <c r="W4454" t="s">
        <v>59</v>
      </c>
      <c r="Y4454" t="s">
        <v>77</v>
      </c>
      <c r="Z4454" t="s">
        <v>133</v>
      </c>
      <c r="AD4454">
        <v>40864</v>
      </c>
      <c r="AE4454" t="s">
        <v>16648</v>
      </c>
      <c r="AF4454">
        <v>11645</v>
      </c>
    </row>
    <row r="4455" spans="1:32" x14ac:dyDescent="0.2">
      <c r="A4455">
        <v>11648</v>
      </c>
      <c r="B4455" t="s">
        <v>16649</v>
      </c>
      <c r="D4455" t="s">
        <v>72</v>
      </c>
      <c r="I4455" t="s">
        <v>16650</v>
      </c>
      <c r="M4455" t="s">
        <v>37</v>
      </c>
      <c r="N4455" t="s">
        <v>74</v>
      </c>
      <c r="O4455" t="s">
        <v>2214</v>
      </c>
      <c r="P4455" t="s">
        <v>40</v>
      </c>
      <c r="Q4455" t="s">
        <v>16651</v>
      </c>
      <c r="R4455" t="s">
        <v>49</v>
      </c>
      <c r="W4455" t="s">
        <v>59</v>
      </c>
      <c r="Y4455" t="s">
        <v>266</v>
      </c>
      <c r="Z4455" t="s">
        <v>1703</v>
      </c>
      <c r="AD4455">
        <v>11648</v>
      </c>
      <c r="AE4455" t="s">
        <v>16652</v>
      </c>
      <c r="AF4455">
        <v>11645</v>
      </c>
    </row>
    <row r="4456" spans="1:32" x14ac:dyDescent="0.2">
      <c r="A4456">
        <v>11649</v>
      </c>
      <c r="B4456" t="s">
        <v>16653</v>
      </c>
      <c r="D4456" t="s">
        <v>72</v>
      </c>
      <c r="I4456" t="s">
        <v>16654</v>
      </c>
      <c r="L4456" t="s">
        <v>16402</v>
      </c>
      <c r="M4456" t="s">
        <v>37</v>
      </c>
      <c r="N4456" t="s">
        <v>74</v>
      </c>
      <c r="O4456" t="s">
        <v>2214</v>
      </c>
      <c r="P4456" t="s">
        <v>40</v>
      </c>
      <c r="R4456" t="s">
        <v>49</v>
      </c>
      <c r="W4456" t="s">
        <v>59</v>
      </c>
      <c r="Y4456" t="s">
        <v>266</v>
      </c>
      <c r="Z4456" t="s">
        <v>1703</v>
      </c>
      <c r="AD4456">
        <v>40786</v>
      </c>
      <c r="AE4456" t="s">
        <v>16655</v>
      </c>
      <c r="AF4456">
        <v>11645</v>
      </c>
    </row>
    <row r="4457" spans="1:32" x14ac:dyDescent="0.2">
      <c r="A4457">
        <v>11650</v>
      </c>
      <c r="B4457" t="s">
        <v>16656</v>
      </c>
      <c r="D4457" t="s">
        <v>63</v>
      </c>
      <c r="H4457" t="s">
        <v>16657</v>
      </c>
      <c r="L4457" t="s">
        <v>16402</v>
      </c>
      <c r="M4457" t="s">
        <v>37</v>
      </c>
      <c r="N4457" t="s">
        <v>46</v>
      </c>
      <c r="O4457" t="s">
        <v>16403</v>
      </c>
      <c r="P4457" t="s">
        <v>40</v>
      </c>
      <c r="R4457" t="s">
        <v>49</v>
      </c>
      <c r="S4457" t="s">
        <v>66</v>
      </c>
      <c r="T4457" t="s">
        <v>49</v>
      </c>
      <c r="V4457" t="s">
        <v>51</v>
      </c>
      <c r="W4457" t="s">
        <v>59</v>
      </c>
      <c r="X4457" t="s">
        <v>67</v>
      </c>
      <c r="AB4457" t="s">
        <v>6682</v>
      </c>
      <c r="AC4457" t="s">
        <v>6683</v>
      </c>
      <c r="AD4457">
        <v>40787</v>
      </c>
      <c r="AE4457" t="s">
        <v>16658</v>
      </c>
      <c r="AF4457">
        <v>11644</v>
      </c>
    </row>
    <row r="4458" spans="1:32" x14ac:dyDescent="0.2">
      <c r="A4458">
        <v>11651</v>
      </c>
      <c r="B4458" t="s">
        <v>16659</v>
      </c>
      <c r="D4458" t="s">
        <v>72</v>
      </c>
      <c r="I4458" t="s">
        <v>16660</v>
      </c>
      <c r="L4458" t="s">
        <v>16402</v>
      </c>
      <c r="M4458" t="s">
        <v>37</v>
      </c>
      <c r="N4458" t="s">
        <v>74</v>
      </c>
      <c r="O4458" t="s">
        <v>2214</v>
      </c>
      <c r="P4458" t="s">
        <v>40</v>
      </c>
      <c r="R4458" t="s">
        <v>49</v>
      </c>
      <c r="W4458" t="s">
        <v>59</v>
      </c>
      <c r="Y4458" t="s">
        <v>266</v>
      </c>
      <c r="Z4458" t="s">
        <v>1703</v>
      </c>
      <c r="AD4458">
        <v>40788</v>
      </c>
      <c r="AE4458" t="s">
        <v>16661</v>
      </c>
      <c r="AF4458">
        <v>11650</v>
      </c>
    </row>
    <row r="4459" spans="1:32" x14ac:dyDescent="0.2">
      <c r="A4459">
        <v>11652</v>
      </c>
      <c r="B4459" t="s">
        <v>16662</v>
      </c>
      <c r="D4459" t="s">
        <v>72</v>
      </c>
      <c r="I4459" t="s">
        <v>16663</v>
      </c>
      <c r="L4459" t="s">
        <v>16402</v>
      </c>
      <c r="M4459" t="s">
        <v>37</v>
      </c>
      <c r="N4459" t="s">
        <v>74</v>
      </c>
      <c r="O4459" t="s">
        <v>2214</v>
      </c>
      <c r="P4459" t="s">
        <v>40</v>
      </c>
      <c r="R4459" t="s">
        <v>49</v>
      </c>
      <c r="W4459" t="s">
        <v>59</v>
      </c>
      <c r="Y4459" t="s">
        <v>266</v>
      </c>
      <c r="Z4459" t="s">
        <v>1703</v>
      </c>
      <c r="AD4459">
        <v>40789</v>
      </c>
      <c r="AE4459" t="s">
        <v>16664</v>
      </c>
      <c r="AF4459">
        <v>11650</v>
      </c>
    </row>
    <row r="4460" spans="1:32" x14ac:dyDescent="0.2">
      <c r="A4460">
        <v>11653</v>
      </c>
      <c r="B4460" t="s">
        <v>16665</v>
      </c>
      <c r="D4460" t="s">
        <v>72</v>
      </c>
      <c r="I4460" t="s">
        <v>16666</v>
      </c>
      <c r="L4460" t="s">
        <v>16402</v>
      </c>
      <c r="M4460" t="s">
        <v>37</v>
      </c>
      <c r="N4460" t="s">
        <v>74</v>
      </c>
      <c r="O4460" t="s">
        <v>2214</v>
      </c>
      <c r="P4460" t="s">
        <v>40</v>
      </c>
      <c r="R4460" t="s">
        <v>49</v>
      </c>
      <c r="W4460" t="s">
        <v>59</v>
      </c>
      <c r="Y4460" t="s">
        <v>202</v>
      </c>
      <c r="Z4460" t="s">
        <v>202</v>
      </c>
      <c r="AD4460">
        <v>40831</v>
      </c>
      <c r="AE4460" t="s">
        <v>16667</v>
      </c>
      <c r="AF4460">
        <v>11650</v>
      </c>
    </row>
    <row r="4461" spans="1:32" x14ac:dyDescent="0.2">
      <c r="A4461">
        <v>11654</v>
      </c>
      <c r="B4461" t="s">
        <v>16668</v>
      </c>
      <c r="D4461" t="s">
        <v>72</v>
      </c>
      <c r="I4461" t="s">
        <v>16669</v>
      </c>
      <c r="L4461" t="s">
        <v>16402</v>
      </c>
      <c r="M4461" t="s">
        <v>37</v>
      </c>
      <c r="N4461" t="s">
        <v>74</v>
      </c>
      <c r="O4461" t="s">
        <v>2214</v>
      </c>
      <c r="P4461" t="s">
        <v>40</v>
      </c>
      <c r="R4461" t="s">
        <v>49</v>
      </c>
      <c r="W4461" t="s">
        <v>59</v>
      </c>
      <c r="Y4461" t="s">
        <v>202</v>
      </c>
      <c r="Z4461" t="s">
        <v>202</v>
      </c>
      <c r="AD4461">
        <v>40832</v>
      </c>
      <c r="AE4461" t="s">
        <v>16670</v>
      </c>
      <c r="AF4461">
        <v>11650</v>
      </c>
    </row>
    <row r="4462" spans="1:32" x14ac:dyDescent="0.2">
      <c r="A4462">
        <v>11655</v>
      </c>
      <c r="B4462" t="s">
        <v>16671</v>
      </c>
      <c r="D4462" t="s">
        <v>72</v>
      </c>
      <c r="I4462" t="s">
        <v>16672</v>
      </c>
      <c r="L4462" t="s">
        <v>16402</v>
      </c>
      <c r="M4462" t="s">
        <v>37</v>
      </c>
      <c r="N4462" t="s">
        <v>74</v>
      </c>
      <c r="O4462" t="s">
        <v>2214</v>
      </c>
      <c r="P4462" t="s">
        <v>40</v>
      </c>
      <c r="R4462" t="s">
        <v>49</v>
      </c>
      <c r="W4462" t="s">
        <v>59</v>
      </c>
      <c r="Y4462" t="s">
        <v>77</v>
      </c>
      <c r="Z4462" t="s">
        <v>133</v>
      </c>
      <c r="AD4462">
        <v>40865</v>
      </c>
      <c r="AE4462" t="s">
        <v>16673</v>
      </c>
      <c r="AF4462">
        <v>11650</v>
      </c>
    </row>
    <row r="4463" spans="1:32" x14ac:dyDescent="0.2">
      <c r="A4463">
        <v>11656</v>
      </c>
      <c r="B4463" t="s">
        <v>16674</v>
      </c>
      <c r="D4463" t="s">
        <v>63</v>
      </c>
      <c r="H4463" t="s">
        <v>16675</v>
      </c>
      <c r="L4463" t="s">
        <v>16402</v>
      </c>
      <c r="M4463" t="s">
        <v>37</v>
      </c>
      <c r="N4463" t="s">
        <v>46</v>
      </c>
      <c r="O4463" t="s">
        <v>16403</v>
      </c>
      <c r="P4463" t="s">
        <v>40</v>
      </c>
      <c r="R4463" t="s">
        <v>49</v>
      </c>
      <c r="S4463" t="s">
        <v>66</v>
      </c>
      <c r="T4463" t="s">
        <v>49</v>
      </c>
      <c r="V4463" t="s">
        <v>51</v>
      </c>
      <c r="W4463" t="s">
        <v>59</v>
      </c>
      <c r="X4463" t="s">
        <v>67</v>
      </c>
      <c r="AB4463" t="s">
        <v>6682</v>
      </c>
      <c r="AC4463" t="s">
        <v>6683</v>
      </c>
      <c r="AD4463">
        <v>40790</v>
      </c>
      <c r="AE4463" t="s">
        <v>16676</v>
      </c>
      <c r="AF4463">
        <v>11644</v>
      </c>
    </row>
    <row r="4464" spans="1:32" x14ac:dyDescent="0.2">
      <c r="A4464">
        <v>11657</v>
      </c>
      <c r="B4464" t="s">
        <v>16677</v>
      </c>
      <c r="D4464" t="s">
        <v>72</v>
      </c>
      <c r="I4464" t="s">
        <v>16678</v>
      </c>
      <c r="L4464" t="s">
        <v>16402</v>
      </c>
      <c r="M4464" t="s">
        <v>37</v>
      </c>
      <c r="N4464" t="s">
        <v>74</v>
      </c>
      <c r="O4464" t="s">
        <v>2214</v>
      </c>
      <c r="P4464" t="s">
        <v>40</v>
      </c>
      <c r="R4464" t="s">
        <v>49</v>
      </c>
      <c r="W4464" t="s">
        <v>59</v>
      </c>
      <c r="Y4464" t="s">
        <v>77</v>
      </c>
      <c r="Z4464" t="s">
        <v>133</v>
      </c>
      <c r="AD4464">
        <v>40791</v>
      </c>
      <c r="AE4464" t="s">
        <v>16679</v>
      </c>
      <c r="AF4464">
        <v>11656</v>
      </c>
    </row>
    <row r="4465" spans="1:32" x14ac:dyDescent="0.2">
      <c r="A4465">
        <v>11658</v>
      </c>
      <c r="B4465" t="s">
        <v>16680</v>
      </c>
      <c r="D4465" t="s">
        <v>72</v>
      </c>
      <c r="I4465" t="s">
        <v>16681</v>
      </c>
      <c r="L4465" t="s">
        <v>16402</v>
      </c>
      <c r="M4465" t="s">
        <v>37</v>
      </c>
      <c r="N4465" t="s">
        <v>74</v>
      </c>
      <c r="O4465" t="s">
        <v>2214</v>
      </c>
      <c r="P4465" t="s">
        <v>40</v>
      </c>
      <c r="R4465" t="s">
        <v>49</v>
      </c>
      <c r="W4465" t="s">
        <v>59</v>
      </c>
      <c r="Y4465" t="s">
        <v>77</v>
      </c>
      <c r="Z4465" t="s">
        <v>133</v>
      </c>
      <c r="AD4465">
        <v>40792</v>
      </c>
      <c r="AE4465" t="s">
        <v>16682</v>
      </c>
      <c r="AF4465">
        <v>11656</v>
      </c>
    </row>
    <row r="4466" spans="1:32" x14ac:dyDescent="0.2">
      <c r="A4466">
        <v>11659</v>
      </c>
      <c r="B4466" t="s">
        <v>16683</v>
      </c>
      <c r="D4466" t="s">
        <v>72</v>
      </c>
      <c r="I4466" t="s">
        <v>16684</v>
      </c>
      <c r="L4466" t="s">
        <v>16402</v>
      </c>
      <c r="M4466" t="s">
        <v>37</v>
      </c>
      <c r="N4466" t="s">
        <v>74</v>
      </c>
      <c r="O4466" t="s">
        <v>2214</v>
      </c>
      <c r="P4466" t="s">
        <v>40</v>
      </c>
      <c r="R4466" t="s">
        <v>49</v>
      </c>
      <c r="W4466" t="s">
        <v>59</v>
      </c>
      <c r="Y4466" t="s">
        <v>77</v>
      </c>
      <c r="Z4466" t="s">
        <v>133</v>
      </c>
      <c r="AD4466">
        <v>40793</v>
      </c>
      <c r="AE4466" t="s">
        <v>16685</v>
      </c>
      <c r="AF4466">
        <v>11656</v>
      </c>
    </row>
    <row r="4467" spans="1:32" x14ac:dyDescent="0.2">
      <c r="A4467">
        <v>11660</v>
      </c>
      <c r="B4467" t="s">
        <v>16686</v>
      </c>
      <c r="D4467" t="s">
        <v>63</v>
      </c>
      <c r="H4467" t="s">
        <v>16687</v>
      </c>
      <c r="L4467" t="s">
        <v>16402</v>
      </c>
      <c r="M4467" t="s">
        <v>37</v>
      </c>
      <c r="N4467" t="s">
        <v>46</v>
      </c>
      <c r="O4467" t="s">
        <v>16403</v>
      </c>
      <c r="P4467" t="s">
        <v>40</v>
      </c>
      <c r="R4467" t="s">
        <v>49</v>
      </c>
      <c r="S4467" t="s">
        <v>66</v>
      </c>
      <c r="T4467" t="s">
        <v>49</v>
      </c>
      <c r="V4467" t="s">
        <v>51</v>
      </c>
      <c r="W4467" t="s">
        <v>59</v>
      </c>
      <c r="X4467" t="s">
        <v>67</v>
      </c>
      <c r="AB4467" t="s">
        <v>6682</v>
      </c>
      <c r="AC4467" t="s">
        <v>6683</v>
      </c>
      <c r="AD4467">
        <v>40794</v>
      </c>
      <c r="AE4467" t="s">
        <v>16688</v>
      </c>
      <c r="AF4467">
        <v>11644</v>
      </c>
    </row>
    <row r="4468" spans="1:32" x14ac:dyDescent="0.2">
      <c r="A4468">
        <v>11661</v>
      </c>
      <c r="B4468" t="s">
        <v>16689</v>
      </c>
      <c r="D4468" t="s">
        <v>72</v>
      </c>
      <c r="I4468" t="s">
        <v>16690</v>
      </c>
      <c r="L4468" t="s">
        <v>16402</v>
      </c>
      <c r="M4468" t="s">
        <v>37</v>
      </c>
      <c r="N4468" t="s">
        <v>74</v>
      </c>
      <c r="O4468" t="s">
        <v>2646</v>
      </c>
      <c r="P4468" t="s">
        <v>40</v>
      </c>
      <c r="R4468" t="s">
        <v>49</v>
      </c>
      <c r="W4468" t="s">
        <v>59</v>
      </c>
      <c r="Y4468" t="s">
        <v>77</v>
      </c>
      <c r="Z4468" t="s">
        <v>133</v>
      </c>
      <c r="AD4468">
        <v>40841</v>
      </c>
      <c r="AE4468" t="s">
        <v>16691</v>
      </c>
      <c r="AF4468">
        <v>11660</v>
      </c>
    </row>
    <row r="4469" spans="1:32" x14ac:dyDescent="0.2">
      <c r="A4469">
        <v>11662</v>
      </c>
      <c r="B4469" t="s">
        <v>16692</v>
      </c>
      <c r="D4469" t="s">
        <v>72</v>
      </c>
      <c r="I4469" t="s">
        <v>16693</v>
      </c>
      <c r="L4469" t="s">
        <v>16402</v>
      </c>
      <c r="M4469" t="s">
        <v>37</v>
      </c>
      <c r="N4469" t="s">
        <v>74</v>
      </c>
      <c r="O4469" t="s">
        <v>2646</v>
      </c>
      <c r="P4469" t="s">
        <v>40</v>
      </c>
      <c r="R4469" t="s">
        <v>49</v>
      </c>
      <c r="W4469" t="s">
        <v>59</v>
      </c>
      <c r="Y4469" t="s">
        <v>266</v>
      </c>
      <c r="Z4469" t="s">
        <v>1703</v>
      </c>
      <c r="AD4469">
        <v>40849</v>
      </c>
      <c r="AE4469" t="s">
        <v>16694</v>
      </c>
      <c r="AF4469">
        <v>11660</v>
      </c>
    </row>
    <row r="4470" spans="1:32" x14ac:dyDescent="0.2">
      <c r="A4470">
        <v>11663</v>
      </c>
      <c r="B4470" t="s">
        <v>16695</v>
      </c>
      <c r="D4470" t="s">
        <v>63</v>
      </c>
      <c r="H4470" t="s">
        <v>16696</v>
      </c>
      <c r="L4470" t="s">
        <v>16402</v>
      </c>
      <c r="M4470" t="s">
        <v>37</v>
      </c>
      <c r="N4470" t="s">
        <v>46</v>
      </c>
      <c r="O4470" t="s">
        <v>16403</v>
      </c>
      <c r="P4470" t="s">
        <v>40</v>
      </c>
      <c r="R4470" t="s">
        <v>49</v>
      </c>
      <c r="S4470" t="s">
        <v>66</v>
      </c>
      <c r="T4470" t="s">
        <v>49</v>
      </c>
      <c r="V4470" t="s">
        <v>51</v>
      </c>
      <c r="W4470" t="s">
        <v>59</v>
      </c>
      <c r="X4470" t="s">
        <v>67</v>
      </c>
      <c r="AB4470" t="s">
        <v>6682</v>
      </c>
      <c r="AC4470" t="s">
        <v>6683</v>
      </c>
      <c r="AD4470">
        <v>40795</v>
      </c>
      <c r="AE4470" t="s">
        <v>16697</v>
      </c>
      <c r="AF4470">
        <v>11644</v>
      </c>
    </row>
    <row r="4471" spans="1:32" x14ac:dyDescent="0.2">
      <c r="A4471">
        <v>11664</v>
      </c>
      <c r="B4471" t="s">
        <v>16698</v>
      </c>
      <c r="D4471" t="s">
        <v>72</v>
      </c>
      <c r="I4471" t="s">
        <v>16699</v>
      </c>
      <c r="L4471" t="s">
        <v>16402</v>
      </c>
      <c r="M4471" t="s">
        <v>37</v>
      </c>
      <c r="N4471" t="s">
        <v>74</v>
      </c>
      <c r="O4471" t="s">
        <v>2214</v>
      </c>
      <c r="P4471" t="s">
        <v>40</v>
      </c>
      <c r="R4471" t="s">
        <v>49</v>
      </c>
      <c r="W4471" t="s">
        <v>59</v>
      </c>
      <c r="Y4471" t="s">
        <v>77</v>
      </c>
      <c r="Z4471" t="s">
        <v>133</v>
      </c>
      <c r="AD4471">
        <v>40843</v>
      </c>
      <c r="AE4471" t="s">
        <v>16700</v>
      </c>
      <c r="AF4471">
        <v>11663</v>
      </c>
    </row>
    <row r="4472" spans="1:32" x14ac:dyDescent="0.2">
      <c r="A4472">
        <v>11665</v>
      </c>
      <c r="B4472" t="s">
        <v>16701</v>
      </c>
      <c r="D4472" t="s">
        <v>72</v>
      </c>
      <c r="I4472" t="s">
        <v>16702</v>
      </c>
      <c r="L4472" t="s">
        <v>16402</v>
      </c>
      <c r="M4472" t="s">
        <v>37</v>
      </c>
      <c r="N4472" t="s">
        <v>74</v>
      </c>
      <c r="O4472" t="s">
        <v>2214</v>
      </c>
      <c r="P4472" t="s">
        <v>40</v>
      </c>
      <c r="R4472" t="s">
        <v>49</v>
      </c>
      <c r="W4472" t="s">
        <v>59</v>
      </c>
      <c r="Y4472" t="s">
        <v>77</v>
      </c>
      <c r="Z4472" t="s">
        <v>133</v>
      </c>
      <c r="AD4472">
        <v>40844</v>
      </c>
      <c r="AE4472" t="s">
        <v>16703</v>
      </c>
      <c r="AF4472">
        <v>11663</v>
      </c>
    </row>
    <row r="4473" spans="1:32" x14ac:dyDescent="0.2">
      <c r="A4473">
        <v>11666</v>
      </c>
      <c r="B4473" t="s">
        <v>16704</v>
      </c>
      <c r="D4473" t="s">
        <v>72</v>
      </c>
      <c r="I4473" t="s">
        <v>16705</v>
      </c>
      <c r="L4473" t="s">
        <v>16402</v>
      </c>
      <c r="M4473" t="s">
        <v>37</v>
      </c>
      <c r="N4473" t="s">
        <v>74</v>
      </c>
      <c r="O4473" t="s">
        <v>2214</v>
      </c>
      <c r="P4473" t="s">
        <v>40</v>
      </c>
      <c r="R4473" t="s">
        <v>49</v>
      </c>
      <c r="W4473" t="s">
        <v>59</v>
      </c>
      <c r="Y4473" t="s">
        <v>77</v>
      </c>
      <c r="Z4473" t="s">
        <v>133</v>
      </c>
      <c r="AD4473">
        <v>40845</v>
      </c>
      <c r="AE4473" t="s">
        <v>16706</v>
      </c>
      <c r="AF4473">
        <v>11663</v>
      </c>
    </row>
    <row r="4474" spans="1:32" x14ac:dyDescent="0.2">
      <c r="A4474">
        <v>11598</v>
      </c>
      <c r="B4474" t="s">
        <v>16707</v>
      </c>
      <c r="D4474" t="s">
        <v>56</v>
      </c>
      <c r="G4474" t="s">
        <v>16708</v>
      </c>
      <c r="L4474" t="s">
        <v>16402</v>
      </c>
      <c r="M4474" t="s">
        <v>37</v>
      </c>
      <c r="N4474" t="s">
        <v>46</v>
      </c>
      <c r="O4474" t="s">
        <v>16403</v>
      </c>
      <c r="P4474" t="s">
        <v>40</v>
      </c>
      <c r="R4474" t="s">
        <v>49</v>
      </c>
      <c r="U4474" t="s">
        <v>16709</v>
      </c>
      <c r="V4474" t="s">
        <v>51</v>
      </c>
      <c r="W4474" t="s">
        <v>41</v>
      </c>
      <c r="X4474" t="s">
        <v>67</v>
      </c>
      <c r="AB4474">
        <v>3.5</v>
      </c>
      <c r="AC4474" t="s">
        <v>3816</v>
      </c>
      <c r="AD4474">
        <v>40759</v>
      </c>
      <c r="AE4474" t="s">
        <v>16710</v>
      </c>
      <c r="AF4474">
        <v>11504</v>
      </c>
    </row>
    <row r="4475" spans="1:32" x14ac:dyDescent="0.2">
      <c r="A4475">
        <v>11599</v>
      </c>
      <c r="B4475" t="s">
        <v>16711</v>
      </c>
      <c r="D4475" t="s">
        <v>63</v>
      </c>
      <c r="H4475" t="s">
        <v>16712</v>
      </c>
      <c r="L4475" t="s">
        <v>16402</v>
      </c>
      <c r="M4475" t="s">
        <v>37</v>
      </c>
      <c r="N4475" t="s">
        <v>46</v>
      </c>
      <c r="O4475" t="s">
        <v>16403</v>
      </c>
      <c r="P4475" t="s">
        <v>40</v>
      </c>
      <c r="R4475" t="s">
        <v>49</v>
      </c>
      <c r="S4475" t="s">
        <v>66</v>
      </c>
      <c r="T4475" t="s">
        <v>49</v>
      </c>
      <c r="V4475" t="s">
        <v>51</v>
      </c>
      <c r="W4475" t="s">
        <v>59</v>
      </c>
      <c r="X4475" t="s">
        <v>67</v>
      </c>
      <c r="AB4475" t="s">
        <v>16571</v>
      </c>
      <c r="AC4475" t="s">
        <v>16572</v>
      </c>
      <c r="AD4475">
        <v>40760</v>
      </c>
      <c r="AE4475" t="s">
        <v>16713</v>
      </c>
      <c r="AF4475">
        <v>11598</v>
      </c>
    </row>
    <row r="4476" spans="1:32" x14ac:dyDescent="0.2">
      <c r="A4476">
        <v>11600</v>
      </c>
      <c r="B4476" t="s">
        <v>16714</v>
      </c>
      <c r="D4476" t="s">
        <v>72</v>
      </c>
      <c r="I4476" t="s">
        <v>16715</v>
      </c>
      <c r="L4476" t="s">
        <v>16402</v>
      </c>
      <c r="M4476" t="s">
        <v>37</v>
      </c>
      <c r="N4476" t="s">
        <v>74</v>
      </c>
      <c r="O4476" t="s">
        <v>16415</v>
      </c>
      <c r="P4476" t="s">
        <v>40</v>
      </c>
      <c r="R4476" t="s">
        <v>49</v>
      </c>
      <c r="W4476" t="s">
        <v>59</v>
      </c>
      <c r="Y4476" t="s">
        <v>266</v>
      </c>
      <c r="Z4476" t="s">
        <v>1703</v>
      </c>
      <c r="AD4476">
        <v>40761</v>
      </c>
      <c r="AE4476" t="s">
        <v>16716</v>
      </c>
      <c r="AF4476">
        <v>11599</v>
      </c>
    </row>
    <row r="4477" spans="1:32" x14ac:dyDescent="0.2">
      <c r="A4477">
        <v>11601</v>
      </c>
      <c r="B4477" t="s">
        <v>16717</v>
      </c>
      <c r="D4477" t="s">
        <v>72</v>
      </c>
      <c r="I4477" t="s">
        <v>16718</v>
      </c>
      <c r="L4477" t="s">
        <v>16402</v>
      </c>
      <c r="M4477" t="s">
        <v>37</v>
      </c>
      <c r="N4477" t="s">
        <v>74</v>
      </c>
      <c r="O4477" t="s">
        <v>16415</v>
      </c>
      <c r="P4477" t="s">
        <v>40</v>
      </c>
      <c r="R4477" t="s">
        <v>49</v>
      </c>
      <c r="W4477" t="s">
        <v>59</v>
      </c>
      <c r="Y4477" t="s">
        <v>77</v>
      </c>
      <c r="Z4477" t="s">
        <v>1703</v>
      </c>
      <c r="AD4477">
        <v>40846</v>
      </c>
      <c r="AE4477" t="s">
        <v>16719</v>
      </c>
      <c r="AF4477">
        <v>11599</v>
      </c>
    </row>
    <row r="4478" spans="1:32" x14ac:dyDescent="0.2">
      <c r="A4478">
        <v>11602</v>
      </c>
      <c r="B4478" t="s">
        <v>16720</v>
      </c>
      <c r="D4478" t="s">
        <v>72</v>
      </c>
      <c r="I4478" t="s">
        <v>16721</v>
      </c>
      <c r="L4478" t="s">
        <v>16402</v>
      </c>
      <c r="M4478" t="s">
        <v>37</v>
      </c>
      <c r="N4478" t="s">
        <v>74</v>
      </c>
      <c r="O4478" t="s">
        <v>16415</v>
      </c>
      <c r="P4478" t="s">
        <v>40</v>
      </c>
      <c r="R4478" t="s">
        <v>49</v>
      </c>
      <c r="W4478" t="s">
        <v>59</v>
      </c>
      <c r="Y4478" t="s">
        <v>266</v>
      </c>
      <c r="Z4478" t="s">
        <v>1703</v>
      </c>
      <c r="AD4478">
        <v>40762</v>
      </c>
      <c r="AE4478" t="s">
        <v>16722</v>
      </c>
      <c r="AF4478">
        <v>11599</v>
      </c>
    </row>
    <row r="4479" spans="1:32" x14ac:dyDescent="0.2">
      <c r="A4479">
        <v>11603</v>
      </c>
      <c r="B4479" t="s">
        <v>16723</v>
      </c>
      <c r="D4479" t="s">
        <v>72</v>
      </c>
      <c r="I4479" t="s">
        <v>16724</v>
      </c>
      <c r="L4479" t="s">
        <v>16402</v>
      </c>
      <c r="M4479" t="s">
        <v>37</v>
      </c>
      <c r="N4479" t="s">
        <v>74</v>
      </c>
      <c r="O4479" t="s">
        <v>16415</v>
      </c>
      <c r="P4479" t="s">
        <v>40</v>
      </c>
      <c r="R4479" t="s">
        <v>49</v>
      </c>
      <c r="W4479" t="s">
        <v>59</v>
      </c>
      <c r="Y4479" t="s">
        <v>266</v>
      </c>
      <c r="Z4479" t="s">
        <v>1703</v>
      </c>
      <c r="AD4479">
        <v>40763</v>
      </c>
      <c r="AE4479" t="s">
        <v>16725</v>
      </c>
      <c r="AF4479">
        <v>11599</v>
      </c>
    </row>
    <row r="4480" spans="1:32" x14ac:dyDescent="0.2">
      <c r="A4480">
        <v>11604</v>
      </c>
      <c r="B4480" t="s">
        <v>16726</v>
      </c>
      <c r="D4480" t="s">
        <v>72</v>
      </c>
      <c r="I4480" t="s">
        <v>16727</v>
      </c>
      <c r="L4480" t="s">
        <v>16402</v>
      </c>
      <c r="M4480" t="s">
        <v>37</v>
      </c>
      <c r="N4480" t="s">
        <v>74</v>
      </c>
      <c r="O4480" t="s">
        <v>16415</v>
      </c>
      <c r="P4480" t="s">
        <v>40</v>
      </c>
      <c r="R4480" t="s">
        <v>49</v>
      </c>
      <c r="W4480" t="s">
        <v>59</v>
      </c>
      <c r="Y4480" t="s">
        <v>266</v>
      </c>
      <c r="Z4480" t="s">
        <v>1703</v>
      </c>
      <c r="AD4480">
        <v>40764</v>
      </c>
      <c r="AE4480" t="s">
        <v>16728</v>
      </c>
      <c r="AF4480">
        <v>11599</v>
      </c>
    </row>
    <row r="4481" spans="1:32" x14ac:dyDescent="0.2">
      <c r="A4481">
        <v>11605</v>
      </c>
      <c r="B4481" t="s">
        <v>16729</v>
      </c>
      <c r="D4481" t="s">
        <v>72</v>
      </c>
      <c r="I4481" t="s">
        <v>16730</v>
      </c>
      <c r="L4481" t="s">
        <v>16402</v>
      </c>
      <c r="M4481" t="s">
        <v>37</v>
      </c>
      <c r="N4481" t="s">
        <v>74</v>
      </c>
      <c r="O4481" t="s">
        <v>16415</v>
      </c>
      <c r="P4481" t="s">
        <v>40</v>
      </c>
      <c r="R4481" t="s">
        <v>49</v>
      </c>
      <c r="W4481" t="s">
        <v>59</v>
      </c>
      <c r="Y4481" t="s">
        <v>266</v>
      </c>
      <c r="Z4481" t="s">
        <v>1703</v>
      </c>
      <c r="AD4481">
        <v>40765</v>
      </c>
      <c r="AE4481" t="s">
        <v>16731</v>
      </c>
      <c r="AF4481">
        <v>11599</v>
      </c>
    </row>
    <row r="4482" spans="1:32" x14ac:dyDescent="0.2">
      <c r="A4482">
        <v>11606</v>
      </c>
      <c r="B4482" t="s">
        <v>16732</v>
      </c>
      <c r="D4482" t="s">
        <v>72</v>
      </c>
      <c r="I4482" t="s">
        <v>16733</v>
      </c>
      <c r="L4482" t="s">
        <v>16402</v>
      </c>
      <c r="M4482" t="s">
        <v>37</v>
      </c>
      <c r="N4482" t="s">
        <v>74</v>
      </c>
      <c r="O4482" t="s">
        <v>16415</v>
      </c>
      <c r="P4482" t="s">
        <v>40</v>
      </c>
      <c r="R4482" t="s">
        <v>49</v>
      </c>
      <c r="W4482" t="s">
        <v>59</v>
      </c>
      <c r="Y4482" t="s">
        <v>266</v>
      </c>
      <c r="Z4482" t="s">
        <v>1703</v>
      </c>
      <c r="AD4482">
        <v>40766</v>
      </c>
      <c r="AE4482" t="s">
        <v>16734</v>
      </c>
      <c r="AF4482">
        <v>11599</v>
      </c>
    </row>
    <row r="4483" spans="1:32" x14ac:dyDescent="0.2">
      <c r="A4483">
        <v>11607</v>
      </c>
      <c r="B4483" t="s">
        <v>16735</v>
      </c>
      <c r="D4483" t="s">
        <v>72</v>
      </c>
      <c r="I4483" t="s">
        <v>16736</v>
      </c>
      <c r="L4483" t="s">
        <v>16402</v>
      </c>
      <c r="M4483" t="s">
        <v>37</v>
      </c>
      <c r="N4483" t="s">
        <v>74</v>
      </c>
      <c r="O4483" t="s">
        <v>16415</v>
      </c>
      <c r="P4483" t="s">
        <v>40</v>
      </c>
      <c r="R4483" t="s">
        <v>49</v>
      </c>
      <c r="W4483" t="s">
        <v>59</v>
      </c>
      <c r="Y4483" t="s">
        <v>266</v>
      </c>
      <c r="Z4483" t="s">
        <v>1703</v>
      </c>
      <c r="AD4483">
        <v>40767</v>
      </c>
      <c r="AE4483" t="s">
        <v>16737</v>
      </c>
      <c r="AF4483">
        <v>11599</v>
      </c>
    </row>
    <row r="4484" spans="1:32" x14ac:dyDescent="0.2">
      <c r="A4484">
        <v>11608</v>
      </c>
      <c r="B4484" t="s">
        <v>16738</v>
      </c>
      <c r="D4484" t="s">
        <v>72</v>
      </c>
      <c r="I4484" t="s">
        <v>16739</v>
      </c>
      <c r="L4484" t="s">
        <v>16402</v>
      </c>
      <c r="M4484" t="s">
        <v>37</v>
      </c>
      <c r="N4484" t="s">
        <v>74</v>
      </c>
      <c r="O4484" t="s">
        <v>16415</v>
      </c>
      <c r="P4484" t="s">
        <v>40</v>
      </c>
      <c r="R4484" t="s">
        <v>49</v>
      </c>
      <c r="W4484" t="s">
        <v>59</v>
      </c>
      <c r="Y4484" t="s">
        <v>266</v>
      </c>
      <c r="Z4484" t="s">
        <v>1703</v>
      </c>
      <c r="AD4484">
        <v>40768</v>
      </c>
      <c r="AE4484" t="s">
        <v>16740</v>
      </c>
      <c r="AF4484">
        <v>11599</v>
      </c>
    </row>
    <row r="4485" spans="1:32" x14ac:dyDescent="0.2">
      <c r="A4485">
        <v>11609</v>
      </c>
      <c r="B4485" t="s">
        <v>16741</v>
      </c>
      <c r="D4485" t="s">
        <v>72</v>
      </c>
      <c r="I4485" t="s">
        <v>16742</v>
      </c>
      <c r="L4485" t="s">
        <v>16402</v>
      </c>
      <c r="M4485" t="s">
        <v>37</v>
      </c>
      <c r="N4485" t="s">
        <v>74</v>
      </c>
      <c r="O4485" t="s">
        <v>16415</v>
      </c>
      <c r="P4485" t="s">
        <v>40</v>
      </c>
      <c r="R4485" t="s">
        <v>49</v>
      </c>
      <c r="W4485" t="s">
        <v>59</v>
      </c>
      <c r="Y4485" t="s">
        <v>266</v>
      </c>
      <c r="Z4485" t="s">
        <v>1703</v>
      </c>
      <c r="AD4485">
        <v>40769</v>
      </c>
      <c r="AE4485" t="s">
        <v>16743</v>
      </c>
      <c r="AF4485">
        <v>11599</v>
      </c>
    </row>
    <row r="4486" spans="1:32" x14ac:dyDescent="0.2">
      <c r="A4486">
        <v>11610</v>
      </c>
      <c r="B4486" t="s">
        <v>16744</v>
      </c>
      <c r="D4486" t="s">
        <v>72</v>
      </c>
      <c r="I4486" t="s">
        <v>16745</v>
      </c>
      <c r="L4486" t="s">
        <v>16402</v>
      </c>
      <c r="M4486" t="s">
        <v>37</v>
      </c>
      <c r="N4486" t="s">
        <v>74</v>
      </c>
      <c r="O4486" t="s">
        <v>16415</v>
      </c>
      <c r="P4486" t="s">
        <v>40</v>
      </c>
      <c r="R4486" t="s">
        <v>49</v>
      </c>
      <c r="W4486" t="s">
        <v>59</v>
      </c>
      <c r="Y4486" t="s">
        <v>266</v>
      </c>
      <c r="Z4486" t="s">
        <v>1703</v>
      </c>
      <c r="AD4486">
        <v>40770</v>
      </c>
      <c r="AE4486" t="s">
        <v>16746</v>
      </c>
      <c r="AF4486">
        <v>11599</v>
      </c>
    </row>
    <row r="4487" spans="1:32" x14ac:dyDescent="0.2">
      <c r="A4487">
        <v>11611</v>
      </c>
      <c r="B4487" t="s">
        <v>16747</v>
      </c>
      <c r="D4487" t="s">
        <v>72</v>
      </c>
      <c r="I4487" t="s">
        <v>16748</v>
      </c>
      <c r="L4487" t="s">
        <v>16402</v>
      </c>
      <c r="M4487" t="s">
        <v>37</v>
      </c>
      <c r="N4487" t="s">
        <v>74</v>
      </c>
      <c r="O4487" t="s">
        <v>16415</v>
      </c>
      <c r="P4487" t="s">
        <v>40</v>
      </c>
      <c r="R4487" t="s">
        <v>49</v>
      </c>
      <c r="W4487" t="s">
        <v>59</v>
      </c>
      <c r="Y4487" t="s">
        <v>266</v>
      </c>
      <c r="Z4487" t="s">
        <v>1703</v>
      </c>
      <c r="AD4487">
        <v>40771</v>
      </c>
      <c r="AE4487" t="s">
        <v>16749</v>
      </c>
      <c r="AF4487">
        <v>11599</v>
      </c>
    </row>
    <row r="4488" spans="1:32" x14ac:dyDescent="0.2">
      <c r="A4488">
        <v>11612</v>
      </c>
      <c r="B4488" t="s">
        <v>16750</v>
      </c>
      <c r="D4488" t="s">
        <v>72</v>
      </c>
      <c r="I4488" t="s">
        <v>16751</v>
      </c>
      <c r="L4488" t="s">
        <v>16402</v>
      </c>
      <c r="M4488" t="s">
        <v>37</v>
      </c>
      <c r="N4488" t="s">
        <v>74</v>
      </c>
      <c r="O4488" t="s">
        <v>16415</v>
      </c>
      <c r="P4488" t="s">
        <v>40</v>
      </c>
      <c r="R4488" t="s">
        <v>49</v>
      </c>
      <c r="W4488" t="s">
        <v>59</v>
      </c>
      <c r="Y4488" t="s">
        <v>266</v>
      </c>
      <c r="Z4488" t="s">
        <v>317</v>
      </c>
      <c r="AD4488">
        <v>40772</v>
      </c>
      <c r="AE4488" t="s">
        <v>16752</v>
      </c>
      <c r="AF4488">
        <v>11599</v>
      </c>
    </row>
    <row r="4489" spans="1:32" x14ac:dyDescent="0.2">
      <c r="A4489">
        <v>11613</v>
      </c>
      <c r="B4489" t="s">
        <v>16753</v>
      </c>
      <c r="D4489" t="s">
        <v>72</v>
      </c>
      <c r="I4489" t="s">
        <v>16754</v>
      </c>
      <c r="L4489" t="s">
        <v>16402</v>
      </c>
      <c r="M4489" t="s">
        <v>37</v>
      </c>
      <c r="N4489" t="s">
        <v>74</v>
      </c>
      <c r="O4489" t="s">
        <v>16415</v>
      </c>
      <c r="P4489" t="s">
        <v>40</v>
      </c>
      <c r="R4489" t="s">
        <v>49</v>
      </c>
      <c r="W4489" t="s">
        <v>59</v>
      </c>
      <c r="Y4489" t="s">
        <v>202</v>
      </c>
      <c r="Z4489" t="s">
        <v>202</v>
      </c>
      <c r="AD4489">
        <v>40833</v>
      </c>
      <c r="AE4489" t="s">
        <v>16755</v>
      </c>
      <c r="AF4489">
        <v>11599</v>
      </c>
    </row>
    <row r="4490" spans="1:32" x14ac:dyDescent="0.2">
      <c r="A4490">
        <v>11614</v>
      </c>
      <c r="B4490" t="s">
        <v>16756</v>
      </c>
      <c r="D4490" t="s">
        <v>63</v>
      </c>
      <c r="H4490" t="s">
        <v>16757</v>
      </c>
      <c r="L4490" t="s">
        <v>16402</v>
      </c>
      <c r="M4490" t="s">
        <v>37</v>
      </c>
      <c r="N4490" t="s">
        <v>46</v>
      </c>
      <c r="O4490" t="s">
        <v>16403</v>
      </c>
      <c r="P4490" t="s">
        <v>40</v>
      </c>
      <c r="R4490" t="s">
        <v>49</v>
      </c>
      <c r="S4490" t="s">
        <v>66</v>
      </c>
      <c r="T4490" t="s">
        <v>49</v>
      </c>
      <c r="V4490" t="s">
        <v>51</v>
      </c>
      <c r="W4490" t="s">
        <v>59</v>
      </c>
      <c r="X4490" t="s">
        <v>67</v>
      </c>
      <c r="AB4490" t="s">
        <v>16758</v>
      </c>
      <c r="AC4490" t="s">
        <v>16759</v>
      </c>
      <c r="AD4490">
        <v>40773</v>
      </c>
      <c r="AE4490" t="s">
        <v>16760</v>
      </c>
      <c r="AF4490">
        <v>11598</v>
      </c>
    </row>
    <row r="4491" spans="1:32" x14ac:dyDescent="0.2">
      <c r="A4491">
        <v>11616</v>
      </c>
      <c r="B4491" t="s">
        <v>16761</v>
      </c>
      <c r="D4491" t="s">
        <v>72</v>
      </c>
      <c r="I4491" t="s">
        <v>16762</v>
      </c>
      <c r="M4491" t="s">
        <v>37</v>
      </c>
      <c r="N4491" t="s">
        <v>38</v>
      </c>
      <c r="O4491" t="s">
        <v>1111</v>
      </c>
      <c r="P4491" t="s">
        <v>40</v>
      </c>
      <c r="R4491" t="s">
        <v>49</v>
      </c>
      <c r="U4491" t="s">
        <v>16763</v>
      </c>
      <c r="W4491" t="s">
        <v>59</v>
      </c>
      <c r="AD4491">
        <v>11616</v>
      </c>
      <c r="AE4491" t="s">
        <v>16764</v>
      </c>
      <c r="AF4491">
        <v>11614</v>
      </c>
    </row>
    <row r="4492" spans="1:32" x14ac:dyDescent="0.2">
      <c r="A4492">
        <v>11615</v>
      </c>
      <c r="B4492" t="s">
        <v>16765</v>
      </c>
      <c r="D4492" t="s">
        <v>72</v>
      </c>
      <c r="I4492" t="s">
        <v>16766</v>
      </c>
      <c r="L4492" t="s">
        <v>16402</v>
      </c>
      <c r="M4492" t="s">
        <v>37</v>
      </c>
      <c r="N4492" t="s">
        <v>74</v>
      </c>
      <c r="O4492" t="s">
        <v>16415</v>
      </c>
      <c r="P4492" t="s">
        <v>40</v>
      </c>
      <c r="R4492" t="s">
        <v>49</v>
      </c>
      <c r="W4492" t="s">
        <v>59</v>
      </c>
      <c r="Y4492" t="s">
        <v>266</v>
      </c>
      <c r="Z4492" t="s">
        <v>1703</v>
      </c>
      <c r="AD4492">
        <v>40774</v>
      </c>
      <c r="AE4492" t="s">
        <v>16767</v>
      </c>
      <c r="AF4492">
        <v>11614</v>
      </c>
    </row>
    <row r="4493" spans="1:32" x14ac:dyDescent="0.2">
      <c r="A4493">
        <v>11617</v>
      </c>
      <c r="B4493" t="s">
        <v>16768</v>
      </c>
      <c r="D4493" t="s">
        <v>72</v>
      </c>
      <c r="I4493" t="s">
        <v>16769</v>
      </c>
      <c r="L4493" t="s">
        <v>16402</v>
      </c>
      <c r="M4493" t="s">
        <v>37</v>
      </c>
      <c r="N4493" t="s">
        <v>74</v>
      </c>
      <c r="O4493" t="s">
        <v>16415</v>
      </c>
      <c r="P4493" t="s">
        <v>40</v>
      </c>
      <c r="R4493" t="s">
        <v>49</v>
      </c>
      <c r="W4493" t="s">
        <v>59</v>
      </c>
      <c r="Y4493" t="s">
        <v>266</v>
      </c>
      <c r="Z4493" t="s">
        <v>1703</v>
      </c>
      <c r="AD4493">
        <v>40776</v>
      </c>
      <c r="AE4493" t="s">
        <v>16770</v>
      </c>
      <c r="AF4493">
        <v>11614</v>
      </c>
    </row>
    <row r="4494" spans="1:32" x14ac:dyDescent="0.2">
      <c r="A4494">
        <v>11618</v>
      </c>
      <c r="B4494" t="s">
        <v>16771</v>
      </c>
      <c r="D4494" t="s">
        <v>72</v>
      </c>
      <c r="I4494" t="s">
        <v>16772</v>
      </c>
      <c r="L4494" t="s">
        <v>16402</v>
      </c>
      <c r="M4494" t="s">
        <v>37</v>
      </c>
      <c r="N4494" t="s">
        <v>74</v>
      </c>
      <c r="O4494" t="s">
        <v>16415</v>
      </c>
      <c r="P4494" t="s">
        <v>40</v>
      </c>
      <c r="R4494" t="s">
        <v>49</v>
      </c>
      <c r="W4494" t="s">
        <v>59</v>
      </c>
      <c r="Y4494" t="s">
        <v>266</v>
      </c>
      <c r="Z4494" t="s">
        <v>1703</v>
      </c>
      <c r="AD4494">
        <v>40777</v>
      </c>
      <c r="AE4494" t="s">
        <v>16773</v>
      </c>
      <c r="AF4494">
        <v>11614</v>
      </c>
    </row>
    <row r="4495" spans="1:32" x14ac:dyDescent="0.2">
      <c r="A4495">
        <v>11619</v>
      </c>
      <c r="B4495" t="s">
        <v>16774</v>
      </c>
      <c r="D4495" t="s">
        <v>72</v>
      </c>
      <c r="I4495" t="s">
        <v>16775</v>
      </c>
      <c r="L4495" t="s">
        <v>16402</v>
      </c>
      <c r="M4495" t="s">
        <v>37</v>
      </c>
      <c r="N4495" t="s">
        <v>74</v>
      </c>
      <c r="O4495" t="s">
        <v>16415</v>
      </c>
      <c r="P4495" t="s">
        <v>40</v>
      </c>
      <c r="R4495" t="s">
        <v>49</v>
      </c>
      <c r="W4495" t="s">
        <v>59</v>
      </c>
      <c r="Y4495" t="s">
        <v>266</v>
      </c>
      <c r="Z4495" t="s">
        <v>1703</v>
      </c>
      <c r="AD4495">
        <v>40778</v>
      </c>
      <c r="AE4495" t="s">
        <v>16776</v>
      </c>
      <c r="AF4495">
        <v>11614</v>
      </c>
    </row>
    <row r="4496" spans="1:32" x14ac:dyDescent="0.2">
      <c r="A4496">
        <v>11620</v>
      </c>
      <c r="B4496" t="s">
        <v>16777</v>
      </c>
      <c r="D4496" t="s">
        <v>72</v>
      </c>
      <c r="I4496" t="s">
        <v>16778</v>
      </c>
      <c r="L4496" t="s">
        <v>16402</v>
      </c>
      <c r="M4496" t="s">
        <v>37</v>
      </c>
      <c r="N4496" t="s">
        <v>74</v>
      </c>
      <c r="O4496" t="s">
        <v>16415</v>
      </c>
      <c r="P4496" t="s">
        <v>40</v>
      </c>
      <c r="R4496" t="s">
        <v>49</v>
      </c>
      <c r="W4496" t="s">
        <v>59</v>
      </c>
      <c r="Y4496" t="s">
        <v>266</v>
      </c>
      <c r="Z4496" t="s">
        <v>1703</v>
      </c>
      <c r="AD4496">
        <v>40779</v>
      </c>
      <c r="AE4496" t="s">
        <v>16779</v>
      </c>
      <c r="AF4496">
        <v>11614</v>
      </c>
    </row>
    <row r="4497" spans="1:32" x14ac:dyDescent="0.2">
      <c r="A4497">
        <v>11621</v>
      </c>
      <c r="B4497" t="s">
        <v>16780</v>
      </c>
      <c r="D4497" t="s">
        <v>72</v>
      </c>
      <c r="I4497" t="s">
        <v>16781</v>
      </c>
      <c r="L4497" t="s">
        <v>16402</v>
      </c>
      <c r="M4497" t="s">
        <v>37</v>
      </c>
      <c r="N4497" t="s">
        <v>74</v>
      </c>
      <c r="O4497" t="s">
        <v>16415</v>
      </c>
      <c r="P4497" t="s">
        <v>40</v>
      </c>
      <c r="R4497" t="s">
        <v>49</v>
      </c>
      <c r="W4497" t="s">
        <v>59</v>
      </c>
      <c r="Y4497" t="s">
        <v>266</v>
      </c>
      <c r="Z4497" t="s">
        <v>1703</v>
      </c>
      <c r="AD4497">
        <v>40780</v>
      </c>
      <c r="AE4497" t="s">
        <v>16782</v>
      </c>
      <c r="AF4497">
        <v>11614</v>
      </c>
    </row>
    <row r="4498" spans="1:32" x14ac:dyDescent="0.2">
      <c r="A4498">
        <v>11622</v>
      </c>
      <c r="B4498" t="s">
        <v>16783</v>
      </c>
      <c r="D4498" t="s">
        <v>72</v>
      </c>
      <c r="I4498" t="s">
        <v>16784</v>
      </c>
      <c r="L4498" t="s">
        <v>16402</v>
      </c>
      <c r="M4498" t="s">
        <v>37</v>
      </c>
      <c r="N4498" t="s">
        <v>74</v>
      </c>
      <c r="O4498" t="s">
        <v>16415</v>
      </c>
      <c r="P4498" t="s">
        <v>40</v>
      </c>
      <c r="R4498" t="s">
        <v>49</v>
      </c>
      <c r="W4498" t="s">
        <v>59</v>
      </c>
      <c r="Y4498" t="s">
        <v>266</v>
      </c>
      <c r="Z4498" t="s">
        <v>1703</v>
      </c>
      <c r="AD4498">
        <v>40781</v>
      </c>
      <c r="AE4498" t="s">
        <v>16785</v>
      </c>
      <c r="AF4498">
        <v>11614</v>
      </c>
    </row>
    <row r="4499" spans="1:32" x14ac:dyDescent="0.2">
      <c r="A4499">
        <v>11623</v>
      </c>
      <c r="B4499" t="s">
        <v>16786</v>
      </c>
      <c r="D4499" t="s">
        <v>72</v>
      </c>
      <c r="I4499" t="s">
        <v>16787</v>
      </c>
      <c r="L4499" t="s">
        <v>16402</v>
      </c>
      <c r="M4499" t="s">
        <v>37</v>
      </c>
      <c r="N4499" t="s">
        <v>74</v>
      </c>
      <c r="O4499" t="s">
        <v>16415</v>
      </c>
      <c r="P4499" t="s">
        <v>40</v>
      </c>
      <c r="R4499" t="s">
        <v>49</v>
      </c>
      <c r="W4499" t="s">
        <v>59</v>
      </c>
      <c r="Y4499" t="s">
        <v>77</v>
      </c>
      <c r="Z4499" t="s">
        <v>133</v>
      </c>
      <c r="AD4499">
        <v>40847</v>
      </c>
      <c r="AE4499" t="s">
        <v>16788</v>
      </c>
      <c r="AF4499">
        <v>11614</v>
      </c>
    </row>
    <row r="4500" spans="1:32" x14ac:dyDescent="0.2">
      <c r="A4500">
        <v>11534</v>
      </c>
      <c r="B4500" t="s">
        <v>16789</v>
      </c>
      <c r="D4500" t="s">
        <v>56</v>
      </c>
      <c r="G4500" t="s">
        <v>16790</v>
      </c>
      <c r="L4500" t="s">
        <v>16402</v>
      </c>
      <c r="M4500" t="s">
        <v>37</v>
      </c>
      <c r="N4500" t="s">
        <v>46</v>
      </c>
      <c r="O4500" t="s">
        <v>16403</v>
      </c>
      <c r="P4500" t="s">
        <v>40</v>
      </c>
      <c r="Q4500" t="s">
        <v>16791</v>
      </c>
      <c r="R4500" t="s">
        <v>49</v>
      </c>
      <c r="U4500" t="s">
        <v>16792</v>
      </c>
      <c r="V4500" t="s">
        <v>51</v>
      </c>
      <c r="W4500" t="s">
        <v>41</v>
      </c>
      <c r="X4500" t="s">
        <v>67</v>
      </c>
      <c r="AB4500">
        <v>3.5</v>
      </c>
      <c r="AC4500" t="s">
        <v>3816</v>
      </c>
      <c r="AD4500">
        <v>40740</v>
      </c>
      <c r="AE4500" t="s">
        <v>16793</v>
      </c>
      <c r="AF4500">
        <v>11504</v>
      </c>
    </row>
    <row r="4501" spans="1:32" x14ac:dyDescent="0.2">
      <c r="A4501">
        <v>11535</v>
      </c>
      <c r="B4501" t="s">
        <v>16794</v>
      </c>
      <c r="D4501" t="s">
        <v>63</v>
      </c>
      <c r="H4501" t="s">
        <v>16795</v>
      </c>
      <c r="M4501" t="s">
        <v>37</v>
      </c>
      <c r="N4501" t="s">
        <v>46</v>
      </c>
      <c r="O4501" t="s">
        <v>16403</v>
      </c>
      <c r="P4501" t="s">
        <v>40</v>
      </c>
      <c r="Q4501" t="s">
        <v>16796</v>
      </c>
      <c r="R4501" t="s">
        <v>49</v>
      </c>
      <c r="S4501" t="s">
        <v>66</v>
      </c>
      <c r="T4501" t="s">
        <v>49</v>
      </c>
      <c r="V4501" t="s">
        <v>51</v>
      </c>
      <c r="W4501" t="s">
        <v>59</v>
      </c>
      <c r="X4501" t="s">
        <v>67</v>
      </c>
      <c r="AB4501" t="s">
        <v>16797</v>
      </c>
      <c r="AC4501" t="s">
        <v>16798</v>
      </c>
      <c r="AD4501">
        <v>11535</v>
      </c>
      <c r="AE4501" t="s">
        <v>16799</v>
      </c>
      <c r="AF4501">
        <v>11534</v>
      </c>
    </row>
    <row r="4502" spans="1:32" x14ac:dyDescent="0.2">
      <c r="A4502">
        <v>11536</v>
      </c>
      <c r="B4502" t="s">
        <v>16800</v>
      </c>
      <c r="D4502" t="s">
        <v>72</v>
      </c>
      <c r="I4502" t="s">
        <v>16801</v>
      </c>
      <c r="M4502" t="s">
        <v>37</v>
      </c>
      <c r="N4502" t="s">
        <v>16802</v>
      </c>
      <c r="O4502" t="s">
        <v>1111</v>
      </c>
      <c r="P4502" t="s">
        <v>40</v>
      </c>
      <c r="R4502" t="s">
        <v>49</v>
      </c>
      <c r="W4502" t="s">
        <v>59</v>
      </c>
      <c r="AD4502">
        <v>11536</v>
      </c>
      <c r="AE4502" t="s">
        <v>16803</v>
      </c>
      <c r="AF4502">
        <v>11535</v>
      </c>
    </row>
    <row r="4503" spans="1:32" x14ac:dyDescent="0.2">
      <c r="A4503">
        <v>11537</v>
      </c>
      <c r="B4503" t="s">
        <v>16804</v>
      </c>
      <c r="D4503" t="s">
        <v>72</v>
      </c>
      <c r="I4503" t="s">
        <v>16805</v>
      </c>
      <c r="M4503" t="s">
        <v>37</v>
      </c>
      <c r="N4503" t="s">
        <v>16802</v>
      </c>
      <c r="O4503" t="s">
        <v>1111</v>
      </c>
      <c r="P4503" t="s">
        <v>40</v>
      </c>
      <c r="R4503" t="s">
        <v>49</v>
      </c>
      <c r="W4503" t="s">
        <v>59</v>
      </c>
      <c r="AD4503">
        <v>11537</v>
      </c>
      <c r="AE4503" t="s">
        <v>16806</v>
      </c>
      <c r="AF4503">
        <v>11535</v>
      </c>
    </row>
    <row r="4504" spans="1:32" x14ac:dyDescent="0.2">
      <c r="A4504">
        <v>11538</v>
      </c>
      <c r="B4504" t="s">
        <v>16807</v>
      </c>
      <c r="D4504" t="s">
        <v>72</v>
      </c>
      <c r="I4504" t="s">
        <v>16808</v>
      </c>
      <c r="L4504" t="s">
        <v>16402</v>
      </c>
      <c r="M4504" t="s">
        <v>37</v>
      </c>
      <c r="N4504" t="s">
        <v>74</v>
      </c>
      <c r="O4504" t="s">
        <v>6731</v>
      </c>
      <c r="P4504" t="s">
        <v>40</v>
      </c>
      <c r="R4504" t="s">
        <v>49</v>
      </c>
      <c r="W4504" t="s">
        <v>59</v>
      </c>
      <c r="Y4504" t="s">
        <v>266</v>
      </c>
      <c r="Z4504" t="s">
        <v>1703</v>
      </c>
      <c r="AD4504">
        <v>40744</v>
      </c>
      <c r="AE4504" t="s">
        <v>16809</v>
      </c>
      <c r="AF4504">
        <v>11535</v>
      </c>
    </row>
    <row r="4505" spans="1:32" x14ac:dyDescent="0.2">
      <c r="A4505">
        <v>11539</v>
      </c>
      <c r="B4505" t="s">
        <v>16810</v>
      </c>
      <c r="D4505" t="s">
        <v>72</v>
      </c>
      <c r="I4505" t="s">
        <v>16811</v>
      </c>
      <c r="L4505" t="s">
        <v>16402</v>
      </c>
      <c r="M4505" t="s">
        <v>37</v>
      </c>
      <c r="N4505" t="s">
        <v>74</v>
      </c>
      <c r="O4505" t="s">
        <v>6731</v>
      </c>
      <c r="P4505" t="s">
        <v>40</v>
      </c>
      <c r="R4505" t="s">
        <v>49</v>
      </c>
      <c r="W4505" t="s">
        <v>59</v>
      </c>
      <c r="Y4505" t="s">
        <v>77</v>
      </c>
      <c r="Z4505" t="s">
        <v>133</v>
      </c>
      <c r="AD4505">
        <v>40745</v>
      </c>
      <c r="AE4505" t="s">
        <v>16812</v>
      </c>
      <c r="AF4505">
        <v>11535</v>
      </c>
    </row>
    <row r="4506" spans="1:32" x14ac:dyDescent="0.2">
      <c r="A4506">
        <v>11540</v>
      </c>
      <c r="B4506" t="s">
        <v>16813</v>
      </c>
      <c r="D4506" t="s">
        <v>72</v>
      </c>
      <c r="I4506" t="s">
        <v>16814</v>
      </c>
      <c r="L4506" t="s">
        <v>16402</v>
      </c>
      <c r="M4506" t="s">
        <v>37</v>
      </c>
      <c r="N4506" t="s">
        <v>74</v>
      </c>
      <c r="O4506" t="s">
        <v>6731</v>
      </c>
      <c r="P4506" t="s">
        <v>40</v>
      </c>
      <c r="R4506" t="s">
        <v>49</v>
      </c>
      <c r="W4506" t="s">
        <v>59</v>
      </c>
      <c r="Y4506" t="s">
        <v>266</v>
      </c>
      <c r="Z4506" t="s">
        <v>1703</v>
      </c>
      <c r="AD4506">
        <v>40746</v>
      </c>
      <c r="AE4506" t="s">
        <v>16815</v>
      </c>
      <c r="AF4506">
        <v>11535</v>
      </c>
    </row>
    <row r="4507" spans="1:32" x14ac:dyDescent="0.2">
      <c r="A4507">
        <v>11541</v>
      </c>
      <c r="B4507" t="s">
        <v>16816</v>
      </c>
      <c r="D4507" t="s">
        <v>72</v>
      </c>
      <c r="I4507" t="s">
        <v>16817</v>
      </c>
      <c r="L4507" t="s">
        <v>16402</v>
      </c>
      <c r="M4507" t="s">
        <v>37</v>
      </c>
      <c r="N4507" t="s">
        <v>74</v>
      </c>
      <c r="O4507" t="s">
        <v>6731</v>
      </c>
      <c r="P4507" t="s">
        <v>40</v>
      </c>
      <c r="R4507" t="s">
        <v>49</v>
      </c>
      <c r="W4507" t="s">
        <v>59</v>
      </c>
      <c r="Y4507" t="s">
        <v>77</v>
      </c>
      <c r="Z4507" t="s">
        <v>133</v>
      </c>
      <c r="AD4507">
        <v>40747</v>
      </c>
      <c r="AE4507" t="s">
        <v>16818</v>
      </c>
      <c r="AF4507">
        <v>11535</v>
      </c>
    </row>
    <row r="4508" spans="1:32" x14ac:dyDescent="0.2">
      <c r="A4508">
        <v>13486</v>
      </c>
      <c r="B4508" t="s">
        <v>16819</v>
      </c>
      <c r="D4508" t="s">
        <v>5656</v>
      </c>
      <c r="J4508" t="s">
        <v>16820</v>
      </c>
      <c r="M4508" t="s">
        <v>37</v>
      </c>
      <c r="N4508" t="s">
        <v>38</v>
      </c>
      <c r="O4508" t="s">
        <v>6731</v>
      </c>
      <c r="P4508" t="s">
        <v>40</v>
      </c>
      <c r="R4508" t="s">
        <v>49</v>
      </c>
      <c r="W4508" t="s">
        <v>59</v>
      </c>
      <c r="AD4508">
        <v>13486</v>
      </c>
      <c r="AE4508" t="s">
        <v>16821</v>
      </c>
      <c r="AF4508">
        <v>11541</v>
      </c>
    </row>
    <row r="4509" spans="1:32" x14ac:dyDescent="0.2">
      <c r="A4509">
        <v>24075</v>
      </c>
      <c r="B4509" t="s">
        <v>16822</v>
      </c>
      <c r="D4509" t="s">
        <v>5660</v>
      </c>
      <c r="K4509" t="s">
        <v>16823</v>
      </c>
      <c r="L4509" t="s">
        <v>16402</v>
      </c>
      <c r="M4509" t="s">
        <v>37</v>
      </c>
      <c r="N4509" t="s">
        <v>38</v>
      </c>
      <c r="O4509" t="s">
        <v>6731</v>
      </c>
      <c r="P4509" t="s">
        <v>40</v>
      </c>
      <c r="R4509" t="s">
        <v>49</v>
      </c>
      <c r="S4509" t="s">
        <v>66</v>
      </c>
      <c r="T4509" t="s">
        <v>49</v>
      </c>
      <c r="AE4509" t="s">
        <v>16824</v>
      </c>
      <c r="AF4509">
        <v>13486</v>
      </c>
    </row>
    <row r="4510" spans="1:32" x14ac:dyDescent="0.2">
      <c r="A4510">
        <v>24076</v>
      </c>
      <c r="B4510" t="s">
        <v>16825</v>
      </c>
      <c r="D4510" t="s">
        <v>5660</v>
      </c>
      <c r="K4510" t="s">
        <v>16826</v>
      </c>
      <c r="L4510" t="s">
        <v>16402</v>
      </c>
      <c r="M4510" t="s">
        <v>37</v>
      </c>
      <c r="N4510" t="s">
        <v>38</v>
      </c>
      <c r="O4510" t="s">
        <v>6731</v>
      </c>
      <c r="P4510" t="s">
        <v>40</v>
      </c>
      <c r="R4510" t="s">
        <v>49</v>
      </c>
      <c r="S4510" t="s">
        <v>66</v>
      </c>
      <c r="T4510" t="s">
        <v>49</v>
      </c>
      <c r="AE4510" t="s">
        <v>16827</v>
      </c>
      <c r="AF4510">
        <v>13486</v>
      </c>
    </row>
    <row r="4511" spans="1:32" x14ac:dyDescent="0.2">
      <c r="A4511">
        <v>24077</v>
      </c>
      <c r="B4511" t="s">
        <v>16828</v>
      </c>
      <c r="D4511" t="s">
        <v>5660</v>
      </c>
      <c r="K4511" t="s">
        <v>16829</v>
      </c>
      <c r="L4511" t="s">
        <v>16402</v>
      </c>
      <c r="M4511" t="s">
        <v>37</v>
      </c>
      <c r="N4511" t="s">
        <v>38</v>
      </c>
      <c r="O4511" t="s">
        <v>6731</v>
      </c>
      <c r="P4511" t="s">
        <v>40</v>
      </c>
      <c r="R4511" t="s">
        <v>49</v>
      </c>
      <c r="S4511" t="s">
        <v>66</v>
      </c>
      <c r="T4511" t="s">
        <v>49</v>
      </c>
      <c r="AE4511" t="s">
        <v>16830</v>
      </c>
      <c r="AF4511">
        <v>13486</v>
      </c>
    </row>
    <row r="4512" spans="1:32" x14ac:dyDescent="0.2">
      <c r="A4512">
        <v>24078</v>
      </c>
      <c r="B4512" t="s">
        <v>16831</v>
      </c>
      <c r="D4512" t="s">
        <v>5660</v>
      </c>
      <c r="K4512" t="s">
        <v>16832</v>
      </c>
      <c r="L4512" t="s">
        <v>16402</v>
      </c>
      <c r="M4512" t="s">
        <v>37</v>
      </c>
      <c r="N4512" t="s">
        <v>38</v>
      </c>
      <c r="O4512" t="s">
        <v>6731</v>
      </c>
      <c r="P4512" t="s">
        <v>40</v>
      </c>
      <c r="R4512" t="s">
        <v>49</v>
      </c>
      <c r="S4512" t="s">
        <v>66</v>
      </c>
      <c r="T4512" t="s">
        <v>49</v>
      </c>
      <c r="AE4512" t="s">
        <v>16833</v>
      </c>
      <c r="AF4512">
        <v>13486</v>
      </c>
    </row>
    <row r="4513" spans="1:32" x14ac:dyDescent="0.2">
      <c r="A4513">
        <v>24079</v>
      </c>
      <c r="B4513" t="s">
        <v>16834</v>
      </c>
      <c r="D4513" t="s">
        <v>5660</v>
      </c>
      <c r="K4513" t="s">
        <v>16835</v>
      </c>
      <c r="L4513" t="s">
        <v>16402</v>
      </c>
      <c r="M4513" t="s">
        <v>37</v>
      </c>
      <c r="N4513" t="s">
        <v>38</v>
      </c>
      <c r="O4513" t="s">
        <v>6731</v>
      </c>
      <c r="P4513" t="s">
        <v>40</v>
      </c>
      <c r="R4513" t="s">
        <v>49</v>
      </c>
      <c r="S4513" t="s">
        <v>66</v>
      </c>
      <c r="T4513" t="s">
        <v>49</v>
      </c>
      <c r="AE4513" t="s">
        <v>16836</v>
      </c>
      <c r="AF4513">
        <v>13486</v>
      </c>
    </row>
    <row r="4514" spans="1:32" x14ac:dyDescent="0.2">
      <c r="A4514">
        <v>13487</v>
      </c>
      <c r="B4514" t="s">
        <v>16837</v>
      </c>
      <c r="D4514" t="s">
        <v>5656</v>
      </c>
      <c r="J4514" t="s">
        <v>16838</v>
      </c>
      <c r="M4514" t="s">
        <v>37</v>
      </c>
      <c r="N4514" t="s">
        <v>38</v>
      </c>
      <c r="O4514" t="s">
        <v>6731</v>
      </c>
      <c r="P4514" t="s">
        <v>40</v>
      </c>
      <c r="R4514" t="s">
        <v>49</v>
      </c>
      <c r="W4514" t="s">
        <v>59</v>
      </c>
      <c r="AD4514">
        <v>13487</v>
      </c>
      <c r="AE4514" t="s">
        <v>16839</v>
      </c>
      <c r="AF4514">
        <v>11541</v>
      </c>
    </row>
    <row r="4515" spans="1:32" x14ac:dyDescent="0.2">
      <c r="A4515">
        <v>24080</v>
      </c>
      <c r="B4515" t="s">
        <v>16840</v>
      </c>
      <c r="D4515" t="s">
        <v>5660</v>
      </c>
      <c r="K4515" t="s">
        <v>16841</v>
      </c>
      <c r="L4515" t="s">
        <v>16402</v>
      </c>
      <c r="M4515" t="s">
        <v>37</v>
      </c>
      <c r="N4515" t="s">
        <v>38</v>
      </c>
      <c r="O4515" t="s">
        <v>6731</v>
      </c>
      <c r="P4515" t="s">
        <v>40</v>
      </c>
      <c r="R4515" t="s">
        <v>49</v>
      </c>
      <c r="S4515" t="s">
        <v>66</v>
      </c>
      <c r="T4515" t="s">
        <v>49</v>
      </c>
      <c r="AE4515" t="s">
        <v>16842</v>
      </c>
      <c r="AF4515">
        <v>13487</v>
      </c>
    </row>
    <row r="4516" spans="1:32" x14ac:dyDescent="0.2">
      <c r="A4516">
        <v>24081</v>
      </c>
      <c r="B4516" t="s">
        <v>16843</v>
      </c>
      <c r="D4516" t="s">
        <v>5660</v>
      </c>
      <c r="K4516" t="s">
        <v>16844</v>
      </c>
      <c r="L4516" t="s">
        <v>16402</v>
      </c>
      <c r="M4516" t="s">
        <v>37</v>
      </c>
      <c r="N4516" t="s">
        <v>38</v>
      </c>
      <c r="O4516" t="s">
        <v>6731</v>
      </c>
      <c r="P4516" t="s">
        <v>40</v>
      </c>
      <c r="R4516" t="s">
        <v>49</v>
      </c>
      <c r="S4516" t="s">
        <v>66</v>
      </c>
      <c r="T4516" t="s">
        <v>49</v>
      </c>
      <c r="AE4516" t="s">
        <v>16845</v>
      </c>
      <c r="AF4516">
        <v>13487</v>
      </c>
    </row>
    <row r="4517" spans="1:32" x14ac:dyDescent="0.2">
      <c r="A4517">
        <v>24082</v>
      </c>
      <c r="B4517" t="s">
        <v>16846</v>
      </c>
      <c r="D4517" t="s">
        <v>5660</v>
      </c>
      <c r="K4517" t="s">
        <v>16847</v>
      </c>
      <c r="L4517" t="s">
        <v>16402</v>
      </c>
      <c r="M4517" t="s">
        <v>37</v>
      </c>
      <c r="N4517" t="s">
        <v>38</v>
      </c>
      <c r="O4517" t="s">
        <v>6731</v>
      </c>
      <c r="P4517" t="s">
        <v>40</v>
      </c>
      <c r="R4517" t="s">
        <v>49</v>
      </c>
      <c r="S4517" t="s">
        <v>66</v>
      </c>
      <c r="T4517" t="s">
        <v>49</v>
      </c>
      <c r="AE4517" t="s">
        <v>16848</v>
      </c>
      <c r="AF4517">
        <v>13487</v>
      </c>
    </row>
    <row r="4518" spans="1:32" x14ac:dyDescent="0.2">
      <c r="A4518">
        <v>24083</v>
      </c>
      <c r="B4518" t="s">
        <v>16849</v>
      </c>
      <c r="D4518" t="s">
        <v>5660</v>
      </c>
      <c r="K4518" t="s">
        <v>16850</v>
      </c>
      <c r="L4518" t="s">
        <v>16402</v>
      </c>
      <c r="M4518" t="s">
        <v>37</v>
      </c>
      <c r="N4518" t="s">
        <v>38</v>
      </c>
      <c r="O4518" t="s">
        <v>6731</v>
      </c>
      <c r="P4518" t="s">
        <v>40</v>
      </c>
      <c r="R4518" t="s">
        <v>49</v>
      </c>
      <c r="S4518" t="s">
        <v>66</v>
      </c>
      <c r="T4518" t="s">
        <v>49</v>
      </c>
      <c r="AE4518" t="s">
        <v>16851</v>
      </c>
      <c r="AF4518">
        <v>13487</v>
      </c>
    </row>
    <row r="4519" spans="1:32" x14ac:dyDescent="0.2">
      <c r="A4519">
        <v>24084</v>
      </c>
      <c r="B4519" t="s">
        <v>16852</v>
      </c>
      <c r="D4519" t="s">
        <v>5660</v>
      </c>
      <c r="K4519" t="s">
        <v>16853</v>
      </c>
      <c r="L4519" t="s">
        <v>16402</v>
      </c>
      <c r="M4519" t="s">
        <v>37</v>
      </c>
      <c r="N4519" t="s">
        <v>38</v>
      </c>
      <c r="O4519" t="s">
        <v>6731</v>
      </c>
      <c r="P4519" t="s">
        <v>40</v>
      </c>
      <c r="R4519" t="s">
        <v>49</v>
      </c>
      <c r="S4519" t="s">
        <v>66</v>
      </c>
      <c r="T4519" t="s">
        <v>49</v>
      </c>
      <c r="AE4519" t="s">
        <v>16854</v>
      </c>
      <c r="AF4519">
        <v>13487</v>
      </c>
    </row>
    <row r="4520" spans="1:32" x14ac:dyDescent="0.2">
      <c r="A4520">
        <v>24085</v>
      </c>
      <c r="B4520" t="s">
        <v>16855</v>
      </c>
      <c r="D4520" t="s">
        <v>5660</v>
      </c>
      <c r="K4520" t="s">
        <v>16856</v>
      </c>
      <c r="L4520" t="s">
        <v>16402</v>
      </c>
      <c r="M4520" t="s">
        <v>37</v>
      </c>
      <c r="N4520" t="s">
        <v>38</v>
      </c>
      <c r="O4520" t="s">
        <v>6731</v>
      </c>
      <c r="P4520" t="s">
        <v>40</v>
      </c>
      <c r="R4520" t="s">
        <v>49</v>
      </c>
      <c r="S4520" t="s">
        <v>66</v>
      </c>
      <c r="T4520" t="s">
        <v>49</v>
      </c>
      <c r="AE4520" t="s">
        <v>16857</v>
      </c>
      <c r="AF4520">
        <v>13487</v>
      </c>
    </row>
    <row r="4521" spans="1:32" x14ac:dyDescent="0.2">
      <c r="A4521">
        <v>13488</v>
      </c>
      <c r="B4521" t="s">
        <v>16858</v>
      </c>
      <c r="D4521" t="s">
        <v>5656</v>
      </c>
      <c r="J4521" t="s">
        <v>16859</v>
      </c>
      <c r="M4521" t="s">
        <v>37</v>
      </c>
      <c r="N4521" t="s">
        <v>38</v>
      </c>
      <c r="O4521" t="s">
        <v>6731</v>
      </c>
      <c r="P4521" t="s">
        <v>40</v>
      </c>
      <c r="R4521" t="s">
        <v>49</v>
      </c>
      <c r="W4521" t="s">
        <v>59</v>
      </c>
      <c r="AD4521">
        <v>13488</v>
      </c>
      <c r="AE4521" t="s">
        <v>16860</v>
      </c>
      <c r="AF4521">
        <v>11541</v>
      </c>
    </row>
    <row r="4522" spans="1:32" x14ac:dyDescent="0.2">
      <c r="A4522">
        <v>24086</v>
      </c>
      <c r="B4522" t="s">
        <v>16861</v>
      </c>
      <c r="D4522" t="s">
        <v>5660</v>
      </c>
      <c r="K4522" t="s">
        <v>16862</v>
      </c>
      <c r="L4522" t="s">
        <v>16402</v>
      </c>
      <c r="M4522" t="s">
        <v>37</v>
      </c>
      <c r="N4522" t="s">
        <v>38</v>
      </c>
      <c r="O4522" t="s">
        <v>6731</v>
      </c>
      <c r="P4522" t="s">
        <v>40</v>
      </c>
      <c r="R4522" t="s">
        <v>49</v>
      </c>
      <c r="S4522" t="s">
        <v>66</v>
      </c>
      <c r="T4522" t="s">
        <v>49</v>
      </c>
      <c r="AE4522" t="s">
        <v>16863</v>
      </c>
      <c r="AF4522">
        <v>13488</v>
      </c>
    </row>
    <row r="4523" spans="1:32" x14ac:dyDescent="0.2">
      <c r="A4523">
        <v>24087</v>
      </c>
      <c r="B4523" t="s">
        <v>16864</v>
      </c>
      <c r="D4523" t="s">
        <v>5660</v>
      </c>
      <c r="K4523" t="s">
        <v>16865</v>
      </c>
      <c r="L4523" t="s">
        <v>16402</v>
      </c>
      <c r="M4523" t="s">
        <v>37</v>
      </c>
      <c r="N4523" t="s">
        <v>38</v>
      </c>
      <c r="O4523" t="s">
        <v>6731</v>
      </c>
      <c r="P4523" t="s">
        <v>40</v>
      </c>
      <c r="R4523" t="s">
        <v>49</v>
      </c>
      <c r="S4523" t="s">
        <v>66</v>
      </c>
      <c r="T4523" t="s">
        <v>49</v>
      </c>
      <c r="AE4523" t="s">
        <v>16866</v>
      </c>
      <c r="AF4523">
        <v>13488</v>
      </c>
    </row>
    <row r="4524" spans="1:32" x14ac:dyDescent="0.2">
      <c r="A4524">
        <v>24088</v>
      </c>
      <c r="B4524" t="s">
        <v>16867</v>
      </c>
      <c r="D4524" t="s">
        <v>5660</v>
      </c>
      <c r="K4524" t="s">
        <v>16868</v>
      </c>
      <c r="L4524" t="s">
        <v>16402</v>
      </c>
      <c r="M4524" t="s">
        <v>37</v>
      </c>
      <c r="N4524" t="s">
        <v>38</v>
      </c>
      <c r="O4524" t="s">
        <v>6731</v>
      </c>
      <c r="P4524" t="s">
        <v>40</v>
      </c>
      <c r="R4524" t="s">
        <v>49</v>
      </c>
      <c r="S4524" t="s">
        <v>66</v>
      </c>
      <c r="T4524" t="s">
        <v>49</v>
      </c>
      <c r="AE4524" t="s">
        <v>16869</v>
      </c>
      <c r="AF4524">
        <v>13488</v>
      </c>
    </row>
    <row r="4525" spans="1:32" x14ac:dyDescent="0.2">
      <c r="A4525">
        <v>13489</v>
      </c>
      <c r="B4525" t="s">
        <v>16870</v>
      </c>
      <c r="D4525" t="s">
        <v>5656</v>
      </c>
      <c r="J4525" t="s">
        <v>16871</v>
      </c>
      <c r="M4525" t="s">
        <v>37</v>
      </c>
      <c r="N4525" t="s">
        <v>38</v>
      </c>
      <c r="O4525" t="s">
        <v>6731</v>
      </c>
      <c r="P4525" t="s">
        <v>40</v>
      </c>
      <c r="R4525" t="s">
        <v>49</v>
      </c>
      <c r="W4525" t="s">
        <v>59</v>
      </c>
      <c r="AD4525">
        <v>13489</v>
      </c>
      <c r="AE4525" t="s">
        <v>16872</v>
      </c>
      <c r="AF4525">
        <v>11541</v>
      </c>
    </row>
    <row r="4526" spans="1:32" x14ac:dyDescent="0.2">
      <c r="A4526">
        <v>24089</v>
      </c>
      <c r="B4526" t="s">
        <v>16873</v>
      </c>
      <c r="D4526" t="s">
        <v>5660</v>
      </c>
      <c r="K4526" t="s">
        <v>16874</v>
      </c>
      <c r="L4526" t="s">
        <v>16402</v>
      </c>
      <c r="M4526" t="s">
        <v>37</v>
      </c>
      <c r="N4526" t="s">
        <v>38</v>
      </c>
      <c r="O4526" t="s">
        <v>6731</v>
      </c>
      <c r="P4526" t="s">
        <v>40</v>
      </c>
      <c r="R4526" t="s">
        <v>49</v>
      </c>
      <c r="S4526" t="s">
        <v>66</v>
      </c>
      <c r="T4526" t="s">
        <v>49</v>
      </c>
      <c r="AE4526" t="s">
        <v>16875</v>
      </c>
      <c r="AF4526">
        <v>13489</v>
      </c>
    </row>
    <row r="4527" spans="1:32" x14ac:dyDescent="0.2">
      <c r="A4527">
        <v>24090</v>
      </c>
      <c r="B4527" t="s">
        <v>16876</v>
      </c>
      <c r="D4527" t="s">
        <v>5660</v>
      </c>
      <c r="K4527" t="s">
        <v>11722</v>
      </c>
      <c r="L4527" t="s">
        <v>16402</v>
      </c>
      <c r="M4527" t="s">
        <v>37</v>
      </c>
      <c r="N4527" t="s">
        <v>38</v>
      </c>
      <c r="O4527" t="s">
        <v>6731</v>
      </c>
      <c r="P4527" t="s">
        <v>40</v>
      </c>
      <c r="R4527" t="s">
        <v>49</v>
      </c>
      <c r="S4527" t="s">
        <v>66</v>
      </c>
      <c r="T4527" t="s">
        <v>49</v>
      </c>
      <c r="AE4527" t="s">
        <v>16877</v>
      </c>
      <c r="AF4527">
        <v>13489</v>
      </c>
    </row>
    <row r="4528" spans="1:32" x14ac:dyDescent="0.2">
      <c r="A4528">
        <v>24091</v>
      </c>
      <c r="B4528" t="s">
        <v>16878</v>
      </c>
      <c r="D4528" t="s">
        <v>5660</v>
      </c>
      <c r="K4528" t="s">
        <v>16879</v>
      </c>
      <c r="L4528" t="s">
        <v>16402</v>
      </c>
      <c r="M4528" t="s">
        <v>37</v>
      </c>
      <c r="N4528" t="s">
        <v>38</v>
      </c>
      <c r="O4528" t="s">
        <v>6731</v>
      </c>
      <c r="P4528" t="s">
        <v>40</v>
      </c>
      <c r="R4528" t="s">
        <v>49</v>
      </c>
      <c r="S4528" t="s">
        <v>66</v>
      </c>
      <c r="T4528" t="s">
        <v>49</v>
      </c>
      <c r="AE4528" t="s">
        <v>16880</v>
      </c>
      <c r="AF4528">
        <v>13489</v>
      </c>
    </row>
    <row r="4529" spans="1:32" x14ac:dyDescent="0.2">
      <c r="A4529">
        <v>13490</v>
      </c>
      <c r="B4529" t="s">
        <v>16881</v>
      </c>
      <c r="D4529" t="s">
        <v>5656</v>
      </c>
      <c r="J4529" t="s">
        <v>16882</v>
      </c>
      <c r="M4529" t="s">
        <v>37</v>
      </c>
      <c r="N4529" t="s">
        <v>38</v>
      </c>
      <c r="O4529" t="s">
        <v>6731</v>
      </c>
      <c r="P4529" t="s">
        <v>40</v>
      </c>
      <c r="R4529" t="s">
        <v>49</v>
      </c>
      <c r="W4529" t="s">
        <v>59</v>
      </c>
      <c r="AD4529">
        <v>13490</v>
      </c>
      <c r="AE4529" t="s">
        <v>16883</v>
      </c>
      <c r="AF4529">
        <v>11541</v>
      </c>
    </row>
    <row r="4530" spans="1:32" x14ac:dyDescent="0.2">
      <c r="A4530">
        <v>24092</v>
      </c>
      <c r="B4530" t="s">
        <v>16884</v>
      </c>
      <c r="D4530" t="s">
        <v>5660</v>
      </c>
      <c r="K4530" t="s">
        <v>16885</v>
      </c>
      <c r="L4530" t="s">
        <v>16402</v>
      </c>
      <c r="M4530" t="s">
        <v>37</v>
      </c>
      <c r="N4530" t="s">
        <v>38</v>
      </c>
      <c r="O4530" t="s">
        <v>6731</v>
      </c>
      <c r="P4530" t="s">
        <v>40</v>
      </c>
      <c r="R4530" t="s">
        <v>49</v>
      </c>
      <c r="S4530" t="s">
        <v>66</v>
      </c>
      <c r="T4530" t="s">
        <v>49</v>
      </c>
      <c r="AE4530" t="s">
        <v>16886</v>
      </c>
      <c r="AF4530">
        <v>13490</v>
      </c>
    </row>
    <row r="4531" spans="1:32" x14ac:dyDescent="0.2">
      <c r="A4531">
        <v>24093</v>
      </c>
      <c r="B4531" t="s">
        <v>16887</v>
      </c>
      <c r="D4531" t="s">
        <v>5660</v>
      </c>
      <c r="K4531" t="s">
        <v>16888</v>
      </c>
      <c r="L4531" t="s">
        <v>16402</v>
      </c>
      <c r="M4531" t="s">
        <v>37</v>
      </c>
      <c r="N4531" t="s">
        <v>38</v>
      </c>
      <c r="O4531" t="s">
        <v>6731</v>
      </c>
      <c r="P4531" t="s">
        <v>40</v>
      </c>
      <c r="R4531" t="s">
        <v>49</v>
      </c>
      <c r="S4531" t="s">
        <v>66</v>
      </c>
      <c r="T4531" t="s">
        <v>49</v>
      </c>
      <c r="AE4531" t="s">
        <v>16889</v>
      </c>
      <c r="AF4531">
        <v>13490</v>
      </c>
    </row>
    <row r="4532" spans="1:32" x14ac:dyDescent="0.2">
      <c r="A4532">
        <v>24094</v>
      </c>
      <c r="B4532" t="s">
        <v>16890</v>
      </c>
      <c r="D4532" t="s">
        <v>5660</v>
      </c>
      <c r="K4532" t="s">
        <v>16891</v>
      </c>
      <c r="L4532" t="s">
        <v>16402</v>
      </c>
      <c r="M4532" t="s">
        <v>37</v>
      </c>
      <c r="N4532" t="s">
        <v>38</v>
      </c>
      <c r="O4532" t="s">
        <v>6731</v>
      </c>
      <c r="P4532" t="s">
        <v>40</v>
      </c>
      <c r="R4532" t="s">
        <v>49</v>
      </c>
      <c r="S4532" t="s">
        <v>66</v>
      </c>
      <c r="T4532" t="s">
        <v>49</v>
      </c>
      <c r="AE4532" t="s">
        <v>16892</v>
      </c>
      <c r="AF4532">
        <v>13490</v>
      </c>
    </row>
    <row r="4533" spans="1:32" x14ac:dyDescent="0.2">
      <c r="A4533">
        <v>13491</v>
      </c>
      <c r="B4533" t="s">
        <v>16893</v>
      </c>
      <c r="D4533" t="s">
        <v>5656</v>
      </c>
      <c r="J4533" t="s">
        <v>16894</v>
      </c>
      <c r="M4533" t="s">
        <v>37</v>
      </c>
      <c r="N4533" t="s">
        <v>38</v>
      </c>
      <c r="O4533" t="s">
        <v>6731</v>
      </c>
      <c r="P4533" t="s">
        <v>40</v>
      </c>
      <c r="R4533" t="s">
        <v>49</v>
      </c>
      <c r="W4533" t="s">
        <v>59</v>
      </c>
      <c r="AD4533">
        <v>13491</v>
      </c>
      <c r="AE4533" t="s">
        <v>16895</v>
      </c>
      <c r="AF4533">
        <v>11541</v>
      </c>
    </row>
    <row r="4534" spans="1:32" x14ac:dyDescent="0.2">
      <c r="A4534">
        <v>24095</v>
      </c>
      <c r="B4534" t="s">
        <v>16896</v>
      </c>
      <c r="D4534" t="s">
        <v>5660</v>
      </c>
      <c r="K4534" t="s">
        <v>16897</v>
      </c>
      <c r="L4534" t="s">
        <v>16402</v>
      </c>
      <c r="M4534" t="s">
        <v>37</v>
      </c>
      <c r="N4534" t="s">
        <v>38</v>
      </c>
      <c r="O4534" t="s">
        <v>6731</v>
      </c>
      <c r="P4534" t="s">
        <v>40</v>
      </c>
      <c r="R4534" t="s">
        <v>49</v>
      </c>
      <c r="S4534" t="s">
        <v>66</v>
      </c>
      <c r="T4534" t="s">
        <v>49</v>
      </c>
      <c r="AE4534" t="s">
        <v>16898</v>
      </c>
      <c r="AF4534">
        <v>13491</v>
      </c>
    </row>
    <row r="4535" spans="1:32" x14ac:dyDescent="0.2">
      <c r="A4535">
        <v>24096</v>
      </c>
      <c r="B4535" t="s">
        <v>16899</v>
      </c>
      <c r="D4535" t="s">
        <v>5660</v>
      </c>
      <c r="K4535" t="s">
        <v>16900</v>
      </c>
      <c r="L4535" t="s">
        <v>16402</v>
      </c>
      <c r="M4535" t="s">
        <v>37</v>
      </c>
      <c r="N4535" t="s">
        <v>38</v>
      </c>
      <c r="O4535" t="s">
        <v>6731</v>
      </c>
      <c r="P4535" t="s">
        <v>40</v>
      </c>
      <c r="R4535" t="s">
        <v>49</v>
      </c>
      <c r="S4535" t="s">
        <v>66</v>
      </c>
      <c r="T4535" t="s">
        <v>49</v>
      </c>
      <c r="AE4535" t="s">
        <v>16901</v>
      </c>
      <c r="AF4535">
        <v>13491</v>
      </c>
    </row>
    <row r="4536" spans="1:32" x14ac:dyDescent="0.2">
      <c r="A4536">
        <v>24097</v>
      </c>
      <c r="B4536" t="s">
        <v>16902</v>
      </c>
      <c r="D4536" t="s">
        <v>5660</v>
      </c>
      <c r="K4536" t="s">
        <v>16903</v>
      </c>
      <c r="L4536" t="s">
        <v>16402</v>
      </c>
      <c r="M4536" t="s">
        <v>37</v>
      </c>
      <c r="N4536" t="s">
        <v>38</v>
      </c>
      <c r="O4536" t="s">
        <v>6731</v>
      </c>
      <c r="P4536" t="s">
        <v>40</v>
      </c>
      <c r="R4536" t="s">
        <v>49</v>
      </c>
      <c r="S4536" t="s">
        <v>66</v>
      </c>
      <c r="T4536" t="s">
        <v>49</v>
      </c>
      <c r="AE4536" t="s">
        <v>16904</v>
      </c>
      <c r="AF4536">
        <v>13491</v>
      </c>
    </row>
    <row r="4537" spans="1:32" x14ac:dyDescent="0.2">
      <c r="A4537">
        <v>13492</v>
      </c>
      <c r="B4537" t="s">
        <v>16905</v>
      </c>
      <c r="D4537" t="s">
        <v>5656</v>
      </c>
      <c r="J4537" t="s">
        <v>16906</v>
      </c>
      <c r="M4537" t="s">
        <v>37</v>
      </c>
      <c r="N4537" t="s">
        <v>38</v>
      </c>
      <c r="O4537" t="s">
        <v>6731</v>
      </c>
      <c r="P4537" t="s">
        <v>40</v>
      </c>
      <c r="R4537" t="s">
        <v>49</v>
      </c>
      <c r="W4537" t="s">
        <v>59</v>
      </c>
      <c r="AD4537">
        <v>13492</v>
      </c>
      <c r="AE4537" t="s">
        <v>16907</v>
      </c>
      <c r="AF4537">
        <v>11541</v>
      </c>
    </row>
    <row r="4538" spans="1:32" x14ac:dyDescent="0.2">
      <c r="A4538">
        <v>24098</v>
      </c>
      <c r="B4538" t="s">
        <v>16908</v>
      </c>
      <c r="D4538" t="s">
        <v>5660</v>
      </c>
      <c r="K4538" t="s">
        <v>16909</v>
      </c>
      <c r="L4538" t="s">
        <v>16402</v>
      </c>
      <c r="M4538" t="s">
        <v>37</v>
      </c>
      <c r="N4538" t="s">
        <v>38</v>
      </c>
      <c r="O4538" t="s">
        <v>6731</v>
      </c>
      <c r="P4538" t="s">
        <v>40</v>
      </c>
      <c r="R4538" t="s">
        <v>49</v>
      </c>
      <c r="S4538" t="s">
        <v>66</v>
      </c>
      <c r="T4538" t="s">
        <v>49</v>
      </c>
      <c r="AE4538" t="s">
        <v>16910</v>
      </c>
      <c r="AF4538">
        <v>13492</v>
      </c>
    </row>
    <row r="4539" spans="1:32" x14ac:dyDescent="0.2">
      <c r="A4539">
        <v>24099</v>
      </c>
      <c r="B4539" t="s">
        <v>16911</v>
      </c>
      <c r="D4539" t="s">
        <v>5660</v>
      </c>
      <c r="K4539" t="s">
        <v>16912</v>
      </c>
      <c r="L4539" t="s">
        <v>16402</v>
      </c>
      <c r="M4539" t="s">
        <v>37</v>
      </c>
      <c r="N4539" t="s">
        <v>38</v>
      </c>
      <c r="O4539" t="s">
        <v>6731</v>
      </c>
      <c r="P4539" t="s">
        <v>40</v>
      </c>
      <c r="R4539" t="s">
        <v>49</v>
      </c>
      <c r="S4539" t="s">
        <v>66</v>
      </c>
      <c r="T4539" t="s">
        <v>49</v>
      </c>
      <c r="AE4539" t="s">
        <v>16913</v>
      </c>
      <c r="AF4539">
        <v>13492</v>
      </c>
    </row>
    <row r="4540" spans="1:32" x14ac:dyDescent="0.2">
      <c r="A4540">
        <v>13493</v>
      </c>
      <c r="B4540" t="s">
        <v>16914</v>
      </c>
      <c r="D4540" t="s">
        <v>5656</v>
      </c>
      <c r="J4540" t="s">
        <v>16915</v>
      </c>
      <c r="M4540" t="s">
        <v>37</v>
      </c>
      <c r="N4540" t="s">
        <v>38</v>
      </c>
      <c r="O4540" t="s">
        <v>6731</v>
      </c>
      <c r="P4540" t="s">
        <v>40</v>
      </c>
      <c r="R4540" t="s">
        <v>49</v>
      </c>
      <c r="W4540" t="s">
        <v>59</v>
      </c>
      <c r="AD4540">
        <v>13493</v>
      </c>
      <c r="AE4540" t="s">
        <v>16916</v>
      </c>
      <c r="AF4540">
        <v>11541</v>
      </c>
    </row>
    <row r="4541" spans="1:32" x14ac:dyDescent="0.2">
      <c r="A4541">
        <v>24100</v>
      </c>
      <c r="B4541" t="s">
        <v>16917</v>
      </c>
      <c r="D4541" t="s">
        <v>5660</v>
      </c>
      <c r="K4541" t="s">
        <v>16918</v>
      </c>
      <c r="L4541" t="s">
        <v>16402</v>
      </c>
      <c r="M4541" t="s">
        <v>37</v>
      </c>
      <c r="N4541" t="s">
        <v>38</v>
      </c>
      <c r="O4541" t="s">
        <v>6731</v>
      </c>
      <c r="P4541" t="s">
        <v>40</v>
      </c>
      <c r="R4541" t="s">
        <v>49</v>
      </c>
      <c r="S4541" t="s">
        <v>66</v>
      </c>
      <c r="T4541" t="s">
        <v>49</v>
      </c>
      <c r="AE4541" t="s">
        <v>16919</v>
      </c>
      <c r="AF4541">
        <v>13493</v>
      </c>
    </row>
    <row r="4542" spans="1:32" x14ac:dyDescent="0.2">
      <c r="A4542">
        <v>24101</v>
      </c>
      <c r="B4542" t="s">
        <v>16920</v>
      </c>
      <c r="D4542" t="s">
        <v>5660</v>
      </c>
      <c r="K4542" t="s">
        <v>16921</v>
      </c>
      <c r="L4542" t="s">
        <v>16402</v>
      </c>
      <c r="M4542" t="s">
        <v>37</v>
      </c>
      <c r="N4542" t="s">
        <v>38</v>
      </c>
      <c r="O4542" t="s">
        <v>6731</v>
      </c>
      <c r="P4542" t="s">
        <v>40</v>
      </c>
      <c r="R4542" t="s">
        <v>49</v>
      </c>
      <c r="S4542" t="s">
        <v>66</v>
      </c>
      <c r="T4542" t="s">
        <v>49</v>
      </c>
      <c r="AE4542" t="s">
        <v>16922</v>
      </c>
      <c r="AF4542">
        <v>13493</v>
      </c>
    </row>
    <row r="4543" spans="1:32" x14ac:dyDescent="0.2">
      <c r="A4543">
        <v>24102</v>
      </c>
      <c r="B4543" t="s">
        <v>16923</v>
      </c>
      <c r="D4543" t="s">
        <v>5660</v>
      </c>
      <c r="K4543" t="s">
        <v>16924</v>
      </c>
      <c r="L4543" t="s">
        <v>16402</v>
      </c>
      <c r="M4543" t="s">
        <v>37</v>
      </c>
      <c r="N4543" t="s">
        <v>38</v>
      </c>
      <c r="O4543" t="s">
        <v>6731</v>
      </c>
      <c r="P4543" t="s">
        <v>40</v>
      </c>
      <c r="R4543" t="s">
        <v>49</v>
      </c>
      <c r="S4543" t="s">
        <v>66</v>
      </c>
      <c r="T4543" t="s">
        <v>49</v>
      </c>
      <c r="AE4543" t="s">
        <v>16925</v>
      </c>
      <c r="AF4543">
        <v>13493</v>
      </c>
    </row>
    <row r="4544" spans="1:32" x14ac:dyDescent="0.2">
      <c r="A4544">
        <v>11542</v>
      </c>
      <c r="B4544" t="s">
        <v>16926</v>
      </c>
      <c r="D4544" t="s">
        <v>72</v>
      </c>
      <c r="I4544" t="s">
        <v>16927</v>
      </c>
      <c r="L4544" t="s">
        <v>16402</v>
      </c>
      <c r="M4544" t="s">
        <v>37</v>
      </c>
      <c r="N4544" t="s">
        <v>74</v>
      </c>
      <c r="O4544" t="s">
        <v>6731</v>
      </c>
      <c r="P4544" t="s">
        <v>40</v>
      </c>
      <c r="R4544" t="s">
        <v>49</v>
      </c>
      <c r="W4544" t="s">
        <v>59</v>
      </c>
      <c r="Y4544" t="s">
        <v>202</v>
      </c>
      <c r="Z4544" t="s">
        <v>202</v>
      </c>
      <c r="AD4544">
        <v>40830</v>
      </c>
      <c r="AE4544" t="s">
        <v>16928</v>
      </c>
      <c r="AF4544">
        <v>11535</v>
      </c>
    </row>
    <row r="4545" spans="1:32" x14ac:dyDescent="0.2">
      <c r="A4545">
        <v>11543</v>
      </c>
      <c r="B4545" t="s">
        <v>16929</v>
      </c>
      <c r="D4545" t="s">
        <v>72</v>
      </c>
      <c r="I4545" t="s">
        <v>16930</v>
      </c>
      <c r="L4545" t="s">
        <v>16402</v>
      </c>
      <c r="M4545" t="s">
        <v>37</v>
      </c>
      <c r="N4545" t="s">
        <v>74</v>
      </c>
      <c r="O4545" t="s">
        <v>6731</v>
      </c>
      <c r="P4545" t="s">
        <v>40</v>
      </c>
      <c r="R4545" t="s">
        <v>49</v>
      </c>
      <c r="W4545" t="s">
        <v>59</v>
      </c>
      <c r="Y4545" t="s">
        <v>266</v>
      </c>
      <c r="Z4545" t="s">
        <v>1703</v>
      </c>
      <c r="AD4545">
        <v>40748</v>
      </c>
      <c r="AE4545" t="s">
        <v>16931</v>
      </c>
      <c r="AF4545">
        <v>11535</v>
      </c>
    </row>
    <row r="4546" spans="1:32" x14ac:dyDescent="0.2">
      <c r="A4546">
        <v>11544</v>
      </c>
      <c r="B4546" t="s">
        <v>16932</v>
      </c>
      <c r="D4546" t="s">
        <v>72</v>
      </c>
      <c r="I4546" t="s">
        <v>16933</v>
      </c>
      <c r="L4546" t="s">
        <v>16402</v>
      </c>
      <c r="M4546" t="s">
        <v>37</v>
      </c>
      <c r="N4546" t="s">
        <v>74</v>
      </c>
      <c r="O4546" t="s">
        <v>6731</v>
      </c>
      <c r="P4546" t="s">
        <v>40</v>
      </c>
      <c r="R4546" t="s">
        <v>49</v>
      </c>
      <c r="W4546" t="s">
        <v>59</v>
      </c>
      <c r="Y4546" t="s">
        <v>266</v>
      </c>
      <c r="Z4546" t="s">
        <v>1703</v>
      </c>
      <c r="AD4546">
        <v>40749</v>
      </c>
      <c r="AE4546" t="s">
        <v>16934</v>
      </c>
      <c r="AF4546">
        <v>11535</v>
      </c>
    </row>
    <row r="4547" spans="1:32" x14ac:dyDescent="0.2">
      <c r="A4547">
        <v>11545</v>
      </c>
      <c r="B4547" t="s">
        <v>16935</v>
      </c>
      <c r="D4547" t="s">
        <v>72</v>
      </c>
      <c r="I4547" t="s">
        <v>16936</v>
      </c>
      <c r="L4547" t="s">
        <v>16402</v>
      </c>
      <c r="M4547" t="s">
        <v>37</v>
      </c>
      <c r="N4547" t="s">
        <v>74</v>
      </c>
      <c r="O4547" t="s">
        <v>6731</v>
      </c>
      <c r="P4547" t="s">
        <v>40</v>
      </c>
      <c r="R4547" t="s">
        <v>49</v>
      </c>
      <c r="W4547" t="s">
        <v>59</v>
      </c>
      <c r="Y4547" t="s">
        <v>77</v>
      </c>
      <c r="Z4547" t="s">
        <v>133</v>
      </c>
      <c r="AD4547">
        <v>40750</v>
      </c>
      <c r="AE4547" t="s">
        <v>16937</v>
      </c>
      <c r="AF4547">
        <v>11535</v>
      </c>
    </row>
    <row r="4548" spans="1:32" x14ac:dyDescent="0.2">
      <c r="A4548">
        <v>11546</v>
      </c>
      <c r="B4548" t="s">
        <v>16938</v>
      </c>
      <c r="D4548" t="s">
        <v>72</v>
      </c>
      <c r="I4548" t="s">
        <v>16939</v>
      </c>
      <c r="L4548" t="s">
        <v>16402</v>
      </c>
      <c r="M4548" t="s">
        <v>37</v>
      </c>
      <c r="N4548" t="s">
        <v>74</v>
      </c>
      <c r="O4548" t="s">
        <v>6731</v>
      </c>
      <c r="P4548" t="s">
        <v>40</v>
      </c>
      <c r="R4548" t="s">
        <v>49</v>
      </c>
      <c r="W4548" t="s">
        <v>59</v>
      </c>
      <c r="Y4548" t="s">
        <v>266</v>
      </c>
      <c r="Z4548" t="s">
        <v>1703</v>
      </c>
      <c r="AD4548">
        <v>40751</v>
      </c>
      <c r="AE4548" t="s">
        <v>16940</v>
      </c>
      <c r="AF4548">
        <v>11535</v>
      </c>
    </row>
    <row r="4549" spans="1:32" x14ac:dyDescent="0.2">
      <c r="A4549">
        <v>11547</v>
      </c>
      <c r="B4549" t="s">
        <v>16941</v>
      </c>
      <c r="D4549" t="s">
        <v>72</v>
      </c>
      <c r="I4549" t="s">
        <v>16942</v>
      </c>
      <c r="L4549" t="s">
        <v>16402</v>
      </c>
      <c r="M4549" t="s">
        <v>37</v>
      </c>
      <c r="N4549" t="s">
        <v>74</v>
      </c>
      <c r="O4549" t="s">
        <v>6731</v>
      </c>
      <c r="P4549" t="s">
        <v>40</v>
      </c>
      <c r="R4549" t="s">
        <v>49</v>
      </c>
      <c r="W4549" t="s">
        <v>59</v>
      </c>
      <c r="Y4549" t="s">
        <v>266</v>
      </c>
      <c r="Z4549" t="s">
        <v>1703</v>
      </c>
      <c r="AD4549">
        <v>40752</v>
      </c>
      <c r="AE4549" t="s">
        <v>16943</v>
      </c>
      <c r="AF4549">
        <v>11535</v>
      </c>
    </row>
    <row r="4550" spans="1:32" x14ac:dyDescent="0.2">
      <c r="A4550">
        <v>11548</v>
      </c>
      <c r="B4550" t="s">
        <v>16944</v>
      </c>
      <c r="D4550" t="s">
        <v>72</v>
      </c>
      <c r="I4550" t="s">
        <v>16945</v>
      </c>
      <c r="L4550" t="s">
        <v>16402</v>
      </c>
      <c r="M4550" t="s">
        <v>37</v>
      </c>
      <c r="N4550" t="s">
        <v>74</v>
      </c>
      <c r="O4550" t="s">
        <v>6731</v>
      </c>
      <c r="P4550" t="s">
        <v>40</v>
      </c>
      <c r="R4550" t="s">
        <v>49</v>
      </c>
      <c r="W4550" t="s">
        <v>59</v>
      </c>
      <c r="Y4550" t="s">
        <v>266</v>
      </c>
      <c r="Z4550" t="s">
        <v>1703</v>
      </c>
      <c r="AD4550">
        <v>40753</v>
      </c>
      <c r="AE4550" t="s">
        <v>16946</v>
      </c>
      <c r="AF4550">
        <v>11535</v>
      </c>
    </row>
    <row r="4551" spans="1:32" x14ac:dyDescent="0.2">
      <c r="A4551">
        <v>11549</v>
      </c>
      <c r="B4551" t="s">
        <v>16947</v>
      </c>
      <c r="D4551" t="s">
        <v>63</v>
      </c>
      <c r="H4551" t="s">
        <v>16948</v>
      </c>
      <c r="L4551" t="s">
        <v>16402</v>
      </c>
      <c r="M4551" t="s">
        <v>37</v>
      </c>
      <c r="N4551" t="s">
        <v>74</v>
      </c>
      <c r="O4551" t="s">
        <v>16403</v>
      </c>
      <c r="P4551" t="s">
        <v>40</v>
      </c>
      <c r="R4551" t="s">
        <v>49</v>
      </c>
      <c r="S4551" t="s">
        <v>66</v>
      </c>
      <c r="T4551" t="s">
        <v>49</v>
      </c>
      <c r="W4551" t="s">
        <v>59</v>
      </c>
      <c r="X4551" t="s">
        <v>67</v>
      </c>
      <c r="AD4551">
        <v>40754</v>
      </c>
      <c r="AE4551" t="s">
        <v>16949</v>
      </c>
      <c r="AF4551">
        <v>11534</v>
      </c>
    </row>
    <row r="4552" spans="1:32" x14ac:dyDescent="0.2">
      <c r="A4552">
        <v>11550</v>
      </c>
      <c r="B4552" t="s">
        <v>16950</v>
      </c>
      <c r="D4552" t="s">
        <v>72</v>
      </c>
      <c r="I4552" t="s">
        <v>16951</v>
      </c>
      <c r="L4552" t="s">
        <v>16402</v>
      </c>
      <c r="M4552" t="s">
        <v>37</v>
      </c>
      <c r="N4552" t="s">
        <v>74</v>
      </c>
      <c r="O4552" t="s">
        <v>2214</v>
      </c>
      <c r="P4552" t="s">
        <v>40</v>
      </c>
      <c r="R4552" t="s">
        <v>49</v>
      </c>
      <c r="W4552" t="s">
        <v>59</v>
      </c>
      <c r="Y4552" t="s">
        <v>77</v>
      </c>
      <c r="Z4552" t="s">
        <v>133</v>
      </c>
      <c r="AD4552">
        <v>40755</v>
      </c>
      <c r="AE4552" t="s">
        <v>16952</v>
      </c>
      <c r="AF4552">
        <v>11549</v>
      </c>
    </row>
    <row r="4553" spans="1:32" x14ac:dyDescent="0.2">
      <c r="A4553">
        <v>11551</v>
      </c>
      <c r="B4553" t="s">
        <v>16953</v>
      </c>
      <c r="D4553" t="s">
        <v>72</v>
      </c>
      <c r="I4553" t="s">
        <v>16954</v>
      </c>
      <c r="L4553" t="s">
        <v>16402</v>
      </c>
      <c r="M4553" t="s">
        <v>37</v>
      </c>
      <c r="N4553" t="s">
        <v>74</v>
      </c>
      <c r="O4553" t="s">
        <v>2214</v>
      </c>
      <c r="P4553" t="s">
        <v>40</v>
      </c>
      <c r="R4553" t="s">
        <v>49</v>
      </c>
      <c r="W4553" t="s">
        <v>59</v>
      </c>
      <c r="Y4553" t="s">
        <v>77</v>
      </c>
      <c r="Z4553" t="s">
        <v>133</v>
      </c>
      <c r="AD4553">
        <v>40756</v>
      </c>
      <c r="AE4553" t="s">
        <v>16955</v>
      </c>
      <c r="AF4553">
        <v>11549</v>
      </c>
    </row>
    <row r="4554" spans="1:32" x14ac:dyDescent="0.2">
      <c r="A4554">
        <v>11552</v>
      </c>
      <c r="B4554" t="s">
        <v>16956</v>
      </c>
      <c r="D4554" t="s">
        <v>72</v>
      </c>
      <c r="I4554" t="s">
        <v>16957</v>
      </c>
      <c r="L4554" t="s">
        <v>16402</v>
      </c>
      <c r="M4554" t="s">
        <v>37</v>
      </c>
      <c r="N4554" t="s">
        <v>74</v>
      </c>
      <c r="O4554" t="s">
        <v>2214</v>
      </c>
      <c r="P4554" t="s">
        <v>40</v>
      </c>
      <c r="R4554" t="s">
        <v>49</v>
      </c>
      <c r="W4554" t="s">
        <v>59</v>
      </c>
      <c r="Y4554" t="s">
        <v>77</v>
      </c>
      <c r="Z4554" t="s">
        <v>133</v>
      </c>
      <c r="AD4554">
        <v>40757</v>
      </c>
      <c r="AE4554" t="s">
        <v>16958</v>
      </c>
      <c r="AF4554">
        <v>11549</v>
      </c>
    </row>
    <row r="4555" spans="1:32" x14ac:dyDescent="0.2">
      <c r="A4555">
        <v>11553</v>
      </c>
      <c r="B4555" t="s">
        <v>16959</v>
      </c>
      <c r="D4555" t="s">
        <v>72</v>
      </c>
      <c r="I4555" t="s">
        <v>16960</v>
      </c>
      <c r="L4555" t="s">
        <v>16402</v>
      </c>
      <c r="M4555" t="s">
        <v>37</v>
      </c>
      <c r="N4555" t="s">
        <v>74</v>
      </c>
      <c r="O4555" t="s">
        <v>2214</v>
      </c>
      <c r="P4555" t="s">
        <v>40</v>
      </c>
      <c r="R4555" t="s">
        <v>49</v>
      </c>
      <c r="W4555" t="s">
        <v>59</v>
      </c>
      <c r="Y4555" t="s">
        <v>77</v>
      </c>
      <c r="Z4555" t="s">
        <v>133</v>
      </c>
      <c r="AD4555">
        <v>40758</v>
      </c>
      <c r="AE4555" t="s">
        <v>16961</v>
      </c>
      <c r="AF4555">
        <v>11549</v>
      </c>
    </row>
    <row r="4556" spans="1:32" x14ac:dyDescent="0.2">
      <c r="A4556">
        <v>11845</v>
      </c>
      <c r="B4556" t="s">
        <v>16962</v>
      </c>
      <c r="D4556" t="s">
        <v>43</v>
      </c>
      <c r="F4556" t="s">
        <v>16963</v>
      </c>
      <c r="M4556" t="s">
        <v>37</v>
      </c>
      <c r="N4556" t="s">
        <v>46</v>
      </c>
      <c r="O4556" t="s">
        <v>16964</v>
      </c>
      <c r="P4556" t="s">
        <v>40</v>
      </c>
      <c r="Q4556" t="s">
        <v>16965</v>
      </c>
      <c r="R4556" t="s">
        <v>49</v>
      </c>
      <c r="U4556" t="s">
        <v>16966</v>
      </c>
      <c r="V4556" t="s">
        <v>51</v>
      </c>
      <c r="W4556" t="s">
        <v>41</v>
      </c>
      <c r="X4556" t="s">
        <v>52</v>
      </c>
      <c r="AB4556">
        <v>9</v>
      </c>
      <c r="AC4556" t="s">
        <v>16967</v>
      </c>
      <c r="AD4556">
        <v>31105</v>
      </c>
      <c r="AE4556" t="s">
        <v>16968</v>
      </c>
      <c r="AF4556">
        <v>8371</v>
      </c>
    </row>
    <row r="4557" spans="1:32" x14ac:dyDescent="0.2">
      <c r="A4557">
        <v>12155</v>
      </c>
      <c r="B4557" t="s">
        <v>16969</v>
      </c>
      <c r="D4557" t="s">
        <v>56</v>
      </c>
      <c r="G4557" t="s">
        <v>16970</v>
      </c>
      <c r="M4557" t="s">
        <v>37</v>
      </c>
      <c r="N4557" t="s">
        <v>46</v>
      </c>
      <c r="O4557" t="s">
        <v>16964</v>
      </c>
      <c r="P4557" t="s">
        <v>40</v>
      </c>
      <c r="R4557" t="s">
        <v>49</v>
      </c>
      <c r="U4557" t="s">
        <v>16971</v>
      </c>
      <c r="V4557" t="s">
        <v>51</v>
      </c>
      <c r="W4557" t="s">
        <v>41</v>
      </c>
      <c r="X4557" t="s">
        <v>52</v>
      </c>
      <c r="AB4557">
        <v>9.3000000000000007</v>
      </c>
      <c r="AC4557" t="s">
        <v>60</v>
      </c>
      <c r="AD4557">
        <v>31308</v>
      </c>
      <c r="AE4557" t="s">
        <v>16972</v>
      </c>
      <c r="AF4557">
        <v>11845</v>
      </c>
    </row>
    <row r="4558" spans="1:32" x14ac:dyDescent="0.2">
      <c r="A4558">
        <v>12156</v>
      </c>
      <c r="B4558" t="s">
        <v>16973</v>
      </c>
      <c r="D4558" t="s">
        <v>63</v>
      </c>
      <c r="H4558" t="s">
        <v>16974</v>
      </c>
      <c r="M4558" t="s">
        <v>37</v>
      </c>
      <c r="N4558" t="s">
        <v>46</v>
      </c>
      <c r="O4558" t="s">
        <v>16964</v>
      </c>
      <c r="P4558" t="s">
        <v>40</v>
      </c>
      <c r="Q4558" t="s">
        <v>16975</v>
      </c>
      <c r="R4558" t="s">
        <v>49</v>
      </c>
      <c r="S4558" t="s">
        <v>66</v>
      </c>
      <c r="T4558" t="s">
        <v>49</v>
      </c>
      <c r="V4558" t="s">
        <v>51</v>
      </c>
      <c r="W4558" t="s">
        <v>59</v>
      </c>
      <c r="X4558" t="s">
        <v>67</v>
      </c>
      <c r="AB4558" t="s">
        <v>16976</v>
      </c>
      <c r="AC4558" t="s">
        <v>16977</v>
      </c>
      <c r="AD4558">
        <v>12156</v>
      </c>
      <c r="AE4558" t="s">
        <v>16978</v>
      </c>
      <c r="AF4558">
        <v>12155</v>
      </c>
    </row>
    <row r="4559" spans="1:32" x14ac:dyDescent="0.2">
      <c r="A4559">
        <v>12157</v>
      </c>
      <c r="B4559" t="s">
        <v>16979</v>
      </c>
      <c r="D4559" t="s">
        <v>72</v>
      </c>
      <c r="I4559" t="s">
        <v>16980</v>
      </c>
      <c r="M4559" t="s">
        <v>37</v>
      </c>
      <c r="N4559" t="s">
        <v>74</v>
      </c>
      <c r="O4559" t="s">
        <v>16981</v>
      </c>
      <c r="P4559" t="s">
        <v>40</v>
      </c>
      <c r="Q4559" t="s">
        <v>16982</v>
      </c>
      <c r="R4559" t="s">
        <v>49</v>
      </c>
      <c r="W4559" t="s">
        <v>59</v>
      </c>
      <c r="Y4559" t="s">
        <v>77</v>
      </c>
      <c r="Z4559" t="s">
        <v>78</v>
      </c>
      <c r="AD4559">
        <v>12157</v>
      </c>
      <c r="AE4559" t="s">
        <v>16983</v>
      </c>
      <c r="AF4559">
        <v>12156</v>
      </c>
    </row>
    <row r="4560" spans="1:32" x14ac:dyDescent="0.2">
      <c r="A4560">
        <v>12158</v>
      </c>
      <c r="B4560" t="s">
        <v>16984</v>
      </c>
      <c r="D4560" t="s">
        <v>72</v>
      </c>
      <c r="I4560" t="s">
        <v>16985</v>
      </c>
      <c r="M4560" t="s">
        <v>37</v>
      </c>
      <c r="N4560" t="s">
        <v>74</v>
      </c>
      <c r="O4560" t="s">
        <v>16981</v>
      </c>
      <c r="P4560" t="s">
        <v>40</v>
      </c>
      <c r="Q4560" t="s">
        <v>16986</v>
      </c>
      <c r="R4560" t="s">
        <v>49</v>
      </c>
      <c r="W4560" t="s">
        <v>59</v>
      </c>
      <c r="Y4560" t="s">
        <v>202</v>
      </c>
      <c r="Z4560" t="s">
        <v>202</v>
      </c>
      <c r="AD4560">
        <v>12158</v>
      </c>
      <c r="AE4560" t="s">
        <v>16987</v>
      </c>
      <c r="AF4560">
        <v>12156</v>
      </c>
    </row>
    <row r="4561" spans="1:32" x14ac:dyDescent="0.2">
      <c r="A4561">
        <v>12159</v>
      </c>
      <c r="B4561" t="s">
        <v>16988</v>
      </c>
      <c r="D4561" t="s">
        <v>72</v>
      </c>
      <c r="I4561" t="s">
        <v>16989</v>
      </c>
      <c r="M4561" t="s">
        <v>37</v>
      </c>
      <c r="N4561" t="s">
        <v>74</v>
      </c>
      <c r="O4561" t="s">
        <v>16981</v>
      </c>
      <c r="P4561" t="s">
        <v>40</v>
      </c>
      <c r="Q4561" t="s">
        <v>16990</v>
      </c>
      <c r="R4561" t="s">
        <v>49</v>
      </c>
      <c r="W4561" t="s">
        <v>59</v>
      </c>
      <c r="Y4561" t="s">
        <v>77</v>
      </c>
      <c r="Z4561" t="s">
        <v>78</v>
      </c>
      <c r="AD4561">
        <v>12159</v>
      </c>
      <c r="AE4561" t="s">
        <v>16991</v>
      </c>
      <c r="AF4561">
        <v>12156</v>
      </c>
    </row>
    <row r="4562" spans="1:32" x14ac:dyDescent="0.2">
      <c r="A4562">
        <v>12160</v>
      </c>
      <c r="B4562" t="s">
        <v>16992</v>
      </c>
      <c r="D4562" t="s">
        <v>72</v>
      </c>
      <c r="I4562" t="s">
        <v>16993</v>
      </c>
      <c r="M4562" t="s">
        <v>37</v>
      </c>
      <c r="N4562" t="s">
        <v>74</v>
      </c>
      <c r="O4562" t="s">
        <v>16981</v>
      </c>
      <c r="P4562" t="s">
        <v>40</v>
      </c>
      <c r="Q4562" t="s">
        <v>16994</v>
      </c>
      <c r="R4562" t="s">
        <v>49</v>
      </c>
      <c r="W4562" t="s">
        <v>59</v>
      </c>
      <c r="Y4562" t="s">
        <v>202</v>
      </c>
      <c r="Z4562" t="s">
        <v>202</v>
      </c>
      <c r="AD4562">
        <v>12160</v>
      </c>
      <c r="AE4562" t="s">
        <v>16995</v>
      </c>
      <c r="AF4562">
        <v>12156</v>
      </c>
    </row>
    <row r="4563" spans="1:32" x14ac:dyDescent="0.2">
      <c r="A4563">
        <v>12161</v>
      </c>
      <c r="B4563" t="s">
        <v>16996</v>
      </c>
      <c r="D4563" t="s">
        <v>72</v>
      </c>
      <c r="I4563" t="s">
        <v>16997</v>
      </c>
      <c r="M4563" t="s">
        <v>37</v>
      </c>
      <c r="N4563" t="s">
        <v>74</v>
      </c>
      <c r="O4563" t="s">
        <v>16981</v>
      </c>
      <c r="P4563" t="s">
        <v>40</v>
      </c>
      <c r="Q4563" t="s">
        <v>16998</v>
      </c>
      <c r="R4563" t="s">
        <v>49</v>
      </c>
      <c r="W4563" t="s">
        <v>59</v>
      </c>
      <c r="Y4563" t="s">
        <v>77</v>
      </c>
      <c r="Z4563" t="s">
        <v>78</v>
      </c>
      <c r="AD4563">
        <v>12161</v>
      </c>
      <c r="AE4563" t="s">
        <v>16999</v>
      </c>
      <c r="AF4563">
        <v>12156</v>
      </c>
    </row>
    <row r="4564" spans="1:32" x14ac:dyDescent="0.2">
      <c r="A4564">
        <v>12162</v>
      </c>
      <c r="B4564" t="s">
        <v>17000</v>
      </c>
      <c r="D4564" t="s">
        <v>72</v>
      </c>
      <c r="I4564" t="s">
        <v>17001</v>
      </c>
      <c r="M4564" t="s">
        <v>37</v>
      </c>
      <c r="N4564" t="s">
        <v>74</v>
      </c>
      <c r="O4564" t="s">
        <v>16981</v>
      </c>
      <c r="P4564" t="s">
        <v>40</v>
      </c>
      <c r="Q4564" t="s">
        <v>17002</v>
      </c>
      <c r="R4564" t="s">
        <v>49</v>
      </c>
      <c r="W4564" t="s">
        <v>59</v>
      </c>
      <c r="Y4564" t="s">
        <v>202</v>
      </c>
      <c r="Z4564" t="s">
        <v>202</v>
      </c>
      <c r="AD4564">
        <v>12162</v>
      </c>
      <c r="AE4564" t="s">
        <v>17003</v>
      </c>
      <c r="AF4564">
        <v>12156</v>
      </c>
    </row>
    <row r="4565" spans="1:32" x14ac:dyDescent="0.2">
      <c r="A4565">
        <v>12163</v>
      </c>
      <c r="B4565" t="s">
        <v>17004</v>
      </c>
      <c r="D4565" t="s">
        <v>72</v>
      </c>
      <c r="I4565" t="s">
        <v>17005</v>
      </c>
      <c r="M4565" t="s">
        <v>37</v>
      </c>
      <c r="N4565" t="s">
        <v>74</v>
      </c>
      <c r="O4565" t="s">
        <v>16981</v>
      </c>
      <c r="P4565" t="s">
        <v>40</v>
      </c>
      <c r="Q4565" t="s">
        <v>17006</v>
      </c>
      <c r="R4565" t="s">
        <v>49</v>
      </c>
      <c r="W4565" t="s">
        <v>59</v>
      </c>
      <c r="Y4565" t="s">
        <v>77</v>
      </c>
      <c r="Z4565" t="s">
        <v>78</v>
      </c>
      <c r="AD4565">
        <v>12163</v>
      </c>
      <c r="AE4565" t="s">
        <v>17007</v>
      </c>
      <c r="AF4565">
        <v>12156</v>
      </c>
    </row>
    <row r="4566" spans="1:32" x14ac:dyDescent="0.2">
      <c r="A4566">
        <v>12164</v>
      </c>
      <c r="B4566" t="s">
        <v>17008</v>
      </c>
      <c r="D4566" t="s">
        <v>72</v>
      </c>
      <c r="I4566" t="s">
        <v>17009</v>
      </c>
      <c r="M4566" t="s">
        <v>37</v>
      </c>
      <c r="N4566" t="s">
        <v>74</v>
      </c>
      <c r="O4566" t="s">
        <v>16981</v>
      </c>
      <c r="P4566" t="s">
        <v>40</v>
      </c>
      <c r="Q4566" t="s">
        <v>17010</v>
      </c>
      <c r="R4566" t="s">
        <v>49</v>
      </c>
      <c r="W4566" t="s">
        <v>59</v>
      </c>
      <c r="Y4566" t="s">
        <v>202</v>
      </c>
      <c r="Z4566" t="s">
        <v>202</v>
      </c>
      <c r="AD4566">
        <v>12164</v>
      </c>
      <c r="AE4566" t="s">
        <v>17011</v>
      </c>
      <c r="AF4566">
        <v>12156</v>
      </c>
    </row>
    <row r="4567" spans="1:32" x14ac:dyDescent="0.2">
      <c r="A4567">
        <v>12165</v>
      </c>
      <c r="B4567" t="s">
        <v>17012</v>
      </c>
      <c r="D4567" t="s">
        <v>72</v>
      </c>
      <c r="I4567" t="s">
        <v>17013</v>
      </c>
      <c r="M4567" t="s">
        <v>37</v>
      </c>
      <c r="N4567" t="s">
        <v>74</v>
      </c>
      <c r="O4567" t="s">
        <v>16981</v>
      </c>
      <c r="P4567" t="s">
        <v>40</v>
      </c>
      <c r="Q4567" t="s">
        <v>17014</v>
      </c>
      <c r="R4567" t="s">
        <v>49</v>
      </c>
      <c r="W4567" t="s">
        <v>59</v>
      </c>
      <c r="Y4567" t="s">
        <v>77</v>
      </c>
      <c r="Z4567" t="s">
        <v>78</v>
      </c>
      <c r="AD4567">
        <v>12165</v>
      </c>
      <c r="AE4567" t="s">
        <v>17015</v>
      </c>
      <c r="AF4567">
        <v>12156</v>
      </c>
    </row>
    <row r="4568" spans="1:32" x14ac:dyDescent="0.2">
      <c r="A4568">
        <v>12166</v>
      </c>
      <c r="B4568" t="s">
        <v>17016</v>
      </c>
      <c r="D4568" t="s">
        <v>72</v>
      </c>
      <c r="I4568" t="s">
        <v>17017</v>
      </c>
      <c r="M4568" t="s">
        <v>37</v>
      </c>
      <c r="N4568" t="s">
        <v>74</v>
      </c>
      <c r="O4568" t="s">
        <v>16981</v>
      </c>
      <c r="P4568" t="s">
        <v>40</v>
      </c>
      <c r="Q4568" t="s">
        <v>17018</v>
      </c>
      <c r="R4568" t="s">
        <v>49</v>
      </c>
      <c r="W4568" t="s">
        <v>59</v>
      </c>
      <c r="Y4568" t="s">
        <v>202</v>
      </c>
      <c r="Z4568" t="s">
        <v>202</v>
      </c>
      <c r="AD4568">
        <v>12166</v>
      </c>
      <c r="AE4568" t="s">
        <v>17019</v>
      </c>
      <c r="AF4568">
        <v>12156</v>
      </c>
    </row>
    <row r="4569" spans="1:32" x14ac:dyDescent="0.2">
      <c r="A4569">
        <v>12167</v>
      </c>
      <c r="B4569" t="s">
        <v>17020</v>
      </c>
      <c r="D4569" t="s">
        <v>63</v>
      </c>
      <c r="H4569" t="s">
        <v>17021</v>
      </c>
      <c r="M4569" t="s">
        <v>37</v>
      </c>
      <c r="N4569" t="s">
        <v>46</v>
      </c>
      <c r="O4569" t="s">
        <v>16964</v>
      </c>
      <c r="P4569" t="s">
        <v>40</v>
      </c>
      <c r="Q4569" t="s">
        <v>17022</v>
      </c>
      <c r="R4569" t="s">
        <v>49</v>
      </c>
      <c r="S4569" t="s">
        <v>66</v>
      </c>
      <c r="T4569" t="s">
        <v>49</v>
      </c>
      <c r="V4569" t="s">
        <v>51</v>
      </c>
      <c r="W4569" t="s">
        <v>59</v>
      </c>
      <c r="X4569" t="s">
        <v>67</v>
      </c>
      <c r="AB4569" t="s">
        <v>17023</v>
      </c>
      <c r="AC4569" t="s">
        <v>17024</v>
      </c>
      <c r="AD4569">
        <v>12167</v>
      </c>
      <c r="AE4569" t="s">
        <v>17025</v>
      </c>
      <c r="AF4569">
        <v>12155</v>
      </c>
    </row>
    <row r="4570" spans="1:32" x14ac:dyDescent="0.2">
      <c r="A4570">
        <v>12168</v>
      </c>
      <c r="B4570" t="s">
        <v>17026</v>
      </c>
      <c r="D4570" t="s">
        <v>72</v>
      </c>
      <c r="I4570" t="s">
        <v>17027</v>
      </c>
      <c r="M4570" t="s">
        <v>37</v>
      </c>
      <c r="N4570" t="s">
        <v>74</v>
      </c>
      <c r="O4570" t="s">
        <v>16981</v>
      </c>
      <c r="P4570" t="s">
        <v>40</v>
      </c>
      <c r="Q4570" t="s">
        <v>17028</v>
      </c>
      <c r="R4570" t="s">
        <v>49</v>
      </c>
      <c r="W4570" t="s">
        <v>59</v>
      </c>
      <c r="Y4570" t="s">
        <v>77</v>
      </c>
      <c r="Z4570" t="s">
        <v>78</v>
      </c>
      <c r="AD4570">
        <v>12168</v>
      </c>
      <c r="AE4570" t="s">
        <v>17029</v>
      </c>
      <c r="AF4570">
        <v>12167</v>
      </c>
    </row>
    <row r="4571" spans="1:32" x14ac:dyDescent="0.2">
      <c r="A4571">
        <v>12169</v>
      </c>
      <c r="B4571" t="s">
        <v>17030</v>
      </c>
      <c r="D4571" t="s">
        <v>72</v>
      </c>
      <c r="I4571" t="s">
        <v>17031</v>
      </c>
      <c r="M4571" t="s">
        <v>37</v>
      </c>
      <c r="N4571" t="s">
        <v>74</v>
      </c>
      <c r="O4571" t="s">
        <v>16981</v>
      </c>
      <c r="P4571" t="s">
        <v>40</v>
      </c>
      <c r="Q4571" t="s">
        <v>17032</v>
      </c>
      <c r="R4571" t="s">
        <v>49</v>
      </c>
      <c r="W4571" t="s">
        <v>59</v>
      </c>
      <c r="Y4571" t="s">
        <v>202</v>
      </c>
      <c r="Z4571" t="s">
        <v>202</v>
      </c>
      <c r="AD4571">
        <v>12169</v>
      </c>
      <c r="AE4571" t="s">
        <v>17033</v>
      </c>
      <c r="AF4571">
        <v>12167</v>
      </c>
    </row>
    <row r="4572" spans="1:32" x14ac:dyDescent="0.2">
      <c r="A4572">
        <v>12170</v>
      </c>
      <c r="B4572" t="s">
        <v>17034</v>
      </c>
      <c r="D4572" t="s">
        <v>72</v>
      </c>
      <c r="I4572" t="s">
        <v>17035</v>
      </c>
      <c r="M4572" t="s">
        <v>37</v>
      </c>
      <c r="N4572" t="s">
        <v>74</v>
      </c>
      <c r="O4572" t="s">
        <v>16981</v>
      </c>
      <c r="P4572" t="s">
        <v>40</v>
      </c>
      <c r="Q4572" t="s">
        <v>17036</v>
      </c>
      <c r="R4572" t="s">
        <v>49</v>
      </c>
      <c r="W4572" t="s">
        <v>59</v>
      </c>
      <c r="Y4572" t="s">
        <v>77</v>
      </c>
      <c r="Z4572" t="s">
        <v>78</v>
      </c>
      <c r="AD4572">
        <v>12170</v>
      </c>
      <c r="AE4572" t="s">
        <v>17037</v>
      </c>
      <c r="AF4572">
        <v>12167</v>
      </c>
    </row>
    <row r="4573" spans="1:32" x14ac:dyDescent="0.2">
      <c r="A4573">
        <v>12171</v>
      </c>
      <c r="B4573" t="s">
        <v>17038</v>
      </c>
      <c r="D4573" t="s">
        <v>72</v>
      </c>
      <c r="I4573" t="s">
        <v>17039</v>
      </c>
      <c r="M4573" t="s">
        <v>37</v>
      </c>
      <c r="N4573" t="s">
        <v>74</v>
      </c>
      <c r="O4573" t="s">
        <v>16981</v>
      </c>
      <c r="P4573" t="s">
        <v>40</v>
      </c>
      <c r="Q4573" t="s">
        <v>17040</v>
      </c>
      <c r="R4573" t="s">
        <v>49</v>
      </c>
      <c r="W4573" t="s">
        <v>59</v>
      </c>
      <c r="Y4573" t="s">
        <v>202</v>
      </c>
      <c r="Z4573" t="s">
        <v>202</v>
      </c>
      <c r="AD4573">
        <v>12171</v>
      </c>
      <c r="AE4573" t="s">
        <v>17041</v>
      </c>
      <c r="AF4573">
        <v>12167</v>
      </c>
    </row>
    <row r="4574" spans="1:32" x14ac:dyDescent="0.2">
      <c r="A4574">
        <v>12172</v>
      </c>
      <c r="B4574" t="s">
        <v>17042</v>
      </c>
      <c r="D4574" t="s">
        <v>72</v>
      </c>
      <c r="I4574" t="s">
        <v>17043</v>
      </c>
      <c r="M4574" t="s">
        <v>37</v>
      </c>
      <c r="N4574" t="s">
        <v>74</v>
      </c>
      <c r="O4574" t="s">
        <v>16981</v>
      </c>
      <c r="P4574" t="s">
        <v>40</v>
      </c>
      <c r="Q4574" t="s">
        <v>17044</v>
      </c>
      <c r="R4574" t="s">
        <v>49</v>
      </c>
      <c r="W4574" t="s">
        <v>59</v>
      </c>
      <c r="Y4574" t="s">
        <v>77</v>
      </c>
      <c r="Z4574" t="s">
        <v>78</v>
      </c>
      <c r="AD4574">
        <v>12172</v>
      </c>
      <c r="AE4574" t="s">
        <v>17045</v>
      </c>
      <c r="AF4574">
        <v>12167</v>
      </c>
    </row>
    <row r="4575" spans="1:32" x14ac:dyDescent="0.2">
      <c r="A4575">
        <v>12173</v>
      </c>
      <c r="B4575" t="s">
        <v>17046</v>
      </c>
      <c r="D4575" t="s">
        <v>72</v>
      </c>
      <c r="I4575" t="s">
        <v>17047</v>
      </c>
      <c r="M4575" t="s">
        <v>37</v>
      </c>
      <c r="N4575" t="s">
        <v>74</v>
      </c>
      <c r="O4575" t="s">
        <v>16981</v>
      </c>
      <c r="P4575" t="s">
        <v>40</v>
      </c>
      <c r="Q4575" t="s">
        <v>17048</v>
      </c>
      <c r="R4575" t="s">
        <v>49</v>
      </c>
      <c r="W4575" t="s">
        <v>59</v>
      </c>
      <c r="Y4575" t="s">
        <v>202</v>
      </c>
      <c r="Z4575" t="s">
        <v>202</v>
      </c>
      <c r="AD4575">
        <v>12173</v>
      </c>
      <c r="AE4575" t="s">
        <v>17049</v>
      </c>
      <c r="AF4575">
        <v>12167</v>
      </c>
    </row>
    <row r="4576" spans="1:32" x14ac:dyDescent="0.2">
      <c r="A4576">
        <v>12174</v>
      </c>
      <c r="B4576" t="s">
        <v>17050</v>
      </c>
      <c r="D4576" t="s">
        <v>72</v>
      </c>
      <c r="I4576" t="s">
        <v>17051</v>
      </c>
      <c r="M4576" t="s">
        <v>37</v>
      </c>
      <c r="N4576" t="s">
        <v>74</v>
      </c>
      <c r="O4576" t="s">
        <v>16981</v>
      </c>
      <c r="P4576" t="s">
        <v>40</v>
      </c>
      <c r="Q4576" t="s">
        <v>17052</v>
      </c>
      <c r="R4576" t="s">
        <v>49</v>
      </c>
      <c r="W4576" t="s">
        <v>59</v>
      </c>
      <c r="Y4576" t="s">
        <v>77</v>
      </c>
      <c r="Z4576" t="s">
        <v>78</v>
      </c>
      <c r="AD4576">
        <v>12174</v>
      </c>
      <c r="AE4576" t="s">
        <v>17053</v>
      </c>
      <c r="AF4576">
        <v>12167</v>
      </c>
    </row>
    <row r="4577" spans="1:32" x14ac:dyDescent="0.2">
      <c r="A4577">
        <v>12175</v>
      </c>
      <c r="B4577" t="s">
        <v>17054</v>
      </c>
      <c r="D4577" t="s">
        <v>72</v>
      </c>
      <c r="I4577" t="s">
        <v>17055</v>
      </c>
      <c r="M4577" t="s">
        <v>37</v>
      </c>
      <c r="N4577" t="s">
        <v>74</v>
      </c>
      <c r="O4577" t="s">
        <v>16981</v>
      </c>
      <c r="P4577" t="s">
        <v>40</v>
      </c>
      <c r="Q4577" t="s">
        <v>17056</v>
      </c>
      <c r="R4577" t="s">
        <v>49</v>
      </c>
      <c r="W4577" t="s">
        <v>59</v>
      </c>
      <c r="Y4577" t="s">
        <v>202</v>
      </c>
      <c r="Z4577" t="s">
        <v>202</v>
      </c>
      <c r="AD4577">
        <v>12175</v>
      </c>
      <c r="AE4577" t="s">
        <v>17057</v>
      </c>
      <c r="AF4577">
        <v>12167</v>
      </c>
    </row>
    <row r="4578" spans="1:32" x14ac:dyDescent="0.2">
      <c r="A4578">
        <v>12176</v>
      </c>
      <c r="B4578" t="s">
        <v>17058</v>
      </c>
      <c r="D4578" t="s">
        <v>72</v>
      </c>
      <c r="I4578" t="s">
        <v>17059</v>
      </c>
      <c r="M4578" t="s">
        <v>37</v>
      </c>
      <c r="N4578" t="s">
        <v>74</v>
      </c>
      <c r="O4578" t="s">
        <v>16981</v>
      </c>
      <c r="P4578" t="s">
        <v>40</v>
      </c>
      <c r="Q4578" t="s">
        <v>17060</v>
      </c>
      <c r="R4578" t="s">
        <v>49</v>
      </c>
      <c r="W4578" t="s">
        <v>59</v>
      </c>
      <c r="Y4578" t="s">
        <v>77</v>
      </c>
      <c r="Z4578" t="s">
        <v>78</v>
      </c>
      <c r="AD4578">
        <v>12176</v>
      </c>
      <c r="AE4578" t="s">
        <v>17061</v>
      </c>
      <c r="AF4578">
        <v>12167</v>
      </c>
    </row>
    <row r="4579" spans="1:32" x14ac:dyDescent="0.2">
      <c r="A4579">
        <v>12177</v>
      </c>
      <c r="B4579" t="s">
        <v>17062</v>
      </c>
      <c r="D4579" t="s">
        <v>72</v>
      </c>
      <c r="I4579" t="s">
        <v>17063</v>
      </c>
      <c r="M4579" t="s">
        <v>37</v>
      </c>
      <c r="N4579" t="s">
        <v>74</v>
      </c>
      <c r="O4579" t="s">
        <v>16981</v>
      </c>
      <c r="P4579" t="s">
        <v>40</v>
      </c>
      <c r="Q4579" t="s">
        <v>17064</v>
      </c>
      <c r="R4579" t="s">
        <v>49</v>
      </c>
      <c r="W4579" t="s">
        <v>59</v>
      </c>
      <c r="Y4579" t="s">
        <v>202</v>
      </c>
      <c r="Z4579" t="s">
        <v>202</v>
      </c>
      <c r="AD4579">
        <v>12177</v>
      </c>
      <c r="AE4579" t="s">
        <v>17065</v>
      </c>
      <c r="AF4579">
        <v>12167</v>
      </c>
    </row>
    <row r="4580" spans="1:32" x14ac:dyDescent="0.2">
      <c r="A4580">
        <v>12178</v>
      </c>
      <c r="B4580" t="s">
        <v>17066</v>
      </c>
      <c r="D4580" t="s">
        <v>72</v>
      </c>
      <c r="I4580" t="s">
        <v>17067</v>
      </c>
      <c r="M4580" t="s">
        <v>37</v>
      </c>
      <c r="N4580" t="s">
        <v>74</v>
      </c>
      <c r="O4580" t="s">
        <v>16981</v>
      </c>
      <c r="P4580" t="s">
        <v>40</v>
      </c>
      <c r="Q4580" t="s">
        <v>17068</v>
      </c>
      <c r="R4580" t="s">
        <v>49</v>
      </c>
      <c r="W4580" t="s">
        <v>59</v>
      </c>
      <c r="Y4580" t="s">
        <v>77</v>
      </c>
      <c r="Z4580" t="s">
        <v>78</v>
      </c>
      <c r="AD4580">
        <v>12178</v>
      </c>
      <c r="AE4580" t="s">
        <v>17069</v>
      </c>
      <c r="AF4580">
        <v>12167</v>
      </c>
    </row>
    <row r="4581" spans="1:32" x14ac:dyDescent="0.2">
      <c r="A4581">
        <v>12179</v>
      </c>
      <c r="B4581" t="s">
        <v>17070</v>
      </c>
      <c r="D4581" t="s">
        <v>72</v>
      </c>
      <c r="I4581" t="s">
        <v>17071</v>
      </c>
      <c r="M4581" t="s">
        <v>37</v>
      </c>
      <c r="N4581" t="s">
        <v>74</v>
      </c>
      <c r="O4581" t="s">
        <v>16981</v>
      </c>
      <c r="P4581" t="s">
        <v>40</v>
      </c>
      <c r="Q4581" t="s">
        <v>17072</v>
      </c>
      <c r="R4581" t="s">
        <v>49</v>
      </c>
      <c r="W4581" t="s">
        <v>59</v>
      </c>
      <c r="Y4581" t="s">
        <v>202</v>
      </c>
      <c r="Z4581" t="s">
        <v>202</v>
      </c>
      <c r="AD4581">
        <v>12179</v>
      </c>
      <c r="AE4581" t="s">
        <v>17073</v>
      </c>
      <c r="AF4581">
        <v>12167</v>
      </c>
    </row>
    <row r="4582" spans="1:32" x14ac:dyDescent="0.2">
      <c r="A4582">
        <v>12180</v>
      </c>
      <c r="B4582" t="s">
        <v>17074</v>
      </c>
      <c r="D4582" t="s">
        <v>72</v>
      </c>
      <c r="I4582" t="s">
        <v>17075</v>
      </c>
      <c r="M4582" t="s">
        <v>37</v>
      </c>
      <c r="N4582" t="s">
        <v>74</v>
      </c>
      <c r="O4582" t="s">
        <v>16981</v>
      </c>
      <c r="P4582" t="s">
        <v>40</v>
      </c>
      <c r="Q4582" t="s">
        <v>17076</v>
      </c>
      <c r="R4582" t="s">
        <v>49</v>
      </c>
      <c r="W4582" t="s">
        <v>59</v>
      </c>
      <c r="Y4582" t="s">
        <v>77</v>
      </c>
      <c r="Z4582" t="s">
        <v>78</v>
      </c>
      <c r="AD4582">
        <v>12180</v>
      </c>
      <c r="AE4582" t="s">
        <v>17077</v>
      </c>
      <c r="AF4582">
        <v>12167</v>
      </c>
    </row>
    <row r="4583" spans="1:32" x14ac:dyDescent="0.2">
      <c r="A4583">
        <v>12181</v>
      </c>
      <c r="B4583" t="s">
        <v>17078</v>
      </c>
      <c r="D4583" t="s">
        <v>72</v>
      </c>
      <c r="I4583" t="s">
        <v>17079</v>
      </c>
      <c r="M4583" t="s">
        <v>37</v>
      </c>
      <c r="N4583" t="s">
        <v>74</v>
      </c>
      <c r="O4583" t="s">
        <v>16981</v>
      </c>
      <c r="P4583" t="s">
        <v>40</v>
      </c>
      <c r="Q4583" t="s">
        <v>17080</v>
      </c>
      <c r="R4583" t="s">
        <v>49</v>
      </c>
      <c r="W4583" t="s">
        <v>59</v>
      </c>
      <c r="Y4583" t="s">
        <v>202</v>
      </c>
      <c r="Z4583" t="s">
        <v>202</v>
      </c>
      <c r="AD4583">
        <v>12181</v>
      </c>
      <c r="AE4583" t="s">
        <v>17081</v>
      </c>
      <c r="AF4583">
        <v>12167</v>
      </c>
    </row>
    <row r="4584" spans="1:32" x14ac:dyDescent="0.2">
      <c r="A4584">
        <v>12182</v>
      </c>
      <c r="B4584" t="s">
        <v>17082</v>
      </c>
      <c r="D4584" t="s">
        <v>72</v>
      </c>
      <c r="I4584" t="s">
        <v>17083</v>
      </c>
      <c r="M4584" t="s">
        <v>37</v>
      </c>
      <c r="N4584" t="s">
        <v>74</v>
      </c>
      <c r="O4584" t="s">
        <v>16981</v>
      </c>
      <c r="P4584" t="s">
        <v>40</v>
      </c>
      <c r="Q4584" t="s">
        <v>17084</v>
      </c>
      <c r="R4584" t="s">
        <v>49</v>
      </c>
      <c r="W4584" t="s">
        <v>59</v>
      </c>
      <c r="Y4584" t="s">
        <v>77</v>
      </c>
      <c r="Z4584" t="s">
        <v>78</v>
      </c>
      <c r="AD4584">
        <v>12182</v>
      </c>
      <c r="AE4584" t="s">
        <v>17085</v>
      </c>
      <c r="AF4584">
        <v>12167</v>
      </c>
    </row>
    <row r="4585" spans="1:32" x14ac:dyDescent="0.2">
      <c r="A4585">
        <v>12183</v>
      </c>
      <c r="B4585" t="s">
        <v>17086</v>
      </c>
      <c r="D4585" t="s">
        <v>72</v>
      </c>
      <c r="I4585" t="s">
        <v>17087</v>
      </c>
      <c r="M4585" t="s">
        <v>37</v>
      </c>
      <c r="N4585" t="s">
        <v>74</v>
      </c>
      <c r="O4585" t="s">
        <v>16981</v>
      </c>
      <c r="P4585" t="s">
        <v>40</v>
      </c>
      <c r="Q4585" t="s">
        <v>17088</v>
      </c>
      <c r="R4585" t="s">
        <v>49</v>
      </c>
      <c r="W4585" t="s">
        <v>59</v>
      </c>
      <c r="Y4585" t="s">
        <v>202</v>
      </c>
      <c r="Z4585" t="s">
        <v>202</v>
      </c>
      <c r="AD4585">
        <v>12183</v>
      </c>
      <c r="AE4585" t="s">
        <v>17089</v>
      </c>
      <c r="AF4585">
        <v>12167</v>
      </c>
    </row>
    <row r="4586" spans="1:32" x14ac:dyDescent="0.2">
      <c r="A4586">
        <v>12184</v>
      </c>
      <c r="B4586" t="s">
        <v>17090</v>
      </c>
      <c r="D4586" t="s">
        <v>63</v>
      </c>
      <c r="H4586" t="s">
        <v>17091</v>
      </c>
      <c r="M4586" t="s">
        <v>37</v>
      </c>
      <c r="N4586" t="s">
        <v>46</v>
      </c>
      <c r="O4586" t="s">
        <v>16964</v>
      </c>
      <c r="P4586" t="s">
        <v>40</v>
      </c>
      <c r="Q4586" t="s">
        <v>17092</v>
      </c>
      <c r="R4586" t="s">
        <v>49</v>
      </c>
      <c r="S4586" t="s">
        <v>66</v>
      </c>
      <c r="T4586" t="s">
        <v>49</v>
      </c>
      <c r="V4586" t="s">
        <v>51</v>
      </c>
      <c r="W4586" t="s">
        <v>59</v>
      </c>
      <c r="X4586" t="s">
        <v>67</v>
      </c>
      <c r="AB4586" t="s">
        <v>16976</v>
      </c>
      <c r="AC4586" t="s">
        <v>16977</v>
      </c>
      <c r="AD4586">
        <v>12184</v>
      </c>
      <c r="AE4586" t="s">
        <v>17093</v>
      </c>
      <c r="AF4586">
        <v>12155</v>
      </c>
    </row>
    <row r="4587" spans="1:32" x14ac:dyDescent="0.2">
      <c r="A4587">
        <v>12185</v>
      </c>
      <c r="B4587" t="s">
        <v>17094</v>
      </c>
      <c r="D4587" t="s">
        <v>72</v>
      </c>
      <c r="I4587" t="s">
        <v>17095</v>
      </c>
      <c r="M4587" t="s">
        <v>37</v>
      </c>
      <c r="N4587" t="s">
        <v>74</v>
      </c>
      <c r="O4587" t="s">
        <v>16981</v>
      </c>
      <c r="P4587" t="s">
        <v>40</v>
      </c>
      <c r="Q4587" t="s">
        <v>17096</v>
      </c>
      <c r="R4587" t="s">
        <v>49</v>
      </c>
      <c r="W4587" t="s">
        <v>59</v>
      </c>
      <c r="Y4587" t="s">
        <v>77</v>
      </c>
      <c r="Z4587" t="s">
        <v>78</v>
      </c>
      <c r="AD4587">
        <v>12185</v>
      </c>
      <c r="AE4587" t="s">
        <v>17097</v>
      </c>
      <c r="AF4587">
        <v>12184</v>
      </c>
    </row>
    <row r="4588" spans="1:32" x14ac:dyDescent="0.2">
      <c r="A4588">
        <v>12186</v>
      </c>
      <c r="B4588" t="s">
        <v>17098</v>
      </c>
      <c r="D4588" t="s">
        <v>72</v>
      </c>
      <c r="I4588" t="s">
        <v>17099</v>
      </c>
      <c r="M4588" t="s">
        <v>37</v>
      </c>
      <c r="N4588" t="s">
        <v>74</v>
      </c>
      <c r="O4588" t="s">
        <v>16981</v>
      </c>
      <c r="P4588" t="s">
        <v>40</v>
      </c>
      <c r="Q4588" t="s">
        <v>17100</v>
      </c>
      <c r="R4588" t="s">
        <v>49</v>
      </c>
      <c r="W4588" t="s">
        <v>59</v>
      </c>
      <c r="Y4588" t="s">
        <v>202</v>
      </c>
      <c r="Z4588" t="s">
        <v>202</v>
      </c>
      <c r="AD4588">
        <v>12186</v>
      </c>
      <c r="AE4588" t="s">
        <v>17101</v>
      </c>
      <c r="AF4588">
        <v>12184</v>
      </c>
    </row>
    <row r="4589" spans="1:32" x14ac:dyDescent="0.2">
      <c r="A4589">
        <v>12187</v>
      </c>
      <c r="B4589" t="s">
        <v>17102</v>
      </c>
      <c r="D4589" t="s">
        <v>72</v>
      </c>
      <c r="I4589" t="s">
        <v>17103</v>
      </c>
      <c r="M4589" t="s">
        <v>37</v>
      </c>
      <c r="N4589" t="s">
        <v>74</v>
      </c>
      <c r="O4589" t="s">
        <v>16981</v>
      </c>
      <c r="P4589" t="s">
        <v>40</v>
      </c>
      <c r="Q4589" t="s">
        <v>17104</v>
      </c>
      <c r="R4589" t="s">
        <v>49</v>
      </c>
      <c r="W4589" t="s">
        <v>59</v>
      </c>
      <c r="Y4589" t="s">
        <v>77</v>
      </c>
      <c r="Z4589" t="s">
        <v>78</v>
      </c>
      <c r="AD4589">
        <v>12187</v>
      </c>
      <c r="AE4589" t="s">
        <v>17105</v>
      </c>
      <c r="AF4589">
        <v>12184</v>
      </c>
    </row>
    <row r="4590" spans="1:32" x14ac:dyDescent="0.2">
      <c r="A4590">
        <v>12188</v>
      </c>
      <c r="B4590" t="s">
        <v>17106</v>
      </c>
      <c r="D4590" t="s">
        <v>72</v>
      </c>
      <c r="I4590" t="s">
        <v>17107</v>
      </c>
      <c r="M4590" t="s">
        <v>37</v>
      </c>
      <c r="N4590" t="s">
        <v>74</v>
      </c>
      <c r="O4590" t="s">
        <v>16981</v>
      </c>
      <c r="P4590" t="s">
        <v>40</v>
      </c>
      <c r="Q4590" t="s">
        <v>17108</v>
      </c>
      <c r="R4590" t="s">
        <v>49</v>
      </c>
      <c r="W4590" t="s">
        <v>59</v>
      </c>
      <c r="Y4590" t="s">
        <v>202</v>
      </c>
      <c r="Z4590" t="s">
        <v>202</v>
      </c>
      <c r="AD4590">
        <v>12188</v>
      </c>
      <c r="AE4590" t="s">
        <v>17109</v>
      </c>
      <c r="AF4590">
        <v>12184</v>
      </c>
    </row>
    <row r="4591" spans="1:32" x14ac:dyDescent="0.2">
      <c r="A4591">
        <v>12189</v>
      </c>
      <c r="B4591" t="s">
        <v>17110</v>
      </c>
      <c r="D4591" t="s">
        <v>72</v>
      </c>
      <c r="I4591" t="s">
        <v>17111</v>
      </c>
      <c r="M4591" t="s">
        <v>37</v>
      </c>
      <c r="N4591" t="s">
        <v>74</v>
      </c>
      <c r="O4591" t="s">
        <v>16981</v>
      </c>
      <c r="P4591" t="s">
        <v>40</v>
      </c>
      <c r="Q4591" t="s">
        <v>17112</v>
      </c>
      <c r="R4591" t="s">
        <v>49</v>
      </c>
      <c r="W4591" t="s">
        <v>59</v>
      </c>
      <c r="Y4591" t="s">
        <v>77</v>
      </c>
      <c r="Z4591" t="s">
        <v>78</v>
      </c>
      <c r="AD4591">
        <v>12189</v>
      </c>
      <c r="AE4591" t="s">
        <v>17113</v>
      </c>
      <c r="AF4591">
        <v>12184</v>
      </c>
    </row>
    <row r="4592" spans="1:32" x14ac:dyDescent="0.2">
      <c r="A4592">
        <v>12190</v>
      </c>
      <c r="B4592" t="s">
        <v>17114</v>
      </c>
      <c r="D4592" t="s">
        <v>72</v>
      </c>
      <c r="I4592" t="s">
        <v>17115</v>
      </c>
      <c r="M4592" t="s">
        <v>37</v>
      </c>
      <c r="N4592" t="s">
        <v>74</v>
      </c>
      <c r="O4592" t="s">
        <v>16981</v>
      </c>
      <c r="P4592" t="s">
        <v>40</v>
      </c>
      <c r="Q4592" t="s">
        <v>17116</v>
      </c>
      <c r="R4592" t="s">
        <v>49</v>
      </c>
      <c r="W4592" t="s">
        <v>59</v>
      </c>
      <c r="Y4592" t="s">
        <v>202</v>
      </c>
      <c r="Z4592" t="s">
        <v>202</v>
      </c>
      <c r="AD4592">
        <v>12190</v>
      </c>
      <c r="AE4592" t="s">
        <v>17117</v>
      </c>
      <c r="AF4592">
        <v>12184</v>
      </c>
    </row>
    <row r="4593" spans="1:32" x14ac:dyDescent="0.2">
      <c r="A4593">
        <v>12191</v>
      </c>
      <c r="B4593" t="s">
        <v>17118</v>
      </c>
      <c r="D4593" t="s">
        <v>72</v>
      </c>
      <c r="I4593" t="s">
        <v>17119</v>
      </c>
      <c r="M4593" t="s">
        <v>37</v>
      </c>
      <c r="N4593" t="s">
        <v>74</v>
      </c>
      <c r="O4593" t="s">
        <v>16981</v>
      </c>
      <c r="P4593" t="s">
        <v>40</v>
      </c>
      <c r="Q4593" t="s">
        <v>17120</v>
      </c>
      <c r="R4593" t="s">
        <v>49</v>
      </c>
      <c r="W4593" t="s">
        <v>59</v>
      </c>
      <c r="Y4593" t="s">
        <v>77</v>
      </c>
      <c r="Z4593" t="s">
        <v>78</v>
      </c>
      <c r="AD4593">
        <v>12191</v>
      </c>
      <c r="AE4593" t="s">
        <v>17121</v>
      </c>
      <c r="AF4593">
        <v>12184</v>
      </c>
    </row>
    <row r="4594" spans="1:32" x14ac:dyDescent="0.2">
      <c r="A4594">
        <v>12192</v>
      </c>
      <c r="B4594" t="s">
        <v>17122</v>
      </c>
      <c r="D4594" t="s">
        <v>72</v>
      </c>
      <c r="I4594" t="s">
        <v>17123</v>
      </c>
      <c r="M4594" t="s">
        <v>37</v>
      </c>
      <c r="N4594" t="s">
        <v>74</v>
      </c>
      <c r="O4594" t="s">
        <v>16981</v>
      </c>
      <c r="P4594" t="s">
        <v>40</v>
      </c>
      <c r="Q4594" t="s">
        <v>17124</v>
      </c>
      <c r="R4594" t="s">
        <v>49</v>
      </c>
      <c r="W4594" t="s">
        <v>59</v>
      </c>
      <c r="Y4594" t="s">
        <v>202</v>
      </c>
      <c r="Z4594" t="s">
        <v>202</v>
      </c>
      <c r="AD4594">
        <v>12192</v>
      </c>
      <c r="AE4594" t="s">
        <v>17125</v>
      </c>
      <c r="AF4594">
        <v>12184</v>
      </c>
    </row>
    <row r="4595" spans="1:32" x14ac:dyDescent="0.2">
      <c r="A4595">
        <v>12193</v>
      </c>
      <c r="B4595" t="s">
        <v>17126</v>
      </c>
      <c r="D4595" t="s">
        <v>63</v>
      </c>
      <c r="H4595" t="s">
        <v>17127</v>
      </c>
      <c r="M4595" t="s">
        <v>37</v>
      </c>
      <c r="N4595" t="s">
        <v>46</v>
      </c>
      <c r="O4595" t="s">
        <v>16964</v>
      </c>
      <c r="P4595" t="s">
        <v>40</v>
      </c>
      <c r="Q4595" t="s">
        <v>17128</v>
      </c>
      <c r="R4595" t="s">
        <v>49</v>
      </c>
      <c r="S4595" t="s">
        <v>66</v>
      </c>
      <c r="T4595" t="s">
        <v>49</v>
      </c>
      <c r="V4595" t="s">
        <v>51</v>
      </c>
      <c r="W4595" t="s">
        <v>59</v>
      </c>
      <c r="X4595" t="s">
        <v>67</v>
      </c>
      <c r="AB4595" t="s">
        <v>16976</v>
      </c>
      <c r="AC4595" t="s">
        <v>16977</v>
      </c>
      <c r="AD4595">
        <v>12193</v>
      </c>
      <c r="AE4595" t="s">
        <v>17129</v>
      </c>
      <c r="AF4595">
        <v>12155</v>
      </c>
    </row>
    <row r="4596" spans="1:32" x14ac:dyDescent="0.2">
      <c r="A4596">
        <v>12194</v>
      </c>
      <c r="B4596" t="s">
        <v>17130</v>
      </c>
      <c r="D4596" t="s">
        <v>72</v>
      </c>
      <c r="I4596" t="s">
        <v>17131</v>
      </c>
      <c r="M4596" t="s">
        <v>37</v>
      </c>
      <c r="N4596" t="s">
        <v>74</v>
      </c>
      <c r="O4596" t="s">
        <v>16981</v>
      </c>
      <c r="P4596" t="s">
        <v>40</v>
      </c>
      <c r="Q4596" t="s">
        <v>17132</v>
      </c>
      <c r="R4596" t="s">
        <v>49</v>
      </c>
      <c r="W4596" t="s">
        <v>59</v>
      </c>
      <c r="Y4596" t="s">
        <v>77</v>
      </c>
      <c r="Z4596" t="s">
        <v>78</v>
      </c>
      <c r="AD4596">
        <v>12194</v>
      </c>
      <c r="AE4596" t="s">
        <v>17133</v>
      </c>
      <c r="AF4596">
        <v>12193</v>
      </c>
    </row>
    <row r="4597" spans="1:32" x14ac:dyDescent="0.2">
      <c r="A4597">
        <v>12195</v>
      </c>
      <c r="B4597" t="s">
        <v>17134</v>
      </c>
      <c r="D4597" t="s">
        <v>72</v>
      </c>
      <c r="I4597" t="s">
        <v>17135</v>
      </c>
      <c r="M4597" t="s">
        <v>37</v>
      </c>
      <c r="N4597" t="s">
        <v>74</v>
      </c>
      <c r="O4597" t="s">
        <v>16981</v>
      </c>
      <c r="P4597" t="s">
        <v>40</v>
      </c>
      <c r="Q4597" t="s">
        <v>17127</v>
      </c>
      <c r="R4597" t="s">
        <v>49</v>
      </c>
      <c r="W4597" t="s">
        <v>59</v>
      </c>
      <c r="Y4597" t="s">
        <v>202</v>
      </c>
      <c r="Z4597" t="s">
        <v>202</v>
      </c>
      <c r="AD4597">
        <v>12195</v>
      </c>
      <c r="AE4597" t="s">
        <v>17136</v>
      </c>
      <c r="AF4597">
        <v>12193</v>
      </c>
    </row>
    <row r="4598" spans="1:32" x14ac:dyDescent="0.2">
      <c r="A4598">
        <v>12196</v>
      </c>
      <c r="B4598" t="s">
        <v>17137</v>
      </c>
      <c r="D4598" t="s">
        <v>72</v>
      </c>
      <c r="I4598" t="s">
        <v>17138</v>
      </c>
      <c r="M4598" t="s">
        <v>37</v>
      </c>
      <c r="N4598" t="s">
        <v>74</v>
      </c>
      <c r="O4598" t="s">
        <v>16981</v>
      </c>
      <c r="P4598" t="s">
        <v>40</v>
      </c>
      <c r="Q4598" t="s">
        <v>17139</v>
      </c>
      <c r="R4598" t="s">
        <v>49</v>
      </c>
      <c r="W4598" t="s">
        <v>59</v>
      </c>
      <c r="Y4598" t="s">
        <v>77</v>
      </c>
      <c r="Z4598" t="s">
        <v>78</v>
      </c>
      <c r="AD4598">
        <v>12196</v>
      </c>
      <c r="AE4598" t="s">
        <v>17140</v>
      </c>
      <c r="AF4598">
        <v>12193</v>
      </c>
    </row>
    <row r="4599" spans="1:32" x14ac:dyDescent="0.2">
      <c r="A4599">
        <v>12197</v>
      </c>
      <c r="B4599" t="s">
        <v>17141</v>
      </c>
      <c r="D4599" t="s">
        <v>63</v>
      </c>
      <c r="H4599" t="s">
        <v>17142</v>
      </c>
      <c r="M4599" t="s">
        <v>37</v>
      </c>
      <c r="N4599" t="s">
        <v>46</v>
      </c>
      <c r="O4599" t="s">
        <v>16964</v>
      </c>
      <c r="P4599" t="s">
        <v>40</v>
      </c>
      <c r="Q4599" t="s">
        <v>17143</v>
      </c>
      <c r="R4599" t="s">
        <v>49</v>
      </c>
      <c r="S4599" t="s">
        <v>66</v>
      </c>
      <c r="T4599" t="s">
        <v>49</v>
      </c>
      <c r="V4599" t="s">
        <v>51</v>
      </c>
      <c r="W4599" t="s">
        <v>59</v>
      </c>
      <c r="X4599" t="s">
        <v>67</v>
      </c>
      <c r="AB4599" t="s">
        <v>17144</v>
      </c>
      <c r="AC4599" t="s">
        <v>17145</v>
      </c>
      <c r="AD4599">
        <v>12197</v>
      </c>
      <c r="AE4599" t="s">
        <v>17146</v>
      </c>
      <c r="AF4599">
        <v>12155</v>
      </c>
    </row>
    <row r="4600" spans="1:32" x14ac:dyDescent="0.2">
      <c r="A4600">
        <v>12198</v>
      </c>
      <c r="B4600" t="s">
        <v>17147</v>
      </c>
      <c r="D4600" t="s">
        <v>72</v>
      </c>
      <c r="I4600" t="s">
        <v>17148</v>
      </c>
      <c r="M4600" t="s">
        <v>37</v>
      </c>
      <c r="N4600" t="s">
        <v>74</v>
      </c>
      <c r="O4600" t="s">
        <v>16981</v>
      </c>
      <c r="P4600" t="s">
        <v>40</v>
      </c>
      <c r="Q4600" t="s">
        <v>17149</v>
      </c>
      <c r="R4600" t="s">
        <v>49</v>
      </c>
      <c r="W4600" t="s">
        <v>59</v>
      </c>
      <c r="Y4600" t="s">
        <v>77</v>
      </c>
      <c r="Z4600" t="s">
        <v>78</v>
      </c>
      <c r="AD4600">
        <v>12198</v>
      </c>
      <c r="AE4600" t="s">
        <v>17150</v>
      </c>
      <c r="AF4600">
        <v>12197</v>
      </c>
    </row>
    <row r="4601" spans="1:32" x14ac:dyDescent="0.2">
      <c r="A4601">
        <v>12199</v>
      </c>
      <c r="B4601" t="s">
        <v>17151</v>
      </c>
      <c r="D4601" t="s">
        <v>72</v>
      </c>
      <c r="I4601" t="s">
        <v>17152</v>
      </c>
      <c r="M4601" t="s">
        <v>37</v>
      </c>
      <c r="N4601" t="s">
        <v>74</v>
      </c>
      <c r="O4601" t="s">
        <v>16981</v>
      </c>
      <c r="P4601" t="s">
        <v>40</v>
      </c>
      <c r="Q4601" t="s">
        <v>17153</v>
      </c>
      <c r="R4601" t="s">
        <v>49</v>
      </c>
      <c r="W4601" t="s">
        <v>59</v>
      </c>
      <c r="Y4601" t="s">
        <v>202</v>
      </c>
      <c r="Z4601" t="s">
        <v>202</v>
      </c>
      <c r="AD4601">
        <v>12199</v>
      </c>
      <c r="AE4601" t="s">
        <v>17154</v>
      </c>
      <c r="AF4601">
        <v>12197</v>
      </c>
    </row>
    <row r="4602" spans="1:32" x14ac:dyDescent="0.2">
      <c r="A4602">
        <v>12200</v>
      </c>
      <c r="B4602" t="s">
        <v>17155</v>
      </c>
      <c r="D4602" t="s">
        <v>72</v>
      </c>
      <c r="I4602" t="s">
        <v>17156</v>
      </c>
      <c r="M4602" t="s">
        <v>37</v>
      </c>
      <c r="N4602" t="s">
        <v>74</v>
      </c>
      <c r="O4602" t="s">
        <v>16981</v>
      </c>
      <c r="P4602" t="s">
        <v>40</v>
      </c>
      <c r="Q4602" t="s">
        <v>17157</v>
      </c>
      <c r="R4602" t="s">
        <v>49</v>
      </c>
      <c r="W4602" t="s">
        <v>59</v>
      </c>
      <c r="Y4602" t="s">
        <v>77</v>
      </c>
      <c r="Z4602" t="s">
        <v>78</v>
      </c>
      <c r="AD4602">
        <v>12200</v>
      </c>
      <c r="AE4602" t="s">
        <v>17158</v>
      </c>
      <c r="AF4602">
        <v>12197</v>
      </c>
    </row>
    <row r="4603" spans="1:32" x14ac:dyDescent="0.2">
      <c r="A4603">
        <v>12201</v>
      </c>
      <c r="B4603" t="s">
        <v>17159</v>
      </c>
      <c r="D4603" t="s">
        <v>72</v>
      </c>
      <c r="I4603" t="s">
        <v>17160</v>
      </c>
      <c r="M4603" t="s">
        <v>37</v>
      </c>
      <c r="N4603" t="s">
        <v>74</v>
      </c>
      <c r="O4603" t="s">
        <v>16981</v>
      </c>
      <c r="P4603" t="s">
        <v>40</v>
      </c>
      <c r="Q4603" t="s">
        <v>17161</v>
      </c>
      <c r="R4603" t="s">
        <v>49</v>
      </c>
      <c r="W4603" t="s">
        <v>59</v>
      </c>
      <c r="Y4603" t="s">
        <v>202</v>
      </c>
      <c r="Z4603" t="s">
        <v>202</v>
      </c>
      <c r="AD4603">
        <v>12201</v>
      </c>
      <c r="AE4603" t="s">
        <v>17162</v>
      </c>
      <c r="AF4603">
        <v>12197</v>
      </c>
    </row>
    <row r="4604" spans="1:32" x14ac:dyDescent="0.2">
      <c r="A4604">
        <v>12202</v>
      </c>
      <c r="B4604" t="s">
        <v>17163</v>
      </c>
      <c r="D4604" t="s">
        <v>72</v>
      </c>
      <c r="I4604" t="s">
        <v>17164</v>
      </c>
      <c r="M4604" t="s">
        <v>37</v>
      </c>
      <c r="N4604" t="s">
        <v>74</v>
      </c>
      <c r="O4604" t="s">
        <v>16981</v>
      </c>
      <c r="P4604" t="s">
        <v>40</v>
      </c>
      <c r="Q4604" t="s">
        <v>17165</v>
      </c>
      <c r="R4604" t="s">
        <v>49</v>
      </c>
      <c r="W4604" t="s">
        <v>59</v>
      </c>
      <c r="Y4604" t="s">
        <v>77</v>
      </c>
      <c r="Z4604" t="s">
        <v>78</v>
      </c>
      <c r="AD4604">
        <v>12202</v>
      </c>
      <c r="AE4604" t="s">
        <v>17166</v>
      </c>
      <c r="AF4604">
        <v>12197</v>
      </c>
    </row>
    <row r="4605" spans="1:32" x14ac:dyDescent="0.2">
      <c r="A4605">
        <v>12203</v>
      </c>
      <c r="B4605" t="s">
        <v>17167</v>
      </c>
      <c r="D4605" t="s">
        <v>72</v>
      </c>
      <c r="I4605" t="s">
        <v>17168</v>
      </c>
      <c r="M4605" t="s">
        <v>37</v>
      </c>
      <c r="N4605" t="s">
        <v>74</v>
      </c>
      <c r="O4605" t="s">
        <v>16981</v>
      </c>
      <c r="P4605" t="s">
        <v>40</v>
      </c>
      <c r="Q4605" t="s">
        <v>17169</v>
      </c>
      <c r="R4605" t="s">
        <v>49</v>
      </c>
      <c r="W4605" t="s">
        <v>59</v>
      </c>
      <c r="Y4605" t="s">
        <v>202</v>
      </c>
      <c r="Z4605" t="s">
        <v>202</v>
      </c>
      <c r="AD4605">
        <v>12203</v>
      </c>
      <c r="AE4605" t="s">
        <v>17170</v>
      </c>
      <c r="AF4605">
        <v>12197</v>
      </c>
    </row>
    <row r="4606" spans="1:32" x14ac:dyDescent="0.2">
      <c r="A4606">
        <v>12204</v>
      </c>
      <c r="B4606" t="s">
        <v>17171</v>
      </c>
      <c r="D4606" t="s">
        <v>72</v>
      </c>
      <c r="I4606" t="s">
        <v>17172</v>
      </c>
      <c r="M4606" t="s">
        <v>37</v>
      </c>
      <c r="N4606" t="s">
        <v>74</v>
      </c>
      <c r="O4606" t="s">
        <v>16981</v>
      </c>
      <c r="P4606" t="s">
        <v>40</v>
      </c>
      <c r="Q4606" t="s">
        <v>17173</v>
      </c>
      <c r="R4606" t="s">
        <v>49</v>
      </c>
      <c r="W4606" t="s">
        <v>59</v>
      </c>
      <c r="Y4606" t="s">
        <v>77</v>
      </c>
      <c r="Z4606" t="s">
        <v>78</v>
      </c>
      <c r="AD4606">
        <v>12204</v>
      </c>
      <c r="AE4606" t="s">
        <v>17174</v>
      </c>
      <c r="AF4606">
        <v>12197</v>
      </c>
    </row>
    <row r="4607" spans="1:32" x14ac:dyDescent="0.2">
      <c r="A4607">
        <v>12205</v>
      </c>
      <c r="B4607" t="s">
        <v>17175</v>
      </c>
      <c r="D4607" t="s">
        <v>72</v>
      </c>
      <c r="I4607" t="s">
        <v>17176</v>
      </c>
      <c r="M4607" t="s">
        <v>37</v>
      </c>
      <c r="N4607" t="s">
        <v>74</v>
      </c>
      <c r="O4607" t="s">
        <v>16981</v>
      </c>
      <c r="P4607" t="s">
        <v>40</v>
      </c>
      <c r="Q4607" t="s">
        <v>17177</v>
      </c>
      <c r="R4607" t="s">
        <v>49</v>
      </c>
      <c r="W4607" t="s">
        <v>59</v>
      </c>
      <c r="Y4607" t="s">
        <v>202</v>
      </c>
      <c r="Z4607" t="s">
        <v>202</v>
      </c>
      <c r="AD4607">
        <v>12205</v>
      </c>
      <c r="AE4607" t="s">
        <v>17178</v>
      </c>
      <c r="AF4607">
        <v>12197</v>
      </c>
    </row>
    <row r="4608" spans="1:32" x14ac:dyDescent="0.2">
      <c r="A4608">
        <v>12206</v>
      </c>
      <c r="B4608" t="s">
        <v>17179</v>
      </c>
      <c r="D4608" t="s">
        <v>72</v>
      </c>
      <c r="I4608" t="s">
        <v>17180</v>
      </c>
      <c r="M4608" t="s">
        <v>37</v>
      </c>
      <c r="N4608" t="s">
        <v>74</v>
      </c>
      <c r="O4608" t="s">
        <v>16981</v>
      </c>
      <c r="P4608" t="s">
        <v>40</v>
      </c>
      <c r="Q4608" t="s">
        <v>17181</v>
      </c>
      <c r="R4608" t="s">
        <v>49</v>
      </c>
      <c r="W4608" t="s">
        <v>59</v>
      </c>
      <c r="Y4608" t="s">
        <v>77</v>
      </c>
      <c r="Z4608" t="s">
        <v>78</v>
      </c>
      <c r="AD4608">
        <v>12206</v>
      </c>
      <c r="AE4608" t="s">
        <v>17182</v>
      </c>
      <c r="AF4608">
        <v>12197</v>
      </c>
    </row>
    <row r="4609" spans="1:32" x14ac:dyDescent="0.2">
      <c r="A4609">
        <v>12207</v>
      </c>
      <c r="B4609" t="s">
        <v>17183</v>
      </c>
      <c r="D4609" t="s">
        <v>72</v>
      </c>
      <c r="I4609" t="s">
        <v>17184</v>
      </c>
      <c r="M4609" t="s">
        <v>37</v>
      </c>
      <c r="N4609" t="s">
        <v>74</v>
      </c>
      <c r="O4609" t="s">
        <v>16981</v>
      </c>
      <c r="P4609" t="s">
        <v>40</v>
      </c>
      <c r="Q4609" t="s">
        <v>17185</v>
      </c>
      <c r="R4609" t="s">
        <v>49</v>
      </c>
      <c r="W4609" t="s">
        <v>59</v>
      </c>
      <c r="Y4609" t="s">
        <v>202</v>
      </c>
      <c r="Z4609" t="s">
        <v>202</v>
      </c>
      <c r="AD4609">
        <v>12207</v>
      </c>
      <c r="AE4609" t="s">
        <v>17186</v>
      </c>
      <c r="AF4609">
        <v>12197</v>
      </c>
    </row>
    <row r="4610" spans="1:32" x14ac:dyDescent="0.2">
      <c r="A4610">
        <v>12208</v>
      </c>
      <c r="B4610" t="s">
        <v>17187</v>
      </c>
      <c r="D4610" t="s">
        <v>63</v>
      </c>
      <c r="H4610" t="s">
        <v>17188</v>
      </c>
      <c r="M4610" t="s">
        <v>37</v>
      </c>
      <c r="N4610" t="s">
        <v>46</v>
      </c>
      <c r="O4610" t="s">
        <v>16964</v>
      </c>
      <c r="P4610" t="s">
        <v>40</v>
      </c>
      <c r="Q4610" t="s">
        <v>17189</v>
      </c>
      <c r="R4610" t="s">
        <v>49</v>
      </c>
      <c r="S4610" t="s">
        <v>66</v>
      </c>
      <c r="T4610" t="s">
        <v>49</v>
      </c>
      <c r="V4610" t="s">
        <v>51</v>
      </c>
      <c r="W4610" t="s">
        <v>59</v>
      </c>
      <c r="X4610" t="s">
        <v>67</v>
      </c>
      <c r="AB4610" t="s">
        <v>16976</v>
      </c>
      <c r="AC4610" t="s">
        <v>16977</v>
      </c>
      <c r="AD4610">
        <v>12208</v>
      </c>
      <c r="AE4610" t="s">
        <v>17190</v>
      </c>
      <c r="AF4610">
        <v>12155</v>
      </c>
    </row>
    <row r="4611" spans="1:32" x14ac:dyDescent="0.2">
      <c r="A4611">
        <v>12209</v>
      </c>
      <c r="B4611" t="s">
        <v>17191</v>
      </c>
      <c r="D4611" t="s">
        <v>72</v>
      </c>
      <c r="I4611" t="s">
        <v>17192</v>
      </c>
      <c r="M4611" t="s">
        <v>37</v>
      </c>
      <c r="N4611" t="s">
        <v>74</v>
      </c>
      <c r="O4611" t="s">
        <v>2246</v>
      </c>
      <c r="P4611" t="s">
        <v>40</v>
      </c>
      <c r="Q4611" t="s">
        <v>17193</v>
      </c>
      <c r="R4611" t="s">
        <v>49</v>
      </c>
      <c r="W4611" t="s">
        <v>59</v>
      </c>
      <c r="Y4611" t="s">
        <v>77</v>
      </c>
      <c r="Z4611" t="s">
        <v>78</v>
      </c>
      <c r="AD4611">
        <v>12209</v>
      </c>
      <c r="AE4611" t="s">
        <v>17194</v>
      </c>
      <c r="AF4611">
        <v>12208</v>
      </c>
    </row>
    <row r="4612" spans="1:32" x14ac:dyDescent="0.2">
      <c r="A4612">
        <v>12210</v>
      </c>
      <c r="B4612" t="s">
        <v>17195</v>
      </c>
      <c r="D4612" t="s">
        <v>72</v>
      </c>
      <c r="I4612" t="s">
        <v>17196</v>
      </c>
      <c r="M4612" t="s">
        <v>37</v>
      </c>
      <c r="N4612" t="s">
        <v>74</v>
      </c>
      <c r="O4612" t="s">
        <v>2246</v>
      </c>
      <c r="P4612" t="s">
        <v>40</v>
      </c>
      <c r="Q4612" t="s">
        <v>17188</v>
      </c>
      <c r="R4612" t="s">
        <v>49</v>
      </c>
      <c r="W4612" t="s">
        <v>59</v>
      </c>
      <c r="Y4612" t="s">
        <v>202</v>
      </c>
      <c r="Z4612" t="s">
        <v>202</v>
      </c>
      <c r="AD4612">
        <v>12210</v>
      </c>
      <c r="AE4612" t="s">
        <v>17197</v>
      </c>
      <c r="AF4612">
        <v>12208</v>
      </c>
    </row>
    <row r="4613" spans="1:32" x14ac:dyDescent="0.2">
      <c r="A4613">
        <v>12211</v>
      </c>
      <c r="B4613" t="s">
        <v>17198</v>
      </c>
      <c r="D4613" t="s">
        <v>72</v>
      </c>
      <c r="I4613" t="s">
        <v>17199</v>
      </c>
      <c r="M4613" t="s">
        <v>37</v>
      </c>
      <c r="N4613" t="s">
        <v>74</v>
      </c>
      <c r="O4613" t="s">
        <v>2246</v>
      </c>
      <c r="P4613" t="s">
        <v>40</v>
      </c>
      <c r="Q4613" t="s">
        <v>17200</v>
      </c>
      <c r="R4613" t="s">
        <v>49</v>
      </c>
      <c r="W4613" t="s">
        <v>59</v>
      </c>
      <c r="Y4613" t="s">
        <v>77</v>
      </c>
      <c r="Z4613" t="s">
        <v>78</v>
      </c>
      <c r="AD4613">
        <v>12211</v>
      </c>
      <c r="AE4613" t="s">
        <v>17201</v>
      </c>
      <c r="AF4613">
        <v>12208</v>
      </c>
    </row>
    <row r="4614" spans="1:32" x14ac:dyDescent="0.2">
      <c r="A4614">
        <v>12212</v>
      </c>
      <c r="B4614" t="s">
        <v>17202</v>
      </c>
      <c r="D4614" t="s">
        <v>72</v>
      </c>
      <c r="I4614" t="s">
        <v>17203</v>
      </c>
      <c r="M4614" t="s">
        <v>37</v>
      </c>
      <c r="N4614" t="s">
        <v>74</v>
      </c>
      <c r="O4614" t="s">
        <v>2246</v>
      </c>
      <c r="P4614" t="s">
        <v>40</v>
      </c>
      <c r="Q4614" t="s">
        <v>17204</v>
      </c>
      <c r="R4614" t="s">
        <v>49</v>
      </c>
      <c r="W4614" t="s">
        <v>59</v>
      </c>
      <c r="Y4614" t="s">
        <v>77</v>
      </c>
      <c r="Z4614" t="s">
        <v>78</v>
      </c>
      <c r="AD4614">
        <v>12212</v>
      </c>
      <c r="AE4614" t="s">
        <v>17205</v>
      </c>
      <c r="AF4614">
        <v>12208</v>
      </c>
    </row>
    <row r="4615" spans="1:32" x14ac:dyDescent="0.2">
      <c r="A4615">
        <v>12213</v>
      </c>
      <c r="B4615" t="s">
        <v>17206</v>
      </c>
      <c r="D4615" t="s">
        <v>72</v>
      </c>
      <c r="I4615" t="s">
        <v>17207</v>
      </c>
      <c r="M4615" t="s">
        <v>37</v>
      </c>
      <c r="N4615" t="s">
        <v>74</v>
      </c>
      <c r="O4615" t="s">
        <v>2246</v>
      </c>
      <c r="P4615" t="s">
        <v>40</v>
      </c>
      <c r="Q4615" t="s">
        <v>17208</v>
      </c>
      <c r="R4615" t="s">
        <v>49</v>
      </c>
      <c r="W4615" t="s">
        <v>59</v>
      </c>
      <c r="Y4615" t="s">
        <v>202</v>
      </c>
      <c r="Z4615" t="s">
        <v>202</v>
      </c>
      <c r="AD4615">
        <v>12213</v>
      </c>
      <c r="AE4615" t="s">
        <v>17209</v>
      </c>
      <c r="AF4615">
        <v>12208</v>
      </c>
    </row>
    <row r="4616" spans="1:32" x14ac:dyDescent="0.2">
      <c r="A4616">
        <v>12214</v>
      </c>
      <c r="B4616" t="s">
        <v>17210</v>
      </c>
      <c r="D4616" t="s">
        <v>72</v>
      </c>
      <c r="I4616" t="s">
        <v>17211</v>
      </c>
      <c r="M4616" t="s">
        <v>37</v>
      </c>
      <c r="N4616" t="s">
        <v>74</v>
      </c>
      <c r="O4616" t="s">
        <v>2246</v>
      </c>
      <c r="P4616" t="s">
        <v>40</v>
      </c>
      <c r="Q4616" t="s">
        <v>17212</v>
      </c>
      <c r="R4616" t="s">
        <v>49</v>
      </c>
      <c r="W4616" t="s">
        <v>59</v>
      </c>
      <c r="Y4616" t="s">
        <v>77</v>
      </c>
      <c r="Z4616" t="s">
        <v>78</v>
      </c>
      <c r="AD4616">
        <v>12214</v>
      </c>
      <c r="AE4616" t="s">
        <v>17213</v>
      </c>
      <c r="AF4616">
        <v>12208</v>
      </c>
    </row>
    <row r="4617" spans="1:32" x14ac:dyDescent="0.2">
      <c r="A4617">
        <v>12215</v>
      </c>
      <c r="B4617" t="s">
        <v>17214</v>
      </c>
      <c r="D4617" t="s">
        <v>72</v>
      </c>
      <c r="I4617" t="s">
        <v>17215</v>
      </c>
      <c r="M4617" t="s">
        <v>37</v>
      </c>
      <c r="N4617" t="s">
        <v>74</v>
      </c>
      <c r="O4617" t="s">
        <v>2246</v>
      </c>
      <c r="P4617" t="s">
        <v>40</v>
      </c>
      <c r="R4617" t="s">
        <v>49</v>
      </c>
      <c r="W4617" t="s">
        <v>59</v>
      </c>
      <c r="Y4617" t="s">
        <v>202</v>
      </c>
      <c r="Z4617" t="s">
        <v>202</v>
      </c>
      <c r="AD4617">
        <v>39452</v>
      </c>
      <c r="AE4617" t="s">
        <v>17216</v>
      </c>
      <c r="AF4617">
        <v>12208</v>
      </c>
    </row>
    <row r="4618" spans="1:32" x14ac:dyDescent="0.2">
      <c r="A4618">
        <v>12216</v>
      </c>
      <c r="B4618" t="s">
        <v>17217</v>
      </c>
      <c r="D4618" t="s">
        <v>72</v>
      </c>
      <c r="I4618" t="s">
        <v>17218</v>
      </c>
      <c r="M4618" t="s">
        <v>37</v>
      </c>
      <c r="N4618" t="s">
        <v>74</v>
      </c>
      <c r="O4618" t="s">
        <v>2246</v>
      </c>
      <c r="P4618" t="s">
        <v>40</v>
      </c>
      <c r="Q4618" t="s">
        <v>17219</v>
      </c>
      <c r="R4618" t="s">
        <v>49</v>
      </c>
      <c r="W4618" t="s">
        <v>59</v>
      </c>
      <c r="Y4618" t="s">
        <v>266</v>
      </c>
      <c r="Z4618" t="s">
        <v>78</v>
      </c>
      <c r="AD4618">
        <v>12216</v>
      </c>
      <c r="AE4618" t="s">
        <v>17220</v>
      </c>
      <c r="AF4618">
        <v>12208</v>
      </c>
    </row>
    <row r="4619" spans="1:32" x14ac:dyDescent="0.2">
      <c r="A4619">
        <v>12217</v>
      </c>
      <c r="B4619" t="s">
        <v>17221</v>
      </c>
      <c r="D4619" t="s">
        <v>72</v>
      </c>
      <c r="I4619" t="s">
        <v>17222</v>
      </c>
      <c r="M4619" t="s">
        <v>37</v>
      </c>
      <c r="N4619" t="s">
        <v>74</v>
      </c>
      <c r="O4619" t="s">
        <v>2246</v>
      </c>
      <c r="P4619" t="s">
        <v>40</v>
      </c>
      <c r="R4619" t="s">
        <v>49</v>
      </c>
      <c r="W4619" t="s">
        <v>59</v>
      </c>
      <c r="Y4619" t="s">
        <v>2236</v>
      </c>
      <c r="Z4619" t="s">
        <v>202</v>
      </c>
      <c r="AD4619">
        <v>39453</v>
      </c>
      <c r="AE4619" t="s">
        <v>17223</v>
      </c>
      <c r="AF4619">
        <v>12208</v>
      </c>
    </row>
    <row r="4620" spans="1:32" x14ac:dyDescent="0.2">
      <c r="A4620">
        <v>12218</v>
      </c>
      <c r="B4620" t="s">
        <v>17224</v>
      </c>
      <c r="D4620" t="s">
        <v>72</v>
      </c>
      <c r="I4620" t="s">
        <v>17225</v>
      </c>
      <c r="M4620" t="s">
        <v>37</v>
      </c>
      <c r="N4620" t="s">
        <v>74</v>
      </c>
      <c r="O4620" t="s">
        <v>2246</v>
      </c>
      <c r="P4620" t="s">
        <v>40</v>
      </c>
      <c r="Q4620" t="s">
        <v>17226</v>
      </c>
      <c r="R4620" t="s">
        <v>49</v>
      </c>
      <c r="W4620" t="s">
        <v>59</v>
      </c>
      <c r="Y4620" t="s">
        <v>77</v>
      </c>
      <c r="Z4620" t="s">
        <v>78</v>
      </c>
      <c r="AD4620">
        <v>12218</v>
      </c>
      <c r="AE4620" t="s">
        <v>17227</v>
      </c>
      <c r="AF4620">
        <v>12208</v>
      </c>
    </row>
    <row r="4621" spans="1:32" x14ac:dyDescent="0.2">
      <c r="A4621">
        <v>12219</v>
      </c>
      <c r="B4621" t="s">
        <v>17228</v>
      </c>
      <c r="D4621" t="s">
        <v>72</v>
      </c>
      <c r="I4621" t="s">
        <v>17229</v>
      </c>
      <c r="M4621" t="s">
        <v>37</v>
      </c>
      <c r="N4621" t="s">
        <v>74</v>
      </c>
      <c r="O4621" t="s">
        <v>2246</v>
      </c>
      <c r="P4621" t="s">
        <v>40</v>
      </c>
      <c r="Q4621" t="s">
        <v>17230</v>
      </c>
      <c r="R4621" t="s">
        <v>49</v>
      </c>
      <c r="W4621" t="s">
        <v>59</v>
      </c>
      <c r="Y4621" t="s">
        <v>77</v>
      </c>
      <c r="Z4621" t="s">
        <v>78</v>
      </c>
      <c r="AD4621">
        <v>12219</v>
      </c>
      <c r="AE4621" t="s">
        <v>17231</v>
      </c>
      <c r="AF4621">
        <v>12208</v>
      </c>
    </row>
    <row r="4622" spans="1:32" x14ac:dyDescent="0.2">
      <c r="A4622">
        <v>12220</v>
      </c>
      <c r="B4622" t="s">
        <v>17232</v>
      </c>
      <c r="D4622" t="s">
        <v>72</v>
      </c>
      <c r="I4622" t="s">
        <v>17233</v>
      </c>
      <c r="M4622" t="s">
        <v>37</v>
      </c>
      <c r="N4622" t="s">
        <v>74</v>
      </c>
      <c r="O4622" t="s">
        <v>2246</v>
      </c>
      <c r="P4622" t="s">
        <v>40</v>
      </c>
      <c r="R4622" t="s">
        <v>49</v>
      </c>
      <c r="W4622" t="s">
        <v>59</v>
      </c>
      <c r="Y4622" t="s">
        <v>202</v>
      </c>
      <c r="Z4622" t="s">
        <v>202</v>
      </c>
      <c r="AD4622">
        <v>39454</v>
      </c>
      <c r="AE4622" t="s">
        <v>17234</v>
      </c>
      <c r="AF4622">
        <v>12208</v>
      </c>
    </row>
    <row r="4623" spans="1:32" x14ac:dyDescent="0.2">
      <c r="A4623">
        <v>12221</v>
      </c>
      <c r="B4623" t="s">
        <v>17235</v>
      </c>
      <c r="D4623" t="s">
        <v>72</v>
      </c>
      <c r="I4623" t="s">
        <v>17236</v>
      </c>
      <c r="M4623" t="s">
        <v>37</v>
      </c>
      <c r="N4623" t="s">
        <v>74</v>
      </c>
      <c r="O4623" t="s">
        <v>2246</v>
      </c>
      <c r="P4623" t="s">
        <v>40</v>
      </c>
      <c r="Q4623" t="s">
        <v>17237</v>
      </c>
      <c r="R4623" t="s">
        <v>49</v>
      </c>
      <c r="W4623" t="s">
        <v>59</v>
      </c>
      <c r="Y4623" t="s">
        <v>77</v>
      </c>
      <c r="Z4623" t="s">
        <v>78</v>
      </c>
      <c r="AD4623">
        <v>12221</v>
      </c>
      <c r="AE4623" t="s">
        <v>17238</v>
      </c>
      <c r="AF4623">
        <v>12208</v>
      </c>
    </row>
    <row r="4624" spans="1:32" x14ac:dyDescent="0.2">
      <c r="A4624">
        <v>12222</v>
      </c>
      <c r="B4624" t="s">
        <v>17239</v>
      </c>
      <c r="D4624" t="s">
        <v>72</v>
      </c>
      <c r="I4624" t="s">
        <v>17240</v>
      </c>
      <c r="M4624" t="s">
        <v>37</v>
      </c>
      <c r="N4624" t="s">
        <v>74</v>
      </c>
      <c r="O4624" t="s">
        <v>2246</v>
      </c>
      <c r="P4624" t="s">
        <v>40</v>
      </c>
      <c r="R4624" t="s">
        <v>49</v>
      </c>
      <c r="W4624" t="s">
        <v>59</v>
      </c>
      <c r="Y4624" t="s">
        <v>202</v>
      </c>
      <c r="Z4624" t="s">
        <v>202</v>
      </c>
      <c r="AD4624">
        <v>39455</v>
      </c>
      <c r="AE4624" t="s">
        <v>17241</v>
      </c>
      <c r="AF4624">
        <v>12208</v>
      </c>
    </row>
    <row r="4625" spans="1:32" x14ac:dyDescent="0.2">
      <c r="A4625">
        <v>12223</v>
      </c>
      <c r="B4625" t="s">
        <v>17242</v>
      </c>
      <c r="D4625" t="s">
        <v>72</v>
      </c>
      <c r="I4625" t="s">
        <v>17243</v>
      </c>
      <c r="M4625" t="s">
        <v>37</v>
      </c>
      <c r="N4625" t="s">
        <v>74</v>
      </c>
      <c r="O4625" t="s">
        <v>2246</v>
      </c>
      <c r="P4625" t="s">
        <v>40</v>
      </c>
      <c r="Q4625" t="s">
        <v>17244</v>
      </c>
      <c r="R4625" t="s">
        <v>49</v>
      </c>
      <c r="W4625" t="s">
        <v>59</v>
      </c>
      <c r="Y4625" t="s">
        <v>266</v>
      </c>
      <c r="Z4625" t="s">
        <v>78</v>
      </c>
      <c r="AD4625">
        <v>12223</v>
      </c>
      <c r="AE4625" t="s">
        <v>17245</v>
      </c>
      <c r="AF4625">
        <v>12208</v>
      </c>
    </row>
    <row r="4626" spans="1:32" x14ac:dyDescent="0.2">
      <c r="A4626">
        <v>12224</v>
      </c>
      <c r="B4626" t="s">
        <v>17246</v>
      </c>
      <c r="D4626" t="s">
        <v>72</v>
      </c>
      <c r="I4626" t="s">
        <v>17247</v>
      </c>
      <c r="M4626" t="s">
        <v>37</v>
      </c>
      <c r="N4626" t="s">
        <v>74</v>
      </c>
      <c r="O4626" t="s">
        <v>2246</v>
      </c>
      <c r="P4626" t="s">
        <v>40</v>
      </c>
      <c r="R4626" t="s">
        <v>49</v>
      </c>
      <c r="W4626" t="s">
        <v>59</v>
      </c>
      <c r="Y4626" t="s">
        <v>266</v>
      </c>
      <c r="Z4626" t="s">
        <v>202</v>
      </c>
      <c r="AD4626">
        <v>39456</v>
      </c>
      <c r="AE4626" t="s">
        <v>17248</v>
      </c>
      <c r="AF4626">
        <v>12208</v>
      </c>
    </row>
    <row r="4627" spans="1:32" x14ac:dyDescent="0.2">
      <c r="A4627">
        <v>12225</v>
      </c>
      <c r="B4627" t="s">
        <v>17249</v>
      </c>
      <c r="D4627" t="s">
        <v>63</v>
      </c>
      <c r="H4627" t="s">
        <v>17250</v>
      </c>
      <c r="M4627" t="s">
        <v>37</v>
      </c>
      <c r="N4627" t="s">
        <v>46</v>
      </c>
      <c r="O4627" t="s">
        <v>16964</v>
      </c>
      <c r="P4627" t="s">
        <v>40</v>
      </c>
      <c r="Q4627" t="s">
        <v>17251</v>
      </c>
      <c r="R4627" t="s">
        <v>49</v>
      </c>
      <c r="S4627" t="s">
        <v>66</v>
      </c>
      <c r="T4627" t="s">
        <v>49</v>
      </c>
      <c r="V4627" t="s">
        <v>51</v>
      </c>
      <c r="W4627" t="s">
        <v>59</v>
      </c>
      <c r="X4627" t="s">
        <v>67</v>
      </c>
      <c r="AB4627" t="s">
        <v>17252</v>
      </c>
      <c r="AC4627" t="s">
        <v>17253</v>
      </c>
      <c r="AD4627">
        <v>12225</v>
      </c>
      <c r="AE4627" t="s">
        <v>17254</v>
      </c>
      <c r="AF4627">
        <v>12155</v>
      </c>
    </row>
    <row r="4628" spans="1:32" x14ac:dyDescent="0.2">
      <c r="A4628">
        <v>12226</v>
      </c>
      <c r="B4628" t="s">
        <v>17255</v>
      </c>
      <c r="D4628" t="s">
        <v>72</v>
      </c>
      <c r="I4628" t="s">
        <v>17256</v>
      </c>
      <c r="M4628" t="s">
        <v>37</v>
      </c>
      <c r="N4628" t="s">
        <v>74</v>
      </c>
      <c r="O4628" t="s">
        <v>16981</v>
      </c>
      <c r="P4628" t="s">
        <v>40</v>
      </c>
      <c r="Q4628" t="s">
        <v>17257</v>
      </c>
      <c r="R4628" t="s">
        <v>49</v>
      </c>
      <c r="W4628" t="s">
        <v>59</v>
      </c>
      <c r="Y4628" t="s">
        <v>77</v>
      </c>
      <c r="Z4628" t="s">
        <v>78</v>
      </c>
      <c r="AD4628">
        <v>12226</v>
      </c>
      <c r="AE4628" t="s">
        <v>17258</v>
      </c>
      <c r="AF4628">
        <v>12225</v>
      </c>
    </row>
    <row r="4629" spans="1:32" x14ac:dyDescent="0.2">
      <c r="A4629">
        <v>12227</v>
      </c>
      <c r="B4629" t="s">
        <v>17259</v>
      </c>
      <c r="D4629" t="s">
        <v>72</v>
      </c>
      <c r="I4629" t="s">
        <v>17260</v>
      </c>
      <c r="M4629" t="s">
        <v>37</v>
      </c>
      <c r="N4629" t="s">
        <v>74</v>
      </c>
      <c r="O4629" t="s">
        <v>16981</v>
      </c>
      <c r="P4629" t="s">
        <v>40</v>
      </c>
      <c r="Q4629" t="s">
        <v>17257</v>
      </c>
      <c r="R4629" t="s">
        <v>49</v>
      </c>
      <c r="W4629" t="s">
        <v>59</v>
      </c>
      <c r="Y4629" t="s">
        <v>202</v>
      </c>
      <c r="Z4629" t="s">
        <v>202</v>
      </c>
      <c r="AD4629">
        <v>12227</v>
      </c>
      <c r="AE4629" t="s">
        <v>17261</v>
      </c>
      <c r="AF4629">
        <v>12225</v>
      </c>
    </row>
    <row r="4630" spans="1:32" x14ac:dyDescent="0.2">
      <c r="A4630">
        <v>12228</v>
      </c>
      <c r="B4630" t="s">
        <v>17262</v>
      </c>
      <c r="D4630" t="s">
        <v>72</v>
      </c>
      <c r="I4630" t="s">
        <v>17263</v>
      </c>
      <c r="M4630" t="s">
        <v>37</v>
      </c>
      <c r="N4630" t="s">
        <v>74</v>
      </c>
      <c r="O4630" t="s">
        <v>16981</v>
      </c>
      <c r="P4630" t="s">
        <v>40</v>
      </c>
      <c r="Q4630" t="s">
        <v>17264</v>
      </c>
      <c r="R4630" t="s">
        <v>49</v>
      </c>
      <c r="W4630" t="s">
        <v>59</v>
      </c>
      <c r="Y4630" t="s">
        <v>77</v>
      </c>
      <c r="Z4630" t="s">
        <v>78</v>
      </c>
      <c r="AD4630">
        <v>12228</v>
      </c>
      <c r="AE4630" t="s">
        <v>17265</v>
      </c>
      <c r="AF4630">
        <v>12225</v>
      </c>
    </row>
    <row r="4631" spans="1:32" x14ac:dyDescent="0.2">
      <c r="A4631">
        <v>12229</v>
      </c>
      <c r="B4631" t="s">
        <v>17266</v>
      </c>
      <c r="D4631" t="s">
        <v>72</v>
      </c>
      <c r="I4631" t="s">
        <v>17267</v>
      </c>
      <c r="M4631" t="s">
        <v>37</v>
      </c>
      <c r="N4631" t="s">
        <v>74</v>
      </c>
      <c r="O4631" t="s">
        <v>16981</v>
      </c>
      <c r="P4631" t="s">
        <v>40</v>
      </c>
      <c r="Q4631" t="s">
        <v>17268</v>
      </c>
      <c r="R4631" t="s">
        <v>49</v>
      </c>
      <c r="W4631" t="s">
        <v>59</v>
      </c>
      <c r="Y4631" t="s">
        <v>77</v>
      </c>
      <c r="Z4631" t="s">
        <v>78</v>
      </c>
      <c r="AD4631">
        <v>12229</v>
      </c>
      <c r="AE4631" t="s">
        <v>17269</v>
      </c>
      <c r="AF4631">
        <v>12225</v>
      </c>
    </row>
    <row r="4632" spans="1:32" x14ac:dyDescent="0.2">
      <c r="A4632">
        <v>12230</v>
      </c>
      <c r="B4632" t="s">
        <v>17270</v>
      </c>
      <c r="D4632" t="s">
        <v>72</v>
      </c>
      <c r="I4632" t="s">
        <v>17271</v>
      </c>
      <c r="M4632" t="s">
        <v>37</v>
      </c>
      <c r="N4632" t="s">
        <v>74</v>
      </c>
      <c r="O4632" t="s">
        <v>16981</v>
      </c>
      <c r="P4632" t="s">
        <v>40</v>
      </c>
      <c r="Q4632" t="s">
        <v>17268</v>
      </c>
      <c r="R4632" t="s">
        <v>49</v>
      </c>
      <c r="W4632" t="s">
        <v>59</v>
      </c>
      <c r="Y4632" t="s">
        <v>202</v>
      </c>
      <c r="Z4632" t="s">
        <v>202</v>
      </c>
      <c r="AD4632">
        <v>12230</v>
      </c>
      <c r="AE4632" t="s">
        <v>17272</v>
      </c>
      <c r="AF4632">
        <v>12225</v>
      </c>
    </row>
    <row r="4633" spans="1:32" x14ac:dyDescent="0.2">
      <c r="A4633">
        <v>12231</v>
      </c>
      <c r="B4633" t="s">
        <v>17273</v>
      </c>
      <c r="D4633" t="s">
        <v>72</v>
      </c>
      <c r="I4633" t="s">
        <v>17274</v>
      </c>
      <c r="M4633" t="s">
        <v>37</v>
      </c>
      <c r="N4633" t="s">
        <v>74</v>
      </c>
      <c r="O4633" t="s">
        <v>16981</v>
      </c>
      <c r="P4633" t="s">
        <v>40</v>
      </c>
      <c r="Q4633" t="s">
        <v>17275</v>
      </c>
      <c r="R4633" t="s">
        <v>49</v>
      </c>
      <c r="W4633" t="s">
        <v>59</v>
      </c>
      <c r="Y4633" t="s">
        <v>77</v>
      </c>
      <c r="Z4633" t="s">
        <v>78</v>
      </c>
      <c r="AD4633">
        <v>12231</v>
      </c>
      <c r="AE4633" t="s">
        <v>17276</v>
      </c>
      <c r="AF4633">
        <v>12225</v>
      </c>
    </row>
    <row r="4634" spans="1:32" x14ac:dyDescent="0.2">
      <c r="A4634">
        <v>12232</v>
      </c>
      <c r="B4634" t="s">
        <v>17277</v>
      </c>
      <c r="D4634" t="s">
        <v>72</v>
      </c>
      <c r="I4634" t="s">
        <v>17278</v>
      </c>
      <c r="M4634" t="s">
        <v>37</v>
      </c>
      <c r="N4634" t="s">
        <v>74</v>
      </c>
      <c r="O4634" t="s">
        <v>16981</v>
      </c>
      <c r="P4634" t="s">
        <v>40</v>
      </c>
      <c r="Q4634" t="s">
        <v>17279</v>
      </c>
      <c r="R4634" t="s">
        <v>49</v>
      </c>
      <c r="W4634" t="s">
        <v>59</v>
      </c>
      <c r="Y4634" t="s">
        <v>77</v>
      </c>
      <c r="Z4634" t="s">
        <v>78</v>
      </c>
      <c r="AD4634">
        <v>12232</v>
      </c>
      <c r="AE4634" t="s">
        <v>17280</v>
      </c>
      <c r="AF4634">
        <v>12225</v>
      </c>
    </row>
    <row r="4635" spans="1:32" x14ac:dyDescent="0.2">
      <c r="A4635">
        <v>12233</v>
      </c>
      <c r="B4635" t="s">
        <v>17281</v>
      </c>
      <c r="D4635" t="s">
        <v>72</v>
      </c>
      <c r="I4635" t="s">
        <v>17282</v>
      </c>
      <c r="M4635" t="s">
        <v>37</v>
      </c>
      <c r="N4635" t="s">
        <v>74</v>
      </c>
      <c r="O4635" t="s">
        <v>16981</v>
      </c>
      <c r="P4635" t="s">
        <v>40</v>
      </c>
      <c r="Q4635" t="s">
        <v>17283</v>
      </c>
      <c r="R4635" t="s">
        <v>49</v>
      </c>
      <c r="W4635" t="s">
        <v>59</v>
      </c>
      <c r="Y4635" t="s">
        <v>77</v>
      </c>
      <c r="Z4635" t="s">
        <v>78</v>
      </c>
      <c r="AD4635">
        <v>12233</v>
      </c>
      <c r="AE4635" t="s">
        <v>17284</v>
      </c>
      <c r="AF4635">
        <v>12225</v>
      </c>
    </row>
    <row r="4636" spans="1:32" x14ac:dyDescent="0.2">
      <c r="A4636">
        <v>12234</v>
      </c>
      <c r="B4636" t="s">
        <v>17285</v>
      </c>
      <c r="D4636" t="s">
        <v>72</v>
      </c>
      <c r="I4636" t="s">
        <v>17286</v>
      </c>
      <c r="M4636" t="s">
        <v>37</v>
      </c>
      <c r="N4636" t="s">
        <v>74</v>
      </c>
      <c r="O4636" t="s">
        <v>16981</v>
      </c>
      <c r="P4636" t="s">
        <v>40</v>
      </c>
      <c r="R4636" t="s">
        <v>49</v>
      </c>
      <c r="W4636" t="s">
        <v>59</v>
      </c>
      <c r="Y4636" t="s">
        <v>202</v>
      </c>
      <c r="Z4636" t="s">
        <v>202</v>
      </c>
      <c r="AD4636">
        <v>39459</v>
      </c>
      <c r="AE4636" t="s">
        <v>17287</v>
      </c>
      <c r="AF4636">
        <v>12225</v>
      </c>
    </row>
    <row r="4637" spans="1:32" x14ac:dyDescent="0.2">
      <c r="A4637">
        <v>12235</v>
      </c>
      <c r="B4637" t="s">
        <v>17288</v>
      </c>
      <c r="D4637" t="s">
        <v>72</v>
      </c>
      <c r="I4637" t="s">
        <v>17289</v>
      </c>
      <c r="M4637" t="s">
        <v>37</v>
      </c>
      <c r="N4637" t="s">
        <v>74</v>
      </c>
      <c r="O4637" t="s">
        <v>16981</v>
      </c>
      <c r="P4637" t="s">
        <v>40</v>
      </c>
      <c r="Q4637" t="s">
        <v>17290</v>
      </c>
      <c r="R4637" t="s">
        <v>49</v>
      </c>
      <c r="W4637" t="s">
        <v>59</v>
      </c>
      <c r="Y4637" t="s">
        <v>77</v>
      </c>
      <c r="Z4637" t="s">
        <v>78</v>
      </c>
      <c r="AD4637">
        <v>12235</v>
      </c>
      <c r="AE4637" t="s">
        <v>17291</v>
      </c>
      <c r="AF4637">
        <v>12225</v>
      </c>
    </row>
    <row r="4638" spans="1:32" x14ac:dyDescent="0.2">
      <c r="A4638">
        <v>12236</v>
      </c>
      <c r="B4638" t="s">
        <v>17292</v>
      </c>
      <c r="D4638" t="s">
        <v>72</v>
      </c>
      <c r="I4638" t="s">
        <v>17293</v>
      </c>
      <c r="M4638" t="s">
        <v>37</v>
      </c>
      <c r="N4638" t="s">
        <v>74</v>
      </c>
      <c r="O4638" t="s">
        <v>16981</v>
      </c>
      <c r="P4638" t="s">
        <v>40</v>
      </c>
      <c r="R4638" t="s">
        <v>49</v>
      </c>
      <c r="W4638" t="s">
        <v>59</v>
      </c>
      <c r="Y4638" t="s">
        <v>202</v>
      </c>
      <c r="Z4638" t="s">
        <v>202</v>
      </c>
      <c r="AD4638">
        <v>39460</v>
      </c>
      <c r="AE4638" t="s">
        <v>17294</v>
      </c>
      <c r="AF4638">
        <v>12225</v>
      </c>
    </row>
    <row r="4639" spans="1:32" x14ac:dyDescent="0.2">
      <c r="A4639">
        <v>12237</v>
      </c>
      <c r="B4639" t="s">
        <v>17295</v>
      </c>
      <c r="D4639" t="s">
        <v>72</v>
      </c>
      <c r="I4639" t="s">
        <v>17296</v>
      </c>
      <c r="M4639" t="s">
        <v>37</v>
      </c>
      <c r="N4639" t="s">
        <v>74</v>
      </c>
      <c r="O4639" t="s">
        <v>16981</v>
      </c>
      <c r="P4639" t="s">
        <v>40</v>
      </c>
      <c r="Q4639" t="s">
        <v>17297</v>
      </c>
      <c r="R4639" t="s">
        <v>49</v>
      </c>
      <c r="W4639" t="s">
        <v>59</v>
      </c>
      <c r="Y4639" t="s">
        <v>77</v>
      </c>
      <c r="Z4639" t="s">
        <v>78</v>
      </c>
      <c r="AD4639">
        <v>12237</v>
      </c>
      <c r="AE4639" t="s">
        <v>17298</v>
      </c>
      <c r="AF4639">
        <v>12225</v>
      </c>
    </row>
    <row r="4640" spans="1:32" x14ac:dyDescent="0.2">
      <c r="A4640">
        <v>12238</v>
      </c>
      <c r="B4640" t="s">
        <v>17299</v>
      </c>
      <c r="D4640" t="s">
        <v>72</v>
      </c>
      <c r="I4640" t="s">
        <v>17300</v>
      </c>
      <c r="M4640" t="s">
        <v>37</v>
      </c>
      <c r="N4640" t="s">
        <v>74</v>
      </c>
      <c r="O4640" t="s">
        <v>16981</v>
      </c>
      <c r="P4640" t="s">
        <v>40</v>
      </c>
      <c r="R4640" t="s">
        <v>49</v>
      </c>
      <c r="W4640" t="s">
        <v>59</v>
      </c>
      <c r="Y4640" t="s">
        <v>202</v>
      </c>
      <c r="Z4640" t="s">
        <v>202</v>
      </c>
      <c r="AD4640">
        <v>39461</v>
      </c>
      <c r="AE4640" t="s">
        <v>17301</v>
      </c>
      <c r="AF4640">
        <v>12225</v>
      </c>
    </row>
    <row r="4641" spans="1:32" x14ac:dyDescent="0.2">
      <c r="A4641">
        <v>12081</v>
      </c>
      <c r="B4641" t="s">
        <v>17302</v>
      </c>
      <c r="D4641" t="s">
        <v>56</v>
      </c>
      <c r="G4641" t="s">
        <v>17303</v>
      </c>
      <c r="M4641" t="s">
        <v>37</v>
      </c>
      <c r="N4641" t="s">
        <v>46</v>
      </c>
      <c r="O4641" t="s">
        <v>16964</v>
      </c>
      <c r="P4641" t="s">
        <v>40</v>
      </c>
      <c r="Q4641" t="s">
        <v>17304</v>
      </c>
      <c r="R4641" t="s">
        <v>49</v>
      </c>
      <c r="U4641" t="s">
        <v>17305</v>
      </c>
      <c r="V4641" t="s">
        <v>51</v>
      </c>
      <c r="W4641" t="s">
        <v>41</v>
      </c>
      <c r="X4641" t="s">
        <v>52</v>
      </c>
      <c r="AB4641" t="s">
        <v>17306</v>
      </c>
      <c r="AC4641" t="s">
        <v>60</v>
      </c>
      <c r="AD4641">
        <v>31257</v>
      </c>
      <c r="AE4641" t="s">
        <v>17307</v>
      </c>
      <c r="AF4641">
        <v>11845</v>
      </c>
    </row>
    <row r="4642" spans="1:32" x14ac:dyDescent="0.2">
      <c r="A4642">
        <v>12082</v>
      </c>
      <c r="B4642" t="s">
        <v>17308</v>
      </c>
      <c r="D4642" t="s">
        <v>63</v>
      </c>
      <c r="H4642" t="s">
        <v>17309</v>
      </c>
      <c r="M4642" t="s">
        <v>37</v>
      </c>
      <c r="N4642" t="s">
        <v>46</v>
      </c>
      <c r="O4642" t="s">
        <v>16964</v>
      </c>
      <c r="P4642" t="s">
        <v>40</v>
      </c>
      <c r="Q4642" t="s">
        <v>17310</v>
      </c>
      <c r="R4642" t="s">
        <v>49</v>
      </c>
      <c r="S4642" t="s">
        <v>66</v>
      </c>
      <c r="T4642" t="s">
        <v>49</v>
      </c>
      <c r="V4642" t="s">
        <v>51</v>
      </c>
      <c r="W4642" t="s">
        <v>59</v>
      </c>
      <c r="X4642" t="s">
        <v>67</v>
      </c>
      <c r="AB4642" t="s">
        <v>17311</v>
      </c>
      <c r="AC4642" t="s">
        <v>17312</v>
      </c>
      <c r="AD4642">
        <v>12082</v>
      </c>
      <c r="AE4642" t="s">
        <v>17313</v>
      </c>
      <c r="AF4642">
        <v>12081</v>
      </c>
    </row>
    <row r="4643" spans="1:32" x14ac:dyDescent="0.2">
      <c r="A4643">
        <v>12083</v>
      </c>
      <c r="B4643" t="s">
        <v>17314</v>
      </c>
      <c r="D4643" t="s">
        <v>72</v>
      </c>
      <c r="I4643" t="s">
        <v>17315</v>
      </c>
      <c r="M4643" t="s">
        <v>37</v>
      </c>
      <c r="N4643" t="s">
        <v>74</v>
      </c>
      <c r="O4643" t="s">
        <v>16981</v>
      </c>
      <c r="P4643" t="s">
        <v>40</v>
      </c>
      <c r="Q4643" t="s">
        <v>17316</v>
      </c>
      <c r="R4643" t="s">
        <v>49</v>
      </c>
      <c r="W4643" t="s">
        <v>59</v>
      </c>
      <c r="Y4643" t="s">
        <v>77</v>
      </c>
      <c r="Z4643" t="s">
        <v>78</v>
      </c>
      <c r="AD4643">
        <v>12083</v>
      </c>
      <c r="AE4643" t="s">
        <v>17317</v>
      </c>
      <c r="AF4643">
        <v>12082</v>
      </c>
    </row>
    <row r="4644" spans="1:32" x14ac:dyDescent="0.2">
      <c r="A4644">
        <v>12084</v>
      </c>
      <c r="B4644" t="s">
        <v>17318</v>
      </c>
      <c r="D4644" t="s">
        <v>72</v>
      </c>
      <c r="I4644" t="s">
        <v>17319</v>
      </c>
      <c r="M4644" t="s">
        <v>37</v>
      </c>
      <c r="N4644" t="s">
        <v>74</v>
      </c>
      <c r="O4644" t="s">
        <v>16981</v>
      </c>
      <c r="P4644" t="s">
        <v>40</v>
      </c>
      <c r="Q4644" t="s">
        <v>17320</v>
      </c>
      <c r="R4644" t="s">
        <v>49</v>
      </c>
      <c r="W4644" t="s">
        <v>59</v>
      </c>
      <c r="Y4644" t="s">
        <v>77</v>
      </c>
      <c r="Z4644" t="s">
        <v>78</v>
      </c>
      <c r="AD4644">
        <v>12084</v>
      </c>
      <c r="AE4644" t="s">
        <v>17321</v>
      </c>
      <c r="AF4644">
        <v>12082</v>
      </c>
    </row>
    <row r="4645" spans="1:32" x14ac:dyDescent="0.2">
      <c r="A4645">
        <v>12085</v>
      </c>
      <c r="B4645" t="s">
        <v>17322</v>
      </c>
      <c r="D4645" t="s">
        <v>72</v>
      </c>
      <c r="I4645" t="s">
        <v>17323</v>
      </c>
      <c r="M4645" t="s">
        <v>37</v>
      </c>
      <c r="N4645" t="s">
        <v>74</v>
      </c>
      <c r="O4645" t="s">
        <v>16981</v>
      </c>
      <c r="P4645" t="s">
        <v>40</v>
      </c>
      <c r="Q4645" t="s">
        <v>17324</v>
      </c>
      <c r="R4645" t="s">
        <v>49</v>
      </c>
      <c r="W4645" t="s">
        <v>59</v>
      </c>
      <c r="Y4645" t="s">
        <v>202</v>
      </c>
      <c r="Z4645" t="s">
        <v>202</v>
      </c>
      <c r="AD4645">
        <v>12085</v>
      </c>
      <c r="AE4645" t="s">
        <v>17325</v>
      </c>
      <c r="AF4645">
        <v>12082</v>
      </c>
    </row>
    <row r="4646" spans="1:32" x14ac:dyDescent="0.2">
      <c r="A4646">
        <v>12086</v>
      </c>
      <c r="B4646" t="s">
        <v>17326</v>
      </c>
      <c r="D4646" t="s">
        <v>72</v>
      </c>
      <c r="I4646" t="s">
        <v>17327</v>
      </c>
      <c r="M4646" t="s">
        <v>37</v>
      </c>
      <c r="N4646" t="s">
        <v>74</v>
      </c>
      <c r="O4646" t="s">
        <v>16981</v>
      </c>
      <c r="P4646" t="s">
        <v>40</v>
      </c>
      <c r="Q4646" t="s">
        <v>17328</v>
      </c>
      <c r="R4646" t="s">
        <v>49</v>
      </c>
      <c r="W4646" t="s">
        <v>59</v>
      </c>
      <c r="Y4646" t="s">
        <v>77</v>
      </c>
      <c r="Z4646" t="s">
        <v>78</v>
      </c>
      <c r="AD4646">
        <v>12086</v>
      </c>
      <c r="AE4646" t="s">
        <v>17329</v>
      </c>
      <c r="AF4646">
        <v>12082</v>
      </c>
    </row>
    <row r="4647" spans="1:32" x14ac:dyDescent="0.2">
      <c r="A4647">
        <v>12087</v>
      </c>
      <c r="B4647" t="s">
        <v>17330</v>
      </c>
      <c r="D4647" t="s">
        <v>72</v>
      </c>
      <c r="I4647" t="s">
        <v>17331</v>
      </c>
      <c r="M4647" t="s">
        <v>37</v>
      </c>
      <c r="N4647" t="s">
        <v>74</v>
      </c>
      <c r="O4647" t="s">
        <v>16981</v>
      </c>
      <c r="P4647" t="s">
        <v>40</v>
      </c>
      <c r="Q4647" t="s">
        <v>17332</v>
      </c>
      <c r="R4647" t="s">
        <v>49</v>
      </c>
      <c r="W4647" t="s">
        <v>59</v>
      </c>
      <c r="Y4647" t="s">
        <v>202</v>
      </c>
      <c r="Z4647" t="s">
        <v>202</v>
      </c>
      <c r="AD4647">
        <v>12087</v>
      </c>
      <c r="AE4647" t="s">
        <v>17333</v>
      </c>
      <c r="AF4647">
        <v>12082</v>
      </c>
    </row>
    <row r="4648" spans="1:32" x14ac:dyDescent="0.2">
      <c r="A4648">
        <v>12088</v>
      </c>
      <c r="B4648" t="s">
        <v>17334</v>
      </c>
      <c r="D4648" t="s">
        <v>72</v>
      </c>
      <c r="I4648" t="s">
        <v>17335</v>
      </c>
      <c r="M4648" t="s">
        <v>37</v>
      </c>
      <c r="N4648" t="s">
        <v>74</v>
      </c>
      <c r="O4648" t="s">
        <v>16981</v>
      </c>
      <c r="P4648" t="s">
        <v>40</v>
      </c>
      <c r="Q4648" t="s">
        <v>17336</v>
      </c>
      <c r="R4648" t="s">
        <v>49</v>
      </c>
      <c r="W4648" t="s">
        <v>59</v>
      </c>
      <c r="Y4648" t="s">
        <v>77</v>
      </c>
      <c r="Z4648" t="s">
        <v>78</v>
      </c>
      <c r="AD4648">
        <v>12088</v>
      </c>
      <c r="AE4648" t="s">
        <v>17337</v>
      </c>
      <c r="AF4648">
        <v>12082</v>
      </c>
    </row>
    <row r="4649" spans="1:32" x14ac:dyDescent="0.2">
      <c r="A4649">
        <v>12089</v>
      </c>
      <c r="B4649" t="s">
        <v>17338</v>
      </c>
      <c r="D4649" t="s">
        <v>72</v>
      </c>
      <c r="I4649" t="s">
        <v>17339</v>
      </c>
      <c r="M4649" t="s">
        <v>37</v>
      </c>
      <c r="N4649" t="s">
        <v>74</v>
      </c>
      <c r="O4649" t="s">
        <v>16981</v>
      </c>
      <c r="P4649" t="s">
        <v>40</v>
      </c>
      <c r="Q4649" t="s">
        <v>17340</v>
      </c>
      <c r="R4649" t="s">
        <v>49</v>
      </c>
      <c r="W4649" t="s">
        <v>59</v>
      </c>
      <c r="Y4649" t="s">
        <v>202</v>
      </c>
      <c r="Z4649" t="s">
        <v>202</v>
      </c>
      <c r="AD4649">
        <v>12089</v>
      </c>
      <c r="AE4649" t="s">
        <v>17341</v>
      </c>
      <c r="AF4649">
        <v>12082</v>
      </c>
    </row>
    <row r="4650" spans="1:32" x14ac:dyDescent="0.2">
      <c r="A4650">
        <v>12090</v>
      </c>
      <c r="B4650" t="s">
        <v>17342</v>
      </c>
      <c r="D4650" t="s">
        <v>72</v>
      </c>
      <c r="I4650" t="s">
        <v>17343</v>
      </c>
      <c r="M4650" t="s">
        <v>37</v>
      </c>
      <c r="N4650" t="s">
        <v>74</v>
      </c>
      <c r="O4650" t="s">
        <v>16981</v>
      </c>
      <c r="P4650" t="s">
        <v>40</v>
      </c>
      <c r="Q4650" t="s">
        <v>17344</v>
      </c>
      <c r="R4650" t="s">
        <v>49</v>
      </c>
      <c r="W4650" t="s">
        <v>59</v>
      </c>
      <c r="Y4650" t="s">
        <v>77</v>
      </c>
      <c r="Z4650" t="s">
        <v>78</v>
      </c>
      <c r="AD4650">
        <v>12090</v>
      </c>
      <c r="AE4650" t="s">
        <v>17345</v>
      </c>
      <c r="AF4650">
        <v>12082</v>
      </c>
    </row>
    <row r="4651" spans="1:32" x14ac:dyDescent="0.2">
      <c r="A4651">
        <v>12091</v>
      </c>
      <c r="B4651" t="s">
        <v>17346</v>
      </c>
      <c r="D4651" t="s">
        <v>72</v>
      </c>
      <c r="I4651" t="s">
        <v>17347</v>
      </c>
      <c r="M4651" t="s">
        <v>37</v>
      </c>
      <c r="N4651" t="s">
        <v>74</v>
      </c>
      <c r="O4651" t="s">
        <v>16981</v>
      </c>
      <c r="P4651" t="s">
        <v>40</v>
      </c>
      <c r="Q4651" t="s">
        <v>17348</v>
      </c>
      <c r="R4651" t="s">
        <v>49</v>
      </c>
      <c r="W4651" t="s">
        <v>59</v>
      </c>
      <c r="Y4651" t="s">
        <v>202</v>
      </c>
      <c r="Z4651" t="s">
        <v>202</v>
      </c>
      <c r="AD4651">
        <v>12091</v>
      </c>
      <c r="AE4651" t="s">
        <v>17349</v>
      </c>
      <c r="AF4651">
        <v>12082</v>
      </c>
    </row>
    <row r="4652" spans="1:32" x14ac:dyDescent="0.2">
      <c r="A4652">
        <v>12092</v>
      </c>
      <c r="B4652" t="s">
        <v>17350</v>
      </c>
      <c r="D4652" t="s">
        <v>72</v>
      </c>
      <c r="I4652" t="s">
        <v>17351</v>
      </c>
      <c r="M4652" t="s">
        <v>37</v>
      </c>
      <c r="N4652" t="s">
        <v>74</v>
      </c>
      <c r="O4652" t="s">
        <v>16981</v>
      </c>
      <c r="P4652" t="s">
        <v>40</v>
      </c>
      <c r="Q4652" t="s">
        <v>17352</v>
      </c>
      <c r="R4652" t="s">
        <v>49</v>
      </c>
      <c r="W4652" t="s">
        <v>59</v>
      </c>
      <c r="Y4652" t="s">
        <v>266</v>
      </c>
      <c r="Z4652" t="s">
        <v>78</v>
      </c>
      <c r="AD4652">
        <v>12092</v>
      </c>
      <c r="AE4652" t="s">
        <v>17353</v>
      </c>
      <c r="AF4652">
        <v>12082</v>
      </c>
    </row>
    <row r="4653" spans="1:32" x14ac:dyDescent="0.2">
      <c r="A4653">
        <v>12093</v>
      </c>
      <c r="B4653" t="s">
        <v>17354</v>
      </c>
      <c r="D4653" t="s">
        <v>72</v>
      </c>
      <c r="I4653" t="s">
        <v>17355</v>
      </c>
      <c r="M4653" t="s">
        <v>37</v>
      </c>
      <c r="N4653" t="s">
        <v>74</v>
      </c>
      <c r="O4653" t="s">
        <v>16981</v>
      </c>
      <c r="P4653" t="s">
        <v>40</v>
      </c>
      <c r="Q4653" t="s">
        <v>17356</v>
      </c>
      <c r="R4653" t="s">
        <v>49</v>
      </c>
      <c r="W4653" t="s">
        <v>59</v>
      </c>
      <c r="Y4653" t="s">
        <v>266</v>
      </c>
      <c r="Z4653" t="s">
        <v>202</v>
      </c>
      <c r="AD4653">
        <v>12093</v>
      </c>
      <c r="AE4653" t="s">
        <v>17357</v>
      </c>
      <c r="AF4653">
        <v>12082</v>
      </c>
    </row>
    <row r="4654" spans="1:32" x14ac:dyDescent="0.2">
      <c r="A4654">
        <v>12094</v>
      </c>
      <c r="B4654" t="s">
        <v>17358</v>
      </c>
      <c r="D4654" t="s">
        <v>72</v>
      </c>
      <c r="I4654" t="s">
        <v>17359</v>
      </c>
      <c r="M4654" t="s">
        <v>37</v>
      </c>
      <c r="N4654" t="s">
        <v>74</v>
      </c>
      <c r="O4654" t="s">
        <v>16981</v>
      </c>
      <c r="P4654" t="s">
        <v>40</v>
      </c>
      <c r="Q4654" t="s">
        <v>17360</v>
      </c>
      <c r="R4654" t="s">
        <v>49</v>
      </c>
      <c r="W4654" t="s">
        <v>59</v>
      </c>
      <c r="Y4654" t="s">
        <v>77</v>
      </c>
      <c r="Z4654" t="s">
        <v>78</v>
      </c>
      <c r="AD4654">
        <v>12094</v>
      </c>
      <c r="AE4654" t="s">
        <v>17361</v>
      </c>
      <c r="AF4654">
        <v>12082</v>
      </c>
    </row>
    <row r="4655" spans="1:32" x14ac:dyDescent="0.2">
      <c r="A4655">
        <v>12095</v>
      </c>
      <c r="B4655" t="s">
        <v>17362</v>
      </c>
      <c r="D4655" t="s">
        <v>72</v>
      </c>
      <c r="I4655" t="s">
        <v>17363</v>
      </c>
      <c r="M4655" t="s">
        <v>37</v>
      </c>
      <c r="N4655" t="s">
        <v>74</v>
      </c>
      <c r="O4655" t="s">
        <v>16981</v>
      </c>
      <c r="P4655" t="s">
        <v>40</v>
      </c>
      <c r="Q4655" t="s">
        <v>17364</v>
      </c>
      <c r="R4655" t="s">
        <v>49</v>
      </c>
      <c r="W4655" t="s">
        <v>59</v>
      </c>
      <c r="Y4655" t="s">
        <v>202</v>
      </c>
      <c r="Z4655" t="s">
        <v>202</v>
      </c>
      <c r="AD4655">
        <v>12095</v>
      </c>
      <c r="AE4655" t="s">
        <v>17365</v>
      </c>
      <c r="AF4655">
        <v>12082</v>
      </c>
    </row>
    <row r="4656" spans="1:32" x14ac:dyDescent="0.2">
      <c r="A4656">
        <v>12096</v>
      </c>
      <c r="B4656" t="s">
        <v>17366</v>
      </c>
      <c r="D4656" t="s">
        <v>72</v>
      </c>
      <c r="I4656" t="s">
        <v>17367</v>
      </c>
      <c r="M4656" t="s">
        <v>37</v>
      </c>
      <c r="N4656" t="s">
        <v>74</v>
      </c>
      <c r="O4656" t="s">
        <v>16981</v>
      </c>
      <c r="P4656" t="s">
        <v>40</v>
      </c>
      <c r="Q4656" t="s">
        <v>17368</v>
      </c>
      <c r="R4656" t="s">
        <v>49</v>
      </c>
      <c r="W4656" t="s">
        <v>59</v>
      </c>
      <c r="Y4656" t="s">
        <v>77</v>
      </c>
      <c r="Z4656" t="s">
        <v>78</v>
      </c>
      <c r="AD4656">
        <v>12096</v>
      </c>
      <c r="AE4656" t="s">
        <v>17369</v>
      </c>
      <c r="AF4656">
        <v>12082</v>
      </c>
    </row>
    <row r="4657" spans="1:32" x14ac:dyDescent="0.2">
      <c r="A4657">
        <v>12097</v>
      </c>
      <c r="B4657" t="s">
        <v>17370</v>
      </c>
      <c r="D4657" t="s">
        <v>72</v>
      </c>
      <c r="I4657" t="s">
        <v>17371</v>
      </c>
      <c r="M4657" t="s">
        <v>37</v>
      </c>
      <c r="N4657" t="s">
        <v>74</v>
      </c>
      <c r="O4657" t="s">
        <v>16981</v>
      </c>
      <c r="P4657" t="s">
        <v>40</v>
      </c>
      <c r="Q4657" t="s">
        <v>17372</v>
      </c>
      <c r="R4657" t="s">
        <v>49</v>
      </c>
      <c r="W4657" t="s">
        <v>59</v>
      </c>
      <c r="Y4657" t="s">
        <v>202</v>
      </c>
      <c r="Z4657" t="s">
        <v>202</v>
      </c>
      <c r="AD4657">
        <v>12097</v>
      </c>
      <c r="AE4657" t="s">
        <v>17373</v>
      </c>
      <c r="AF4657">
        <v>12082</v>
      </c>
    </row>
    <row r="4658" spans="1:32" x14ac:dyDescent="0.2">
      <c r="A4658">
        <v>12098</v>
      </c>
      <c r="B4658" t="s">
        <v>17374</v>
      </c>
      <c r="D4658" t="s">
        <v>72</v>
      </c>
      <c r="I4658" t="s">
        <v>17375</v>
      </c>
      <c r="M4658" t="s">
        <v>37</v>
      </c>
      <c r="N4658" t="s">
        <v>74</v>
      </c>
      <c r="O4658" t="s">
        <v>16981</v>
      </c>
      <c r="P4658" t="s">
        <v>40</v>
      </c>
      <c r="Q4658" t="s">
        <v>17376</v>
      </c>
      <c r="R4658" t="s">
        <v>49</v>
      </c>
      <c r="W4658" t="s">
        <v>59</v>
      </c>
      <c r="Y4658" t="s">
        <v>77</v>
      </c>
      <c r="Z4658" t="s">
        <v>78</v>
      </c>
      <c r="AD4658">
        <v>12098</v>
      </c>
      <c r="AE4658" t="s">
        <v>17377</v>
      </c>
      <c r="AF4658">
        <v>12082</v>
      </c>
    </row>
    <row r="4659" spans="1:32" x14ac:dyDescent="0.2">
      <c r="A4659">
        <v>12099</v>
      </c>
      <c r="B4659" t="s">
        <v>17378</v>
      </c>
      <c r="D4659" t="s">
        <v>72</v>
      </c>
      <c r="I4659" t="s">
        <v>17379</v>
      </c>
      <c r="M4659" t="s">
        <v>37</v>
      </c>
      <c r="N4659" t="s">
        <v>74</v>
      </c>
      <c r="O4659" t="s">
        <v>16981</v>
      </c>
      <c r="P4659" t="s">
        <v>40</v>
      </c>
      <c r="Q4659" t="s">
        <v>17380</v>
      </c>
      <c r="R4659" t="s">
        <v>49</v>
      </c>
      <c r="W4659" t="s">
        <v>59</v>
      </c>
      <c r="Y4659" t="s">
        <v>202</v>
      </c>
      <c r="Z4659" t="s">
        <v>202</v>
      </c>
      <c r="AD4659">
        <v>12099</v>
      </c>
      <c r="AE4659" t="s">
        <v>17381</v>
      </c>
      <c r="AF4659">
        <v>12082</v>
      </c>
    </row>
    <row r="4660" spans="1:32" x14ac:dyDescent="0.2">
      <c r="A4660">
        <v>12100</v>
      </c>
      <c r="B4660" t="s">
        <v>17382</v>
      </c>
      <c r="D4660" t="s">
        <v>72</v>
      </c>
      <c r="I4660" t="s">
        <v>17383</v>
      </c>
      <c r="M4660" t="s">
        <v>37</v>
      </c>
      <c r="N4660" t="s">
        <v>74</v>
      </c>
      <c r="O4660" t="s">
        <v>16981</v>
      </c>
      <c r="P4660" t="s">
        <v>40</v>
      </c>
      <c r="Q4660" t="s">
        <v>17384</v>
      </c>
      <c r="R4660" t="s">
        <v>49</v>
      </c>
      <c r="W4660" t="s">
        <v>59</v>
      </c>
      <c r="Y4660" t="s">
        <v>77</v>
      </c>
      <c r="Z4660" t="s">
        <v>78</v>
      </c>
      <c r="AD4660">
        <v>12100</v>
      </c>
      <c r="AE4660" t="s">
        <v>17385</v>
      </c>
      <c r="AF4660">
        <v>12082</v>
      </c>
    </row>
    <row r="4661" spans="1:32" x14ac:dyDescent="0.2">
      <c r="A4661">
        <v>12101</v>
      </c>
      <c r="B4661" t="s">
        <v>17386</v>
      </c>
      <c r="D4661" t="s">
        <v>72</v>
      </c>
      <c r="I4661" t="s">
        <v>17387</v>
      </c>
      <c r="M4661" t="s">
        <v>37</v>
      </c>
      <c r="N4661" t="s">
        <v>74</v>
      </c>
      <c r="O4661" t="s">
        <v>16981</v>
      </c>
      <c r="P4661" t="s">
        <v>40</v>
      </c>
      <c r="Q4661" t="s">
        <v>17388</v>
      </c>
      <c r="R4661" t="s">
        <v>49</v>
      </c>
      <c r="W4661" t="s">
        <v>59</v>
      </c>
      <c r="Y4661" t="s">
        <v>202</v>
      </c>
      <c r="Z4661" t="s">
        <v>202</v>
      </c>
      <c r="AD4661">
        <v>12101</v>
      </c>
      <c r="AE4661" t="s">
        <v>17389</v>
      </c>
      <c r="AF4661">
        <v>12082</v>
      </c>
    </row>
    <row r="4662" spans="1:32" x14ac:dyDescent="0.2">
      <c r="A4662">
        <v>12102</v>
      </c>
      <c r="B4662" t="s">
        <v>17390</v>
      </c>
      <c r="D4662" t="s">
        <v>72</v>
      </c>
      <c r="I4662" t="s">
        <v>17391</v>
      </c>
      <c r="M4662" t="s">
        <v>37</v>
      </c>
      <c r="N4662" t="s">
        <v>74</v>
      </c>
      <c r="O4662" t="s">
        <v>16981</v>
      </c>
      <c r="P4662" t="s">
        <v>40</v>
      </c>
      <c r="Q4662" t="s">
        <v>17392</v>
      </c>
      <c r="R4662" t="s">
        <v>49</v>
      </c>
      <c r="W4662" t="s">
        <v>59</v>
      </c>
      <c r="Y4662" t="s">
        <v>77</v>
      </c>
      <c r="Z4662" t="s">
        <v>78</v>
      </c>
      <c r="AD4662">
        <v>12102</v>
      </c>
      <c r="AE4662" t="s">
        <v>17393</v>
      </c>
      <c r="AF4662">
        <v>12082</v>
      </c>
    </row>
    <row r="4663" spans="1:32" x14ac:dyDescent="0.2">
      <c r="A4663">
        <v>12103</v>
      </c>
      <c r="B4663" t="s">
        <v>17394</v>
      </c>
      <c r="D4663" t="s">
        <v>72</v>
      </c>
      <c r="I4663" t="s">
        <v>17395</v>
      </c>
      <c r="M4663" t="s">
        <v>37</v>
      </c>
      <c r="N4663" t="s">
        <v>74</v>
      </c>
      <c r="O4663" t="s">
        <v>16981</v>
      </c>
      <c r="P4663" t="s">
        <v>40</v>
      </c>
      <c r="Q4663" t="s">
        <v>17396</v>
      </c>
      <c r="R4663" t="s">
        <v>49</v>
      </c>
      <c r="W4663" t="s">
        <v>59</v>
      </c>
      <c r="Y4663" t="s">
        <v>202</v>
      </c>
      <c r="Z4663" t="s">
        <v>202</v>
      </c>
      <c r="AD4663">
        <v>12103</v>
      </c>
      <c r="AE4663" t="s">
        <v>17397</v>
      </c>
      <c r="AF4663">
        <v>12082</v>
      </c>
    </row>
    <row r="4664" spans="1:32" x14ac:dyDescent="0.2">
      <c r="A4664">
        <v>12104</v>
      </c>
      <c r="B4664" t="s">
        <v>17398</v>
      </c>
      <c r="D4664" t="s">
        <v>72</v>
      </c>
      <c r="I4664" t="s">
        <v>17399</v>
      </c>
      <c r="M4664" t="s">
        <v>37</v>
      </c>
      <c r="N4664" t="s">
        <v>74</v>
      </c>
      <c r="O4664" t="s">
        <v>16981</v>
      </c>
      <c r="P4664" t="s">
        <v>40</v>
      </c>
      <c r="Q4664" t="s">
        <v>17400</v>
      </c>
      <c r="R4664" t="s">
        <v>49</v>
      </c>
      <c r="W4664" t="s">
        <v>59</v>
      </c>
      <c r="Y4664" t="s">
        <v>77</v>
      </c>
      <c r="Z4664" t="s">
        <v>78</v>
      </c>
      <c r="AD4664">
        <v>12104</v>
      </c>
      <c r="AE4664" t="s">
        <v>17401</v>
      </c>
      <c r="AF4664">
        <v>12082</v>
      </c>
    </row>
    <row r="4665" spans="1:32" x14ac:dyDescent="0.2">
      <c r="A4665">
        <v>12105</v>
      </c>
      <c r="B4665" t="s">
        <v>17402</v>
      </c>
      <c r="D4665" t="s">
        <v>72</v>
      </c>
      <c r="I4665" t="s">
        <v>17403</v>
      </c>
      <c r="M4665" t="s">
        <v>37</v>
      </c>
      <c r="N4665" t="s">
        <v>74</v>
      </c>
      <c r="O4665" t="s">
        <v>16981</v>
      </c>
      <c r="P4665" t="s">
        <v>40</v>
      </c>
      <c r="Q4665" t="s">
        <v>17404</v>
      </c>
      <c r="R4665" t="s">
        <v>49</v>
      </c>
      <c r="W4665" t="s">
        <v>59</v>
      </c>
      <c r="Y4665" t="s">
        <v>202</v>
      </c>
      <c r="Z4665" t="s">
        <v>202</v>
      </c>
      <c r="AD4665">
        <v>12105</v>
      </c>
      <c r="AE4665" t="s">
        <v>17405</v>
      </c>
      <c r="AF4665">
        <v>12082</v>
      </c>
    </row>
    <row r="4666" spans="1:32" x14ac:dyDescent="0.2">
      <c r="A4666">
        <v>12106</v>
      </c>
      <c r="B4666" t="s">
        <v>17406</v>
      </c>
      <c r="D4666" t="s">
        <v>63</v>
      </c>
      <c r="H4666" t="s">
        <v>17407</v>
      </c>
      <c r="M4666" t="s">
        <v>37</v>
      </c>
      <c r="N4666" t="s">
        <v>46</v>
      </c>
      <c r="O4666" t="s">
        <v>16964</v>
      </c>
      <c r="P4666" t="s">
        <v>40</v>
      </c>
      <c r="Q4666" t="s">
        <v>17408</v>
      </c>
      <c r="R4666" t="s">
        <v>49</v>
      </c>
      <c r="S4666" t="s">
        <v>66</v>
      </c>
      <c r="T4666" t="s">
        <v>49</v>
      </c>
      <c r="V4666" t="s">
        <v>51</v>
      </c>
      <c r="W4666" t="s">
        <v>59</v>
      </c>
      <c r="X4666" t="s">
        <v>67</v>
      </c>
      <c r="AB4666" t="s">
        <v>17311</v>
      </c>
      <c r="AC4666" t="s">
        <v>17312</v>
      </c>
      <c r="AD4666">
        <v>12106</v>
      </c>
      <c r="AE4666" t="s">
        <v>17409</v>
      </c>
      <c r="AF4666">
        <v>12081</v>
      </c>
    </row>
    <row r="4667" spans="1:32" x14ac:dyDescent="0.2">
      <c r="A4667">
        <v>12107</v>
      </c>
      <c r="B4667" t="s">
        <v>17410</v>
      </c>
      <c r="D4667" t="s">
        <v>72</v>
      </c>
      <c r="I4667" t="s">
        <v>17411</v>
      </c>
      <c r="M4667" t="s">
        <v>37</v>
      </c>
      <c r="N4667" t="s">
        <v>74</v>
      </c>
      <c r="O4667" t="s">
        <v>16981</v>
      </c>
      <c r="P4667" t="s">
        <v>40</v>
      </c>
      <c r="Q4667" t="s">
        <v>17412</v>
      </c>
      <c r="R4667" t="s">
        <v>49</v>
      </c>
      <c r="W4667" t="s">
        <v>59</v>
      </c>
      <c r="Y4667" t="s">
        <v>77</v>
      </c>
      <c r="Z4667" t="s">
        <v>78</v>
      </c>
      <c r="AD4667">
        <v>12107</v>
      </c>
      <c r="AE4667" t="s">
        <v>17413</v>
      </c>
      <c r="AF4667">
        <v>12106</v>
      </c>
    </row>
    <row r="4668" spans="1:32" x14ac:dyDescent="0.2">
      <c r="A4668">
        <v>12108</v>
      </c>
      <c r="B4668" t="s">
        <v>17414</v>
      </c>
      <c r="D4668" t="s">
        <v>72</v>
      </c>
      <c r="I4668" t="s">
        <v>17415</v>
      </c>
      <c r="M4668" t="s">
        <v>37</v>
      </c>
      <c r="N4668" t="s">
        <v>74</v>
      </c>
      <c r="O4668" t="s">
        <v>16981</v>
      </c>
      <c r="P4668" t="s">
        <v>40</v>
      </c>
      <c r="R4668" t="s">
        <v>49</v>
      </c>
      <c r="W4668" t="s">
        <v>59</v>
      </c>
      <c r="Y4668" t="s">
        <v>202</v>
      </c>
      <c r="Z4668" t="s">
        <v>78</v>
      </c>
      <c r="AD4668">
        <v>39410</v>
      </c>
      <c r="AE4668" t="s">
        <v>17416</v>
      </c>
      <c r="AF4668">
        <v>12106</v>
      </c>
    </row>
    <row r="4669" spans="1:32" x14ac:dyDescent="0.2">
      <c r="A4669">
        <v>12109</v>
      </c>
      <c r="B4669" t="s">
        <v>17417</v>
      </c>
      <c r="D4669" t="s">
        <v>63</v>
      </c>
      <c r="H4669" t="s">
        <v>17418</v>
      </c>
      <c r="M4669" t="s">
        <v>37</v>
      </c>
      <c r="N4669" t="s">
        <v>46</v>
      </c>
      <c r="O4669" t="s">
        <v>16964</v>
      </c>
      <c r="P4669" t="s">
        <v>40</v>
      </c>
      <c r="Q4669" t="s">
        <v>17419</v>
      </c>
      <c r="R4669" t="s">
        <v>49</v>
      </c>
      <c r="S4669" t="s">
        <v>66</v>
      </c>
      <c r="T4669" t="s">
        <v>49</v>
      </c>
      <c r="V4669" t="s">
        <v>51</v>
      </c>
      <c r="W4669" t="s">
        <v>59</v>
      </c>
      <c r="X4669" t="s">
        <v>67</v>
      </c>
      <c r="AB4669" t="s">
        <v>17420</v>
      </c>
      <c r="AC4669" t="s">
        <v>17421</v>
      </c>
      <c r="AD4669">
        <v>12109</v>
      </c>
      <c r="AE4669" t="s">
        <v>17422</v>
      </c>
      <c r="AF4669">
        <v>12081</v>
      </c>
    </row>
    <row r="4670" spans="1:32" x14ac:dyDescent="0.2">
      <c r="A4670">
        <v>12110</v>
      </c>
      <c r="B4670" t="s">
        <v>17423</v>
      </c>
      <c r="D4670" t="s">
        <v>72</v>
      </c>
      <c r="I4670" t="s">
        <v>17424</v>
      </c>
      <c r="M4670" t="s">
        <v>37</v>
      </c>
      <c r="N4670" t="s">
        <v>74</v>
      </c>
      <c r="O4670" t="s">
        <v>16981</v>
      </c>
      <c r="P4670" t="s">
        <v>40</v>
      </c>
      <c r="Q4670" t="s">
        <v>17425</v>
      </c>
      <c r="R4670" t="s">
        <v>49</v>
      </c>
      <c r="W4670" t="s">
        <v>59</v>
      </c>
      <c r="Y4670" t="s">
        <v>77</v>
      </c>
      <c r="Z4670" t="s">
        <v>78</v>
      </c>
      <c r="AD4670">
        <v>12110</v>
      </c>
      <c r="AE4670" t="s">
        <v>17426</v>
      </c>
      <c r="AF4670">
        <v>12109</v>
      </c>
    </row>
    <row r="4671" spans="1:32" x14ac:dyDescent="0.2">
      <c r="A4671">
        <v>12111</v>
      </c>
      <c r="B4671" t="s">
        <v>17427</v>
      </c>
      <c r="D4671" t="s">
        <v>72</v>
      </c>
      <c r="I4671" t="s">
        <v>17428</v>
      </c>
      <c r="M4671" t="s">
        <v>37</v>
      </c>
      <c r="N4671" t="s">
        <v>74</v>
      </c>
      <c r="O4671" t="s">
        <v>16981</v>
      </c>
      <c r="P4671" t="s">
        <v>40</v>
      </c>
      <c r="Q4671" t="s">
        <v>17429</v>
      </c>
      <c r="R4671" t="s">
        <v>49</v>
      </c>
      <c r="W4671" t="s">
        <v>59</v>
      </c>
      <c r="Y4671" t="s">
        <v>77</v>
      </c>
      <c r="Z4671" t="s">
        <v>78</v>
      </c>
      <c r="AD4671">
        <v>12111</v>
      </c>
      <c r="AE4671" t="s">
        <v>17430</v>
      </c>
      <c r="AF4671">
        <v>12109</v>
      </c>
    </row>
    <row r="4672" spans="1:32" x14ac:dyDescent="0.2">
      <c r="A4672">
        <v>12112</v>
      </c>
      <c r="B4672" t="s">
        <v>17431</v>
      </c>
      <c r="D4672" t="s">
        <v>72</v>
      </c>
      <c r="I4672" t="s">
        <v>17432</v>
      </c>
      <c r="M4672" t="s">
        <v>37</v>
      </c>
      <c r="N4672" t="s">
        <v>74</v>
      </c>
      <c r="O4672" t="s">
        <v>16981</v>
      </c>
      <c r="P4672" t="s">
        <v>40</v>
      </c>
      <c r="Q4672" t="s">
        <v>17433</v>
      </c>
      <c r="R4672" t="s">
        <v>49</v>
      </c>
      <c r="W4672" t="s">
        <v>59</v>
      </c>
      <c r="Y4672" t="s">
        <v>77</v>
      </c>
      <c r="Z4672" t="s">
        <v>78</v>
      </c>
      <c r="AD4672">
        <v>12112</v>
      </c>
      <c r="AE4672" t="s">
        <v>17434</v>
      </c>
      <c r="AF4672">
        <v>12109</v>
      </c>
    </row>
    <row r="4673" spans="1:32" x14ac:dyDescent="0.2">
      <c r="A4673">
        <v>12113</v>
      </c>
      <c r="B4673" t="s">
        <v>17435</v>
      </c>
      <c r="D4673" t="s">
        <v>63</v>
      </c>
      <c r="H4673" t="s">
        <v>17436</v>
      </c>
      <c r="M4673" t="s">
        <v>37</v>
      </c>
      <c r="N4673" t="s">
        <v>46</v>
      </c>
      <c r="O4673" t="s">
        <v>16964</v>
      </c>
      <c r="P4673" t="s">
        <v>40</v>
      </c>
      <c r="Q4673" t="s">
        <v>17437</v>
      </c>
      <c r="R4673" t="s">
        <v>49</v>
      </c>
      <c r="S4673" t="s">
        <v>66</v>
      </c>
      <c r="T4673" t="s">
        <v>49</v>
      </c>
      <c r="V4673" t="s">
        <v>51</v>
      </c>
      <c r="W4673" t="s">
        <v>59</v>
      </c>
      <c r="X4673" t="s">
        <v>67</v>
      </c>
      <c r="AB4673" t="s">
        <v>17438</v>
      </c>
      <c r="AC4673" t="s">
        <v>17439</v>
      </c>
      <c r="AD4673">
        <v>12113</v>
      </c>
      <c r="AE4673" t="s">
        <v>17440</v>
      </c>
      <c r="AF4673">
        <v>12081</v>
      </c>
    </row>
    <row r="4674" spans="1:32" x14ac:dyDescent="0.2">
      <c r="A4674">
        <v>12114</v>
      </c>
      <c r="B4674" t="s">
        <v>17441</v>
      </c>
      <c r="D4674" t="s">
        <v>72</v>
      </c>
      <c r="I4674" t="s">
        <v>17442</v>
      </c>
      <c r="M4674" t="s">
        <v>37</v>
      </c>
      <c r="N4674" t="s">
        <v>74</v>
      </c>
      <c r="O4674" t="s">
        <v>2463</v>
      </c>
      <c r="P4674" t="s">
        <v>40</v>
      </c>
      <c r="Q4674" t="s">
        <v>17443</v>
      </c>
      <c r="R4674" t="s">
        <v>49</v>
      </c>
      <c r="W4674" t="s">
        <v>59</v>
      </c>
      <c r="Y4674" t="s">
        <v>77</v>
      </c>
      <c r="Z4674" t="s">
        <v>78</v>
      </c>
      <c r="AD4674">
        <v>12114</v>
      </c>
      <c r="AE4674" t="s">
        <v>17444</v>
      </c>
      <c r="AF4674">
        <v>12113</v>
      </c>
    </row>
    <row r="4675" spans="1:32" x14ac:dyDescent="0.2">
      <c r="A4675">
        <v>12115</v>
      </c>
      <c r="B4675" t="s">
        <v>17445</v>
      </c>
      <c r="D4675" t="s">
        <v>72</v>
      </c>
      <c r="I4675" t="s">
        <v>17446</v>
      </c>
      <c r="M4675" t="s">
        <v>37</v>
      </c>
      <c r="N4675" t="s">
        <v>74</v>
      </c>
      <c r="O4675" t="s">
        <v>2463</v>
      </c>
      <c r="P4675" t="s">
        <v>40</v>
      </c>
      <c r="R4675" t="s">
        <v>49</v>
      </c>
      <c r="W4675" t="s">
        <v>59</v>
      </c>
      <c r="Y4675" t="s">
        <v>202</v>
      </c>
      <c r="Z4675" t="s">
        <v>202</v>
      </c>
      <c r="AD4675">
        <v>39411</v>
      </c>
      <c r="AE4675" t="s">
        <v>17447</v>
      </c>
      <c r="AF4675">
        <v>12113</v>
      </c>
    </row>
    <row r="4676" spans="1:32" x14ac:dyDescent="0.2">
      <c r="A4676">
        <v>12116</v>
      </c>
      <c r="B4676" t="s">
        <v>17448</v>
      </c>
      <c r="D4676" t="s">
        <v>72</v>
      </c>
      <c r="I4676" t="s">
        <v>17449</v>
      </c>
      <c r="M4676" t="s">
        <v>37</v>
      </c>
      <c r="N4676" t="s">
        <v>74</v>
      </c>
      <c r="O4676" t="s">
        <v>2463</v>
      </c>
      <c r="P4676" t="s">
        <v>40</v>
      </c>
      <c r="Q4676" t="s">
        <v>17450</v>
      </c>
      <c r="R4676" t="s">
        <v>49</v>
      </c>
      <c r="W4676" t="s">
        <v>59</v>
      </c>
      <c r="Y4676" t="s">
        <v>77</v>
      </c>
      <c r="Z4676" t="s">
        <v>78</v>
      </c>
      <c r="AD4676">
        <v>12116</v>
      </c>
      <c r="AE4676" t="s">
        <v>17451</v>
      </c>
      <c r="AF4676">
        <v>12113</v>
      </c>
    </row>
    <row r="4677" spans="1:32" x14ac:dyDescent="0.2">
      <c r="A4677">
        <v>12117</v>
      </c>
      <c r="B4677" t="s">
        <v>17452</v>
      </c>
      <c r="D4677" t="s">
        <v>72</v>
      </c>
      <c r="I4677" t="s">
        <v>17453</v>
      </c>
      <c r="M4677" t="s">
        <v>37</v>
      </c>
      <c r="N4677" t="s">
        <v>74</v>
      </c>
      <c r="O4677" t="s">
        <v>2463</v>
      </c>
      <c r="P4677" t="s">
        <v>40</v>
      </c>
      <c r="R4677" t="s">
        <v>49</v>
      </c>
      <c r="W4677" t="s">
        <v>59</v>
      </c>
      <c r="Y4677" t="s">
        <v>202</v>
      </c>
      <c r="Z4677" t="s">
        <v>202</v>
      </c>
      <c r="AD4677">
        <v>39412</v>
      </c>
      <c r="AE4677" t="s">
        <v>17454</v>
      </c>
      <c r="AF4677">
        <v>12113</v>
      </c>
    </row>
    <row r="4678" spans="1:32" x14ac:dyDescent="0.2">
      <c r="A4678">
        <v>12118</v>
      </c>
      <c r="B4678" t="s">
        <v>17455</v>
      </c>
      <c r="D4678" t="s">
        <v>72</v>
      </c>
      <c r="I4678" t="s">
        <v>17456</v>
      </c>
      <c r="M4678" t="s">
        <v>37</v>
      </c>
      <c r="N4678" t="s">
        <v>74</v>
      </c>
      <c r="O4678" t="s">
        <v>2463</v>
      </c>
      <c r="P4678" t="s">
        <v>40</v>
      </c>
      <c r="Q4678" t="s">
        <v>17457</v>
      </c>
      <c r="R4678" t="s">
        <v>49</v>
      </c>
      <c r="W4678" t="s">
        <v>59</v>
      </c>
      <c r="Y4678" t="s">
        <v>77</v>
      </c>
      <c r="Z4678" t="s">
        <v>78</v>
      </c>
      <c r="AD4678">
        <v>12118</v>
      </c>
      <c r="AE4678" t="s">
        <v>17458</v>
      </c>
      <c r="AF4678">
        <v>12113</v>
      </c>
    </row>
    <row r="4679" spans="1:32" x14ac:dyDescent="0.2">
      <c r="A4679">
        <v>12119</v>
      </c>
      <c r="B4679" t="s">
        <v>17459</v>
      </c>
      <c r="D4679" t="s">
        <v>72</v>
      </c>
      <c r="I4679" t="s">
        <v>17460</v>
      </c>
      <c r="M4679" t="s">
        <v>37</v>
      </c>
      <c r="N4679" t="s">
        <v>74</v>
      </c>
      <c r="O4679" t="s">
        <v>2463</v>
      </c>
      <c r="P4679" t="s">
        <v>40</v>
      </c>
      <c r="R4679" t="s">
        <v>49</v>
      </c>
      <c r="W4679" t="s">
        <v>59</v>
      </c>
      <c r="Y4679" t="s">
        <v>202</v>
      </c>
      <c r="Z4679" t="s">
        <v>202</v>
      </c>
      <c r="AD4679">
        <v>39413</v>
      </c>
      <c r="AE4679" t="s">
        <v>17461</v>
      </c>
      <c r="AF4679">
        <v>12113</v>
      </c>
    </row>
    <row r="4680" spans="1:32" x14ac:dyDescent="0.2">
      <c r="A4680">
        <v>12120</v>
      </c>
      <c r="B4680" t="s">
        <v>17462</v>
      </c>
      <c r="D4680" t="s">
        <v>72</v>
      </c>
      <c r="I4680" t="s">
        <v>17463</v>
      </c>
      <c r="M4680" t="s">
        <v>37</v>
      </c>
      <c r="N4680" t="s">
        <v>74</v>
      </c>
      <c r="O4680" t="s">
        <v>2463</v>
      </c>
      <c r="P4680" t="s">
        <v>40</v>
      </c>
      <c r="Q4680" t="s">
        <v>17464</v>
      </c>
      <c r="R4680" t="s">
        <v>49</v>
      </c>
      <c r="W4680" t="s">
        <v>59</v>
      </c>
      <c r="Y4680" t="s">
        <v>77</v>
      </c>
      <c r="Z4680" t="s">
        <v>78</v>
      </c>
      <c r="AD4680">
        <v>12120</v>
      </c>
      <c r="AE4680" t="s">
        <v>17465</v>
      </c>
      <c r="AF4680">
        <v>12113</v>
      </c>
    </row>
    <row r="4681" spans="1:32" x14ac:dyDescent="0.2">
      <c r="A4681">
        <v>12121</v>
      </c>
      <c r="B4681" t="s">
        <v>17466</v>
      </c>
      <c r="D4681" t="s">
        <v>72</v>
      </c>
      <c r="I4681" t="s">
        <v>17467</v>
      </c>
      <c r="M4681" t="s">
        <v>37</v>
      </c>
      <c r="N4681" t="s">
        <v>74</v>
      </c>
      <c r="O4681" t="s">
        <v>2463</v>
      </c>
      <c r="P4681" t="s">
        <v>40</v>
      </c>
      <c r="R4681" t="s">
        <v>49</v>
      </c>
      <c r="W4681" t="s">
        <v>59</v>
      </c>
      <c r="Y4681" t="s">
        <v>202</v>
      </c>
      <c r="Z4681" t="s">
        <v>202</v>
      </c>
      <c r="AD4681">
        <v>39414</v>
      </c>
      <c r="AE4681" t="s">
        <v>17468</v>
      </c>
      <c r="AF4681">
        <v>12113</v>
      </c>
    </row>
    <row r="4682" spans="1:32" x14ac:dyDescent="0.2">
      <c r="A4682">
        <v>12122</v>
      </c>
      <c r="B4682" t="s">
        <v>17469</v>
      </c>
      <c r="D4682" t="s">
        <v>63</v>
      </c>
      <c r="H4682" t="s">
        <v>17470</v>
      </c>
      <c r="M4682" t="s">
        <v>37</v>
      </c>
      <c r="N4682" t="s">
        <v>46</v>
      </c>
      <c r="O4682" t="s">
        <v>16964</v>
      </c>
      <c r="P4682" t="s">
        <v>40</v>
      </c>
      <c r="Q4682" t="s">
        <v>17471</v>
      </c>
      <c r="R4682" t="s">
        <v>49</v>
      </c>
      <c r="S4682" t="s">
        <v>66</v>
      </c>
      <c r="T4682" t="s">
        <v>49</v>
      </c>
      <c r="V4682" t="s">
        <v>51</v>
      </c>
      <c r="W4682" t="s">
        <v>59</v>
      </c>
      <c r="X4682" t="s">
        <v>67</v>
      </c>
      <c r="AB4682" t="s">
        <v>17311</v>
      </c>
      <c r="AC4682" t="s">
        <v>17312</v>
      </c>
      <c r="AD4682">
        <v>12122</v>
      </c>
      <c r="AE4682" t="s">
        <v>17472</v>
      </c>
      <c r="AF4682">
        <v>12081</v>
      </c>
    </row>
    <row r="4683" spans="1:32" x14ac:dyDescent="0.2">
      <c r="A4683">
        <v>12123</v>
      </c>
      <c r="B4683" t="s">
        <v>17473</v>
      </c>
      <c r="D4683" t="s">
        <v>72</v>
      </c>
      <c r="I4683" t="s">
        <v>17474</v>
      </c>
      <c r="M4683" t="s">
        <v>37</v>
      </c>
      <c r="N4683" t="s">
        <v>74</v>
      </c>
      <c r="O4683" t="s">
        <v>16981</v>
      </c>
      <c r="P4683" t="s">
        <v>40</v>
      </c>
      <c r="Q4683" t="s">
        <v>17475</v>
      </c>
      <c r="R4683" t="s">
        <v>49</v>
      </c>
      <c r="W4683" t="s">
        <v>59</v>
      </c>
      <c r="Y4683" t="s">
        <v>77</v>
      </c>
      <c r="Z4683" t="s">
        <v>78</v>
      </c>
      <c r="AD4683">
        <v>12123</v>
      </c>
      <c r="AE4683" t="s">
        <v>17476</v>
      </c>
      <c r="AF4683">
        <v>12122</v>
      </c>
    </row>
    <row r="4684" spans="1:32" x14ac:dyDescent="0.2">
      <c r="A4684">
        <v>12124</v>
      </c>
      <c r="B4684" t="s">
        <v>17477</v>
      </c>
      <c r="D4684" t="s">
        <v>72</v>
      </c>
      <c r="I4684" t="s">
        <v>17478</v>
      </c>
      <c r="M4684" t="s">
        <v>37</v>
      </c>
      <c r="N4684" t="s">
        <v>74</v>
      </c>
      <c r="O4684" t="s">
        <v>16981</v>
      </c>
      <c r="P4684" t="s">
        <v>40</v>
      </c>
      <c r="Q4684" t="s">
        <v>17479</v>
      </c>
      <c r="R4684" t="s">
        <v>49</v>
      </c>
      <c r="W4684" t="s">
        <v>59</v>
      </c>
      <c r="Y4684" t="s">
        <v>202</v>
      </c>
      <c r="Z4684" t="s">
        <v>202</v>
      </c>
      <c r="AD4684">
        <v>12124</v>
      </c>
      <c r="AE4684" t="s">
        <v>17480</v>
      </c>
      <c r="AF4684">
        <v>12122</v>
      </c>
    </row>
    <row r="4685" spans="1:32" x14ac:dyDescent="0.2">
      <c r="A4685">
        <v>12125</v>
      </c>
      <c r="B4685" t="s">
        <v>17481</v>
      </c>
      <c r="D4685" t="s">
        <v>72</v>
      </c>
      <c r="I4685" t="s">
        <v>17482</v>
      </c>
      <c r="M4685" t="s">
        <v>37</v>
      </c>
      <c r="N4685" t="s">
        <v>74</v>
      </c>
      <c r="O4685" t="s">
        <v>16981</v>
      </c>
      <c r="P4685" t="s">
        <v>40</v>
      </c>
      <c r="Q4685" t="s">
        <v>17483</v>
      </c>
      <c r="R4685" t="s">
        <v>49</v>
      </c>
      <c r="W4685" t="s">
        <v>59</v>
      </c>
      <c r="Y4685" t="s">
        <v>77</v>
      </c>
      <c r="Z4685" t="s">
        <v>78</v>
      </c>
      <c r="AD4685">
        <v>12125</v>
      </c>
      <c r="AE4685" t="s">
        <v>17484</v>
      </c>
      <c r="AF4685">
        <v>12122</v>
      </c>
    </row>
    <row r="4686" spans="1:32" x14ac:dyDescent="0.2">
      <c r="A4686">
        <v>12126</v>
      </c>
      <c r="B4686" t="s">
        <v>17485</v>
      </c>
      <c r="D4686" t="s">
        <v>72</v>
      </c>
      <c r="I4686" t="s">
        <v>17486</v>
      </c>
      <c r="M4686" t="s">
        <v>37</v>
      </c>
      <c r="N4686" t="s">
        <v>74</v>
      </c>
      <c r="O4686" t="s">
        <v>16981</v>
      </c>
      <c r="P4686" t="s">
        <v>40</v>
      </c>
      <c r="Q4686" t="s">
        <v>17487</v>
      </c>
      <c r="R4686" t="s">
        <v>49</v>
      </c>
      <c r="W4686" t="s">
        <v>59</v>
      </c>
      <c r="Y4686" t="s">
        <v>202</v>
      </c>
      <c r="Z4686" t="s">
        <v>202</v>
      </c>
      <c r="AD4686">
        <v>12126</v>
      </c>
      <c r="AE4686" t="s">
        <v>17488</v>
      </c>
      <c r="AF4686">
        <v>12122</v>
      </c>
    </row>
    <row r="4687" spans="1:32" x14ac:dyDescent="0.2">
      <c r="A4687">
        <v>12127</v>
      </c>
      <c r="B4687" t="s">
        <v>17489</v>
      </c>
      <c r="D4687" t="s">
        <v>63</v>
      </c>
      <c r="H4687" t="s">
        <v>17490</v>
      </c>
      <c r="M4687" t="s">
        <v>37</v>
      </c>
      <c r="N4687" t="s">
        <v>46</v>
      </c>
      <c r="O4687" t="s">
        <v>16964</v>
      </c>
      <c r="P4687" t="s">
        <v>40</v>
      </c>
      <c r="Q4687" t="s">
        <v>17491</v>
      </c>
      <c r="R4687" t="s">
        <v>49</v>
      </c>
      <c r="S4687" t="s">
        <v>66</v>
      </c>
      <c r="T4687" t="s">
        <v>49</v>
      </c>
      <c r="V4687" t="s">
        <v>51</v>
      </c>
      <c r="W4687" t="s">
        <v>59</v>
      </c>
      <c r="X4687" t="s">
        <v>67</v>
      </c>
      <c r="AB4687" t="s">
        <v>17311</v>
      </c>
      <c r="AC4687" t="s">
        <v>17312</v>
      </c>
      <c r="AD4687">
        <v>12127</v>
      </c>
      <c r="AE4687" t="s">
        <v>17492</v>
      </c>
      <c r="AF4687">
        <v>12081</v>
      </c>
    </row>
    <row r="4688" spans="1:32" x14ac:dyDescent="0.2">
      <c r="A4688">
        <v>12128</v>
      </c>
      <c r="B4688" t="s">
        <v>17493</v>
      </c>
      <c r="D4688" t="s">
        <v>72</v>
      </c>
      <c r="I4688" t="s">
        <v>17494</v>
      </c>
      <c r="M4688" t="s">
        <v>37</v>
      </c>
      <c r="N4688" t="s">
        <v>74</v>
      </c>
      <c r="O4688" t="s">
        <v>16981</v>
      </c>
      <c r="P4688" t="s">
        <v>40</v>
      </c>
      <c r="Q4688" t="s">
        <v>17495</v>
      </c>
      <c r="R4688" t="s">
        <v>49</v>
      </c>
      <c r="W4688" t="s">
        <v>59</v>
      </c>
      <c r="Y4688" t="s">
        <v>77</v>
      </c>
      <c r="Z4688" t="s">
        <v>78</v>
      </c>
      <c r="AD4688">
        <v>12128</v>
      </c>
      <c r="AE4688" t="s">
        <v>17496</v>
      </c>
      <c r="AF4688">
        <v>12127</v>
      </c>
    </row>
    <row r="4689" spans="1:32" x14ac:dyDescent="0.2">
      <c r="A4689">
        <v>12129</v>
      </c>
      <c r="B4689" t="s">
        <v>17497</v>
      </c>
      <c r="D4689" t="s">
        <v>72</v>
      </c>
      <c r="I4689" t="s">
        <v>17498</v>
      </c>
      <c r="M4689" t="s">
        <v>37</v>
      </c>
      <c r="N4689" t="s">
        <v>74</v>
      </c>
      <c r="O4689" t="s">
        <v>16981</v>
      </c>
      <c r="P4689" t="s">
        <v>40</v>
      </c>
      <c r="Q4689" t="s">
        <v>17499</v>
      </c>
      <c r="R4689" t="s">
        <v>49</v>
      </c>
      <c r="W4689" t="s">
        <v>59</v>
      </c>
      <c r="Y4689" t="s">
        <v>202</v>
      </c>
      <c r="Z4689" t="s">
        <v>202</v>
      </c>
      <c r="AD4689">
        <v>12129</v>
      </c>
      <c r="AE4689" t="s">
        <v>17500</v>
      </c>
      <c r="AF4689">
        <v>12127</v>
      </c>
    </row>
    <row r="4690" spans="1:32" x14ac:dyDescent="0.2">
      <c r="A4690">
        <v>12130</v>
      </c>
      <c r="B4690" t="s">
        <v>17501</v>
      </c>
      <c r="D4690" t="s">
        <v>72</v>
      </c>
      <c r="I4690" t="s">
        <v>17502</v>
      </c>
      <c r="M4690" t="s">
        <v>37</v>
      </c>
      <c r="N4690" t="s">
        <v>74</v>
      </c>
      <c r="O4690" t="s">
        <v>16981</v>
      </c>
      <c r="P4690" t="s">
        <v>40</v>
      </c>
      <c r="Q4690" t="s">
        <v>17503</v>
      </c>
      <c r="R4690" t="s">
        <v>49</v>
      </c>
      <c r="W4690" t="s">
        <v>59</v>
      </c>
      <c r="Y4690" t="s">
        <v>77</v>
      </c>
      <c r="Z4690" t="s">
        <v>78</v>
      </c>
      <c r="AD4690">
        <v>12130</v>
      </c>
      <c r="AE4690" t="s">
        <v>17504</v>
      </c>
      <c r="AF4690">
        <v>12127</v>
      </c>
    </row>
    <row r="4691" spans="1:32" x14ac:dyDescent="0.2">
      <c r="A4691">
        <v>12131</v>
      </c>
      <c r="B4691" t="s">
        <v>17505</v>
      </c>
      <c r="D4691" t="s">
        <v>72</v>
      </c>
      <c r="I4691" t="s">
        <v>17506</v>
      </c>
      <c r="M4691" t="s">
        <v>37</v>
      </c>
      <c r="N4691" t="s">
        <v>74</v>
      </c>
      <c r="O4691" t="s">
        <v>16981</v>
      </c>
      <c r="P4691" t="s">
        <v>40</v>
      </c>
      <c r="Q4691" t="s">
        <v>17507</v>
      </c>
      <c r="R4691" t="s">
        <v>49</v>
      </c>
      <c r="W4691" t="s">
        <v>59</v>
      </c>
      <c r="Y4691" t="s">
        <v>202</v>
      </c>
      <c r="Z4691" t="s">
        <v>202</v>
      </c>
      <c r="AD4691">
        <v>12131</v>
      </c>
      <c r="AE4691" t="s">
        <v>17508</v>
      </c>
      <c r="AF4691">
        <v>12127</v>
      </c>
    </row>
    <row r="4692" spans="1:32" x14ac:dyDescent="0.2">
      <c r="A4692">
        <v>12132</v>
      </c>
      <c r="B4692" t="s">
        <v>17509</v>
      </c>
      <c r="D4692" t="s">
        <v>72</v>
      </c>
      <c r="I4692" t="s">
        <v>17510</v>
      </c>
      <c r="M4692" t="s">
        <v>37</v>
      </c>
      <c r="N4692" t="s">
        <v>74</v>
      </c>
      <c r="O4692" t="s">
        <v>16981</v>
      </c>
      <c r="P4692" t="s">
        <v>40</v>
      </c>
      <c r="Q4692" t="s">
        <v>17511</v>
      </c>
      <c r="R4692" t="s">
        <v>49</v>
      </c>
      <c r="W4692" t="s">
        <v>59</v>
      </c>
      <c r="Y4692" t="s">
        <v>77</v>
      </c>
      <c r="Z4692" t="s">
        <v>78</v>
      </c>
      <c r="AD4692">
        <v>12132</v>
      </c>
      <c r="AE4692" t="s">
        <v>17512</v>
      </c>
      <c r="AF4692">
        <v>12127</v>
      </c>
    </row>
    <row r="4693" spans="1:32" x14ac:dyDescent="0.2">
      <c r="A4693">
        <v>12133</v>
      </c>
      <c r="B4693" t="s">
        <v>17513</v>
      </c>
      <c r="D4693" t="s">
        <v>72</v>
      </c>
      <c r="I4693" t="s">
        <v>17514</v>
      </c>
      <c r="M4693" t="s">
        <v>37</v>
      </c>
      <c r="N4693" t="s">
        <v>74</v>
      </c>
      <c r="O4693" t="s">
        <v>16981</v>
      </c>
      <c r="P4693" t="s">
        <v>40</v>
      </c>
      <c r="R4693" t="s">
        <v>49</v>
      </c>
      <c r="W4693" t="s">
        <v>59</v>
      </c>
      <c r="Y4693" t="s">
        <v>202</v>
      </c>
      <c r="Z4693" t="s">
        <v>202</v>
      </c>
      <c r="AD4693">
        <v>39419</v>
      </c>
      <c r="AE4693" t="s">
        <v>17515</v>
      </c>
      <c r="AF4693">
        <v>12127</v>
      </c>
    </row>
    <row r="4694" spans="1:32" x14ac:dyDescent="0.2">
      <c r="A4694">
        <v>12134</v>
      </c>
      <c r="B4694" t="s">
        <v>17516</v>
      </c>
      <c r="D4694" t="s">
        <v>72</v>
      </c>
      <c r="I4694" t="s">
        <v>17517</v>
      </c>
      <c r="M4694" t="s">
        <v>37</v>
      </c>
      <c r="N4694" t="s">
        <v>74</v>
      </c>
      <c r="O4694" t="s">
        <v>16981</v>
      </c>
      <c r="P4694" t="s">
        <v>40</v>
      </c>
      <c r="R4694" t="s">
        <v>49</v>
      </c>
      <c r="W4694" t="s">
        <v>59</v>
      </c>
      <c r="Y4694" t="s">
        <v>202</v>
      </c>
      <c r="Z4694" t="s">
        <v>78</v>
      </c>
      <c r="AD4694">
        <v>36041</v>
      </c>
      <c r="AE4694" t="s">
        <v>17518</v>
      </c>
      <c r="AF4694">
        <v>12127</v>
      </c>
    </row>
    <row r="4695" spans="1:32" x14ac:dyDescent="0.2">
      <c r="A4695">
        <v>12135</v>
      </c>
      <c r="B4695" t="s">
        <v>17519</v>
      </c>
      <c r="D4695" t="s">
        <v>72</v>
      </c>
      <c r="I4695" t="s">
        <v>17520</v>
      </c>
      <c r="M4695" t="s">
        <v>37</v>
      </c>
      <c r="N4695" t="s">
        <v>74</v>
      </c>
      <c r="O4695" t="s">
        <v>16981</v>
      </c>
      <c r="P4695" t="s">
        <v>40</v>
      </c>
      <c r="Q4695" t="s">
        <v>17521</v>
      </c>
      <c r="R4695" t="s">
        <v>49</v>
      </c>
      <c r="W4695" t="s">
        <v>59</v>
      </c>
      <c r="Y4695" t="s">
        <v>77</v>
      </c>
      <c r="Z4695" t="s">
        <v>202</v>
      </c>
      <c r="AD4695">
        <v>12135</v>
      </c>
      <c r="AE4695" t="s">
        <v>17522</v>
      </c>
      <c r="AF4695">
        <v>12127</v>
      </c>
    </row>
    <row r="4696" spans="1:32" x14ac:dyDescent="0.2">
      <c r="A4696">
        <v>12136</v>
      </c>
      <c r="B4696" t="s">
        <v>17523</v>
      </c>
      <c r="D4696" t="s">
        <v>72</v>
      </c>
      <c r="I4696" t="s">
        <v>17524</v>
      </c>
      <c r="M4696" t="s">
        <v>37</v>
      </c>
      <c r="N4696" t="s">
        <v>74</v>
      </c>
      <c r="O4696" t="s">
        <v>16981</v>
      </c>
      <c r="P4696" t="s">
        <v>40</v>
      </c>
      <c r="Q4696" t="s">
        <v>17525</v>
      </c>
      <c r="R4696" t="s">
        <v>49</v>
      </c>
      <c r="W4696" t="s">
        <v>59</v>
      </c>
      <c r="Y4696" t="s">
        <v>77</v>
      </c>
      <c r="Z4696" t="s">
        <v>78</v>
      </c>
      <c r="AD4696">
        <v>12136</v>
      </c>
      <c r="AE4696" t="s">
        <v>17526</v>
      </c>
      <c r="AF4696">
        <v>12127</v>
      </c>
    </row>
    <row r="4697" spans="1:32" x14ac:dyDescent="0.2">
      <c r="A4697">
        <v>12137</v>
      </c>
      <c r="B4697" t="s">
        <v>17527</v>
      </c>
      <c r="D4697" t="s">
        <v>72</v>
      </c>
      <c r="I4697" t="s">
        <v>17528</v>
      </c>
      <c r="M4697" t="s">
        <v>37</v>
      </c>
      <c r="N4697" t="s">
        <v>74</v>
      </c>
      <c r="O4697" t="s">
        <v>16981</v>
      </c>
      <c r="P4697" t="s">
        <v>40</v>
      </c>
      <c r="R4697" t="s">
        <v>49</v>
      </c>
      <c r="W4697" t="s">
        <v>59</v>
      </c>
      <c r="Y4697" t="s">
        <v>202</v>
      </c>
      <c r="Z4697" t="s">
        <v>202</v>
      </c>
      <c r="AD4697">
        <v>39421</v>
      </c>
      <c r="AE4697" t="s">
        <v>17529</v>
      </c>
      <c r="AF4697">
        <v>12127</v>
      </c>
    </row>
    <row r="4698" spans="1:32" x14ac:dyDescent="0.2">
      <c r="A4698">
        <v>12138</v>
      </c>
      <c r="B4698" t="s">
        <v>17530</v>
      </c>
      <c r="D4698" t="s">
        <v>63</v>
      </c>
      <c r="H4698" t="s">
        <v>17531</v>
      </c>
      <c r="M4698" t="s">
        <v>37</v>
      </c>
      <c r="N4698" t="s">
        <v>46</v>
      </c>
      <c r="O4698" t="s">
        <v>16964</v>
      </c>
      <c r="P4698" t="s">
        <v>40</v>
      </c>
      <c r="Q4698" t="s">
        <v>17532</v>
      </c>
      <c r="R4698" t="s">
        <v>49</v>
      </c>
      <c r="S4698" t="s">
        <v>66</v>
      </c>
      <c r="T4698" t="s">
        <v>49</v>
      </c>
      <c r="V4698" t="s">
        <v>51</v>
      </c>
      <c r="W4698" t="s">
        <v>59</v>
      </c>
      <c r="X4698" t="s">
        <v>67</v>
      </c>
      <c r="AB4698" t="s">
        <v>17311</v>
      </c>
      <c r="AC4698" t="s">
        <v>17312</v>
      </c>
      <c r="AD4698">
        <v>12138</v>
      </c>
      <c r="AE4698" t="s">
        <v>17533</v>
      </c>
      <c r="AF4698">
        <v>12081</v>
      </c>
    </row>
    <row r="4699" spans="1:32" x14ac:dyDescent="0.2">
      <c r="A4699">
        <v>12139</v>
      </c>
      <c r="B4699" t="s">
        <v>17534</v>
      </c>
      <c r="D4699" t="s">
        <v>72</v>
      </c>
      <c r="I4699" t="s">
        <v>17535</v>
      </c>
      <c r="M4699" t="s">
        <v>37</v>
      </c>
      <c r="N4699" t="s">
        <v>74</v>
      </c>
      <c r="O4699" t="s">
        <v>16981</v>
      </c>
      <c r="P4699" t="s">
        <v>40</v>
      </c>
      <c r="Q4699" t="s">
        <v>17536</v>
      </c>
      <c r="R4699" t="s">
        <v>49</v>
      </c>
      <c r="W4699" t="s">
        <v>59</v>
      </c>
      <c r="Y4699" t="s">
        <v>77</v>
      </c>
      <c r="Z4699" t="s">
        <v>78</v>
      </c>
      <c r="AD4699">
        <v>12139</v>
      </c>
      <c r="AE4699" t="s">
        <v>17537</v>
      </c>
      <c r="AF4699">
        <v>12138</v>
      </c>
    </row>
    <row r="4700" spans="1:32" x14ac:dyDescent="0.2">
      <c r="A4700">
        <v>12140</v>
      </c>
      <c r="B4700" t="s">
        <v>17538</v>
      </c>
      <c r="D4700" t="s">
        <v>72</v>
      </c>
      <c r="I4700" t="s">
        <v>17539</v>
      </c>
      <c r="M4700" t="s">
        <v>37</v>
      </c>
      <c r="N4700" t="s">
        <v>74</v>
      </c>
      <c r="O4700" t="s">
        <v>16981</v>
      </c>
      <c r="P4700" t="s">
        <v>40</v>
      </c>
      <c r="Q4700" t="s">
        <v>17540</v>
      </c>
      <c r="R4700" t="s">
        <v>49</v>
      </c>
      <c r="W4700" t="s">
        <v>59</v>
      </c>
      <c r="Y4700" t="s">
        <v>202</v>
      </c>
      <c r="Z4700" t="s">
        <v>202</v>
      </c>
      <c r="AD4700">
        <v>12140</v>
      </c>
      <c r="AE4700" t="s">
        <v>17541</v>
      </c>
      <c r="AF4700">
        <v>12138</v>
      </c>
    </row>
    <row r="4701" spans="1:32" x14ac:dyDescent="0.2">
      <c r="A4701">
        <v>12141</v>
      </c>
      <c r="B4701" t="s">
        <v>17542</v>
      </c>
      <c r="D4701" t="s">
        <v>72</v>
      </c>
      <c r="I4701" t="s">
        <v>17543</v>
      </c>
      <c r="M4701" t="s">
        <v>37</v>
      </c>
      <c r="N4701" t="s">
        <v>74</v>
      </c>
      <c r="O4701" t="s">
        <v>16981</v>
      </c>
      <c r="P4701" t="s">
        <v>40</v>
      </c>
      <c r="Q4701" t="s">
        <v>17544</v>
      </c>
      <c r="R4701" t="s">
        <v>49</v>
      </c>
      <c r="W4701" t="s">
        <v>59</v>
      </c>
      <c r="Y4701" t="s">
        <v>77</v>
      </c>
      <c r="Z4701" t="s">
        <v>78</v>
      </c>
      <c r="AD4701">
        <v>12141</v>
      </c>
      <c r="AE4701" t="s">
        <v>17545</v>
      </c>
      <c r="AF4701">
        <v>12138</v>
      </c>
    </row>
    <row r="4702" spans="1:32" x14ac:dyDescent="0.2">
      <c r="A4702">
        <v>12142</v>
      </c>
      <c r="B4702" t="s">
        <v>17546</v>
      </c>
      <c r="D4702" t="s">
        <v>72</v>
      </c>
      <c r="I4702" t="s">
        <v>17547</v>
      </c>
      <c r="M4702" t="s">
        <v>37</v>
      </c>
      <c r="N4702" t="s">
        <v>74</v>
      </c>
      <c r="O4702" t="s">
        <v>16981</v>
      </c>
      <c r="P4702" t="s">
        <v>40</v>
      </c>
      <c r="Q4702" t="s">
        <v>17548</v>
      </c>
      <c r="R4702" t="s">
        <v>49</v>
      </c>
      <c r="W4702" t="s">
        <v>59</v>
      </c>
      <c r="Y4702" t="s">
        <v>202</v>
      </c>
      <c r="Z4702" t="s">
        <v>202</v>
      </c>
      <c r="AD4702">
        <v>12142</v>
      </c>
      <c r="AE4702" t="s">
        <v>17549</v>
      </c>
      <c r="AF4702">
        <v>12138</v>
      </c>
    </row>
    <row r="4703" spans="1:32" x14ac:dyDescent="0.2">
      <c r="A4703">
        <v>12143</v>
      </c>
      <c r="B4703" t="s">
        <v>17550</v>
      </c>
      <c r="D4703" t="s">
        <v>63</v>
      </c>
      <c r="H4703" t="s">
        <v>17551</v>
      </c>
      <c r="M4703" t="s">
        <v>37</v>
      </c>
      <c r="N4703" t="s">
        <v>46</v>
      </c>
      <c r="O4703" t="s">
        <v>16964</v>
      </c>
      <c r="P4703" t="s">
        <v>40</v>
      </c>
      <c r="Q4703" t="s">
        <v>17552</v>
      </c>
      <c r="R4703" t="s">
        <v>49</v>
      </c>
      <c r="S4703" t="s">
        <v>66</v>
      </c>
      <c r="T4703" t="s">
        <v>49</v>
      </c>
      <c r="V4703" t="s">
        <v>51</v>
      </c>
      <c r="W4703" t="s">
        <v>59</v>
      </c>
      <c r="X4703" t="s">
        <v>67</v>
      </c>
      <c r="AB4703" t="s">
        <v>17553</v>
      </c>
      <c r="AC4703" t="s">
        <v>17551</v>
      </c>
      <c r="AD4703">
        <v>12143</v>
      </c>
      <c r="AE4703" t="s">
        <v>17554</v>
      </c>
      <c r="AF4703">
        <v>12081</v>
      </c>
    </row>
    <row r="4704" spans="1:32" x14ac:dyDescent="0.2">
      <c r="A4704">
        <v>12144</v>
      </c>
      <c r="B4704" t="s">
        <v>17555</v>
      </c>
      <c r="D4704" t="s">
        <v>72</v>
      </c>
      <c r="I4704" t="s">
        <v>17556</v>
      </c>
      <c r="M4704" t="s">
        <v>37</v>
      </c>
      <c r="N4704" t="s">
        <v>74</v>
      </c>
      <c r="O4704" t="s">
        <v>16981</v>
      </c>
      <c r="P4704" t="s">
        <v>40</v>
      </c>
      <c r="Q4704" t="s">
        <v>17557</v>
      </c>
      <c r="R4704" t="s">
        <v>49</v>
      </c>
      <c r="W4704" t="s">
        <v>59</v>
      </c>
      <c r="Y4704" t="s">
        <v>77</v>
      </c>
      <c r="Z4704" t="s">
        <v>78</v>
      </c>
      <c r="AD4704">
        <v>12144</v>
      </c>
      <c r="AE4704" t="s">
        <v>17558</v>
      </c>
      <c r="AF4704">
        <v>12143</v>
      </c>
    </row>
    <row r="4705" spans="1:32" x14ac:dyDescent="0.2">
      <c r="A4705">
        <v>12145</v>
      </c>
      <c r="B4705" t="s">
        <v>17559</v>
      </c>
      <c r="D4705" t="s">
        <v>72</v>
      </c>
      <c r="I4705" t="s">
        <v>17560</v>
      </c>
      <c r="M4705" t="s">
        <v>37</v>
      </c>
      <c r="N4705" t="s">
        <v>74</v>
      </c>
      <c r="O4705" t="s">
        <v>16981</v>
      </c>
      <c r="P4705" t="s">
        <v>40</v>
      </c>
      <c r="Q4705" t="s">
        <v>17561</v>
      </c>
      <c r="R4705" t="s">
        <v>49</v>
      </c>
      <c r="W4705" t="s">
        <v>59</v>
      </c>
      <c r="Y4705" t="s">
        <v>202</v>
      </c>
      <c r="Z4705" t="s">
        <v>202</v>
      </c>
      <c r="AD4705">
        <v>12145</v>
      </c>
      <c r="AE4705" t="s">
        <v>17562</v>
      </c>
      <c r="AF4705">
        <v>12143</v>
      </c>
    </row>
    <row r="4706" spans="1:32" x14ac:dyDescent="0.2">
      <c r="A4706">
        <v>12146</v>
      </c>
      <c r="B4706" t="s">
        <v>17563</v>
      </c>
      <c r="D4706" t="s">
        <v>72</v>
      </c>
      <c r="I4706" t="s">
        <v>17564</v>
      </c>
      <c r="M4706" t="s">
        <v>37</v>
      </c>
      <c r="N4706" t="s">
        <v>74</v>
      </c>
      <c r="O4706" t="s">
        <v>16981</v>
      </c>
      <c r="P4706" t="s">
        <v>40</v>
      </c>
      <c r="Q4706" t="s">
        <v>17565</v>
      </c>
      <c r="R4706" t="s">
        <v>49</v>
      </c>
      <c r="W4706" t="s">
        <v>59</v>
      </c>
      <c r="Y4706" t="s">
        <v>77</v>
      </c>
      <c r="Z4706" t="s">
        <v>78</v>
      </c>
      <c r="AD4706">
        <v>12146</v>
      </c>
      <c r="AE4706" t="s">
        <v>17566</v>
      </c>
      <c r="AF4706">
        <v>12143</v>
      </c>
    </row>
    <row r="4707" spans="1:32" x14ac:dyDescent="0.2">
      <c r="A4707">
        <v>12147</v>
      </c>
      <c r="B4707" t="s">
        <v>17567</v>
      </c>
      <c r="D4707" t="s">
        <v>72</v>
      </c>
      <c r="I4707" t="s">
        <v>17568</v>
      </c>
      <c r="M4707" t="s">
        <v>37</v>
      </c>
      <c r="N4707" t="s">
        <v>74</v>
      </c>
      <c r="O4707" t="s">
        <v>16981</v>
      </c>
      <c r="P4707" t="s">
        <v>40</v>
      </c>
      <c r="Q4707" t="s">
        <v>17569</v>
      </c>
      <c r="R4707" t="s">
        <v>49</v>
      </c>
      <c r="W4707" t="s">
        <v>59</v>
      </c>
      <c r="Y4707" t="s">
        <v>202</v>
      </c>
      <c r="Z4707" t="s">
        <v>202</v>
      </c>
      <c r="AD4707">
        <v>12147</v>
      </c>
      <c r="AE4707" t="s">
        <v>17570</v>
      </c>
      <c r="AF4707">
        <v>12143</v>
      </c>
    </row>
    <row r="4708" spans="1:32" x14ac:dyDescent="0.2">
      <c r="A4708">
        <v>12148</v>
      </c>
      <c r="B4708" t="s">
        <v>17571</v>
      </c>
      <c r="D4708" t="s">
        <v>63</v>
      </c>
      <c r="H4708" t="s">
        <v>17572</v>
      </c>
      <c r="M4708" t="s">
        <v>37</v>
      </c>
      <c r="N4708" t="s">
        <v>46</v>
      </c>
      <c r="O4708" t="s">
        <v>16964</v>
      </c>
      <c r="P4708" t="s">
        <v>40</v>
      </c>
      <c r="Q4708" t="s">
        <v>17573</v>
      </c>
      <c r="R4708" t="s">
        <v>49</v>
      </c>
      <c r="S4708" t="s">
        <v>66</v>
      </c>
      <c r="T4708" t="s">
        <v>49</v>
      </c>
      <c r="V4708" t="s">
        <v>51</v>
      </c>
      <c r="W4708" t="s">
        <v>59</v>
      </c>
      <c r="X4708" t="s">
        <v>67</v>
      </c>
      <c r="AB4708" t="s">
        <v>17574</v>
      </c>
      <c r="AC4708" t="s">
        <v>17575</v>
      </c>
      <c r="AD4708">
        <v>12148</v>
      </c>
      <c r="AE4708" t="s">
        <v>17576</v>
      </c>
      <c r="AF4708">
        <v>12081</v>
      </c>
    </row>
    <row r="4709" spans="1:32" x14ac:dyDescent="0.2">
      <c r="A4709">
        <v>12149</v>
      </c>
      <c r="B4709" t="s">
        <v>17577</v>
      </c>
      <c r="D4709" t="s">
        <v>72</v>
      </c>
      <c r="I4709" t="s">
        <v>17578</v>
      </c>
      <c r="M4709" t="s">
        <v>37</v>
      </c>
      <c r="N4709" t="s">
        <v>74</v>
      </c>
      <c r="O4709" t="s">
        <v>17579</v>
      </c>
      <c r="P4709" t="s">
        <v>40</v>
      </c>
      <c r="Q4709" t="s">
        <v>17580</v>
      </c>
      <c r="R4709" t="s">
        <v>49</v>
      </c>
      <c r="W4709" t="s">
        <v>59</v>
      </c>
      <c r="Y4709" t="s">
        <v>77</v>
      </c>
      <c r="Z4709" t="s">
        <v>78</v>
      </c>
      <c r="AD4709">
        <v>12149</v>
      </c>
      <c r="AE4709" t="s">
        <v>17581</v>
      </c>
      <c r="AF4709">
        <v>12148</v>
      </c>
    </row>
    <row r="4710" spans="1:32" x14ac:dyDescent="0.2">
      <c r="A4710">
        <v>12150</v>
      </c>
      <c r="B4710" t="s">
        <v>17582</v>
      </c>
      <c r="D4710" t="s">
        <v>72</v>
      </c>
      <c r="I4710" t="s">
        <v>17583</v>
      </c>
      <c r="M4710" t="s">
        <v>37</v>
      </c>
      <c r="N4710" t="s">
        <v>74</v>
      </c>
      <c r="O4710" t="s">
        <v>17579</v>
      </c>
      <c r="P4710" t="s">
        <v>40</v>
      </c>
      <c r="Q4710" t="s">
        <v>17584</v>
      </c>
      <c r="R4710" t="s">
        <v>49</v>
      </c>
      <c r="W4710" t="s">
        <v>59</v>
      </c>
      <c r="Y4710" t="s">
        <v>77</v>
      </c>
      <c r="Z4710" t="s">
        <v>78</v>
      </c>
      <c r="AD4710">
        <v>12150</v>
      </c>
      <c r="AE4710" t="s">
        <v>17585</v>
      </c>
      <c r="AF4710">
        <v>12148</v>
      </c>
    </row>
    <row r="4711" spans="1:32" x14ac:dyDescent="0.2">
      <c r="A4711">
        <v>12151</v>
      </c>
      <c r="B4711" t="s">
        <v>17586</v>
      </c>
      <c r="D4711" t="s">
        <v>72</v>
      </c>
      <c r="I4711" t="s">
        <v>17587</v>
      </c>
      <c r="M4711" t="s">
        <v>37</v>
      </c>
      <c r="N4711" t="s">
        <v>74</v>
      </c>
      <c r="O4711" t="s">
        <v>17579</v>
      </c>
      <c r="P4711" t="s">
        <v>40</v>
      </c>
      <c r="Q4711" t="s">
        <v>17588</v>
      </c>
      <c r="R4711" t="s">
        <v>49</v>
      </c>
      <c r="W4711" t="s">
        <v>59</v>
      </c>
      <c r="Y4711" t="s">
        <v>77</v>
      </c>
      <c r="Z4711" t="s">
        <v>78</v>
      </c>
      <c r="AD4711">
        <v>12151</v>
      </c>
      <c r="AE4711" t="s">
        <v>17589</v>
      </c>
      <c r="AF4711">
        <v>12148</v>
      </c>
    </row>
    <row r="4712" spans="1:32" x14ac:dyDescent="0.2">
      <c r="A4712">
        <v>12152</v>
      </c>
      <c r="B4712" t="s">
        <v>17590</v>
      </c>
      <c r="D4712" t="s">
        <v>72</v>
      </c>
      <c r="I4712" t="s">
        <v>17591</v>
      </c>
      <c r="M4712" t="s">
        <v>37</v>
      </c>
      <c r="N4712" t="s">
        <v>74</v>
      </c>
      <c r="O4712" t="s">
        <v>17579</v>
      </c>
      <c r="P4712" t="s">
        <v>40</v>
      </c>
      <c r="R4712" t="s">
        <v>49</v>
      </c>
      <c r="W4712" t="s">
        <v>59</v>
      </c>
      <c r="Y4712" t="s">
        <v>202</v>
      </c>
      <c r="Z4712" t="s">
        <v>202</v>
      </c>
      <c r="AD4712">
        <v>39426</v>
      </c>
      <c r="AE4712" t="s">
        <v>17592</v>
      </c>
      <c r="AF4712">
        <v>12148</v>
      </c>
    </row>
    <row r="4713" spans="1:32" x14ac:dyDescent="0.2">
      <c r="A4713">
        <v>12153</v>
      </c>
      <c r="B4713" t="s">
        <v>17593</v>
      </c>
      <c r="D4713" t="s">
        <v>63</v>
      </c>
      <c r="H4713" t="s">
        <v>17594</v>
      </c>
      <c r="M4713" t="s">
        <v>37</v>
      </c>
      <c r="N4713" t="s">
        <v>46</v>
      </c>
      <c r="O4713" t="s">
        <v>16964</v>
      </c>
      <c r="P4713" t="s">
        <v>40</v>
      </c>
      <c r="Q4713" t="s">
        <v>17595</v>
      </c>
      <c r="R4713" t="s">
        <v>49</v>
      </c>
      <c r="S4713" t="s">
        <v>66</v>
      </c>
      <c r="T4713" t="s">
        <v>49</v>
      </c>
      <c r="V4713" t="s">
        <v>51</v>
      </c>
      <c r="W4713" t="s">
        <v>59</v>
      </c>
      <c r="X4713" t="s">
        <v>67</v>
      </c>
      <c r="AB4713" t="s">
        <v>17574</v>
      </c>
      <c r="AC4713" t="s">
        <v>17575</v>
      </c>
      <c r="AD4713">
        <v>12153</v>
      </c>
      <c r="AE4713" t="s">
        <v>17596</v>
      </c>
      <c r="AF4713">
        <v>12081</v>
      </c>
    </row>
    <row r="4714" spans="1:32" x14ac:dyDescent="0.2">
      <c r="A4714">
        <v>12154</v>
      </c>
      <c r="B4714" t="s">
        <v>17597</v>
      </c>
      <c r="D4714" t="s">
        <v>72</v>
      </c>
      <c r="I4714" t="s">
        <v>17598</v>
      </c>
      <c r="M4714" t="s">
        <v>37</v>
      </c>
      <c r="N4714" t="s">
        <v>38</v>
      </c>
      <c r="O4714" t="s">
        <v>811</v>
      </c>
      <c r="P4714" t="s">
        <v>40</v>
      </c>
      <c r="Q4714" t="s">
        <v>17599</v>
      </c>
      <c r="R4714" t="s">
        <v>49</v>
      </c>
      <c r="W4714" t="s">
        <v>59</v>
      </c>
      <c r="Y4714" t="s">
        <v>77</v>
      </c>
      <c r="Z4714" t="s">
        <v>78</v>
      </c>
      <c r="AD4714">
        <v>12154</v>
      </c>
      <c r="AE4714" t="s">
        <v>17600</v>
      </c>
      <c r="AF4714">
        <v>12153</v>
      </c>
    </row>
    <row r="4715" spans="1:32" x14ac:dyDescent="0.2">
      <c r="A4715">
        <v>12030</v>
      </c>
      <c r="B4715" t="s">
        <v>17601</v>
      </c>
      <c r="D4715" t="s">
        <v>56</v>
      </c>
      <c r="G4715" t="s">
        <v>17602</v>
      </c>
      <c r="M4715" t="s">
        <v>37</v>
      </c>
      <c r="N4715" t="s">
        <v>46</v>
      </c>
      <c r="O4715" t="s">
        <v>16964</v>
      </c>
      <c r="P4715" t="s">
        <v>40</v>
      </c>
      <c r="Q4715" t="s">
        <v>17603</v>
      </c>
      <c r="R4715" t="s">
        <v>49</v>
      </c>
      <c r="U4715" t="s">
        <v>17604</v>
      </c>
      <c r="V4715" t="s">
        <v>51</v>
      </c>
      <c r="W4715" t="s">
        <v>41</v>
      </c>
      <c r="X4715" t="s">
        <v>52</v>
      </c>
      <c r="AB4715">
        <v>9.1</v>
      </c>
      <c r="AC4715" t="s">
        <v>3607</v>
      </c>
      <c r="AD4715">
        <v>31207</v>
      </c>
      <c r="AE4715" t="s">
        <v>17605</v>
      </c>
      <c r="AF4715">
        <v>11845</v>
      </c>
    </row>
    <row r="4716" spans="1:32" x14ac:dyDescent="0.2">
      <c r="A4716">
        <v>12031</v>
      </c>
      <c r="B4716" t="s">
        <v>17606</v>
      </c>
      <c r="D4716" t="s">
        <v>63</v>
      </c>
      <c r="H4716" t="s">
        <v>17607</v>
      </c>
      <c r="M4716" t="s">
        <v>37</v>
      </c>
      <c r="N4716" t="s">
        <v>46</v>
      </c>
      <c r="O4716" t="s">
        <v>16964</v>
      </c>
      <c r="P4716" t="s">
        <v>40</v>
      </c>
      <c r="Q4716" t="s">
        <v>17608</v>
      </c>
      <c r="R4716" t="s">
        <v>49</v>
      </c>
      <c r="S4716" t="s">
        <v>66</v>
      </c>
      <c r="T4716" t="s">
        <v>49</v>
      </c>
      <c r="V4716" t="s">
        <v>51</v>
      </c>
      <c r="W4716" t="s">
        <v>59</v>
      </c>
      <c r="X4716" t="s">
        <v>67</v>
      </c>
      <c r="AB4716" t="s">
        <v>3612</v>
      </c>
      <c r="AC4716" t="s">
        <v>3613</v>
      </c>
      <c r="AD4716">
        <v>12031</v>
      </c>
      <c r="AE4716" t="s">
        <v>17609</v>
      </c>
      <c r="AF4716">
        <v>12030</v>
      </c>
    </row>
    <row r="4717" spans="1:32" x14ac:dyDescent="0.2">
      <c r="A4717">
        <v>12032</v>
      </c>
      <c r="B4717" t="s">
        <v>17610</v>
      </c>
      <c r="D4717" t="s">
        <v>72</v>
      </c>
      <c r="I4717" t="s">
        <v>17611</v>
      </c>
      <c r="M4717" t="s">
        <v>37</v>
      </c>
      <c r="N4717" t="s">
        <v>74</v>
      </c>
      <c r="O4717" t="s">
        <v>305</v>
      </c>
      <c r="P4717" t="s">
        <v>40</v>
      </c>
      <c r="Q4717" t="s">
        <v>17612</v>
      </c>
      <c r="R4717" t="s">
        <v>49</v>
      </c>
      <c r="W4717" t="s">
        <v>59</v>
      </c>
      <c r="Y4717" t="s">
        <v>77</v>
      </c>
      <c r="Z4717" t="s">
        <v>78</v>
      </c>
      <c r="AD4717">
        <v>12032</v>
      </c>
      <c r="AE4717" t="s">
        <v>17613</v>
      </c>
      <c r="AF4717">
        <v>12031</v>
      </c>
    </row>
    <row r="4718" spans="1:32" x14ac:dyDescent="0.2">
      <c r="A4718">
        <v>12033</v>
      </c>
      <c r="B4718" t="s">
        <v>17614</v>
      </c>
      <c r="D4718" t="s">
        <v>72</v>
      </c>
      <c r="I4718" t="s">
        <v>17615</v>
      </c>
      <c r="M4718" t="s">
        <v>37</v>
      </c>
      <c r="N4718" t="s">
        <v>74</v>
      </c>
      <c r="O4718" t="s">
        <v>305</v>
      </c>
      <c r="P4718" t="s">
        <v>40</v>
      </c>
      <c r="Q4718" t="s">
        <v>17616</v>
      </c>
      <c r="R4718" t="s">
        <v>49</v>
      </c>
      <c r="W4718" t="s">
        <v>59</v>
      </c>
      <c r="Y4718" t="s">
        <v>202</v>
      </c>
      <c r="Z4718" t="s">
        <v>202</v>
      </c>
      <c r="AD4718">
        <v>12033</v>
      </c>
      <c r="AE4718" t="s">
        <v>17617</v>
      </c>
      <c r="AF4718">
        <v>12031</v>
      </c>
    </row>
    <row r="4719" spans="1:32" x14ac:dyDescent="0.2">
      <c r="A4719">
        <v>12034</v>
      </c>
      <c r="B4719" t="s">
        <v>17618</v>
      </c>
      <c r="D4719" t="s">
        <v>72</v>
      </c>
      <c r="I4719" t="s">
        <v>17619</v>
      </c>
      <c r="M4719" t="s">
        <v>37</v>
      </c>
      <c r="N4719" t="s">
        <v>74</v>
      </c>
      <c r="O4719" t="s">
        <v>305</v>
      </c>
      <c r="P4719" t="s">
        <v>40</v>
      </c>
      <c r="Q4719" t="s">
        <v>17620</v>
      </c>
      <c r="R4719" t="s">
        <v>49</v>
      </c>
      <c r="W4719" t="s">
        <v>59</v>
      </c>
      <c r="Y4719" t="s">
        <v>77</v>
      </c>
      <c r="Z4719" t="s">
        <v>78</v>
      </c>
      <c r="AD4719">
        <v>12034</v>
      </c>
      <c r="AE4719" t="s">
        <v>17621</v>
      </c>
      <c r="AF4719">
        <v>12031</v>
      </c>
    </row>
    <row r="4720" spans="1:32" x14ac:dyDescent="0.2">
      <c r="A4720">
        <v>12035</v>
      </c>
      <c r="B4720" t="s">
        <v>17622</v>
      </c>
      <c r="D4720" t="s">
        <v>72</v>
      </c>
      <c r="I4720" t="s">
        <v>17623</v>
      </c>
      <c r="M4720" t="s">
        <v>37</v>
      </c>
      <c r="N4720" t="s">
        <v>74</v>
      </c>
      <c r="O4720" t="s">
        <v>305</v>
      </c>
      <c r="P4720" t="s">
        <v>40</v>
      </c>
      <c r="Q4720" t="s">
        <v>17624</v>
      </c>
      <c r="R4720" t="s">
        <v>49</v>
      </c>
      <c r="W4720" t="s">
        <v>59</v>
      </c>
      <c r="Y4720" t="s">
        <v>202</v>
      </c>
      <c r="Z4720" t="s">
        <v>202</v>
      </c>
      <c r="AD4720">
        <v>12035</v>
      </c>
      <c r="AE4720" t="s">
        <v>17625</v>
      </c>
      <c r="AF4720">
        <v>12031</v>
      </c>
    </row>
    <row r="4721" spans="1:32" x14ac:dyDescent="0.2">
      <c r="A4721">
        <v>12036</v>
      </c>
      <c r="B4721" t="s">
        <v>17626</v>
      </c>
      <c r="D4721" t="s">
        <v>72</v>
      </c>
      <c r="I4721" t="s">
        <v>17627</v>
      </c>
      <c r="M4721" t="s">
        <v>37</v>
      </c>
      <c r="N4721" t="s">
        <v>74</v>
      </c>
      <c r="O4721" t="s">
        <v>305</v>
      </c>
      <c r="P4721" t="s">
        <v>40</v>
      </c>
      <c r="Q4721" t="s">
        <v>17628</v>
      </c>
      <c r="R4721" t="s">
        <v>49</v>
      </c>
      <c r="W4721" t="s">
        <v>59</v>
      </c>
      <c r="Y4721" t="s">
        <v>77</v>
      </c>
      <c r="Z4721" t="s">
        <v>78</v>
      </c>
      <c r="AD4721">
        <v>12036</v>
      </c>
      <c r="AE4721" t="s">
        <v>17629</v>
      </c>
      <c r="AF4721">
        <v>12031</v>
      </c>
    </row>
    <row r="4722" spans="1:32" x14ac:dyDescent="0.2">
      <c r="A4722">
        <v>12037</v>
      </c>
      <c r="B4722" t="s">
        <v>17630</v>
      </c>
      <c r="D4722" t="s">
        <v>72</v>
      </c>
      <c r="I4722" t="s">
        <v>17631</v>
      </c>
      <c r="M4722" t="s">
        <v>37</v>
      </c>
      <c r="N4722" t="s">
        <v>74</v>
      </c>
      <c r="O4722" t="s">
        <v>305</v>
      </c>
      <c r="P4722" t="s">
        <v>40</v>
      </c>
      <c r="R4722" t="s">
        <v>49</v>
      </c>
      <c r="W4722" t="s">
        <v>59</v>
      </c>
      <c r="Y4722" t="s">
        <v>202</v>
      </c>
      <c r="Z4722" t="s">
        <v>202</v>
      </c>
      <c r="AD4722">
        <v>39387</v>
      </c>
      <c r="AE4722" t="s">
        <v>17632</v>
      </c>
      <c r="AF4722">
        <v>12031</v>
      </c>
    </row>
    <row r="4723" spans="1:32" x14ac:dyDescent="0.2">
      <c r="A4723">
        <v>12038</v>
      </c>
      <c r="B4723" t="s">
        <v>17633</v>
      </c>
      <c r="D4723" t="s">
        <v>72</v>
      </c>
      <c r="I4723" t="s">
        <v>17634</v>
      </c>
      <c r="M4723" t="s">
        <v>37</v>
      </c>
      <c r="N4723" t="s">
        <v>74</v>
      </c>
      <c r="O4723" t="s">
        <v>305</v>
      </c>
      <c r="P4723" t="s">
        <v>40</v>
      </c>
      <c r="Q4723" t="s">
        <v>17635</v>
      </c>
      <c r="R4723" t="s">
        <v>49</v>
      </c>
      <c r="W4723" t="s">
        <v>59</v>
      </c>
      <c r="Y4723" t="s">
        <v>77</v>
      </c>
      <c r="Z4723" t="s">
        <v>78</v>
      </c>
      <c r="AD4723">
        <v>12038</v>
      </c>
      <c r="AE4723" t="s">
        <v>17636</v>
      </c>
      <c r="AF4723">
        <v>12031</v>
      </c>
    </row>
    <row r="4724" spans="1:32" x14ac:dyDescent="0.2">
      <c r="A4724">
        <v>12039</v>
      </c>
      <c r="B4724" t="s">
        <v>17637</v>
      </c>
      <c r="D4724" t="s">
        <v>72</v>
      </c>
      <c r="I4724" t="s">
        <v>17638</v>
      </c>
      <c r="M4724" t="s">
        <v>37</v>
      </c>
      <c r="N4724" t="s">
        <v>74</v>
      </c>
      <c r="O4724" t="s">
        <v>305</v>
      </c>
      <c r="P4724" t="s">
        <v>40</v>
      </c>
      <c r="Q4724" t="s">
        <v>17639</v>
      </c>
      <c r="R4724" t="s">
        <v>49</v>
      </c>
      <c r="W4724" t="s">
        <v>59</v>
      </c>
      <c r="Y4724" t="s">
        <v>77</v>
      </c>
      <c r="Z4724" t="s">
        <v>78</v>
      </c>
      <c r="AD4724">
        <v>12039</v>
      </c>
      <c r="AE4724" t="s">
        <v>17640</v>
      </c>
      <c r="AF4724">
        <v>12031</v>
      </c>
    </row>
    <row r="4725" spans="1:32" x14ac:dyDescent="0.2">
      <c r="A4725">
        <v>12040</v>
      </c>
      <c r="B4725" t="s">
        <v>17641</v>
      </c>
      <c r="D4725" t="s">
        <v>72</v>
      </c>
      <c r="I4725" t="s">
        <v>17642</v>
      </c>
      <c r="M4725" t="s">
        <v>37</v>
      </c>
      <c r="N4725" t="s">
        <v>74</v>
      </c>
      <c r="O4725" t="s">
        <v>305</v>
      </c>
      <c r="P4725" t="s">
        <v>40</v>
      </c>
      <c r="Q4725" t="s">
        <v>17643</v>
      </c>
      <c r="R4725" t="s">
        <v>49</v>
      </c>
      <c r="W4725" t="s">
        <v>59</v>
      </c>
      <c r="Y4725" t="s">
        <v>77</v>
      </c>
      <c r="Z4725" t="s">
        <v>78</v>
      </c>
      <c r="AD4725">
        <v>12040</v>
      </c>
      <c r="AE4725" t="s">
        <v>17644</v>
      </c>
      <c r="AF4725">
        <v>12031</v>
      </c>
    </row>
    <row r="4726" spans="1:32" x14ac:dyDescent="0.2">
      <c r="A4726">
        <v>12041</v>
      </c>
      <c r="B4726" t="s">
        <v>17645</v>
      </c>
      <c r="D4726" t="s">
        <v>72</v>
      </c>
      <c r="I4726" t="s">
        <v>17646</v>
      </c>
      <c r="M4726" t="s">
        <v>37</v>
      </c>
      <c r="N4726" t="s">
        <v>74</v>
      </c>
      <c r="O4726" t="s">
        <v>305</v>
      </c>
      <c r="P4726" t="s">
        <v>40</v>
      </c>
      <c r="Q4726" t="s">
        <v>17647</v>
      </c>
      <c r="R4726" t="s">
        <v>49</v>
      </c>
      <c r="W4726" t="s">
        <v>59</v>
      </c>
      <c r="Y4726" t="s">
        <v>77</v>
      </c>
      <c r="Z4726" t="s">
        <v>78</v>
      </c>
      <c r="AD4726">
        <v>12041</v>
      </c>
      <c r="AE4726" t="s">
        <v>17648</v>
      </c>
      <c r="AF4726">
        <v>12031</v>
      </c>
    </row>
    <row r="4727" spans="1:32" x14ac:dyDescent="0.2">
      <c r="A4727">
        <v>12042</v>
      </c>
      <c r="B4727" t="s">
        <v>17649</v>
      </c>
      <c r="D4727" t="s">
        <v>72</v>
      </c>
      <c r="I4727" t="s">
        <v>17650</v>
      </c>
      <c r="M4727" t="s">
        <v>37</v>
      </c>
      <c r="N4727" t="s">
        <v>74</v>
      </c>
      <c r="O4727" t="s">
        <v>305</v>
      </c>
      <c r="P4727" t="s">
        <v>40</v>
      </c>
      <c r="Q4727" t="s">
        <v>17651</v>
      </c>
      <c r="R4727" t="s">
        <v>49</v>
      </c>
      <c r="W4727" t="s">
        <v>59</v>
      </c>
      <c r="Y4727" t="s">
        <v>202</v>
      </c>
      <c r="Z4727" t="s">
        <v>202</v>
      </c>
      <c r="AD4727">
        <v>12042</v>
      </c>
      <c r="AE4727" t="s">
        <v>17652</v>
      </c>
      <c r="AF4727">
        <v>12031</v>
      </c>
    </row>
    <row r="4728" spans="1:32" x14ac:dyDescent="0.2">
      <c r="A4728">
        <v>12043</v>
      </c>
      <c r="B4728" t="s">
        <v>17653</v>
      </c>
      <c r="D4728" t="s">
        <v>63</v>
      </c>
      <c r="H4728" t="s">
        <v>17654</v>
      </c>
      <c r="M4728" t="s">
        <v>37</v>
      </c>
      <c r="N4728" t="s">
        <v>46</v>
      </c>
      <c r="O4728" t="s">
        <v>16964</v>
      </c>
      <c r="P4728" t="s">
        <v>40</v>
      </c>
      <c r="Q4728" t="s">
        <v>17655</v>
      </c>
      <c r="R4728" t="s">
        <v>49</v>
      </c>
      <c r="S4728" t="s">
        <v>66</v>
      </c>
      <c r="T4728" t="s">
        <v>49</v>
      </c>
      <c r="V4728" t="s">
        <v>51</v>
      </c>
      <c r="W4728" t="s">
        <v>59</v>
      </c>
      <c r="X4728" t="s">
        <v>67</v>
      </c>
      <c r="AB4728" t="s">
        <v>3612</v>
      </c>
      <c r="AC4728" t="s">
        <v>3613</v>
      </c>
      <c r="AD4728">
        <v>12043</v>
      </c>
      <c r="AE4728" t="s">
        <v>17656</v>
      </c>
      <c r="AF4728">
        <v>12030</v>
      </c>
    </row>
    <row r="4729" spans="1:32" x14ac:dyDescent="0.2">
      <c r="A4729">
        <v>12044</v>
      </c>
      <c r="B4729" t="s">
        <v>17657</v>
      </c>
      <c r="D4729" t="s">
        <v>72</v>
      </c>
      <c r="I4729" t="s">
        <v>17658</v>
      </c>
      <c r="M4729" t="s">
        <v>37</v>
      </c>
      <c r="N4729" t="s">
        <v>74</v>
      </c>
      <c r="O4729" t="s">
        <v>305</v>
      </c>
      <c r="P4729" t="s">
        <v>40</v>
      </c>
      <c r="Q4729" t="s">
        <v>17659</v>
      </c>
      <c r="R4729" t="s">
        <v>49</v>
      </c>
      <c r="W4729" t="s">
        <v>59</v>
      </c>
      <c r="Y4729" t="s">
        <v>77</v>
      </c>
      <c r="Z4729" t="s">
        <v>78</v>
      </c>
      <c r="AD4729">
        <v>12044</v>
      </c>
      <c r="AE4729" t="s">
        <v>17660</v>
      </c>
      <c r="AF4729">
        <v>12043</v>
      </c>
    </row>
    <row r="4730" spans="1:32" x14ac:dyDescent="0.2">
      <c r="A4730">
        <v>12045</v>
      </c>
      <c r="B4730" t="s">
        <v>17661</v>
      </c>
      <c r="D4730" t="s">
        <v>63</v>
      </c>
      <c r="H4730" t="s">
        <v>17662</v>
      </c>
      <c r="M4730" t="s">
        <v>37</v>
      </c>
      <c r="N4730" t="s">
        <v>46</v>
      </c>
      <c r="O4730" t="s">
        <v>16964</v>
      </c>
      <c r="P4730" t="s">
        <v>40</v>
      </c>
      <c r="Q4730" t="s">
        <v>17663</v>
      </c>
      <c r="R4730" t="s">
        <v>49</v>
      </c>
      <c r="S4730" t="s">
        <v>66</v>
      </c>
      <c r="T4730" t="s">
        <v>49</v>
      </c>
      <c r="V4730" t="s">
        <v>51</v>
      </c>
      <c r="W4730" t="s">
        <v>59</v>
      </c>
      <c r="X4730" t="s">
        <v>67</v>
      </c>
      <c r="AB4730" t="s">
        <v>3612</v>
      </c>
      <c r="AC4730" t="s">
        <v>3613</v>
      </c>
      <c r="AD4730">
        <v>12045</v>
      </c>
      <c r="AE4730" t="s">
        <v>17664</v>
      </c>
      <c r="AF4730">
        <v>12030</v>
      </c>
    </row>
    <row r="4731" spans="1:32" x14ac:dyDescent="0.2">
      <c r="A4731">
        <v>12046</v>
      </c>
      <c r="B4731" t="s">
        <v>17665</v>
      </c>
      <c r="D4731" t="s">
        <v>72</v>
      </c>
      <c r="I4731" t="s">
        <v>17666</v>
      </c>
      <c r="M4731" t="s">
        <v>37</v>
      </c>
      <c r="N4731" t="s">
        <v>74</v>
      </c>
      <c r="O4731" t="s">
        <v>305</v>
      </c>
      <c r="P4731" t="s">
        <v>40</v>
      </c>
      <c r="Q4731" t="s">
        <v>17667</v>
      </c>
      <c r="R4731" t="s">
        <v>49</v>
      </c>
      <c r="W4731" t="s">
        <v>59</v>
      </c>
      <c r="Y4731" t="s">
        <v>77</v>
      </c>
      <c r="Z4731" t="s">
        <v>78</v>
      </c>
      <c r="AD4731">
        <v>12046</v>
      </c>
      <c r="AE4731" t="s">
        <v>17668</v>
      </c>
      <c r="AF4731">
        <v>12045</v>
      </c>
    </row>
    <row r="4732" spans="1:32" x14ac:dyDescent="0.2">
      <c r="A4732">
        <v>12047</v>
      </c>
      <c r="B4732" t="s">
        <v>17669</v>
      </c>
      <c r="D4732" t="s">
        <v>63</v>
      </c>
      <c r="H4732" t="s">
        <v>17670</v>
      </c>
      <c r="M4732" t="s">
        <v>37</v>
      </c>
      <c r="N4732" t="s">
        <v>46</v>
      </c>
      <c r="O4732" t="s">
        <v>16964</v>
      </c>
      <c r="P4732" t="s">
        <v>40</v>
      </c>
      <c r="Q4732" t="s">
        <v>17671</v>
      </c>
      <c r="R4732" t="s">
        <v>49</v>
      </c>
      <c r="S4732" t="s">
        <v>66</v>
      </c>
      <c r="T4732" t="s">
        <v>49</v>
      </c>
      <c r="V4732" t="s">
        <v>51</v>
      </c>
      <c r="W4732" t="s">
        <v>59</v>
      </c>
      <c r="X4732" t="s">
        <v>67</v>
      </c>
      <c r="AB4732" t="s">
        <v>3612</v>
      </c>
      <c r="AC4732" t="s">
        <v>3613</v>
      </c>
      <c r="AD4732">
        <v>12047</v>
      </c>
      <c r="AE4732" t="s">
        <v>17672</v>
      </c>
      <c r="AF4732">
        <v>12030</v>
      </c>
    </row>
    <row r="4733" spans="1:32" x14ac:dyDescent="0.2">
      <c r="A4733">
        <v>12048</v>
      </c>
      <c r="B4733" t="s">
        <v>17673</v>
      </c>
      <c r="D4733" t="s">
        <v>72</v>
      </c>
      <c r="I4733" t="s">
        <v>17674</v>
      </c>
      <c r="M4733" t="s">
        <v>37</v>
      </c>
      <c r="N4733" t="s">
        <v>74</v>
      </c>
      <c r="O4733" t="s">
        <v>305</v>
      </c>
      <c r="P4733" t="s">
        <v>40</v>
      </c>
      <c r="Q4733" t="s">
        <v>17675</v>
      </c>
      <c r="R4733" t="s">
        <v>49</v>
      </c>
      <c r="W4733" t="s">
        <v>59</v>
      </c>
      <c r="Y4733" t="s">
        <v>77</v>
      </c>
      <c r="Z4733" t="s">
        <v>78</v>
      </c>
      <c r="AD4733">
        <v>12048</v>
      </c>
      <c r="AE4733" t="s">
        <v>17676</v>
      </c>
      <c r="AF4733">
        <v>12047</v>
      </c>
    </row>
    <row r="4734" spans="1:32" x14ac:dyDescent="0.2">
      <c r="A4734">
        <v>12049</v>
      </c>
      <c r="B4734" t="s">
        <v>17677</v>
      </c>
      <c r="D4734" t="s">
        <v>72</v>
      </c>
      <c r="I4734" t="s">
        <v>17678</v>
      </c>
      <c r="M4734" t="s">
        <v>37</v>
      </c>
      <c r="N4734" t="s">
        <v>74</v>
      </c>
      <c r="O4734" t="s">
        <v>305</v>
      </c>
      <c r="P4734" t="s">
        <v>40</v>
      </c>
      <c r="Q4734" t="s">
        <v>17679</v>
      </c>
      <c r="R4734" t="s">
        <v>49</v>
      </c>
      <c r="W4734" t="s">
        <v>59</v>
      </c>
      <c r="Y4734" t="s">
        <v>202</v>
      </c>
      <c r="Z4734" t="s">
        <v>202</v>
      </c>
      <c r="AD4734">
        <v>12049</v>
      </c>
      <c r="AE4734" t="s">
        <v>17680</v>
      </c>
      <c r="AF4734">
        <v>12047</v>
      </c>
    </row>
    <row r="4735" spans="1:32" x14ac:dyDescent="0.2">
      <c r="A4735">
        <v>12050</v>
      </c>
      <c r="B4735" t="s">
        <v>17681</v>
      </c>
      <c r="D4735" t="s">
        <v>72</v>
      </c>
      <c r="I4735" t="s">
        <v>17682</v>
      </c>
      <c r="M4735" t="s">
        <v>37</v>
      </c>
      <c r="N4735" t="s">
        <v>74</v>
      </c>
      <c r="O4735" t="s">
        <v>305</v>
      </c>
      <c r="P4735" t="s">
        <v>40</v>
      </c>
      <c r="Q4735" t="s">
        <v>17683</v>
      </c>
      <c r="R4735" t="s">
        <v>49</v>
      </c>
      <c r="W4735" t="s">
        <v>59</v>
      </c>
      <c r="Y4735" t="s">
        <v>77</v>
      </c>
      <c r="Z4735" t="s">
        <v>78</v>
      </c>
      <c r="AD4735">
        <v>12050</v>
      </c>
      <c r="AE4735" t="s">
        <v>17684</v>
      </c>
      <c r="AF4735">
        <v>12047</v>
      </c>
    </row>
    <row r="4736" spans="1:32" x14ac:dyDescent="0.2">
      <c r="A4736">
        <v>12051</v>
      </c>
      <c r="B4736" t="s">
        <v>17685</v>
      </c>
      <c r="D4736" t="s">
        <v>72</v>
      </c>
      <c r="I4736" t="s">
        <v>17686</v>
      </c>
      <c r="M4736" t="s">
        <v>37</v>
      </c>
      <c r="N4736" t="s">
        <v>74</v>
      </c>
      <c r="O4736" t="s">
        <v>305</v>
      </c>
      <c r="P4736" t="s">
        <v>40</v>
      </c>
      <c r="Q4736" t="s">
        <v>17687</v>
      </c>
      <c r="R4736" t="s">
        <v>49</v>
      </c>
      <c r="W4736" t="s">
        <v>59</v>
      </c>
      <c r="Y4736" t="s">
        <v>202</v>
      </c>
      <c r="Z4736" t="s">
        <v>202</v>
      </c>
      <c r="AD4736">
        <v>12051</v>
      </c>
      <c r="AE4736" t="s">
        <v>17688</v>
      </c>
      <c r="AF4736">
        <v>12047</v>
      </c>
    </row>
    <row r="4737" spans="1:32" x14ac:dyDescent="0.2">
      <c r="A4737">
        <v>12052</v>
      </c>
      <c r="B4737" t="s">
        <v>17689</v>
      </c>
      <c r="D4737" t="s">
        <v>63</v>
      </c>
      <c r="H4737" t="s">
        <v>17690</v>
      </c>
      <c r="M4737" t="s">
        <v>37</v>
      </c>
      <c r="N4737" t="s">
        <v>46</v>
      </c>
      <c r="O4737" t="s">
        <v>16964</v>
      </c>
      <c r="P4737" t="s">
        <v>40</v>
      </c>
      <c r="Q4737" t="s">
        <v>17691</v>
      </c>
      <c r="R4737" t="s">
        <v>49</v>
      </c>
      <c r="S4737" t="s">
        <v>66</v>
      </c>
      <c r="T4737" t="s">
        <v>49</v>
      </c>
      <c r="V4737" t="s">
        <v>51</v>
      </c>
      <c r="W4737" t="s">
        <v>59</v>
      </c>
      <c r="X4737" t="s">
        <v>67</v>
      </c>
      <c r="AB4737" t="s">
        <v>3612</v>
      </c>
      <c r="AC4737" t="s">
        <v>3613</v>
      </c>
      <c r="AD4737">
        <v>12052</v>
      </c>
      <c r="AE4737" t="s">
        <v>17692</v>
      </c>
      <c r="AF4737">
        <v>12030</v>
      </c>
    </row>
    <row r="4738" spans="1:32" x14ac:dyDescent="0.2">
      <c r="A4738">
        <v>12053</v>
      </c>
      <c r="B4738" t="s">
        <v>17693</v>
      </c>
      <c r="D4738" t="s">
        <v>72</v>
      </c>
      <c r="I4738" t="s">
        <v>17694</v>
      </c>
      <c r="M4738" t="s">
        <v>37</v>
      </c>
      <c r="N4738" t="s">
        <v>74</v>
      </c>
      <c r="O4738" t="s">
        <v>305</v>
      </c>
      <c r="P4738" t="s">
        <v>40</v>
      </c>
      <c r="Q4738" t="s">
        <v>17695</v>
      </c>
      <c r="R4738" t="s">
        <v>49</v>
      </c>
      <c r="W4738" t="s">
        <v>59</v>
      </c>
      <c r="Y4738" t="s">
        <v>77</v>
      </c>
      <c r="Z4738" t="s">
        <v>78</v>
      </c>
      <c r="AD4738">
        <v>12053</v>
      </c>
      <c r="AE4738" t="s">
        <v>17696</v>
      </c>
      <c r="AF4738">
        <v>12052</v>
      </c>
    </row>
    <row r="4739" spans="1:32" x14ac:dyDescent="0.2">
      <c r="A4739">
        <v>12054</v>
      </c>
      <c r="B4739" t="s">
        <v>17697</v>
      </c>
      <c r="D4739" t="s">
        <v>72</v>
      </c>
      <c r="I4739" t="s">
        <v>17698</v>
      </c>
      <c r="M4739" t="s">
        <v>37</v>
      </c>
      <c r="N4739" t="s">
        <v>74</v>
      </c>
      <c r="O4739" t="s">
        <v>305</v>
      </c>
      <c r="P4739" t="s">
        <v>40</v>
      </c>
      <c r="R4739" t="s">
        <v>49</v>
      </c>
      <c r="W4739" t="s">
        <v>59</v>
      </c>
      <c r="Y4739" t="s">
        <v>202</v>
      </c>
      <c r="Z4739" t="s">
        <v>202</v>
      </c>
      <c r="AD4739">
        <v>39391</v>
      </c>
      <c r="AE4739" t="s">
        <v>17699</v>
      </c>
      <c r="AF4739">
        <v>12052</v>
      </c>
    </row>
    <row r="4740" spans="1:32" x14ac:dyDescent="0.2">
      <c r="A4740">
        <v>12056</v>
      </c>
      <c r="B4740" t="s">
        <v>17700</v>
      </c>
      <c r="D4740" t="s">
        <v>72</v>
      </c>
      <c r="I4740" t="s">
        <v>17701</v>
      </c>
      <c r="M4740" t="s">
        <v>37</v>
      </c>
      <c r="N4740" t="s">
        <v>74</v>
      </c>
      <c r="O4740" t="s">
        <v>305</v>
      </c>
      <c r="P4740" t="s">
        <v>40</v>
      </c>
      <c r="Q4740" t="s">
        <v>17702</v>
      </c>
      <c r="R4740" t="s">
        <v>49</v>
      </c>
      <c r="W4740" t="s">
        <v>59</v>
      </c>
      <c r="Y4740" t="s">
        <v>77</v>
      </c>
      <c r="Z4740" t="s">
        <v>78</v>
      </c>
      <c r="AD4740">
        <v>12056</v>
      </c>
      <c r="AE4740" t="s">
        <v>17703</v>
      </c>
      <c r="AF4740">
        <v>12052</v>
      </c>
    </row>
    <row r="4741" spans="1:32" x14ac:dyDescent="0.2">
      <c r="A4741">
        <v>12057</v>
      </c>
      <c r="B4741" t="s">
        <v>17704</v>
      </c>
      <c r="D4741" t="s">
        <v>72</v>
      </c>
      <c r="I4741" t="s">
        <v>17705</v>
      </c>
      <c r="M4741" t="s">
        <v>37</v>
      </c>
      <c r="N4741" t="s">
        <v>38</v>
      </c>
      <c r="O4741" t="s">
        <v>305</v>
      </c>
      <c r="P4741" t="s">
        <v>40</v>
      </c>
      <c r="R4741" t="s">
        <v>49</v>
      </c>
      <c r="W4741" t="s">
        <v>59</v>
      </c>
      <c r="Y4741" t="s">
        <v>77</v>
      </c>
      <c r="Z4741" t="s">
        <v>202</v>
      </c>
      <c r="AD4741">
        <v>12057</v>
      </c>
      <c r="AE4741" t="s">
        <v>17706</v>
      </c>
      <c r="AF4741">
        <v>12052</v>
      </c>
    </row>
    <row r="4742" spans="1:32" x14ac:dyDescent="0.2">
      <c r="A4742">
        <v>12058</v>
      </c>
      <c r="B4742" t="s">
        <v>17707</v>
      </c>
      <c r="D4742" t="s">
        <v>72</v>
      </c>
      <c r="I4742" t="s">
        <v>17708</v>
      </c>
      <c r="M4742" t="s">
        <v>37</v>
      </c>
      <c r="N4742" t="s">
        <v>74</v>
      </c>
      <c r="O4742" t="s">
        <v>305</v>
      </c>
      <c r="P4742" t="s">
        <v>40</v>
      </c>
      <c r="Q4742" t="s">
        <v>17709</v>
      </c>
      <c r="R4742" t="s">
        <v>49</v>
      </c>
      <c r="W4742" t="s">
        <v>59</v>
      </c>
      <c r="Y4742" t="s">
        <v>77</v>
      </c>
      <c r="Z4742" t="s">
        <v>78</v>
      </c>
      <c r="AD4742">
        <v>12058</v>
      </c>
      <c r="AE4742" t="s">
        <v>17710</v>
      </c>
      <c r="AF4742">
        <v>12052</v>
      </c>
    </row>
    <row r="4743" spans="1:32" x14ac:dyDescent="0.2">
      <c r="A4743">
        <v>12059</v>
      </c>
      <c r="B4743" t="s">
        <v>17711</v>
      </c>
      <c r="D4743" t="s">
        <v>72</v>
      </c>
      <c r="I4743" t="s">
        <v>17712</v>
      </c>
      <c r="M4743" t="s">
        <v>37</v>
      </c>
      <c r="N4743" t="s">
        <v>74</v>
      </c>
      <c r="O4743" t="s">
        <v>305</v>
      </c>
      <c r="P4743" t="s">
        <v>40</v>
      </c>
      <c r="R4743" t="s">
        <v>49</v>
      </c>
      <c r="W4743" t="s">
        <v>59</v>
      </c>
      <c r="Y4743" t="s">
        <v>202</v>
      </c>
      <c r="Z4743" t="s">
        <v>202</v>
      </c>
      <c r="AD4743">
        <v>39392</v>
      </c>
      <c r="AE4743" t="s">
        <v>17713</v>
      </c>
      <c r="AF4743">
        <v>12052</v>
      </c>
    </row>
    <row r="4744" spans="1:32" x14ac:dyDescent="0.2">
      <c r="A4744">
        <v>12060</v>
      </c>
      <c r="B4744" t="s">
        <v>17714</v>
      </c>
      <c r="D4744" t="s">
        <v>72</v>
      </c>
      <c r="I4744" t="s">
        <v>17715</v>
      </c>
      <c r="M4744" t="s">
        <v>37</v>
      </c>
      <c r="N4744" t="s">
        <v>74</v>
      </c>
      <c r="O4744" t="s">
        <v>305</v>
      </c>
      <c r="P4744" t="s">
        <v>40</v>
      </c>
      <c r="Q4744" t="s">
        <v>17709</v>
      </c>
      <c r="R4744" t="s">
        <v>49</v>
      </c>
      <c r="W4744" t="s">
        <v>59</v>
      </c>
      <c r="Y4744" t="s">
        <v>77</v>
      </c>
      <c r="Z4744" t="s">
        <v>78</v>
      </c>
      <c r="AD4744">
        <v>12060</v>
      </c>
      <c r="AE4744" t="s">
        <v>17716</v>
      </c>
      <c r="AF4744">
        <v>12052</v>
      </c>
    </row>
    <row r="4745" spans="1:32" x14ac:dyDescent="0.2">
      <c r="A4745">
        <v>12061</v>
      </c>
      <c r="B4745" t="s">
        <v>17717</v>
      </c>
      <c r="D4745" t="s">
        <v>72</v>
      </c>
      <c r="I4745" t="s">
        <v>17718</v>
      </c>
      <c r="M4745" t="s">
        <v>37</v>
      </c>
      <c r="N4745" t="s">
        <v>74</v>
      </c>
      <c r="O4745" t="s">
        <v>305</v>
      </c>
      <c r="P4745" t="s">
        <v>40</v>
      </c>
      <c r="R4745" t="s">
        <v>49</v>
      </c>
      <c r="W4745" t="s">
        <v>59</v>
      </c>
      <c r="Y4745" t="s">
        <v>202</v>
      </c>
      <c r="Z4745" t="s">
        <v>202</v>
      </c>
      <c r="AD4745">
        <v>39393</v>
      </c>
      <c r="AE4745" t="s">
        <v>17719</v>
      </c>
      <c r="AF4745">
        <v>12052</v>
      </c>
    </row>
    <row r="4746" spans="1:32" x14ac:dyDescent="0.2">
      <c r="A4746">
        <v>12062</v>
      </c>
      <c r="B4746" t="s">
        <v>17720</v>
      </c>
      <c r="D4746" t="s">
        <v>72</v>
      </c>
      <c r="I4746" t="s">
        <v>17721</v>
      </c>
      <c r="M4746" t="s">
        <v>37</v>
      </c>
      <c r="N4746" t="s">
        <v>74</v>
      </c>
      <c r="O4746" t="s">
        <v>305</v>
      </c>
      <c r="P4746" t="s">
        <v>40</v>
      </c>
      <c r="Q4746" t="s">
        <v>17722</v>
      </c>
      <c r="R4746" t="s">
        <v>49</v>
      </c>
      <c r="W4746" t="s">
        <v>59</v>
      </c>
      <c r="Y4746" t="s">
        <v>77</v>
      </c>
      <c r="Z4746" t="s">
        <v>78</v>
      </c>
      <c r="AD4746">
        <v>12062</v>
      </c>
      <c r="AE4746" t="s">
        <v>17723</v>
      </c>
      <c r="AF4746">
        <v>12052</v>
      </c>
    </row>
    <row r="4747" spans="1:32" x14ac:dyDescent="0.2">
      <c r="A4747">
        <v>12063</v>
      </c>
      <c r="B4747" t="s">
        <v>17724</v>
      </c>
      <c r="D4747" t="s">
        <v>72</v>
      </c>
      <c r="I4747" t="s">
        <v>17725</v>
      </c>
      <c r="M4747" t="s">
        <v>37</v>
      </c>
      <c r="N4747" t="s">
        <v>74</v>
      </c>
      <c r="O4747" t="s">
        <v>305</v>
      </c>
      <c r="P4747" t="s">
        <v>40</v>
      </c>
      <c r="Q4747" t="s">
        <v>17726</v>
      </c>
      <c r="R4747" t="s">
        <v>49</v>
      </c>
      <c r="W4747" t="s">
        <v>59</v>
      </c>
      <c r="Y4747" t="s">
        <v>77</v>
      </c>
      <c r="Z4747" t="s">
        <v>78</v>
      </c>
      <c r="AD4747">
        <v>12063</v>
      </c>
      <c r="AE4747" t="s">
        <v>17727</v>
      </c>
      <c r="AF4747">
        <v>12052</v>
      </c>
    </row>
    <row r="4748" spans="1:32" x14ac:dyDescent="0.2">
      <c r="A4748">
        <v>12064</v>
      </c>
      <c r="B4748" t="s">
        <v>17728</v>
      </c>
      <c r="D4748" t="s">
        <v>72</v>
      </c>
      <c r="I4748" t="s">
        <v>17729</v>
      </c>
      <c r="M4748" t="s">
        <v>37</v>
      </c>
      <c r="N4748" t="s">
        <v>38</v>
      </c>
      <c r="O4748" t="s">
        <v>305</v>
      </c>
      <c r="P4748" t="s">
        <v>40</v>
      </c>
      <c r="R4748" t="s">
        <v>49</v>
      </c>
      <c r="W4748" t="s">
        <v>59</v>
      </c>
      <c r="Y4748" t="s">
        <v>202</v>
      </c>
      <c r="Z4748" t="s">
        <v>202</v>
      </c>
      <c r="AD4748">
        <v>40985</v>
      </c>
      <c r="AE4748" t="s">
        <v>17730</v>
      </c>
      <c r="AF4748">
        <v>12052</v>
      </c>
    </row>
    <row r="4749" spans="1:32" x14ac:dyDescent="0.2">
      <c r="A4749">
        <v>12065</v>
      </c>
      <c r="B4749" t="s">
        <v>17731</v>
      </c>
      <c r="D4749" t="s">
        <v>72</v>
      </c>
      <c r="I4749" t="s">
        <v>17732</v>
      </c>
      <c r="M4749" t="s">
        <v>37</v>
      </c>
      <c r="N4749" t="s">
        <v>74</v>
      </c>
      <c r="O4749" t="s">
        <v>305</v>
      </c>
      <c r="P4749" t="s">
        <v>40</v>
      </c>
      <c r="Q4749" t="s">
        <v>17733</v>
      </c>
      <c r="R4749" t="s">
        <v>49</v>
      </c>
      <c r="W4749" t="s">
        <v>59</v>
      </c>
      <c r="Y4749" t="s">
        <v>77</v>
      </c>
      <c r="Z4749" t="s">
        <v>78</v>
      </c>
      <c r="AD4749">
        <v>12065</v>
      </c>
      <c r="AE4749" t="s">
        <v>17734</v>
      </c>
      <c r="AF4749">
        <v>12052</v>
      </c>
    </row>
    <row r="4750" spans="1:32" x14ac:dyDescent="0.2">
      <c r="A4750">
        <v>12066</v>
      </c>
      <c r="B4750" t="s">
        <v>17735</v>
      </c>
      <c r="D4750" t="s">
        <v>72</v>
      </c>
      <c r="I4750" t="s">
        <v>17736</v>
      </c>
      <c r="M4750" t="s">
        <v>37</v>
      </c>
      <c r="N4750" t="s">
        <v>74</v>
      </c>
      <c r="O4750" t="s">
        <v>305</v>
      </c>
      <c r="P4750" t="s">
        <v>40</v>
      </c>
      <c r="Q4750" t="s">
        <v>17737</v>
      </c>
      <c r="R4750" t="s">
        <v>49</v>
      </c>
      <c r="W4750" t="s">
        <v>59</v>
      </c>
      <c r="Y4750" t="s">
        <v>77</v>
      </c>
      <c r="Z4750" t="s">
        <v>78</v>
      </c>
      <c r="AD4750">
        <v>12066</v>
      </c>
      <c r="AE4750" t="s">
        <v>17738</v>
      </c>
      <c r="AF4750">
        <v>12052</v>
      </c>
    </row>
    <row r="4751" spans="1:32" x14ac:dyDescent="0.2">
      <c r="A4751">
        <v>12067</v>
      </c>
      <c r="B4751" t="s">
        <v>17739</v>
      </c>
      <c r="D4751" t="s">
        <v>63</v>
      </c>
      <c r="H4751" t="s">
        <v>17740</v>
      </c>
      <c r="M4751" t="s">
        <v>37</v>
      </c>
      <c r="N4751" t="s">
        <v>46</v>
      </c>
      <c r="O4751" t="s">
        <v>16964</v>
      </c>
      <c r="P4751" t="s">
        <v>40</v>
      </c>
      <c r="Q4751" t="s">
        <v>17741</v>
      </c>
      <c r="R4751" t="s">
        <v>49</v>
      </c>
      <c r="S4751" t="s">
        <v>66</v>
      </c>
      <c r="T4751" t="s">
        <v>49</v>
      </c>
      <c r="V4751" t="s">
        <v>51</v>
      </c>
      <c r="W4751" t="s">
        <v>59</v>
      </c>
      <c r="X4751" t="s">
        <v>67</v>
      </c>
      <c r="AB4751" t="s">
        <v>3612</v>
      </c>
      <c r="AC4751" t="s">
        <v>3613</v>
      </c>
      <c r="AD4751">
        <v>12067</v>
      </c>
      <c r="AE4751" t="s">
        <v>17742</v>
      </c>
      <c r="AF4751">
        <v>12030</v>
      </c>
    </row>
    <row r="4752" spans="1:32" x14ac:dyDescent="0.2">
      <c r="A4752">
        <v>12068</v>
      </c>
      <c r="B4752" t="s">
        <v>17743</v>
      </c>
      <c r="D4752" t="s">
        <v>72</v>
      </c>
      <c r="I4752" t="s">
        <v>17744</v>
      </c>
      <c r="M4752" t="s">
        <v>37</v>
      </c>
      <c r="N4752" t="s">
        <v>74</v>
      </c>
      <c r="O4752" t="s">
        <v>305</v>
      </c>
      <c r="P4752" t="s">
        <v>40</v>
      </c>
      <c r="Q4752" t="s">
        <v>17745</v>
      </c>
      <c r="R4752" t="s">
        <v>49</v>
      </c>
      <c r="W4752" t="s">
        <v>59</v>
      </c>
      <c r="Y4752" t="s">
        <v>77</v>
      </c>
      <c r="Z4752" t="s">
        <v>78</v>
      </c>
      <c r="AD4752">
        <v>12068</v>
      </c>
      <c r="AE4752" t="s">
        <v>17746</v>
      </c>
      <c r="AF4752">
        <v>12067</v>
      </c>
    </row>
    <row r="4753" spans="1:32" x14ac:dyDescent="0.2">
      <c r="A4753">
        <v>12069</v>
      </c>
      <c r="B4753" t="s">
        <v>17747</v>
      </c>
      <c r="D4753" t="s">
        <v>72</v>
      </c>
      <c r="I4753" t="s">
        <v>17748</v>
      </c>
      <c r="M4753" t="s">
        <v>37</v>
      </c>
      <c r="N4753" t="s">
        <v>74</v>
      </c>
      <c r="O4753" t="s">
        <v>305</v>
      </c>
      <c r="P4753" t="s">
        <v>40</v>
      </c>
      <c r="Q4753" t="s">
        <v>17749</v>
      </c>
      <c r="R4753" t="s">
        <v>49</v>
      </c>
      <c r="W4753" t="s">
        <v>59</v>
      </c>
      <c r="Y4753" t="s">
        <v>202</v>
      </c>
      <c r="Z4753" t="s">
        <v>202</v>
      </c>
      <c r="AD4753">
        <v>12069</v>
      </c>
      <c r="AE4753" t="s">
        <v>17750</v>
      </c>
      <c r="AF4753">
        <v>12067</v>
      </c>
    </row>
    <row r="4754" spans="1:32" x14ac:dyDescent="0.2">
      <c r="A4754">
        <v>12070</v>
      </c>
      <c r="B4754" t="s">
        <v>17751</v>
      </c>
      <c r="D4754" t="s">
        <v>72</v>
      </c>
      <c r="I4754" t="s">
        <v>17752</v>
      </c>
      <c r="M4754" t="s">
        <v>37</v>
      </c>
      <c r="N4754" t="s">
        <v>74</v>
      </c>
      <c r="O4754" t="s">
        <v>305</v>
      </c>
      <c r="P4754" t="s">
        <v>40</v>
      </c>
      <c r="Q4754" t="s">
        <v>17753</v>
      </c>
      <c r="R4754" t="s">
        <v>49</v>
      </c>
      <c r="W4754" t="s">
        <v>59</v>
      </c>
      <c r="Y4754" t="s">
        <v>77</v>
      </c>
      <c r="Z4754" t="s">
        <v>78</v>
      </c>
      <c r="AD4754">
        <v>12070</v>
      </c>
      <c r="AE4754" t="s">
        <v>17754</v>
      </c>
      <c r="AF4754">
        <v>12067</v>
      </c>
    </row>
    <row r="4755" spans="1:32" x14ac:dyDescent="0.2">
      <c r="A4755">
        <v>12071</v>
      </c>
      <c r="B4755" t="s">
        <v>17755</v>
      </c>
      <c r="D4755" t="s">
        <v>72</v>
      </c>
      <c r="I4755" t="s">
        <v>17756</v>
      </c>
      <c r="M4755" t="s">
        <v>37</v>
      </c>
      <c r="N4755" t="s">
        <v>74</v>
      </c>
      <c r="O4755" t="s">
        <v>305</v>
      </c>
      <c r="P4755" t="s">
        <v>40</v>
      </c>
      <c r="R4755" t="s">
        <v>49</v>
      </c>
      <c r="W4755" t="s">
        <v>59</v>
      </c>
      <c r="Y4755" t="s">
        <v>202</v>
      </c>
      <c r="Z4755" t="s">
        <v>202</v>
      </c>
      <c r="AD4755">
        <v>39395</v>
      </c>
      <c r="AE4755" t="s">
        <v>17757</v>
      </c>
      <c r="AF4755">
        <v>12067</v>
      </c>
    </row>
    <row r="4756" spans="1:32" x14ac:dyDescent="0.2">
      <c r="A4756">
        <v>12072</v>
      </c>
      <c r="B4756" t="s">
        <v>17758</v>
      </c>
      <c r="D4756" t="s">
        <v>63</v>
      </c>
      <c r="H4756" t="s">
        <v>17759</v>
      </c>
      <c r="M4756" t="s">
        <v>37</v>
      </c>
      <c r="N4756" t="s">
        <v>46</v>
      </c>
      <c r="O4756" t="s">
        <v>16964</v>
      </c>
      <c r="P4756" t="s">
        <v>40</v>
      </c>
      <c r="Q4756" t="s">
        <v>17760</v>
      </c>
      <c r="R4756" t="s">
        <v>49</v>
      </c>
      <c r="S4756" t="s">
        <v>66</v>
      </c>
      <c r="T4756" t="s">
        <v>49</v>
      </c>
      <c r="V4756" t="s">
        <v>51</v>
      </c>
      <c r="W4756" t="s">
        <v>59</v>
      </c>
      <c r="X4756" t="s">
        <v>67</v>
      </c>
      <c r="AB4756" t="s">
        <v>3612</v>
      </c>
      <c r="AC4756" t="s">
        <v>3613</v>
      </c>
      <c r="AD4756">
        <v>12072</v>
      </c>
      <c r="AE4756" t="s">
        <v>17761</v>
      </c>
      <c r="AF4756">
        <v>12030</v>
      </c>
    </row>
    <row r="4757" spans="1:32" x14ac:dyDescent="0.2">
      <c r="A4757">
        <v>12073</v>
      </c>
      <c r="B4757" t="s">
        <v>17762</v>
      </c>
      <c r="D4757" t="s">
        <v>72</v>
      </c>
      <c r="I4757" t="s">
        <v>17763</v>
      </c>
      <c r="M4757" t="s">
        <v>37</v>
      </c>
      <c r="N4757" t="s">
        <v>74</v>
      </c>
      <c r="O4757" t="s">
        <v>305</v>
      </c>
      <c r="P4757" t="s">
        <v>40</v>
      </c>
      <c r="Q4757" t="s">
        <v>17764</v>
      </c>
      <c r="R4757" t="s">
        <v>49</v>
      </c>
      <c r="W4757" t="s">
        <v>59</v>
      </c>
      <c r="Y4757" t="s">
        <v>77</v>
      </c>
      <c r="Z4757" t="s">
        <v>78</v>
      </c>
      <c r="AD4757">
        <v>12073</v>
      </c>
      <c r="AE4757" t="s">
        <v>17765</v>
      </c>
      <c r="AF4757">
        <v>12072</v>
      </c>
    </row>
    <row r="4758" spans="1:32" x14ac:dyDescent="0.2">
      <c r="A4758">
        <v>12074</v>
      </c>
      <c r="B4758" t="s">
        <v>17766</v>
      </c>
      <c r="D4758" t="s">
        <v>72</v>
      </c>
      <c r="I4758" t="s">
        <v>17767</v>
      </c>
      <c r="M4758" t="s">
        <v>37</v>
      </c>
      <c r="N4758" t="s">
        <v>74</v>
      </c>
      <c r="O4758" t="s">
        <v>305</v>
      </c>
      <c r="P4758" t="s">
        <v>40</v>
      </c>
      <c r="Q4758" t="s">
        <v>17768</v>
      </c>
      <c r="R4758" t="s">
        <v>49</v>
      </c>
      <c r="W4758" t="s">
        <v>59</v>
      </c>
      <c r="Y4758" t="s">
        <v>202</v>
      </c>
      <c r="Z4758" t="s">
        <v>202</v>
      </c>
      <c r="AD4758">
        <v>12074</v>
      </c>
      <c r="AE4758" t="s">
        <v>17769</v>
      </c>
      <c r="AF4758">
        <v>12072</v>
      </c>
    </row>
    <row r="4759" spans="1:32" x14ac:dyDescent="0.2">
      <c r="A4759">
        <v>12075</v>
      </c>
      <c r="B4759" t="s">
        <v>17770</v>
      </c>
      <c r="D4759" t="s">
        <v>72</v>
      </c>
      <c r="I4759" t="s">
        <v>17771</v>
      </c>
      <c r="M4759" t="s">
        <v>37</v>
      </c>
      <c r="N4759" t="s">
        <v>74</v>
      </c>
      <c r="O4759" t="s">
        <v>305</v>
      </c>
      <c r="P4759" t="s">
        <v>40</v>
      </c>
      <c r="Q4759" t="s">
        <v>17772</v>
      </c>
      <c r="R4759" t="s">
        <v>49</v>
      </c>
      <c r="W4759" t="s">
        <v>59</v>
      </c>
      <c r="Y4759" t="s">
        <v>77</v>
      </c>
      <c r="Z4759" t="s">
        <v>78</v>
      </c>
      <c r="AD4759">
        <v>12075</v>
      </c>
      <c r="AE4759" t="s">
        <v>17773</v>
      </c>
      <c r="AF4759">
        <v>12072</v>
      </c>
    </row>
    <row r="4760" spans="1:32" x14ac:dyDescent="0.2">
      <c r="A4760">
        <v>12076</v>
      </c>
      <c r="B4760" t="s">
        <v>17774</v>
      </c>
      <c r="D4760" t="s">
        <v>72</v>
      </c>
      <c r="I4760" t="s">
        <v>17775</v>
      </c>
      <c r="M4760" t="s">
        <v>37</v>
      </c>
      <c r="N4760" t="s">
        <v>74</v>
      </c>
      <c r="O4760" t="s">
        <v>305</v>
      </c>
      <c r="P4760" t="s">
        <v>40</v>
      </c>
      <c r="Q4760" t="s">
        <v>17776</v>
      </c>
      <c r="R4760" t="s">
        <v>49</v>
      </c>
      <c r="W4760" t="s">
        <v>59</v>
      </c>
      <c r="Y4760" t="s">
        <v>202</v>
      </c>
      <c r="Z4760" t="s">
        <v>202</v>
      </c>
      <c r="AD4760">
        <v>12076</v>
      </c>
      <c r="AE4760" t="s">
        <v>17777</v>
      </c>
      <c r="AF4760">
        <v>12072</v>
      </c>
    </row>
    <row r="4761" spans="1:32" x14ac:dyDescent="0.2">
      <c r="A4761">
        <v>12077</v>
      </c>
      <c r="B4761" t="s">
        <v>17778</v>
      </c>
      <c r="D4761" t="s">
        <v>72</v>
      </c>
      <c r="I4761" t="s">
        <v>17779</v>
      </c>
      <c r="M4761" t="s">
        <v>37</v>
      </c>
      <c r="N4761" t="s">
        <v>74</v>
      </c>
      <c r="O4761" t="s">
        <v>305</v>
      </c>
      <c r="P4761" t="s">
        <v>40</v>
      </c>
      <c r="Q4761" t="s">
        <v>17780</v>
      </c>
      <c r="R4761" t="s">
        <v>49</v>
      </c>
      <c r="W4761" t="s">
        <v>59</v>
      </c>
      <c r="Y4761" t="s">
        <v>77</v>
      </c>
      <c r="Z4761" t="s">
        <v>78</v>
      </c>
      <c r="AD4761">
        <v>12077</v>
      </c>
      <c r="AE4761" t="s">
        <v>17781</v>
      </c>
      <c r="AF4761">
        <v>12072</v>
      </c>
    </row>
    <row r="4762" spans="1:32" x14ac:dyDescent="0.2">
      <c r="A4762">
        <v>12078</v>
      </c>
      <c r="B4762" t="s">
        <v>17782</v>
      </c>
      <c r="D4762" t="s">
        <v>72</v>
      </c>
      <c r="I4762" t="s">
        <v>17783</v>
      </c>
      <c r="M4762" t="s">
        <v>37</v>
      </c>
      <c r="N4762" t="s">
        <v>74</v>
      </c>
      <c r="O4762" t="s">
        <v>305</v>
      </c>
      <c r="P4762" t="s">
        <v>40</v>
      </c>
      <c r="Q4762" t="s">
        <v>17784</v>
      </c>
      <c r="R4762" t="s">
        <v>49</v>
      </c>
      <c r="W4762" t="s">
        <v>59</v>
      </c>
      <c r="Y4762" t="s">
        <v>202</v>
      </c>
      <c r="Z4762" t="s">
        <v>202</v>
      </c>
      <c r="AD4762">
        <v>12078</v>
      </c>
      <c r="AE4762" t="s">
        <v>17785</v>
      </c>
      <c r="AF4762">
        <v>12072</v>
      </c>
    </row>
    <row r="4763" spans="1:32" x14ac:dyDescent="0.2">
      <c r="A4763">
        <v>12079</v>
      </c>
      <c r="B4763" t="s">
        <v>17786</v>
      </c>
      <c r="D4763" t="s">
        <v>63</v>
      </c>
      <c r="H4763" t="s">
        <v>17787</v>
      </c>
      <c r="M4763" t="s">
        <v>37</v>
      </c>
      <c r="N4763" t="s">
        <v>46</v>
      </c>
      <c r="O4763" t="s">
        <v>16964</v>
      </c>
      <c r="P4763" t="s">
        <v>40</v>
      </c>
      <c r="Q4763" t="s">
        <v>17788</v>
      </c>
      <c r="R4763" t="s">
        <v>49</v>
      </c>
      <c r="S4763" t="s">
        <v>66</v>
      </c>
      <c r="T4763" t="s">
        <v>49</v>
      </c>
      <c r="V4763" t="s">
        <v>51</v>
      </c>
      <c r="W4763" t="s">
        <v>59</v>
      </c>
      <c r="X4763" t="s">
        <v>67</v>
      </c>
      <c r="AB4763" t="s">
        <v>3612</v>
      </c>
      <c r="AC4763" t="s">
        <v>3613</v>
      </c>
      <c r="AD4763">
        <v>12079</v>
      </c>
      <c r="AE4763" t="s">
        <v>17789</v>
      </c>
      <c r="AF4763">
        <v>12030</v>
      </c>
    </row>
    <row r="4764" spans="1:32" x14ac:dyDescent="0.2">
      <c r="A4764">
        <v>12080</v>
      </c>
      <c r="B4764" t="s">
        <v>17790</v>
      </c>
      <c r="D4764" t="s">
        <v>72</v>
      </c>
      <c r="I4764" t="s">
        <v>17791</v>
      </c>
      <c r="M4764" t="s">
        <v>37</v>
      </c>
      <c r="N4764" t="s">
        <v>74</v>
      </c>
      <c r="O4764" t="s">
        <v>305</v>
      </c>
      <c r="P4764" t="s">
        <v>40</v>
      </c>
      <c r="Q4764" t="s">
        <v>17792</v>
      </c>
      <c r="R4764" t="s">
        <v>49</v>
      </c>
      <c r="W4764" t="s">
        <v>59</v>
      </c>
      <c r="Y4764" t="s">
        <v>77</v>
      </c>
      <c r="Z4764" t="s">
        <v>78</v>
      </c>
      <c r="AD4764">
        <v>12080</v>
      </c>
      <c r="AE4764" t="s">
        <v>17793</v>
      </c>
      <c r="AF4764">
        <v>12079</v>
      </c>
    </row>
    <row r="4765" spans="1:32" x14ac:dyDescent="0.2">
      <c r="A4765">
        <v>11982</v>
      </c>
      <c r="B4765" t="s">
        <v>17794</v>
      </c>
      <c r="D4765" t="s">
        <v>56</v>
      </c>
      <c r="G4765" t="s">
        <v>17795</v>
      </c>
      <c r="M4765" t="s">
        <v>37</v>
      </c>
      <c r="N4765" t="s">
        <v>46</v>
      </c>
      <c r="O4765" t="s">
        <v>16964</v>
      </c>
      <c r="P4765" t="s">
        <v>40</v>
      </c>
      <c r="R4765" t="s">
        <v>49</v>
      </c>
      <c r="V4765" t="s">
        <v>51</v>
      </c>
      <c r="W4765" t="s">
        <v>59</v>
      </c>
      <c r="X4765" t="s">
        <v>52</v>
      </c>
      <c r="AB4765">
        <v>9.6999999999999993</v>
      </c>
      <c r="AC4765" t="s">
        <v>17796</v>
      </c>
      <c r="AD4765">
        <v>36218</v>
      </c>
      <c r="AE4765" t="s">
        <v>17797</v>
      </c>
      <c r="AF4765">
        <v>11845</v>
      </c>
    </row>
    <row r="4766" spans="1:32" x14ac:dyDescent="0.2">
      <c r="A4766">
        <v>11983</v>
      </c>
      <c r="B4766" t="s">
        <v>17798</v>
      </c>
      <c r="D4766" t="s">
        <v>63</v>
      </c>
      <c r="H4766" t="s">
        <v>17799</v>
      </c>
      <c r="M4766" t="s">
        <v>37</v>
      </c>
      <c r="N4766" t="s">
        <v>46</v>
      </c>
      <c r="O4766" t="s">
        <v>16964</v>
      </c>
      <c r="P4766" t="s">
        <v>40</v>
      </c>
      <c r="Q4766" t="s">
        <v>17800</v>
      </c>
      <c r="R4766" t="s">
        <v>49</v>
      </c>
      <c r="S4766" t="s">
        <v>66</v>
      </c>
      <c r="T4766" t="s">
        <v>49</v>
      </c>
      <c r="V4766" t="s">
        <v>51</v>
      </c>
      <c r="W4766" t="s">
        <v>59</v>
      </c>
      <c r="X4766" t="s">
        <v>67</v>
      </c>
      <c r="AB4766" t="s">
        <v>17801</v>
      </c>
      <c r="AC4766" t="s">
        <v>17802</v>
      </c>
      <c r="AD4766">
        <v>11983</v>
      </c>
      <c r="AE4766" t="s">
        <v>17803</v>
      </c>
      <c r="AF4766">
        <v>11982</v>
      </c>
    </row>
    <row r="4767" spans="1:32" x14ac:dyDescent="0.2">
      <c r="A4767">
        <v>11984</v>
      </c>
      <c r="B4767" t="s">
        <v>17804</v>
      </c>
      <c r="D4767" t="s">
        <v>72</v>
      </c>
      <c r="I4767" t="s">
        <v>17805</v>
      </c>
      <c r="M4767" t="s">
        <v>37</v>
      </c>
      <c r="N4767" t="s">
        <v>74</v>
      </c>
      <c r="O4767" t="s">
        <v>6983</v>
      </c>
      <c r="P4767" t="s">
        <v>40</v>
      </c>
      <c r="Q4767" t="s">
        <v>17806</v>
      </c>
      <c r="R4767" t="s">
        <v>49</v>
      </c>
      <c r="W4767" t="s">
        <v>59</v>
      </c>
      <c r="Y4767" t="s">
        <v>77</v>
      </c>
      <c r="Z4767" t="s">
        <v>78</v>
      </c>
      <c r="AD4767">
        <v>11984</v>
      </c>
      <c r="AE4767" t="s">
        <v>17807</v>
      </c>
      <c r="AF4767">
        <v>11983</v>
      </c>
    </row>
    <row r="4768" spans="1:32" x14ac:dyDescent="0.2">
      <c r="A4768">
        <v>11985</v>
      </c>
      <c r="B4768" t="s">
        <v>17808</v>
      </c>
      <c r="D4768" t="s">
        <v>72</v>
      </c>
      <c r="I4768" t="s">
        <v>17809</v>
      </c>
      <c r="M4768" t="s">
        <v>37</v>
      </c>
      <c r="N4768" t="s">
        <v>74</v>
      </c>
      <c r="O4768" t="s">
        <v>6983</v>
      </c>
      <c r="P4768" t="s">
        <v>40</v>
      </c>
      <c r="R4768" t="s">
        <v>49</v>
      </c>
      <c r="W4768" t="s">
        <v>59</v>
      </c>
      <c r="Y4768" t="s">
        <v>202</v>
      </c>
      <c r="Z4768" t="s">
        <v>202</v>
      </c>
      <c r="AD4768">
        <v>39370</v>
      </c>
      <c r="AE4768" t="s">
        <v>17810</v>
      </c>
      <c r="AF4768">
        <v>11983</v>
      </c>
    </row>
    <row r="4769" spans="1:32" x14ac:dyDescent="0.2">
      <c r="A4769">
        <v>11986</v>
      </c>
      <c r="B4769" t="s">
        <v>17811</v>
      </c>
      <c r="D4769" t="s">
        <v>72</v>
      </c>
      <c r="I4769" t="s">
        <v>17812</v>
      </c>
      <c r="M4769" t="s">
        <v>37</v>
      </c>
      <c r="N4769" t="s">
        <v>74</v>
      </c>
      <c r="O4769" t="s">
        <v>6983</v>
      </c>
      <c r="P4769" t="s">
        <v>40</v>
      </c>
      <c r="Q4769" t="s">
        <v>17806</v>
      </c>
      <c r="R4769" t="s">
        <v>49</v>
      </c>
      <c r="W4769" t="s">
        <v>59</v>
      </c>
      <c r="Y4769" t="s">
        <v>77</v>
      </c>
      <c r="Z4769" t="s">
        <v>78</v>
      </c>
      <c r="AD4769">
        <v>11986</v>
      </c>
      <c r="AE4769" t="s">
        <v>17813</v>
      </c>
      <c r="AF4769">
        <v>11983</v>
      </c>
    </row>
    <row r="4770" spans="1:32" x14ac:dyDescent="0.2">
      <c r="A4770">
        <v>11987</v>
      </c>
      <c r="B4770" t="s">
        <v>17814</v>
      </c>
      <c r="D4770" t="s">
        <v>72</v>
      </c>
      <c r="I4770" t="s">
        <v>17815</v>
      </c>
      <c r="M4770" t="s">
        <v>37</v>
      </c>
      <c r="N4770" t="s">
        <v>74</v>
      </c>
      <c r="O4770" t="s">
        <v>6983</v>
      </c>
      <c r="P4770" t="s">
        <v>40</v>
      </c>
      <c r="R4770" t="s">
        <v>49</v>
      </c>
      <c r="W4770" t="s">
        <v>59</v>
      </c>
      <c r="Y4770" t="s">
        <v>202</v>
      </c>
      <c r="Z4770" t="s">
        <v>202</v>
      </c>
      <c r="AD4770">
        <v>39371</v>
      </c>
      <c r="AE4770" t="s">
        <v>17816</v>
      </c>
      <c r="AF4770">
        <v>11983</v>
      </c>
    </row>
    <row r="4771" spans="1:32" x14ac:dyDescent="0.2">
      <c r="A4771">
        <v>11988</v>
      </c>
      <c r="B4771" t="s">
        <v>17817</v>
      </c>
      <c r="D4771" t="s">
        <v>72</v>
      </c>
      <c r="I4771" t="s">
        <v>17818</v>
      </c>
      <c r="M4771" t="s">
        <v>37</v>
      </c>
      <c r="N4771" t="s">
        <v>74</v>
      </c>
      <c r="O4771" t="s">
        <v>6983</v>
      </c>
      <c r="P4771" t="s">
        <v>40</v>
      </c>
      <c r="Q4771" t="s">
        <v>17819</v>
      </c>
      <c r="R4771" t="s">
        <v>49</v>
      </c>
      <c r="W4771" t="s">
        <v>59</v>
      </c>
      <c r="Y4771" t="s">
        <v>77</v>
      </c>
      <c r="Z4771" t="s">
        <v>78</v>
      </c>
      <c r="AD4771">
        <v>11988</v>
      </c>
      <c r="AE4771" t="s">
        <v>17820</v>
      </c>
      <c r="AF4771">
        <v>11983</v>
      </c>
    </row>
    <row r="4772" spans="1:32" x14ac:dyDescent="0.2">
      <c r="A4772">
        <v>11989</v>
      </c>
      <c r="B4772" t="s">
        <v>17821</v>
      </c>
      <c r="D4772" t="s">
        <v>72</v>
      </c>
      <c r="I4772" t="s">
        <v>17822</v>
      </c>
      <c r="M4772" t="s">
        <v>37</v>
      </c>
      <c r="N4772" t="s">
        <v>74</v>
      </c>
      <c r="O4772" t="s">
        <v>6983</v>
      </c>
      <c r="P4772" t="s">
        <v>40</v>
      </c>
      <c r="Q4772" t="s">
        <v>17823</v>
      </c>
      <c r="R4772" t="s">
        <v>49</v>
      </c>
      <c r="W4772" t="s">
        <v>59</v>
      </c>
      <c r="Y4772" t="s">
        <v>77</v>
      </c>
      <c r="Z4772" t="s">
        <v>78</v>
      </c>
      <c r="AD4772">
        <v>11989</v>
      </c>
      <c r="AE4772" t="s">
        <v>17824</v>
      </c>
      <c r="AF4772">
        <v>11983</v>
      </c>
    </row>
    <row r="4773" spans="1:32" x14ac:dyDescent="0.2">
      <c r="A4773">
        <v>11990</v>
      </c>
      <c r="B4773" t="s">
        <v>17825</v>
      </c>
      <c r="D4773" t="s">
        <v>72</v>
      </c>
      <c r="I4773" t="s">
        <v>17826</v>
      </c>
      <c r="M4773" t="s">
        <v>37</v>
      </c>
      <c r="N4773" t="s">
        <v>74</v>
      </c>
      <c r="O4773" t="s">
        <v>6983</v>
      </c>
      <c r="P4773" t="s">
        <v>40</v>
      </c>
      <c r="R4773" t="s">
        <v>49</v>
      </c>
      <c r="W4773" t="s">
        <v>59</v>
      </c>
      <c r="Y4773" t="s">
        <v>202</v>
      </c>
      <c r="Z4773" t="s">
        <v>202</v>
      </c>
      <c r="AD4773">
        <v>39372</v>
      </c>
      <c r="AE4773" t="s">
        <v>17827</v>
      </c>
      <c r="AF4773">
        <v>11983</v>
      </c>
    </row>
    <row r="4774" spans="1:32" x14ac:dyDescent="0.2">
      <c r="A4774">
        <v>11991</v>
      </c>
      <c r="B4774" t="s">
        <v>17828</v>
      </c>
      <c r="D4774" t="s">
        <v>72</v>
      </c>
      <c r="I4774" t="s">
        <v>17829</v>
      </c>
      <c r="M4774" t="s">
        <v>37</v>
      </c>
      <c r="N4774" t="s">
        <v>74</v>
      </c>
      <c r="O4774" t="s">
        <v>6983</v>
      </c>
      <c r="P4774" t="s">
        <v>40</v>
      </c>
      <c r="Q4774" t="s">
        <v>17830</v>
      </c>
      <c r="R4774" t="s">
        <v>49</v>
      </c>
      <c r="W4774" t="s">
        <v>59</v>
      </c>
      <c r="Y4774" t="s">
        <v>77</v>
      </c>
      <c r="Z4774" t="s">
        <v>78</v>
      </c>
      <c r="AD4774">
        <v>11991</v>
      </c>
      <c r="AE4774" t="s">
        <v>17831</v>
      </c>
      <c r="AF4774">
        <v>11983</v>
      </c>
    </row>
    <row r="4775" spans="1:32" x14ac:dyDescent="0.2">
      <c r="A4775">
        <v>11992</v>
      </c>
      <c r="B4775" t="s">
        <v>17832</v>
      </c>
      <c r="D4775" t="s">
        <v>72</v>
      </c>
      <c r="I4775" t="s">
        <v>17833</v>
      </c>
      <c r="M4775" t="s">
        <v>37</v>
      </c>
      <c r="N4775" t="s">
        <v>74</v>
      </c>
      <c r="O4775" t="s">
        <v>6983</v>
      </c>
      <c r="P4775" t="s">
        <v>40</v>
      </c>
      <c r="R4775" t="s">
        <v>49</v>
      </c>
      <c r="W4775" t="s">
        <v>59</v>
      </c>
      <c r="Y4775" t="s">
        <v>202</v>
      </c>
      <c r="Z4775" t="s">
        <v>202</v>
      </c>
      <c r="AD4775">
        <v>39373</v>
      </c>
      <c r="AE4775" t="s">
        <v>17834</v>
      </c>
      <c r="AF4775">
        <v>11983</v>
      </c>
    </row>
    <row r="4776" spans="1:32" x14ac:dyDescent="0.2">
      <c r="A4776">
        <v>11993</v>
      </c>
      <c r="B4776" t="s">
        <v>17835</v>
      </c>
      <c r="D4776" t="s">
        <v>72</v>
      </c>
      <c r="I4776" t="s">
        <v>17836</v>
      </c>
      <c r="M4776" t="s">
        <v>37</v>
      </c>
      <c r="N4776" t="s">
        <v>74</v>
      </c>
      <c r="O4776" t="s">
        <v>6983</v>
      </c>
      <c r="P4776" t="s">
        <v>40</v>
      </c>
      <c r="Q4776" t="s">
        <v>17837</v>
      </c>
      <c r="R4776" t="s">
        <v>49</v>
      </c>
      <c r="W4776" t="s">
        <v>59</v>
      </c>
      <c r="Y4776" t="s">
        <v>77</v>
      </c>
      <c r="Z4776" t="s">
        <v>78</v>
      </c>
      <c r="AD4776">
        <v>11993</v>
      </c>
      <c r="AE4776" t="s">
        <v>17838</v>
      </c>
      <c r="AF4776">
        <v>11983</v>
      </c>
    </row>
    <row r="4777" spans="1:32" x14ac:dyDescent="0.2">
      <c r="A4777">
        <v>11994</v>
      </c>
      <c r="B4777" t="s">
        <v>17839</v>
      </c>
      <c r="D4777" t="s">
        <v>72</v>
      </c>
      <c r="I4777" t="s">
        <v>17840</v>
      </c>
      <c r="M4777" t="s">
        <v>37</v>
      </c>
      <c r="N4777" t="s">
        <v>74</v>
      </c>
      <c r="O4777" t="s">
        <v>6983</v>
      </c>
      <c r="P4777" t="s">
        <v>40</v>
      </c>
      <c r="R4777" t="s">
        <v>49</v>
      </c>
      <c r="W4777" t="s">
        <v>59</v>
      </c>
      <c r="Y4777" t="s">
        <v>202</v>
      </c>
      <c r="Z4777" t="s">
        <v>202</v>
      </c>
      <c r="AD4777">
        <v>39374</v>
      </c>
      <c r="AE4777" t="s">
        <v>17841</v>
      </c>
      <c r="AF4777">
        <v>11983</v>
      </c>
    </row>
    <row r="4778" spans="1:32" x14ac:dyDescent="0.2">
      <c r="A4778">
        <v>11995</v>
      </c>
      <c r="B4778" t="s">
        <v>17842</v>
      </c>
      <c r="D4778" t="s">
        <v>63</v>
      </c>
      <c r="H4778" t="s">
        <v>17843</v>
      </c>
      <c r="M4778" t="s">
        <v>37</v>
      </c>
      <c r="N4778" t="s">
        <v>46</v>
      </c>
      <c r="O4778" t="s">
        <v>16964</v>
      </c>
      <c r="P4778" t="s">
        <v>40</v>
      </c>
      <c r="Q4778" t="s">
        <v>17844</v>
      </c>
      <c r="R4778" t="s">
        <v>49</v>
      </c>
      <c r="S4778" t="s">
        <v>66</v>
      </c>
      <c r="T4778" t="s">
        <v>49</v>
      </c>
      <c r="V4778" t="s">
        <v>51</v>
      </c>
      <c r="W4778" t="s">
        <v>59</v>
      </c>
      <c r="X4778" t="s">
        <v>67</v>
      </c>
      <c r="AB4778" t="s">
        <v>17845</v>
      </c>
      <c r="AC4778" t="s">
        <v>17846</v>
      </c>
      <c r="AD4778">
        <v>11995</v>
      </c>
      <c r="AE4778" t="s">
        <v>17847</v>
      </c>
      <c r="AF4778">
        <v>11982</v>
      </c>
    </row>
    <row r="4779" spans="1:32" x14ac:dyDescent="0.2">
      <c r="A4779">
        <v>11996</v>
      </c>
      <c r="B4779" t="s">
        <v>17848</v>
      </c>
      <c r="D4779" t="s">
        <v>72</v>
      </c>
      <c r="I4779" t="s">
        <v>17849</v>
      </c>
      <c r="M4779" t="s">
        <v>37</v>
      </c>
      <c r="N4779" t="s">
        <v>74</v>
      </c>
      <c r="O4779" t="s">
        <v>6983</v>
      </c>
      <c r="P4779" t="s">
        <v>40</v>
      </c>
      <c r="Q4779" t="s">
        <v>17850</v>
      </c>
      <c r="R4779" t="s">
        <v>49</v>
      </c>
      <c r="W4779" t="s">
        <v>59</v>
      </c>
      <c r="Y4779" t="s">
        <v>77</v>
      </c>
      <c r="Z4779" t="s">
        <v>78</v>
      </c>
      <c r="AD4779">
        <v>11996</v>
      </c>
      <c r="AE4779" t="s">
        <v>17851</v>
      </c>
      <c r="AF4779">
        <v>11995</v>
      </c>
    </row>
    <row r="4780" spans="1:32" x14ac:dyDescent="0.2">
      <c r="A4780">
        <v>11997</v>
      </c>
      <c r="B4780" t="s">
        <v>17852</v>
      </c>
      <c r="D4780" t="s">
        <v>72</v>
      </c>
      <c r="I4780" t="s">
        <v>17853</v>
      </c>
      <c r="M4780" t="s">
        <v>37</v>
      </c>
      <c r="N4780" t="s">
        <v>74</v>
      </c>
      <c r="O4780" t="s">
        <v>6983</v>
      </c>
      <c r="P4780" t="s">
        <v>40</v>
      </c>
      <c r="R4780" t="s">
        <v>49</v>
      </c>
      <c r="W4780" t="s">
        <v>59</v>
      </c>
      <c r="Y4780" t="s">
        <v>202</v>
      </c>
      <c r="Z4780" t="s">
        <v>202</v>
      </c>
      <c r="AD4780">
        <v>39375</v>
      </c>
      <c r="AE4780" t="s">
        <v>17854</v>
      </c>
      <c r="AF4780">
        <v>11995</v>
      </c>
    </row>
    <row r="4781" spans="1:32" x14ac:dyDescent="0.2">
      <c r="A4781">
        <v>11998</v>
      </c>
      <c r="B4781" t="s">
        <v>17855</v>
      </c>
      <c r="D4781" t="s">
        <v>72</v>
      </c>
      <c r="I4781" t="s">
        <v>17856</v>
      </c>
      <c r="M4781" t="s">
        <v>37</v>
      </c>
      <c r="N4781" t="s">
        <v>74</v>
      </c>
      <c r="O4781" t="s">
        <v>6983</v>
      </c>
      <c r="P4781" t="s">
        <v>40</v>
      </c>
      <c r="Q4781" t="s">
        <v>17857</v>
      </c>
      <c r="R4781" t="s">
        <v>49</v>
      </c>
      <c r="W4781" t="s">
        <v>59</v>
      </c>
      <c r="Y4781" t="s">
        <v>77</v>
      </c>
      <c r="Z4781" t="s">
        <v>78</v>
      </c>
      <c r="AD4781">
        <v>11998</v>
      </c>
      <c r="AE4781" t="s">
        <v>17858</v>
      </c>
      <c r="AF4781">
        <v>11995</v>
      </c>
    </row>
    <row r="4782" spans="1:32" x14ac:dyDescent="0.2">
      <c r="A4782">
        <v>11999</v>
      </c>
      <c r="B4782" t="s">
        <v>17859</v>
      </c>
      <c r="D4782" t="s">
        <v>72</v>
      </c>
      <c r="I4782" t="s">
        <v>17860</v>
      </c>
      <c r="M4782" t="s">
        <v>37</v>
      </c>
      <c r="N4782" t="s">
        <v>74</v>
      </c>
      <c r="O4782" t="s">
        <v>6983</v>
      </c>
      <c r="P4782" t="s">
        <v>40</v>
      </c>
      <c r="R4782" t="s">
        <v>49</v>
      </c>
      <c r="W4782" t="s">
        <v>59</v>
      </c>
      <c r="Y4782" t="s">
        <v>202</v>
      </c>
      <c r="Z4782" t="s">
        <v>202</v>
      </c>
      <c r="AD4782">
        <v>39376</v>
      </c>
      <c r="AE4782" t="s">
        <v>17861</v>
      </c>
      <c r="AF4782">
        <v>11995</v>
      </c>
    </row>
    <row r="4783" spans="1:32" x14ac:dyDescent="0.2">
      <c r="A4783">
        <v>12000</v>
      </c>
      <c r="B4783" t="s">
        <v>17862</v>
      </c>
      <c r="D4783" t="s">
        <v>63</v>
      </c>
      <c r="H4783" t="s">
        <v>17863</v>
      </c>
      <c r="M4783" t="s">
        <v>37</v>
      </c>
      <c r="N4783" t="s">
        <v>46</v>
      </c>
      <c r="O4783" t="s">
        <v>16964</v>
      </c>
      <c r="P4783" t="s">
        <v>40</v>
      </c>
      <c r="Q4783" t="s">
        <v>17864</v>
      </c>
      <c r="R4783" t="s">
        <v>49</v>
      </c>
      <c r="S4783" t="s">
        <v>66</v>
      </c>
      <c r="T4783" t="s">
        <v>49</v>
      </c>
      <c r="V4783" t="s">
        <v>51</v>
      </c>
      <c r="W4783" t="s">
        <v>59</v>
      </c>
      <c r="X4783" t="s">
        <v>67</v>
      </c>
      <c r="AB4783" t="s">
        <v>17865</v>
      </c>
      <c r="AC4783" t="s">
        <v>17866</v>
      </c>
      <c r="AD4783">
        <v>12000</v>
      </c>
      <c r="AE4783" t="s">
        <v>17867</v>
      </c>
      <c r="AF4783">
        <v>11982</v>
      </c>
    </row>
    <row r="4784" spans="1:32" x14ac:dyDescent="0.2">
      <c r="A4784">
        <v>12001</v>
      </c>
      <c r="B4784" t="s">
        <v>17868</v>
      </c>
      <c r="D4784" t="s">
        <v>72</v>
      </c>
      <c r="I4784" t="s">
        <v>17869</v>
      </c>
      <c r="M4784" t="s">
        <v>37</v>
      </c>
      <c r="N4784" t="s">
        <v>74</v>
      </c>
      <c r="O4784" t="s">
        <v>6983</v>
      </c>
      <c r="P4784" t="s">
        <v>40</v>
      </c>
      <c r="Q4784" t="s">
        <v>17870</v>
      </c>
      <c r="R4784" t="s">
        <v>49</v>
      </c>
      <c r="W4784" t="s">
        <v>59</v>
      </c>
      <c r="Y4784" t="s">
        <v>77</v>
      </c>
      <c r="Z4784" t="s">
        <v>78</v>
      </c>
      <c r="AD4784">
        <v>12001</v>
      </c>
      <c r="AE4784" t="s">
        <v>17871</v>
      </c>
      <c r="AF4784">
        <v>12000</v>
      </c>
    </row>
    <row r="4785" spans="1:32" x14ac:dyDescent="0.2">
      <c r="A4785">
        <v>12002</v>
      </c>
      <c r="B4785" t="s">
        <v>17872</v>
      </c>
      <c r="D4785" t="s">
        <v>72</v>
      </c>
      <c r="I4785" t="s">
        <v>17873</v>
      </c>
      <c r="M4785" t="s">
        <v>37</v>
      </c>
      <c r="N4785" t="s">
        <v>74</v>
      </c>
      <c r="O4785" t="s">
        <v>6983</v>
      </c>
      <c r="P4785" t="s">
        <v>40</v>
      </c>
      <c r="Q4785" t="s">
        <v>17874</v>
      </c>
      <c r="R4785" t="s">
        <v>49</v>
      </c>
      <c r="W4785" t="s">
        <v>59</v>
      </c>
      <c r="Y4785" t="s">
        <v>77</v>
      </c>
      <c r="Z4785" t="s">
        <v>78</v>
      </c>
      <c r="AD4785">
        <v>12002</v>
      </c>
      <c r="AE4785" t="s">
        <v>17875</v>
      </c>
      <c r="AF4785">
        <v>12000</v>
      </c>
    </row>
    <row r="4786" spans="1:32" x14ac:dyDescent="0.2">
      <c r="A4786">
        <v>12003</v>
      </c>
      <c r="B4786" t="s">
        <v>17876</v>
      </c>
      <c r="D4786" t="s">
        <v>72</v>
      </c>
      <c r="I4786" t="s">
        <v>17877</v>
      </c>
      <c r="M4786" t="s">
        <v>37</v>
      </c>
      <c r="N4786" t="s">
        <v>74</v>
      </c>
      <c r="O4786" t="s">
        <v>6983</v>
      </c>
      <c r="P4786" t="s">
        <v>40</v>
      </c>
      <c r="Q4786" t="s">
        <v>17878</v>
      </c>
      <c r="R4786" t="s">
        <v>49</v>
      </c>
      <c r="W4786" t="s">
        <v>59</v>
      </c>
      <c r="Y4786" t="s">
        <v>77</v>
      </c>
      <c r="Z4786" t="s">
        <v>78</v>
      </c>
      <c r="AD4786">
        <v>12003</v>
      </c>
      <c r="AE4786" t="s">
        <v>17879</v>
      </c>
      <c r="AF4786">
        <v>12000</v>
      </c>
    </row>
    <row r="4787" spans="1:32" x14ac:dyDescent="0.2">
      <c r="A4787">
        <v>12004</v>
      </c>
      <c r="B4787" t="s">
        <v>17880</v>
      </c>
      <c r="D4787" t="s">
        <v>72</v>
      </c>
      <c r="I4787" t="s">
        <v>17881</v>
      </c>
      <c r="M4787" t="s">
        <v>37</v>
      </c>
      <c r="N4787" t="s">
        <v>74</v>
      </c>
      <c r="O4787" t="s">
        <v>6983</v>
      </c>
      <c r="P4787" t="s">
        <v>40</v>
      </c>
      <c r="Q4787" t="s">
        <v>17882</v>
      </c>
      <c r="R4787" t="s">
        <v>49</v>
      </c>
      <c r="W4787" t="s">
        <v>59</v>
      </c>
      <c r="Y4787" t="s">
        <v>77</v>
      </c>
      <c r="Z4787" t="s">
        <v>78</v>
      </c>
      <c r="AD4787">
        <v>12004</v>
      </c>
      <c r="AE4787" t="s">
        <v>17883</v>
      </c>
      <c r="AF4787">
        <v>12000</v>
      </c>
    </row>
    <row r="4788" spans="1:32" x14ac:dyDescent="0.2">
      <c r="A4788">
        <v>12005</v>
      </c>
      <c r="B4788" t="s">
        <v>17884</v>
      </c>
      <c r="D4788" t="s">
        <v>72</v>
      </c>
      <c r="I4788" t="s">
        <v>17885</v>
      </c>
      <c r="M4788" t="s">
        <v>37</v>
      </c>
      <c r="N4788" t="s">
        <v>74</v>
      </c>
      <c r="O4788" t="s">
        <v>6983</v>
      </c>
      <c r="P4788" t="s">
        <v>40</v>
      </c>
      <c r="Q4788" t="s">
        <v>17886</v>
      </c>
      <c r="R4788" t="s">
        <v>49</v>
      </c>
      <c r="W4788" t="s">
        <v>59</v>
      </c>
      <c r="Y4788" t="s">
        <v>77</v>
      </c>
      <c r="Z4788" t="s">
        <v>78</v>
      </c>
      <c r="AD4788">
        <v>12005</v>
      </c>
      <c r="AE4788" t="s">
        <v>17887</v>
      </c>
      <c r="AF4788">
        <v>12000</v>
      </c>
    </row>
    <row r="4789" spans="1:32" x14ac:dyDescent="0.2">
      <c r="A4789">
        <v>12006</v>
      </c>
      <c r="B4789" t="s">
        <v>17888</v>
      </c>
      <c r="D4789" t="s">
        <v>72</v>
      </c>
      <c r="I4789" t="s">
        <v>17889</v>
      </c>
      <c r="M4789" t="s">
        <v>37</v>
      </c>
      <c r="N4789" t="s">
        <v>74</v>
      </c>
      <c r="O4789" t="s">
        <v>6983</v>
      </c>
      <c r="P4789" t="s">
        <v>40</v>
      </c>
      <c r="Q4789" t="s">
        <v>17890</v>
      </c>
      <c r="R4789" t="s">
        <v>49</v>
      </c>
      <c r="W4789" t="s">
        <v>59</v>
      </c>
      <c r="Y4789" t="s">
        <v>77</v>
      </c>
      <c r="Z4789" t="s">
        <v>78</v>
      </c>
      <c r="AD4789">
        <v>12006</v>
      </c>
      <c r="AE4789" t="s">
        <v>17891</v>
      </c>
      <c r="AF4789">
        <v>12000</v>
      </c>
    </row>
    <row r="4790" spans="1:32" x14ac:dyDescent="0.2">
      <c r="A4790">
        <v>12007</v>
      </c>
      <c r="B4790" t="s">
        <v>17892</v>
      </c>
      <c r="D4790" t="s">
        <v>72</v>
      </c>
      <c r="I4790" t="s">
        <v>17893</v>
      </c>
      <c r="M4790" t="s">
        <v>37</v>
      </c>
      <c r="N4790" t="s">
        <v>74</v>
      </c>
      <c r="O4790" t="s">
        <v>6983</v>
      </c>
      <c r="P4790" t="s">
        <v>40</v>
      </c>
      <c r="R4790" t="s">
        <v>49</v>
      </c>
      <c r="W4790" t="s">
        <v>59</v>
      </c>
      <c r="Y4790" t="s">
        <v>202</v>
      </c>
      <c r="Z4790" t="s">
        <v>202</v>
      </c>
      <c r="AD4790">
        <v>39377</v>
      </c>
      <c r="AE4790" t="s">
        <v>17894</v>
      </c>
      <c r="AF4790">
        <v>12000</v>
      </c>
    </row>
    <row r="4791" spans="1:32" x14ac:dyDescent="0.2">
      <c r="A4791">
        <v>12008</v>
      </c>
      <c r="B4791" t="s">
        <v>17895</v>
      </c>
      <c r="D4791" t="s">
        <v>72</v>
      </c>
      <c r="I4791" t="s">
        <v>17896</v>
      </c>
      <c r="M4791" t="s">
        <v>37</v>
      </c>
      <c r="N4791" t="s">
        <v>74</v>
      </c>
      <c r="O4791" t="s">
        <v>6983</v>
      </c>
      <c r="P4791" t="s">
        <v>40</v>
      </c>
      <c r="Q4791" t="s">
        <v>17897</v>
      </c>
      <c r="R4791" t="s">
        <v>49</v>
      </c>
      <c r="W4791" t="s">
        <v>59</v>
      </c>
      <c r="Y4791" t="s">
        <v>77</v>
      </c>
      <c r="Z4791" t="s">
        <v>78</v>
      </c>
      <c r="AD4791">
        <v>12008</v>
      </c>
      <c r="AE4791" t="s">
        <v>17898</v>
      </c>
      <c r="AF4791">
        <v>12000</v>
      </c>
    </row>
    <row r="4792" spans="1:32" x14ac:dyDescent="0.2">
      <c r="A4792">
        <v>12009</v>
      </c>
      <c r="B4792" t="s">
        <v>17899</v>
      </c>
      <c r="D4792" t="s">
        <v>72</v>
      </c>
      <c r="I4792" t="s">
        <v>17900</v>
      </c>
      <c r="M4792" t="s">
        <v>37</v>
      </c>
      <c r="N4792" t="s">
        <v>74</v>
      </c>
      <c r="O4792" t="s">
        <v>6983</v>
      </c>
      <c r="P4792" t="s">
        <v>40</v>
      </c>
      <c r="Q4792" t="s">
        <v>17901</v>
      </c>
      <c r="R4792" t="s">
        <v>49</v>
      </c>
      <c r="W4792" t="s">
        <v>59</v>
      </c>
      <c r="Y4792" t="s">
        <v>77</v>
      </c>
      <c r="Z4792" t="s">
        <v>78</v>
      </c>
      <c r="AD4792">
        <v>12009</v>
      </c>
      <c r="AE4792" t="s">
        <v>17902</v>
      </c>
      <c r="AF4792">
        <v>12000</v>
      </c>
    </row>
    <row r="4793" spans="1:32" x14ac:dyDescent="0.2">
      <c r="A4793">
        <v>12010</v>
      </c>
      <c r="B4793" t="s">
        <v>17903</v>
      </c>
      <c r="D4793" t="s">
        <v>63</v>
      </c>
      <c r="H4793" t="s">
        <v>17904</v>
      </c>
      <c r="M4793" t="s">
        <v>37</v>
      </c>
      <c r="N4793" t="s">
        <v>46</v>
      </c>
      <c r="O4793" t="s">
        <v>16964</v>
      </c>
      <c r="P4793" t="s">
        <v>40</v>
      </c>
      <c r="Q4793" t="s">
        <v>17905</v>
      </c>
      <c r="R4793" t="s">
        <v>49</v>
      </c>
      <c r="S4793" t="s">
        <v>66</v>
      </c>
      <c r="T4793" t="s">
        <v>49</v>
      </c>
      <c r="V4793" t="s">
        <v>51</v>
      </c>
      <c r="W4793" t="s">
        <v>59</v>
      </c>
      <c r="X4793" t="s">
        <v>67</v>
      </c>
      <c r="AB4793" t="s">
        <v>17906</v>
      </c>
      <c r="AC4793" t="s">
        <v>17907</v>
      </c>
      <c r="AD4793">
        <v>12010</v>
      </c>
      <c r="AE4793" t="s">
        <v>17908</v>
      </c>
      <c r="AF4793">
        <v>11982</v>
      </c>
    </row>
    <row r="4794" spans="1:32" x14ac:dyDescent="0.2">
      <c r="A4794">
        <v>12011</v>
      </c>
      <c r="B4794" t="s">
        <v>17909</v>
      </c>
      <c r="D4794" t="s">
        <v>72</v>
      </c>
      <c r="I4794" t="s">
        <v>17910</v>
      </c>
      <c r="M4794" t="s">
        <v>37</v>
      </c>
      <c r="N4794" t="s">
        <v>74</v>
      </c>
      <c r="O4794" t="s">
        <v>6983</v>
      </c>
      <c r="P4794" t="s">
        <v>40</v>
      </c>
      <c r="Q4794" t="s">
        <v>17911</v>
      </c>
      <c r="R4794" t="s">
        <v>49</v>
      </c>
      <c r="W4794" t="s">
        <v>59</v>
      </c>
      <c r="Y4794" t="s">
        <v>77</v>
      </c>
      <c r="Z4794" t="s">
        <v>78</v>
      </c>
      <c r="AD4794">
        <v>12011</v>
      </c>
      <c r="AE4794" t="s">
        <v>17912</v>
      </c>
      <c r="AF4794">
        <v>12010</v>
      </c>
    </row>
    <row r="4795" spans="1:32" x14ac:dyDescent="0.2">
      <c r="A4795">
        <v>12012</v>
      </c>
      <c r="B4795" t="s">
        <v>17913</v>
      </c>
      <c r="D4795" t="s">
        <v>72</v>
      </c>
      <c r="I4795" t="s">
        <v>17323</v>
      </c>
      <c r="M4795" t="s">
        <v>37</v>
      </c>
      <c r="N4795" t="s">
        <v>74</v>
      </c>
      <c r="O4795" t="s">
        <v>6983</v>
      </c>
      <c r="P4795" t="s">
        <v>40</v>
      </c>
      <c r="R4795" t="s">
        <v>49</v>
      </c>
      <c r="W4795" t="s">
        <v>59</v>
      </c>
      <c r="Y4795" t="s">
        <v>202</v>
      </c>
      <c r="Z4795" t="s">
        <v>202</v>
      </c>
      <c r="AD4795">
        <v>39378</v>
      </c>
      <c r="AE4795" t="s">
        <v>17914</v>
      </c>
      <c r="AF4795">
        <v>12010</v>
      </c>
    </row>
    <row r="4796" spans="1:32" x14ac:dyDescent="0.2">
      <c r="A4796">
        <v>12013</v>
      </c>
      <c r="B4796" t="s">
        <v>17915</v>
      </c>
      <c r="D4796" t="s">
        <v>72</v>
      </c>
      <c r="I4796" t="s">
        <v>17916</v>
      </c>
      <c r="M4796" t="s">
        <v>37</v>
      </c>
      <c r="N4796" t="s">
        <v>74</v>
      </c>
      <c r="O4796" t="s">
        <v>6983</v>
      </c>
      <c r="P4796" t="s">
        <v>40</v>
      </c>
      <c r="Q4796" t="s">
        <v>17917</v>
      </c>
      <c r="R4796" t="s">
        <v>49</v>
      </c>
      <c r="W4796" t="s">
        <v>59</v>
      </c>
      <c r="Y4796" t="s">
        <v>77</v>
      </c>
      <c r="Z4796" t="s">
        <v>78</v>
      </c>
      <c r="AD4796">
        <v>12013</v>
      </c>
      <c r="AE4796" t="s">
        <v>17918</v>
      </c>
      <c r="AF4796">
        <v>12010</v>
      </c>
    </row>
    <row r="4797" spans="1:32" x14ac:dyDescent="0.2">
      <c r="A4797">
        <v>12014</v>
      </c>
      <c r="B4797" t="s">
        <v>17919</v>
      </c>
      <c r="D4797" t="s">
        <v>72</v>
      </c>
      <c r="I4797" t="s">
        <v>17920</v>
      </c>
      <c r="M4797" t="s">
        <v>37</v>
      </c>
      <c r="N4797" t="s">
        <v>74</v>
      </c>
      <c r="O4797" t="s">
        <v>6983</v>
      </c>
      <c r="P4797" t="s">
        <v>40</v>
      </c>
      <c r="R4797" t="s">
        <v>49</v>
      </c>
      <c r="W4797" t="s">
        <v>59</v>
      </c>
      <c r="Y4797" t="s">
        <v>202</v>
      </c>
      <c r="Z4797" t="s">
        <v>202</v>
      </c>
      <c r="AD4797">
        <v>39379</v>
      </c>
      <c r="AE4797" t="s">
        <v>17921</v>
      </c>
      <c r="AF4797">
        <v>12010</v>
      </c>
    </row>
    <row r="4798" spans="1:32" x14ac:dyDescent="0.2">
      <c r="A4798">
        <v>12015</v>
      </c>
      <c r="B4798" t="s">
        <v>17922</v>
      </c>
      <c r="D4798" t="s">
        <v>72</v>
      </c>
      <c r="I4798" t="s">
        <v>17923</v>
      </c>
      <c r="M4798" t="s">
        <v>37</v>
      </c>
      <c r="N4798" t="s">
        <v>74</v>
      </c>
      <c r="O4798" t="s">
        <v>6983</v>
      </c>
      <c r="P4798" t="s">
        <v>40</v>
      </c>
      <c r="Q4798" t="s">
        <v>17924</v>
      </c>
      <c r="R4798" t="s">
        <v>49</v>
      </c>
      <c r="W4798" t="s">
        <v>59</v>
      </c>
      <c r="Y4798" t="s">
        <v>77</v>
      </c>
      <c r="Z4798" t="s">
        <v>78</v>
      </c>
      <c r="AD4798">
        <v>12015</v>
      </c>
      <c r="AE4798" t="s">
        <v>17925</v>
      </c>
      <c r="AF4798">
        <v>12010</v>
      </c>
    </row>
    <row r="4799" spans="1:32" x14ac:dyDescent="0.2">
      <c r="A4799">
        <v>12016</v>
      </c>
      <c r="B4799" t="s">
        <v>17926</v>
      </c>
      <c r="D4799" t="s">
        <v>72</v>
      </c>
      <c r="I4799" t="s">
        <v>17927</v>
      </c>
      <c r="M4799" t="s">
        <v>37</v>
      </c>
      <c r="N4799" t="s">
        <v>74</v>
      </c>
      <c r="O4799" t="s">
        <v>6983</v>
      </c>
      <c r="P4799" t="s">
        <v>40</v>
      </c>
      <c r="R4799" t="s">
        <v>49</v>
      </c>
      <c r="W4799" t="s">
        <v>59</v>
      </c>
      <c r="Y4799" t="s">
        <v>202</v>
      </c>
      <c r="Z4799" t="s">
        <v>202</v>
      </c>
      <c r="AD4799">
        <v>39380</v>
      </c>
      <c r="AE4799" t="s">
        <v>17928</v>
      </c>
      <c r="AF4799">
        <v>12010</v>
      </c>
    </row>
    <row r="4800" spans="1:32" x14ac:dyDescent="0.2">
      <c r="A4800">
        <v>12017</v>
      </c>
      <c r="B4800" t="s">
        <v>17929</v>
      </c>
      <c r="D4800" t="s">
        <v>72</v>
      </c>
      <c r="I4800" t="s">
        <v>17930</v>
      </c>
      <c r="M4800" t="s">
        <v>37</v>
      </c>
      <c r="N4800" t="s">
        <v>74</v>
      </c>
      <c r="O4800" t="s">
        <v>6983</v>
      </c>
      <c r="P4800" t="s">
        <v>40</v>
      </c>
      <c r="Q4800" t="s">
        <v>17931</v>
      </c>
      <c r="R4800" t="s">
        <v>49</v>
      </c>
      <c r="W4800" t="s">
        <v>59</v>
      </c>
      <c r="Y4800" t="s">
        <v>77</v>
      </c>
      <c r="Z4800" t="s">
        <v>78</v>
      </c>
      <c r="AD4800">
        <v>12017</v>
      </c>
      <c r="AE4800" t="s">
        <v>17932</v>
      </c>
      <c r="AF4800">
        <v>12010</v>
      </c>
    </row>
    <row r="4801" spans="1:32" x14ac:dyDescent="0.2">
      <c r="A4801">
        <v>12018</v>
      </c>
      <c r="B4801" t="s">
        <v>17933</v>
      </c>
      <c r="D4801" t="s">
        <v>72</v>
      </c>
      <c r="I4801" t="s">
        <v>17934</v>
      </c>
      <c r="M4801" t="s">
        <v>37</v>
      </c>
      <c r="N4801" t="s">
        <v>74</v>
      </c>
      <c r="O4801" t="s">
        <v>6983</v>
      </c>
      <c r="P4801" t="s">
        <v>40</v>
      </c>
      <c r="R4801" t="s">
        <v>49</v>
      </c>
      <c r="W4801" t="s">
        <v>59</v>
      </c>
      <c r="Y4801" t="s">
        <v>202</v>
      </c>
      <c r="Z4801" t="s">
        <v>202</v>
      </c>
      <c r="AD4801">
        <v>39381</v>
      </c>
      <c r="AE4801" t="s">
        <v>17935</v>
      </c>
      <c r="AF4801">
        <v>12010</v>
      </c>
    </row>
    <row r="4802" spans="1:32" x14ac:dyDescent="0.2">
      <c r="A4802">
        <v>12019</v>
      </c>
      <c r="B4802" t="s">
        <v>17936</v>
      </c>
      <c r="D4802" t="s">
        <v>72</v>
      </c>
      <c r="I4802" t="s">
        <v>17937</v>
      </c>
      <c r="M4802" t="s">
        <v>37</v>
      </c>
      <c r="N4802" t="s">
        <v>74</v>
      </c>
      <c r="O4802" t="s">
        <v>6983</v>
      </c>
      <c r="P4802" t="s">
        <v>40</v>
      </c>
      <c r="Q4802" t="s">
        <v>17938</v>
      </c>
      <c r="R4802" t="s">
        <v>49</v>
      </c>
      <c r="W4802" t="s">
        <v>59</v>
      </c>
      <c r="Y4802" t="s">
        <v>77</v>
      </c>
      <c r="Z4802" t="s">
        <v>78</v>
      </c>
      <c r="AD4802">
        <v>12019</v>
      </c>
      <c r="AE4802" t="s">
        <v>17939</v>
      </c>
      <c r="AF4802">
        <v>12010</v>
      </c>
    </row>
    <row r="4803" spans="1:32" x14ac:dyDescent="0.2">
      <c r="A4803">
        <v>12020</v>
      </c>
      <c r="B4803" t="s">
        <v>17940</v>
      </c>
      <c r="D4803" t="s">
        <v>72</v>
      </c>
      <c r="I4803" t="s">
        <v>17941</v>
      </c>
      <c r="M4803" t="s">
        <v>37</v>
      </c>
      <c r="N4803" t="s">
        <v>74</v>
      </c>
      <c r="O4803" t="s">
        <v>6983</v>
      </c>
      <c r="P4803" t="s">
        <v>40</v>
      </c>
      <c r="Q4803" t="s">
        <v>17942</v>
      </c>
      <c r="R4803" t="s">
        <v>49</v>
      </c>
      <c r="W4803" t="s">
        <v>59</v>
      </c>
      <c r="Y4803" t="s">
        <v>77</v>
      </c>
      <c r="Z4803" t="s">
        <v>78</v>
      </c>
      <c r="AD4803">
        <v>12020</v>
      </c>
      <c r="AE4803" t="s">
        <v>17943</v>
      </c>
      <c r="AF4803">
        <v>12010</v>
      </c>
    </row>
    <row r="4804" spans="1:32" x14ac:dyDescent="0.2">
      <c r="A4804">
        <v>12021</v>
      </c>
      <c r="B4804" t="s">
        <v>17944</v>
      </c>
      <c r="D4804" t="s">
        <v>72</v>
      </c>
      <c r="I4804" t="s">
        <v>17945</v>
      </c>
      <c r="M4804" t="s">
        <v>37</v>
      </c>
      <c r="N4804" t="s">
        <v>74</v>
      </c>
      <c r="O4804" t="s">
        <v>6983</v>
      </c>
      <c r="P4804" t="s">
        <v>40</v>
      </c>
      <c r="R4804" t="s">
        <v>49</v>
      </c>
      <c r="W4804" t="s">
        <v>59</v>
      </c>
      <c r="Y4804" t="s">
        <v>202</v>
      </c>
      <c r="Z4804" t="s">
        <v>202</v>
      </c>
      <c r="AD4804">
        <v>39382</v>
      </c>
      <c r="AE4804" t="s">
        <v>17946</v>
      </c>
      <c r="AF4804">
        <v>12010</v>
      </c>
    </row>
    <row r="4805" spans="1:32" x14ac:dyDescent="0.2">
      <c r="A4805">
        <v>12022</v>
      </c>
      <c r="B4805" t="s">
        <v>17947</v>
      </c>
      <c r="D4805" t="s">
        <v>72</v>
      </c>
      <c r="I4805" t="s">
        <v>17948</v>
      </c>
      <c r="M4805" t="s">
        <v>37</v>
      </c>
      <c r="N4805" t="s">
        <v>74</v>
      </c>
      <c r="O4805" t="s">
        <v>6983</v>
      </c>
      <c r="P4805" t="s">
        <v>40</v>
      </c>
      <c r="Q4805" t="s">
        <v>17949</v>
      </c>
      <c r="R4805" t="s">
        <v>49</v>
      </c>
      <c r="W4805" t="s">
        <v>59</v>
      </c>
      <c r="Y4805" t="s">
        <v>77</v>
      </c>
      <c r="Z4805" t="s">
        <v>78</v>
      </c>
      <c r="AD4805">
        <v>12022</v>
      </c>
      <c r="AE4805" t="s">
        <v>17950</v>
      </c>
      <c r="AF4805">
        <v>12010</v>
      </c>
    </row>
    <row r="4806" spans="1:32" x14ac:dyDescent="0.2">
      <c r="A4806">
        <v>12023</v>
      </c>
      <c r="B4806" t="s">
        <v>17951</v>
      </c>
      <c r="D4806" t="s">
        <v>72</v>
      </c>
      <c r="I4806" t="s">
        <v>17952</v>
      </c>
      <c r="M4806" t="s">
        <v>37</v>
      </c>
      <c r="N4806" t="s">
        <v>74</v>
      </c>
      <c r="O4806" t="s">
        <v>6983</v>
      </c>
      <c r="P4806" t="s">
        <v>40</v>
      </c>
      <c r="R4806" t="s">
        <v>49</v>
      </c>
      <c r="W4806" t="s">
        <v>59</v>
      </c>
      <c r="Y4806" t="s">
        <v>202</v>
      </c>
      <c r="Z4806" t="s">
        <v>202</v>
      </c>
      <c r="AD4806">
        <v>39383</v>
      </c>
      <c r="AE4806" t="s">
        <v>17953</v>
      </c>
      <c r="AF4806">
        <v>12010</v>
      </c>
    </row>
    <row r="4807" spans="1:32" x14ac:dyDescent="0.2">
      <c r="A4807">
        <v>12024</v>
      </c>
      <c r="B4807" t="s">
        <v>17954</v>
      </c>
      <c r="D4807" t="s">
        <v>72</v>
      </c>
      <c r="I4807" t="s">
        <v>17955</v>
      </c>
      <c r="M4807" t="s">
        <v>37</v>
      </c>
      <c r="N4807" t="s">
        <v>74</v>
      </c>
      <c r="O4807" t="s">
        <v>6983</v>
      </c>
      <c r="P4807" t="s">
        <v>40</v>
      </c>
      <c r="Q4807" t="s">
        <v>17956</v>
      </c>
      <c r="R4807" t="s">
        <v>49</v>
      </c>
      <c r="W4807" t="s">
        <v>59</v>
      </c>
      <c r="Y4807" t="s">
        <v>77</v>
      </c>
      <c r="Z4807" t="s">
        <v>78</v>
      </c>
      <c r="AD4807">
        <v>12024</v>
      </c>
      <c r="AE4807" t="s">
        <v>17957</v>
      </c>
      <c r="AF4807">
        <v>12010</v>
      </c>
    </row>
    <row r="4808" spans="1:32" x14ac:dyDescent="0.2">
      <c r="A4808">
        <v>12025</v>
      </c>
      <c r="B4808" t="s">
        <v>17958</v>
      </c>
      <c r="D4808" t="s">
        <v>72</v>
      </c>
      <c r="I4808" t="s">
        <v>17959</v>
      </c>
      <c r="M4808" t="s">
        <v>37</v>
      </c>
      <c r="N4808" t="s">
        <v>74</v>
      </c>
      <c r="O4808" t="s">
        <v>6983</v>
      </c>
      <c r="P4808" t="s">
        <v>40</v>
      </c>
      <c r="R4808" t="s">
        <v>49</v>
      </c>
      <c r="W4808" t="s">
        <v>59</v>
      </c>
      <c r="Y4808" t="s">
        <v>202</v>
      </c>
      <c r="Z4808" t="s">
        <v>202</v>
      </c>
      <c r="AD4808">
        <v>39384</v>
      </c>
      <c r="AE4808" t="s">
        <v>17960</v>
      </c>
      <c r="AF4808">
        <v>12010</v>
      </c>
    </row>
    <row r="4809" spans="1:32" x14ac:dyDescent="0.2">
      <c r="A4809">
        <v>12026</v>
      </c>
      <c r="B4809" t="s">
        <v>17961</v>
      </c>
      <c r="D4809" t="s">
        <v>63</v>
      </c>
      <c r="H4809" t="s">
        <v>17962</v>
      </c>
      <c r="M4809" t="s">
        <v>37</v>
      </c>
      <c r="N4809" t="s">
        <v>46</v>
      </c>
      <c r="O4809" t="s">
        <v>16964</v>
      </c>
      <c r="P4809" t="s">
        <v>40</v>
      </c>
      <c r="Q4809" t="s">
        <v>17963</v>
      </c>
      <c r="R4809" t="s">
        <v>49</v>
      </c>
      <c r="S4809" t="s">
        <v>66</v>
      </c>
      <c r="T4809" t="s">
        <v>49</v>
      </c>
      <c r="V4809" t="s">
        <v>51</v>
      </c>
      <c r="W4809" t="s">
        <v>59</v>
      </c>
      <c r="X4809" t="s">
        <v>67</v>
      </c>
      <c r="AB4809" t="s">
        <v>17964</v>
      </c>
      <c r="AC4809" t="s">
        <v>17965</v>
      </c>
      <c r="AD4809">
        <v>12026</v>
      </c>
      <c r="AE4809" t="s">
        <v>17966</v>
      </c>
      <c r="AF4809">
        <v>11982</v>
      </c>
    </row>
    <row r="4810" spans="1:32" x14ac:dyDescent="0.2">
      <c r="A4810">
        <v>12027</v>
      </c>
      <c r="B4810" t="s">
        <v>17967</v>
      </c>
      <c r="D4810" t="s">
        <v>72</v>
      </c>
      <c r="I4810" t="s">
        <v>17968</v>
      </c>
      <c r="M4810" t="s">
        <v>37</v>
      </c>
      <c r="N4810" t="s">
        <v>74</v>
      </c>
      <c r="O4810" t="s">
        <v>6983</v>
      </c>
      <c r="P4810" t="s">
        <v>40</v>
      </c>
      <c r="Q4810" t="s">
        <v>17969</v>
      </c>
      <c r="R4810" t="s">
        <v>49</v>
      </c>
      <c r="W4810" t="s">
        <v>59</v>
      </c>
      <c r="Y4810" t="s">
        <v>77</v>
      </c>
      <c r="Z4810" t="s">
        <v>78</v>
      </c>
      <c r="AD4810">
        <v>12027</v>
      </c>
      <c r="AE4810" t="s">
        <v>17970</v>
      </c>
      <c r="AF4810">
        <v>12026</v>
      </c>
    </row>
    <row r="4811" spans="1:32" x14ac:dyDescent="0.2">
      <c r="A4811">
        <v>12028</v>
      </c>
      <c r="B4811" t="s">
        <v>17971</v>
      </c>
      <c r="D4811" t="s">
        <v>63</v>
      </c>
      <c r="H4811" t="s">
        <v>17972</v>
      </c>
      <c r="M4811" t="s">
        <v>37</v>
      </c>
      <c r="N4811" t="s">
        <v>46</v>
      </c>
      <c r="O4811" t="s">
        <v>16964</v>
      </c>
      <c r="P4811" t="s">
        <v>40</v>
      </c>
      <c r="Q4811" t="s">
        <v>17973</v>
      </c>
      <c r="R4811" t="s">
        <v>49</v>
      </c>
      <c r="S4811" t="s">
        <v>66</v>
      </c>
      <c r="T4811" t="s">
        <v>49</v>
      </c>
      <c r="V4811" t="s">
        <v>51</v>
      </c>
      <c r="W4811" t="s">
        <v>59</v>
      </c>
      <c r="X4811" t="s">
        <v>67</v>
      </c>
      <c r="AB4811">
        <v>9.1</v>
      </c>
      <c r="AC4811" t="s">
        <v>17974</v>
      </c>
      <c r="AD4811">
        <v>12028</v>
      </c>
      <c r="AE4811" t="s">
        <v>17975</v>
      </c>
      <c r="AF4811">
        <v>11982</v>
      </c>
    </row>
    <row r="4812" spans="1:32" x14ac:dyDescent="0.2">
      <c r="A4812">
        <v>12029</v>
      </c>
      <c r="B4812" t="s">
        <v>17976</v>
      </c>
      <c r="D4812" t="s">
        <v>72</v>
      </c>
      <c r="I4812" t="s">
        <v>17977</v>
      </c>
      <c r="M4812" t="s">
        <v>37</v>
      </c>
      <c r="N4812" t="s">
        <v>74</v>
      </c>
      <c r="O4812" t="s">
        <v>6983</v>
      </c>
      <c r="P4812" t="s">
        <v>40</v>
      </c>
      <c r="Q4812" t="s">
        <v>17978</v>
      </c>
      <c r="R4812" t="s">
        <v>49</v>
      </c>
      <c r="W4812" t="s">
        <v>59</v>
      </c>
      <c r="Y4812" t="s">
        <v>77</v>
      </c>
      <c r="Z4812" t="s">
        <v>78</v>
      </c>
      <c r="AD4812">
        <v>12029</v>
      </c>
      <c r="AE4812" t="s">
        <v>17979</v>
      </c>
      <c r="AF4812">
        <v>12028</v>
      </c>
    </row>
    <row r="4813" spans="1:32" x14ac:dyDescent="0.2">
      <c r="A4813">
        <v>12239</v>
      </c>
      <c r="B4813" t="s">
        <v>17980</v>
      </c>
      <c r="D4813" t="s">
        <v>56</v>
      </c>
      <c r="G4813" t="s">
        <v>17981</v>
      </c>
      <c r="M4813" t="s">
        <v>37</v>
      </c>
      <c r="N4813" t="s">
        <v>46</v>
      </c>
      <c r="O4813" t="s">
        <v>16964</v>
      </c>
      <c r="P4813" t="s">
        <v>40</v>
      </c>
      <c r="Q4813" t="s">
        <v>17982</v>
      </c>
      <c r="R4813" t="s">
        <v>49</v>
      </c>
      <c r="V4813" t="s">
        <v>51</v>
      </c>
      <c r="W4813" t="s">
        <v>4882</v>
      </c>
      <c r="X4813" t="s">
        <v>52</v>
      </c>
      <c r="AB4813">
        <v>9.3000000000000007</v>
      </c>
      <c r="AC4813" t="s">
        <v>60</v>
      </c>
      <c r="AD4813">
        <v>31365</v>
      </c>
      <c r="AE4813" t="s">
        <v>17983</v>
      </c>
      <c r="AF4813">
        <v>11845</v>
      </c>
    </row>
    <row r="4814" spans="1:32" x14ac:dyDescent="0.2">
      <c r="A4814">
        <v>12240</v>
      </c>
      <c r="B4814" t="s">
        <v>17984</v>
      </c>
      <c r="D4814" t="s">
        <v>63</v>
      </c>
      <c r="H4814" t="s">
        <v>17985</v>
      </c>
      <c r="M4814" t="s">
        <v>37</v>
      </c>
      <c r="N4814" t="s">
        <v>46</v>
      </c>
      <c r="O4814" t="s">
        <v>16964</v>
      </c>
      <c r="P4814" t="s">
        <v>40</v>
      </c>
      <c r="Q4814" t="s">
        <v>17986</v>
      </c>
      <c r="R4814" t="s">
        <v>49</v>
      </c>
      <c r="S4814" t="s">
        <v>66</v>
      </c>
      <c r="T4814" t="s">
        <v>49</v>
      </c>
      <c r="V4814" t="s">
        <v>51</v>
      </c>
      <c r="W4814" t="s">
        <v>59</v>
      </c>
      <c r="X4814" t="s">
        <v>67</v>
      </c>
      <c r="AB4814" t="s">
        <v>92</v>
      </c>
      <c r="AC4814" t="s">
        <v>93</v>
      </c>
      <c r="AD4814">
        <v>12240</v>
      </c>
      <c r="AE4814" t="s">
        <v>17987</v>
      </c>
      <c r="AF4814">
        <v>12239</v>
      </c>
    </row>
    <row r="4815" spans="1:32" x14ac:dyDescent="0.2">
      <c r="A4815">
        <v>12241</v>
      </c>
      <c r="B4815" t="s">
        <v>17988</v>
      </c>
      <c r="D4815" t="s">
        <v>72</v>
      </c>
      <c r="I4815" t="s">
        <v>17989</v>
      </c>
      <c r="M4815" t="s">
        <v>37</v>
      </c>
      <c r="N4815" t="s">
        <v>74</v>
      </c>
      <c r="O4815" t="s">
        <v>17990</v>
      </c>
      <c r="P4815" t="s">
        <v>40</v>
      </c>
      <c r="Q4815" t="s">
        <v>17991</v>
      </c>
      <c r="R4815" t="s">
        <v>49</v>
      </c>
      <c r="W4815" t="s">
        <v>59</v>
      </c>
      <c r="Y4815" t="s">
        <v>77</v>
      </c>
      <c r="Z4815" t="s">
        <v>78</v>
      </c>
      <c r="AD4815">
        <v>12241</v>
      </c>
      <c r="AE4815" t="s">
        <v>17992</v>
      </c>
      <c r="AF4815">
        <v>12240</v>
      </c>
    </row>
    <row r="4816" spans="1:32" x14ac:dyDescent="0.2">
      <c r="A4816">
        <v>12242</v>
      </c>
      <c r="B4816" t="s">
        <v>17993</v>
      </c>
      <c r="D4816" t="s">
        <v>72</v>
      </c>
      <c r="I4816" t="s">
        <v>17994</v>
      </c>
      <c r="M4816" t="s">
        <v>37</v>
      </c>
      <c r="N4816" t="s">
        <v>74</v>
      </c>
      <c r="O4816" t="s">
        <v>17990</v>
      </c>
      <c r="P4816" t="s">
        <v>40</v>
      </c>
      <c r="Q4816" t="s">
        <v>17995</v>
      </c>
      <c r="R4816" t="s">
        <v>49</v>
      </c>
      <c r="W4816" t="s">
        <v>59</v>
      </c>
      <c r="Y4816" t="s">
        <v>77</v>
      </c>
      <c r="Z4816" t="s">
        <v>78</v>
      </c>
      <c r="AD4816">
        <v>12242</v>
      </c>
      <c r="AE4816" t="s">
        <v>17996</v>
      </c>
      <c r="AF4816">
        <v>12240</v>
      </c>
    </row>
    <row r="4817" spans="1:32" x14ac:dyDescent="0.2">
      <c r="A4817">
        <v>12243</v>
      </c>
      <c r="B4817" t="s">
        <v>17997</v>
      </c>
      <c r="D4817" t="s">
        <v>72</v>
      </c>
      <c r="I4817" t="s">
        <v>17998</v>
      </c>
      <c r="M4817" t="s">
        <v>37</v>
      </c>
      <c r="N4817" t="s">
        <v>74</v>
      </c>
      <c r="O4817" t="s">
        <v>17990</v>
      </c>
      <c r="P4817" t="s">
        <v>40</v>
      </c>
      <c r="Q4817" t="s">
        <v>17999</v>
      </c>
      <c r="R4817" t="s">
        <v>49</v>
      </c>
      <c r="W4817" t="s">
        <v>59</v>
      </c>
      <c r="Y4817" t="s">
        <v>77</v>
      </c>
      <c r="Z4817" t="s">
        <v>78</v>
      </c>
      <c r="AD4817">
        <v>12243</v>
      </c>
      <c r="AE4817" t="s">
        <v>18000</v>
      </c>
      <c r="AF4817">
        <v>12240</v>
      </c>
    </row>
    <row r="4818" spans="1:32" x14ac:dyDescent="0.2">
      <c r="A4818">
        <v>12244</v>
      </c>
      <c r="B4818" t="s">
        <v>18001</v>
      </c>
      <c r="D4818" t="s">
        <v>72</v>
      </c>
      <c r="I4818" t="s">
        <v>18002</v>
      </c>
      <c r="M4818" t="s">
        <v>37</v>
      </c>
      <c r="N4818" t="s">
        <v>74</v>
      </c>
      <c r="O4818" t="s">
        <v>17990</v>
      </c>
      <c r="P4818" t="s">
        <v>40</v>
      </c>
      <c r="Q4818" t="s">
        <v>18003</v>
      </c>
      <c r="R4818" t="s">
        <v>49</v>
      </c>
      <c r="W4818" t="s">
        <v>59</v>
      </c>
      <c r="Y4818" t="s">
        <v>77</v>
      </c>
      <c r="Z4818" t="s">
        <v>78</v>
      </c>
      <c r="AD4818">
        <v>12244</v>
      </c>
      <c r="AE4818" t="s">
        <v>18004</v>
      </c>
      <c r="AF4818">
        <v>12240</v>
      </c>
    </row>
    <row r="4819" spans="1:32" x14ac:dyDescent="0.2">
      <c r="A4819">
        <v>12245</v>
      </c>
      <c r="B4819" t="s">
        <v>18005</v>
      </c>
      <c r="D4819" t="s">
        <v>72</v>
      </c>
      <c r="I4819" t="s">
        <v>18006</v>
      </c>
      <c r="M4819" t="s">
        <v>37</v>
      </c>
      <c r="N4819" t="s">
        <v>74</v>
      </c>
      <c r="O4819" t="s">
        <v>17990</v>
      </c>
      <c r="P4819" t="s">
        <v>40</v>
      </c>
      <c r="Q4819" t="s">
        <v>18007</v>
      </c>
      <c r="R4819" t="s">
        <v>49</v>
      </c>
      <c r="W4819" t="s">
        <v>59</v>
      </c>
      <c r="Y4819" t="s">
        <v>77</v>
      </c>
      <c r="Z4819" t="s">
        <v>78</v>
      </c>
      <c r="AD4819">
        <v>12245</v>
      </c>
      <c r="AE4819" t="s">
        <v>18008</v>
      </c>
      <c r="AF4819">
        <v>12240</v>
      </c>
    </row>
    <row r="4820" spans="1:32" x14ac:dyDescent="0.2">
      <c r="A4820">
        <v>12246</v>
      </c>
      <c r="B4820" t="s">
        <v>18009</v>
      </c>
      <c r="D4820" t="s">
        <v>72</v>
      </c>
      <c r="I4820" t="s">
        <v>18010</v>
      </c>
      <c r="M4820" t="s">
        <v>37</v>
      </c>
      <c r="N4820" t="s">
        <v>74</v>
      </c>
      <c r="O4820" t="s">
        <v>17990</v>
      </c>
      <c r="P4820" t="s">
        <v>40</v>
      </c>
      <c r="Q4820" t="s">
        <v>18011</v>
      </c>
      <c r="R4820" t="s">
        <v>49</v>
      </c>
      <c r="W4820" t="s">
        <v>59</v>
      </c>
      <c r="Y4820" t="s">
        <v>77</v>
      </c>
      <c r="Z4820" t="s">
        <v>78</v>
      </c>
      <c r="AD4820">
        <v>12246</v>
      </c>
      <c r="AE4820" t="s">
        <v>18012</v>
      </c>
      <c r="AF4820">
        <v>12240</v>
      </c>
    </row>
    <row r="4821" spans="1:32" x14ac:dyDescent="0.2">
      <c r="A4821">
        <v>12247</v>
      </c>
      <c r="B4821" t="s">
        <v>18013</v>
      </c>
      <c r="D4821" t="s">
        <v>63</v>
      </c>
      <c r="H4821" t="s">
        <v>18014</v>
      </c>
      <c r="M4821" t="s">
        <v>37</v>
      </c>
      <c r="N4821" t="s">
        <v>46</v>
      </c>
      <c r="O4821" t="s">
        <v>16964</v>
      </c>
      <c r="P4821" t="s">
        <v>40</v>
      </c>
      <c r="Q4821" t="s">
        <v>18015</v>
      </c>
      <c r="R4821" t="s">
        <v>49</v>
      </c>
      <c r="S4821" t="s">
        <v>66</v>
      </c>
      <c r="T4821" t="s">
        <v>49</v>
      </c>
      <c r="V4821" t="s">
        <v>51</v>
      </c>
      <c r="W4821" t="s">
        <v>59</v>
      </c>
      <c r="X4821" t="s">
        <v>67</v>
      </c>
      <c r="AB4821" t="s">
        <v>92</v>
      </c>
      <c r="AC4821" t="s">
        <v>93</v>
      </c>
      <c r="AD4821">
        <v>12247</v>
      </c>
      <c r="AE4821" t="s">
        <v>18016</v>
      </c>
      <c r="AF4821">
        <v>12239</v>
      </c>
    </row>
    <row r="4822" spans="1:32" x14ac:dyDescent="0.2">
      <c r="A4822">
        <v>12248</v>
      </c>
      <c r="B4822" t="s">
        <v>18017</v>
      </c>
      <c r="D4822" t="s">
        <v>72</v>
      </c>
      <c r="I4822" t="s">
        <v>18018</v>
      </c>
      <c r="M4822" t="s">
        <v>37</v>
      </c>
      <c r="N4822" t="s">
        <v>74</v>
      </c>
      <c r="O4822" t="s">
        <v>2463</v>
      </c>
      <c r="P4822" t="s">
        <v>40</v>
      </c>
      <c r="Q4822" t="s">
        <v>18019</v>
      </c>
      <c r="R4822" t="s">
        <v>49</v>
      </c>
      <c r="W4822" t="s">
        <v>59</v>
      </c>
      <c r="Y4822" t="s">
        <v>77</v>
      </c>
      <c r="Z4822" t="s">
        <v>78</v>
      </c>
      <c r="AD4822">
        <v>12248</v>
      </c>
      <c r="AE4822" t="s">
        <v>18020</v>
      </c>
      <c r="AF4822">
        <v>12247</v>
      </c>
    </row>
    <row r="4823" spans="1:32" x14ac:dyDescent="0.2">
      <c r="A4823">
        <v>12249</v>
      </c>
      <c r="B4823" t="s">
        <v>18021</v>
      </c>
      <c r="D4823" t="s">
        <v>72</v>
      </c>
      <c r="I4823" t="s">
        <v>18022</v>
      </c>
      <c r="M4823" t="s">
        <v>37</v>
      </c>
      <c r="N4823" t="s">
        <v>74</v>
      </c>
      <c r="O4823" t="s">
        <v>2463</v>
      </c>
      <c r="P4823" t="s">
        <v>40</v>
      </c>
      <c r="R4823" t="s">
        <v>49</v>
      </c>
      <c r="W4823" t="s">
        <v>59</v>
      </c>
      <c r="Y4823" t="s">
        <v>202</v>
      </c>
      <c r="Z4823" t="s">
        <v>202</v>
      </c>
      <c r="AD4823">
        <v>39462</v>
      </c>
      <c r="AE4823" t="s">
        <v>18023</v>
      </c>
      <c r="AF4823">
        <v>12247</v>
      </c>
    </row>
    <row r="4824" spans="1:32" x14ac:dyDescent="0.2">
      <c r="A4824">
        <v>12250</v>
      </c>
      <c r="B4824" t="s">
        <v>18024</v>
      </c>
      <c r="D4824" t="s">
        <v>72</v>
      </c>
      <c r="I4824" t="s">
        <v>18025</v>
      </c>
      <c r="M4824" t="s">
        <v>37</v>
      </c>
      <c r="N4824" t="s">
        <v>74</v>
      </c>
      <c r="O4824" t="s">
        <v>2463</v>
      </c>
      <c r="P4824" t="s">
        <v>40</v>
      </c>
      <c r="Q4824" t="s">
        <v>18026</v>
      </c>
      <c r="R4824" t="s">
        <v>49</v>
      </c>
      <c r="W4824" t="s">
        <v>59</v>
      </c>
      <c r="Y4824" t="s">
        <v>266</v>
      </c>
      <c r="Z4824" t="s">
        <v>78</v>
      </c>
      <c r="AD4824">
        <v>12250</v>
      </c>
      <c r="AE4824" t="s">
        <v>18027</v>
      </c>
      <c r="AF4824">
        <v>12247</v>
      </c>
    </row>
    <row r="4825" spans="1:32" x14ac:dyDescent="0.2">
      <c r="A4825">
        <v>12251</v>
      </c>
      <c r="B4825" t="s">
        <v>18028</v>
      </c>
      <c r="D4825" t="s">
        <v>72</v>
      </c>
      <c r="I4825" t="s">
        <v>18029</v>
      </c>
      <c r="M4825" t="s">
        <v>37</v>
      </c>
      <c r="N4825" t="s">
        <v>74</v>
      </c>
      <c r="O4825" t="s">
        <v>2463</v>
      </c>
      <c r="P4825" t="s">
        <v>40</v>
      </c>
      <c r="Q4825" t="s">
        <v>18030</v>
      </c>
      <c r="R4825" t="s">
        <v>49</v>
      </c>
      <c r="W4825" t="s">
        <v>59</v>
      </c>
      <c r="Y4825" t="s">
        <v>266</v>
      </c>
      <c r="Z4825" t="s">
        <v>202</v>
      </c>
      <c r="AD4825">
        <v>12251</v>
      </c>
      <c r="AE4825" t="s">
        <v>18031</v>
      </c>
      <c r="AF4825">
        <v>12247</v>
      </c>
    </row>
    <row r="4826" spans="1:32" x14ac:dyDescent="0.2">
      <c r="A4826">
        <v>12252</v>
      </c>
      <c r="B4826" t="s">
        <v>18032</v>
      </c>
      <c r="D4826" t="s">
        <v>72</v>
      </c>
      <c r="I4826" t="s">
        <v>18033</v>
      </c>
      <c r="M4826" t="s">
        <v>37</v>
      </c>
      <c r="N4826" t="s">
        <v>74</v>
      </c>
      <c r="O4826" t="s">
        <v>2463</v>
      </c>
      <c r="P4826" t="s">
        <v>40</v>
      </c>
      <c r="Q4826" t="s">
        <v>18034</v>
      </c>
      <c r="R4826" t="s">
        <v>49</v>
      </c>
      <c r="W4826" t="s">
        <v>59</v>
      </c>
      <c r="Y4826" t="s">
        <v>77</v>
      </c>
      <c r="Z4826" t="s">
        <v>78</v>
      </c>
      <c r="AD4826">
        <v>12252</v>
      </c>
      <c r="AE4826" t="s">
        <v>18035</v>
      </c>
      <c r="AF4826">
        <v>12247</v>
      </c>
    </row>
    <row r="4827" spans="1:32" x14ac:dyDescent="0.2">
      <c r="A4827">
        <v>12253</v>
      </c>
      <c r="B4827" t="s">
        <v>18036</v>
      </c>
      <c r="D4827" t="s">
        <v>72</v>
      </c>
      <c r="I4827" t="s">
        <v>18037</v>
      </c>
      <c r="M4827" t="s">
        <v>37</v>
      </c>
      <c r="N4827" t="s">
        <v>74</v>
      </c>
      <c r="O4827" t="s">
        <v>2463</v>
      </c>
      <c r="P4827" t="s">
        <v>40</v>
      </c>
      <c r="Q4827" t="s">
        <v>18038</v>
      </c>
      <c r="R4827" t="s">
        <v>49</v>
      </c>
      <c r="W4827" t="s">
        <v>59</v>
      </c>
      <c r="Y4827" t="s">
        <v>77</v>
      </c>
      <c r="Z4827" t="s">
        <v>78</v>
      </c>
      <c r="AD4827">
        <v>12253</v>
      </c>
      <c r="AE4827" t="s">
        <v>18039</v>
      </c>
      <c r="AF4827">
        <v>12247</v>
      </c>
    </row>
    <row r="4828" spans="1:32" x14ac:dyDescent="0.2">
      <c r="A4828">
        <v>12254</v>
      </c>
      <c r="B4828" t="s">
        <v>18040</v>
      </c>
      <c r="D4828" t="s">
        <v>72</v>
      </c>
      <c r="I4828" t="s">
        <v>18041</v>
      </c>
      <c r="M4828" t="s">
        <v>37</v>
      </c>
      <c r="N4828" t="s">
        <v>74</v>
      </c>
      <c r="O4828" t="s">
        <v>2463</v>
      </c>
      <c r="P4828" t="s">
        <v>40</v>
      </c>
      <c r="R4828" t="s">
        <v>49</v>
      </c>
      <c r="W4828" t="s">
        <v>59</v>
      </c>
      <c r="Y4828" t="s">
        <v>202</v>
      </c>
      <c r="Z4828" t="s">
        <v>202</v>
      </c>
      <c r="AD4828">
        <v>39464</v>
      </c>
      <c r="AE4828" t="s">
        <v>18042</v>
      </c>
      <c r="AF4828">
        <v>12247</v>
      </c>
    </row>
    <row r="4829" spans="1:32" x14ac:dyDescent="0.2">
      <c r="A4829">
        <v>12255</v>
      </c>
      <c r="B4829" t="s">
        <v>18043</v>
      </c>
      <c r="D4829" t="s">
        <v>72</v>
      </c>
      <c r="I4829" t="s">
        <v>18044</v>
      </c>
      <c r="M4829" t="s">
        <v>37</v>
      </c>
      <c r="N4829" t="s">
        <v>74</v>
      </c>
      <c r="O4829" t="s">
        <v>2463</v>
      </c>
      <c r="P4829" t="s">
        <v>40</v>
      </c>
      <c r="Q4829" t="s">
        <v>18045</v>
      </c>
      <c r="R4829" t="s">
        <v>49</v>
      </c>
      <c r="W4829" t="s">
        <v>59</v>
      </c>
      <c r="Y4829" t="s">
        <v>77</v>
      </c>
      <c r="Z4829" t="s">
        <v>78</v>
      </c>
      <c r="AD4829">
        <v>12255</v>
      </c>
      <c r="AE4829" t="s">
        <v>18046</v>
      </c>
      <c r="AF4829">
        <v>12247</v>
      </c>
    </row>
    <row r="4830" spans="1:32" x14ac:dyDescent="0.2">
      <c r="A4830">
        <v>12256</v>
      </c>
      <c r="B4830" t="s">
        <v>18047</v>
      </c>
      <c r="D4830" t="s">
        <v>72</v>
      </c>
      <c r="I4830" t="s">
        <v>18048</v>
      </c>
      <c r="M4830" t="s">
        <v>37</v>
      </c>
      <c r="N4830" t="s">
        <v>74</v>
      </c>
      <c r="O4830" t="s">
        <v>2463</v>
      </c>
      <c r="P4830" t="s">
        <v>40</v>
      </c>
      <c r="Q4830" t="s">
        <v>18049</v>
      </c>
      <c r="R4830" t="s">
        <v>49</v>
      </c>
      <c r="W4830" t="s">
        <v>59</v>
      </c>
      <c r="Y4830" t="s">
        <v>77</v>
      </c>
      <c r="Z4830" t="s">
        <v>78</v>
      </c>
      <c r="AD4830">
        <v>12256</v>
      </c>
      <c r="AE4830" t="s">
        <v>18050</v>
      </c>
      <c r="AF4830">
        <v>12247</v>
      </c>
    </row>
    <row r="4831" spans="1:32" x14ac:dyDescent="0.2">
      <c r="A4831">
        <v>12257</v>
      </c>
      <c r="B4831" t="s">
        <v>18051</v>
      </c>
      <c r="D4831" t="s">
        <v>72</v>
      </c>
      <c r="I4831" t="s">
        <v>18052</v>
      </c>
      <c r="M4831" t="s">
        <v>37</v>
      </c>
      <c r="N4831" t="s">
        <v>74</v>
      </c>
      <c r="O4831" t="s">
        <v>2463</v>
      </c>
      <c r="P4831" t="s">
        <v>40</v>
      </c>
      <c r="R4831" t="s">
        <v>49</v>
      </c>
      <c r="W4831" t="s">
        <v>59</v>
      </c>
      <c r="Y4831" t="s">
        <v>202</v>
      </c>
      <c r="Z4831" t="s">
        <v>202</v>
      </c>
      <c r="AD4831">
        <v>39465</v>
      </c>
      <c r="AE4831" t="s">
        <v>18053</v>
      </c>
      <c r="AF4831">
        <v>12247</v>
      </c>
    </row>
    <row r="4832" spans="1:32" x14ac:dyDescent="0.2">
      <c r="A4832">
        <v>12258</v>
      </c>
      <c r="B4832" t="s">
        <v>18054</v>
      </c>
      <c r="D4832" t="s">
        <v>72</v>
      </c>
      <c r="I4832" t="s">
        <v>18055</v>
      </c>
      <c r="M4832" t="s">
        <v>37</v>
      </c>
      <c r="N4832" t="s">
        <v>46</v>
      </c>
      <c r="O4832" t="s">
        <v>2246</v>
      </c>
      <c r="P4832" t="s">
        <v>40</v>
      </c>
      <c r="R4832" t="s">
        <v>49</v>
      </c>
      <c r="V4832" t="s">
        <v>18056</v>
      </c>
      <c r="W4832" t="s">
        <v>59</v>
      </c>
      <c r="Y4832" t="s">
        <v>77</v>
      </c>
      <c r="Z4832" t="s">
        <v>78</v>
      </c>
      <c r="AD4832">
        <v>12258</v>
      </c>
      <c r="AE4832" t="s">
        <v>18057</v>
      </c>
      <c r="AF4832">
        <v>12247</v>
      </c>
    </row>
    <row r="4833" spans="1:32" x14ac:dyDescent="0.2">
      <c r="A4833">
        <v>12259</v>
      </c>
      <c r="B4833" t="s">
        <v>18058</v>
      </c>
      <c r="D4833" t="s">
        <v>63</v>
      </c>
      <c r="H4833" t="s">
        <v>18059</v>
      </c>
      <c r="M4833" t="s">
        <v>37</v>
      </c>
      <c r="N4833" t="s">
        <v>46</v>
      </c>
      <c r="O4833" t="s">
        <v>16964</v>
      </c>
      <c r="P4833" t="s">
        <v>40</v>
      </c>
      <c r="Q4833" t="s">
        <v>18060</v>
      </c>
      <c r="R4833" t="s">
        <v>49</v>
      </c>
      <c r="S4833" t="s">
        <v>66</v>
      </c>
      <c r="T4833" t="s">
        <v>49</v>
      </c>
      <c r="V4833" t="s">
        <v>51</v>
      </c>
      <c r="W4833" t="s">
        <v>59</v>
      </c>
      <c r="X4833" t="s">
        <v>67</v>
      </c>
      <c r="AB4833" t="s">
        <v>92</v>
      </c>
      <c r="AC4833" t="s">
        <v>93</v>
      </c>
      <c r="AD4833">
        <v>12259</v>
      </c>
      <c r="AE4833" t="s">
        <v>18061</v>
      </c>
      <c r="AF4833">
        <v>12239</v>
      </c>
    </row>
    <row r="4834" spans="1:32" x14ac:dyDescent="0.2">
      <c r="A4834">
        <v>12260</v>
      </c>
      <c r="B4834" t="s">
        <v>18062</v>
      </c>
      <c r="D4834" t="s">
        <v>72</v>
      </c>
      <c r="I4834" t="s">
        <v>18063</v>
      </c>
      <c r="M4834" t="s">
        <v>37</v>
      </c>
      <c r="N4834" t="s">
        <v>74</v>
      </c>
      <c r="O4834" t="s">
        <v>2246</v>
      </c>
      <c r="P4834" t="s">
        <v>40</v>
      </c>
      <c r="Q4834" t="s">
        <v>18064</v>
      </c>
      <c r="R4834" t="s">
        <v>49</v>
      </c>
      <c r="W4834" t="s">
        <v>59</v>
      </c>
      <c r="Y4834" t="s">
        <v>77</v>
      </c>
      <c r="Z4834" t="s">
        <v>78</v>
      </c>
      <c r="AD4834">
        <v>12260</v>
      </c>
      <c r="AE4834" t="s">
        <v>18065</v>
      </c>
      <c r="AF4834">
        <v>12259</v>
      </c>
    </row>
    <row r="4835" spans="1:32" x14ac:dyDescent="0.2">
      <c r="A4835">
        <v>12261</v>
      </c>
      <c r="B4835" t="s">
        <v>18066</v>
      </c>
      <c r="D4835" t="s">
        <v>72</v>
      </c>
      <c r="I4835" t="s">
        <v>18067</v>
      </c>
      <c r="M4835" t="s">
        <v>37</v>
      </c>
      <c r="N4835" t="s">
        <v>74</v>
      </c>
      <c r="O4835" t="s">
        <v>2246</v>
      </c>
      <c r="P4835" t="s">
        <v>40</v>
      </c>
      <c r="Q4835" t="s">
        <v>18068</v>
      </c>
      <c r="R4835" t="s">
        <v>49</v>
      </c>
      <c r="W4835" t="s">
        <v>59</v>
      </c>
      <c r="Y4835" t="s">
        <v>202</v>
      </c>
      <c r="Z4835" t="s">
        <v>202</v>
      </c>
      <c r="AD4835">
        <v>12261</v>
      </c>
      <c r="AE4835" t="s">
        <v>18069</v>
      </c>
      <c r="AF4835">
        <v>12259</v>
      </c>
    </row>
    <row r="4836" spans="1:32" x14ac:dyDescent="0.2">
      <c r="A4836">
        <v>12262</v>
      </c>
      <c r="B4836" t="s">
        <v>18070</v>
      </c>
      <c r="D4836" t="s">
        <v>72</v>
      </c>
      <c r="I4836" t="s">
        <v>18071</v>
      </c>
      <c r="M4836" t="s">
        <v>37</v>
      </c>
      <c r="N4836" t="s">
        <v>74</v>
      </c>
      <c r="O4836" t="s">
        <v>2246</v>
      </c>
      <c r="P4836" t="s">
        <v>40</v>
      </c>
      <c r="Q4836" t="s">
        <v>18072</v>
      </c>
      <c r="R4836" t="s">
        <v>49</v>
      </c>
      <c r="W4836" t="s">
        <v>59</v>
      </c>
      <c r="Y4836" t="s">
        <v>77</v>
      </c>
      <c r="Z4836" t="s">
        <v>78</v>
      </c>
      <c r="AD4836">
        <v>12262</v>
      </c>
      <c r="AE4836" t="s">
        <v>18073</v>
      </c>
      <c r="AF4836">
        <v>12259</v>
      </c>
    </row>
    <row r="4837" spans="1:32" x14ac:dyDescent="0.2">
      <c r="A4837">
        <v>12263</v>
      </c>
      <c r="B4837" t="s">
        <v>18074</v>
      </c>
      <c r="D4837" t="s">
        <v>63</v>
      </c>
      <c r="H4837" t="s">
        <v>18075</v>
      </c>
      <c r="M4837" t="s">
        <v>37</v>
      </c>
      <c r="N4837" t="s">
        <v>46</v>
      </c>
      <c r="O4837" t="s">
        <v>16964</v>
      </c>
      <c r="P4837" t="s">
        <v>40</v>
      </c>
      <c r="Q4837" t="s">
        <v>18076</v>
      </c>
      <c r="R4837" t="s">
        <v>49</v>
      </c>
      <c r="S4837" t="s">
        <v>66</v>
      </c>
      <c r="T4837" t="s">
        <v>49</v>
      </c>
      <c r="V4837" t="s">
        <v>51</v>
      </c>
      <c r="W4837" t="s">
        <v>59</v>
      </c>
      <c r="X4837" t="s">
        <v>67</v>
      </c>
      <c r="AB4837" t="s">
        <v>92</v>
      </c>
      <c r="AC4837" t="s">
        <v>93</v>
      </c>
      <c r="AD4837">
        <v>12263</v>
      </c>
      <c r="AE4837" t="s">
        <v>18077</v>
      </c>
      <c r="AF4837">
        <v>12239</v>
      </c>
    </row>
    <row r="4838" spans="1:32" x14ac:dyDescent="0.2">
      <c r="A4838">
        <v>12264</v>
      </c>
      <c r="B4838" t="s">
        <v>18078</v>
      </c>
      <c r="D4838" t="s">
        <v>72</v>
      </c>
      <c r="I4838" t="s">
        <v>18079</v>
      </c>
      <c r="M4838" t="s">
        <v>37</v>
      </c>
      <c r="N4838" t="s">
        <v>74</v>
      </c>
      <c r="O4838" t="s">
        <v>2246</v>
      </c>
      <c r="P4838" t="s">
        <v>40</v>
      </c>
      <c r="Q4838" t="s">
        <v>18080</v>
      </c>
      <c r="R4838" t="s">
        <v>49</v>
      </c>
      <c r="W4838" t="s">
        <v>59</v>
      </c>
      <c r="Y4838" t="s">
        <v>77</v>
      </c>
      <c r="Z4838" t="s">
        <v>78</v>
      </c>
      <c r="AD4838">
        <v>12264</v>
      </c>
      <c r="AE4838" t="s">
        <v>18081</v>
      </c>
      <c r="AF4838">
        <v>12263</v>
      </c>
    </row>
    <row r="4839" spans="1:32" x14ac:dyDescent="0.2">
      <c r="A4839">
        <v>12265</v>
      </c>
      <c r="B4839" t="s">
        <v>18082</v>
      </c>
      <c r="D4839" t="s">
        <v>72</v>
      </c>
      <c r="I4839" t="s">
        <v>18083</v>
      </c>
      <c r="M4839" t="s">
        <v>37</v>
      </c>
      <c r="N4839" t="s">
        <v>74</v>
      </c>
      <c r="O4839" t="s">
        <v>2246</v>
      </c>
      <c r="P4839" t="s">
        <v>40</v>
      </c>
      <c r="Q4839" t="s">
        <v>18084</v>
      </c>
      <c r="R4839" t="s">
        <v>49</v>
      </c>
      <c r="W4839" t="s">
        <v>59</v>
      </c>
      <c r="Y4839" t="s">
        <v>202</v>
      </c>
      <c r="Z4839" t="s">
        <v>202</v>
      </c>
      <c r="AD4839">
        <v>12265</v>
      </c>
      <c r="AE4839" t="s">
        <v>18085</v>
      </c>
      <c r="AF4839">
        <v>12263</v>
      </c>
    </row>
    <row r="4840" spans="1:32" x14ac:dyDescent="0.2">
      <c r="A4840">
        <v>12266</v>
      </c>
      <c r="B4840" t="s">
        <v>18086</v>
      </c>
      <c r="D4840" t="s">
        <v>72</v>
      </c>
      <c r="I4840" t="s">
        <v>18087</v>
      </c>
      <c r="M4840" t="s">
        <v>37</v>
      </c>
      <c r="N4840" t="s">
        <v>74</v>
      </c>
      <c r="O4840" t="s">
        <v>2246</v>
      </c>
      <c r="P4840" t="s">
        <v>40</v>
      </c>
      <c r="Q4840" t="s">
        <v>18088</v>
      </c>
      <c r="R4840" t="s">
        <v>49</v>
      </c>
      <c r="W4840" t="s">
        <v>59</v>
      </c>
      <c r="Y4840" t="s">
        <v>77</v>
      </c>
      <c r="Z4840" t="s">
        <v>78</v>
      </c>
      <c r="AD4840">
        <v>12266</v>
      </c>
      <c r="AE4840" t="s">
        <v>18089</v>
      </c>
      <c r="AF4840">
        <v>12263</v>
      </c>
    </row>
    <row r="4841" spans="1:32" x14ac:dyDescent="0.2">
      <c r="A4841">
        <v>12267</v>
      </c>
      <c r="B4841" t="s">
        <v>18090</v>
      </c>
      <c r="D4841" t="s">
        <v>72</v>
      </c>
      <c r="I4841" t="s">
        <v>18091</v>
      </c>
      <c r="M4841" t="s">
        <v>37</v>
      </c>
      <c r="N4841" t="s">
        <v>74</v>
      </c>
      <c r="O4841" t="s">
        <v>2246</v>
      </c>
      <c r="P4841" t="s">
        <v>40</v>
      </c>
      <c r="Q4841" t="s">
        <v>18092</v>
      </c>
      <c r="R4841" t="s">
        <v>49</v>
      </c>
      <c r="W4841" t="s">
        <v>59</v>
      </c>
      <c r="Y4841" t="s">
        <v>77</v>
      </c>
      <c r="Z4841" t="s">
        <v>78</v>
      </c>
      <c r="AD4841">
        <v>12267</v>
      </c>
      <c r="AE4841" t="s">
        <v>18093</v>
      </c>
      <c r="AF4841">
        <v>12263</v>
      </c>
    </row>
    <row r="4842" spans="1:32" x14ac:dyDescent="0.2">
      <c r="A4842">
        <v>12268</v>
      </c>
      <c r="B4842" t="s">
        <v>18094</v>
      </c>
      <c r="D4842" t="s">
        <v>63</v>
      </c>
      <c r="H4842" t="s">
        <v>18095</v>
      </c>
      <c r="M4842" t="s">
        <v>37</v>
      </c>
      <c r="N4842" t="s">
        <v>46</v>
      </c>
      <c r="O4842" t="s">
        <v>16964</v>
      </c>
      <c r="P4842" t="s">
        <v>40</v>
      </c>
      <c r="Q4842" t="s">
        <v>18096</v>
      </c>
      <c r="R4842" t="s">
        <v>49</v>
      </c>
      <c r="S4842" t="s">
        <v>66</v>
      </c>
      <c r="T4842" t="s">
        <v>49</v>
      </c>
      <c r="V4842" t="s">
        <v>51</v>
      </c>
      <c r="W4842" t="s">
        <v>59</v>
      </c>
      <c r="X4842" t="s">
        <v>67</v>
      </c>
      <c r="AB4842" t="s">
        <v>92</v>
      </c>
      <c r="AC4842" t="s">
        <v>93</v>
      </c>
      <c r="AD4842">
        <v>12268</v>
      </c>
      <c r="AE4842" t="s">
        <v>18097</v>
      </c>
      <c r="AF4842">
        <v>12239</v>
      </c>
    </row>
    <row r="4843" spans="1:32" x14ac:dyDescent="0.2">
      <c r="A4843">
        <v>12269</v>
      </c>
      <c r="B4843" t="s">
        <v>18098</v>
      </c>
      <c r="D4843" t="s">
        <v>72</v>
      </c>
      <c r="I4843" t="s">
        <v>18099</v>
      </c>
      <c r="M4843" t="s">
        <v>37</v>
      </c>
      <c r="N4843" t="s">
        <v>74</v>
      </c>
      <c r="O4843" t="s">
        <v>17990</v>
      </c>
      <c r="P4843" t="s">
        <v>40</v>
      </c>
      <c r="Q4843" t="s">
        <v>18100</v>
      </c>
      <c r="R4843" t="s">
        <v>49</v>
      </c>
      <c r="W4843" t="s">
        <v>59</v>
      </c>
      <c r="Y4843" t="s">
        <v>77</v>
      </c>
      <c r="Z4843" t="s">
        <v>78</v>
      </c>
      <c r="AD4843">
        <v>12269</v>
      </c>
      <c r="AE4843" t="s">
        <v>18101</v>
      </c>
      <c r="AF4843">
        <v>12268</v>
      </c>
    </row>
    <row r="4844" spans="1:32" x14ac:dyDescent="0.2">
      <c r="A4844">
        <v>12270</v>
      </c>
      <c r="B4844" t="s">
        <v>18102</v>
      </c>
      <c r="D4844" t="s">
        <v>72</v>
      </c>
      <c r="I4844" t="s">
        <v>18103</v>
      </c>
      <c r="M4844" t="s">
        <v>37</v>
      </c>
      <c r="N4844" t="s">
        <v>74</v>
      </c>
      <c r="O4844" t="s">
        <v>17990</v>
      </c>
      <c r="P4844" t="s">
        <v>40</v>
      </c>
      <c r="Q4844" t="s">
        <v>18104</v>
      </c>
      <c r="R4844" t="s">
        <v>49</v>
      </c>
      <c r="W4844" t="s">
        <v>59</v>
      </c>
      <c r="Y4844" t="s">
        <v>77</v>
      </c>
      <c r="Z4844" t="s">
        <v>78</v>
      </c>
      <c r="AD4844">
        <v>12270</v>
      </c>
      <c r="AE4844" t="s">
        <v>18105</v>
      </c>
      <c r="AF4844">
        <v>12268</v>
      </c>
    </row>
    <row r="4845" spans="1:32" x14ac:dyDescent="0.2">
      <c r="A4845">
        <v>12271</v>
      </c>
      <c r="B4845" t="s">
        <v>18106</v>
      </c>
      <c r="D4845" t="s">
        <v>72</v>
      </c>
      <c r="I4845" t="s">
        <v>18107</v>
      </c>
      <c r="M4845" t="s">
        <v>37</v>
      </c>
      <c r="N4845" t="s">
        <v>74</v>
      </c>
      <c r="O4845" t="s">
        <v>17990</v>
      </c>
      <c r="P4845" t="s">
        <v>40</v>
      </c>
      <c r="Q4845" t="s">
        <v>18108</v>
      </c>
      <c r="R4845" t="s">
        <v>49</v>
      </c>
      <c r="W4845" t="s">
        <v>59</v>
      </c>
      <c r="Y4845" t="s">
        <v>77</v>
      </c>
      <c r="Z4845" t="s">
        <v>78</v>
      </c>
      <c r="AD4845">
        <v>12271</v>
      </c>
      <c r="AE4845" t="s">
        <v>18109</v>
      </c>
      <c r="AF4845">
        <v>12268</v>
      </c>
    </row>
    <row r="4846" spans="1:32" x14ac:dyDescent="0.2">
      <c r="A4846">
        <v>12272</v>
      </c>
      <c r="B4846" t="s">
        <v>18110</v>
      </c>
      <c r="D4846" t="s">
        <v>72</v>
      </c>
      <c r="I4846" t="s">
        <v>18111</v>
      </c>
      <c r="M4846" t="s">
        <v>37</v>
      </c>
      <c r="N4846" t="s">
        <v>74</v>
      </c>
      <c r="O4846" t="s">
        <v>17990</v>
      </c>
      <c r="P4846" t="s">
        <v>40</v>
      </c>
      <c r="Q4846" t="s">
        <v>18112</v>
      </c>
      <c r="R4846" t="s">
        <v>49</v>
      </c>
      <c r="W4846" t="s">
        <v>59</v>
      </c>
      <c r="Y4846" t="s">
        <v>202</v>
      </c>
      <c r="Z4846" t="s">
        <v>202</v>
      </c>
      <c r="AD4846">
        <v>12272</v>
      </c>
      <c r="AE4846" t="s">
        <v>18113</v>
      </c>
      <c r="AF4846">
        <v>12268</v>
      </c>
    </row>
    <row r="4847" spans="1:32" x14ac:dyDescent="0.2">
      <c r="A4847">
        <v>12273</v>
      </c>
      <c r="B4847" t="s">
        <v>18114</v>
      </c>
      <c r="D4847" t="s">
        <v>72</v>
      </c>
      <c r="I4847" t="s">
        <v>18115</v>
      </c>
      <c r="M4847" t="s">
        <v>37</v>
      </c>
      <c r="N4847" t="s">
        <v>74</v>
      </c>
      <c r="O4847" t="s">
        <v>17990</v>
      </c>
      <c r="P4847" t="s">
        <v>40</v>
      </c>
      <c r="Q4847" t="s">
        <v>18116</v>
      </c>
      <c r="R4847" t="s">
        <v>49</v>
      </c>
      <c r="W4847" t="s">
        <v>59</v>
      </c>
      <c r="Y4847" t="s">
        <v>77</v>
      </c>
      <c r="Z4847" t="s">
        <v>78</v>
      </c>
      <c r="AD4847">
        <v>12273</v>
      </c>
      <c r="AE4847" t="s">
        <v>18117</v>
      </c>
      <c r="AF4847">
        <v>12268</v>
      </c>
    </row>
    <row r="4848" spans="1:32" x14ac:dyDescent="0.2">
      <c r="A4848">
        <v>12274</v>
      </c>
      <c r="B4848" t="s">
        <v>18118</v>
      </c>
      <c r="D4848" t="s">
        <v>72</v>
      </c>
      <c r="I4848" t="s">
        <v>18119</v>
      </c>
      <c r="M4848" t="s">
        <v>37</v>
      </c>
      <c r="N4848" t="s">
        <v>74</v>
      </c>
      <c r="O4848" t="s">
        <v>17990</v>
      </c>
      <c r="P4848" t="s">
        <v>40</v>
      </c>
      <c r="Q4848" t="s">
        <v>18120</v>
      </c>
      <c r="R4848" t="s">
        <v>49</v>
      </c>
      <c r="W4848" t="s">
        <v>59</v>
      </c>
      <c r="Y4848" t="s">
        <v>202</v>
      </c>
      <c r="Z4848" t="s">
        <v>202</v>
      </c>
      <c r="AD4848">
        <v>12274</v>
      </c>
      <c r="AE4848" t="s">
        <v>18121</v>
      </c>
      <c r="AF4848">
        <v>12268</v>
      </c>
    </row>
    <row r="4849" spans="1:32" x14ac:dyDescent="0.2">
      <c r="A4849">
        <v>12275</v>
      </c>
      <c r="B4849" t="s">
        <v>18122</v>
      </c>
      <c r="D4849" t="s">
        <v>72</v>
      </c>
      <c r="I4849" t="s">
        <v>18123</v>
      </c>
      <c r="M4849" t="s">
        <v>37</v>
      </c>
      <c r="N4849" t="s">
        <v>74</v>
      </c>
      <c r="O4849" t="s">
        <v>17990</v>
      </c>
      <c r="P4849" t="s">
        <v>40</v>
      </c>
      <c r="Q4849" t="s">
        <v>18124</v>
      </c>
      <c r="R4849" t="s">
        <v>49</v>
      </c>
      <c r="W4849" t="s">
        <v>59</v>
      </c>
      <c r="Y4849" t="s">
        <v>77</v>
      </c>
      <c r="Z4849" t="s">
        <v>78</v>
      </c>
      <c r="AD4849">
        <v>12275</v>
      </c>
      <c r="AE4849" t="s">
        <v>18125</v>
      </c>
      <c r="AF4849">
        <v>12268</v>
      </c>
    </row>
    <row r="4850" spans="1:32" x14ac:dyDescent="0.2">
      <c r="A4850">
        <v>12276</v>
      </c>
      <c r="B4850" t="s">
        <v>18126</v>
      </c>
      <c r="D4850" t="s">
        <v>72</v>
      </c>
      <c r="I4850" t="s">
        <v>18127</v>
      </c>
      <c r="M4850" t="s">
        <v>37</v>
      </c>
      <c r="N4850" t="s">
        <v>74</v>
      </c>
      <c r="O4850" t="s">
        <v>17990</v>
      </c>
      <c r="P4850" t="s">
        <v>40</v>
      </c>
      <c r="Q4850" t="s">
        <v>18128</v>
      </c>
      <c r="R4850" t="s">
        <v>49</v>
      </c>
      <c r="W4850" t="s">
        <v>59</v>
      </c>
      <c r="Y4850" t="s">
        <v>202</v>
      </c>
      <c r="Z4850" t="s">
        <v>202</v>
      </c>
      <c r="AD4850">
        <v>12276</v>
      </c>
      <c r="AE4850" t="s">
        <v>18129</v>
      </c>
      <c r="AF4850">
        <v>12268</v>
      </c>
    </row>
    <row r="4851" spans="1:32" x14ac:dyDescent="0.2">
      <c r="A4851">
        <v>12277</v>
      </c>
      <c r="B4851" t="s">
        <v>18130</v>
      </c>
      <c r="D4851" t="s">
        <v>72</v>
      </c>
      <c r="I4851" t="s">
        <v>18131</v>
      </c>
      <c r="M4851" t="s">
        <v>37</v>
      </c>
      <c r="N4851" t="s">
        <v>74</v>
      </c>
      <c r="O4851" t="s">
        <v>17990</v>
      </c>
      <c r="P4851" t="s">
        <v>40</v>
      </c>
      <c r="Q4851" t="s">
        <v>18132</v>
      </c>
      <c r="R4851" t="s">
        <v>49</v>
      </c>
      <c r="W4851" t="s">
        <v>59</v>
      </c>
      <c r="Y4851" t="s">
        <v>77</v>
      </c>
      <c r="Z4851" t="s">
        <v>78</v>
      </c>
      <c r="AD4851">
        <v>12277</v>
      </c>
      <c r="AE4851" t="s">
        <v>18133</v>
      </c>
      <c r="AF4851">
        <v>12268</v>
      </c>
    </row>
    <row r="4852" spans="1:32" x14ac:dyDescent="0.2">
      <c r="A4852">
        <v>12278</v>
      </c>
      <c r="B4852" t="s">
        <v>18134</v>
      </c>
      <c r="D4852" t="s">
        <v>63</v>
      </c>
      <c r="H4852" t="s">
        <v>18135</v>
      </c>
      <c r="M4852" t="s">
        <v>37</v>
      </c>
      <c r="N4852" t="s">
        <v>46</v>
      </c>
      <c r="O4852" t="s">
        <v>16964</v>
      </c>
      <c r="P4852" t="s">
        <v>40</v>
      </c>
      <c r="Q4852" t="s">
        <v>18136</v>
      </c>
      <c r="R4852" t="s">
        <v>49</v>
      </c>
      <c r="S4852" t="s">
        <v>66</v>
      </c>
      <c r="T4852" t="s">
        <v>49</v>
      </c>
      <c r="V4852" t="s">
        <v>51</v>
      </c>
      <c r="W4852" t="s">
        <v>59</v>
      </c>
      <c r="X4852" t="s">
        <v>67</v>
      </c>
      <c r="AB4852" t="s">
        <v>92</v>
      </c>
      <c r="AC4852" t="s">
        <v>93</v>
      </c>
      <c r="AD4852">
        <v>12278</v>
      </c>
      <c r="AE4852" t="s">
        <v>18137</v>
      </c>
      <c r="AF4852">
        <v>12239</v>
      </c>
    </row>
    <row r="4853" spans="1:32" x14ac:dyDescent="0.2">
      <c r="A4853">
        <v>12279</v>
      </c>
      <c r="B4853" t="s">
        <v>18138</v>
      </c>
      <c r="D4853" t="s">
        <v>72</v>
      </c>
      <c r="I4853" t="s">
        <v>18139</v>
      </c>
      <c r="M4853" t="s">
        <v>37</v>
      </c>
      <c r="N4853" t="s">
        <v>38</v>
      </c>
      <c r="O4853" t="s">
        <v>2246</v>
      </c>
      <c r="P4853" t="s">
        <v>40</v>
      </c>
      <c r="Q4853" t="s">
        <v>18140</v>
      </c>
      <c r="R4853" t="s">
        <v>49</v>
      </c>
      <c r="W4853" t="s">
        <v>59</v>
      </c>
      <c r="Y4853" t="s">
        <v>77</v>
      </c>
      <c r="Z4853" t="s">
        <v>78</v>
      </c>
      <c r="AD4853">
        <v>12279</v>
      </c>
      <c r="AE4853" t="s">
        <v>18141</v>
      </c>
      <c r="AF4853">
        <v>12278</v>
      </c>
    </row>
    <row r="4854" spans="1:32" x14ac:dyDescent="0.2">
      <c r="A4854">
        <v>12280</v>
      </c>
      <c r="B4854" t="s">
        <v>18142</v>
      </c>
      <c r="D4854" t="s">
        <v>63</v>
      </c>
      <c r="H4854" t="s">
        <v>18143</v>
      </c>
      <c r="M4854" t="s">
        <v>37</v>
      </c>
      <c r="N4854" t="s">
        <v>46</v>
      </c>
      <c r="O4854" t="s">
        <v>16964</v>
      </c>
      <c r="P4854" t="s">
        <v>40</v>
      </c>
      <c r="Q4854" t="s">
        <v>18144</v>
      </c>
      <c r="R4854" t="s">
        <v>49</v>
      </c>
      <c r="S4854" t="s">
        <v>66</v>
      </c>
      <c r="T4854" t="s">
        <v>49</v>
      </c>
      <c r="V4854" t="s">
        <v>51</v>
      </c>
      <c r="W4854" t="s">
        <v>59</v>
      </c>
      <c r="X4854" t="s">
        <v>67</v>
      </c>
      <c r="AB4854" t="s">
        <v>17252</v>
      </c>
      <c r="AC4854" t="s">
        <v>17253</v>
      </c>
      <c r="AD4854">
        <v>12280</v>
      </c>
      <c r="AE4854" t="s">
        <v>18145</v>
      </c>
      <c r="AF4854">
        <v>12239</v>
      </c>
    </row>
    <row r="4855" spans="1:32" x14ac:dyDescent="0.2">
      <c r="A4855">
        <v>12281</v>
      </c>
      <c r="B4855" t="s">
        <v>18146</v>
      </c>
      <c r="D4855" t="s">
        <v>72</v>
      </c>
      <c r="I4855" t="s">
        <v>18147</v>
      </c>
      <c r="M4855" t="s">
        <v>37</v>
      </c>
      <c r="N4855" t="s">
        <v>38</v>
      </c>
      <c r="O4855" t="s">
        <v>17990</v>
      </c>
      <c r="P4855" t="s">
        <v>40</v>
      </c>
      <c r="Q4855" t="s">
        <v>18148</v>
      </c>
      <c r="R4855" t="s">
        <v>49</v>
      </c>
      <c r="W4855" t="s">
        <v>59</v>
      </c>
      <c r="Y4855" t="s">
        <v>77</v>
      </c>
      <c r="Z4855" t="s">
        <v>78</v>
      </c>
      <c r="AD4855">
        <v>12281</v>
      </c>
      <c r="AE4855" t="s">
        <v>18149</v>
      </c>
      <c r="AF4855">
        <v>12280</v>
      </c>
    </row>
    <row r="4856" spans="1:32" x14ac:dyDescent="0.2">
      <c r="A4856">
        <v>11846</v>
      </c>
      <c r="B4856" t="s">
        <v>18150</v>
      </c>
      <c r="D4856" t="s">
        <v>56</v>
      </c>
      <c r="G4856" t="s">
        <v>18151</v>
      </c>
      <c r="M4856" t="s">
        <v>37</v>
      </c>
      <c r="N4856" t="s">
        <v>46</v>
      </c>
      <c r="O4856" t="s">
        <v>16964</v>
      </c>
      <c r="P4856" t="s">
        <v>40</v>
      </c>
      <c r="Q4856" t="s">
        <v>18152</v>
      </c>
      <c r="R4856" t="s">
        <v>49</v>
      </c>
      <c r="U4856" t="s">
        <v>18153</v>
      </c>
      <c r="V4856" t="s">
        <v>51</v>
      </c>
      <c r="W4856" t="s">
        <v>41</v>
      </c>
      <c r="X4856" t="s">
        <v>67</v>
      </c>
      <c r="AB4856" t="s">
        <v>18154</v>
      </c>
      <c r="AC4856" t="s">
        <v>3607</v>
      </c>
      <c r="AD4856">
        <v>31106</v>
      </c>
      <c r="AE4856" t="s">
        <v>18155</v>
      </c>
      <c r="AF4856">
        <v>11845</v>
      </c>
    </row>
    <row r="4857" spans="1:32" x14ac:dyDescent="0.2">
      <c r="A4857">
        <v>11847</v>
      </c>
      <c r="B4857" t="s">
        <v>18156</v>
      </c>
      <c r="D4857" t="s">
        <v>63</v>
      </c>
      <c r="H4857" t="s">
        <v>18157</v>
      </c>
      <c r="M4857" t="s">
        <v>37</v>
      </c>
      <c r="N4857" t="s">
        <v>46</v>
      </c>
      <c r="O4857" t="s">
        <v>16964</v>
      </c>
      <c r="P4857" t="s">
        <v>40</v>
      </c>
      <c r="Q4857" t="s">
        <v>18158</v>
      </c>
      <c r="R4857" t="s">
        <v>49</v>
      </c>
      <c r="S4857" t="s">
        <v>66</v>
      </c>
      <c r="T4857" t="s">
        <v>49</v>
      </c>
      <c r="V4857" t="s">
        <v>51</v>
      </c>
      <c r="W4857" t="s">
        <v>1226</v>
      </c>
      <c r="X4857" t="s">
        <v>67</v>
      </c>
      <c r="AB4857" t="s">
        <v>17420</v>
      </c>
      <c r="AC4857" t="s">
        <v>17421</v>
      </c>
      <c r="AD4857">
        <v>11847</v>
      </c>
      <c r="AE4857" t="s">
        <v>18159</v>
      </c>
      <c r="AF4857">
        <v>11846</v>
      </c>
    </row>
    <row r="4858" spans="1:32" x14ac:dyDescent="0.2">
      <c r="A4858">
        <v>11848</v>
      </c>
      <c r="B4858" t="s">
        <v>18160</v>
      </c>
      <c r="D4858" t="s">
        <v>72</v>
      </c>
      <c r="I4858" t="s">
        <v>18161</v>
      </c>
      <c r="M4858" t="s">
        <v>37</v>
      </c>
      <c r="N4858" t="s">
        <v>74</v>
      </c>
      <c r="O4858" t="s">
        <v>16981</v>
      </c>
      <c r="P4858" t="s">
        <v>40</v>
      </c>
      <c r="Q4858" t="s">
        <v>18162</v>
      </c>
      <c r="R4858" t="s">
        <v>49</v>
      </c>
      <c r="W4858" t="s">
        <v>59</v>
      </c>
      <c r="Y4858" t="s">
        <v>77</v>
      </c>
      <c r="Z4858" t="s">
        <v>78</v>
      </c>
      <c r="AD4858">
        <v>11848</v>
      </c>
      <c r="AE4858" t="s">
        <v>18163</v>
      </c>
      <c r="AF4858">
        <v>11847</v>
      </c>
    </row>
    <row r="4859" spans="1:32" x14ac:dyDescent="0.2">
      <c r="A4859">
        <v>11849</v>
      </c>
      <c r="B4859" t="s">
        <v>18164</v>
      </c>
      <c r="D4859" t="s">
        <v>72</v>
      </c>
      <c r="I4859" t="s">
        <v>18165</v>
      </c>
      <c r="M4859" t="s">
        <v>37</v>
      </c>
      <c r="N4859" t="s">
        <v>74</v>
      </c>
      <c r="O4859" t="s">
        <v>16981</v>
      </c>
      <c r="P4859" t="s">
        <v>40</v>
      </c>
      <c r="Q4859" t="s">
        <v>18166</v>
      </c>
      <c r="R4859" t="s">
        <v>49</v>
      </c>
      <c r="W4859" t="s">
        <v>59</v>
      </c>
      <c r="Y4859" t="s">
        <v>202</v>
      </c>
      <c r="Z4859" t="s">
        <v>202</v>
      </c>
      <c r="AD4859">
        <v>11849</v>
      </c>
      <c r="AE4859" t="s">
        <v>18167</v>
      </c>
      <c r="AF4859">
        <v>11847</v>
      </c>
    </row>
    <row r="4860" spans="1:32" x14ac:dyDescent="0.2">
      <c r="A4860">
        <v>11861</v>
      </c>
      <c r="B4860" t="s">
        <v>18168</v>
      </c>
      <c r="D4860" t="s">
        <v>72</v>
      </c>
      <c r="I4860" t="s">
        <v>18169</v>
      </c>
      <c r="M4860" t="s">
        <v>37</v>
      </c>
      <c r="N4860" t="s">
        <v>74</v>
      </c>
      <c r="O4860" t="s">
        <v>16981</v>
      </c>
      <c r="P4860" t="s">
        <v>40</v>
      </c>
      <c r="Q4860" t="s">
        <v>18170</v>
      </c>
      <c r="R4860" t="s">
        <v>49</v>
      </c>
      <c r="W4860" t="s">
        <v>59</v>
      </c>
      <c r="Y4860" t="s">
        <v>77</v>
      </c>
      <c r="Z4860" t="s">
        <v>78</v>
      </c>
      <c r="AD4860">
        <v>11861</v>
      </c>
      <c r="AE4860" t="s">
        <v>18171</v>
      </c>
      <c r="AF4860">
        <v>11847</v>
      </c>
    </row>
    <row r="4861" spans="1:32" x14ac:dyDescent="0.2">
      <c r="A4861">
        <v>11862</v>
      </c>
      <c r="B4861" t="s">
        <v>18172</v>
      </c>
      <c r="D4861" t="s">
        <v>72</v>
      </c>
      <c r="I4861" t="s">
        <v>18173</v>
      </c>
      <c r="M4861" t="s">
        <v>37</v>
      </c>
      <c r="N4861" t="s">
        <v>74</v>
      </c>
      <c r="O4861" t="s">
        <v>16981</v>
      </c>
      <c r="P4861" t="s">
        <v>40</v>
      </c>
      <c r="R4861" t="s">
        <v>49</v>
      </c>
      <c r="W4861" t="s">
        <v>59</v>
      </c>
      <c r="Y4861" t="s">
        <v>202</v>
      </c>
      <c r="Z4861" t="s">
        <v>202</v>
      </c>
      <c r="AD4861">
        <v>39334</v>
      </c>
      <c r="AE4861" t="s">
        <v>18174</v>
      </c>
      <c r="AF4861">
        <v>11847</v>
      </c>
    </row>
    <row r="4862" spans="1:32" x14ac:dyDescent="0.2">
      <c r="A4862">
        <v>11863</v>
      </c>
      <c r="B4862" t="s">
        <v>18175</v>
      </c>
      <c r="D4862" t="s">
        <v>72</v>
      </c>
      <c r="I4862" t="s">
        <v>18176</v>
      </c>
      <c r="M4862" t="s">
        <v>37</v>
      </c>
      <c r="N4862" t="s">
        <v>74</v>
      </c>
      <c r="O4862" t="s">
        <v>16981</v>
      </c>
      <c r="P4862" t="s">
        <v>40</v>
      </c>
      <c r="Q4862" t="s">
        <v>18177</v>
      </c>
      <c r="R4862" t="s">
        <v>49</v>
      </c>
      <c r="W4862" t="s">
        <v>59</v>
      </c>
      <c r="Y4862" t="s">
        <v>77</v>
      </c>
      <c r="Z4862" t="s">
        <v>78</v>
      </c>
      <c r="AD4862">
        <v>11863</v>
      </c>
      <c r="AE4862" t="s">
        <v>18178</v>
      </c>
      <c r="AF4862">
        <v>11847</v>
      </c>
    </row>
    <row r="4863" spans="1:32" x14ac:dyDescent="0.2">
      <c r="A4863">
        <v>11864</v>
      </c>
      <c r="B4863" t="s">
        <v>18179</v>
      </c>
      <c r="D4863" t="s">
        <v>72</v>
      </c>
      <c r="I4863" t="s">
        <v>18180</v>
      </c>
      <c r="M4863" t="s">
        <v>37</v>
      </c>
      <c r="N4863" t="s">
        <v>74</v>
      </c>
      <c r="O4863" t="s">
        <v>16981</v>
      </c>
      <c r="P4863" t="s">
        <v>40</v>
      </c>
      <c r="R4863" t="s">
        <v>49</v>
      </c>
      <c r="W4863" t="s">
        <v>59</v>
      </c>
      <c r="Y4863" t="s">
        <v>202</v>
      </c>
      <c r="Z4863" t="s">
        <v>202</v>
      </c>
      <c r="AD4863">
        <v>39335</v>
      </c>
      <c r="AE4863" t="s">
        <v>18181</v>
      </c>
      <c r="AF4863">
        <v>11847</v>
      </c>
    </row>
    <row r="4864" spans="1:32" x14ac:dyDescent="0.2">
      <c r="A4864">
        <v>11865</v>
      </c>
      <c r="B4864" t="s">
        <v>18182</v>
      </c>
      <c r="D4864" t="s">
        <v>72</v>
      </c>
      <c r="I4864" t="s">
        <v>18183</v>
      </c>
      <c r="M4864" t="s">
        <v>37</v>
      </c>
      <c r="N4864" t="s">
        <v>74</v>
      </c>
      <c r="O4864" t="s">
        <v>16981</v>
      </c>
      <c r="P4864" t="s">
        <v>40</v>
      </c>
      <c r="Q4864" t="s">
        <v>18184</v>
      </c>
      <c r="R4864" t="s">
        <v>49</v>
      </c>
      <c r="W4864" t="s">
        <v>59</v>
      </c>
      <c r="Y4864" t="s">
        <v>77</v>
      </c>
      <c r="Z4864" t="s">
        <v>78</v>
      </c>
      <c r="AD4864">
        <v>11865</v>
      </c>
      <c r="AE4864" t="s">
        <v>18185</v>
      </c>
      <c r="AF4864">
        <v>11847</v>
      </c>
    </row>
    <row r="4865" spans="1:32" x14ac:dyDescent="0.2">
      <c r="A4865">
        <v>11866</v>
      </c>
      <c r="B4865" t="s">
        <v>18186</v>
      </c>
      <c r="D4865" t="s">
        <v>72</v>
      </c>
      <c r="I4865" t="s">
        <v>18187</v>
      </c>
      <c r="M4865" t="s">
        <v>37</v>
      </c>
      <c r="N4865" t="s">
        <v>74</v>
      </c>
      <c r="O4865" t="s">
        <v>16981</v>
      </c>
      <c r="P4865" t="s">
        <v>40</v>
      </c>
      <c r="Q4865" t="s">
        <v>18188</v>
      </c>
      <c r="R4865" t="s">
        <v>49</v>
      </c>
      <c r="W4865" t="s">
        <v>59</v>
      </c>
      <c r="Y4865" t="s">
        <v>77</v>
      </c>
      <c r="Z4865" t="s">
        <v>78</v>
      </c>
      <c r="AD4865">
        <v>11866</v>
      </c>
      <c r="AE4865" t="s">
        <v>18189</v>
      </c>
      <c r="AF4865">
        <v>11847</v>
      </c>
    </row>
    <row r="4866" spans="1:32" x14ac:dyDescent="0.2">
      <c r="A4866">
        <v>11850</v>
      </c>
      <c r="B4866" t="s">
        <v>18190</v>
      </c>
      <c r="D4866" t="s">
        <v>72</v>
      </c>
      <c r="I4866" t="s">
        <v>18191</v>
      </c>
      <c r="M4866" t="s">
        <v>37</v>
      </c>
      <c r="N4866" t="s">
        <v>74</v>
      </c>
      <c r="O4866" t="s">
        <v>6566</v>
      </c>
      <c r="P4866" t="s">
        <v>40</v>
      </c>
      <c r="Q4866" t="s">
        <v>18192</v>
      </c>
      <c r="R4866" t="s">
        <v>49</v>
      </c>
      <c r="W4866" t="s">
        <v>59</v>
      </c>
      <c r="Y4866" t="s">
        <v>77</v>
      </c>
      <c r="Z4866" t="s">
        <v>78</v>
      </c>
      <c r="AD4866">
        <v>11850</v>
      </c>
      <c r="AE4866" t="s">
        <v>18193</v>
      </c>
      <c r="AF4866">
        <v>11847</v>
      </c>
    </row>
    <row r="4867" spans="1:32" x14ac:dyDescent="0.2">
      <c r="A4867">
        <v>11851</v>
      </c>
      <c r="B4867" t="s">
        <v>18194</v>
      </c>
      <c r="D4867" t="s">
        <v>72</v>
      </c>
      <c r="I4867" t="s">
        <v>18195</v>
      </c>
      <c r="M4867" t="s">
        <v>37</v>
      </c>
      <c r="N4867" t="s">
        <v>74</v>
      </c>
      <c r="O4867" t="s">
        <v>6566</v>
      </c>
      <c r="P4867" t="s">
        <v>40</v>
      </c>
      <c r="Q4867" t="s">
        <v>18196</v>
      </c>
      <c r="R4867" t="s">
        <v>49</v>
      </c>
      <c r="W4867" t="s">
        <v>59</v>
      </c>
      <c r="Y4867" t="s">
        <v>202</v>
      </c>
      <c r="Z4867" t="s">
        <v>202</v>
      </c>
      <c r="AD4867">
        <v>11851</v>
      </c>
      <c r="AE4867" t="s">
        <v>18197</v>
      </c>
      <c r="AF4867">
        <v>11847</v>
      </c>
    </row>
    <row r="4868" spans="1:32" x14ac:dyDescent="0.2">
      <c r="A4868">
        <v>11852</v>
      </c>
      <c r="B4868" t="s">
        <v>18198</v>
      </c>
      <c r="D4868" t="s">
        <v>72</v>
      </c>
      <c r="I4868" t="s">
        <v>18199</v>
      </c>
      <c r="M4868" t="s">
        <v>37</v>
      </c>
      <c r="N4868" t="s">
        <v>38</v>
      </c>
      <c r="O4868" t="s">
        <v>6566</v>
      </c>
      <c r="P4868" t="s">
        <v>40</v>
      </c>
      <c r="R4868" t="s">
        <v>49</v>
      </c>
      <c r="W4868" t="s">
        <v>59</v>
      </c>
      <c r="Y4868" t="s">
        <v>266</v>
      </c>
      <c r="Z4868" t="s">
        <v>1703</v>
      </c>
      <c r="AD4868">
        <v>11852</v>
      </c>
      <c r="AE4868" t="s">
        <v>18200</v>
      </c>
      <c r="AF4868">
        <v>11847</v>
      </c>
    </row>
    <row r="4869" spans="1:32" x14ac:dyDescent="0.2">
      <c r="A4869">
        <v>11853</v>
      </c>
      <c r="B4869" t="s">
        <v>18201</v>
      </c>
      <c r="D4869" t="s">
        <v>72</v>
      </c>
      <c r="I4869" t="s">
        <v>18202</v>
      </c>
      <c r="M4869" t="s">
        <v>37</v>
      </c>
      <c r="N4869" t="s">
        <v>74</v>
      </c>
      <c r="O4869" t="s">
        <v>6566</v>
      </c>
      <c r="P4869" t="s">
        <v>40</v>
      </c>
      <c r="Q4869" t="s">
        <v>18203</v>
      </c>
      <c r="R4869" t="s">
        <v>49</v>
      </c>
      <c r="W4869" t="s">
        <v>59</v>
      </c>
      <c r="Y4869" t="s">
        <v>77</v>
      </c>
      <c r="Z4869" t="s">
        <v>78</v>
      </c>
      <c r="AD4869">
        <v>11853</v>
      </c>
      <c r="AE4869" t="s">
        <v>18204</v>
      </c>
      <c r="AF4869">
        <v>11847</v>
      </c>
    </row>
    <row r="4870" spans="1:32" x14ac:dyDescent="0.2">
      <c r="A4870">
        <v>11854</v>
      </c>
      <c r="B4870" t="s">
        <v>18205</v>
      </c>
      <c r="D4870" t="s">
        <v>72</v>
      </c>
      <c r="I4870" t="s">
        <v>18206</v>
      </c>
      <c r="M4870" t="s">
        <v>37</v>
      </c>
      <c r="N4870" t="s">
        <v>74</v>
      </c>
      <c r="O4870" t="s">
        <v>6566</v>
      </c>
      <c r="P4870" t="s">
        <v>40</v>
      </c>
      <c r="Q4870" t="s">
        <v>18207</v>
      </c>
      <c r="R4870" t="s">
        <v>49</v>
      </c>
      <c r="W4870" t="s">
        <v>59</v>
      </c>
      <c r="Y4870" t="s">
        <v>202</v>
      </c>
      <c r="Z4870" t="s">
        <v>202</v>
      </c>
      <c r="AD4870">
        <v>11854</v>
      </c>
      <c r="AE4870" t="s">
        <v>18208</v>
      </c>
      <c r="AF4870">
        <v>11847</v>
      </c>
    </row>
    <row r="4871" spans="1:32" x14ac:dyDescent="0.2">
      <c r="A4871">
        <v>11855</v>
      </c>
      <c r="B4871" t="s">
        <v>18209</v>
      </c>
      <c r="D4871" t="s">
        <v>72</v>
      </c>
      <c r="I4871" t="s">
        <v>18210</v>
      </c>
      <c r="M4871" t="s">
        <v>37</v>
      </c>
      <c r="N4871" t="s">
        <v>74</v>
      </c>
      <c r="O4871" t="s">
        <v>6566</v>
      </c>
      <c r="P4871" t="s">
        <v>40</v>
      </c>
      <c r="Q4871" t="s">
        <v>18211</v>
      </c>
      <c r="R4871" t="s">
        <v>49</v>
      </c>
      <c r="W4871" t="s">
        <v>59</v>
      </c>
      <c r="Y4871" t="s">
        <v>77</v>
      </c>
      <c r="Z4871" t="s">
        <v>78</v>
      </c>
      <c r="AD4871">
        <v>11855</v>
      </c>
      <c r="AE4871" t="s">
        <v>18212</v>
      </c>
      <c r="AF4871">
        <v>11847</v>
      </c>
    </row>
    <row r="4872" spans="1:32" x14ac:dyDescent="0.2">
      <c r="A4872">
        <v>11856</v>
      </c>
      <c r="B4872" t="s">
        <v>18213</v>
      </c>
      <c r="D4872" t="s">
        <v>72</v>
      </c>
      <c r="I4872" t="s">
        <v>18214</v>
      </c>
      <c r="M4872" t="s">
        <v>37</v>
      </c>
      <c r="N4872" t="s">
        <v>74</v>
      </c>
      <c r="O4872" t="s">
        <v>6566</v>
      </c>
      <c r="P4872" t="s">
        <v>40</v>
      </c>
      <c r="Q4872" t="s">
        <v>18215</v>
      </c>
      <c r="R4872" t="s">
        <v>49</v>
      </c>
      <c r="W4872" t="s">
        <v>59</v>
      </c>
      <c r="Y4872" t="s">
        <v>202</v>
      </c>
      <c r="Z4872" t="s">
        <v>202</v>
      </c>
      <c r="AD4872">
        <v>11856</v>
      </c>
      <c r="AE4872" t="s">
        <v>18216</v>
      </c>
      <c r="AF4872">
        <v>11847</v>
      </c>
    </row>
    <row r="4873" spans="1:32" x14ac:dyDescent="0.2">
      <c r="A4873">
        <v>11857</v>
      </c>
      <c r="B4873" t="s">
        <v>18217</v>
      </c>
      <c r="D4873" t="s">
        <v>72</v>
      </c>
      <c r="I4873" t="s">
        <v>18218</v>
      </c>
      <c r="M4873" t="s">
        <v>37</v>
      </c>
      <c r="N4873" t="s">
        <v>74</v>
      </c>
      <c r="O4873" t="s">
        <v>6566</v>
      </c>
      <c r="P4873" t="s">
        <v>40</v>
      </c>
      <c r="Q4873" t="s">
        <v>18219</v>
      </c>
      <c r="R4873" t="s">
        <v>49</v>
      </c>
      <c r="W4873" t="s">
        <v>59</v>
      </c>
      <c r="Y4873" t="s">
        <v>77</v>
      </c>
      <c r="Z4873" t="s">
        <v>78</v>
      </c>
      <c r="AD4873">
        <v>11857</v>
      </c>
      <c r="AE4873" t="s">
        <v>18220</v>
      </c>
      <c r="AF4873">
        <v>11847</v>
      </c>
    </row>
    <row r="4874" spans="1:32" x14ac:dyDescent="0.2">
      <c r="A4874">
        <v>11858</v>
      </c>
      <c r="B4874" t="s">
        <v>18221</v>
      </c>
      <c r="D4874" t="s">
        <v>72</v>
      </c>
      <c r="I4874" t="s">
        <v>18222</v>
      </c>
      <c r="M4874" t="s">
        <v>37</v>
      </c>
      <c r="N4874" t="s">
        <v>74</v>
      </c>
      <c r="O4874" t="s">
        <v>6566</v>
      </c>
      <c r="P4874" t="s">
        <v>40</v>
      </c>
      <c r="Q4874" t="s">
        <v>18223</v>
      </c>
      <c r="R4874" t="s">
        <v>49</v>
      </c>
      <c r="W4874" t="s">
        <v>59</v>
      </c>
      <c r="Y4874" t="s">
        <v>202</v>
      </c>
      <c r="Z4874" t="s">
        <v>202</v>
      </c>
      <c r="AD4874">
        <v>11858</v>
      </c>
      <c r="AE4874" t="s">
        <v>18224</v>
      </c>
      <c r="AF4874">
        <v>11847</v>
      </c>
    </row>
    <row r="4875" spans="1:32" x14ac:dyDescent="0.2">
      <c r="A4875">
        <v>11859</v>
      </c>
      <c r="B4875" t="s">
        <v>18225</v>
      </c>
      <c r="D4875" t="s">
        <v>72</v>
      </c>
      <c r="I4875" t="s">
        <v>18226</v>
      </c>
      <c r="M4875" t="s">
        <v>37</v>
      </c>
      <c r="N4875" t="s">
        <v>74</v>
      </c>
      <c r="O4875" t="s">
        <v>6566</v>
      </c>
      <c r="P4875" t="s">
        <v>40</v>
      </c>
      <c r="Q4875" t="s">
        <v>18227</v>
      </c>
      <c r="R4875" t="s">
        <v>49</v>
      </c>
      <c r="W4875" t="s">
        <v>59</v>
      </c>
      <c r="Y4875" t="s">
        <v>77</v>
      </c>
      <c r="Z4875" t="s">
        <v>78</v>
      </c>
      <c r="AD4875">
        <v>11859</v>
      </c>
      <c r="AE4875" t="s">
        <v>18228</v>
      </c>
      <c r="AF4875">
        <v>11847</v>
      </c>
    </row>
    <row r="4876" spans="1:32" x14ac:dyDescent="0.2">
      <c r="A4876">
        <v>11860</v>
      </c>
      <c r="B4876" t="s">
        <v>18229</v>
      </c>
      <c r="D4876" t="s">
        <v>72</v>
      </c>
      <c r="I4876" t="s">
        <v>18230</v>
      </c>
      <c r="M4876" t="s">
        <v>37</v>
      </c>
      <c r="N4876" t="s">
        <v>74</v>
      </c>
      <c r="O4876" t="s">
        <v>6566</v>
      </c>
      <c r="P4876" t="s">
        <v>40</v>
      </c>
      <c r="Q4876" t="s">
        <v>18231</v>
      </c>
      <c r="R4876" t="s">
        <v>49</v>
      </c>
      <c r="W4876" t="s">
        <v>59</v>
      </c>
      <c r="Y4876" t="s">
        <v>202</v>
      </c>
      <c r="Z4876" t="s">
        <v>202</v>
      </c>
      <c r="AD4876">
        <v>11860</v>
      </c>
      <c r="AE4876" t="s">
        <v>18232</v>
      </c>
      <c r="AF4876">
        <v>11847</v>
      </c>
    </row>
    <row r="4877" spans="1:32" x14ac:dyDescent="0.2">
      <c r="A4877">
        <v>11867</v>
      </c>
      <c r="B4877" t="s">
        <v>18233</v>
      </c>
      <c r="D4877" t="s">
        <v>63</v>
      </c>
      <c r="H4877" t="s">
        <v>18234</v>
      </c>
      <c r="M4877" t="s">
        <v>37</v>
      </c>
      <c r="N4877" t="s">
        <v>46</v>
      </c>
      <c r="O4877" t="s">
        <v>16964</v>
      </c>
      <c r="P4877" t="s">
        <v>40</v>
      </c>
      <c r="Q4877" t="s">
        <v>18235</v>
      </c>
      <c r="R4877" t="s">
        <v>49</v>
      </c>
      <c r="S4877" t="s">
        <v>66</v>
      </c>
      <c r="T4877" t="s">
        <v>49</v>
      </c>
      <c r="V4877" t="s">
        <v>51</v>
      </c>
      <c r="W4877" t="s">
        <v>1226</v>
      </c>
      <c r="X4877" t="s">
        <v>67</v>
      </c>
      <c r="AB4877" t="s">
        <v>3612</v>
      </c>
      <c r="AC4877" t="s">
        <v>3613</v>
      </c>
      <c r="AD4877">
        <v>11867</v>
      </c>
      <c r="AE4877" t="s">
        <v>18236</v>
      </c>
      <c r="AF4877">
        <v>11846</v>
      </c>
    </row>
    <row r="4878" spans="1:32" x14ac:dyDescent="0.2">
      <c r="A4878">
        <v>11868</v>
      </c>
      <c r="B4878" t="s">
        <v>18237</v>
      </c>
      <c r="D4878" t="s">
        <v>72</v>
      </c>
      <c r="I4878" t="s">
        <v>18238</v>
      </c>
      <c r="M4878" t="s">
        <v>37</v>
      </c>
      <c r="N4878" t="s">
        <v>74</v>
      </c>
      <c r="O4878" t="s">
        <v>16981</v>
      </c>
      <c r="P4878" t="s">
        <v>40</v>
      </c>
      <c r="Q4878" t="s">
        <v>18239</v>
      </c>
      <c r="R4878" t="s">
        <v>49</v>
      </c>
      <c r="W4878" t="s">
        <v>59</v>
      </c>
      <c r="Y4878" t="s">
        <v>77</v>
      </c>
      <c r="Z4878" t="s">
        <v>78</v>
      </c>
      <c r="AD4878">
        <v>11868</v>
      </c>
      <c r="AE4878" t="s">
        <v>18240</v>
      </c>
      <c r="AF4878">
        <v>11867</v>
      </c>
    </row>
    <row r="4879" spans="1:32" x14ac:dyDescent="0.2">
      <c r="A4879">
        <v>11869</v>
      </c>
      <c r="B4879" t="s">
        <v>18241</v>
      </c>
      <c r="D4879" t="s">
        <v>72</v>
      </c>
      <c r="I4879" t="s">
        <v>18242</v>
      </c>
      <c r="M4879" t="s">
        <v>37</v>
      </c>
      <c r="N4879" t="s">
        <v>74</v>
      </c>
      <c r="O4879" t="s">
        <v>16981</v>
      </c>
      <c r="P4879" t="s">
        <v>40</v>
      </c>
      <c r="Q4879" t="s">
        <v>18243</v>
      </c>
      <c r="R4879" t="s">
        <v>49</v>
      </c>
      <c r="W4879" t="s">
        <v>59</v>
      </c>
      <c r="Y4879" t="s">
        <v>202</v>
      </c>
      <c r="Z4879" t="s">
        <v>202</v>
      </c>
      <c r="AD4879">
        <v>11869</v>
      </c>
      <c r="AE4879" t="s">
        <v>18244</v>
      </c>
      <c r="AF4879">
        <v>11867</v>
      </c>
    </row>
    <row r="4880" spans="1:32" x14ac:dyDescent="0.2">
      <c r="A4880">
        <v>11870</v>
      </c>
      <c r="B4880" t="s">
        <v>18245</v>
      </c>
      <c r="D4880" t="s">
        <v>72</v>
      </c>
      <c r="I4880" t="s">
        <v>18246</v>
      </c>
      <c r="M4880" t="s">
        <v>37</v>
      </c>
      <c r="N4880" t="s">
        <v>74</v>
      </c>
      <c r="O4880" t="s">
        <v>16981</v>
      </c>
      <c r="P4880" t="s">
        <v>40</v>
      </c>
      <c r="Q4880" t="s">
        <v>18247</v>
      </c>
      <c r="R4880" t="s">
        <v>49</v>
      </c>
      <c r="W4880" t="s">
        <v>59</v>
      </c>
      <c r="Y4880" t="s">
        <v>77</v>
      </c>
      <c r="Z4880" t="s">
        <v>78</v>
      </c>
      <c r="AD4880">
        <v>11870</v>
      </c>
      <c r="AE4880" t="s">
        <v>18248</v>
      </c>
      <c r="AF4880">
        <v>11867</v>
      </c>
    </row>
    <row r="4881" spans="1:32" x14ac:dyDescent="0.2">
      <c r="A4881">
        <v>11871</v>
      </c>
      <c r="B4881" t="s">
        <v>18249</v>
      </c>
      <c r="D4881" t="s">
        <v>72</v>
      </c>
      <c r="I4881" t="s">
        <v>18250</v>
      </c>
      <c r="M4881" t="s">
        <v>37</v>
      </c>
      <c r="N4881" t="s">
        <v>74</v>
      </c>
      <c r="O4881" t="s">
        <v>16981</v>
      </c>
      <c r="P4881" t="s">
        <v>40</v>
      </c>
      <c r="Q4881" t="s">
        <v>18251</v>
      </c>
      <c r="R4881" t="s">
        <v>49</v>
      </c>
      <c r="W4881" t="s">
        <v>59</v>
      </c>
      <c r="Y4881" t="s">
        <v>77</v>
      </c>
      <c r="Z4881" t="s">
        <v>78</v>
      </c>
      <c r="AD4881">
        <v>11871</v>
      </c>
      <c r="AE4881" t="s">
        <v>18252</v>
      </c>
      <c r="AF4881">
        <v>11867</v>
      </c>
    </row>
    <row r="4882" spans="1:32" x14ac:dyDescent="0.2">
      <c r="A4882">
        <v>11872</v>
      </c>
      <c r="B4882" t="s">
        <v>18253</v>
      </c>
      <c r="D4882" t="s">
        <v>72</v>
      </c>
      <c r="I4882" t="s">
        <v>18254</v>
      </c>
      <c r="M4882" t="s">
        <v>37</v>
      </c>
      <c r="N4882" t="s">
        <v>74</v>
      </c>
      <c r="O4882" t="s">
        <v>16981</v>
      </c>
      <c r="P4882" t="s">
        <v>40</v>
      </c>
      <c r="Q4882" t="s">
        <v>18255</v>
      </c>
      <c r="R4882" t="s">
        <v>49</v>
      </c>
      <c r="W4882" t="s">
        <v>59</v>
      </c>
      <c r="Y4882" t="s">
        <v>202</v>
      </c>
      <c r="Z4882" t="s">
        <v>202</v>
      </c>
      <c r="AD4882">
        <v>11872</v>
      </c>
      <c r="AE4882" t="s">
        <v>18256</v>
      </c>
      <c r="AF4882">
        <v>11867</v>
      </c>
    </row>
    <row r="4883" spans="1:32" x14ac:dyDescent="0.2">
      <c r="A4883">
        <v>11873</v>
      </c>
      <c r="B4883" t="s">
        <v>18257</v>
      </c>
      <c r="D4883" t="s">
        <v>72</v>
      </c>
      <c r="I4883" t="s">
        <v>18258</v>
      </c>
      <c r="M4883" t="s">
        <v>37</v>
      </c>
      <c r="N4883" t="s">
        <v>74</v>
      </c>
      <c r="O4883" t="s">
        <v>16981</v>
      </c>
      <c r="P4883" t="s">
        <v>40</v>
      </c>
      <c r="Q4883" t="s">
        <v>18259</v>
      </c>
      <c r="R4883" t="s">
        <v>49</v>
      </c>
      <c r="W4883" t="s">
        <v>59</v>
      </c>
      <c r="Y4883" t="s">
        <v>77</v>
      </c>
      <c r="Z4883" t="s">
        <v>78</v>
      </c>
      <c r="AD4883">
        <v>11873</v>
      </c>
      <c r="AE4883" t="s">
        <v>18260</v>
      </c>
      <c r="AF4883">
        <v>11867</v>
      </c>
    </row>
    <row r="4884" spans="1:32" x14ac:dyDescent="0.2">
      <c r="A4884">
        <v>11874</v>
      </c>
      <c r="B4884" t="s">
        <v>18261</v>
      </c>
      <c r="D4884" t="s">
        <v>72</v>
      </c>
      <c r="I4884" t="s">
        <v>18262</v>
      </c>
      <c r="M4884" t="s">
        <v>37</v>
      </c>
      <c r="N4884" t="s">
        <v>74</v>
      </c>
      <c r="O4884" t="s">
        <v>16981</v>
      </c>
      <c r="P4884" t="s">
        <v>40</v>
      </c>
      <c r="Q4884" t="s">
        <v>18259</v>
      </c>
      <c r="R4884" t="s">
        <v>49</v>
      </c>
      <c r="W4884" t="s">
        <v>59</v>
      </c>
      <c r="Y4884" t="s">
        <v>202</v>
      </c>
      <c r="Z4884" t="s">
        <v>202</v>
      </c>
      <c r="AD4884">
        <v>11874</v>
      </c>
      <c r="AE4884" t="s">
        <v>18263</v>
      </c>
      <c r="AF4884">
        <v>11867</v>
      </c>
    </row>
    <row r="4885" spans="1:32" x14ac:dyDescent="0.2">
      <c r="A4885">
        <v>11875</v>
      </c>
      <c r="B4885" t="s">
        <v>18264</v>
      </c>
      <c r="D4885" t="s">
        <v>72</v>
      </c>
      <c r="I4885" t="s">
        <v>18265</v>
      </c>
      <c r="M4885" t="s">
        <v>37</v>
      </c>
      <c r="N4885" t="s">
        <v>74</v>
      </c>
      <c r="O4885" t="s">
        <v>16981</v>
      </c>
      <c r="P4885" t="s">
        <v>40</v>
      </c>
      <c r="Q4885" t="s">
        <v>18266</v>
      </c>
      <c r="R4885" t="s">
        <v>49</v>
      </c>
      <c r="W4885" t="s">
        <v>59</v>
      </c>
      <c r="Y4885" t="s">
        <v>77</v>
      </c>
      <c r="Z4885" t="s">
        <v>78</v>
      </c>
      <c r="AD4885">
        <v>11875</v>
      </c>
      <c r="AE4885" t="s">
        <v>18267</v>
      </c>
      <c r="AF4885">
        <v>11867</v>
      </c>
    </row>
    <row r="4886" spans="1:32" x14ac:dyDescent="0.2">
      <c r="A4886">
        <v>11876</v>
      </c>
      <c r="B4886" t="s">
        <v>18268</v>
      </c>
      <c r="D4886" t="s">
        <v>72</v>
      </c>
      <c r="I4886" t="s">
        <v>18269</v>
      </c>
      <c r="M4886" t="s">
        <v>37</v>
      </c>
      <c r="N4886" t="s">
        <v>74</v>
      </c>
      <c r="O4886" t="s">
        <v>16981</v>
      </c>
      <c r="P4886" t="s">
        <v>40</v>
      </c>
      <c r="Q4886" t="s">
        <v>18270</v>
      </c>
      <c r="R4886" t="s">
        <v>49</v>
      </c>
      <c r="W4886" t="s">
        <v>59</v>
      </c>
      <c r="Y4886" t="s">
        <v>77</v>
      </c>
      <c r="Z4886" t="s">
        <v>78</v>
      </c>
      <c r="AD4886">
        <v>11876</v>
      </c>
      <c r="AE4886" t="s">
        <v>18271</v>
      </c>
      <c r="AF4886">
        <v>11867</v>
      </c>
    </row>
    <row r="4887" spans="1:32" x14ac:dyDescent="0.2">
      <c r="A4887">
        <v>11877</v>
      </c>
      <c r="B4887" t="s">
        <v>18272</v>
      </c>
      <c r="D4887" t="s">
        <v>72</v>
      </c>
      <c r="I4887" t="s">
        <v>18273</v>
      </c>
      <c r="M4887" t="s">
        <v>37</v>
      </c>
      <c r="N4887" t="s">
        <v>74</v>
      </c>
      <c r="O4887" t="s">
        <v>16981</v>
      </c>
      <c r="P4887" t="s">
        <v>40</v>
      </c>
      <c r="R4887" t="s">
        <v>49</v>
      </c>
      <c r="W4887" t="s">
        <v>59</v>
      </c>
      <c r="Y4887" t="s">
        <v>202</v>
      </c>
      <c r="Z4887" t="s">
        <v>202</v>
      </c>
      <c r="AD4887">
        <v>39339</v>
      </c>
      <c r="AE4887" t="s">
        <v>18274</v>
      </c>
      <c r="AF4887">
        <v>11867</v>
      </c>
    </row>
    <row r="4888" spans="1:32" x14ac:dyDescent="0.2">
      <c r="A4888">
        <v>11878</v>
      </c>
      <c r="B4888" t="s">
        <v>18272</v>
      </c>
      <c r="D4888" t="s">
        <v>72</v>
      </c>
      <c r="I4888" t="s">
        <v>18275</v>
      </c>
      <c r="M4888" t="s">
        <v>37</v>
      </c>
      <c r="N4888" t="s">
        <v>74</v>
      </c>
      <c r="O4888" t="s">
        <v>17579</v>
      </c>
      <c r="P4888" t="s">
        <v>40</v>
      </c>
      <c r="R4888" t="s">
        <v>49</v>
      </c>
      <c r="W4888" t="s">
        <v>59</v>
      </c>
      <c r="Y4888" t="s">
        <v>202</v>
      </c>
      <c r="Z4888" t="s">
        <v>202</v>
      </c>
      <c r="AD4888">
        <v>39369</v>
      </c>
      <c r="AE4888" t="s">
        <v>18276</v>
      </c>
      <c r="AF4888">
        <v>11867</v>
      </c>
    </row>
    <row r="4889" spans="1:32" x14ac:dyDescent="0.2">
      <c r="A4889">
        <v>11879</v>
      </c>
      <c r="B4889" t="s">
        <v>18277</v>
      </c>
      <c r="D4889" t="s">
        <v>63</v>
      </c>
      <c r="H4889" t="s">
        <v>18278</v>
      </c>
      <c r="M4889" t="s">
        <v>37</v>
      </c>
      <c r="N4889" t="s">
        <v>46</v>
      </c>
      <c r="O4889" t="s">
        <v>16964</v>
      </c>
      <c r="P4889" t="s">
        <v>40</v>
      </c>
      <c r="Q4889" t="s">
        <v>18279</v>
      </c>
      <c r="R4889" t="s">
        <v>49</v>
      </c>
      <c r="S4889" t="s">
        <v>66</v>
      </c>
      <c r="T4889" t="s">
        <v>49</v>
      </c>
      <c r="V4889" t="s">
        <v>51</v>
      </c>
      <c r="W4889" t="s">
        <v>59</v>
      </c>
      <c r="X4889" t="s">
        <v>67</v>
      </c>
      <c r="AB4889" t="s">
        <v>18280</v>
      </c>
      <c r="AC4889" t="s">
        <v>18281</v>
      </c>
      <c r="AD4889">
        <v>11879</v>
      </c>
      <c r="AE4889" t="s">
        <v>18282</v>
      </c>
      <c r="AF4889">
        <v>11846</v>
      </c>
    </row>
    <row r="4890" spans="1:32" x14ac:dyDescent="0.2">
      <c r="A4890">
        <v>11880</v>
      </c>
      <c r="B4890" t="s">
        <v>18283</v>
      </c>
      <c r="D4890" t="s">
        <v>72</v>
      </c>
      <c r="I4890" t="s">
        <v>18284</v>
      </c>
      <c r="M4890" t="s">
        <v>37</v>
      </c>
      <c r="N4890" t="s">
        <v>74</v>
      </c>
      <c r="O4890" t="s">
        <v>16981</v>
      </c>
      <c r="P4890" t="s">
        <v>40</v>
      </c>
      <c r="Q4890" t="s">
        <v>18285</v>
      </c>
      <c r="R4890" t="s">
        <v>49</v>
      </c>
      <c r="W4890" t="s">
        <v>59</v>
      </c>
      <c r="Y4890" t="s">
        <v>77</v>
      </c>
      <c r="Z4890" t="s">
        <v>78</v>
      </c>
      <c r="AD4890">
        <v>11880</v>
      </c>
      <c r="AE4890" t="s">
        <v>18286</v>
      </c>
      <c r="AF4890">
        <v>11879</v>
      </c>
    </row>
    <row r="4891" spans="1:32" x14ac:dyDescent="0.2">
      <c r="A4891">
        <v>11881</v>
      </c>
      <c r="B4891" t="s">
        <v>18287</v>
      </c>
      <c r="D4891" t="s">
        <v>72</v>
      </c>
      <c r="I4891" t="s">
        <v>18288</v>
      </c>
      <c r="M4891" t="s">
        <v>37</v>
      </c>
      <c r="N4891" t="s">
        <v>74</v>
      </c>
      <c r="O4891" t="s">
        <v>16981</v>
      </c>
      <c r="P4891" t="s">
        <v>40</v>
      </c>
      <c r="Q4891" t="s">
        <v>18289</v>
      </c>
      <c r="R4891" t="s">
        <v>49</v>
      </c>
      <c r="W4891" t="s">
        <v>59</v>
      </c>
      <c r="Y4891" t="s">
        <v>77</v>
      </c>
      <c r="Z4891" t="s">
        <v>78</v>
      </c>
      <c r="AD4891">
        <v>11881</v>
      </c>
      <c r="AE4891" t="s">
        <v>18290</v>
      </c>
      <c r="AF4891">
        <v>11879</v>
      </c>
    </row>
    <row r="4892" spans="1:32" x14ac:dyDescent="0.2">
      <c r="A4892">
        <v>11882</v>
      </c>
      <c r="B4892" t="s">
        <v>18291</v>
      </c>
      <c r="D4892" t="s">
        <v>72</v>
      </c>
      <c r="I4892" t="s">
        <v>18292</v>
      </c>
      <c r="M4892" t="s">
        <v>37</v>
      </c>
      <c r="N4892" t="s">
        <v>74</v>
      </c>
      <c r="O4892" t="s">
        <v>16981</v>
      </c>
      <c r="P4892" t="s">
        <v>40</v>
      </c>
      <c r="R4892" t="s">
        <v>49</v>
      </c>
      <c r="W4892" t="s">
        <v>59</v>
      </c>
      <c r="Y4892" t="s">
        <v>202</v>
      </c>
      <c r="Z4892" t="s">
        <v>202</v>
      </c>
      <c r="AD4892">
        <v>39340</v>
      </c>
      <c r="AE4892" t="s">
        <v>18293</v>
      </c>
      <c r="AF4892">
        <v>11879</v>
      </c>
    </row>
    <row r="4893" spans="1:32" x14ac:dyDescent="0.2">
      <c r="A4893">
        <v>11883</v>
      </c>
      <c r="B4893" t="s">
        <v>18294</v>
      </c>
      <c r="D4893" t="s">
        <v>72</v>
      </c>
      <c r="I4893" t="s">
        <v>18295</v>
      </c>
      <c r="M4893" t="s">
        <v>37</v>
      </c>
      <c r="N4893" t="s">
        <v>74</v>
      </c>
      <c r="O4893" t="s">
        <v>16981</v>
      </c>
      <c r="P4893" t="s">
        <v>40</v>
      </c>
      <c r="Q4893" t="s">
        <v>18296</v>
      </c>
      <c r="R4893" t="s">
        <v>49</v>
      </c>
      <c r="W4893" t="s">
        <v>59</v>
      </c>
      <c r="Y4893" t="s">
        <v>77</v>
      </c>
      <c r="Z4893" t="s">
        <v>78</v>
      </c>
      <c r="AD4893">
        <v>11883</v>
      </c>
      <c r="AE4893" t="s">
        <v>18297</v>
      </c>
      <c r="AF4893">
        <v>11879</v>
      </c>
    </row>
    <row r="4894" spans="1:32" x14ac:dyDescent="0.2">
      <c r="A4894">
        <v>11884</v>
      </c>
      <c r="B4894" t="s">
        <v>18298</v>
      </c>
      <c r="D4894" t="s">
        <v>72</v>
      </c>
      <c r="I4894" t="s">
        <v>18299</v>
      </c>
      <c r="M4894" t="s">
        <v>37</v>
      </c>
      <c r="N4894" t="s">
        <v>74</v>
      </c>
      <c r="O4894" t="s">
        <v>16981</v>
      </c>
      <c r="P4894" t="s">
        <v>40</v>
      </c>
      <c r="R4894" t="s">
        <v>49</v>
      </c>
      <c r="W4894" t="s">
        <v>59</v>
      </c>
      <c r="Y4894" t="s">
        <v>202</v>
      </c>
      <c r="Z4894" t="s">
        <v>202</v>
      </c>
      <c r="AD4894">
        <v>39341</v>
      </c>
      <c r="AE4894" t="s">
        <v>18300</v>
      </c>
      <c r="AF4894">
        <v>11879</v>
      </c>
    </row>
    <row r="4895" spans="1:32" x14ac:dyDescent="0.2">
      <c r="A4895">
        <v>11885</v>
      </c>
      <c r="B4895" t="s">
        <v>18301</v>
      </c>
      <c r="D4895" t="s">
        <v>72</v>
      </c>
      <c r="I4895" t="s">
        <v>18302</v>
      </c>
      <c r="M4895" t="s">
        <v>37</v>
      </c>
      <c r="N4895" t="s">
        <v>74</v>
      </c>
      <c r="O4895" t="s">
        <v>16981</v>
      </c>
      <c r="P4895" t="s">
        <v>40</v>
      </c>
      <c r="R4895" t="s">
        <v>49</v>
      </c>
      <c r="W4895" t="s">
        <v>59</v>
      </c>
      <c r="Y4895" t="s">
        <v>77</v>
      </c>
      <c r="Z4895" t="s">
        <v>78</v>
      </c>
      <c r="AD4895">
        <v>36078</v>
      </c>
      <c r="AE4895" t="s">
        <v>18303</v>
      </c>
      <c r="AF4895">
        <v>11879</v>
      </c>
    </row>
    <row r="4896" spans="1:32" x14ac:dyDescent="0.2">
      <c r="A4896">
        <v>11886</v>
      </c>
      <c r="B4896" t="s">
        <v>18304</v>
      </c>
      <c r="D4896" t="s">
        <v>72</v>
      </c>
      <c r="I4896" t="s">
        <v>18305</v>
      </c>
      <c r="M4896" t="s">
        <v>37</v>
      </c>
      <c r="N4896" t="s">
        <v>74</v>
      </c>
      <c r="O4896" t="s">
        <v>16981</v>
      </c>
      <c r="P4896" t="s">
        <v>40</v>
      </c>
      <c r="Q4896" t="s">
        <v>18306</v>
      </c>
      <c r="R4896" t="s">
        <v>49</v>
      </c>
      <c r="W4896" t="s">
        <v>59</v>
      </c>
      <c r="Y4896" t="s">
        <v>77</v>
      </c>
      <c r="Z4896" t="s">
        <v>78</v>
      </c>
      <c r="AD4896">
        <v>11886</v>
      </c>
      <c r="AE4896" t="s">
        <v>18307</v>
      </c>
      <c r="AF4896">
        <v>11879</v>
      </c>
    </row>
    <row r="4897" spans="1:32" x14ac:dyDescent="0.2">
      <c r="A4897">
        <v>11887</v>
      </c>
      <c r="B4897" t="s">
        <v>18308</v>
      </c>
      <c r="D4897" t="s">
        <v>72</v>
      </c>
      <c r="I4897" t="s">
        <v>18309</v>
      </c>
      <c r="M4897" t="s">
        <v>37</v>
      </c>
      <c r="N4897" t="s">
        <v>74</v>
      </c>
      <c r="O4897" t="s">
        <v>16981</v>
      </c>
      <c r="P4897" t="s">
        <v>40</v>
      </c>
      <c r="R4897" t="s">
        <v>49</v>
      </c>
      <c r="W4897" t="s">
        <v>59</v>
      </c>
      <c r="Y4897" t="s">
        <v>202</v>
      </c>
      <c r="Z4897" t="s">
        <v>202</v>
      </c>
      <c r="AD4897">
        <v>39342</v>
      </c>
      <c r="AE4897" t="s">
        <v>18310</v>
      </c>
      <c r="AF4897">
        <v>11879</v>
      </c>
    </row>
    <row r="4898" spans="1:32" x14ac:dyDescent="0.2">
      <c r="A4898">
        <v>11888</v>
      </c>
      <c r="B4898" t="s">
        <v>18311</v>
      </c>
      <c r="D4898" t="s">
        <v>72</v>
      </c>
      <c r="I4898" t="s">
        <v>18312</v>
      </c>
      <c r="M4898" t="s">
        <v>37</v>
      </c>
      <c r="N4898" t="s">
        <v>74</v>
      </c>
      <c r="O4898" t="s">
        <v>16981</v>
      </c>
      <c r="P4898" t="s">
        <v>40</v>
      </c>
      <c r="Q4898" t="s">
        <v>18313</v>
      </c>
      <c r="R4898" t="s">
        <v>49</v>
      </c>
      <c r="W4898" t="s">
        <v>59</v>
      </c>
      <c r="Y4898" t="s">
        <v>77</v>
      </c>
      <c r="Z4898" t="s">
        <v>78</v>
      </c>
      <c r="AD4898">
        <v>11888</v>
      </c>
      <c r="AE4898" t="s">
        <v>18314</v>
      </c>
      <c r="AF4898">
        <v>11879</v>
      </c>
    </row>
    <row r="4899" spans="1:32" x14ac:dyDescent="0.2">
      <c r="A4899">
        <v>11889</v>
      </c>
      <c r="B4899" t="s">
        <v>18315</v>
      </c>
      <c r="D4899" t="s">
        <v>72</v>
      </c>
      <c r="I4899" t="s">
        <v>18316</v>
      </c>
      <c r="M4899" t="s">
        <v>37</v>
      </c>
      <c r="N4899" t="s">
        <v>74</v>
      </c>
      <c r="O4899" t="s">
        <v>16981</v>
      </c>
      <c r="P4899" t="s">
        <v>40</v>
      </c>
      <c r="Q4899" t="s">
        <v>18317</v>
      </c>
      <c r="R4899" t="s">
        <v>49</v>
      </c>
      <c r="W4899" t="s">
        <v>59</v>
      </c>
      <c r="Y4899" t="s">
        <v>77</v>
      </c>
      <c r="Z4899" t="s">
        <v>78</v>
      </c>
      <c r="AD4899">
        <v>11889</v>
      </c>
      <c r="AE4899" t="s">
        <v>18318</v>
      </c>
      <c r="AF4899">
        <v>11879</v>
      </c>
    </row>
    <row r="4900" spans="1:32" x14ac:dyDescent="0.2">
      <c r="A4900">
        <v>11890</v>
      </c>
      <c r="B4900" t="s">
        <v>18319</v>
      </c>
      <c r="D4900" t="s">
        <v>72</v>
      </c>
      <c r="I4900" t="s">
        <v>18320</v>
      </c>
      <c r="M4900" t="s">
        <v>37</v>
      </c>
      <c r="N4900" t="s">
        <v>74</v>
      </c>
      <c r="O4900" t="s">
        <v>16981</v>
      </c>
      <c r="P4900" t="s">
        <v>40</v>
      </c>
      <c r="R4900" t="s">
        <v>49</v>
      </c>
      <c r="W4900" t="s">
        <v>59</v>
      </c>
      <c r="Y4900" t="s">
        <v>202</v>
      </c>
      <c r="Z4900" t="s">
        <v>202</v>
      </c>
      <c r="AD4900">
        <v>39343</v>
      </c>
      <c r="AE4900" t="s">
        <v>18321</v>
      </c>
      <c r="AF4900">
        <v>11879</v>
      </c>
    </row>
    <row r="4901" spans="1:32" x14ac:dyDescent="0.2">
      <c r="A4901">
        <v>11891</v>
      </c>
      <c r="B4901" t="s">
        <v>18322</v>
      </c>
      <c r="D4901" t="s">
        <v>72</v>
      </c>
      <c r="I4901" t="s">
        <v>18323</v>
      </c>
      <c r="M4901" t="s">
        <v>37</v>
      </c>
      <c r="N4901" t="s">
        <v>74</v>
      </c>
      <c r="O4901" t="s">
        <v>16981</v>
      </c>
      <c r="P4901" t="s">
        <v>40</v>
      </c>
      <c r="Q4901" t="s">
        <v>18324</v>
      </c>
      <c r="R4901" t="s">
        <v>49</v>
      </c>
      <c r="W4901" t="s">
        <v>59</v>
      </c>
      <c r="Y4901" t="s">
        <v>77</v>
      </c>
      <c r="Z4901" t="s">
        <v>78</v>
      </c>
      <c r="AD4901">
        <v>11891</v>
      </c>
      <c r="AE4901" t="s">
        <v>18325</v>
      </c>
      <c r="AF4901">
        <v>11879</v>
      </c>
    </row>
    <row r="4902" spans="1:32" x14ac:dyDescent="0.2">
      <c r="A4902">
        <v>11892</v>
      </c>
      <c r="B4902" t="s">
        <v>18326</v>
      </c>
      <c r="D4902" t="s">
        <v>72</v>
      </c>
      <c r="I4902" t="s">
        <v>18327</v>
      </c>
      <c r="M4902" t="s">
        <v>37</v>
      </c>
      <c r="N4902" t="s">
        <v>74</v>
      </c>
      <c r="O4902" t="s">
        <v>16981</v>
      </c>
      <c r="P4902" t="s">
        <v>40</v>
      </c>
      <c r="Q4902" t="s">
        <v>18328</v>
      </c>
      <c r="R4902" t="s">
        <v>49</v>
      </c>
      <c r="W4902" t="s">
        <v>59</v>
      </c>
      <c r="Y4902" t="s">
        <v>77</v>
      </c>
      <c r="Z4902" t="s">
        <v>78</v>
      </c>
      <c r="AD4902">
        <v>11892</v>
      </c>
      <c r="AE4902" t="s">
        <v>18329</v>
      </c>
      <c r="AF4902">
        <v>11879</v>
      </c>
    </row>
    <row r="4903" spans="1:32" x14ac:dyDescent="0.2">
      <c r="A4903">
        <v>11893</v>
      </c>
      <c r="B4903" t="s">
        <v>18330</v>
      </c>
      <c r="D4903" t="s">
        <v>72</v>
      </c>
      <c r="I4903" t="s">
        <v>18331</v>
      </c>
      <c r="M4903" t="s">
        <v>37</v>
      </c>
      <c r="N4903" t="s">
        <v>74</v>
      </c>
      <c r="O4903" t="s">
        <v>16981</v>
      </c>
      <c r="P4903" t="s">
        <v>40</v>
      </c>
      <c r="Q4903" t="s">
        <v>18332</v>
      </c>
      <c r="R4903" t="s">
        <v>49</v>
      </c>
      <c r="W4903" t="s">
        <v>59</v>
      </c>
      <c r="Y4903" t="s">
        <v>77</v>
      </c>
      <c r="Z4903" t="s">
        <v>78</v>
      </c>
      <c r="AD4903">
        <v>11893</v>
      </c>
      <c r="AE4903" t="s">
        <v>18333</v>
      </c>
      <c r="AF4903">
        <v>11879</v>
      </c>
    </row>
    <row r="4904" spans="1:32" x14ac:dyDescent="0.2">
      <c r="A4904">
        <v>11894</v>
      </c>
      <c r="B4904" t="s">
        <v>18334</v>
      </c>
      <c r="D4904" t="s">
        <v>72</v>
      </c>
      <c r="I4904" t="s">
        <v>18335</v>
      </c>
      <c r="M4904" t="s">
        <v>37</v>
      </c>
      <c r="N4904" t="s">
        <v>74</v>
      </c>
      <c r="O4904" t="s">
        <v>16981</v>
      </c>
      <c r="P4904" t="s">
        <v>40</v>
      </c>
      <c r="R4904" t="s">
        <v>49</v>
      </c>
      <c r="W4904" t="s">
        <v>59</v>
      </c>
      <c r="Y4904" t="s">
        <v>202</v>
      </c>
      <c r="Z4904" t="s">
        <v>202</v>
      </c>
      <c r="AD4904">
        <v>39344</v>
      </c>
      <c r="AE4904" t="s">
        <v>18336</v>
      </c>
      <c r="AF4904">
        <v>11879</v>
      </c>
    </row>
    <row r="4905" spans="1:32" x14ac:dyDescent="0.2">
      <c r="A4905">
        <v>11895</v>
      </c>
      <c r="B4905" t="s">
        <v>18337</v>
      </c>
      <c r="D4905" t="s">
        <v>72</v>
      </c>
      <c r="I4905" t="s">
        <v>18338</v>
      </c>
      <c r="M4905" t="s">
        <v>37</v>
      </c>
      <c r="N4905" t="s">
        <v>74</v>
      </c>
      <c r="O4905" t="s">
        <v>16981</v>
      </c>
      <c r="P4905" t="s">
        <v>40</v>
      </c>
      <c r="Q4905" t="s">
        <v>18339</v>
      </c>
      <c r="R4905" t="s">
        <v>49</v>
      </c>
      <c r="W4905" t="s">
        <v>59</v>
      </c>
      <c r="Z4905" t="s">
        <v>78</v>
      </c>
      <c r="AD4905">
        <v>11895</v>
      </c>
      <c r="AE4905" t="s">
        <v>18340</v>
      </c>
      <c r="AF4905">
        <v>11879</v>
      </c>
    </row>
    <row r="4906" spans="1:32" x14ac:dyDescent="0.2">
      <c r="A4906">
        <v>11896</v>
      </c>
      <c r="B4906" t="s">
        <v>18341</v>
      </c>
      <c r="D4906" t="s">
        <v>72</v>
      </c>
      <c r="I4906" t="s">
        <v>18342</v>
      </c>
      <c r="M4906" t="s">
        <v>37</v>
      </c>
      <c r="N4906" t="s">
        <v>74</v>
      </c>
      <c r="O4906" t="s">
        <v>16981</v>
      </c>
      <c r="P4906" t="s">
        <v>40</v>
      </c>
      <c r="Q4906" t="s">
        <v>18343</v>
      </c>
      <c r="R4906" t="s">
        <v>49</v>
      </c>
      <c r="W4906" t="s">
        <v>59</v>
      </c>
      <c r="Y4906" t="s">
        <v>77</v>
      </c>
      <c r="Z4906" t="s">
        <v>78</v>
      </c>
      <c r="AD4906">
        <v>11896</v>
      </c>
      <c r="AE4906" t="s">
        <v>18344</v>
      </c>
      <c r="AF4906">
        <v>11879</v>
      </c>
    </row>
    <row r="4907" spans="1:32" x14ac:dyDescent="0.2">
      <c r="A4907">
        <v>11897</v>
      </c>
      <c r="B4907" t="s">
        <v>18345</v>
      </c>
      <c r="D4907" t="s">
        <v>72</v>
      </c>
      <c r="I4907" t="s">
        <v>18346</v>
      </c>
      <c r="M4907" t="s">
        <v>37</v>
      </c>
      <c r="N4907" t="s">
        <v>74</v>
      </c>
      <c r="O4907" t="s">
        <v>16981</v>
      </c>
      <c r="P4907" t="s">
        <v>40</v>
      </c>
      <c r="Q4907" t="s">
        <v>18347</v>
      </c>
      <c r="R4907" t="s">
        <v>49</v>
      </c>
      <c r="W4907" t="s">
        <v>59</v>
      </c>
      <c r="Y4907" t="s">
        <v>266</v>
      </c>
      <c r="Z4907" t="s">
        <v>78</v>
      </c>
      <c r="AD4907">
        <v>11897</v>
      </c>
      <c r="AE4907" t="s">
        <v>18348</v>
      </c>
      <c r="AF4907">
        <v>11879</v>
      </c>
    </row>
    <row r="4908" spans="1:32" x14ac:dyDescent="0.2">
      <c r="A4908">
        <v>11898</v>
      </c>
      <c r="B4908" t="s">
        <v>18349</v>
      </c>
      <c r="D4908" t="s">
        <v>72</v>
      </c>
      <c r="I4908" t="s">
        <v>18350</v>
      </c>
      <c r="M4908" t="s">
        <v>37</v>
      </c>
      <c r="N4908" t="s">
        <v>74</v>
      </c>
      <c r="O4908" t="s">
        <v>16981</v>
      </c>
      <c r="P4908" t="s">
        <v>40</v>
      </c>
      <c r="R4908" t="s">
        <v>49</v>
      </c>
      <c r="W4908" t="s">
        <v>59</v>
      </c>
      <c r="Y4908" t="s">
        <v>266</v>
      </c>
      <c r="Z4908" t="s">
        <v>202</v>
      </c>
      <c r="AD4908">
        <v>39345</v>
      </c>
      <c r="AE4908" t="s">
        <v>18351</v>
      </c>
      <c r="AF4908">
        <v>11879</v>
      </c>
    </row>
    <row r="4909" spans="1:32" x14ac:dyDescent="0.2">
      <c r="A4909">
        <v>11899</v>
      </c>
      <c r="B4909" t="s">
        <v>18352</v>
      </c>
      <c r="D4909" t="s">
        <v>72</v>
      </c>
      <c r="I4909" t="s">
        <v>18353</v>
      </c>
      <c r="M4909" t="s">
        <v>37</v>
      </c>
      <c r="N4909" t="s">
        <v>74</v>
      </c>
      <c r="O4909" t="s">
        <v>16981</v>
      </c>
      <c r="P4909" t="s">
        <v>40</v>
      </c>
      <c r="Q4909" t="s">
        <v>18354</v>
      </c>
      <c r="R4909" t="s">
        <v>49</v>
      </c>
      <c r="W4909" t="s">
        <v>59</v>
      </c>
      <c r="Y4909" t="s">
        <v>77</v>
      </c>
      <c r="Z4909" t="s">
        <v>78</v>
      </c>
      <c r="AD4909">
        <v>11899</v>
      </c>
      <c r="AE4909" t="s">
        <v>18355</v>
      </c>
      <c r="AF4909">
        <v>11879</v>
      </c>
    </row>
    <row r="4910" spans="1:32" x14ac:dyDescent="0.2">
      <c r="A4910">
        <v>11900</v>
      </c>
      <c r="B4910" t="s">
        <v>18356</v>
      </c>
      <c r="D4910" t="s">
        <v>72</v>
      </c>
      <c r="I4910" t="s">
        <v>18357</v>
      </c>
      <c r="M4910" t="s">
        <v>37</v>
      </c>
      <c r="N4910" t="s">
        <v>74</v>
      </c>
      <c r="O4910" t="s">
        <v>16981</v>
      </c>
      <c r="P4910" t="s">
        <v>40</v>
      </c>
      <c r="R4910" t="s">
        <v>49</v>
      </c>
      <c r="W4910" t="s">
        <v>59</v>
      </c>
      <c r="Y4910" t="s">
        <v>202</v>
      </c>
      <c r="Z4910" t="s">
        <v>202</v>
      </c>
      <c r="AD4910">
        <v>39346</v>
      </c>
      <c r="AE4910" t="s">
        <v>18358</v>
      </c>
      <c r="AF4910">
        <v>11879</v>
      </c>
    </row>
    <row r="4911" spans="1:32" x14ac:dyDescent="0.2">
      <c r="A4911">
        <v>11901</v>
      </c>
      <c r="B4911" t="s">
        <v>18359</v>
      </c>
      <c r="D4911" t="s">
        <v>72</v>
      </c>
      <c r="I4911" t="s">
        <v>18360</v>
      </c>
      <c r="M4911" t="s">
        <v>37</v>
      </c>
      <c r="N4911" t="s">
        <v>74</v>
      </c>
      <c r="O4911" t="s">
        <v>16981</v>
      </c>
      <c r="P4911" t="s">
        <v>40</v>
      </c>
      <c r="Q4911" t="s">
        <v>18361</v>
      </c>
      <c r="R4911" t="s">
        <v>49</v>
      </c>
      <c r="W4911" t="s">
        <v>59</v>
      </c>
      <c r="Y4911" t="s">
        <v>77</v>
      </c>
      <c r="Z4911" t="s">
        <v>78</v>
      </c>
      <c r="AD4911">
        <v>11901</v>
      </c>
      <c r="AE4911" t="s">
        <v>18362</v>
      </c>
      <c r="AF4911">
        <v>11879</v>
      </c>
    </row>
    <row r="4912" spans="1:32" x14ac:dyDescent="0.2">
      <c r="A4912">
        <v>11902</v>
      </c>
      <c r="B4912" t="s">
        <v>18363</v>
      </c>
      <c r="D4912" t="s">
        <v>72</v>
      </c>
      <c r="I4912" t="s">
        <v>18364</v>
      </c>
      <c r="M4912" t="s">
        <v>37</v>
      </c>
      <c r="N4912" t="s">
        <v>74</v>
      </c>
      <c r="O4912" t="s">
        <v>16981</v>
      </c>
      <c r="P4912" t="s">
        <v>40</v>
      </c>
      <c r="Q4912" t="s">
        <v>18365</v>
      </c>
      <c r="R4912" t="s">
        <v>49</v>
      </c>
      <c r="W4912" t="s">
        <v>59</v>
      </c>
      <c r="Y4912" t="s">
        <v>77</v>
      </c>
      <c r="Z4912" t="s">
        <v>78</v>
      </c>
      <c r="AD4912">
        <v>11902</v>
      </c>
      <c r="AE4912" t="s">
        <v>18366</v>
      </c>
      <c r="AF4912">
        <v>11879</v>
      </c>
    </row>
    <row r="4913" spans="1:32" x14ac:dyDescent="0.2">
      <c r="A4913">
        <v>11903</v>
      </c>
      <c r="B4913" t="s">
        <v>18367</v>
      </c>
      <c r="D4913" t="s">
        <v>72</v>
      </c>
      <c r="I4913" t="s">
        <v>18368</v>
      </c>
      <c r="M4913" t="s">
        <v>37</v>
      </c>
      <c r="N4913" t="s">
        <v>74</v>
      </c>
      <c r="O4913" t="s">
        <v>16981</v>
      </c>
      <c r="P4913" t="s">
        <v>40</v>
      </c>
      <c r="R4913" t="s">
        <v>49</v>
      </c>
      <c r="W4913" t="s">
        <v>59</v>
      </c>
      <c r="Y4913" t="s">
        <v>77</v>
      </c>
      <c r="Z4913" t="s">
        <v>78</v>
      </c>
      <c r="AD4913">
        <v>36085</v>
      </c>
      <c r="AE4913" t="s">
        <v>18369</v>
      </c>
      <c r="AF4913">
        <v>11879</v>
      </c>
    </row>
    <row r="4914" spans="1:32" x14ac:dyDescent="0.2">
      <c r="A4914">
        <v>11904</v>
      </c>
      <c r="B4914" t="s">
        <v>18370</v>
      </c>
      <c r="D4914" t="s">
        <v>72</v>
      </c>
      <c r="I4914" t="s">
        <v>18371</v>
      </c>
      <c r="M4914" t="s">
        <v>37</v>
      </c>
      <c r="N4914" t="s">
        <v>46</v>
      </c>
      <c r="O4914" t="s">
        <v>16981</v>
      </c>
      <c r="P4914" t="s">
        <v>40</v>
      </c>
      <c r="Q4914" t="s">
        <v>18372</v>
      </c>
      <c r="R4914" t="s">
        <v>49</v>
      </c>
      <c r="V4914" t="s">
        <v>18373</v>
      </c>
      <c r="W4914" t="s">
        <v>59</v>
      </c>
      <c r="Y4914" t="s">
        <v>77</v>
      </c>
      <c r="Z4914" t="s">
        <v>78</v>
      </c>
      <c r="AD4914">
        <v>11904</v>
      </c>
      <c r="AE4914" t="s">
        <v>18374</v>
      </c>
      <c r="AF4914">
        <v>11879</v>
      </c>
    </row>
    <row r="4915" spans="1:32" x14ac:dyDescent="0.2">
      <c r="A4915">
        <v>11905</v>
      </c>
      <c r="B4915" t="s">
        <v>18375</v>
      </c>
      <c r="D4915" t="s">
        <v>63</v>
      </c>
      <c r="H4915" t="s">
        <v>18376</v>
      </c>
      <c r="M4915" t="s">
        <v>37</v>
      </c>
      <c r="N4915" t="s">
        <v>46</v>
      </c>
      <c r="O4915" t="s">
        <v>16964</v>
      </c>
      <c r="P4915" t="s">
        <v>40</v>
      </c>
      <c r="Q4915" t="s">
        <v>18377</v>
      </c>
      <c r="R4915" t="s">
        <v>49</v>
      </c>
      <c r="S4915" t="s">
        <v>66</v>
      </c>
      <c r="T4915" t="s">
        <v>49</v>
      </c>
      <c r="V4915" t="s">
        <v>51</v>
      </c>
      <c r="W4915" t="s">
        <v>59</v>
      </c>
      <c r="X4915" t="s">
        <v>67</v>
      </c>
      <c r="AB4915" t="s">
        <v>18378</v>
      </c>
      <c r="AC4915" t="s">
        <v>18379</v>
      </c>
      <c r="AD4915">
        <v>11905</v>
      </c>
      <c r="AE4915" t="s">
        <v>18380</v>
      </c>
      <c r="AF4915">
        <v>11846</v>
      </c>
    </row>
    <row r="4916" spans="1:32" x14ac:dyDescent="0.2">
      <c r="A4916">
        <v>11906</v>
      </c>
      <c r="B4916" t="s">
        <v>18381</v>
      </c>
      <c r="D4916" t="s">
        <v>72</v>
      </c>
      <c r="I4916" t="s">
        <v>18382</v>
      </c>
      <c r="M4916" t="s">
        <v>37</v>
      </c>
      <c r="N4916" t="s">
        <v>74</v>
      </c>
      <c r="O4916" t="s">
        <v>16981</v>
      </c>
      <c r="P4916" t="s">
        <v>40</v>
      </c>
      <c r="Q4916" t="s">
        <v>18383</v>
      </c>
      <c r="R4916" t="s">
        <v>49</v>
      </c>
      <c r="W4916" t="s">
        <v>59</v>
      </c>
      <c r="Y4916" t="s">
        <v>77</v>
      </c>
      <c r="Z4916" t="s">
        <v>78</v>
      </c>
      <c r="AD4916">
        <v>11906</v>
      </c>
      <c r="AE4916" t="s">
        <v>18384</v>
      </c>
      <c r="AF4916">
        <v>11905</v>
      </c>
    </row>
    <row r="4917" spans="1:32" x14ac:dyDescent="0.2">
      <c r="A4917">
        <v>11907</v>
      </c>
      <c r="B4917" t="s">
        <v>18385</v>
      </c>
      <c r="D4917" t="s">
        <v>72</v>
      </c>
      <c r="I4917" t="s">
        <v>18386</v>
      </c>
      <c r="M4917" t="s">
        <v>37</v>
      </c>
      <c r="N4917" t="s">
        <v>74</v>
      </c>
      <c r="O4917" t="s">
        <v>16981</v>
      </c>
      <c r="P4917" t="s">
        <v>40</v>
      </c>
      <c r="Q4917" t="s">
        <v>18387</v>
      </c>
      <c r="R4917" t="s">
        <v>49</v>
      </c>
      <c r="W4917" t="s">
        <v>59</v>
      </c>
      <c r="Y4917" t="s">
        <v>202</v>
      </c>
      <c r="Z4917" t="s">
        <v>202</v>
      </c>
      <c r="AD4917">
        <v>11907</v>
      </c>
      <c r="AE4917" t="s">
        <v>18388</v>
      </c>
      <c r="AF4917">
        <v>11905</v>
      </c>
    </row>
    <row r="4918" spans="1:32" x14ac:dyDescent="0.2">
      <c r="A4918">
        <v>11908</v>
      </c>
      <c r="B4918" t="s">
        <v>18389</v>
      </c>
      <c r="D4918" t="s">
        <v>72</v>
      </c>
      <c r="I4918" t="s">
        <v>18390</v>
      </c>
      <c r="M4918" t="s">
        <v>37</v>
      </c>
      <c r="N4918" t="s">
        <v>74</v>
      </c>
      <c r="O4918" t="s">
        <v>16981</v>
      </c>
      <c r="P4918" t="s">
        <v>40</v>
      </c>
      <c r="Q4918" t="s">
        <v>18391</v>
      </c>
      <c r="R4918" t="s">
        <v>49</v>
      </c>
      <c r="W4918" t="s">
        <v>59</v>
      </c>
      <c r="Y4918" t="s">
        <v>77</v>
      </c>
      <c r="Z4918" t="s">
        <v>78</v>
      </c>
      <c r="AD4918">
        <v>11908</v>
      </c>
      <c r="AE4918" t="s">
        <v>18392</v>
      </c>
      <c r="AF4918">
        <v>11905</v>
      </c>
    </row>
    <row r="4919" spans="1:32" x14ac:dyDescent="0.2">
      <c r="A4919">
        <v>11909</v>
      </c>
      <c r="B4919" t="s">
        <v>18393</v>
      </c>
      <c r="D4919" t="s">
        <v>72</v>
      </c>
      <c r="I4919" t="s">
        <v>18394</v>
      </c>
      <c r="M4919" t="s">
        <v>37</v>
      </c>
      <c r="N4919" t="s">
        <v>74</v>
      </c>
      <c r="O4919" t="s">
        <v>16981</v>
      </c>
      <c r="P4919" t="s">
        <v>40</v>
      </c>
      <c r="Q4919" t="s">
        <v>18395</v>
      </c>
      <c r="R4919" t="s">
        <v>49</v>
      </c>
      <c r="W4919" t="s">
        <v>59</v>
      </c>
      <c r="Y4919" t="s">
        <v>202</v>
      </c>
      <c r="Z4919" t="s">
        <v>202</v>
      </c>
      <c r="AD4919">
        <v>11909</v>
      </c>
      <c r="AE4919" t="s">
        <v>18396</v>
      </c>
      <c r="AF4919">
        <v>11905</v>
      </c>
    </row>
    <row r="4920" spans="1:32" x14ac:dyDescent="0.2">
      <c r="A4920">
        <v>11910</v>
      </c>
      <c r="B4920" t="s">
        <v>18397</v>
      </c>
      <c r="D4920" t="s">
        <v>72</v>
      </c>
      <c r="I4920" t="s">
        <v>18398</v>
      </c>
      <c r="M4920" t="s">
        <v>37</v>
      </c>
      <c r="N4920" t="s">
        <v>74</v>
      </c>
      <c r="O4920" t="s">
        <v>16981</v>
      </c>
      <c r="P4920" t="s">
        <v>40</v>
      </c>
      <c r="Q4920" t="s">
        <v>18399</v>
      </c>
      <c r="R4920" t="s">
        <v>49</v>
      </c>
      <c r="W4920" t="s">
        <v>59</v>
      </c>
      <c r="Y4920" t="s">
        <v>77</v>
      </c>
      <c r="Z4920" t="s">
        <v>78</v>
      </c>
      <c r="AD4920">
        <v>11910</v>
      </c>
      <c r="AE4920" t="s">
        <v>18400</v>
      </c>
      <c r="AF4920">
        <v>11905</v>
      </c>
    </row>
    <row r="4921" spans="1:32" x14ac:dyDescent="0.2">
      <c r="A4921">
        <v>11911</v>
      </c>
      <c r="B4921" t="s">
        <v>18401</v>
      </c>
      <c r="D4921" t="s">
        <v>72</v>
      </c>
      <c r="I4921" t="s">
        <v>18402</v>
      </c>
      <c r="M4921" t="s">
        <v>37</v>
      </c>
      <c r="N4921" t="s">
        <v>74</v>
      </c>
      <c r="O4921" t="s">
        <v>16981</v>
      </c>
      <c r="P4921" t="s">
        <v>40</v>
      </c>
      <c r="Q4921" t="s">
        <v>18403</v>
      </c>
      <c r="R4921" t="s">
        <v>49</v>
      </c>
      <c r="W4921" t="s">
        <v>59</v>
      </c>
      <c r="Y4921" t="s">
        <v>202</v>
      </c>
      <c r="Z4921" t="s">
        <v>202</v>
      </c>
      <c r="AD4921">
        <v>11911</v>
      </c>
      <c r="AE4921" t="s">
        <v>18404</v>
      </c>
      <c r="AF4921">
        <v>11905</v>
      </c>
    </row>
    <row r="4922" spans="1:32" x14ac:dyDescent="0.2">
      <c r="A4922">
        <v>11912</v>
      </c>
      <c r="B4922" t="s">
        <v>18405</v>
      </c>
      <c r="D4922" t="s">
        <v>72</v>
      </c>
      <c r="I4922" t="s">
        <v>18406</v>
      </c>
      <c r="M4922" t="s">
        <v>37</v>
      </c>
      <c r="N4922" t="s">
        <v>74</v>
      </c>
      <c r="O4922" t="s">
        <v>16981</v>
      </c>
      <c r="P4922" t="s">
        <v>40</v>
      </c>
      <c r="Q4922" t="s">
        <v>18407</v>
      </c>
      <c r="R4922" t="s">
        <v>49</v>
      </c>
      <c r="W4922" t="s">
        <v>59</v>
      </c>
      <c r="Y4922" t="s">
        <v>77</v>
      </c>
      <c r="Z4922" t="s">
        <v>78</v>
      </c>
      <c r="AD4922">
        <v>11912</v>
      </c>
      <c r="AE4922" t="s">
        <v>18408</v>
      </c>
      <c r="AF4922">
        <v>11905</v>
      </c>
    </row>
    <row r="4923" spans="1:32" x14ac:dyDescent="0.2">
      <c r="A4923">
        <v>11913</v>
      </c>
      <c r="B4923" t="s">
        <v>18409</v>
      </c>
      <c r="D4923" t="s">
        <v>72</v>
      </c>
      <c r="I4923" t="s">
        <v>18410</v>
      </c>
      <c r="M4923" t="s">
        <v>37</v>
      </c>
      <c r="N4923" t="s">
        <v>74</v>
      </c>
      <c r="O4923" t="s">
        <v>16981</v>
      </c>
      <c r="P4923" t="s">
        <v>40</v>
      </c>
      <c r="Q4923" t="s">
        <v>18411</v>
      </c>
      <c r="R4923" t="s">
        <v>49</v>
      </c>
      <c r="W4923" t="s">
        <v>59</v>
      </c>
      <c r="Y4923" t="s">
        <v>77</v>
      </c>
      <c r="Z4923" t="s">
        <v>78</v>
      </c>
      <c r="AD4923">
        <v>11913</v>
      </c>
      <c r="AE4923" t="s">
        <v>18412</v>
      </c>
      <c r="AF4923">
        <v>11905</v>
      </c>
    </row>
    <row r="4924" spans="1:32" x14ac:dyDescent="0.2">
      <c r="A4924">
        <v>11914</v>
      </c>
      <c r="B4924" t="s">
        <v>18413</v>
      </c>
      <c r="D4924" t="s">
        <v>72</v>
      </c>
      <c r="I4924" t="s">
        <v>18414</v>
      </c>
      <c r="M4924" t="s">
        <v>37</v>
      </c>
      <c r="N4924" t="s">
        <v>74</v>
      </c>
      <c r="O4924" t="s">
        <v>16981</v>
      </c>
      <c r="P4924" t="s">
        <v>40</v>
      </c>
      <c r="Q4924" t="s">
        <v>18415</v>
      </c>
      <c r="R4924" t="s">
        <v>49</v>
      </c>
      <c r="W4924" t="s">
        <v>59</v>
      </c>
      <c r="Y4924" t="s">
        <v>77</v>
      </c>
      <c r="Z4924" t="s">
        <v>78</v>
      </c>
      <c r="AD4924">
        <v>11914</v>
      </c>
      <c r="AE4924" t="s">
        <v>18416</v>
      </c>
      <c r="AF4924">
        <v>11905</v>
      </c>
    </row>
    <row r="4925" spans="1:32" x14ac:dyDescent="0.2">
      <c r="A4925">
        <v>11915</v>
      </c>
      <c r="B4925" t="s">
        <v>18417</v>
      </c>
      <c r="D4925" t="s">
        <v>72</v>
      </c>
      <c r="I4925" t="s">
        <v>18418</v>
      </c>
      <c r="M4925" t="s">
        <v>37</v>
      </c>
      <c r="N4925" t="s">
        <v>74</v>
      </c>
      <c r="O4925" t="s">
        <v>16981</v>
      </c>
      <c r="P4925" t="s">
        <v>40</v>
      </c>
      <c r="Q4925" t="s">
        <v>18419</v>
      </c>
      <c r="R4925" t="s">
        <v>49</v>
      </c>
      <c r="W4925" t="s">
        <v>59</v>
      </c>
      <c r="Y4925" t="s">
        <v>77</v>
      </c>
      <c r="Z4925" t="s">
        <v>78</v>
      </c>
      <c r="AD4925">
        <v>11915</v>
      </c>
      <c r="AE4925" t="s">
        <v>18420</v>
      </c>
      <c r="AF4925">
        <v>11905</v>
      </c>
    </row>
    <row r="4926" spans="1:32" x14ac:dyDescent="0.2">
      <c r="A4926">
        <v>11916</v>
      </c>
      <c r="B4926" t="s">
        <v>18421</v>
      </c>
      <c r="D4926" t="s">
        <v>72</v>
      </c>
      <c r="I4926" t="s">
        <v>18422</v>
      </c>
      <c r="M4926" t="s">
        <v>37</v>
      </c>
      <c r="N4926" t="s">
        <v>74</v>
      </c>
      <c r="O4926" t="s">
        <v>16981</v>
      </c>
      <c r="P4926" t="s">
        <v>40</v>
      </c>
      <c r="R4926" t="s">
        <v>49</v>
      </c>
      <c r="W4926" t="s">
        <v>59</v>
      </c>
      <c r="Y4926" t="s">
        <v>202</v>
      </c>
      <c r="Z4926" t="s">
        <v>202</v>
      </c>
      <c r="AD4926">
        <v>39350</v>
      </c>
      <c r="AE4926" t="s">
        <v>18423</v>
      </c>
      <c r="AF4926">
        <v>11905</v>
      </c>
    </row>
    <row r="4927" spans="1:32" x14ac:dyDescent="0.2">
      <c r="A4927">
        <v>11917</v>
      </c>
      <c r="B4927" t="s">
        <v>18424</v>
      </c>
      <c r="D4927" t="s">
        <v>72</v>
      </c>
      <c r="I4927" t="s">
        <v>18425</v>
      </c>
      <c r="M4927" t="s">
        <v>37</v>
      </c>
      <c r="N4927" t="s">
        <v>74</v>
      </c>
      <c r="O4927" t="s">
        <v>16981</v>
      </c>
      <c r="P4927" t="s">
        <v>40</v>
      </c>
      <c r="Q4927" t="s">
        <v>18426</v>
      </c>
      <c r="R4927" t="s">
        <v>49</v>
      </c>
      <c r="W4927" t="s">
        <v>59</v>
      </c>
      <c r="Y4927" t="s">
        <v>77</v>
      </c>
      <c r="Z4927" t="s">
        <v>78</v>
      </c>
      <c r="AD4927">
        <v>11917</v>
      </c>
      <c r="AE4927" t="s">
        <v>18427</v>
      </c>
      <c r="AF4927">
        <v>11905</v>
      </c>
    </row>
    <row r="4928" spans="1:32" x14ac:dyDescent="0.2">
      <c r="A4928">
        <v>11918</v>
      </c>
      <c r="B4928" t="s">
        <v>18428</v>
      </c>
      <c r="D4928" t="s">
        <v>72</v>
      </c>
      <c r="I4928" t="s">
        <v>18429</v>
      </c>
      <c r="M4928" t="s">
        <v>37</v>
      </c>
      <c r="N4928" t="s">
        <v>74</v>
      </c>
      <c r="O4928" t="s">
        <v>16981</v>
      </c>
      <c r="P4928" t="s">
        <v>40</v>
      </c>
      <c r="Q4928" t="s">
        <v>18430</v>
      </c>
      <c r="R4928" t="s">
        <v>49</v>
      </c>
      <c r="W4928" t="s">
        <v>59</v>
      </c>
      <c r="Y4928" t="s">
        <v>77</v>
      </c>
      <c r="Z4928" t="s">
        <v>78</v>
      </c>
      <c r="AD4928">
        <v>11918</v>
      </c>
      <c r="AE4928" t="s">
        <v>18431</v>
      </c>
      <c r="AF4928">
        <v>11905</v>
      </c>
    </row>
    <row r="4929" spans="1:32" x14ac:dyDescent="0.2">
      <c r="A4929">
        <v>11919</v>
      </c>
      <c r="B4929" t="s">
        <v>18432</v>
      </c>
      <c r="D4929" t="s">
        <v>72</v>
      </c>
      <c r="I4929" t="s">
        <v>18433</v>
      </c>
      <c r="M4929" t="s">
        <v>37</v>
      </c>
      <c r="N4929" t="s">
        <v>74</v>
      </c>
      <c r="O4929" t="s">
        <v>16981</v>
      </c>
      <c r="P4929" t="s">
        <v>40</v>
      </c>
      <c r="R4929" t="s">
        <v>49</v>
      </c>
      <c r="W4929" t="s">
        <v>59</v>
      </c>
      <c r="Y4929" t="s">
        <v>202</v>
      </c>
      <c r="Z4929" t="s">
        <v>202</v>
      </c>
      <c r="AD4929">
        <v>39351</v>
      </c>
      <c r="AE4929" t="s">
        <v>18434</v>
      </c>
      <c r="AF4929">
        <v>11905</v>
      </c>
    </row>
    <row r="4930" spans="1:32" x14ac:dyDescent="0.2">
      <c r="A4930">
        <v>11920</v>
      </c>
      <c r="B4930" t="s">
        <v>18435</v>
      </c>
      <c r="D4930" t="s">
        <v>72</v>
      </c>
      <c r="I4930" t="s">
        <v>18436</v>
      </c>
      <c r="M4930" t="s">
        <v>37</v>
      </c>
      <c r="N4930" t="s">
        <v>74</v>
      </c>
      <c r="O4930" t="s">
        <v>16981</v>
      </c>
      <c r="P4930" t="s">
        <v>40</v>
      </c>
      <c r="Q4930" t="s">
        <v>18437</v>
      </c>
      <c r="R4930" t="s">
        <v>49</v>
      </c>
      <c r="W4930" t="s">
        <v>59</v>
      </c>
      <c r="Y4930" t="s">
        <v>77</v>
      </c>
      <c r="Z4930" t="s">
        <v>78</v>
      </c>
      <c r="AD4930">
        <v>11920</v>
      </c>
      <c r="AE4930" t="s">
        <v>18438</v>
      </c>
      <c r="AF4930">
        <v>11905</v>
      </c>
    </row>
    <row r="4931" spans="1:32" x14ac:dyDescent="0.2">
      <c r="A4931">
        <v>11921</v>
      </c>
      <c r="B4931" t="s">
        <v>18439</v>
      </c>
      <c r="D4931" t="s">
        <v>72</v>
      </c>
      <c r="I4931" t="s">
        <v>18440</v>
      </c>
      <c r="M4931" t="s">
        <v>37</v>
      </c>
      <c r="N4931" t="s">
        <v>74</v>
      </c>
      <c r="O4931" t="s">
        <v>16981</v>
      </c>
      <c r="P4931" t="s">
        <v>40</v>
      </c>
      <c r="R4931" t="s">
        <v>49</v>
      </c>
      <c r="W4931" t="s">
        <v>59</v>
      </c>
      <c r="Y4931" t="s">
        <v>202</v>
      </c>
      <c r="Z4931" t="s">
        <v>202</v>
      </c>
      <c r="AD4931">
        <v>39352</v>
      </c>
      <c r="AE4931" t="s">
        <v>18441</v>
      </c>
      <c r="AF4931">
        <v>11905</v>
      </c>
    </row>
    <row r="4932" spans="1:32" x14ac:dyDescent="0.2">
      <c r="A4932">
        <v>11922</v>
      </c>
      <c r="B4932" t="s">
        <v>18442</v>
      </c>
      <c r="D4932" t="s">
        <v>72</v>
      </c>
      <c r="I4932" t="s">
        <v>18443</v>
      </c>
      <c r="M4932" t="s">
        <v>37</v>
      </c>
      <c r="N4932" t="s">
        <v>74</v>
      </c>
      <c r="O4932" t="s">
        <v>16981</v>
      </c>
      <c r="P4932" t="s">
        <v>40</v>
      </c>
      <c r="Q4932" t="s">
        <v>18444</v>
      </c>
      <c r="R4932" t="s">
        <v>49</v>
      </c>
      <c r="W4932" t="s">
        <v>59</v>
      </c>
      <c r="Y4932" t="s">
        <v>77</v>
      </c>
      <c r="Z4932" t="s">
        <v>78</v>
      </c>
      <c r="AD4932">
        <v>11922</v>
      </c>
      <c r="AE4932" t="s">
        <v>18445</v>
      </c>
      <c r="AF4932">
        <v>11905</v>
      </c>
    </row>
    <row r="4933" spans="1:32" x14ac:dyDescent="0.2">
      <c r="A4933">
        <v>11923</v>
      </c>
      <c r="B4933" t="s">
        <v>18446</v>
      </c>
      <c r="D4933" t="s">
        <v>72</v>
      </c>
      <c r="I4933" t="s">
        <v>18447</v>
      </c>
      <c r="M4933" t="s">
        <v>37</v>
      </c>
      <c r="N4933" t="s">
        <v>74</v>
      </c>
      <c r="O4933" t="s">
        <v>16981</v>
      </c>
      <c r="P4933" t="s">
        <v>40</v>
      </c>
      <c r="R4933" t="s">
        <v>49</v>
      </c>
      <c r="W4933" t="s">
        <v>59</v>
      </c>
      <c r="Y4933" t="s">
        <v>202</v>
      </c>
      <c r="Z4933" t="s">
        <v>202</v>
      </c>
      <c r="AD4933">
        <v>39353</v>
      </c>
      <c r="AE4933" t="s">
        <v>18448</v>
      </c>
      <c r="AF4933">
        <v>11905</v>
      </c>
    </row>
    <row r="4934" spans="1:32" x14ac:dyDescent="0.2">
      <c r="A4934">
        <v>11924</v>
      </c>
      <c r="B4934" t="s">
        <v>18449</v>
      </c>
      <c r="D4934" t="s">
        <v>72</v>
      </c>
      <c r="I4934" t="s">
        <v>18450</v>
      </c>
      <c r="M4934" t="s">
        <v>37</v>
      </c>
      <c r="N4934" t="s">
        <v>74</v>
      </c>
      <c r="O4934" t="s">
        <v>16981</v>
      </c>
      <c r="P4934" t="s">
        <v>40</v>
      </c>
      <c r="Q4934" t="s">
        <v>18451</v>
      </c>
      <c r="R4934" t="s">
        <v>49</v>
      </c>
      <c r="W4934" t="s">
        <v>59</v>
      </c>
      <c r="Y4934" t="s">
        <v>77</v>
      </c>
      <c r="Z4934" t="s">
        <v>78</v>
      </c>
      <c r="AD4934">
        <v>11924</v>
      </c>
      <c r="AE4934" t="s">
        <v>18452</v>
      </c>
      <c r="AF4934">
        <v>11905</v>
      </c>
    </row>
    <row r="4935" spans="1:32" x14ac:dyDescent="0.2">
      <c r="A4935">
        <v>11925</v>
      </c>
      <c r="B4935" t="s">
        <v>18453</v>
      </c>
      <c r="D4935" t="s">
        <v>72</v>
      </c>
      <c r="I4935" t="s">
        <v>18454</v>
      </c>
      <c r="M4935" t="s">
        <v>37</v>
      </c>
      <c r="N4935" t="s">
        <v>74</v>
      </c>
      <c r="O4935" t="s">
        <v>16981</v>
      </c>
      <c r="P4935" t="s">
        <v>40</v>
      </c>
      <c r="R4935" t="s">
        <v>49</v>
      </c>
      <c r="W4935" t="s">
        <v>59</v>
      </c>
      <c r="Y4935" t="s">
        <v>202</v>
      </c>
      <c r="Z4935" t="s">
        <v>202</v>
      </c>
      <c r="AD4935">
        <v>39354</v>
      </c>
      <c r="AE4935" t="s">
        <v>18455</v>
      </c>
      <c r="AF4935">
        <v>11905</v>
      </c>
    </row>
    <row r="4936" spans="1:32" x14ac:dyDescent="0.2">
      <c r="A4936">
        <v>11926</v>
      </c>
      <c r="B4936" t="s">
        <v>18456</v>
      </c>
      <c r="D4936" t="s">
        <v>72</v>
      </c>
      <c r="I4936" t="s">
        <v>18457</v>
      </c>
      <c r="M4936" t="s">
        <v>37</v>
      </c>
      <c r="N4936" t="s">
        <v>74</v>
      </c>
      <c r="O4936" t="s">
        <v>16981</v>
      </c>
      <c r="P4936" t="s">
        <v>40</v>
      </c>
      <c r="Q4936" t="s">
        <v>18458</v>
      </c>
      <c r="R4936" t="s">
        <v>49</v>
      </c>
      <c r="W4936" t="s">
        <v>59</v>
      </c>
      <c r="Y4936" t="s">
        <v>77</v>
      </c>
      <c r="Z4936" t="s">
        <v>78</v>
      </c>
      <c r="AD4936">
        <v>11926</v>
      </c>
      <c r="AE4936" t="s">
        <v>18459</v>
      </c>
      <c r="AF4936">
        <v>11905</v>
      </c>
    </row>
    <row r="4937" spans="1:32" x14ac:dyDescent="0.2">
      <c r="A4937">
        <v>11927</v>
      </c>
      <c r="B4937" t="s">
        <v>18460</v>
      </c>
      <c r="D4937" t="s">
        <v>72</v>
      </c>
      <c r="I4937" t="s">
        <v>18461</v>
      </c>
      <c r="M4937" t="s">
        <v>37</v>
      </c>
      <c r="N4937" t="s">
        <v>74</v>
      </c>
      <c r="O4937" t="s">
        <v>16981</v>
      </c>
      <c r="P4937" t="s">
        <v>40</v>
      </c>
      <c r="R4937" t="s">
        <v>49</v>
      </c>
      <c r="W4937" t="s">
        <v>59</v>
      </c>
      <c r="Y4937" t="s">
        <v>202</v>
      </c>
      <c r="Z4937" t="s">
        <v>202</v>
      </c>
      <c r="AD4937">
        <v>39355</v>
      </c>
      <c r="AE4937" t="s">
        <v>18462</v>
      </c>
      <c r="AF4937">
        <v>11905</v>
      </c>
    </row>
    <row r="4938" spans="1:32" x14ac:dyDescent="0.2">
      <c r="A4938">
        <v>11928</v>
      </c>
      <c r="B4938" t="s">
        <v>18463</v>
      </c>
      <c r="D4938" t="s">
        <v>72</v>
      </c>
      <c r="I4938" t="s">
        <v>18464</v>
      </c>
      <c r="M4938" t="s">
        <v>37</v>
      </c>
      <c r="N4938" t="s">
        <v>74</v>
      </c>
      <c r="O4938" t="s">
        <v>16981</v>
      </c>
      <c r="P4938" t="s">
        <v>40</v>
      </c>
      <c r="Q4938" t="s">
        <v>18465</v>
      </c>
      <c r="R4938" t="s">
        <v>49</v>
      </c>
      <c r="W4938" t="s">
        <v>59</v>
      </c>
      <c r="Y4938" t="s">
        <v>77</v>
      </c>
      <c r="Z4938" t="s">
        <v>78</v>
      </c>
      <c r="AD4938">
        <v>11928</v>
      </c>
      <c r="AE4938" t="s">
        <v>18466</v>
      </c>
      <c r="AF4938">
        <v>11905</v>
      </c>
    </row>
    <row r="4939" spans="1:32" x14ac:dyDescent="0.2">
      <c r="A4939">
        <v>11929</v>
      </c>
      <c r="B4939" t="s">
        <v>18467</v>
      </c>
      <c r="D4939" t="s">
        <v>72</v>
      </c>
      <c r="I4939" t="s">
        <v>18468</v>
      </c>
      <c r="M4939" t="s">
        <v>37</v>
      </c>
      <c r="N4939" t="s">
        <v>74</v>
      </c>
      <c r="O4939" t="s">
        <v>16981</v>
      </c>
      <c r="P4939" t="s">
        <v>40</v>
      </c>
      <c r="Q4939" t="s">
        <v>18469</v>
      </c>
      <c r="R4939" t="s">
        <v>49</v>
      </c>
      <c r="W4939" t="s">
        <v>59</v>
      </c>
      <c r="Y4939" t="s">
        <v>77</v>
      </c>
      <c r="Z4939" t="s">
        <v>78</v>
      </c>
      <c r="AD4939">
        <v>11929</v>
      </c>
      <c r="AE4939" t="s">
        <v>18470</v>
      </c>
      <c r="AF4939">
        <v>11905</v>
      </c>
    </row>
    <row r="4940" spans="1:32" x14ac:dyDescent="0.2">
      <c r="A4940">
        <v>11930</v>
      </c>
      <c r="B4940" t="s">
        <v>18471</v>
      </c>
      <c r="D4940" t="s">
        <v>63</v>
      </c>
      <c r="H4940" t="s">
        <v>18472</v>
      </c>
      <c r="M4940" t="s">
        <v>37</v>
      </c>
      <c r="N4940" t="s">
        <v>46</v>
      </c>
      <c r="O4940" t="s">
        <v>16964</v>
      </c>
      <c r="P4940" t="s">
        <v>40</v>
      </c>
      <c r="Q4940" t="s">
        <v>18473</v>
      </c>
      <c r="R4940" t="s">
        <v>49</v>
      </c>
      <c r="S4940" t="s">
        <v>66</v>
      </c>
      <c r="T4940" t="s">
        <v>49</v>
      </c>
      <c r="V4940" t="s">
        <v>51</v>
      </c>
      <c r="W4940" t="s">
        <v>59</v>
      </c>
      <c r="X4940" t="s">
        <v>67</v>
      </c>
      <c r="AB4940" t="s">
        <v>18474</v>
      </c>
      <c r="AC4940" t="s">
        <v>18475</v>
      </c>
      <c r="AD4940">
        <v>11930</v>
      </c>
      <c r="AE4940" t="s">
        <v>18476</v>
      </c>
      <c r="AF4940">
        <v>11846</v>
      </c>
    </row>
    <row r="4941" spans="1:32" x14ac:dyDescent="0.2">
      <c r="A4941">
        <v>11931</v>
      </c>
      <c r="B4941" t="s">
        <v>18477</v>
      </c>
      <c r="D4941" t="s">
        <v>72</v>
      </c>
      <c r="I4941" t="s">
        <v>18478</v>
      </c>
      <c r="M4941" t="s">
        <v>37</v>
      </c>
      <c r="N4941" t="s">
        <v>74</v>
      </c>
      <c r="O4941" t="s">
        <v>305</v>
      </c>
      <c r="P4941" t="s">
        <v>40</v>
      </c>
      <c r="Q4941" t="s">
        <v>18479</v>
      </c>
      <c r="R4941" t="s">
        <v>49</v>
      </c>
      <c r="W4941" t="s">
        <v>59</v>
      </c>
      <c r="Y4941" t="s">
        <v>77</v>
      </c>
      <c r="Z4941" t="s">
        <v>78</v>
      </c>
      <c r="AD4941">
        <v>11931</v>
      </c>
      <c r="AE4941" t="s">
        <v>18480</v>
      </c>
      <c r="AF4941">
        <v>11930</v>
      </c>
    </row>
    <row r="4942" spans="1:32" x14ac:dyDescent="0.2">
      <c r="A4942">
        <v>11932</v>
      </c>
      <c r="B4942" t="s">
        <v>18481</v>
      </c>
      <c r="D4942" t="s">
        <v>72</v>
      </c>
      <c r="I4942" t="s">
        <v>18482</v>
      </c>
      <c r="M4942" t="s">
        <v>37</v>
      </c>
      <c r="N4942" t="s">
        <v>74</v>
      </c>
      <c r="O4942" t="s">
        <v>305</v>
      </c>
      <c r="P4942" t="s">
        <v>40</v>
      </c>
      <c r="Q4942" t="s">
        <v>18483</v>
      </c>
      <c r="R4942" t="s">
        <v>49</v>
      </c>
      <c r="W4942" t="s">
        <v>59</v>
      </c>
      <c r="Y4942" t="s">
        <v>77</v>
      </c>
      <c r="Z4942" t="s">
        <v>78</v>
      </c>
      <c r="AD4942">
        <v>11932</v>
      </c>
      <c r="AE4942" t="s">
        <v>18484</v>
      </c>
      <c r="AF4942">
        <v>11930</v>
      </c>
    </row>
    <row r="4943" spans="1:32" x14ac:dyDescent="0.2">
      <c r="A4943">
        <v>11933</v>
      </c>
      <c r="B4943" t="s">
        <v>18485</v>
      </c>
      <c r="D4943" t="s">
        <v>72</v>
      </c>
      <c r="I4943" t="s">
        <v>18486</v>
      </c>
      <c r="M4943" t="s">
        <v>37</v>
      </c>
      <c r="N4943" t="s">
        <v>74</v>
      </c>
      <c r="O4943" t="s">
        <v>305</v>
      </c>
      <c r="P4943" t="s">
        <v>40</v>
      </c>
      <c r="Q4943" t="s">
        <v>18487</v>
      </c>
      <c r="R4943" t="s">
        <v>49</v>
      </c>
      <c r="W4943" t="s">
        <v>59</v>
      </c>
      <c r="Y4943" t="s">
        <v>77</v>
      </c>
      <c r="Z4943" t="s">
        <v>78</v>
      </c>
      <c r="AD4943">
        <v>11933</v>
      </c>
      <c r="AE4943" t="s">
        <v>18488</v>
      </c>
      <c r="AF4943">
        <v>11930</v>
      </c>
    </row>
    <row r="4944" spans="1:32" x14ac:dyDescent="0.2">
      <c r="A4944">
        <v>11934</v>
      </c>
      <c r="B4944" t="s">
        <v>18489</v>
      </c>
      <c r="D4944" t="s">
        <v>63</v>
      </c>
      <c r="H4944" t="s">
        <v>18490</v>
      </c>
      <c r="M4944" t="s">
        <v>37</v>
      </c>
      <c r="N4944" t="s">
        <v>46</v>
      </c>
      <c r="O4944" t="s">
        <v>16964</v>
      </c>
      <c r="P4944" t="s">
        <v>40</v>
      </c>
      <c r="Q4944" t="s">
        <v>18491</v>
      </c>
      <c r="R4944" t="s">
        <v>49</v>
      </c>
      <c r="S4944" t="s">
        <v>66</v>
      </c>
      <c r="T4944" t="s">
        <v>49</v>
      </c>
      <c r="V4944" t="s">
        <v>51</v>
      </c>
      <c r="W4944" t="s">
        <v>59</v>
      </c>
      <c r="X4944" t="s">
        <v>67</v>
      </c>
      <c r="AB4944" t="s">
        <v>18492</v>
      </c>
      <c r="AC4944" t="s">
        <v>18493</v>
      </c>
      <c r="AD4944">
        <v>11934</v>
      </c>
      <c r="AE4944" t="s">
        <v>18494</v>
      </c>
      <c r="AF4944">
        <v>11846</v>
      </c>
    </row>
    <row r="4945" spans="1:32" x14ac:dyDescent="0.2">
      <c r="A4945">
        <v>11935</v>
      </c>
      <c r="B4945" t="s">
        <v>18495</v>
      </c>
      <c r="D4945" t="s">
        <v>72</v>
      </c>
      <c r="I4945" t="s">
        <v>18496</v>
      </c>
      <c r="M4945" t="s">
        <v>37</v>
      </c>
      <c r="N4945" t="s">
        <v>74</v>
      </c>
      <c r="O4945" t="s">
        <v>16981</v>
      </c>
      <c r="P4945" t="s">
        <v>40</v>
      </c>
      <c r="Q4945" t="s">
        <v>18497</v>
      </c>
      <c r="R4945" t="s">
        <v>49</v>
      </c>
      <c r="W4945" t="s">
        <v>59</v>
      </c>
      <c r="Y4945" t="s">
        <v>77</v>
      </c>
      <c r="Z4945" t="s">
        <v>78</v>
      </c>
      <c r="AD4945">
        <v>11935</v>
      </c>
      <c r="AE4945" t="s">
        <v>18498</v>
      </c>
      <c r="AF4945">
        <v>11934</v>
      </c>
    </row>
    <row r="4946" spans="1:32" x14ac:dyDescent="0.2">
      <c r="A4946">
        <v>11936</v>
      </c>
      <c r="B4946" t="s">
        <v>18499</v>
      </c>
      <c r="D4946" t="s">
        <v>72</v>
      </c>
      <c r="I4946" t="s">
        <v>18500</v>
      </c>
      <c r="M4946" t="s">
        <v>37</v>
      </c>
      <c r="N4946" t="s">
        <v>74</v>
      </c>
      <c r="O4946" t="s">
        <v>16981</v>
      </c>
      <c r="P4946" t="s">
        <v>40</v>
      </c>
      <c r="Q4946" t="s">
        <v>18501</v>
      </c>
      <c r="R4946" t="s">
        <v>49</v>
      </c>
      <c r="W4946" t="s">
        <v>59</v>
      </c>
      <c r="Y4946" t="s">
        <v>202</v>
      </c>
      <c r="Z4946" t="s">
        <v>202</v>
      </c>
      <c r="AD4946">
        <v>11936</v>
      </c>
      <c r="AE4946" t="s">
        <v>18502</v>
      </c>
      <c r="AF4946">
        <v>11934</v>
      </c>
    </row>
    <row r="4947" spans="1:32" x14ac:dyDescent="0.2">
      <c r="A4947">
        <v>11937</v>
      </c>
      <c r="B4947" t="s">
        <v>18503</v>
      </c>
      <c r="D4947" t="s">
        <v>72</v>
      </c>
      <c r="I4947" t="s">
        <v>18504</v>
      </c>
      <c r="M4947" t="s">
        <v>37</v>
      </c>
      <c r="N4947" t="s">
        <v>74</v>
      </c>
      <c r="O4947" t="s">
        <v>16981</v>
      </c>
      <c r="P4947" t="s">
        <v>40</v>
      </c>
      <c r="Q4947" t="s">
        <v>18505</v>
      </c>
      <c r="R4947" t="s">
        <v>49</v>
      </c>
      <c r="W4947" t="s">
        <v>59</v>
      </c>
      <c r="Y4947" t="s">
        <v>77</v>
      </c>
      <c r="Z4947" t="s">
        <v>78</v>
      </c>
      <c r="AD4947">
        <v>11937</v>
      </c>
      <c r="AE4947" t="s">
        <v>18506</v>
      </c>
      <c r="AF4947">
        <v>11934</v>
      </c>
    </row>
    <row r="4948" spans="1:32" x14ac:dyDescent="0.2">
      <c r="A4948">
        <v>11938</v>
      </c>
      <c r="B4948" t="s">
        <v>18507</v>
      </c>
      <c r="D4948" t="s">
        <v>72</v>
      </c>
      <c r="I4948" t="s">
        <v>18508</v>
      </c>
      <c r="M4948" t="s">
        <v>37</v>
      </c>
      <c r="N4948" t="s">
        <v>74</v>
      </c>
      <c r="O4948" t="s">
        <v>16981</v>
      </c>
      <c r="P4948" t="s">
        <v>40</v>
      </c>
      <c r="Q4948" t="s">
        <v>18509</v>
      </c>
      <c r="R4948" t="s">
        <v>49</v>
      </c>
      <c r="W4948" t="s">
        <v>59</v>
      </c>
      <c r="Y4948" t="s">
        <v>202</v>
      </c>
      <c r="Z4948" t="s">
        <v>202</v>
      </c>
      <c r="AD4948">
        <v>11938</v>
      </c>
      <c r="AE4948" t="s">
        <v>18510</v>
      </c>
      <c r="AF4948">
        <v>11934</v>
      </c>
    </row>
    <row r="4949" spans="1:32" x14ac:dyDescent="0.2">
      <c r="A4949">
        <v>11939</v>
      </c>
      <c r="B4949" t="s">
        <v>18511</v>
      </c>
      <c r="D4949" t="s">
        <v>72</v>
      </c>
      <c r="I4949" t="s">
        <v>18512</v>
      </c>
      <c r="M4949" t="s">
        <v>37</v>
      </c>
      <c r="N4949" t="s">
        <v>74</v>
      </c>
      <c r="O4949" t="s">
        <v>16981</v>
      </c>
      <c r="P4949" t="s">
        <v>40</v>
      </c>
      <c r="Q4949" t="s">
        <v>18513</v>
      </c>
      <c r="R4949" t="s">
        <v>49</v>
      </c>
      <c r="W4949" t="s">
        <v>59</v>
      </c>
      <c r="Y4949" t="s">
        <v>77</v>
      </c>
      <c r="Z4949" t="s">
        <v>78</v>
      </c>
      <c r="AD4949">
        <v>11939</v>
      </c>
      <c r="AE4949" t="s">
        <v>18514</v>
      </c>
      <c r="AF4949">
        <v>11934</v>
      </c>
    </row>
    <row r="4950" spans="1:32" x14ac:dyDescent="0.2">
      <c r="A4950">
        <v>11940</v>
      </c>
      <c r="B4950" t="s">
        <v>18515</v>
      </c>
      <c r="D4950" t="s">
        <v>72</v>
      </c>
      <c r="I4950" t="s">
        <v>18516</v>
      </c>
      <c r="M4950" t="s">
        <v>37</v>
      </c>
      <c r="N4950" t="s">
        <v>74</v>
      </c>
      <c r="O4950" t="s">
        <v>16981</v>
      </c>
      <c r="P4950" t="s">
        <v>40</v>
      </c>
      <c r="Q4950" t="s">
        <v>18517</v>
      </c>
      <c r="R4950" t="s">
        <v>49</v>
      </c>
      <c r="W4950" t="s">
        <v>59</v>
      </c>
      <c r="Y4950" t="s">
        <v>202</v>
      </c>
      <c r="Z4950" t="s">
        <v>202</v>
      </c>
      <c r="AD4950">
        <v>11940</v>
      </c>
      <c r="AE4950" t="s">
        <v>18518</v>
      </c>
      <c r="AF4950">
        <v>11934</v>
      </c>
    </row>
    <row r="4951" spans="1:32" x14ac:dyDescent="0.2">
      <c r="A4951">
        <v>11941</v>
      </c>
      <c r="B4951" t="s">
        <v>18519</v>
      </c>
      <c r="D4951" t="s">
        <v>72</v>
      </c>
      <c r="I4951" t="s">
        <v>18520</v>
      </c>
      <c r="M4951" t="s">
        <v>37</v>
      </c>
      <c r="N4951" t="s">
        <v>74</v>
      </c>
      <c r="O4951" t="s">
        <v>16981</v>
      </c>
      <c r="P4951" t="s">
        <v>40</v>
      </c>
      <c r="Q4951" t="s">
        <v>18521</v>
      </c>
      <c r="R4951" t="s">
        <v>49</v>
      </c>
      <c r="W4951" t="s">
        <v>59</v>
      </c>
      <c r="Y4951" t="s">
        <v>77</v>
      </c>
      <c r="Z4951" t="s">
        <v>78</v>
      </c>
      <c r="AD4951">
        <v>11941</v>
      </c>
      <c r="AE4951" t="s">
        <v>18522</v>
      </c>
      <c r="AF4951">
        <v>11934</v>
      </c>
    </row>
    <row r="4952" spans="1:32" x14ac:dyDescent="0.2">
      <c r="A4952">
        <v>11942</v>
      </c>
      <c r="B4952" t="s">
        <v>18523</v>
      </c>
      <c r="D4952" t="s">
        <v>72</v>
      </c>
      <c r="I4952" t="s">
        <v>18524</v>
      </c>
      <c r="M4952" t="s">
        <v>37</v>
      </c>
      <c r="N4952" t="s">
        <v>74</v>
      </c>
      <c r="O4952" t="s">
        <v>16981</v>
      </c>
      <c r="P4952" t="s">
        <v>40</v>
      </c>
      <c r="Q4952" t="s">
        <v>18525</v>
      </c>
      <c r="R4952" t="s">
        <v>49</v>
      </c>
      <c r="W4952" t="s">
        <v>59</v>
      </c>
      <c r="Y4952" t="s">
        <v>202</v>
      </c>
      <c r="Z4952" t="s">
        <v>202</v>
      </c>
      <c r="AD4952">
        <v>11942</v>
      </c>
      <c r="AE4952" t="s">
        <v>18526</v>
      </c>
      <c r="AF4952">
        <v>11934</v>
      </c>
    </row>
    <row r="4953" spans="1:32" x14ac:dyDescent="0.2">
      <c r="A4953">
        <v>11943</v>
      </c>
      <c r="B4953" t="s">
        <v>18527</v>
      </c>
      <c r="D4953" t="s">
        <v>72</v>
      </c>
      <c r="I4953" t="s">
        <v>18528</v>
      </c>
      <c r="M4953" t="s">
        <v>37</v>
      </c>
      <c r="N4953" t="s">
        <v>74</v>
      </c>
      <c r="O4953" t="s">
        <v>16981</v>
      </c>
      <c r="P4953" t="s">
        <v>40</v>
      </c>
      <c r="Q4953" t="s">
        <v>18529</v>
      </c>
      <c r="R4953" t="s">
        <v>49</v>
      </c>
      <c r="W4953" t="s">
        <v>59</v>
      </c>
      <c r="Y4953" t="s">
        <v>77</v>
      </c>
      <c r="Z4953" t="s">
        <v>78</v>
      </c>
      <c r="AD4953">
        <v>11943</v>
      </c>
      <c r="AE4953" t="s">
        <v>18530</v>
      </c>
      <c r="AF4953">
        <v>11934</v>
      </c>
    </row>
    <row r="4954" spans="1:32" x14ac:dyDescent="0.2">
      <c r="A4954">
        <v>11944</v>
      </c>
      <c r="B4954" t="s">
        <v>18531</v>
      </c>
      <c r="D4954" t="s">
        <v>72</v>
      </c>
      <c r="I4954" t="s">
        <v>18532</v>
      </c>
      <c r="M4954" t="s">
        <v>37</v>
      </c>
      <c r="N4954" t="s">
        <v>74</v>
      </c>
      <c r="O4954" t="s">
        <v>16981</v>
      </c>
      <c r="P4954" t="s">
        <v>40</v>
      </c>
      <c r="Q4954" t="s">
        <v>18533</v>
      </c>
      <c r="R4954" t="s">
        <v>49</v>
      </c>
      <c r="W4954" t="s">
        <v>59</v>
      </c>
      <c r="Y4954" t="s">
        <v>202</v>
      </c>
      <c r="Z4954" t="s">
        <v>202</v>
      </c>
      <c r="AD4954">
        <v>11944</v>
      </c>
      <c r="AE4954" t="s">
        <v>18534</v>
      </c>
      <c r="AF4954">
        <v>11934</v>
      </c>
    </row>
    <row r="4955" spans="1:32" x14ac:dyDescent="0.2">
      <c r="A4955">
        <v>11945</v>
      </c>
      <c r="B4955" t="s">
        <v>18535</v>
      </c>
      <c r="D4955" t="s">
        <v>72</v>
      </c>
      <c r="I4955" t="s">
        <v>18536</v>
      </c>
      <c r="M4955" t="s">
        <v>37</v>
      </c>
      <c r="N4955" t="s">
        <v>74</v>
      </c>
      <c r="O4955" t="s">
        <v>16981</v>
      </c>
      <c r="P4955" t="s">
        <v>40</v>
      </c>
      <c r="Q4955" t="s">
        <v>18537</v>
      </c>
      <c r="R4955" t="s">
        <v>49</v>
      </c>
      <c r="W4955" t="s">
        <v>59</v>
      </c>
      <c r="Y4955" t="s">
        <v>77</v>
      </c>
      <c r="Z4955" t="s">
        <v>78</v>
      </c>
      <c r="AD4955">
        <v>11945</v>
      </c>
      <c r="AE4955" t="s">
        <v>18538</v>
      </c>
      <c r="AF4955">
        <v>11934</v>
      </c>
    </row>
    <row r="4956" spans="1:32" x14ac:dyDescent="0.2">
      <c r="A4956">
        <v>11946</v>
      </c>
      <c r="B4956" t="s">
        <v>18539</v>
      </c>
      <c r="D4956" t="s">
        <v>72</v>
      </c>
      <c r="I4956" t="s">
        <v>18540</v>
      </c>
      <c r="M4956" t="s">
        <v>37</v>
      </c>
      <c r="N4956" t="s">
        <v>74</v>
      </c>
      <c r="O4956" t="s">
        <v>16981</v>
      </c>
      <c r="P4956" t="s">
        <v>40</v>
      </c>
      <c r="Q4956" t="s">
        <v>18541</v>
      </c>
      <c r="R4956" t="s">
        <v>49</v>
      </c>
      <c r="W4956" t="s">
        <v>59</v>
      </c>
      <c r="Y4956" t="s">
        <v>202</v>
      </c>
      <c r="Z4956" t="s">
        <v>202</v>
      </c>
      <c r="AD4956">
        <v>11946</v>
      </c>
      <c r="AE4956" t="s">
        <v>18542</v>
      </c>
      <c r="AF4956">
        <v>11934</v>
      </c>
    </row>
    <row r="4957" spans="1:32" x14ac:dyDescent="0.2">
      <c r="A4957">
        <v>11947</v>
      </c>
      <c r="B4957" t="s">
        <v>18543</v>
      </c>
      <c r="D4957" t="s">
        <v>72</v>
      </c>
      <c r="I4957" t="s">
        <v>18544</v>
      </c>
      <c r="M4957" t="s">
        <v>37</v>
      </c>
      <c r="N4957" t="s">
        <v>74</v>
      </c>
      <c r="O4957" t="s">
        <v>16981</v>
      </c>
      <c r="P4957" t="s">
        <v>40</v>
      </c>
      <c r="Q4957" t="s">
        <v>18545</v>
      </c>
      <c r="R4957" t="s">
        <v>49</v>
      </c>
      <c r="W4957" t="s">
        <v>59</v>
      </c>
      <c r="Y4957" t="s">
        <v>77</v>
      </c>
      <c r="Z4957" t="s">
        <v>78</v>
      </c>
      <c r="AD4957">
        <v>11947</v>
      </c>
      <c r="AE4957" t="s">
        <v>18546</v>
      </c>
      <c r="AF4957">
        <v>11934</v>
      </c>
    </row>
    <row r="4958" spans="1:32" x14ac:dyDescent="0.2">
      <c r="A4958">
        <v>11948</v>
      </c>
      <c r="B4958" t="s">
        <v>18547</v>
      </c>
      <c r="D4958" t="s">
        <v>72</v>
      </c>
      <c r="I4958" t="s">
        <v>18548</v>
      </c>
      <c r="M4958" t="s">
        <v>37</v>
      </c>
      <c r="N4958" t="s">
        <v>74</v>
      </c>
      <c r="O4958" t="s">
        <v>16981</v>
      </c>
      <c r="P4958" t="s">
        <v>40</v>
      </c>
      <c r="Q4958" t="s">
        <v>18549</v>
      </c>
      <c r="R4958" t="s">
        <v>49</v>
      </c>
      <c r="W4958" t="s">
        <v>59</v>
      </c>
      <c r="Y4958" t="s">
        <v>202</v>
      </c>
      <c r="Z4958" t="s">
        <v>202</v>
      </c>
      <c r="AD4958">
        <v>11948</v>
      </c>
      <c r="AE4958" t="s">
        <v>18550</v>
      </c>
      <c r="AF4958">
        <v>11934</v>
      </c>
    </row>
    <row r="4959" spans="1:32" x14ac:dyDescent="0.2">
      <c r="A4959">
        <v>11949</v>
      </c>
      <c r="B4959" t="s">
        <v>18551</v>
      </c>
      <c r="D4959" t="s">
        <v>72</v>
      </c>
      <c r="I4959" t="s">
        <v>18552</v>
      </c>
      <c r="M4959" t="s">
        <v>37</v>
      </c>
      <c r="N4959" t="s">
        <v>74</v>
      </c>
      <c r="O4959" t="s">
        <v>16981</v>
      </c>
      <c r="P4959" t="s">
        <v>40</v>
      </c>
      <c r="Q4959" t="s">
        <v>18553</v>
      </c>
      <c r="R4959" t="s">
        <v>49</v>
      </c>
      <c r="W4959" t="s">
        <v>59</v>
      </c>
      <c r="Y4959" t="s">
        <v>77</v>
      </c>
      <c r="Z4959" t="s">
        <v>78</v>
      </c>
      <c r="AD4959">
        <v>11949</v>
      </c>
      <c r="AE4959" t="s">
        <v>18554</v>
      </c>
      <c r="AF4959">
        <v>11934</v>
      </c>
    </row>
    <row r="4960" spans="1:32" x14ac:dyDescent="0.2">
      <c r="A4960">
        <v>11950</v>
      </c>
      <c r="B4960" t="s">
        <v>18555</v>
      </c>
      <c r="D4960" t="s">
        <v>72</v>
      </c>
      <c r="I4960" t="s">
        <v>18556</v>
      </c>
      <c r="M4960" t="s">
        <v>37</v>
      </c>
      <c r="N4960" t="s">
        <v>74</v>
      </c>
      <c r="O4960" t="s">
        <v>16981</v>
      </c>
      <c r="P4960" t="s">
        <v>40</v>
      </c>
      <c r="Q4960" t="s">
        <v>18557</v>
      </c>
      <c r="R4960" t="s">
        <v>49</v>
      </c>
      <c r="W4960" t="s">
        <v>59</v>
      </c>
      <c r="Y4960" t="s">
        <v>77</v>
      </c>
      <c r="Z4960" t="s">
        <v>78</v>
      </c>
      <c r="AD4960">
        <v>11950</v>
      </c>
      <c r="AE4960" t="s">
        <v>18558</v>
      </c>
      <c r="AF4960">
        <v>11934</v>
      </c>
    </row>
    <row r="4961" spans="1:32" x14ac:dyDescent="0.2">
      <c r="A4961">
        <v>11951</v>
      </c>
      <c r="B4961" t="s">
        <v>18559</v>
      </c>
      <c r="D4961" t="s">
        <v>72</v>
      </c>
      <c r="I4961" t="s">
        <v>18560</v>
      </c>
      <c r="M4961" t="s">
        <v>37</v>
      </c>
      <c r="N4961" t="s">
        <v>74</v>
      </c>
      <c r="O4961" t="s">
        <v>16981</v>
      </c>
      <c r="P4961" t="s">
        <v>40</v>
      </c>
      <c r="Q4961" t="s">
        <v>18561</v>
      </c>
      <c r="R4961" t="s">
        <v>49</v>
      </c>
      <c r="W4961" t="s">
        <v>59</v>
      </c>
      <c r="Y4961" t="s">
        <v>77</v>
      </c>
      <c r="Z4961" t="s">
        <v>78</v>
      </c>
      <c r="AD4961">
        <v>11951</v>
      </c>
      <c r="AE4961" t="s">
        <v>18562</v>
      </c>
      <c r="AF4961">
        <v>11934</v>
      </c>
    </row>
    <row r="4962" spans="1:32" x14ac:dyDescent="0.2">
      <c r="A4962">
        <v>11952</v>
      </c>
      <c r="B4962" t="s">
        <v>18563</v>
      </c>
      <c r="D4962" t="s">
        <v>72</v>
      </c>
      <c r="I4962" t="s">
        <v>18564</v>
      </c>
      <c r="M4962" t="s">
        <v>37</v>
      </c>
      <c r="N4962" t="s">
        <v>74</v>
      </c>
      <c r="O4962" t="s">
        <v>16981</v>
      </c>
      <c r="P4962" t="s">
        <v>40</v>
      </c>
      <c r="Q4962" t="s">
        <v>18565</v>
      </c>
      <c r="R4962" t="s">
        <v>49</v>
      </c>
      <c r="W4962" t="s">
        <v>59</v>
      </c>
      <c r="Y4962" t="s">
        <v>77</v>
      </c>
      <c r="Z4962" t="s">
        <v>78</v>
      </c>
      <c r="AD4962">
        <v>11952</v>
      </c>
      <c r="AE4962" t="s">
        <v>18566</v>
      </c>
      <c r="AF4962">
        <v>11934</v>
      </c>
    </row>
    <row r="4963" spans="1:32" x14ac:dyDescent="0.2">
      <c r="A4963">
        <v>11953</v>
      </c>
      <c r="B4963" t="s">
        <v>18567</v>
      </c>
      <c r="D4963" t="s">
        <v>72</v>
      </c>
      <c r="I4963" t="s">
        <v>18568</v>
      </c>
      <c r="M4963" t="s">
        <v>37</v>
      </c>
      <c r="N4963" t="s">
        <v>74</v>
      </c>
      <c r="O4963" t="s">
        <v>16981</v>
      </c>
      <c r="P4963" t="s">
        <v>40</v>
      </c>
      <c r="Q4963" t="s">
        <v>18569</v>
      </c>
      <c r="R4963" t="s">
        <v>49</v>
      </c>
      <c r="W4963" t="s">
        <v>59</v>
      </c>
      <c r="Y4963" t="s">
        <v>77</v>
      </c>
      <c r="Z4963" t="s">
        <v>78</v>
      </c>
      <c r="AD4963">
        <v>11953</v>
      </c>
      <c r="AE4963" t="s">
        <v>18570</v>
      </c>
      <c r="AF4963">
        <v>11934</v>
      </c>
    </row>
    <row r="4964" spans="1:32" x14ac:dyDescent="0.2">
      <c r="A4964">
        <v>11954</v>
      </c>
      <c r="B4964" t="s">
        <v>18571</v>
      </c>
      <c r="D4964" t="s">
        <v>72</v>
      </c>
      <c r="I4964" t="s">
        <v>18572</v>
      </c>
      <c r="M4964" t="s">
        <v>37</v>
      </c>
      <c r="N4964" t="s">
        <v>74</v>
      </c>
      <c r="O4964" t="s">
        <v>16981</v>
      </c>
      <c r="P4964" t="s">
        <v>40</v>
      </c>
      <c r="Q4964" t="s">
        <v>18569</v>
      </c>
      <c r="R4964" t="s">
        <v>49</v>
      </c>
      <c r="W4964" t="s">
        <v>59</v>
      </c>
      <c r="Y4964" t="s">
        <v>77</v>
      </c>
      <c r="Z4964" t="s">
        <v>78</v>
      </c>
      <c r="AD4964">
        <v>11954</v>
      </c>
      <c r="AE4964" t="s">
        <v>18573</v>
      </c>
      <c r="AF4964">
        <v>11934</v>
      </c>
    </row>
    <row r="4965" spans="1:32" x14ac:dyDescent="0.2">
      <c r="A4965">
        <v>11955</v>
      </c>
      <c r="B4965" t="s">
        <v>18574</v>
      </c>
      <c r="D4965" t="s">
        <v>63</v>
      </c>
      <c r="H4965" t="s">
        <v>18575</v>
      </c>
      <c r="M4965" t="s">
        <v>37</v>
      </c>
      <c r="N4965" t="s">
        <v>46</v>
      </c>
      <c r="O4965" t="s">
        <v>16964</v>
      </c>
      <c r="P4965" t="s">
        <v>40</v>
      </c>
      <c r="Q4965" t="s">
        <v>18576</v>
      </c>
      <c r="R4965" t="s">
        <v>49</v>
      </c>
      <c r="S4965" t="s">
        <v>66</v>
      </c>
      <c r="T4965" t="s">
        <v>49</v>
      </c>
      <c r="V4965" t="s">
        <v>51</v>
      </c>
      <c r="W4965" t="s">
        <v>59</v>
      </c>
      <c r="X4965" t="s">
        <v>67</v>
      </c>
      <c r="AB4965" t="s">
        <v>17801</v>
      </c>
      <c r="AC4965" t="s">
        <v>17802</v>
      </c>
      <c r="AD4965">
        <v>11955</v>
      </c>
      <c r="AE4965" t="s">
        <v>18577</v>
      </c>
      <c r="AF4965">
        <v>11846</v>
      </c>
    </row>
    <row r="4966" spans="1:32" x14ac:dyDescent="0.2">
      <c r="A4966">
        <v>11956</v>
      </c>
      <c r="B4966" t="s">
        <v>18578</v>
      </c>
      <c r="D4966" t="s">
        <v>72</v>
      </c>
      <c r="I4966" t="s">
        <v>18579</v>
      </c>
      <c r="M4966" t="s">
        <v>37</v>
      </c>
      <c r="N4966" t="s">
        <v>74</v>
      </c>
      <c r="O4966" t="s">
        <v>6983</v>
      </c>
      <c r="P4966" t="s">
        <v>40</v>
      </c>
      <c r="Q4966" t="s">
        <v>18580</v>
      </c>
      <c r="R4966" t="s">
        <v>49</v>
      </c>
      <c r="W4966" t="s">
        <v>59</v>
      </c>
      <c r="Y4966" t="s">
        <v>77</v>
      </c>
      <c r="Z4966" t="s">
        <v>78</v>
      </c>
      <c r="AD4966">
        <v>11956</v>
      </c>
      <c r="AE4966" t="s">
        <v>18581</v>
      </c>
      <c r="AF4966">
        <v>11955</v>
      </c>
    </row>
    <row r="4967" spans="1:32" x14ac:dyDescent="0.2">
      <c r="A4967">
        <v>11957</v>
      </c>
      <c r="B4967" t="s">
        <v>18582</v>
      </c>
      <c r="D4967" t="s">
        <v>72</v>
      </c>
      <c r="I4967" t="s">
        <v>18583</v>
      </c>
      <c r="M4967" t="s">
        <v>37</v>
      </c>
      <c r="N4967" t="s">
        <v>74</v>
      </c>
      <c r="O4967" t="s">
        <v>6983</v>
      </c>
      <c r="P4967" t="s">
        <v>40</v>
      </c>
      <c r="Q4967" t="s">
        <v>18584</v>
      </c>
      <c r="R4967" t="s">
        <v>49</v>
      </c>
      <c r="W4967" t="s">
        <v>59</v>
      </c>
      <c r="Y4967" t="s">
        <v>77</v>
      </c>
      <c r="Z4967" t="s">
        <v>78</v>
      </c>
      <c r="AD4967">
        <v>11957</v>
      </c>
      <c r="AE4967" t="s">
        <v>18585</v>
      </c>
      <c r="AF4967">
        <v>11955</v>
      </c>
    </row>
    <row r="4968" spans="1:32" x14ac:dyDescent="0.2">
      <c r="A4968">
        <v>11958</v>
      </c>
      <c r="B4968" t="s">
        <v>18586</v>
      </c>
      <c r="D4968" t="s">
        <v>72</v>
      </c>
      <c r="I4968" t="s">
        <v>18587</v>
      </c>
      <c r="M4968" t="s">
        <v>37</v>
      </c>
      <c r="N4968" t="s">
        <v>74</v>
      </c>
      <c r="O4968" t="s">
        <v>6983</v>
      </c>
      <c r="P4968" t="s">
        <v>40</v>
      </c>
      <c r="Q4968" t="s">
        <v>18588</v>
      </c>
      <c r="R4968" t="s">
        <v>49</v>
      </c>
      <c r="W4968" t="s">
        <v>59</v>
      </c>
      <c r="Y4968" t="s">
        <v>77</v>
      </c>
      <c r="Z4968" t="s">
        <v>78</v>
      </c>
      <c r="AD4968">
        <v>11958</v>
      </c>
      <c r="AE4968" t="s">
        <v>18589</v>
      </c>
      <c r="AF4968">
        <v>11955</v>
      </c>
    </row>
    <row r="4969" spans="1:32" x14ac:dyDescent="0.2">
      <c r="A4969">
        <v>11959</v>
      </c>
      <c r="B4969" t="s">
        <v>18590</v>
      </c>
      <c r="D4969" t="s">
        <v>72</v>
      </c>
      <c r="I4969" t="s">
        <v>18591</v>
      </c>
      <c r="M4969" t="s">
        <v>37</v>
      </c>
      <c r="N4969" t="s">
        <v>74</v>
      </c>
      <c r="O4969" t="s">
        <v>6983</v>
      </c>
      <c r="P4969" t="s">
        <v>40</v>
      </c>
      <c r="Q4969" t="s">
        <v>18592</v>
      </c>
      <c r="R4969" t="s">
        <v>49</v>
      </c>
      <c r="W4969" t="s">
        <v>59</v>
      </c>
      <c r="Y4969" t="s">
        <v>202</v>
      </c>
      <c r="Z4969" t="s">
        <v>202</v>
      </c>
      <c r="AD4969">
        <v>11959</v>
      </c>
      <c r="AE4969" t="s">
        <v>18593</v>
      </c>
      <c r="AF4969">
        <v>11955</v>
      </c>
    </row>
    <row r="4970" spans="1:32" x14ac:dyDescent="0.2">
      <c r="A4970">
        <v>11960</v>
      </c>
      <c r="B4970" t="s">
        <v>18594</v>
      </c>
      <c r="D4970" t="s">
        <v>72</v>
      </c>
      <c r="I4970" t="s">
        <v>18595</v>
      </c>
      <c r="M4970" t="s">
        <v>37</v>
      </c>
      <c r="N4970" t="s">
        <v>74</v>
      </c>
      <c r="O4970" t="s">
        <v>6983</v>
      </c>
      <c r="P4970" t="s">
        <v>40</v>
      </c>
      <c r="Q4970" t="s">
        <v>18596</v>
      </c>
      <c r="R4970" t="s">
        <v>49</v>
      </c>
      <c r="W4970" t="s">
        <v>59</v>
      </c>
      <c r="Y4970" t="s">
        <v>77</v>
      </c>
      <c r="Z4970" t="s">
        <v>78</v>
      </c>
      <c r="AD4970">
        <v>11960</v>
      </c>
      <c r="AE4970" t="s">
        <v>18597</v>
      </c>
      <c r="AF4970">
        <v>11955</v>
      </c>
    </row>
    <row r="4971" spans="1:32" x14ac:dyDescent="0.2">
      <c r="A4971">
        <v>11961</v>
      </c>
      <c r="B4971" t="s">
        <v>18598</v>
      </c>
      <c r="D4971" t="s">
        <v>72</v>
      </c>
      <c r="I4971" t="s">
        <v>18599</v>
      </c>
      <c r="M4971" t="s">
        <v>37</v>
      </c>
      <c r="N4971" t="s">
        <v>74</v>
      </c>
      <c r="O4971" t="s">
        <v>6983</v>
      </c>
      <c r="P4971" t="s">
        <v>40</v>
      </c>
      <c r="Q4971" t="s">
        <v>18600</v>
      </c>
      <c r="R4971" t="s">
        <v>49</v>
      </c>
      <c r="W4971" t="s">
        <v>59</v>
      </c>
      <c r="Y4971" t="s">
        <v>202</v>
      </c>
      <c r="Z4971" t="s">
        <v>202</v>
      </c>
      <c r="AD4971">
        <v>11961</v>
      </c>
      <c r="AE4971" t="s">
        <v>18601</v>
      </c>
      <c r="AF4971">
        <v>11955</v>
      </c>
    </row>
    <row r="4972" spans="1:32" x14ac:dyDescent="0.2">
      <c r="A4972">
        <v>11962</v>
      </c>
      <c r="B4972" t="s">
        <v>18602</v>
      </c>
      <c r="D4972" t="s">
        <v>63</v>
      </c>
      <c r="H4972" t="s">
        <v>18603</v>
      </c>
      <c r="M4972" t="s">
        <v>37</v>
      </c>
      <c r="N4972" t="s">
        <v>46</v>
      </c>
      <c r="O4972" t="s">
        <v>16964</v>
      </c>
      <c r="P4972" t="s">
        <v>40</v>
      </c>
      <c r="Q4972" t="s">
        <v>18604</v>
      </c>
      <c r="R4972" t="s">
        <v>49</v>
      </c>
      <c r="S4972" t="s">
        <v>66</v>
      </c>
      <c r="T4972" t="s">
        <v>49</v>
      </c>
      <c r="V4972" t="s">
        <v>51</v>
      </c>
      <c r="W4972" t="s">
        <v>59</v>
      </c>
      <c r="X4972" t="s">
        <v>67</v>
      </c>
      <c r="AB4972" t="s">
        <v>17420</v>
      </c>
      <c r="AC4972" t="s">
        <v>17421</v>
      </c>
      <c r="AD4972">
        <v>11962</v>
      </c>
      <c r="AE4972" t="s">
        <v>18605</v>
      </c>
      <c r="AF4972">
        <v>11846</v>
      </c>
    </row>
    <row r="4973" spans="1:32" x14ac:dyDescent="0.2">
      <c r="A4973">
        <v>11963</v>
      </c>
      <c r="B4973" t="s">
        <v>18606</v>
      </c>
      <c r="D4973" t="s">
        <v>72</v>
      </c>
      <c r="I4973" t="s">
        <v>18607</v>
      </c>
      <c r="M4973" t="s">
        <v>37</v>
      </c>
      <c r="N4973" t="s">
        <v>74</v>
      </c>
      <c r="O4973" t="s">
        <v>2463</v>
      </c>
      <c r="P4973" t="s">
        <v>40</v>
      </c>
      <c r="Q4973" t="s">
        <v>18608</v>
      </c>
      <c r="R4973" t="s">
        <v>49</v>
      </c>
      <c r="W4973" t="s">
        <v>59</v>
      </c>
      <c r="Y4973" t="s">
        <v>77</v>
      </c>
      <c r="Z4973" t="s">
        <v>78</v>
      </c>
      <c r="AD4973">
        <v>11963</v>
      </c>
      <c r="AE4973" t="s">
        <v>18609</v>
      </c>
      <c r="AF4973">
        <v>11962</v>
      </c>
    </row>
    <row r="4974" spans="1:32" x14ac:dyDescent="0.2">
      <c r="A4974">
        <v>11964</v>
      </c>
      <c r="B4974" t="s">
        <v>18610</v>
      </c>
      <c r="D4974" t="s">
        <v>72</v>
      </c>
      <c r="I4974" t="s">
        <v>18611</v>
      </c>
      <c r="M4974" t="s">
        <v>37</v>
      </c>
      <c r="N4974" t="s">
        <v>74</v>
      </c>
      <c r="O4974" t="s">
        <v>2463</v>
      </c>
      <c r="P4974" t="s">
        <v>40</v>
      </c>
      <c r="Q4974" t="s">
        <v>18612</v>
      </c>
      <c r="R4974" t="s">
        <v>49</v>
      </c>
      <c r="W4974" t="s">
        <v>59</v>
      </c>
      <c r="Y4974" t="s">
        <v>77</v>
      </c>
      <c r="Z4974" t="s">
        <v>78</v>
      </c>
      <c r="AD4974">
        <v>11964</v>
      </c>
      <c r="AE4974" t="s">
        <v>18613</v>
      </c>
      <c r="AF4974">
        <v>11962</v>
      </c>
    </row>
    <row r="4975" spans="1:32" x14ac:dyDescent="0.2">
      <c r="A4975">
        <v>11965</v>
      </c>
      <c r="B4975" t="s">
        <v>18614</v>
      </c>
      <c r="D4975" t="s">
        <v>72</v>
      </c>
      <c r="I4975" t="s">
        <v>18615</v>
      </c>
      <c r="M4975" t="s">
        <v>37</v>
      </c>
      <c r="N4975" t="s">
        <v>74</v>
      </c>
      <c r="O4975" t="s">
        <v>2463</v>
      </c>
      <c r="P4975" t="s">
        <v>40</v>
      </c>
      <c r="Q4975" t="s">
        <v>18616</v>
      </c>
      <c r="R4975" t="s">
        <v>49</v>
      </c>
      <c r="W4975" t="s">
        <v>59</v>
      </c>
      <c r="Y4975" t="s">
        <v>77</v>
      </c>
      <c r="Z4975" t="s">
        <v>78</v>
      </c>
      <c r="AD4975">
        <v>11965</v>
      </c>
      <c r="AE4975" t="s">
        <v>18617</v>
      </c>
      <c r="AF4975">
        <v>11962</v>
      </c>
    </row>
    <row r="4976" spans="1:32" x14ac:dyDescent="0.2">
      <c r="A4976">
        <v>11966</v>
      </c>
      <c r="B4976" t="s">
        <v>18618</v>
      </c>
      <c r="D4976" t="s">
        <v>72</v>
      </c>
      <c r="I4976" t="s">
        <v>18619</v>
      </c>
      <c r="M4976" t="s">
        <v>37</v>
      </c>
      <c r="N4976" t="s">
        <v>74</v>
      </c>
      <c r="O4976" t="s">
        <v>2463</v>
      </c>
      <c r="P4976" t="s">
        <v>40</v>
      </c>
      <c r="Q4976" t="s">
        <v>18620</v>
      </c>
      <c r="R4976" t="s">
        <v>49</v>
      </c>
      <c r="W4976" t="s">
        <v>59</v>
      </c>
      <c r="Y4976" t="s">
        <v>77</v>
      </c>
      <c r="Z4976" t="s">
        <v>78</v>
      </c>
      <c r="AD4976">
        <v>11966</v>
      </c>
      <c r="AE4976" t="s">
        <v>18621</v>
      </c>
      <c r="AF4976">
        <v>11962</v>
      </c>
    </row>
    <row r="4977" spans="1:32" x14ac:dyDescent="0.2">
      <c r="A4977">
        <v>11967</v>
      </c>
      <c r="B4977" t="s">
        <v>18622</v>
      </c>
      <c r="D4977" t="s">
        <v>72</v>
      </c>
      <c r="I4977" t="s">
        <v>18623</v>
      </c>
      <c r="M4977" t="s">
        <v>37</v>
      </c>
      <c r="N4977" t="s">
        <v>74</v>
      </c>
      <c r="O4977" t="s">
        <v>2463</v>
      </c>
      <c r="P4977" t="s">
        <v>40</v>
      </c>
      <c r="Q4977" t="s">
        <v>18624</v>
      </c>
      <c r="R4977" t="s">
        <v>49</v>
      </c>
      <c r="W4977" t="s">
        <v>59</v>
      </c>
      <c r="Y4977" t="s">
        <v>77</v>
      </c>
      <c r="Z4977" t="s">
        <v>78</v>
      </c>
      <c r="AD4977">
        <v>11967</v>
      </c>
      <c r="AE4977" t="s">
        <v>18625</v>
      </c>
      <c r="AF4977">
        <v>11962</v>
      </c>
    </row>
    <row r="4978" spans="1:32" x14ac:dyDescent="0.2">
      <c r="A4978">
        <v>11968</v>
      </c>
      <c r="B4978" t="s">
        <v>18626</v>
      </c>
      <c r="D4978" t="s">
        <v>63</v>
      </c>
      <c r="H4978" t="s">
        <v>18627</v>
      </c>
      <c r="M4978" t="s">
        <v>37</v>
      </c>
      <c r="N4978" t="s">
        <v>46</v>
      </c>
      <c r="O4978" t="s">
        <v>16964</v>
      </c>
      <c r="P4978" t="s">
        <v>40</v>
      </c>
      <c r="Q4978" t="s">
        <v>18628</v>
      </c>
      <c r="R4978" t="s">
        <v>49</v>
      </c>
      <c r="S4978" t="s">
        <v>66</v>
      </c>
      <c r="T4978" t="s">
        <v>49</v>
      </c>
      <c r="V4978" t="s">
        <v>51</v>
      </c>
      <c r="W4978" t="s">
        <v>59</v>
      </c>
      <c r="X4978" t="s">
        <v>67</v>
      </c>
      <c r="AB4978" t="s">
        <v>17420</v>
      </c>
      <c r="AC4978" t="s">
        <v>17421</v>
      </c>
      <c r="AD4978">
        <v>11968</v>
      </c>
      <c r="AE4978" t="s">
        <v>18629</v>
      </c>
      <c r="AF4978">
        <v>11846</v>
      </c>
    </row>
    <row r="4979" spans="1:32" x14ac:dyDescent="0.2">
      <c r="A4979">
        <v>11969</v>
      </c>
      <c r="B4979" t="s">
        <v>18630</v>
      </c>
      <c r="D4979" t="s">
        <v>72</v>
      </c>
      <c r="I4979" t="s">
        <v>18631</v>
      </c>
      <c r="M4979" t="s">
        <v>37</v>
      </c>
      <c r="N4979" t="s">
        <v>74</v>
      </c>
      <c r="O4979" t="s">
        <v>75</v>
      </c>
      <c r="P4979" t="s">
        <v>40</v>
      </c>
      <c r="Q4979" t="s">
        <v>18632</v>
      </c>
      <c r="R4979" t="s">
        <v>49</v>
      </c>
      <c r="W4979" t="s">
        <v>59</v>
      </c>
      <c r="Y4979" t="s">
        <v>77</v>
      </c>
      <c r="Z4979" t="s">
        <v>78</v>
      </c>
      <c r="AD4979">
        <v>11969</v>
      </c>
      <c r="AE4979" t="s">
        <v>18633</v>
      </c>
      <c r="AF4979">
        <v>11968</v>
      </c>
    </row>
    <row r="4980" spans="1:32" x14ac:dyDescent="0.2">
      <c r="A4980">
        <v>11970</v>
      </c>
      <c r="B4980" t="s">
        <v>18634</v>
      </c>
      <c r="D4980" t="s">
        <v>63</v>
      </c>
      <c r="H4980" t="s">
        <v>18635</v>
      </c>
      <c r="M4980" t="s">
        <v>37</v>
      </c>
      <c r="N4980" t="s">
        <v>46</v>
      </c>
      <c r="O4980" t="s">
        <v>16964</v>
      </c>
      <c r="P4980" t="s">
        <v>40</v>
      </c>
      <c r="Q4980" t="s">
        <v>18636</v>
      </c>
      <c r="R4980" t="s">
        <v>49</v>
      </c>
      <c r="S4980" t="s">
        <v>66</v>
      </c>
      <c r="T4980" t="s">
        <v>49</v>
      </c>
      <c r="V4980" t="s">
        <v>51</v>
      </c>
      <c r="W4980" t="s">
        <v>59</v>
      </c>
      <c r="X4980" t="s">
        <v>67</v>
      </c>
      <c r="AB4980" t="s">
        <v>18637</v>
      </c>
      <c r="AC4980" t="s">
        <v>18638</v>
      </c>
      <c r="AD4980">
        <v>11970</v>
      </c>
      <c r="AE4980" t="s">
        <v>18639</v>
      </c>
      <c r="AF4980">
        <v>11846</v>
      </c>
    </row>
    <row r="4981" spans="1:32" x14ac:dyDescent="0.2">
      <c r="A4981">
        <v>11971</v>
      </c>
      <c r="B4981" t="s">
        <v>18640</v>
      </c>
      <c r="D4981" t="s">
        <v>72</v>
      </c>
      <c r="I4981" t="s">
        <v>18641</v>
      </c>
      <c r="M4981" t="s">
        <v>37</v>
      </c>
      <c r="N4981" t="s">
        <v>74</v>
      </c>
      <c r="O4981" t="s">
        <v>17579</v>
      </c>
      <c r="P4981" t="s">
        <v>40</v>
      </c>
      <c r="Q4981" t="s">
        <v>18642</v>
      </c>
      <c r="R4981" t="s">
        <v>49</v>
      </c>
      <c r="W4981" t="s">
        <v>59</v>
      </c>
      <c r="Y4981" t="s">
        <v>77</v>
      </c>
      <c r="Z4981" t="s">
        <v>78</v>
      </c>
      <c r="AD4981">
        <v>11971</v>
      </c>
      <c r="AE4981" t="s">
        <v>18643</v>
      </c>
      <c r="AF4981">
        <v>11970</v>
      </c>
    </row>
    <row r="4982" spans="1:32" x14ac:dyDescent="0.2">
      <c r="A4982">
        <v>11972</v>
      </c>
      <c r="B4982" t="s">
        <v>18644</v>
      </c>
      <c r="D4982" t="s">
        <v>72</v>
      </c>
      <c r="I4982" t="s">
        <v>18645</v>
      </c>
      <c r="M4982" t="s">
        <v>37</v>
      </c>
      <c r="N4982" t="s">
        <v>74</v>
      </c>
      <c r="O4982" t="s">
        <v>17579</v>
      </c>
      <c r="P4982" t="s">
        <v>40</v>
      </c>
      <c r="R4982" t="s">
        <v>49</v>
      </c>
      <c r="W4982" t="s">
        <v>59</v>
      </c>
      <c r="Y4982" t="s">
        <v>202</v>
      </c>
      <c r="Z4982" t="s">
        <v>202</v>
      </c>
      <c r="AD4982">
        <v>39365</v>
      </c>
      <c r="AE4982" t="s">
        <v>18646</v>
      </c>
      <c r="AF4982">
        <v>11970</v>
      </c>
    </row>
    <row r="4983" spans="1:32" x14ac:dyDescent="0.2">
      <c r="A4983">
        <v>11973</v>
      </c>
      <c r="B4983" t="s">
        <v>18647</v>
      </c>
      <c r="D4983" t="s">
        <v>72</v>
      </c>
      <c r="I4983" t="s">
        <v>18648</v>
      </c>
      <c r="M4983" t="s">
        <v>37</v>
      </c>
      <c r="N4983" t="s">
        <v>74</v>
      </c>
      <c r="O4983" t="s">
        <v>17579</v>
      </c>
      <c r="P4983" t="s">
        <v>40</v>
      </c>
      <c r="Q4983" t="s">
        <v>18649</v>
      </c>
      <c r="R4983" t="s">
        <v>49</v>
      </c>
      <c r="W4983" t="s">
        <v>59</v>
      </c>
      <c r="Y4983" t="s">
        <v>77</v>
      </c>
      <c r="Z4983" t="s">
        <v>78</v>
      </c>
      <c r="AD4983">
        <v>11973</v>
      </c>
      <c r="AE4983" t="s">
        <v>18650</v>
      </c>
      <c r="AF4983">
        <v>11970</v>
      </c>
    </row>
    <row r="4984" spans="1:32" x14ac:dyDescent="0.2">
      <c r="A4984">
        <v>11974</v>
      </c>
      <c r="B4984" t="s">
        <v>18651</v>
      </c>
      <c r="D4984" t="s">
        <v>72</v>
      </c>
      <c r="I4984" t="s">
        <v>18652</v>
      </c>
      <c r="M4984" t="s">
        <v>37</v>
      </c>
      <c r="N4984" t="s">
        <v>74</v>
      </c>
      <c r="O4984" t="s">
        <v>17579</v>
      </c>
      <c r="P4984" t="s">
        <v>40</v>
      </c>
      <c r="R4984" t="s">
        <v>49</v>
      </c>
      <c r="W4984" t="s">
        <v>59</v>
      </c>
      <c r="Y4984" t="s">
        <v>202</v>
      </c>
      <c r="Z4984" t="s">
        <v>202</v>
      </c>
      <c r="AD4984">
        <v>39366</v>
      </c>
      <c r="AE4984" t="s">
        <v>18653</v>
      </c>
      <c r="AF4984">
        <v>11970</v>
      </c>
    </row>
    <row r="4985" spans="1:32" x14ac:dyDescent="0.2">
      <c r="A4985">
        <v>11975</v>
      </c>
      <c r="B4985" t="s">
        <v>18654</v>
      </c>
      <c r="D4985" t="s">
        <v>72</v>
      </c>
      <c r="I4985" t="s">
        <v>18655</v>
      </c>
      <c r="M4985" t="s">
        <v>37</v>
      </c>
      <c r="N4985" t="s">
        <v>74</v>
      </c>
      <c r="O4985" t="s">
        <v>17579</v>
      </c>
      <c r="P4985" t="s">
        <v>40</v>
      </c>
      <c r="Q4985" t="s">
        <v>18656</v>
      </c>
      <c r="R4985" t="s">
        <v>49</v>
      </c>
      <c r="W4985" t="s">
        <v>59</v>
      </c>
      <c r="Y4985" t="s">
        <v>77</v>
      </c>
      <c r="Z4985" t="s">
        <v>78</v>
      </c>
      <c r="AD4985">
        <v>11975</v>
      </c>
      <c r="AE4985" t="s">
        <v>18657</v>
      </c>
      <c r="AF4985">
        <v>11970</v>
      </c>
    </row>
    <row r="4986" spans="1:32" x14ac:dyDescent="0.2">
      <c r="A4986">
        <v>11976</v>
      </c>
      <c r="B4986" t="s">
        <v>18658</v>
      </c>
      <c r="D4986" t="s">
        <v>72</v>
      </c>
      <c r="I4986" t="s">
        <v>18659</v>
      </c>
      <c r="M4986" t="s">
        <v>37</v>
      </c>
      <c r="N4986" t="s">
        <v>74</v>
      </c>
      <c r="O4986" t="s">
        <v>17579</v>
      </c>
      <c r="P4986" t="s">
        <v>40</v>
      </c>
      <c r="Q4986" t="s">
        <v>18660</v>
      </c>
      <c r="R4986" t="s">
        <v>49</v>
      </c>
      <c r="W4986" t="s">
        <v>59</v>
      </c>
      <c r="Y4986" t="s">
        <v>77</v>
      </c>
      <c r="Z4986" t="s">
        <v>78</v>
      </c>
      <c r="AD4986">
        <v>11976</v>
      </c>
      <c r="AE4986" t="s">
        <v>18661</v>
      </c>
      <c r="AF4986">
        <v>11970</v>
      </c>
    </row>
    <row r="4987" spans="1:32" x14ac:dyDescent="0.2">
      <c r="A4987">
        <v>11977</v>
      </c>
      <c r="B4987" t="s">
        <v>18662</v>
      </c>
      <c r="D4987" t="s">
        <v>72</v>
      </c>
      <c r="I4987" t="s">
        <v>18663</v>
      </c>
      <c r="M4987" t="s">
        <v>37</v>
      </c>
      <c r="N4987" t="s">
        <v>74</v>
      </c>
      <c r="O4987" t="s">
        <v>17579</v>
      </c>
      <c r="P4987" t="s">
        <v>40</v>
      </c>
      <c r="R4987" t="s">
        <v>49</v>
      </c>
      <c r="W4987" t="s">
        <v>59</v>
      </c>
      <c r="Y4987" t="s">
        <v>202</v>
      </c>
      <c r="Z4987" t="s">
        <v>202</v>
      </c>
      <c r="AD4987">
        <v>39367</v>
      </c>
      <c r="AE4987" t="s">
        <v>18664</v>
      </c>
      <c r="AF4987">
        <v>11970</v>
      </c>
    </row>
    <row r="4988" spans="1:32" x14ac:dyDescent="0.2">
      <c r="A4988">
        <v>11978</v>
      </c>
      <c r="B4988" t="s">
        <v>18665</v>
      </c>
      <c r="D4988" t="s">
        <v>72</v>
      </c>
      <c r="I4988" t="s">
        <v>18666</v>
      </c>
      <c r="M4988" t="s">
        <v>37</v>
      </c>
      <c r="N4988" t="s">
        <v>74</v>
      </c>
      <c r="O4988" t="s">
        <v>17579</v>
      </c>
      <c r="P4988" t="s">
        <v>40</v>
      </c>
      <c r="Q4988" t="s">
        <v>18667</v>
      </c>
      <c r="R4988" t="s">
        <v>49</v>
      </c>
      <c r="W4988" t="s">
        <v>59</v>
      </c>
      <c r="Y4988" t="s">
        <v>77</v>
      </c>
      <c r="Z4988" t="s">
        <v>78</v>
      </c>
      <c r="AD4988">
        <v>11978</v>
      </c>
      <c r="AE4988" t="s">
        <v>18668</v>
      </c>
      <c r="AF4988">
        <v>11970</v>
      </c>
    </row>
    <row r="4989" spans="1:32" x14ac:dyDescent="0.2">
      <c r="A4989">
        <v>11979</v>
      </c>
      <c r="B4989" t="s">
        <v>18669</v>
      </c>
      <c r="D4989" t="s">
        <v>72</v>
      </c>
      <c r="I4989" t="s">
        <v>18670</v>
      </c>
      <c r="M4989" t="s">
        <v>37</v>
      </c>
      <c r="N4989" t="s">
        <v>74</v>
      </c>
      <c r="O4989" t="s">
        <v>17579</v>
      </c>
      <c r="P4989" t="s">
        <v>40</v>
      </c>
      <c r="R4989" t="s">
        <v>49</v>
      </c>
      <c r="W4989" t="s">
        <v>59</v>
      </c>
      <c r="Y4989" t="s">
        <v>202</v>
      </c>
      <c r="Z4989" t="s">
        <v>202</v>
      </c>
      <c r="AD4989">
        <v>39368</v>
      </c>
      <c r="AE4989" t="s">
        <v>18671</v>
      </c>
      <c r="AF4989">
        <v>11970</v>
      </c>
    </row>
    <row r="4990" spans="1:32" x14ac:dyDescent="0.2">
      <c r="A4990">
        <v>11980</v>
      </c>
      <c r="B4990" t="s">
        <v>18672</v>
      </c>
      <c r="D4990" t="s">
        <v>72</v>
      </c>
      <c r="I4990" t="s">
        <v>18673</v>
      </c>
      <c r="M4990" t="s">
        <v>37</v>
      </c>
      <c r="N4990" t="s">
        <v>74</v>
      </c>
      <c r="O4990" t="s">
        <v>17579</v>
      </c>
      <c r="P4990" t="s">
        <v>40</v>
      </c>
      <c r="Q4990" t="s">
        <v>18674</v>
      </c>
      <c r="R4990" t="s">
        <v>49</v>
      </c>
      <c r="W4990" t="s">
        <v>59</v>
      </c>
      <c r="Y4990" t="s">
        <v>77</v>
      </c>
      <c r="Z4990" t="s">
        <v>78</v>
      </c>
      <c r="AD4990">
        <v>11980</v>
      </c>
      <c r="AE4990" t="s">
        <v>18675</v>
      </c>
      <c r="AF4990">
        <v>11970</v>
      </c>
    </row>
    <row r="4991" spans="1:32" x14ac:dyDescent="0.2">
      <c r="A4991">
        <v>11981</v>
      </c>
      <c r="B4991" t="s">
        <v>18676</v>
      </c>
      <c r="D4991" t="s">
        <v>72</v>
      </c>
      <c r="I4991" t="s">
        <v>18677</v>
      </c>
      <c r="M4991" t="s">
        <v>37</v>
      </c>
      <c r="N4991" t="s">
        <v>74</v>
      </c>
      <c r="O4991" t="s">
        <v>17579</v>
      </c>
      <c r="P4991" t="s">
        <v>40</v>
      </c>
      <c r="Q4991" t="s">
        <v>18678</v>
      </c>
      <c r="R4991" t="s">
        <v>49</v>
      </c>
      <c r="W4991" t="s">
        <v>59</v>
      </c>
      <c r="Y4991" t="s">
        <v>77</v>
      </c>
      <c r="Z4991" t="s">
        <v>78</v>
      </c>
      <c r="AD4991">
        <v>11981</v>
      </c>
      <c r="AE4991" t="s">
        <v>18679</v>
      </c>
      <c r="AF4991">
        <v>11970</v>
      </c>
    </row>
    <row r="4992" spans="1:32" x14ac:dyDescent="0.2">
      <c r="A4992">
        <v>12282</v>
      </c>
      <c r="B4992" t="s">
        <v>18680</v>
      </c>
      <c r="D4992" t="s">
        <v>43</v>
      </c>
      <c r="F4992" t="s">
        <v>18681</v>
      </c>
      <c r="M4992" t="s">
        <v>37</v>
      </c>
      <c r="N4992" t="s">
        <v>46</v>
      </c>
      <c r="O4992" t="s">
        <v>18682</v>
      </c>
      <c r="P4992" t="s">
        <v>40</v>
      </c>
      <c r="Q4992" t="s">
        <v>18683</v>
      </c>
      <c r="R4992" t="s">
        <v>49</v>
      </c>
      <c r="U4992" t="s">
        <v>18684</v>
      </c>
      <c r="V4992" t="s">
        <v>51</v>
      </c>
      <c r="W4992" t="s">
        <v>41</v>
      </c>
      <c r="X4992" t="s">
        <v>67</v>
      </c>
      <c r="AB4992">
        <v>5</v>
      </c>
      <c r="AC4992" t="s">
        <v>18685</v>
      </c>
      <c r="AD4992">
        <v>31408</v>
      </c>
      <c r="AE4992" t="s">
        <v>18686</v>
      </c>
      <c r="AF4992">
        <v>8371</v>
      </c>
    </row>
    <row r="4993" spans="1:32" x14ac:dyDescent="0.2">
      <c r="A4993">
        <v>12347</v>
      </c>
      <c r="B4993" t="s">
        <v>18687</v>
      </c>
      <c r="D4993" t="s">
        <v>56</v>
      </c>
      <c r="G4993" t="s">
        <v>18688</v>
      </c>
      <c r="M4993" t="s">
        <v>37</v>
      </c>
      <c r="N4993" t="s">
        <v>74</v>
      </c>
      <c r="O4993" t="s">
        <v>18682</v>
      </c>
      <c r="P4993" t="s">
        <v>40</v>
      </c>
      <c r="R4993" t="s">
        <v>49</v>
      </c>
      <c r="W4993" t="s">
        <v>59</v>
      </c>
      <c r="X4993" t="s">
        <v>59</v>
      </c>
      <c r="AD4993">
        <v>40415</v>
      </c>
      <c r="AE4993" t="s">
        <v>18689</v>
      </c>
      <c r="AF4993">
        <v>12282</v>
      </c>
    </row>
    <row r="4994" spans="1:32" x14ac:dyDescent="0.2">
      <c r="A4994">
        <v>12348</v>
      </c>
      <c r="B4994" t="s">
        <v>18690</v>
      </c>
      <c r="D4994" t="s">
        <v>63</v>
      </c>
      <c r="H4994" t="s">
        <v>18691</v>
      </c>
      <c r="M4994" t="s">
        <v>37</v>
      </c>
      <c r="N4994" t="s">
        <v>74</v>
      </c>
      <c r="O4994" t="s">
        <v>18682</v>
      </c>
      <c r="P4994" t="s">
        <v>40</v>
      </c>
      <c r="R4994" t="s">
        <v>49</v>
      </c>
      <c r="S4994" t="s">
        <v>66</v>
      </c>
      <c r="T4994" t="s">
        <v>49</v>
      </c>
      <c r="U4994" t="s">
        <v>18692</v>
      </c>
      <c r="W4994" t="s">
        <v>41</v>
      </c>
      <c r="X4994" t="s">
        <v>67</v>
      </c>
      <c r="AD4994">
        <v>40416</v>
      </c>
      <c r="AE4994" t="s">
        <v>18693</v>
      </c>
      <c r="AF4994">
        <v>12347</v>
      </c>
    </row>
    <row r="4995" spans="1:32" x14ac:dyDescent="0.2">
      <c r="A4995">
        <v>12349</v>
      </c>
      <c r="B4995" t="s">
        <v>18694</v>
      </c>
      <c r="D4995" t="s">
        <v>72</v>
      </c>
      <c r="I4995" t="s">
        <v>18695</v>
      </c>
      <c r="M4995" t="s">
        <v>37</v>
      </c>
      <c r="N4995" t="s">
        <v>74</v>
      </c>
      <c r="O4995" t="s">
        <v>997</v>
      </c>
      <c r="P4995" t="s">
        <v>40</v>
      </c>
      <c r="R4995" t="s">
        <v>49</v>
      </c>
      <c r="W4995" t="s">
        <v>59</v>
      </c>
      <c r="Y4995" t="s">
        <v>266</v>
      </c>
      <c r="Z4995" t="s">
        <v>267</v>
      </c>
      <c r="AD4995">
        <v>40417</v>
      </c>
      <c r="AE4995" t="s">
        <v>18696</v>
      </c>
      <c r="AF4995">
        <v>12348</v>
      </c>
    </row>
    <row r="4996" spans="1:32" x14ac:dyDescent="0.2">
      <c r="A4996">
        <v>12350</v>
      </c>
      <c r="B4996" t="s">
        <v>18697</v>
      </c>
      <c r="D4996" t="s">
        <v>72</v>
      </c>
      <c r="I4996" t="s">
        <v>18698</v>
      </c>
      <c r="M4996" t="s">
        <v>37</v>
      </c>
      <c r="N4996" t="s">
        <v>74</v>
      </c>
      <c r="O4996" t="s">
        <v>997</v>
      </c>
      <c r="P4996" t="s">
        <v>40</v>
      </c>
      <c r="R4996" t="s">
        <v>49</v>
      </c>
      <c r="W4996" t="s">
        <v>59</v>
      </c>
      <c r="Y4996" t="s">
        <v>202</v>
      </c>
      <c r="Z4996" t="s">
        <v>202</v>
      </c>
      <c r="AD4996">
        <v>40418</v>
      </c>
      <c r="AE4996" t="s">
        <v>18699</v>
      </c>
      <c r="AF4996">
        <v>12348</v>
      </c>
    </row>
    <row r="4997" spans="1:32" x14ac:dyDescent="0.2">
      <c r="A4997">
        <v>12351</v>
      </c>
      <c r="B4997" t="s">
        <v>18700</v>
      </c>
      <c r="D4997" t="s">
        <v>72</v>
      </c>
      <c r="I4997" t="s">
        <v>18701</v>
      </c>
      <c r="M4997" t="s">
        <v>37</v>
      </c>
      <c r="N4997" t="s">
        <v>74</v>
      </c>
      <c r="O4997" t="s">
        <v>997</v>
      </c>
      <c r="P4997" t="s">
        <v>40</v>
      </c>
      <c r="R4997" t="s">
        <v>49</v>
      </c>
      <c r="W4997" t="s">
        <v>59</v>
      </c>
      <c r="Y4997" t="s">
        <v>77</v>
      </c>
      <c r="Z4997" t="s">
        <v>133</v>
      </c>
      <c r="AD4997">
        <v>40419</v>
      </c>
      <c r="AE4997" t="s">
        <v>18702</v>
      </c>
      <c r="AF4997">
        <v>12348</v>
      </c>
    </row>
    <row r="4998" spans="1:32" x14ac:dyDescent="0.2">
      <c r="A4998">
        <v>12352</v>
      </c>
      <c r="B4998" t="s">
        <v>18703</v>
      </c>
      <c r="D4998" t="s">
        <v>72</v>
      </c>
      <c r="I4998" t="s">
        <v>18704</v>
      </c>
      <c r="M4998" t="s">
        <v>37</v>
      </c>
      <c r="N4998" t="s">
        <v>74</v>
      </c>
      <c r="O4998" t="s">
        <v>997</v>
      </c>
      <c r="P4998" t="s">
        <v>40</v>
      </c>
      <c r="R4998" t="s">
        <v>49</v>
      </c>
      <c r="W4998" t="s">
        <v>59</v>
      </c>
      <c r="Y4998" t="s">
        <v>311</v>
      </c>
      <c r="Z4998" t="s">
        <v>1858</v>
      </c>
      <c r="AD4998">
        <v>40420</v>
      </c>
      <c r="AE4998" t="s">
        <v>18705</v>
      </c>
      <c r="AF4998">
        <v>12348</v>
      </c>
    </row>
    <row r="4999" spans="1:32" x14ac:dyDescent="0.2">
      <c r="A4999">
        <v>12353</v>
      </c>
      <c r="B4999" t="s">
        <v>18706</v>
      </c>
      <c r="D4999" t="s">
        <v>72</v>
      </c>
      <c r="I4999" t="s">
        <v>18707</v>
      </c>
      <c r="M4999" t="s">
        <v>37</v>
      </c>
      <c r="N4999" t="s">
        <v>74</v>
      </c>
      <c r="O4999" t="s">
        <v>997</v>
      </c>
      <c r="P4999" t="s">
        <v>40</v>
      </c>
      <c r="R4999" t="s">
        <v>49</v>
      </c>
      <c r="W4999" t="s">
        <v>59</v>
      </c>
      <c r="Y4999" t="s">
        <v>311</v>
      </c>
      <c r="Z4999" t="s">
        <v>317</v>
      </c>
      <c r="AD4999">
        <v>40421</v>
      </c>
      <c r="AE4999" t="s">
        <v>18708</v>
      </c>
      <c r="AF4999">
        <v>12348</v>
      </c>
    </row>
    <row r="5000" spans="1:32" x14ac:dyDescent="0.2">
      <c r="A5000">
        <v>12354</v>
      </c>
      <c r="B5000" t="s">
        <v>18709</v>
      </c>
      <c r="D5000" t="s">
        <v>72</v>
      </c>
      <c r="I5000" t="s">
        <v>18710</v>
      </c>
      <c r="M5000" t="s">
        <v>37</v>
      </c>
      <c r="N5000" t="s">
        <v>74</v>
      </c>
      <c r="O5000" t="s">
        <v>997</v>
      </c>
      <c r="P5000" t="s">
        <v>40</v>
      </c>
      <c r="R5000" t="s">
        <v>49</v>
      </c>
      <c r="W5000" t="s">
        <v>59</v>
      </c>
      <c r="Y5000" t="s">
        <v>77</v>
      </c>
      <c r="Z5000" t="s">
        <v>78</v>
      </c>
      <c r="AD5000">
        <v>40422</v>
      </c>
      <c r="AE5000" t="s">
        <v>18711</v>
      </c>
      <c r="AF5000">
        <v>12348</v>
      </c>
    </row>
    <row r="5001" spans="1:32" x14ac:dyDescent="0.2">
      <c r="A5001">
        <v>12355</v>
      </c>
      <c r="B5001" t="s">
        <v>18712</v>
      </c>
      <c r="D5001" t="s">
        <v>72</v>
      </c>
      <c r="I5001" t="s">
        <v>18713</v>
      </c>
      <c r="M5001" t="s">
        <v>37</v>
      </c>
      <c r="N5001" t="s">
        <v>74</v>
      </c>
      <c r="O5001" t="s">
        <v>997</v>
      </c>
      <c r="P5001" t="s">
        <v>40</v>
      </c>
      <c r="R5001" t="s">
        <v>49</v>
      </c>
      <c r="W5001" t="s">
        <v>59</v>
      </c>
      <c r="Y5001" t="s">
        <v>311</v>
      </c>
      <c r="Z5001" t="s">
        <v>312</v>
      </c>
      <c r="AD5001">
        <v>40423</v>
      </c>
      <c r="AE5001" t="s">
        <v>18714</v>
      </c>
      <c r="AF5001">
        <v>12348</v>
      </c>
    </row>
    <row r="5002" spans="1:32" x14ac:dyDescent="0.2">
      <c r="A5002">
        <v>12356</v>
      </c>
      <c r="B5002" t="s">
        <v>18715</v>
      </c>
      <c r="D5002" t="s">
        <v>63</v>
      </c>
      <c r="H5002" t="s">
        <v>18716</v>
      </c>
      <c r="M5002" t="s">
        <v>37</v>
      </c>
      <c r="N5002" t="s">
        <v>74</v>
      </c>
      <c r="O5002" t="s">
        <v>18682</v>
      </c>
      <c r="P5002" t="s">
        <v>40</v>
      </c>
      <c r="R5002" t="s">
        <v>49</v>
      </c>
      <c r="S5002" t="s">
        <v>66</v>
      </c>
      <c r="T5002" t="s">
        <v>49</v>
      </c>
      <c r="W5002" t="s">
        <v>59</v>
      </c>
      <c r="X5002" t="s">
        <v>67</v>
      </c>
      <c r="AD5002">
        <v>40425</v>
      </c>
      <c r="AE5002" t="s">
        <v>18717</v>
      </c>
      <c r="AF5002">
        <v>12347</v>
      </c>
    </row>
    <row r="5003" spans="1:32" x14ac:dyDescent="0.2">
      <c r="A5003">
        <v>12357</v>
      </c>
      <c r="B5003" t="s">
        <v>18718</v>
      </c>
      <c r="D5003" t="s">
        <v>72</v>
      </c>
      <c r="I5003" t="s">
        <v>18719</v>
      </c>
      <c r="M5003" t="s">
        <v>37</v>
      </c>
      <c r="N5003" t="s">
        <v>74</v>
      </c>
      <c r="O5003" t="s">
        <v>997</v>
      </c>
      <c r="P5003" t="s">
        <v>40</v>
      </c>
      <c r="R5003" t="s">
        <v>49</v>
      </c>
      <c r="W5003" t="s">
        <v>59</v>
      </c>
      <c r="Y5003" t="s">
        <v>266</v>
      </c>
      <c r="Z5003" t="s">
        <v>267</v>
      </c>
      <c r="AD5003">
        <v>40426</v>
      </c>
      <c r="AE5003" t="s">
        <v>18720</v>
      </c>
      <c r="AF5003">
        <v>12356</v>
      </c>
    </row>
    <row r="5004" spans="1:32" x14ac:dyDescent="0.2">
      <c r="A5004">
        <v>12358</v>
      </c>
      <c r="B5004" t="s">
        <v>18721</v>
      </c>
      <c r="D5004" t="s">
        <v>72</v>
      </c>
      <c r="I5004" t="s">
        <v>18722</v>
      </c>
      <c r="M5004" t="s">
        <v>37</v>
      </c>
      <c r="N5004" t="s">
        <v>74</v>
      </c>
      <c r="O5004" t="s">
        <v>997</v>
      </c>
      <c r="P5004" t="s">
        <v>40</v>
      </c>
      <c r="R5004" t="s">
        <v>49</v>
      </c>
      <c r="W5004" t="s">
        <v>59</v>
      </c>
      <c r="Y5004" t="s">
        <v>77</v>
      </c>
      <c r="Z5004" t="s">
        <v>133</v>
      </c>
      <c r="AD5004">
        <v>40427</v>
      </c>
      <c r="AE5004" t="s">
        <v>18723</v>
      </c>
      <c r="AF5004">
        <v>12356</v>
      </c>
    </row>
    <row r="5005" spans="1:32" x14ac:dyDescent="0.2">
      <c r="A5005">
        <v>12359</v>
      </c>
      <c r="B5005" t="s">
        <v>18724</v>
      </c>
      <c r="D5005" t="s">
        <v>72</v>
      </c>
      <c r="I5005" t="s">
        <v>18725</v>
      </c>
      <c r="M5005" t="s">
        <v>37</v>
      </c>
      <c r="N5005" t="s">
        <v>74</v>
      </c>
      <c r="O5005" t="s">
        <v>997</v>
      </c>
      <c r="P5005" t="s">
        <v>40</v>
      </c>
      <c r="R5005" t="s">
        <v>49</v>
      </c>
      <c r="W5005" t="s">
        <v>59</v>
      </c>
      <c r="Y5005" t="s">
        <v>77</v>
      </c>
      <c r="Z5005" t="s">
        <v>78</v>
      </c>
      <c r="AD5005">
        <v>40428</v>
      </c>
      <c r="AE5005" t="s">
        <v>18726</v>
      </c>
      <c r="AF5005">
        <v>12356</v>
      </c>
    </row>
    <row r="5006" spans="1:32" x14ac:dyDescent="0.2">
      <c r="A5006">
        <v>12360</v>
      </c>
      <c r="B5006" t="s">
        <v>18727</v>
      </c>
      <c r="D5006" t="s">
        <v>72</v>
      </c>
      <c r="I5006" t="s">
        <v>18728</v>
      </c>
      <c r="M5006" t="s">
        <v>37</v>
      </c>
      <c r="N5006" t="s">
        <v>46</v>
      </c>
      <c r="O5006" t="s">
        <v>997</v>
      </c>
      <c r="P5006" t="s">
        <v>40</v>
      </c>
      <c r="R5006" t="s">
        <v>49</v>
      </c>
      <c r="V5006" t="s">
        <v>7310</v>
      </c>
      <c r="W5006" t="s">
        <v>59</v>
      </c>
      <c r="Y5006" t="s">
        <v>311</v>
      </c>
      <c r="Z5006" t="s">
        <v>317</v>
      </c>
      <c r="AD5006">
        <v>40429</v>
      </c>
      <c r="AE5006" t="s">
        <v>18729</v>
      </c>
      <c r="AF5006">
        <v>12356</v>
      </c>
    </row>
    <row r="5007" spans="1:32" x14ac:dyDescent="0.2">
      <c r="A5007">
        <v>12361</v>
      </c>
      <c r="B5007" t="s">
        <v>18730</v>
      </c>
      <c r="D5007" t="s">
        <v>72</v>
      </c>
      <c r="I5007" t="s">
        <v>18731</v>
      </c>
      <c r="M5007" t="s">
        <v>37</v>
      </c>
      <c r="N5007" t="s">
        <v>46</v>
      </c>
      <c r="O5007" t="s">
        <v>997</v>
      </c>
      <c r="P5007" t="s">
        <v>40</v>
      </c>
      <c r="R5007" t="s">
        <v>49</v>
      </c>
      <c r="V5007" t="s">
        <v>7314</v>
      </c>
      <c r="W5007" t="s">
        <v>59</v>
      </c>
      <c r="Y5007" t="s">
        <v>311</v>
      </c>
      <c r="Z5007" t="s">
        <v>312</v>
      </c>
      <c r="AD5007">
        <v>40430</v>
      </c>
      <c r="AE5007" t="s">
        <v>18732</v>
      </c>
      <c r="AF5007">
        <v>12356</v>
      </c>
    </row>
    <row r="5008" spans="1:32" x14ac:dyDescent="0.2">
      <c r="A5008">
        <v>12362</v>
      </c>
      <c r="B5008" t="s">
        <v>18733</v>
      </c>
      <c r="D5008" t="s">
        <v>63</v>
      </c>
      <c r="H5008" t="s">
        <v>18734</v>
      </c>
      <c r="M5008" t="s">
        <v>37</v>
      </c>
      <c r="N5008" t="s">
        <v>74</v>
      </c>
      <c r="O5008" t="s">
        <v>18682</v>
      </c>
      <c r="P5008" t="s">
        <v>40</v>
      </c>
      <c r="R5008" t="s">
        <v>49</v>
      </c>
      <c r="S5008" t="s">
        <v>66</v>
      </c>
      <c r="T5008" t="s">
        <v>49</v>
      </c>
      <c r="W5008" t="s">
        <v>59</v>
      </c>
      <c r="X5008" t="s">
        <v>67</v>
      </c>
      <c r="AD5008">
        <v>40431</v>
      </c>
      <c r="AE5008" t="s">
        <v>18735</v>
      </c>
      <c r="AF5008">
        <v>12347</v>
      </c>
    </row>
    <row r="5009" spans="1:32" x14ac:dyDescent="0.2">
      <c r="A5009">
        <v>12363</v>
      </c>
      <c r="B5009" t="s">
        <v>18736</v>
      </c>
      <c r="D5009" t="s">
        <v>72</v>
      </c>
      <c r="I5009" t="s">
        <v>18737</v>
      </c>
      <c r="M5009" t="s">
        <v>37</v>
      </c>
      <c r="N5009" t="s">
        <v>74</v>
      </c>
      <c r="O5009" t="s">
        <v>997</v>
      </c>
      <c r="P5009" t="s">
        <v>40</v>
      </c>
      <c r="R5009" t="s">
        <v>49</v>
      </c>
      <c r="W5009" t="s">
        <v>59</v>
      </c>
      <c r="Y5009" t="s">
        <v>266</v>
      </c>
      <c r="Z5009" t="s">
        <v>267</v>
      </c>
      <c r="AD5009">
        <v>40432</v>
      </c>
      <c r="AE5009" t="s">
        <v>18738</v>
      </c>
      <c r="AF5009">
        <v>12362</v>
      </c>
    </row>
    <row r="5010" spans="1:32" x14ac:dyDescent="0.2">
      <c r="A5010">
        <v>12364</v>
      </c>
      <c r="B5010" t="s">
        <v>18739</v>
      </c>
      <c r="D5010" t="s">
        <v>72</v>
      </c>
      <c r="I5010" t="s">
        <v>18740</v>
      </c>
      <c r="M5010" t="s">
        <v>37</v>
      </c>
      <c r="N5010" t="s">
        <v>74</v>
      </c>
      <c r="O5010" t="s">
        <v>997</v>
      </c>
      <c r="P5010" t="s">
        <v>40</v>
      </c>
      <c r="R5010" t="s">
        <v>49</v>
      </c>
      <c r="W5010" t="s">
        <v>59</v>
      </c>
      <c r="Y5010" t="s">
        <v>202</v>
      </c>
      <c r="Z5010" t="s">
        <v>202</v>
      </c>
      <c r="AD5010">
        <v>40433</v>
      </c>
      <c r="AE5010" t="s">
        <v>18741</v>
      </c>
      <c r="AF5010">
        <v>12362</v>
      </c>
    </row>
    <row r="5011" spans="1:32" x14ac:dyDescent="0.2">
      <c r="A5011">
        <v>12365</v>
      </c>
      <c r="B5011" t="s">
        <v>18742</v>
      </c>
      <c r="D5011" t="s">
        <v>72</v>
      </c>
      <c r="I5011" t="s">
        <v>18743</v>
      </c>
      <c r="M5011" t="s">
        <v>37</v>
      </c>
      <c r="N5011" t="s">
        <v>74</v>
      </c>
      <c r="O5011" t="s">
        <v>997</v>
      </c>
      <c r="P5011" t="s">
        <v>40</v>
      </c>
      <c r="R5011" t="s">
        <v>49</v>
      </c>
      <c r="W5011" t="s">
        <v>59</v>
      </c>
      <c r="Y5011" t="s">
        <v>77</v>
      </c>
      <c r="Z5011" t="s">
        <v>133</v>
      </c>
      <c r="AD5011">
        <v>40434</v>
      </c>
      <c r="AE5011" t="s">
        <v>18744</v>
      </c>
      <c r="AF5011">
        <v>12362</v>
      </c>
    </row>
    <row r="5012" spans="1:32" x14ac:dyDescent="0.2">
      <c r="A5012">
        <v>12366</v>
      </c>
      <c r="B5012" t="s">
        <v>18745</v>
      </c>
      <c r="D5012" t="s">
        <v>72</v>
      </c>
      <c r="I5012" t="s">
        <v>18746</v>
      </c>
      <c r="M5012" t="s">
        <v>37</v>
      </c>
      <c r="N5012" t="s">
        <v>74</v>
      </c>
      <c r="O5012" t="s">
        <v>997</v>
      </c>
      <c r="P5012" t="s">
        <v>40</v>
      </c>
      <c r="R5012" t="s">
        <v>49</v>
      </c>
      <c r="W5012" t="s">
        <v>59</v>
      </c>
      <c r="Y5012" t="s">
        <v>77</v>
      </c>
      <c r="Z5012" t="s">
        <v>78</v>
      </c>
      <c r="AD5012">
        <v>40435</v>
      </c>
      <c r="AE5012" t="s">
        <v>18747</v>
      </c>
      <c r="AF5012">
        <v>12362</v>
      </c>
    </row>
    <row r="5013" spans="1:32" x14ac:dyDescent="0.2">
      <c r="A5013">
        <v>12367</v>
      </c>
      <c r="B5013" t="s">
        <v>18748</v>
      </c>
      <c r="D5013" t="s">
        <v>72</v>
      </c>
      <c r="I5013" t="s">
        <v>18749</v>
      </c>
      <c r="M5013" t="s">
        <v>37</v>
      </c>
      <c r="N5013" t="s">
        <v>46</v>
      </c>
      <c r="O5013" t="s">
        <v>997</v>
      </c>
      <c r="P5013" t="s">
        <v>40</v>
      </c>
      <c r="R5013" t="s">
        <v>49</v>
      </c>
      <c r="V5013" t="s">
        <v>7314</v>
      </c>
      <c r="W5013" t="s">
        <v>59</v>
      </c>
      <c r="Y5013" t="s">
        <v>311</v>
      </c>
      <c r="Z5013" t="s">
        <v>317</v>
      </c>
      <c r="AD5013">
        <v>40436</v>
      </c>
      <c r="AE5013" t="s">
        <v>18750</v>
      </c>
      <c r="AF5013">
        <v>12362</v>
      </c>
    </row>
    <row r="5014" spans="1:32" x14ac:dyDescent="0.2">
      <c r="A5014">
        <v>12368</v>
      </c>
      <c r="B5014" t="s">
        <v>18751</v>
      </c>
      <c r="D5014" t="s">
        <v>72</v>
      </c>
      <c r="I5014" t="s">
        <v>18752</v>
      </c>
      <c r="M5014" t="s">
        <v>37</v>
      </c>
      <c r="N5014" t="s">
        <v>46</v>
      </c>
      <c r="O5014" t="s">
        <v>997</v>
      </c>
      <c r="P5014" t="s">
        <v>40</v>
      </c>
      <c r="R5014" t="s">
        <v>49</v>
      </c>
      <c r="V5014" t="s">
        <v>7314</v>
      </c>
      <c r="W5014" t="s">
        <v>59</v>
      </c>
      <c r="Y5014" t="s">
        <v>311</v>
      </c>
      <c r="Z5014" t="s">
        <v>312</v>
      </c>
      <c r="AD5014">
        <v>40437</v>
      </c>
      <c r="AE5014" t="s">
        <v>18753</v>
      </c>
      <c r="AF5014">
        <v>12362</v>
      </c>
    </row>
    <row r="5015" spans="1:32" x14ac:dyDescent="0.2">
      <c r="A5015">
        <v>12377</v>
      </c>
      <c r="B5015" t="s">
        <v>18754</v>
      </c>
      <c r="D5015" t="s">
        <v>63</v>
      </c>
      <c r="H5015" t="s">
        <v>18755</v>
      </c>
      <c r="M5015" t="s">
        <v>37</v>
      </c>
      <c r="N5015" t="s">
        <v>74</v>
      </c>
      <c r="O5015" t="s">
        <v>18682</v>
      </c>
      <c r="P5015" t="s">
        <v>40</v>
      </c>
      <c r="R5015" t="s">
        <v>49</v>
      </c>
      <c r="S5015" t="s">
        <v>66</v>
      </c>
      <c r="T5015" t="s">
        <v>49</v>
      </c>
      <c r="W5015" t="s">
        <v>59</v>
      </c>
      <c r="X5015" t="s">
        <v>52</v>
      </c>
      <c r="AD5015">
        <v>40446</v>
      </c>
      <c r="AE5015" t="s">
        <v>18756</v>
      </c>
      <c r="AF5015">
        <v>12347</v>
      </c>
    </row>
    <row r="5016" spans="1:32" x14ac:dyDescent="0.2">
      <c r="A5016">
        <v>12378</v>
      </c>
      <c r="B5016" t="s">
        <v>18757</v>
      </c>
      <c r="D5016" t="s">
        <v>72</v>
      </c>
      <c r="I5016" t="s">
        <v>18758</v>
      </c>
      <c r="M5016" t="s">
        <v>37</v>
      </c>
      <c r="N5016" t="s">
        <v>74</v>
      </c>
      <c r="O5016" t="s">
        <v>997</v>
      </c>
      <c r="P5016" t="s">
        <v>40</v>
      </c>
      <c r="R5016" t="s">
        <v>49</v>
      </c>
      <c r="W5016" t="s">
        <v>59</v>
      </c>
      <c r="Y5016" t="s">
        <v>266</v>
      </c>
      <c r="Z5016" t="s">
        <v>267</v>
      </c>
      <c r="AD5016">
        <v>40447</v>
      </c>
      <c r="AE5016" t="s">
        <v>18759</v>
      </c>
      <c r="AF5016">
        <v>12377</v>
      </c>
    </row>
    <row r="5017" spans="1:32" x14ac:dyDescent="0.2">
      <c r="A5017">
        <v>12379</v>
      </c>
      <c r="B5017" t="s">
        <v>18760</v>
      </c>
      <c r="D5017" t="s">
        <v>72</v>
      </c>
      <c r="I5017" t="s">
        <v>18761</v>
      </c>
      <c r="M5017" t="s">
        <v>37</v>
      </c>
      <c r="N5017" t="s">
        <v>74</v>
      </c>
      <c r="O5017" t="s">
        <v>997</v>
      </c>
      <c r="P5017" t="s">
        <v>40</v>
      </c>
      <c r="R5017" t="s">
        <v>49</v>
      </c>
      <c r="W5017" t="s">
        <v>59</v>
      </c>
      <c r="Y5017" t="s">
        <v>77</v>
      </c>
      <c r="Z5017" t="s">
        <v>133</v>
      </c>
      <c r="AD5017">
        <v>40448</v>
      </c>
      <c r="AE5017" t="s">
        <v>18762</v>
      </c>
      <c r="AF5017">
        <v>12377</v>
      </c>
    </row>
    <row r="5018" spans="1:32" x14ac:dyDescent="0.2">
      <c r="A5018">
        <v>12380</v>
      </c>
      <c r="B5018" t="s">
        <v>18763</v>
      </c>
      <c r="D5018" t="s">
        <v>72</v>
      </c>
      <c r="I5018" t="s">
        <v>18764</v>
      </c>
      <c r="M5018" t="s">
        <v>37</v>
      </c>
      <c r="N5018" t="s">
        <v>74</v>
      </c>
      <c r="O5018" t="s">
        <v>997</v>
      </c>
      <c r="P5018" t="s">
        <v>40</v>
      </c>
      <c r="R5018" t="s">
        <v>49</v>
      </c>
      <c r="W5018" t="s">
        <v>59</v>
      </c>
      <c r="Y5018" t="s">
        <v>311</v>
      </c>
      <c r="Z5018" t="s">
        <v>1858</v>
      </c>
      <c r="AD5018">
        <v>40449</v>
      </c>
      <c r="AE5018" t="s">
        <v>18765</v>
      </c>
      <c r="AF5018">
        <v>12377</v>
      </c>
    </row>
    <row r="5019" spans="1:32" x14ac:dyDescent="0.2">
      <c r="A5019">
        <v>12381</v>
      </c>
      <c r="B5019" t="s">
        <v>18766</v>
      </c>
      <c r="D5019" t="s">
        <v>72</v>
      </c>
      <c r="I5019" t="s">
        <v>18767</v>
      </c>
      <c r="M5019" t="s">
        <v>37</v>
      </c>
      <c r="N5019" t="s">
        <v>74</v>
      </c>
      <c r="O5019" t="s">
        <v>997</v>
      </c>
      <c r="P5019" t="s">
        <v>40</v>
      </c>
      <c r="R5019" t="s">
        <v>49</v>
      </c>
      <c r="W5019" t="s">
        <v>59</v>
      </c>
      <c r="Y5019" t="s">
        <v>311</v>
      </c>
      <c r="Z5019" t="s">
        <v>317</v>
      </c>
      <c r="AD5019">
        <v>40450</v>
      </c>
      <c r="AE5019" t="s">
        <v>18768</v>
      </c>
      <c r="AF5019">
        <v>12377</v>
      </c>
    </row>
    <row r="5020" spans="1:32" x14ac:dyDescent="0.2">
      <c r="A5020">
        <v>12382</v>
      </c>
      <c r="B5020" t="s">
        <v>18769</v>
      </c>
      <c r="D5020" t="s">
        <v>72</v>
      </c>
      <c r="I5020" t="s">
        <v>18770</v>
      </c>
      <c r="M5020" t="s">
        <v>37</v>
      </c>
      <c r="N5020" t="s">
        <v>74</v>
      </c>
      <c r="O5020" t="s">
        <v>997</v>
      </c>
      <c r="P5020" t="s">
        <v>40</v>
      </c>
      <c r="R5020" t="s">
        <v>49</v>
      </c>
      <c r="W5020" t="s">
        <v>59</v>
      </c>
      <c r="Y5020" t="s">
        <v>311</v>
      </c>
      <c r="Z5020" t="s">
        <v>312</v>
      </c>
      <c r="AD5020">
        <v>40451</v>
      </c>
      <c r="AE5020" t="s">
        <v>18771</v>
      </c>
      <c r="AF5020">
        <v>12377</v>
      </c>
    </row>
    <row r="5021" spans="1:32" x14ac:dyDescent="0.2">
      <c r="A5021">
        <v>12383</v>
      </c>
      <c r="B5021" t="s">
        <v>18772</v>
      </c>
      <c r="D5021" t="s">
        <v>63</v>
      </c>
      <c r="H5021" t="s">
        <v>18773</v>
      </c>
      <c r="M5021" t="s">
        <v>37</v>
      </c>
      <c r="N5021" t="s">
        <v>74</v>
      </c>
      <c r="O5021" t="s">
        <v>18682</v>
      </c>
      <c r="P5021" t="s">
        <v>40</v>
      </c>
      <c r="R5021" t="s">
        <v>49</v>
      </c>
      <c r="S5021" t="s">
        <v>66</v>
      </c>
      <c r="T5021" t="s">
        <v>49</v>
      </c>
      <c r="U5021" t="s">
        <v>18774</v>
      </c>
      <c r="W5021" t="s">
        <v>41</v>
      </c>
      <c r="X5021" t="s">
        <v>59</v>
      </c>
      <c r="AD5021">
        <v>40898</v>
      </c>
      <c r="AE5021" t="s">
        <v>18775</v>
      </c>
      <c r="AF5021">
        <v>12347</v>
      </c>
    </row>
    <row r="5022" spans="1:32" x14ac:dyDescent="0.2">
      <c r="A5022">
        <v>12384</v>
      </c>
      <c r="B5022" t="s">
        <v>18776</v>
      </c>
      <c r="D5022" t="s">
        <v>72</v>
      </c>
      <c r="I5022" t="s">
        <v>18777</v>
      </c>
      <c r="M5022" t="s">
        <v>37</v>
      </c>
      <c r="N5022" t="s">
        <v>74</v>
      </c>
      <c r="O5022" t="s">
        <v>997</v>
      </c>
      <c r="P5022" t="s">
        <v>40</v>
      </c>
      <c r="Q5022" t="s">
        <v>18778</v>
      </c>
      <c r="R5022" t="s">
        <v>49</v>
      </c>
      <c r="W5022" t="s">
        <v>59</v>
      </c>
      <c r="Y5022" t="s">
        <v>266</v>
      </c>
      <c r="Z5022" t="s">
        <v>267</v>
      </c>
      <c r="AD5022">
        <v>40899</v>
      </c>
      <c r="AE5022" t="s">
        <v>18779</v>
      </c>
      <c r="AF5022">
        <v>12383</v>
      </c>
    </row>
    <row r="5023" spans="1:32" x14ac:dyDescent="0.2">
      <c r="A5023">
        <v>12385</v>
      </c>
      <c r="B5023" t="s">
        <v>18780</v>
      </c>
      <c r="D5023" t="s">
        <v>72</v>
      </c>
      <c r="I5023" t="s">
        <v>18781</v>
      </c>
      <c r="M5023" t="s">
        <v>37</v>
      </c>
      <c r="N5023" t="s">
        <v>74</v>
      </c>
      <c r="O5023" t="s">
        <v>997</v>
      </c>
      <c r="P5023" t="s">
        <v>40</v>
      </c>
      <c r="Q5023" t="s">
        <v>18782</v>
      </c>
      <c r="R5023" t="s">
        <v>49</v>
      </c>
      <c r="W5023" t="s">
        <v>59</v>
      </c>
      <c r="Y5023" t="s">
        <v>77</v>
      </c>
      <c r="Z5023" t="s">
        <v>133</v>
      </c>
      <c r="AD5023">
        <v>40900</v>
      </c>
      <c r="AE5023" t="s">
        <v>18783</v>
      </c>
      <c r="AF5023">
        <v>12383</v>
      </c>
    </row>
    <row r="5024" spans="1:32" x14ac:dyDescent="0.2">
      <c r="A5024">
        <v>12386</v>
      </c>
      <c r="B5024" t="s">
        <v>18784</v>
      </c>
      <c r="D5024" t="s">
        <v>72</v>
      </c>
      <c r="I5024" t="s">
        <v>18785</v>
      </c>
      <c r="M5024" t="s">
        <v>37</v>
      </c>
      <c r="N5024" t="s">
        <v>74</v>
      </c>
      <c r="O5024" t="s">
        <v>997</v>
      </c>
      <c r="P5024" t="s">
        <v>40</v>
      </c>
      <c r="Q5024" t="s">
        <v>18786</v>
      </c>
      <c r="R5024" t="s">
        <v>49</v>
      </c>
      <c r="W5024" t="s">
        <v>59</v>
      </c>
      <c r="Y5024" t="s">
        <v>202</v>
      </c>
      <c r="Z5024" t="s">
        <v>202</v>
      </c>
      <c r="AD5024">
        <v>12386</v>
      </c>
      <c r="AE5024" t="s">
        <v>18787</v>
      </c>
      <c r="AF5024">
        <v>12383</v>
      </c>
    </row>
    <row r="5025" spans="1:32" x14ac:dyDescent="0.2">
      <c r="A5025">
        <v>12387</v>
      </c>
      <c r="B5025" t="s">
        <v>18788</v>
      </c>
      <c r="D5025" t="s">
        <v>72</v>
      </c>
      <c r="I5025" t="s">
        <v>18789</v>
      </c>
      <c r="M5025" t="s">
        <v>37</v>
      </c>
      <c r="N5025" t="s">
        <v>74</v>
      </c>
      <c r="O5025" t="s">
        <v>997</v>
      </c>
      <c r="P5025" t="s">
        <v>40</v>
      </c>
      <c r="R5025" t="s">
        <v>49</v>
      </c>
      <c r="W5025" t="s">
        <v>59</v>
      </c>
      <c r="Y5025" t="s">
        <v>266</v>
      </c>
      <c r="Z5025" t="s">
        <v>267</v>
      </c>
      <c r="AD5025">
        <v>40902</v>
      </c>
      <c r="AE5025" t="s">
        <v>18790</v>
      </c>
      <c r="AF5025">
        <v>12383</v>
      </c>
    </row>
    <row r="5026" spans="1:32" x14ac:dyDescent="0.2">
      <c r="A5026">
        <v>12388</v>
      </c>
      <c r="B5026" t="s">
        <v>18791</v>
      </c>
      <c r="D5026" t="s">
        <v>72</v>
      </c>
      <c r="I5026" t="s">
        <v>18792</v>
      </c>
      <c r="M5026" t="s">
        <v>37</v>
      </c>
      <c r="N5026" t="s">
        <v>74</v>
      </c>
      <c r="O5026" t="s">
        <v>997</v>
      </c>
      <c r="P5026" t="s">
        <v>40</v>
      </c>
      <c r="R5026" t="s">
        <v>49</v>
      </c>
      <c r="W5026" t="s">
        <v>59</v>
      </c>
      <c r="Y5026" t="s">
        <v>77</v>
      </c>
      <c r="Z5026" t="s">
        <v>133</v>
      </c>
      <c r="AD5026">
        <v>40903</v>
      </c>
      <c r="AE5026" t="s">
        <v>18793</v>
      </c>
      <c r="AF5026">
        <v>12383</v>
      </c>
    </row>
    <row r="5027" spans="1:32" x14ac:dyDescent="0.2">
      <c r="A5027">
        <v>12283</v>
      </c>
      <c r="B5027" t="s">
        <v>18794</v>
      </c>
      <c r="D5027" t="s">
        <v>56</v>
      </c>
      <c r="G5027" t="s">
        <v>18795</v>
      </c>
      <c r="M5027" t="s">
        <v>37</v>
      </c>
      <c r="N5027" t="s">
        <v>74</v>
      </c>
      <c r="O5027" t="s">
        <v>18682</v>
      </c>
      <c r="P5027" t="s">
        <v>40</v>
      </c>
      <c r="Q5027" t="s">
        <v>18796</v>
      </c>
      <c r="R5027" t="s">
        <v>49</v>
      </c>
      <c r="W5027" t="s">
        <v>59</v>
      </c>
      <c r="X5027" t="s">
        <v>59</v>
      </c>
      <c r="AD5027">
        <v>12283</v>
      </c>
      <c r="AE5027" t="s">
        <v>18797</v>
      </c>
      <c r="AF5027">
        <v>12282</v>
      </c>
    </row>
    <row r="5028" spans="1:32" x14ac:dyDescent="0.2">
      <c r="A5028">
        <v>12284</v>
      </c>
      <c r="B5028" t="s">
        <v>18798</v>
      </c>
      <c r="D5028" t="s">
        <v>63</v>
      </c>
      <c r="H5028" t="s">
        <v>18799</v>
      </c>
      <c r="M5028" t="s">
        <v>37</v>
      </c>
      <c r="N5028" t="s">
        <v>74</v>
      </c>
      <c r="O5028" t="s">
        <v>18682</v>
      </c>
      <c r="P5028" t="s">
        <v>40</v>
      </c>
      <c r="R5028" t="s">
        <v>49</v>
      </c>
      <c r="S5028" t="s">
        <v>66</v>
      </c>
      <c r="T5028" t="s">
        <v>49</v>
      </c>
      <c r="W5028" t="s">
        <v>59</v>
      </c>
      <c r="X5028" t="s">
        <v>67</v>
      </c>
      <c r="AD5028">
        <v>40360</v>
      </c>
      <c r="AE5028" t="s">
        <v>18800</v>
      </c>
      <c r="AF5028">
        <v>12283</v>
      </c>
    </row>
    <row r="5029" spans="1:32" x14ac:dyDescent="0.2">
      <c r="A5029">
        <v>12285</v>
      </c>
      <c r="B5029" t="s">
        <v>18801</v>
      </c>
      <c r="D5029" t="s">
        <v>72</v>
      </c>
      <c r="I5029" t="s">
        <v>18802</v>
      </c>
      <c r="M5029" t="s">
        <v>37</v>
      </c>
      <c r="N5029" t="s">
        <v>74</v>
      </c>
      <c r="O5029" t="s">
        <v>1728</v>
      </c>
      <c r="P5029" t="s">
        <v>40</v>
      </c>
      <c r="R5029" t="s">
        <v>49</v>
      </c>
      <c r="W5029" t="s">
        <v>59</v>
      </c>
      <c r="Y5029" t="s">
        <v>266</v>
      </c>
      <c r="Z5029" t="s">
        <v>267</v>
      </c>
      <c r="AD5029">
        <v>40361</v>
      </c>
      <c r="AE5029" t="s">
        <v>18803</v>
      </c>
      <c r="AF5029">
        <v>12284</v>
      </c>
    </row>
    <row r="5030" spans="1:32" x14ac:dyDescent="0.2">
      <c r="A5030">
        <v>12286</v>
      </c>
      <c r="B5030" t="s">
        <v>18804</v>
      </c>
      <c r="D5030" t="s">
        <v>72</v>
      </c>
      <c r="I5030" t="s">
        <v>18805</v>
      </c>
      <c r="M5030" t="s">
        <v>37</v>
      </c>
      <c r="N5030" t="s">
        <v>74</v>
      </c>
      <c r="O5030" t="s">
        <v>1728</v>
      </c>
      <c r="P5030" t="s">
        <v>40</v>
      </c>
      <c r="R5030" t="s">
        <v>49</v>
      </c>
      <c r="W5030" t="s">
        <v>59</v>
      </c>
      <c r="Y5030" t="s">
        <v>202</v>
      </c>
      <c r="Z5030" t="s">
        <v>202</v>
      </c>
      <c r="AD5030">
        <v>40362</v>
      </c>
      <c r="AE5030" t="s">
        <v>18806</v>
      </c>
      <c r="AF5030">
        <v>12284</v>
      </c>
    </row>
    <row r="5031" spans="1:32" x14ac:dyDescent="0.2">
      <c r="A5031">
        <v>12287</v>
      </c>
      <c r="B5031" t="s">
        <v>18807</v>
      </c>
      <c r="D5031" t="s">
        <v>72</v>
      </c>
      <c r="I5031" t="s">
        <v>18808</v>
      </c>
      <c r="M5031" t="s">
        <v>37</v>
      </c>
      <c r="N5031" t="s">
        <v>74</v>
      </c>
      <c r="O5031" t="s">
        <v>1728</v>
      </c>
      <c r="P5031" t="s">
        <v>40</v>
      </c>
      <c r="R5031" t="s">
        <v>49</v>
      </c>
      <c r="W5031" t="s">
        <v>59</v>
      </c>
      <c r="Y5031" t="s">
        <v>77</v>
      </c>
      <c r="Z5031" t="s">
        <v>133</v>
      </c>
      <c r="AD5031">
        <v>40363</v>
      </c>
      <c r="AE5031" t="s">
        <v>18809</v>
      </c>
      <c r="AF5031">
        <v>12284</v>
      </c>
    </row>
    <row r="5032" spans="1:32" x14ac:dyDescent="0.2">
      <c r="A5032">
        <v>12288</v>
      </c>
      <c r="B5032" t="s">
        <v>18810</v>
      </c>
      <c r="D5032" t="s">
        <v>72</v>
      </c>
      <c r="I5032" t="s">
        <v>18811</v>
      </c>
      <c r="M5032" t="s">
        <v>37</v>
      </c>
      <c r="N5032" t="s">
        <v>74</v>
      </c>
      <c r="O5032" t="s">
        <v>1728</v>
      </c>
      <c r="P5032" t="s">
        <v>40</v>
      </c>
      <c r="R5032" t="s">
        <v>49</v>
      </c>
      <c r="W5032" t="s">
        <v>59</v>
      </c>
      <c r="Y5032" t="s">
        <v>266</v>
      </c>
      <c r="Z5032" t="s">
        <v>267</v>
      </c>
      <c r="AD5032">
        <v>40364</v>
      </c>
      <c r="AE5032" t="s">
        <v>18812</v>
      </c>
      <c r="AF5032">
        <v>12284</v>
      </c>
    </row>
    <row r="5033" spans="1:32" x14ac:dyDescent="0.2">
      <c r="A5033">
        <v>12289</v>
      </c>
      <c r="B5033" t="s">
        <v>18813</v>
      </c>
      <c r="D5033" t="s">
        <v>72</v>
      </c>
      <c r="I5033" t="s">
        <v>18814</v>
      </c>
      <c r="M5033" t="s">
        <v>37</v>
      </c>
      <c r="N5033" t="s">
        <v>74</v>
      </c>
      <c r="O5033" t="s">
        <v>1728</v>
      </c>
      <c r="P5033" t="s">
        <v>40</v>
      </c>
      <c r="R5033" t="s">
        <v>49</v>
      </c>
      <c r="W5033" t="s">
        <v>59</v>
      </c>
      <c r="Y5033" t="s">
        <v>266</v>
      </c>
      <c r="Z5033" t="s">
        <v>267</v>
      </c>
      <c r="AD5033">
        <v>40365</v>
      </c>
      <c r="AE5033" t="s">
        <v>18815</v>
      </c>
      <c r="AF5033">
        <v>12284</v>
      </c>
    </row>
    <row r="5034" spans="1:32" x14ac:dyDescent="0.2">
      <c r="A5034">
        <v>12290</v>
      </c>
      <c r="B5034" t="s">
        <v>18816</v>
      </c>
      <c r="D5034" t="s">
        <v>72</v>
      </c>
      <c r="I5034" t="s">
        <v>18817</v>
      </c>
      <c r="M5034" t="s">
        <v>37</v>
      </c>
      <c r="N5034" t="s">
        <v>74</v>
      </c>
      <c r="O5034" t="s">
        <v>1728</v>
      </c>
      <c r="P5034" t="s">
        <v>40</v>
      </c>
      <c r="R5034" t="s">
        <v>49</v>
      </c>
      <c r="W5034" t="s">
        <v>59</v>
      </c>
      <c r="Y5034" t="s">
        <v>77</v>
      </c>
      <c r="Z5034" t="s">
        <v>133</v>
      </c>
      <c r="AD5034">
        <v>40366</v>
      </c>
      <c r="AE5034" t="s">
        <v>18818</v>
      </c>
      <c r="AF5034">
        <v>12284</v>
      </c>
    </row>
    <row r="5035" spans="1:32" x14ac:dyDescent="0.2">
      <c r="A5035">
        <v>12291</v>
      </c>
      <c r="B5035" t="s">
        <v>18819</v>
      </c>
      <c r="D5035" t="s">
        <v>63</v>
      </c>
      <c r="H5035" t="s">
        <v>18820</v>
      </c>
      <c r="M5035" t="s">
        <v>37</v>
      </c>
      <c r="N5035" t="s">
        <v>74</v>
      </c>
      <c r="O5035" t="s">
        <v>18682</v>
      </c>
      <c r="P5035" t="s">
        <v>40</v>
      </c>
      <c r="R5035" t="s">
        <v>49</v>
      </c>
      <c r="S5035" t="s">
        <v>66</v>
      </c>
      <c r="T5035" t="s">
        <v>49</v>
      </c>
      <c r="W5035" t="s">
        <v>59</v>
      </c>
      <c r="X5035" t="s">
        <v>67</v>
      </c>
      <c r="AD5035">
        <v>40368</v>
      </c>
      <c r="AE5035" t="s">
        <v>18821</v>
      </c>
      <c r="AF5035">
        <v>12283</v>
      </c>
    </row>
    <row r="5036" spans="1:32" x14ac:dyDescent="0.2">
      <c r="A5036">
        <v>12292</v>
      </c>
      <c r="B5036" t="s">
        <v>18822</v>
      </c>
      <c r="D5036" t="s">
        <v>72</v>
      </c>
      <c r="I5036" t="s">
        <v>18823</v>
      </c>
      <c r="M5036" t="s">
        <v>37</v>
      </c>
      <c r="N5036" t="s">
        <v>74</v>
      </c>
      <c r="O5036" t="s">
        <v>18824</v>
      </c>
      <c r="P5036" t="s">
        <v>40</v>
      </c>
      <c r="R5036" t="s">
        <v>49</v>
      </c>
      <c r="W5036" t="s">
        <v>59</v>
      </c>
      <c r="Y5036" t="s">
        <v>266</v>
      </c>
      <c r="Z5036" t="s">
        <v>267</v>
      </c>
      <c r="AD5036">
        <v>40369</v>
      </c>
      <c r="AE5036" t="s">
        <v>18825</v>
      </c>
      <c r="AF5036">
        <v>12291</v>
      </c>
    </row>
    <row r="5037" spans="1:32" x14ac:dyDescent="0.2">
      <c r="A5037">
        <v>12293</v>
      </c>
      <c r="B5037" t="s">
        <v>18826</v>
      </c>
      <c r="D5037" t="s">
        <v>72</v>
      </c>
      <c r="I5037" t="s">
        <v>18827</v>
      </c>
      <c r="M5037" t="s">
        <v>37</v>
      </c>
      <c r="N5037" t="s">
        <v>74</v>
      </c>
      <c r="O5037" t="s">
        <v>18824</v>
      </c>
      <c r="P5037" t="s">
        <v>40</v>
      </c>
      <c r="R5037" t="s">
        <v>49</v>
      </c>
      <c r="W5037" t="s">
        <v>59</v>
      </c>
      <c r="Y5037" t="s">
        <v>77</v>
      </c>
      <c r="Z5037" t="s">
        <v>133</v>
      </c>
      <c r="AD5037">
        <v>40370</v>
      </c>
      <c r="AE5037" t="s">
        <v>18828</v>
      </c>
      <c r="AF5037">
        <v>12291</v>
      </c>
    </row>
    <row r="5038" spans="1:32" x14ac:dyDescent="0.2">
      <c r="A5038">
        <v>12294</v>
      </c>
      <c r="B5038" t="s">
        <v>18829</v>
      </c>
      <c r="D5038" t="s">
        <v>72</v>
      </c>
      <c r="I5038" t="s">
        <v>18830</v>
      </c>
      <c r="M5038" t="s">
        <v>37</v>
      </c>
      <c r="N5038" t="s">
        <v>74</v>
      </c>
      <c r="O5038" t="s">
        <v>18824</v>
      </c>
      <c r="P5038" t="s">
        <v>40</v>
      </c>
      <c r="R5038" t="s">
        <v>49</v>
      </c>
      <c r="W5038" t="s">
        <v>59</v>
      </c>
      <c r="Y5038" t="s">
        <v>202</v>
      </c>
      <c r="Z5038" t="s">
        <v>202</v>
      </c>
      <c r="AD5038">
        <v>40371</v>
      </c>
      <c r="AE5038" t="s">
        <v>18831</v>
      </c>
      <c r="AF5038">
        <v>12291</v>
      </c>
    </row>
    <row r="5039" spans="1:32" x14ac:dyDescent="0.2">
      <c r="A5039">
        <v>12295</v>
      </c>
      <c r="B5039" t="s">
        <v>18832</v>
      </c>
      <c r="D5039" t="s">
        <v>63</v>
      </c>
      <c r="H5039" t="s">
        <v>18833</v>
      </c>
      <c r="M5039" t="s">
        <v>37</v>
      </c>
      <c r="N5039" t="s">
        <v>74</v>
      </c>
      <c r="O5039" t="s">
        <v>18682</v>
      </c>
      <c r="P5039" t="s">
        <v>40</v>
      </c>
      <c r="R5039" t="s">
        <v>49</v>
      </c>
      <c r="S5039" t="s">
        <v>66</v>
      </c>
      <c r="T5039" t="s">
        <v>49</v>
      </c>
      <c r="W5039" t="s">
        <v>59</v>
      </c>
      <c r="X5039" t="s">
        <v>67</v>
      </c>
      <c r="AD5039">
        <v>40378</v>
      </c>
      <c r="AE5039" t="s">
        <v>18834</v>
      </c>
      <c r="AF5039">
        <v>12283</v>
      </c>
    </row>
    <row r="5040" spans="1:32" x14ac:dyDescent="0.2">
      <c r="A5040">
        <v>12296</v>
      </c>
      <c r="B5040" t="s">
        <v>18835</v>
      </c>
      <c r="D5040" t="s">
        <v>72</v>
      </c>
      <c r="I5040" t="s">
        <v>18836</v>
      </c>
      <c r="M5040" t="s">
        <v>37</v>
      </c>
      <c r="N5040" t="s">
        <v>74</v>
      </c>
      <c r="O5040" t="s">
        <v>18824</v>
      </c>
      <c r="P5040" t="s">
        <v>40</v>
      </c>
      <c r="R5040" t="s">
        <v>49</v>
      </c>
      <c r="W5040" t="s">
        <v>59</v>
      </c>
      <c r="Y5040" t="s">
        <v>266</v>
      </c>
      <c r="Z5040" t="s">
        <v>267</v>
      </c>
      <c r="AD5040">
        <v>40379</v>
      </c>
      <c r="AE5040" t="s">
        <v>18837</v>
      </c>
      <c r="AF5040">
        <v>12295</v>
      </c>
    </row>
    <row r="5041" spans="1:32" x14ac:dyDescent="0.2">
      <c r="A5041">
        <v>12297</v>
      </c>
      <c r="B5041" t="s">
        <v>18838</v>
      </c>
      <c r="D5041" t="s">
        <v>72</v>
      </c>
      <c r="I5041" t="s">
        <v>18839</v>
      </c>
      <c r="M5041" t="s">
        <v>37</v>
      </c>
      <c r="N5041" t="s">
        <v>74</v>
      </c>
      <c r="O5041" t="s">
        <v>18824</v>
      </c>
      <c r="P5041" t="s">
        <v>40</v>
      </c>
      <c r="R5041" t="s">
        <v>49</v>
      </c>
      <c r="W5041" t="s">
        <v>59</v>
      </c>
      <c r="Y5041" t="s">
        <v>202</v>
      </c>
      <c r="Z5041" t="s">
        <v>202</v>
      </c>
      <c r="AD5041">
        <v>40380</v>
      </c>
      <c r="AE5041" t="s">
        <v>18840</v>
      </c>
      <c r="AF5041">
        <v>12295</v>
      </c>
    </row>
    <row r="5042" spans="1:32" x14ac:dyDescent="0.2">
      <c r="A5042">
        <v>12298</v>
      </c>
      <c r="B5042" t="s">
        <v>18841</v>
      </c>
      <c r="D5042" t="s">
        <v>72</v>
      </c>
      <c r="I5042" t="s">
        <v>18842</v>
      </c>
      <c r="M5042" t="s">
        <v>37</v>
      </c>
      <c r="N5042" t="s">
        <v>74</v>
      </c>
      <c r="O5042" t="s">
        <v>18824</v>
      </c>
      <c r="P5042" t="s">
        <v>40</v>
      </c>
      <c r="R5042" t="s">
        <v>49</v>
      </c>
      <c r="W5042" t="s">
        <v>59</v>
      </c>
      <c r="Y5042" t="s">
        <v>77</v>
      </c>
      <c r="Z5042" t="s">
        <v>133</v>
      </c>
      <c r="AD5042">
        <v>40381</v>
      </c>
      <c r="AE5042" t="s">
        <v>18843</v>
      </c>
      <c r="AF5042">
        <v>12295</v>
      </c>
    </row>
    <row r="5043" spans="1:32" x14ac:dyDescent="0.2">
      <c r="A5043">
        <v>12299</v>
      </c>
      <c r="B5043" t="s">
        <v>18844</v>
      </c>
      <c r="D5043" t="s">
        <v>72</v>
      </c>
      <c r="I5043" t="s">
        <v>18845</v>
      </c>
      <c r="M5043" t="s">
        <v>37</v>
      </c>
      <c r="N5043" t="s">
        <v>74</v>
      </c>
      <c r="O5043" t="s">
        <v>18824</v>
      </c>
      <c r="P5043" t="s">
        <v>40</v>
      </c>
      <c r="R5043" t="s">
        <v>49</v>
      </c>
      <c r="W5043" t="s">
        <v>59</v>
      </c>
      <c r="Y5043" t="s">
        <v>266</v>
      </c>
      <c r="Z5043" t="s">
        <v>267</v>
      </c>
      <c r="AD5043">
        <v>40382</v>
      </c>
      <c r="AE5043" t="s">
        <v>18846</v>
      </c>
      <c r="AF5043">
        <v>12295</v>
      </c>
    </row>
    <row r="5044" spans="1:32" x14ac:dyDescent="0.2">
      <c r="A5044">
        <v>12300</v>
      </c>
      <c r="B5044" t="s">
        <v>18847</v>
      </c>
      <c r="D5044" t="s">
        <v>72</v>
      </c>
      <c r="I5044" t="s">
        <v>18848</v>
      </c>
      <c r="M5044" t="s">
        <v>37</v>
      </c>
      <c r="N5044" t="s">
        <v>74</v>
      </c>
      <c r="O5044" t="s">
        <v>18824</v>
      </c>
      <c r="P5044" t="s">
        <v>40</v>
      </c>
      <c r="R5044" t="s">
        <v>49</v>
      </c>
      <c r="W5044" t="s">
        <v>59</v>
      </c>
      <c r="Y5044" t="s">
        <v>266</v>
      </c>
      <c r="Z5044" t="s">
        <v>267</v>
      </c>
      <c r="AD5044">
        <v>40383</v>
      </c>
      <c r="AE5044" t="s">
        <v>18849</v>
      </c>
      <c r="AF5044">
        <v>12295</v>
      </c>
    </row>
    <row r="5045" spans="1:32" x14ac:dyDescent="0.2">
      <c r="A5045">
        <v>12301</v>
      </c>
      <c r="B5045" t="s">
        <v>18850</v>
      </c>
      <c r="D5045" t="s">
        <v>72</v>
      </c>
      <c r="I5045" t="s">
        <v>18851</v>
      </c>
      <c r="M5045" t="s">
        <v>37</v>
      </c>
      <c r="N5045" t="s">
        <v>74</v>
      </c>
      <c r="O5045" t="s">
        <v>18824</v>
      </c>
      <c r="P5045" t="s">
        <v>40</v>
      </c>
      <c r="R5045" t="s">
        <v>49</v>
      </c>
      <c r="W5045" t="s">
        <v>59</v>
      </c>
      <c r="Y5045" t="s">
        <v>77</v>
      </c>
      <c r="Z5045" t="s">
        <v>133</v>
      </c>
      <c r="AD5045">
        <v>40384</v>
      </c>
      <c r="AE5045" t="s">
        <v>18852</v>
      </c>
      <c r="AF5045">
        <v>12295</v>
      </c>
    </row>
    <row r="5046" spans="1:32" x14ac:dyDescent="0.2">
      <c r="A5046">
        <v>12302</v>
      </c>
      <c r="B5046" t="s">
        <v>18853</v>
      </c>
      <c r="D5046" t="s">
        <v>63</v>
      </c>
      <c r="H5046" t="s">
        <v>18854</v>
      </c>
      <c r="M5046" t="s">
        <v>37</v>
      </c>
      <c r="N5046" t="s">
        <v>74</v>
      </c>
      <c r="O5046" t="s">
        <v>18682</v>
      </c>
      <c r="P5046" t="s">
        <v>40</v>
      </c>
      <c r="R5046" t="s">
        <v>49</v>
      </c>
      <c r="S5046" t="s">
        <v>66</v>
      </c>
      <c r="T5046" t="s">
        <v>49</v>
      </c>
      <c r="W5046" t="s">
        <v>59</v>
      </c>
      <c r="X5046" t="s">
        <v>52</v>
      </c>
      <c r="AD5046">
        <v>40395</v>
      </c>
      <c r="AE5046" t="s">
        <v>18855</v>
      </c>
      <c r="AF5046">
        <v>12283</v>
      </c>
    </row>
    <row r="5047" spans="1:32" x14ac:dyDescent="0.2">
      <c r="A5047">
        <v>12303</v>
      </c>
      <c r="B5047" t="s">
        <v>18856</v>
      </c>
      <c r="D5047" t="s">
        <v>72</v>
      </c>
      <c r="I5047" t="s">
        <v>18857</v>
      </c>
      <c r="M5047" t="s">
        <v>37</v>
      </c>
      <c r="N5047" t="s">
        <v>74</v>
      </c>
      <c r="O5047" t="s">
        <v>18824</v>
      </c>
      <c r="P5047" t="s">
        <v>40</v>
      </c>
      <c r="R5047" t="s">
        <v>49</v>
      </c>
      <c r="W5047" t="s">
        <v>59</v>
      </c>
      <c r="Y5047" t="s">
        <v>266</v>
      </c>
      <c r="Z5047" t="s">
        <v>267</v>
      </c>
      <c r="AD5047">
        <v>40396</v>
      </c>
      <c r="AE5047" t="s">
        <v>18858</v>
      </c>
      <c r="AF5047">
        <v>12302</v>
      </c>
    </row>
    <row r="5048" spans="1:32" x14ac:dyDescent="0.2">
      <c r="A5048">
        <v>12304</v>
      </c>
      <c r="B5048" t="s">
        <v>18859</v>
      </c>
      <c r="D5048" t="s">
        <v>72</v>
      </c>
      <c r="I5048" t="s">
        <v>18860</v>
      </c>
      <c r="M5048" t="s">
        <v>37</v>
      </c>
      <c r="N5048" t="s">
        <v>74</v>
      </c>
      <c r="O5048" t="s">
        <v>18824</v>
      </c>
      <c r="P5048" t="s">
        <v>40</v>
      </c>
      <c r="R5048" t="s">
        <v>49</v>
      </c>
      <c r="W5048" t="s">
        <v>59</v>
      </c>
      <c r="Y5048" t="s">
        <v>77</v>
      </c>
      <c r="Z5048" t="s">
        <v>133</v>
      </c>
      <c r="AD5048">
        <v>40397</v>
      </c>
      <c r="AE5048" t="s">
        <v>18861</v>
      </c>
      <c r="AF5048">
        <v>12302</v>
      </c>
    </row>
    <row r="5049" spans="1:32" x14ac:dyDescent="0.2">
      <c r="A5049">
        <v>12305</v>
      </c>
      <c r="B5049" t="s">
        <v>18862</v>
      </c>
      <c r="D5049" t="s">
        <v>72</v>
      </c>
      <c r="I5049" t="s">
        <v>18863</v>
      </c>
      <c r="M5049" t="s">
        <v>37</v>
      </c>
      <c r="N5049" t="s">
        <v>74</v>
      </c>
      <c r="O5049" t="s">
        <v>18824</v>
      </c>
      <c r="P5049" t="s">
        <v>40</v>
      </c>
      <c r="R5049" t="s">
        <v>49</v>
      </c>
      <c r="W5049" t="s">
        <v>59</v>
      </c>
      <c r="Y5049" t="s">
        <v>202</v>
      </c>
      <c r="Z5049" t="s">
        <v>202</v>
      </c>
      <c r="AD5049">
        <v>40398</v>
      </c>
      <c r="AE5049" t="s">
        <v>18864</v>
      </c>
      <c r="AF5049">
        <v>12302</v>
      </c>
    </row>
    <row r="5050" spans="1:32" x14ac:dyDescent="0.2">
      <c r="A5050">
        <v>12306</v>
      </c>
      <c r="B5050" t="s">
        <v>18865</v>
      </c>
      <c r="D5050" t="s">
        <v>72</v>
      </c>
      <c r="I5050" t="s">
        <v>18866</v>
      </c>
      <c r="M5050" t="s">
        <v>37</v>
      </c>
      <c r="N5050" t="s">
        <v>74</v>
      </c>
      <c r="O5050" t="s">
        <v>18824</v>
      </c>
      <c r="P5050" t="s">
        <v>40</v>
      </c>
      <c r="R5050" t="s">
        <v>49</v>
      </c>
      <c r="W5050" t="s">
        <v>59</v>
      </c>
      <c r="Y5050" t="s">
        <v>311</v>
      </c>
      <c r="Z5050" t="s">
        <v>317</v>
      </c>
      <c r="AD5050">
        <v>40399</v>
      </c>
      <c r="AE5050" t="s">
        <v>18867</v>
      </c>
      <c r="AF5050">
        <v>12302</v>
      </c>
    </row>
    <row r="5051" spans="1:32" x14ac:dyDescent="0.2">
      <c r="A5051">
        <v>12307</v>
      </c>
      <c r="B5051" t="s">
        <v>18868</v>
      </c>
      <c r="D5051" t="s">
        <v>63</v>
      </c>
      <c r="H5051" t="s">
        <v>18869</v>
      </c>
      <c r="M5051" t="s">
        <v>37</v>
      </c>
      <c r="N5051" t="s">
        <v>74</v>
      </c>
      <c r="O5051" t="s">
        <v>18682</v>
      </c>
      <c r="P5051" t="s">
        <v>40</v>
      </c>
      <c r="R5051" t="s">
        <v>49</v>
      </c>
      <c r="S5051" t="s">
        <v>66</v>
      </c>
      <c r="T5051" t="s">
        <v>49</v>
      </c>
      <c r="W5051" t="s">
        <v>59</v>
      </c>
      <c r="X5051" t="s">
        <v>52</v>
      </c>
      <c r="AD5051">
        <v>40401</v>
      </c>
      <c r="AE5051" t="s">
        <v>18870</v>
      </c>
      <c r="AF5051">
        <v>12283</v>
      </c>
    </row>
    <row r="5052" spans="1:32" x14ac:dyDescent="0.2">
      <c r="A5052">
        <v>12308</v>
      </c>
      <c r="B5052" t="s">
        <v>18871</v>
      </c>
      <c r="D5052" t="s">
        <v>72</v>
      </c>
      <c r="I5052" t="s">
        <v>18872</v>
      </c>
      <c r="M5052" t="s">
        <v>37</v>
      </c>
      <c r="N5052" t="s">
        <v>74</v>
      </c>
      <c r="O5052" t="s">
        <v>18824</v>
      </c>
      <c r="P5052" t="s">
        <v>40</v>
      </c>
      <c r="R5052" t="s">
        <v>49</v>
      </c>
      <c r="W5052" t="s">
        <v>59</v>
      </c>
      <c r="Y5052" t="s">
        <v>311</v>
      </c>
      <c r="Z5052" t="s">
        <v>317</v>
      </c>
      <c r="AD5052">
        <v>40402</v>
      </c>
      <c r="AE5052" t="s">
        <v>18873</v>
      </c>
      <c r="AF5052">
        <v>12307</v>
      </c>
    </row>
    <row r="5053" spans="1:32" x14ac:dyDescent="0.2">
      <c r="A5053">
        <v>12309</v>
      </c>
      <c r="B5053" t="s">
        <v>18874</v>
      </c>
      <c r="D5053" t="s">
        <v>72</v>
      </c>
      <c r="I5053" t="s">
        <v>18875</v>
      </c>
      <c r="M5053" t="s">
        <v>37</v>
      </c>
      <c r="N5053" t="s">
        <v>74</v>
      </c>
      <c r="O5053" t="s">
        <v>18824</v>
      </c>
      <c r="P5053" t="s">
        <v>40</v>
      </c>
      <c r="R5053" t="s">
        <v>49</v>
      </c>
      <c r="W5053" t="s">
        <v>59</v>
      </c>
      <c r="Y5053" t="s">
        <v>311</v>
      </c>
      <c r="Z5053" t="s">
        <v>1858</v>
      </c>
      <c r="AD5053">
        <v>40403</v>
      </c>
      <c r="AE5053" t="s">
        <v>18876</v>
      </c>
      <c r="AF5053">
        <v>12307</v>
      </c>
    </row>
    <row r="5054" spans="1:32" x14ac:dyDescent="0.2">
      <c r="A5054">
        <v>12310</v>
      </c>
      <c r="B5054" t="s">
        <v>18877</v>
      </c>
      <c r="D5054" t="s">
        <v>72</v>
      </c>
      <c r="I5054" t="s">
        <v>18878</v>
      </c>
      <c r="M5054" t="s">
        <v>37</v>
      </c>
      <c r="N5054" t="s">
        <v>74</v>
      </c>
      <c r="O5054" t="s">
        <v>18824</v>
      </c>
      <c r="P5054" t="s">
        <v>40</v>
      </c>
      <c r="R5054" t="s">
        <v>49</v>
      </c>
      <c r="W5054" t="s">
        <v>59</v>
      </c>
      <c r="Y5054" t="s">
        <v>311</v>
      </c>
      <c r="Z5054" t="s">
        <v>317</v>
      </c>
      <c r="AD5054">
        <v>40404</v>
      </c>
      <c r="AE5054" t="s">
        <v>18879</v>
      </c>
      <c r="AF5054">
        <v>12307</v>
      </c>
    </row>
    <row r="5055" spans="1:32" x14ac:dyDescent="0.2">
      <c r="A5055">
        <v>12311</v>
      </c>
      <c r="B5055" t="s">
        <v>18880</v>
      </c>
      <c r="D5055" t="s">
        <v>63</v>
      </c>
      <c r="H5055" t="s">
        <v>18881</v>
      </c>
      <c r="M5055" t="s">
        <v>37</v>
      </c>
      <c r="N5055" t="s">
        <v>74</v>
      </c>
      <c r="O5055" t="s">
        <v>18682</v>
      </c>
      <c r="P5055" t="s">
        <v>40</v>
      </c>
      <c r="R5055" t="s">
        <v>49</v>
      </c>
      <c r="S5055" t="s">
        <v>66</v>
      </c>
      <c r="T5055" t="s">
        <v>49</v>
      </c>
      <c r="W5055" t="s">
        <v>59</v>
      </c>
      <c r="X5055" t="s">
        <v>59</v>
      </c>
      <c r="AD5055">
        <v>40405</v>
      </c>
      <c r="AE5055" t="s">
        <v>18882</v>
      </c>
      <c r="AF5055">
        <v>12283</v>
      </c>
    </row>
    <row r="5056" spans="1:32" x14ac:dyDescent="0.2">
      <c r="A5056">
        <v>12312</v>
      </c>
      <c r="B5056" t="s">
        <v>18883</v>
      </c>
      <c r="D5056" t="s">
        <v>72</v>
      </c>
      <c r="I5056" t="s">
        <v>18884</v>
      </c>
      <c r="M5056" t="s">
        <v>37</v>
      </c>
      <c r="N5056" t="s">
        <v>74</v>
      </c>
      <c r="O5056" t="s">
        <v>18824</v>
      </c>
      <c r="P5056" t="s">
        <v>40</v>
      </c>
      <c r="R5056" t="s">
        <v>49</v>
      </c>
      <c r="W5056" t="s">
        <v>59</v>
      </c>
      <c r="Y5056" t="s">
        <v>266</v>
      </c>
      <c r="Z5056" t="s">
        <v>267</v>
      </c>
      <c r="AD5056">
        <v>40406</v>
      </c>
      <c r="AE5056" t="s">
        <v>18885</v>
      </c>
      <c r="AF5056">
        <v>12311</v>
      </c>
    </row>
    <row r="5057" spans="1:32" x14ac:dyDescent="0.2">
      <c r="A5057">
        <v>12313</v>
      </c>
      <c r="B5057" t="s">
        <v>18886</v>
      </c>
      <c r="D5057" t="s">
        <v>72</v>
      </c>
      <c r="I5057" t="s">
        <v>18887</v>
      </c>
      <c r="M5057" t="s">
        <v>37</v>
      </c>
      <c r="N5057" t="s">
        <v>74</v>
      </c>
      <c r="O5057" t="s">
        <v>18824</v>
      </c>
      <c r="P5057" t="s">
        <v>40</v>
      </c>
      <c r="R5057" t="s">
        <v>49</v>
      </c>
      <c r="W5057" t="s">
        <v>59</v>
      </c>
      <c r="Y5057" t="s">
        <v>77</v>
      </c>
      <c r="Z5057" t="s">
        <v>133</v>
      </c>
      <c r="AD5057">
        <v>40407</v>
      </c>
      <c r="AE5057" t="s">
        <v>18888</v>
      </c>
      <c r="AF5057">
        <v>12311</v>
      </c>
    </row>
    <row r="5058" spans="1:32" x14ac:dyDescent="0.2">
      <c r="A5058">
        <v>12314</v>
      </c>
      <c r="B5058" t="s">
        <v>18889</v>
      </c>
      <c r="D5058" t="s">
        <v>72</v>
      </c>
      <c r="I5058" t="s">
        <v>18890</v>
      </c>
      <c r="M5058" t="s">
        <v>37</v>
      </c>
      <c r="N5058" t="s">
        <v>74</v>
      </c>
      <c r="O5058" t="s">
        <v>18824</v>
      </c>
      <c r="P5058" t="s">
        <v>40</v>
      </c>
      <c r="R5058" t="s">
        <v>49</v>
      </c>
      <c r="W5058" t="s">
        <v>59</v>
      </c>
      <c r="Y5058" t="s">
        <v>202</v>
      </c>
      <c r="Z5058" t="s">
        <v>202</v>
      </c>
      <c r="AD5058">
        <v>40408</v>
      </c>
      <c r="AE5058" t="s">
        <v>18891</v>
      </c>
      <c r="AF5058">
        <v>12311</v>
      </c>
    </row>
    <row r="5059" spans="1:32" x14ac:dyDescent="0.2">
      <c r="A5059">
        <v>12315</v>
      </c>
      <c r="B5059" t="s">
        <v>18892</v>
      </c>
      <c r="D5059" t="s">
        <v>72</v>
      </c>
      <c r="I5059" t="s">
        <v>18893</v>
      </c>
      <c r="M5059" t="s">
        <v>37</v>
      </c>
      <c r="N5059" t="s">
        <v>74</v>
      </c>
      <c r="O5059" t="s">
        <v>18824</v>
      </c>
      <c r="P5059" t="s">
        <v>40</v>
      </c>
      <c r="R5059" t="s">
        <v>49</v>
      </c>
      <c r="W5059" t="s">
        <v>59</v>
      </c>
      <c r="Y5059" t="s">
        <v>311</v>
      </c>
      <c r="Z5059" t="s">
        <v>317</v>
      </c>
      <c r="AD5059">
        <v>40409</v>
      </c>
      <c r="AE5059" t="s">
        <v>18894</v>
      </c>
      <c r="AF5059">
        <v>12311</v>
      </c>
    </row>
    <row r="5060" spans="1:32" x14ac:dyDescent="0.2">
      <c r="A5060">
        <v>12316</v>
      </c>
      <c r="B5060" t="s">
        <v>18895</v>
      </c>
      <c r="D5060" t="s">
        <v>63</v>
      </c>
      <c r="H5060" t="s">
        <v>18896</v>
      </c>
      <c r="M5060" t="s">
        <v>37</v>
      </c>
      <c r="N5060" t="s">
        <v>74</v>
      </c>
      <c r="O5060" t="s">
        <v>18682</v>
      </c>
      <c r="P5060" t="s">
        <v>40</v>
      </c>
      <c r="R5060" t="s">
        <v>49</v>
      </c>
      <c r="S5060" t="s">
        <v>66</v>
      </c>
      <c r="T5060" t="s">
        <v>49</v>
      </c>
      <c r="W5060" t="s">
        <v>59</v>
      </c>
      <c r="X5060" t="s">
        <v>59</v>
      </c>
      <c r="AD5060">
        <v>40885</v>
      </c>
      <c r="AE5060" t="s">
        <v>18897</v>
      </c>
      <c r="AF5060">
        <v>12283</v>
      </c>
    </row>
    <row r="5061" spans="1:32" x14ac:dyDescent="0.2">
      <c r="A5061">
        <v>12317</v>
      </c>
      <c r="B5061" t="s">
        <v>18898</v>
      </c>
      <c r="D5061" t="s">
        <v>72</v>
      </c>
      <c r="I5061" t="s">
        <v>18899</v>
      </c>
      <c r="M5061" t="s">
        <v>37</v>
      </c>
      <c r="N5061" t="s">
        <v>74</v>
      </c>
      <c r="O5061" t="s">
        <v>18824</v>
      </c>
      <c r="P5061" t="s">
        <v>40</v>
      </c>
      <c r="R5061" t="s">
        <v>49</v>
      </c>
      <c r="W5061" t="s">
        <v>59</v>
      </c>
      <c r="Y5061" t="s">
        <v>266</v>
      </c>
      <c r="Z5061" t="s">
        <v>267</v>
      </c>
      <c r="AD5061">
        <v>40886</v>
      </c>
      <c r="AE5061" t="s">
        <v>18900</v>
      </c>
      <c r="AF5061">
        <v>12316</v>
      </c>
    </row>
    <row r="5062" spans="1:32" x14ac:dyDescent="0.2">
      <c r="A5062">
        <v>12318</v>
      </c>
      <c r="B5062" t="s">
        <v>18901</v>
      </c>
      <c r="D5062" t="s">
        <v>72</v>
      </c>
      <c r="I5062" t="s">
        <v>18902</v>
      </c>
      <c r="M5062" t="s">
        <v>37</v>
      </c>
      <c r="N5062" t="s">
        <v>46</v>
      </c>
      <c r="O5062" t="s">
        <v>18824</v>
      </c>
      <c r="P5062" t="s">
        <v>40</v>
      </c>
      <c r="R5062" t="s">
        <v>49</v>
      </c>
      <c r="V5062" t="s">
        <v>3948</v>
      </c>
      <c r="W5062" t="s">
        <v>59</v>
      </c>
      <c r="Y5062" t="s">
        <v>77</v>
      </c>
      <c r="Z5062" t="s">
        <v>133</v>
      </c>
      <c r="AD5062">
        <v>40887</v>
      </c>
      <c r="AE5062" t="s">
        <v>18903</v>
      </c>
      <c r="AF5062">
        <v>12316</v>
      </c>
    </row>
    <row r="5063" spans="1:32" x14ac:dyDescent="0.2">
      <c r="A5063">
        <v>12319</v>
      </c>
      <c r="B5063" t="s">
        <v>18904</v>
      </c>
      <c r="D5063" t="s">
        <v>63</v>
      </c>
      <c r="H5063" t="s">
        <v>18905</v>
      </c>
      <c r="M5063" t="s">
        <v>37</v>
      </c>
      <c r="N5063" t="s">
        <v>74</v>
      </c>
      <c r="O5063" t="s">
        <v>18682</v>
      </c>
      <c r="P5063" t="s">
        <v>40</v>
      </c>
      <c r="R5063" t="s">
        <v>49</v>
      </c>
      <c r="S5063" t="s">
        <v>66</v>
      </c>
      <c r="T5063" t="s">
        <v>49</v>
      </c>
      <c r="W5063" t="s">
        <v>59</v>
      </c>
      <c r="X5063" t="s">
        <v>59</v>
      </c>
      <c r="AD5063">
        <v>40888</v>
      </c>
      <c r="AE5063" t="s">
        <v>18906</v>
      </c>
      <c r="AF5063">
        <v>12283</v>
      </c>
    </row>
    <row r="5064" spans="1:32" x14ac:dyDescent="0.2">
      <c r="A5064">
        <v>12320</v>
      </c>
      <c r="B5064" t="s">
        <v>18907</v>
      </c>
      <c r="D5064" t="s">
        <v>72</v>
      </c>
      <c r="I5064" t="s">
        <v>18908</v>
      </c>
      <c r="M5064" t="s">
        <v>37</v>
      </c>
      <c r="N5064" t="s">
        <v>74</v>
      </c>
      <c r="O5064" t="s">
        <v>18824</v>
      </c>
      <c r="P5064" t="s">
        <v>40</v>
      </c>
      <c r="R5064" t="s">
        <v>49</v>
      </c>
      <c r="W5064" t="s">
        <v>59</v>
      </c>
      <c r="Y5064" t="s">
        <v>266</v>
      </c>
      <c r="Z5064" t="s">
        <v>267</v>
      </c>
      <c r="AD5064">
        <v>40889</v>
      </c>
      <c r="AE5064" t="s">
        <v>18909</v>
      </c>
      <c r="AF5064">
        <v>12319</v>
      </c>
    </row>
    <row r="5065" spans="1:32" x14ac:dyDescent="0.2">
      <c r="A5065">
        <v>12321</v>
      </c>
      <c r="B5065" t="s">
        <v>18910</v>
      </c>
      <c r="D5065" t="s">
        <v>72</v>
      </c>
      <c r="I5065" t="s">
        <v>18911</v>
      </c>
      <c r="M5065" t="s">
        <v>37</v>
      </c>
      <c r="N5065" t="s">
        <v>46</v>
      </c>
      <c r="O5065" t="s">
        <v>18824</v>
      </c>
      <c r="P5065" t="s">
        <v>40</v>
      </c>
      <c r="R5065" t="s">
        <v>49</v>
      </c>
      <c r="V5065" t="s">
        <v>3948</v>
      </c>
      <c r="W5065" t="s">
        <v>59</v>
      </c>
      <c r="Y5065" t="s">
        <v>77</v>
      </c>
      <c r="Z5065" t="s">
        <v>133</v>
      </c>
      <c r="AD5065">
        <v>40890</v>
      </c>
      <c r="AE5065" t="s">
        <v>18912</v>
      </c>
      <c r="AF5065">
        <v>12319</v>
      </c>
    </row>
    <row r="5066" spans="1:32" x14ac:dyDescent="0.2">
      <c r="A5066">
        <v>12322</v>
      </c>
      <c r="B5066" t="s">
        <v>18913</v>
      </c>
      <c r="D5066" t="s">
        <v>63</v>
      </c>
      <c r="H5066" t="s">
        <v>18914</v>
      </c>
      <c r="M5066" t="s">
        <v>37</v>
      </c>
      <c r="N5066" t="s">
        <v>74</v>
      </c>
      <c r="O5066" t="s">
        <v>18682</v>
      </c>
      <c r="P5066" t="s">
        <v>40</v>
      </c>
      <c r="R5066" t="s">
        <v>49</v>
      </c>
      <c r="S5066" t="s">
        <v>66</v>
      </c>
      <c r="T5066" t="s">
        <v>49</v>
      </c>
      <c r="W5066" t="s">
        <v>59</v>
      </c>
      <c r="X5066" t="s">
        <v>59</v>
      </c>
      <c r="AD5066">
        <v>40891</v>
      </c>
      <c r="AE5066" t="s">
        <v>18915</v>
      </c>
      <c r="AF5066">
        <v>12283</v>
      </c>
    </row>
    <row r="5067" spans="1:32" x14ac:dyDescent="0.2">
      <c r="A5067">
        <v>12323</v>
      </c>
      <c r="B5067" t="s">
        <v>18916</v>
      </c>
      <c r="D5067" t="s">
        <v>72</v>
      </c>
      <c r="I5067" t="s">
        <v>18917</v>
      </c>
      <c r="M5067" t="s">
        <v>37</v>
      </c>
      <c r="N5067" t="s">
        <v>74</v>
      </c>
      <c r="O5067" t="s">
        <v>18824</v>
      </c>
      <c r="P5067" t="s">
        <v>40</v>
      </c>
      <c r="R5067" t="s">
        <v>49</v>
      </c>
      <c r="W5067" t="s">
        <v>59</v>
      </c>
      <c r="Y5067" t="s">
        <v>266</v>
      </c>
      <c r="Z5067" t="s">
        <v>267</v>
      </c>
      <c r="AD5067">
        <v>40892</v>
      </c>
      <c r="AE5067" t="s">
        <v>18918</v>
      </c>
      <c r="AF5067">
        <v>12322</v>
      </c>
    </row>
    <row r="5068" spans="1:32" x14ac:dyDescent="0.2">
      <c r="A5068">
        <v>12324</v>
      </c>
      <c r="B5068" t="s">
        <v>18919</v>
      </c>
      <c r="D5068" t="s">
        <v>72</v>
      </c>
      <c r="I5068" t="s">
        <v>18920</v>
      </c>
      <c r="M5068" t="s">
        <v>37</v>
      </c>
      <c r="N5068" t="s">
        <v>74</v>
      </c>
      <c r="O5068" t="s">
        <v>18824</v>
      </c>
      <c r="P5068" t="s">
        <v>40</v>
      </c>
      <c r="R5068" t="s">
        <v>49</v>
      </c>
      <c r="W5068" t="s">
        <v>59</v>
      </c>
      <c r="Y5068" t="s">
        <v>77</v>
      </c>
      <c r="Z5068" t="s">
        <v>133</v>
      </c>
      <c r="AD5068">
        <v>40893</v>
      </c>
      <c r="AE5068" t="s">
        <v>18921</v>
      </c>
      <c r="AF5068">
        <v>12322</v>
      </c>
    </row>
    <row r="5069" spans="1:32" x14ac:dyDescent="0.2">
      <c r="A5069">
        <v>12325</v>
      </c>
      <c r="B5069" t="s">
        <v>18922</v>
      </c>
      <c r="D5069" t="s">
        <v>72</v>
      </c>
      <c r="I5069" t="s">
        <v>18923</v>
      </c>
      <c r="M5069" t="s">
        <v>37</v>
      </c>
      <c r="N5069" t="s">
        <v>74</v>
      </c>
      <c r="O5069" t="s">
        <v>18824</v>
      </c>
      <c r="P5069" t="s">
        <v>40</v>
      </c>
      <c r="R5069" t="s">
        <v>49</v>
      </c>
      <c r="W5069" t="s">
        <v>59</v>
      </c>
      <c r="Y5069" t="s">
        <v>77</v>
      </c>
      <c r="Z5069" t="s">
        <v>78</v>
      </c>
      <c r="AD5069">
        <v>40894</v>
      </c>
      <c r="AE5069" t="s">
        <v>18924</v>
      </c>
      <c r="AF5069">
        <v>12322</v>
      </c>
    </row>
    <row r="5070" spans="1:32" x14ac:dyDescent="0.2">
      <c r="A5070">
        <v>12326</v>
      </c>
      <c r="B5070" t="s">
        <v>18925</v>
      </c>
      <c r="D5070" t="s">
        <v>63</v>
      </c>
      <c r="H5070" t="s">
        <v>18926</v>
      </c>
      <c r="M5070" t="s">
        <v>37</v>
      </c>
      <c r="N5070" t="s">
        <v>74</v>
      </c>
      <c r="O5070" t="s">
        <v>18682</v>
      </c>
      <c r="P5070" t="s">
        <v>40</v>
      </c>
      <c r="R5070" t="s">
        <v>49</v>
      </c>
      <c r="S5070" t="s">
        <v>66</v>
      </c>
      <c r="T5070" t="s">
        <v>49</v>
      </c>
      <c r="W5070" t="s">
        <v>59</v>
      </c>
      <c r="X5070" t="s">
        <v>59</v>
      </c>
      <c r="AD5070">
        <v>40895</v>
      </c>
      <c r="AE5070" t="s">
        <v>18927</v>
      </c>
      <c r="AF5070">
        <v>12283</v>
      </c>
    </row>
    <row r="5071" spans="1:32" x14ac:dyDescent="0.2">
      <c r="A5071">
        <v>12327</v>
      </c>
      <c r="B5071" t="s">
        <v>18928</v>
      </c>
      <c r="D5071" t="s">
        <v>72</v>
      </c>
      <c r="I5071" t="s">
        <v>18929</v>
      </c>
      <c r="M5071" t="s">
        <v>37</v>
      </c>
      <c r="N5071" t="s">
        <v>74</v>
      </c>
      <c r="O5071" t="s">
        <v>18824</v>
      </c>
      <c r="P5071" t="s">
        <v>40</v>
      </c>
      <c r="R5071" t="s">
        <v>49</v>
      </c>
      <c r="W5071" t="s">
        <v>59</v>
      </c>
      <c r="Y5071" t="s">
        <v>266</v>
      </c>
      <c r="Z5071" t="s">
        <v>267</v>
      </c>
      <c r="AD5071">
        <v>40896</v>
      </c>
      <c r="AE5071" t="s">
        <v>18930</v>
      </c>
      <c r="AF5071">
        <v>12326</v>
      </c>
    </row>
    <row r="5072" spans="1:32" x14ac:dyDescent="0.2">
      <c r="A5072">
        <v>12328</v>
      </c>
      <c r="B5072" t="s">
        <v>18931</v>
      </c>
      <c r="D5072" t="s">
        <v>72</v>
      </c>
      <c r="I5072" t="s">
        <v>18932</v>
      </c>
      <c r="M5072" t="s">
        <v>37</v>
      </c>
      <c r="N5072" t="s">
        <v>46</v>
      </c>
      <c r="O5072" t="s">
        <v>18824</v>
      </c>
      <c r="P5072" t="s">
        <v>40</v>
      </c>
      <c r="R5072" t="s">
        <v>49</v>
      </c>
      <c r="V5072" t="s">
        <v>3948</v>
      </c>
      <c r="W5072" t="s">
        <v>59</v>
      </c>
      <c r="Y5072" t="s">
        <v>77</v>
      </c>
      <c r="Z5072" t="s">
        <v>133</v>
      </c>
      <c r="AD5072">
        <v>40897</v>
      </c>
      <c r="AE5072" t="s">
        <v>18933</v>
      </c>
      <c r="AF5072">
        <v>12326</v>
      </c>
    </row>
    <row r="5073" spans="1:32" x14ac:dyDescent="0.2">
      <c r="A5073">
        <v>12576</v>
      </c>
      <c r="B5073" t="s">
        <v>18934</v>
      </c>
      <c r="D5073" t="s">
        <v>56</v>
      </c>
      <c r="G5073" t="s">
        <v>18935</v>
      </c>
      <c r="M5073" t="s">
        <v>37</v>
      </c>
      <c r="N5073" t="s">
        <v>74</v>
      </c>
      <c r="O5073" t="s">
        <v>18682</v>
      </c>
      <c r="P5073" t="s">
        <v>40</v>
      </c>
      <c r="R5073" t="s">
        <v>49</v>
      </c>
      <c r="W5073" t="s">
        <v>59</v>
      </c>
      <c r="X5073" t="s">
        <v>59</v>
      </c>
      <c r="AD5073">
        <v>40535</v>
      </c>
      <c r="AE5073" t="s">
        <v>18936</v>
      </c>
      <c r="AF5073">
        <v>12282</v>
      </c>
    </row>
    <row r="5074" spans="1:32" x14ac:dyDescent="0.2">
      <c r="A5074">
        <v>12577</v>
      </c>
      <c r="B5074" t="s">
        <v>18937</v>
      </c>
      <c r="D5074" t="s">
        <v>63</v>
      </c>
      <c r="H5074" t="s">
        <v>18938</v>
      </c>
      <c r="M5074" t="s">
        <v>37</v>
      </c>
      <c r="N5074" t="s">
        <v>74</v>
      </c>
      <c r="O5074" t="s">
        <v>18682</v>
      </c>
      <c r="P5074" t="s">
        <v>40</v>
      </c>
      <c r="R5074" t="s">
        <v>49</v>
      </c>
      <c r="S5074" t="s">
        <v>66</v>
      </c>
      <c r="T5074" t="s">
        <v>49</v>
      </c>
      <c r="W5074" t="s">
        <v>59</v>
      </c>
      <c r="X5074" t="s">
        <v>59</v>
      </c>
      <c r="AD5074">
        <v>40925</v>
      </c>
      <c r="AE5074" t="s">
        <v>18939</v>
      </c>
      <c r="AF5074">
        <v>12576</v>
      </c>
    </row>
    <row r="5075" spans="1:32" x14ac:dyDescent="0.2">
      <c r="A5075">
        <v>12578</v>
      </c>
      <c r="B5075" t="s">
        <v>18940</v>
      </c>
      <c r="D5075" t="s">
        <v>72</v>
      </c>
      <c r="I5075" t="s">
        <v>18941</v>
      </c>
      <c r="M5075" t="s">
        <v>37</v>
      </c>
      <c r="N5075" t="s">
        <v>74</v>
      </c>
      <c r="O5075" t="s">
        <v>997</v>
      </c>
      <c r="P5075" t="s">
        <v>40</v>
      </c>
      <c r="R5075" t="s">
        <v>49</v>
      </c>
      <c r="W5075" t="s">
        <v>59</v>
      </c>
      <c r="Y5075" t="s">
        <v>266</v>
      </c>
      <c r="Z5075" t="s">
        <v>267</v>
      </c>
      <c r="AD5075">
        <v>40926</v>
      </c>
      <c r="AE5075" t="s">
        <v>18942</v>
      </c>
      <c r="AF5075">
        <v>12577</v>
      </c>
    </row>
    <row r="5076" spans="1:32" x14ac:dyDescent="0.2">
      <c r="A5076">
        <v>12579</v>
      </c>
      <c r="B5076" t="s">
        <v>18943</v>
      </c>
      <c r="D5076" t="s">
        <v>72</v>
      </c>
      <c r="I5076" t="s">
        <v>18944</v>
      </c>
      <c r="M5076" t="s">
        <v>37</v>
      </c>
      <c r="N5076" t="s">
        <v>74</v>
      </c>
      <c r="O5076" t="s">
        <v>997</v>
      </c>
      <c r="P5076" t="s">
        <v>40</v>
      </c>
      <c r="R5076" t="s">
        <v>49</v>
      </c>
      <c r="W5076" t="s">
        <v>59</v>
      </c>
      <c r="Y5076" t="s">
        <v>266</v>
      </c>
      <c r="Z5076" t="s">
        <v>267</v>
      </c>
      <c r="AD5076">
        <v>40927</v>
      </c>
      <c r="AE5076" t="s">
        <v>18945</v>
      </c>
      <c r="AF5076">
        <v>12577</v>
      </c>
    </row>
    <row r="5077" spans="1:32" x14ac:dyDescent="0.2">
      <c r="A5077">
        <v>12580</v>
      </c>
      <c r="B5077" t="s">
        <v>18946</v>
      </c>
      <c r="D5077" t="s">
        <v>72</v>
      </c>
      <c r="I5077" t="s">
        <v>18947</v>
      </c>
      <c r="M5077" t="s">
        <v>37</v>
      </c>
      <c r="N5077" t="s">
        <v>74</v>
      </c>
      <c r="O5077" t="s">
        <v>997</v>
      </c>
      <c r="P5077" t="s">
        <v>40</v>
      </c>
      <c r="R5077" t="s">
        <v>49</v>
      </c>
      <c r="W5077" t="s">
        <v>59</v>
      </c>
      <c r="Y5077" t="s">
        <v>77</v>
      </c>
      <c r="Z5077" t="s">
        <v>133</v>
      </c>
      <c r="AD5077">
        <v>40928</v>
      </c>
      <c r="AE5077" t="s">
        <v>18948</v>
      </c>
      <c r="AF5077">
        <v>12577</v>
      </c>
    </row>
    <row r="5078" spans="1:32" x14ac:dyDescent="0.2">
      <c r="A5078">
        <v>12581</v>
      </c>
      <c r="B5078" t="s">
        <v>18949</v>
      </c>
      <c r="D5078" t="s">
        <v>63</v>
      </c>
      <c r="H5078" t="s">
        <v>18950</v>
      </c>
      <c r="M5078" t="s">
        <v>37</v>
      </c>
      <c r="N5078" t="s">
        <v>74</v>
      </c>
      <c r="O5078" t="s">
        <v>18682</v>
      </c>
      <c r="P5078" t="s">
        <v>40</v>
      </c>
      <c r="R5078" t="s">
        <v>49</v>
      </c>
      <c r="S5078" t="s">
        <v>66</v>
      </c>
      <c r="T5078" t="s">
        <v>49</v>
      </c>
      <c r="W5078" t="s">
        <v>59</v>
      </c>
      <c r="X5078" t="s">
        <v>59</v>
      </c>
      <c r="AD5078">
        <v>40929</v>
      </c>
      <c r="AE5078" t="s">
        <v>18951</v>
      </c>
      <c r="AF5078">
        <v>12576</v>
      </c>
    </row>
    <row r="5079" spans="1:32" x14ac:dyDescent="0.2">
      <c r="A5079">
        <v>12582</v>
      </c>
      <c r="B5079" t="s">
        <v>18952</v>
      </c>
      <c r="D5079" t="s">
        <v>72</v>
      </c>
      <c r="I5079" t="s">
        <v>18953</v>
      </c>
      <c r="M5079" t="s">
        <v>37</v>
      </c>
      <c r="N5079" t="s">
        <v>74</v>
      </c>
      <c r="O5079" t="s">
        <v>997</v>
      </c>
      <c r="P5079" t="s">
        <v>40</v>
      </c>
      <c r="R5079" t="s">
        <v>49</v>
      </c>
      <c r="W5079" t="s">
        <v>59</v>
      </c>
      <c r="Y5079" t="s">
        <v>266</v>
      </c>
      <c r="Z5079" t="s">
        <v>267</v>
      </c>
      <c r="AD5079">
        <v>40930</v>
      </c>
      <c r="AE5079" t="s">
        <v>18954</v>
      </c>
      <c r="AF5079">
        <v>12581</v>
      </c>
    </row>
    <row r="5080" spans="1:32" x14ac:dyDescent="0.2">
      <c r="A5080">
        <v>12583</v>
      </c>
      <c r="B5080" t="s">
        <v>18955</v>
      </c>
      <c r="D5080" t="s">
        <v>63</v>
      </c>
      <c r="H5080" t="s">
        <v>18956</v>
      </c>
      <c r="M5080" t="s">
        <v>37</v>
      </c>
      <c r="N5080" t="s">
        <v>74</v>
      </c>
      <c r="O5080" t="s">
        <v>18682</v>
      </c>
      <c r="P5080" t="s">
        <v>40</v>
      </c>
      <c r="R5080" t="s">
        <v>49</v>
      </c>
      <c r="S5080" t="s">
        <v>66</v>
      </c>
      <c r="T5080" t="s">
        <v>49</v>
      </c>
      <c r="U5080" t="s">
        <v>18957</v>
      </c>
      <c r="W5080" t="s">
        <v>41</v>
      </c>
      <c r="X5080" t="s">
        <v>52</v>
      </c>
      <c r="AD5080">
        <v>40536</v>
      </c>
      <c r="AE5080" t="s">
        <v>18958</v>
      </c>
      <c r="AF5080">
        <v>12576</v>
      </c>
    </row>
    <row r="5081" spans="1:32" x14ac:dyDescent="0.2">
      <c r="A5081">
        <v>12584</v>
      </c>
      <c r="B5081" t="s">
        <v>18959</v>
      </c>
      <c r="D5081" t="s">
        <v>72</v>
      </c>
      <c r="I5081" t="s">
        <v>18960</v>
      </c>
      <c r="M5081" t="s">
        <v>37</v>
      </c>
      <c r="N5081" t="s">
        <v>74</v>
      </c>
      <c r="O5081" t="s">
        <v>997</v>
      </c>
      <c r="P5081" t="s">
        <v>40</v>
      </c>
      <c r="R5081" t="s">
        <v>49</v>
      </c>
      <c r="W5081" t="s">
        <v>59</v>
      </c>
      <c r="Y5081" t="s">
        <v>266</v>
      </c>
      <c r="Z5081" t="s">
        <v>267</v>
      </c>
      <c r="AD5081">
        <v>40537</v>
      </c>
      <c r="AE5081" t="s">
        <v>18961</v>
      </c>
      <c r="AF5081">
        <v>12583</v>
      </c>
    </row>
    <row r="5082" spans="1:32" x14ac:dyDescent="0.2">
      <c r="A5082">
        <v>12585</v>
      </c>
      <c r="B5082" t="s">
        <v>18962</v>
      </c>
      <c r="D5082" t="s">
        <v>72</v>
      </c>
      <c r="I5082" t="s">
        <v>18963</v>
      </c>
      <c r="M5082" t="s">
        <v>37</v>
      </c>
      <c r="N5082" t="s">
        <v>74</v>
      </c>
      <c r="O5082" t="s">
        <v>997</v>
      </c>
      <c r="P5082" t="s">
        <v>40</v>
      </c>
      <c r="R5082" t="s">
        <v>49</v>
      </c>
      <c r="W5082" t="s">
        <v>59</v>
      </c>
      <c r="Y5082" t="s">
        <v>202</v>
      </c>
      <c r="Z5082" t="s">
        <v>202</v>
      </c>
      <c r="AD5082">
        <v>40538</v>
      </c>
      <c r="AE5082" t="s">
        <v>18964</v>
      </c>
      <c r="AF5082">
        <v>12583</v>
      </c>
    </row>
    <row r="5083" spans="1:32" x14ac:dyDescent="0.2">
      <c r="A5083">
        <v>12586</v>
      </c>
      <c r="B5083" t="s">
        <v>18965</v>
      </c>
      <c r="D5083" t="s">
        <v>72</v>
      </c>
      <c r="I5083" t="s">
        <v>18966</v>
      </c>
      <c r="M5083" t="s">
        <v>37</v>
      </c>
      <c r="N5083" t="s">
        <v>74</v>
      </c>
      <c r="O5083" t="s">
        <v>997</v>
      </c>
      <c r="P5083" t="s">
        <v>40</v>
      </c>
      <c r="R5083" t="s">
        <v>49</v>
      </c>
      <c r="W5083" t="s">
        <v>59</v>
      </c>
      <c r="Y5083" t="s">
        <v>266</v>
      </c>
      <c r="Z5083" t="s">
        <v>267</v>
      </c>
      <c r="AD5083">
        <v>40539</v>
      </c>
      <c r="AE5083" t="s">
        <v>18967</v>
      </c>
      <c r="AF5083">
        <v>12583</v>
      </c>
    </row>
    <row r="5084" spans="1:32" x14ac:dyDescent="0.2">
      <c r="A5084">
        <v>12587</v>
      </c>
      <c r="B5084" t="s">
        <v>18968</v>
      </c>
      <c r="D5084" t="s">
        <v>72</v>
      </c>
      <c r="I5084" t="s">
        <v>18969</v>
      </c>
      <c r="M5084" t="s">
        <v>37</v>
      </c>
      <c r="N5084" t="s">
        <v>74</v>
      </c>
      <c r="O5084" t="s">
        <v>997</v>
      </c>
      <c r="P5084" t="s">
        <v>40</v>
      </c>
      <c r="R5084" t="s">
        <v>49</v>
      </c>
      <c r="W5084" t="s">
        <v>59</v>
      </c>
      <c r="Y5084" t="s">
        <v>266</v>
      </c>
      <c r="Z5084" t="s">
        <v>267</v>
      </c>
      <c r="AD5084">
        <v>40540</v>
      </c>
      <c r="AE5084" t="s">
        <v>18970</v>
      </c>
      <c r="AF5084">
        <v>12583</v>
      </c>
    </row>
    <row r="5085" spans="1:32" x14ac:dyDescent="0.2">
      <c r="A5085">
        <v>12588</v>
      </c>
      <c r="B5085" t="s">
        <v>18971</v>
      </c>
      <c r="D5085" t="s">
        <v>72</v>
      </c>
      <c r="I5085" t="s">
        <v>18972</v>
      </c>
      <c r="M5085" t="s">
        <v>37</v>
      </c>
      <c r="N5085" t="s">
        <v>74</v>
      </c>
      <c r="O5085" t="s">
        <v>997</v>
      </c>
      <c r="P5085" t="s">
        <v>40</v>
      </c>
      <c r="R5085" t="s">
        <v>49</v>
      </c>
      <c r="W5085" t="s">
        <v>59</v>
      </c>
      <c r="Y5085" t="s">
        <v>202</v>
      </c>
      <c r="Z5085" t="s">
        <v>202</v>
      </c>
      <c r="AD5085">
        <v>40541</v>
      </c>
      <c r="AE5085" t="s">
        <v>18973</v>
      </c>
      <c r="AF5085">
        <v>12583</v>
      </c>
    </row>
    <row r="5086" spans="1:32" x14ac:dyDescent="0.2">
      <c r="A5086">
        <v>12589</v>
      </c>
      <c r="B5086" t="s">
        <v>18974</v>
      </c>
      <c r="D5086" t="s">
        <v>72</v>
      </c>
      <c r="I5086" t="s">
        <v>18975</v>
      </c>
      <c r="M5086" t="s">
        <v>37</v>
      </c>
      <c r="N5086" t="s">
        <v>74</v>
      </c>
      <c r="O5086" t="s">
        <v>997</v>
      </c>
      <c r="P5086" t="s">
        <v>40</v>
      </c>
      <c r="R5086" t="s">
        <v>49</v>
      </c>
      <c r="W5086" t="s">
        <v>59</v>
      </c>
      <c r="Y5086" t="s">
        <v>77</v>
      </c>
      <c r="Z5086" t="s">
        <v>133</v>
      </c>
      <c r="AD5086">
        <v>40542</v>
      </c>
      <c r="AE5086" t="s">
        <v>18976</v>
      </c>
      <c r="AF5086">
        <v>12583</v>
      </c>
    </row>
    <row r="5087" spans="1:32" x14ac:dyDescent="0.2">
      <c r="A5087">
        <v>12590</v>
      </c>
      <c r="B5087" t="s">
        <v>18977</v>
      </c>
      <c r="D5087" t="s">
        <v>72</v>
      </c>
      <c r="I5087" t="s">
        <v>18978</v>
      </c>
      <c r="M5087" t="s">
        <v>37</v>
      </c>
      <c r="N5087" t="s">
        <v>74</v>
      </c>
      <c r="O5087" t="s">
        <v>997</v>
      </c>
      <c r="P5087" t="s">
        <v>40</v>
      </c>
      <c r="R5087" t="s">
        <v>49</v>
      </c>
      <c r="W5087" t="s">
        <v>59</v>
      </c>
      <c r="Y5087" t="s">
        <v>77</v>
      </c>
      <c r="Z5087" t="s">
        <v>133</v>
      </c>
      <c r="AD5087">
        <v>40543</v>
      </c>
      <c r="AE5087" t="s">
        <v>18979</v>
      </c>
      <c r="AF5087">
        <v>12583</v>
      </c>
    </row>
    <row r="5088" spans="1:32" x14ac:dyDescent="0.2">
      <c r="A5088">
        <v>12591</v>
      </c>
      <c r="B5088" t="s">
        <v>18980</v>
      </c>
      <c r="D5088" t="s">
        <v>63</v>
      </c>
      <c r="H5088" t="s">
        <v>18981</v>
      </c>
      <c r="M5088" t="s">
        <v>37</v>
      </c>
      <c r="N5088" t="s">
        <v>74</v>
      </c>
      <c r="O5088" t="s">
        <v>18682</v>
      </c>
      <c r="P5088" t="s">
        <v>40</v>
      </c>
      <c r="R5088" t="s">
        <v>49</v>
      </c>
      <c r="S5088" t="s">
        <v>66</v>
      </c>
      <c r="T5088" t="s">
        <v>49</v>
      </c>
      <c r="W5088" t="s">
        <v>59</v>
      </c>
      <c r="X5088" t="s">
        <v>67</v>
      </c>
      <c r="AD5088">
        <v>40561</v>
      </c>
      <c r="AE5088" t="s">
        <v>18982</v>
      </c>
      <c r="AF5088">
        <v>12576</v>
      </c>
    </row>
    <row r="5089" spans="1:32" x14ac:dyDescent="0.2">
      <c r="A5089">
        <v>12592</v>
      </c>
      <c r="B5089" t="s">
        <v>18983</v>
      </c>
      <c r="D5089" t="s">
        <v>72</v>
      </c>
      <c r="I5089" t="s">
        <v>18984</v>
      </c>
      <c r="M5089" t="s">
        <v>37</v>
      </c>
      <c r="N5089" t="s">
        <v>74</v>
      </c>
      <c r="O5089" t="s">
        <v>997</v>
      </c>
      <c r="P5089" t="s">
        <v>40</v>
      </c>
      <c r="R5089" t="s">
        <v>49</v>
      </c>
      <c r="W5089" t="s">
        <v>59</v>
      </c>
      <c r="Y5089" t="s">
        <v>77</v>
      </c>
      <c r="Z5089" t="s">
        <v>18985</v>
      </c>
      <c r="AD5089">
        <v>40562</v>
      </c>
      <c r="AE5089" t="s">
        <v>18986</v>
      </c>
      <c r="AF5089">
        <v>12591</v>
      </c>
    </row>
    <row r="5090" spans="1:32" x14ac:dyDescent="0.2">
      <c r="A5090">
        <v>12593</v>
      </c>
      <c r="B5090" t="s">
        <v>18987</v>
      </c>
      <c r="D5090" t="s">
        <v>72</v>
      </c>
      <c r="I5090" t="s">
        <v>18988</v>
      </c>
      <c r="M5090" t="s">
        <v>37</v>
      </c>
      <c r="N5090" t="s">
        <v>74</v>
      </c>
      <c r="O5090" t="s">
        <v>997</v>
      </c>
      <c r="P5090" t="s">
        <v>40</v>
      </c>
      <c r="R5090" t="s">
        <v>49</v>
      </c>
      <c r="W5090" t="s">
        <v>59</v>
      </c>
      <c r="Y5090" t="s">
        <v>77</v>
      </c>
      <c r="Z5090" t="s">
        <v>18989</v>
      </c>
      <c r="AD5090">
        <v>40563</v>
      </c>
      <c r="AE5090" t="s">
        <v>18990</v>
      </c>
      <c r="AF5090">
        <v>12591</v>
      </c>
    </row>
    <row r="5091" spans="1:32" x14ac:dyDescent="0.2">
      <c r="A5091">
        <v>12594</v>
      </c>
      <c r="B5091" t="s">
        <v>18991</v>
      </c>
      <c r="D5091" t="s">
        <v>72</v>
      </c>
      <c r="I5091" t="s">
        <v>18992</v>
      </c>
      <c r="M5091" t="s">
        <v>37</v>
      </c>
      <c r="N5091" t="s">
        <v>74</v>
      </c>
      <c r="O5091" t="s">
        <v>997</v>
      </c>
      <c r="P5091" t="s">
        <v>40</v>
      </c>
      <c r="R5091" t="s">
        <v>49</v>
      </c>
      <c r="W5091" t="s">
        <v>59</v>
      </c>
      <c r="Y5091" t="s">
        <v>311</v>
      </c>
      <c r="Z5091" t="s">
        <v>1806</v>
      </c>
      <c r="AD5091">
        <v>40564</v>
      </c>
      <c r="AE5091" t="s">
        <v>18993</v>
      </c>
      <c r="AF5091">
        <v>12591</v>
      </c>
    </row>
    <row r="5092" spans="1:32" x14ac:dyDescent="0.2">
      <c r="A5092">
        <v>12595</v>
      </c>
      <c r="B5092" t="s">
        <v>18994</v>
      </c>
      <c r="D5092" t="s">
        <v>72</v>
      </c>
      <c r="I5092" t="s">
        <v>18995</v>
      </c>
      <c r="M5092" t="s">
        <v>37</v>
      </c>
      <c r="N5092" t="s">
        <v>74</v>
      </c>
      <c r="O5092" t="s">
        <v>997</v>
      </c>
      <c r="P5092" t="s">
        <v>40</v>
      </c>
      <c r="R5092" t="s">
        <v>49</v>
      </c>
      <c r="W5092" t="s">
        <v>59</v>
      </c>
      <c r="Z5092" t="s">
        <v>267</v>
      </c>
      <c r="AD5092">
        <v>40565</v>
      </c>
      <c r="AE5092" t="s">
        <v>18996</v>
      </c>
      <c r="AF5092">
        <v>12591</v>
      </c>
    </row>
    <row r="5093" spans="1:32" x14ac:dyDescent="0.2">
      <c r="A5093">
        <v>12596</v>
      </c>
      <c r="B5093" t="s">
        <v>18997</v>
      </c>
      <c r="D5093" t="s">
        <v>63</v>
      </c>
      <c r="H5093" t="s">
        <v>18998</v>
      </c>
      <c r="M5093" t="s">
        <v>37</v>
      </c>
      <c r="N5093" t="s">
        <v>74</v>
      </c>
      <c r="O5093" t="s">
        <v>18682</v>
      </c>
      <c r="P5093" t="s">
        <v>40</v>
      </c>
      <c r="R5093" t="s">
        <v>49</v>
      </c>
      <c r="S5093" t="s">
        <v>66</v>
      </c>
      <c r="T5093" t="s">
        <v>49</v>
      </c>
      <c r="W5093" t="s">
        <v>59</v>
      </c>
      <c r="X5093" t="s">
        <v>52</v>
      </c>
      <c r="AD5093">
        <v>40566</v>
      </c>
      <c r="AE5093" t="s">
        <v>18999</v>
      </c>
      <c r="AF5093">
        <v>12576</v>
      </c>
    </row>
    <row r="5094" spans="1:32" x14ac:dyDescent="0.2">
      <c r="A5094">
        <v>12597</v>
      </c>
      <c r="B5094" t="s">
        <v>19000</v>
      </c>
      <c r="D5094" t="s">
        <v>72</v>
      </c>
      <c r="I5094" t="s">
        <v>19001</v>
      </c>
      <c r="M5094" t="s">
        <v>37</v>
      </c>
      <c r="N5094" t="s">
        <v>74</v>
      </c>
      <c r="O5094" t="s">
        <v>997</v>
      </c>
      <c r="P5094" t="s">
        <v>40</v>
      </c>
      <c r="R5094" t="s">
        <v>49</v>
      </c>
      <c r="W5094" t="s">
        <v>59</v>
      </c>
      <c r="Y5094" t="s">
        <v>266</v>
      </c>
      <c r="Z5094" t="s">
        <v>267</v>
      </c>
      <c r="AD5094">
        <v>40567</v>
      </c>
      <c r="AE5094" t="s">
        <v>19002</v>
      </c>
      <c r="AF5094">
        <v>12596</v>
      </c>
    </row>
    <row r="5095" spans="1:32" x14ac:dyDescent="0.2">
      <c r="A5095">
        <v>12598</v>
      </c>
      <c r="B5095" t="s">
        <v>19003</v>
      </c>
      <c r="D5095" t="s">
        <v>72</v>
      </c>
      <c r="I5095" t="s">
        <v>19004</v>
      </c>
      <c r="M5095" t="s">
        <v>37</v>
      </c>
      <c r="N5095" t="s">
        <v>74</v>
      </c>
      <c r="O5095" t="s">
        <v>997</v>
      </c>
      <c r="P5095" t="s">
        <v>40</v>
      </c>
      <c r="R5095" t="s">
        <v>49</v>
      </c>
      <c r="W5095" t="s">
        <v>59</v>
      </c>
      <c r="Y5095" t="s">
        <v>202</v>
      </c>
      <c r="Z5095" t="s">
        <v>202</v>
      </c>
      <c r="AD5095">
        <v>40568</v>
      </c>
      <c r="AE5095" t="s">
        <v>19005</v>
      </c>
      <c r="AF5095">
        <v>12596</v>
      </c>
    </row>
    <row r="5096" spans="1:32" x14ac:dyDescent="0.2">
      <c r="A5096">
        <v>12599</v>
      </c>
      <c r="B5096" t="s">
        <v>19006</v>
      </c>
      <c r="D5096" t="s">
        <v>72</v>
      </c>
      <c r="I5096" t="s">
        <v>19007</v>
      </c>
      <c r="M5096" t="s">
        <v>37</v>
      </c>
      <c r="N5096" t="s">
        <v>74</v>
      </c>
      <c r="O5096" t="s">
        <v>997</v>
      </c>
      <c r="P5096" t="s">
        <v>40</v>
      </c>
      <c r="R5096" t="s">
        <v>49</v>
      </c>
      <c r="W5096" t="s">
        <v>59</v>
      </c>
      <c r="Y5096" t="s">
        <v>266</v>
      </c>
      <c r="Z5096" t="s">
        <v>267</v>
      </c>
      <c r="AD5096">
        <v>40569</v>
      </c>
      <c r="AE5096" t="s">
        <v>19008</v>
      </c>
      <c r="AF5096">
        <v>12596</v>
      </c>
    </row>
    <row r="5097" spans="1:32" x14ac:dyDescent="0.2">
      <c r="A5097">
        <v>12600</v>
      </c>
      <c r="B5097" t="s">
        <v>19009</v>
      </c>
      <c r="D5097" t="s">
        <v>72</v>
      </c>
      <c r="I5097" t="s">
        <v>19010</v>
      </c>
      <c r="M5097" t="s">
        <v>37</v>
      </c>
      <c r="N5097" t="s">
        <v>74</v>
      </c>
      <c r="O5097" t="s">
        <v>997</v>
      </c>
      <c r="P5097" t="s">
        <v>40</v>
      </c>
      <c r="R5097" t="s">
        <v>49</v>
      </c>
      <c r="W5097" t="s">
        <v>59</v>
      </c>
      <c r="Y5097" t="s">
        <v>77</v>
      </c>
      <c r="Z5097" t="s">
        <v>133</v>
      </c>
      <c r="AD5097">
        <v>40570</v>
      </c>
      <c r="AE5097" t="s">
        <v>19011</v>
      </c>
      <c r="AF5097">
        <v>12596</v>
      </c>
    </row>
    <row r="5098" spans="1:32" x14ac:dyDescent="0.2">
      <c r="A5098">
        <v>12601</v>
      </c>
      <c r="B5098" t="s">
        <v>19012</v>
      </c>
      <c r="D5098" t="s">
        <v>72</v>
      </c>
      <c r="I5098" t="s">
        <v>19013</v>
      </c>
      <c r="M5098" t="s">
        <v>37</v>
      </c>
      <c r="N5098" t="s">
        <v>74</v>
      </c>
      <c r="O5098" t="s">
        <v>997</v>
      </c>
      <c r="P5098" t="s">
        <v>40</v>
      </c>
      <c r="R5098" t="s">
        <v>49</v>
      </c>
      <c r="W5098" t="s">
        <v>59</v>
      </c>
      <c r="Y5098" t="s">
        <v>77</v>
      </c>
      <c r="Z5098" t="s">
        <v>133</v>
      </c>
      <c r="AD5098">
        <v>40571</v>
      </c>
      <c r="AE5098" t="s">
        <v>19014</v>
      </c>
      <c r="AF5098">
        <v>12596</v>
      </c>
    </row>
    <row r="5099" spans="1:32" x14ac:dyDescent="0.2">
      <c r="A5099">
        <v>12602</v>
      </c>
      <c r="B5099" t="s">
        <v>19015</v>
      </c>
      <c r="D5099" t="s">
        <v>72</v>
      </c>
      <c r="I5099" t="s">
        <v>19016</v>
      </c>
      <c r="M5099" t="s">
        <v>37</v>
      </c>
      <c r="N5099" t="s">
        <v>74</v>
      </c>
      <c r="O5099" t="s">
        <v>997</v>
      </c>
      <c r="P5099" t="s">
        <v>40</v>
      </c>
      <c r="R5099" t="s">
        <v>49</v>
      </c>
      <c r="W5099" t="s">
        <v>59</v>
      </c>
      <c r="Y5099" t="s">
        <v>266</v>
      </c>
      <c r="Z5099" t="s">
        <v>267</v>
      </c>
      <c r="AD5099">
        <v>40572</v>
      </c>
      <c r="AE5099" t="s">
        <v>19017</v>
      </c>
      <c r="AF5099">
        <v>12596</v>
      </c>
    </row>
    <row r="5100" spans="1:32" x14ac:dyDescent="0.2">
      <c r="A5100">
        <v>12603</v>
      </c>
      <c r="B5100" t="s">
        <v>19018</v>
      </c>
      <c r="D5100" t="s">
        <v>72</v>
      </c>
      <c r="I5100" t="s">
        <v>19019</v>
      </c>
      <c r="M5100" t="s">
        <v>37</v>
      </c>
      <c r="N5100" t="s">
        <v>74</v>
      </c>
      <c r="O5100" t="s">
        <v>997</v>
      </c>
      <c r="P5100" t="s">
        <v>40</v>
      </c>
      <c r="R5100" t="s">
        <v>49</v>
      </c>
      <c r="W5100" t="s">
        <v>59</v>
      </c>
      <c r="Y5100" t="s">
        <v>77</v>
      </c>
      <c r="Z5100" t="s">
        <v>133</v>
      </c>
      <c r="AD5100">
        <v>40573</v>
      </c>
      <c r="AE5100" t="s">
        <v>19020</v>
      </c>
      <c r="AF5100">
        <v>12596</v>
      </c>
    </row>
    <row r="5101" spans="1:32" x14ac:dyDescent="0.2">
      <c r="A5101">
        <v>12604</v>
      </c>
      <c r="B5101" t="s">
        <v>19021</v>
      </c>
      <c r="D5101" t="s">
        <v>72</v>
      </c>
      <c r="I5101" t="s">
        <v>19022</v>
      </c>
      <c r="M5101" t="s">
        <v>37</v>
      </c>
      <c r="N5101" t="s">
        <v>74</v>
      </c>
      <c r="O5101" t="s">
        <v>997</v>
      </c>
      <c r="P5101" t="s">
        <v>40</v>
      </c>
      <c r="R5101" t="s">
        <v>49</v>
      </c>
      <c r="W5101" t="s">
        <v>59</v>
      </c>
      <c r="Y5101" t="s">
        <v>202</v>
      </c>
      <c r="Z5101" t="s">
        <v>202</v>
      </c>
      <c r="AD5101">
        <v>40574</v>
      </c>
      <c r="AE5101" t="s">
        <v>19023</v>
      </c>
      <c r="AF5101">
        <v>12596</v>
      </c>
    </row>
    <row r="5102" spans="1:32" x14ac:dyDescent="0.2">
      <c r="A5102">
        <v>12605</v>
      </c>
      <c r="B5102" t="s">
        <v>19024</v>
      </c>
      <c r="D5102" t="s">
        <v>63</v>
      </c>
      <c r="H5102" t="s">
        <v>19025</v>
      </c>
      <c r="M5102" t="s">
        <v>37</v>
      </c>
      <c r="N5102" t="s">
        <v>74</v>
      </c>
      <c r="O5102" t="s">
        <v>18682</v>
      </c>
      <c r="P5102" t="s">
        <v>40</v>
      </c>
      <c r="R5102" t="s">
        <v>49</v>
      </c>
      <c r="S5102" t="s">
        <v>66</v>
      </c>
      <c r="T5102" t="s">
        <v>49</v>
      </c>
      <c r="W5102" t="s">
        <v>59</v>
      </c>
      <c r="X5102" t="s">
        <v>67</v>
      </c>
      <c r="AD5102">
        <v>40575</v>
      </c>
      <c r="AE5102" t="s">
        <v>19026</v>
      </c>
      <c r="AF5102">
        <v>12576</v>
      </c>
    </row>
    <row r="5103" spans="1:32" x14ac:dyDescent="0.2">
      <c r="A5103">
        <v>12606</v>
      </c>
      <c r="B5103" t="s">
        <v>19027</v>
      </c>
      <c r="D5103" t="s">
        <v>72</v>
      </c>
      <c r="I5103" t="s">
        <v>19028</v>
      </c>
      <c r="M5103" t="s">
        <v>37</v>
      </c>
      <c r="N5103" t="s">
        <v>74</v>
      </c>
      <c r="O5103" t="s">
        <v>997</v>
      </c>
      <c r="P5103" t="s">
        <v>40</v>
      </c>
      <c r="R5103" t="s">
        <v>49</v>
      </c>
      <c r="W5103" t="s">
        <v>59</v>
      </c>
      <c r="Y5103" t="s">
        <v>266</v>
      </c>
      <c r="Z5103" t="s">
        <v>267</v>
      </c>
      <c r="AD5103">
        <v>40576</v>
      </c>
      <c r="AE5103" t="s">
        <v>19029</v>
      </c>
      <c r="AF5103">
        <v>12605</v>
      </c>
    </row>
    <row r="5104" spans="1:32" x14ac:dyDescent="0.2">
      <c r="A5104">
        <v>12607</v>
      </c>
      <c r="B5104" t="s">
        <v>19030</v>
      </c>
      <c r="D5104" t="s">
        <v>72</v>
      </c>
      <c r="I5104" t="s">
        <v>19031</v>
      </c>
      <c r="M5104" t="s">
        <v>37</v>
      </c>
      <c r="N5104" t="s">
        <v>74</v>
      </c>
      <c r="O5104" t="s">
        <v>997</v>
      </c>
      <c r="P5104" t="s">
        <v>40</v>
      </c>
      <c r="R5104" t="s">
        <v>49</v>
      </c>
      <c r="W5104" t="s">
        <v>59</v>
      </c>
      <c r="Y5104" t="s">
        <v>77</v>
      </c>
      <c r="Z5104" t="s">
        <v>133</v>
      </c>
      <c r="AD5104">
        <v>40577</v>
      </c>
      <c r="AE5104" t="s">
        <v>19032</v>
      </c>
      <c r="AF5104">
        <v>12605</v>
      </c>
    </row>
    <row r="5105" spans="1:32" x14ac:dyDescent="0.2">
      <c r="A5105">
        <v>12608</v>
      </c>
      <c r="B5105" t="s">
        <v>19033</v>
      </c>
      <c r="D5105" t="s">
        <v>72</v>
      </c>
      <c r="I5105" t="s">
        <v>19034</v>
      </c>
      <c r="M5105" t="s">
        <v>37</v>
      </c>
      <c r="N5105" t="s">
        <v>74</v>
      </c>
      <c r="O5105" t="s">
        <v>997</v>
      </c>
      <c r="P5105" t="s">
        <v>40</v>
      </c>
      <c r="R5105" t="s">
        <v>49</v>
      </c>
      <c r="W5105" t="s">
        <v>59</v>
      </c>
      <c r="Y5105" t="s">
        <v>77</v>
      </c>
      <c r="Z5105" t="s">
        <v>78</v>
      </c>
      <c r="AD5105">
        <v>40578</v>
      </c>
      <c r="AE5105" t="s">
        <v>19035</v>
      </c>
      <c r="AF5105">
        <v>12605</v>
      </c>
    </row>
    <row r="5106" spans="1:32" x14ac:dyDescent="0.2">
      <c r="A5106">
        <v>12609</v>
      </c>
      <c r="B5106" t="s">
        <v>19036</v>
      </c>
      <c r="D5106" t="s">
        <v>72</v>
      </c>
      <c r="I5106" t="s">
        <v>19037</v>
      </c>
      <c r="M5106" t="s">
        <v>37</v>
      </c>
      <c r="N5106" t="s">
        <v>74</v>
      </c>
      <c r="O5106" t="s">
        <v>997</v>
      </c>
      <c r="P5106" t="s">
        <v>40</v>
      </c>
      <c r="R5106" t="s">
        <v>49</v>
      </c>
      <c r="W5106" t="s">
        <v>59</v>
      </c>
      <c r="Y5106" t="s">
        <v>202</v>
      </c>
      <c r="Z5106" t="s">
        <v>202</v>
      </c>
      <c r="AD5106">
        <v>40579</v>
      </c>
      <c r="AE5106" t="s">
        <v>19038</v>
      </c>
      <c r="AF5106">
        <v>12605</v>
      </c>
    </row>
    <row r="5107" spans="1:32" x14ac:dyDescent="0.2">
      <c r="A5107">
        <v>12610</v>
      </c>
      <c r="B5107" t="s">
        <v>19039</v>
      </c>
      <c r="D5107" t="s">
        <v>72</v>
      </c>
      <c r="I5107" t="s">
        <v>19040</v>
      </c>
      <c r="M5107" t="s">
        <v>37</v>
      </c>
      <c r="N5107" t="s">
        <v>74</v>
      </c>
      <c r="O5107" t="s">
        <v>997</v>
      </c>
      <c r="P5107" t="s">
        <v>40</v>
      </c>
      <c r="R5107" t="s">
        <v>49</v>
      </c>
      <c r="W5107" t="s">
        <v>59</v>
      </c>
      <c r="Y5107" t="s">
        <v>266</v>
      </c>
      <c r="Z5107" t="s">
        <v>267</v>
      </c>
      <c r="AD5107">
        <v>40580</v>
      </c>
      <c r="AE5107" t="s">
        <v>19041</v>
      </c>
      <c r="AF5107">
        <v>12605</v>
      </c>
    </row>
    <row r="5108" spans="1:32" x14ac:dyDescent="0.2">
      <c r="A5108">
        <v>12611</v>
      </c>
      <c r="B5108" t="s">
        <v>19042</v>
      </c>
      <c r="D5108" t="s">
        <v>72</v>
      </c>
      <c r="I5108" t="s">
        <v>19043</v>
      </c>
      <c r="M5108" t="s">
        <v>37</v>
      </c>
      <c r="N5108" t="s">
        <v>74</v>
      </c>
      <c r="O5108" t="s">
        <v>997</v>
      </c>
      <c r="P5108" t="s">
        <v>40</v>
      </c>
      <c r="R5108" t="s">
        <v>49</v>
      </c>
      <c r="W5108" t="s">
        <v>59</v>
      </c>
      <c r="Y5108" t="s">
        <v>77</v>
      </c>
      <c r="Z5108" t="s">
        <v>133</v>
      </c>
      <c r="AD5108">
        <v>40581</v>
      </c>
      <c r="AE5108" t="s">
        <v>19044</v>
      </c>
      <c r="AF5108">
        <v>12605</v>
      </c>
    </row>
    <row r="5109" spans="1:32" x14ac:dyDescent="0.2">
      <c r="A5109">
        <v>12612</v>
      </c>
      <c r="B5109" t="s">
        <v>19045</v>
      </c>
      <c r="D5109" t="s">
        <v>72</v>
      </c>
      <c r="I5109" t="s">
        <v>19046</v>
      </c>
      <c r="M5109" t="s">
        <v>37</v>
      </c>
      <c r="N5109" t="s">
        <v>74</v>
      </c>
      <c r="O5109" t="s">
        <v>997</v>
      </c>
      <c r="P5109" t="s">
        <v>40</v>
      </c>
      <c r="R5109" t="s">
        <v>49</v>
      </c>
      <c r="W5109" t="s">
        <v>59</v>
      </c>
      <c r="Y5109" t="s">
        <v>77</v>
      </c>
      <c r="Z5109" t="s">
        <v>78</v>
      </c>
      <c r="AD5109">
        <v>40582</v>
      </c>
      <c r="AE5109" t="s">
        <v>19047</v>
      </c>
      <c r="AF5109">
        <v>12605</v>
      </c>
    </row>
    <row r="5110" spans="1:32" x14ac:dyDescent="0.2">
      <c r="A5110">
        <v>12613</v>
      </c>
      <c r="B5110" t="s">
        <v>19048</v>
      </c>
      <c r="D5110" t="s">
        <v>72</v>
      </c>
      <c r="I5110" t="s">
        <v>19049</v>
      </c>
      <c r="M5110" t="s">
        <v>37</v>
      </c>
      <c r="N5110" t="s">
        <v>74</v>
      </c>
      <c r="O5110" t="s">
        <v>997</v>
      </c>
      <c r="P5110" t="s">
        <v>40</v>
      </c>
      <c r="R5110" t="s">
        <v>49</v>
      </c>
      <c r="W5110" t="s">
        <v>59</v>
      </c>
      <c r="Y5110" t="s">
        <v>202</v>
      </c>
      <c r="Z5110" t="s">
        <v>202</v>
      </c>
      <c r="AD5110">
        <v>40583</v>
      </c>
      <c r="AE5110" t="s">
        <v>19050</v>
      </c>
      <c r="AF5110">
        <v>12605</v>
      </c>
    </row>
    <row r="5111" spans="1:32" x14ac:dyDescent="0.2">
      <c r="A5111">
        <v>12620</v>
      </c>
      <c r="B5111" t="s">
        <v>19051</v>
      </c>
      <c r="D5111" t="s">
        <v>63</v>
      </c>
      <c r="H5111" t="s">
        <v>19052</v>
      </c>
      <c r="M5111" t="s">
        <v>37</v>
      </c>
      <c r="N5111" t="s">
        <v>74</v>
      </c>
      <c r="O5111" t="s">
        <v>18682</v>
      </c>
      <c r="P5111" t="s">
        <v>40</v>
      </c>
      <c r="R5111" t="s">
        <v>49</v>
      </c>
      <c r="S5111" t="s">
        <v>66</v>
      </c>
      <c r="T5111" t="s">
        <v>49</v>
      </c>
      <c r="W5111" t="s">
        <v>59</v>
      </c>
      <c r="X5111" t="s">
        <v>67</v>
      </c>
      <c r="AD5111">
        <v>40590</v>
      </c>
      <c r="AE5111" t="s">
        <v>19053</v>
      </c>
      <c r="AF5111">
        <v>12576</v>
      </c>
    </row>
    <row r="5112" spans="1:32" x14ac:dyDescent="0.2">
      <c r="A5112">
        <v>12621</v>
      </c>
      <c r="B5112" t="s">
        <v>19054</v>
      </c>
      <c r="D5112" t="s">
        <v>72</v>
      </c>
      <c r="I5112" t="s">
        <v>19055</v>
      </c>
      <c r="M5112" t="s">
        <v>37</v>
      </c>
      <c r="N5112" t="s">
        <v>74</v>
      </c>
      <c r="O5112" t="s">
        <v>997</v>
      </c>
      <c r="P5112" t="s">
        <v>40</v>
      </c>
      <c r="R5112" t="s">
        <v>49</v>
      </c>
      <c r="W5112" t="s">
        <v>59</v>
      </c>
      <c r="Y5112" t="s">
        <v>266</v>
      </c>
      <c r="Z5112" t="s">
        <v>267</v>
      </c>
      <c r="AD5112">
        <v>40591</v>
      </c>
      <c r="AE5112" t="s">
        <v>19056</v>
      </c>
      <c r="AF5112">
        <v>12620</v>
      </c>
    </row>
    <row r="5113" spans="1:32" x14ac:dyDescent="0.2">
      <c r="A5113">
        <v>12622</v>
      </c>
      <c r="B5113" t="s">
        <v>19057</v>
      </c>
      <c r="D5113" t="s">
        <v>72</v>
      </c>
      <c r="I5113" t="s">
        <v>19058</v>
      </c>
      <c r="M5113" t="s">
        <v>37</v>
      </c>
      <c r="N5113" t="s">
        <v>74</v>
      </c>
      <c r="O5113" t="s">
        <v>997</v>
      </c>
      <c r="P5113" t="s">
        <v>40</v>
      </c>
      <c r="R5113" t="s">
        <v>49</v>
      </c>
      <c r="W5113" t="s">
        <v>59</v>
      </c>
      <c r="Y5113" t="s">
        <v>266</v>
      </c>
      <c r="Z5113" t="s">
        <v>1121</v>
      </c>
      <c r="AD5113">
        <v>40592</v>
      </c>
      <c r="AE5113" t="s">
        <v>19059</v>
      </c>
      <c r="AF5113">
        <v>12620</v>
      </c>
    </row>
    <row r="5114" spans="1:32" x14ac:dyDescent="0.2">
      <c r="A5114">
        <v>12623</v>
      </c>
      <c r="B5114" t="s">
        <v>19060</v>
      </c>
      <c r="D5114" t="s">
        <v>72</v>
      </c>
      <c r="I5114" t="s">
        <v>19061</v>
      </c>
      <c r="M5114" t="s">
        <v>37</v>
      </c>
      <c r="N5114" t="s">
        <v>74</v>
      </c>
      <c r="O5114" t="s">
        <v>997</v>
      </c>
      <c r="P5114" t="s">
        <v>40</v>
      </c>
      <c r="R5114" t="s">
        <v>49</v>
      </c>
      <c r="W5114" t="s">
        <v>59</v>
      </c>
      <c r="Y5114" t="s">
        <v>77</v>
      </c>
      <c r="Z5114" t="s">
        <v>133</v>
      </c>
      <c r="AD5114">
        <v>40593</v>
      </c>
      <c r="AE5114" t="s">
        <v>19062</v>
      </c>
      <c r="AF5114">
        <v>12620</v>
      </c>
    </row>
    <row r="5115" spans="1:32" x14ac:dyDescent="0.2">
      <c r="A5115">
        <v>12624</v>
      </c>
      <c r="B5115" t="s">
        <v>19063</v>
      </c>
      <c r="D5115" t="s">
        <v>72</v>
      </c>
      <c r="I5115" t="s">
        <v>19064</v>
      </c>
      <c r="M5115" t="s">
        <v>37</v>
      </c>
      <c r="N5115" t="s">
        <v>74</v>
      </c>
      <c r="O5115" t="s">
        <v>997</v>
      </c>
      <c r="P5115" t="s">
        <v>40</v>
      </c>
      <c r="R5115" t="s">
        <v>49</v>
      </c>
      <c r="W5115" t="s">
        <v>59</v>
      </c>
      <c r="Y5115" t="s">
        <v>202</v>
      </c>
      <c r="Z5115" t="s">
        <v>202</v>
      </c>
      <c r="AD5115">
        <v>40594</v>
      </c>
      <c r="AE5115" t="s">
        <v>19065</v>
      </c>
      <c r="AF5115">
        <v>12620</v>
      </c>
    </row>
    <row r="5116" spans="1:32" x14ac:dyDescent="0.2">
      <c r="A5116">
        <v>12625</v>
      </c>
      <c r="B5116" t="s">
        <v>19066</v>
      </c>
      <c r="D5116" t="s">
        <v>72</v>
      </c>
      <c r="I5116" t="s">
        <v>19067</v>
      </c>
      <c r="M5116" t="s">
        <v>37</v>
      </c>
      <c r="N5116" t="s">
        <v>74</v>
      </c>
      <c r="O5116" t="s">
        <v>997</v>
      </c>
      <c r="P5116" t="s">
        <v>40</v>
      </c>
      <c r="R5116" t="s">
        <v>49</v>
      </c>
      <c r="W5116" t="s">
        <v>59</v>
      </c>
      <c r="Y5116" t="s">
        <v>266</v>
      </c>
      <c r="Z5116" t="s">
        <v>1816</v>
      </c>
      <c r="AD5116">
        <v>40595</v>
      </c>
      <c r="AE5116" t="s">
        <v>19068</v>
      </c>
      <c r="AF5116">
        <v>12620</v>
      </c>
    </row>
    <row r="5117" spans="1:32" x14ac:dyDescent="0.2">
      <c r="A5117">
        <v>12626</v>
      </c>
      <c r="B5117" t="s">
        <v>19069</v>
      </c>
      <c r="D5117" t="s">
        <v>72</v>
      </c>
      <c r="I5117" t="s">
        <v>19070</v>
      </c>
      <c r="M5117" t="s">
        <v>37</v>
      </c>
      <c r="N5117" t="s">
        <v>74</v>
      </c>
      <c r="O5117" t="s">
        <v>997</v>
      </c>
      <c r="P5117" t="s">
        <v>40</v>
      </c>
      <c r="R5117" t="s">
        <v>49</v>
      </c>
      <c r="W5117" t="s">
        <v>59</v>
      </c>
      <c r="Y5117" t="s">
        <v>311</v>
      </c>
      <c r="Z5117" t="s">
        <v>317</v>
      </c>
      <c r="AD5117">
        <v>40596</v>
      </c>
      <c r="AE5117" t="s">
        <v>19071</v>
      </c>
      <c r="AF5117">
        <v>12620</v>
      </c>
    </row>
    <row r="5118" spans="1:32" x14ac:dyDescent="0.2">
      <c r="A5118">
        <v>12632</v>
      </c>
      <c r="B5118" t="s">
        <v>19072</v>
      </c>
      <c r="D5118" t="s">
        <v>63</v>
      </c>
      <c r="H5118" t="s">
        <v>19073</v>
      </c>
      <c r="M5118" t="s">
        <v>37</v>
      </c>
      <c r="N5118" t="s">
        <v>74</v>
      </c>
      <c r="O5118" t="s">
        <v>18682</v>
      </c>
      <c r="P5118" t="s">
        <v>40</v>
      </c>
      <c r="R5118" t="s">
        <v>49</v>
      </c>
      <c r="S5118" t="s">
        <v>66</v>
      </c>
      <c r="T5118" t="s">
        <v>49</v>
      </c>
      <c r="W5118" t="s">
        <v>59</v>
      </c>
      <c r="X5118" t="s">
        <v>67</v>
      </c>
      <c r="AD5118">
        <v>40602</v>
      </c>
      <c r="AE5118" t="s">
        <v>19074</v>
      </c>
      <c r="AF5118">
        <v>12576</v>
      </c>
    </row>
    <row r="5119" spans="1:32" x14ac:dyDescent="0.2">
      <c r="A5119">
        <v>12633</v>
      </c>
      <c r="B5119" t="s">
        <v>19075</v>
      </c>
      <c r="D5119" t="s">
        <v>72</v>
      </c>
      <c r="I5119" t="s">
        <v>19076</v>
      </c>
      <c r="M5119" t="s">
        <v>37</v>
      </c>
      <c r="N5119" t="s">
        <v>74</v>
      </c>
      <c r="O5119" t="s">
        <v>997</v>
      </c>
      <c r="P5119" t="s">
        <v>40</v>
      </c>
      <c r="R5119" t="s">
        <v>49</v>
      </c>
      <c r="W5119" t="s">
        <v>59</v>
      </c>
      <c r="Y5119" t="s">
        <v>266</v>
      </c>
      <c r="Z5119" t="s">
        <v>267</v>
      </c>
      <c r="AD5119">
        <v>40603</v>
      </c>
      <c r="AE5119" t="s">
        <v>19077</v>
      </c>
      <c r="AF5119">
        <v>12632</v>
      </c>
    </row>
    <row r="5120" spans="1:32" x14ac:dyDescent="0.2">
      <c r="A5120">
        <v>12634</v>
      </c>
      <c r="B5120" t="s">
        <v>19078</v>
      </c>
      <c r="D5120" t="s">
        <v>72</v>
      </c>
      <c r="I5120" t="s">
        <v>19079</v>
      </c>
      <c r="M5120" t="s">
        <v>37</v>
      </c>
      <c r="N5120" t="s">
        <v>74</v>
      </c>
      <c r="O5120" t="s">
        <v>997</v>
      </c>
      <c r="P5120" t="s">
        <v>40</v>
      </c>
      <c r="R5120" t="s">
        <v>49</v>
      </c>
      <c r="W5120" t="s">
        <v>59</v>
      </c>
      <c r="Y5120" t="s">
        <v>202</v>
      </c>
      <c r="Z5120" t="s">
        <v>202</v>
      </c>
      <c r="AD5120">
        <v>40604</v>
      </c>
      <c r="AE5120" t="s">
        <v>19080</v>
      </c>
      <c r="AF5120">
        <v>12632</v>
      </c>
    </row>
    <row r="5121" spans="1:32" x14ac:dyDescent="0.2">
      <c r="A5121">
        <v>12635</v>
      </c>
      <c r="B5121" t="s">
        <v>19081</v>
      </c>
      <c r="D5121" t="s">
        <v>72</v>
      </c>
      <c r="I5121" t="s">
        <v>19082</v>
      </c>
      <c r="M5121" t="s">
        <v>37</v>
      </c>
      <c r="N5121" t="s">
        <v>74</v>
      </c>
      <c r="O5121" t="s">
        <v>997</v>
      </c>
      <c r="P5121" t="s">
        <v>40</v>
      </c>
      <c r="R5121" t="s">
        <v>49</v>
      </c>
      <c r="W5121" t="s">
        <v>59</v>
      </c>
      <c r="Y5121" t="s">
        <v>266</v>
      </c>
      <c r="Z5121" t="s">
        <v>267</v>
      </c>
      <c r="AD5121">
        <v>40605</v>
      </c>
      <c r="AE5121" t="s">
        <v>19083</v>
      </c>
      <c r="AF5121">
        <v>12632</v>
      </c>
    </row>
    <row r="5122" spans="1:32" x14ac:dyDescent="0.2">
      <c r="A5122">
        <v>12636</v>
      </c>
      <c r="B5122" t="s">
        <v>19084</v>
      </c>
      <c r="D5122" t="s">
        <v>72</v>
      </c>
      <c r="I5122" t="s">
        <v>19085</v>
      </c>
      <c r="M5122" t="s">
        <v>37</v>
      </c>
      <c r="N5122" t="s">
        <v>74</v>
      </c>
      <c r="O5122" t="s">
        <v>997</v>
      </c>
      <c r="P5122" t="s">
        <v>40</v>
      </c>
      <c r="R5122" t="s">
        <v>49</v>
      </c>
      <c r="W5122" t="s">
        <v>59</v>
      </c>
      <c r="Y5122" t="s">
        <v>77</v>
      </c>
      <c r="Z5122" t="s">
        <v>133</v>
      </c>
      <c r="AD5122">
        <v>40606</v>
      </c>
      <c r="AE5122" t="s">
        <v>19086</v>
      </c>
      <c r="AF5122">
        <v>12632</v>
      </c>
    </row>
    <row r="5123" spans="1:32" x14ac:dyDescent="0.2">
      <c r="A5123">
        <v>12637</v>
      </c>
      <c r="B5123" t="s">
        <v>19087</v>
      </c>
      <c r="D5123" t="s">
        <v>72</v>
      </c>
      <c r="I5123" t="s">
        <v>19088</v>
      </c>
      <c r="M5123" t="s">
        <v>37</v>
      </c>
      <c r="N5123" t="s">
        <v>74</v>
      </c>
      <c r="O5123" t="s">
        <v>997</v>
      </c>
      <c r="P5123" t="s">
        <v>40</v>
      </c>
      <c r="R5123" t="s">
        <v>49</v>
      </c>
      <c r="W5123" t="s">
        <v>59</v>
      </c>
      <c r="Y5123" t="s">
        <v>77</v>
      </c>
      <c r="Z5123" t="s">
        <v>4148</v>
      </c>
      <c r="AD5123">
        <v>40607</v>
      </c>
      <c r="AE5123" t="s">
        <v>19089</v>
      </c>
      <c r="AF5123">
        <v>12632</v>
      </c>
    </row>
    <row r="5124" spans="1:32" x14ac:dyDescent="0.2">
      <c r="A5124">
        <v>12638</v>
      </c>
      <c r="B5124" t="s">
        <v>19090</v>
      </c>
      <c r="D5124" t="s">
        <v>72</v>
      </c>
      <c r="I5124" t="s">
        <v>19091</v>
      </c>
      <c r="M5124" t="s">
        <v>37</v>
      </c>
      <c r="N5124" t="s">
        <v>74</v>
      </c>
      <c r="O5124" t="s">
        <v>997</v>
      </c>
      <c r="P5124" t="s">
        <v>40</v>
      </c>
      <c r="R5124" t="s">
        <v>49</v>
      </c>
      <c r="W5124" t="s">
        <v>59</v>
      </c>
      <c r="Y5124" t="s">
        <v>266</v>
      </c>
      <c r="Z5124" t="s">
        <v>267</v>
      </c>
      <c r="AD5124">
        <v>40608</v>
      </c>
      <c r="AE5124" t="s">
        <v>19092</v>
      </c>
      <c r="AF5124">
        <v>12632</v>
      </c>
    </row>
    <row r="5125" spans="1:32" x14ac:dyDescent="0.2">
      <c r="A5125">
        <v>12639</v>
      </c>
      <c r="B5125" t="s">
        <v>19093</v>
      </c>
      <c r="D5125" t="s">
        <v>72</v>
      </c>
      <c r="I5125" t="s">
        <v>19094</v>
      </c>
      <c r="M5125" t="s">
        <v>37</v>
      </c>
      <c r="N5125" t="s">
        <v>74</v>
      </c>
      <c r="O5125" t="s">
        <v>997</v>
      </c>
      <c r="P5125" t="s">
        <v>40</v>
      </c>
      <c r="R5125" t="s">
        <v>49</v>
      </c>
      <c r="W5125" t="s">
        <v>59</v>
      </c>
      <c r="Y5125" t="s">
        <v>77</v>
      </c>
      <c r="Z5125" t="s">
        <v>133</v>
      </c>
      <c r="AD5125">
        <v>40609</v>
      </c>
      <c r="AE5125" t="s">
        <v>19095</v>
      </c>
      <c r="AF5125">
        <v>12632</v>
      </c>
    </row>
    <row r="5126" spans="1:32" x14ac:dyDescent="0.2">
      <c r="A5126">
        <v>12640</v>
      </c>
      <c r="B5126" t="s">
        <v>19096</v>
      </c>
      <c r="D5126" t="s">
        <v>63</v>
      </c>
      <c r="H5126" t="s">
        <v>19097</v>
      </c>
      <c r="M5126" t="s">
        <v>37</v>
      </c>
      <c r="N5126" t="s">
        <v>74</v>
      </c>
      <c r="O5126" t="s">
        <v>18682</v>
      </c>
      <c r="P5126" t="s">
        <v>40</v>
      </c>
      <c r="R5126" t="s">
        <v>49</v>
      </c>
      <c r="S5126" t="s">
        <v>66</v>
      </c>
      <c r="T5126" t="s">
        <v>49</v>
      </c>
      <c r="W5126" t="s">
        <v>59</v>
      </c>
      <c r="X5126" t="s">
        <v>59</v>
      </c>
      <c r="AD5126">
        <v>40931</v>
      </c>
      <c r="AE5126" t="s">
        <v>19098</v>
      </c>
      <c r="AF5126">
        <v>12576</v>
      </c>
    </row>
    <row r="5127" spans="1:32" x14ac:dyDescent="0.2">
      <c r="A5127">
        <v>12641</v>
      </c>
      <c r="B5127" t="s">
        <v>19099</v>
      </c>
      <c r="D5127" t="s">
        <v>72</v>
      </c>
      <c r="I5127" t="s">
        <v>19100</v>
      </c>
      <c r="M5127" t="s">
        <v>37</v>
      </c>
      <c r="N5127" t="s">
        <v>74</v>
      </c>
      <c r="O5127" t="s">
        <v>997</v>
      </c>
      <c r="P5127" t="s">
        <v>40</v>
      </c>
      <c r="R5127" t="s">
        <v>49</v>
      </c>
      <c r="W5127" t="s">
        <v>59</v>
      </c>
      <c r="Y5127" t="s">
        <v>266</v>
      </c>
      <c r="Z5127" t="s">
        <v>267</v>
      </c>
      <c r="AD5127">
        <v>40932</v>
      </c>
      <c r="AE5127" t="s">
        <v>19101</v>
      </c>
      <c r="AF5127">
        <v>12640</v>
      </c>
    </row>
    <row r="5128" spans="1:32" x14ac:dyDescent="0.2">
      <c r="A5128">
        <v>12642</v>
      </c>
      <c r="B5128" t="s">
        <v>19102</v>
      </c>
      <c r="D5128" t="s">
        <v>72</v>
      </c>
      <c r="I5128" t="s">
        <v>19103</v>
      </c>
      <c r="M5128" t="s">
        <v>37</v>
      </c>
      <c r="N5128" t="s">
        <v>74</v>
      </c>
      <c r="O5128" t="s">
        <v>997</v>
      </c>
      <c r="P5128" t="s">
        <v>40</v>
      </c>
      <c r="R5128" t="s">
        <v>49</v>
      </c>
      <c r="W5128" t="s">
        <v>59</v>
      </c>
      <c r="Y5128" t="s">
        <v>266</v>
      </c>
      <c r="Z5128" t="s">
        <v>267</v>
      </c>
      <c r="AD5128">
        <v>40933</v>
      </c>
      <c r="AE5128" t="s">
        <v>19104</v>
      </c>
      <c r="AF5128">
        <v>12640</v>
      </c>
    </row>
    <row r="5129" spans="1:32" x14ac:dyDescent="0.2">
      <c r="A5129">
        <v>12643</v>
      </c>
      <c r="B5129" t="s">
        <v>19105</v>
      </c>
      <c r="D5129" t="s">
        <v>72</v>
      </c>
      <c r="I5129" t="s">
        <v>19106</v>
      </c>
      <c r="M5129" t="s">
        <v>37</v>
      </c>
      <c r="N5129" t="s">
        <v>74</v>
      </c>
      <c r="O5129" t="s">
        <v>997</v>
      </c>
      <c r="P5129" t="s">
        <v>40</v>
      </c>
      <c r="R5129" t="s">
        <v>49</v>
      </c>
      <c r="W5129" t="s">
        <v>59</v>
      </c>
      <c r="Y5129" t="s">
        <v>77</v>
      </c>
      <c r="Z5129" t="s">
        <v>133</v>
      </c>
      <c r="AD5129">
        <v>40934</v>
      </c>
      <c r="AE5129" t="s">
        <v>19107</v>
      </c>
      <c r="AF5129">
        <v>12640</v>
      </c>
    </row>
    <row r="5130" spans="1:32" x14ac:dyDescent="0.2">
      <c r="A5130">
        <v>12644</v>
      </c>
      <c r="B5130" t="s">
        <v>19108</v>
      </c>
      <c r="D5130" t="s">
        <v>63</v>
      </c>
      <c r="H5130" t="s">
        <v>19109</v>
      </c>
      <c r="M5130" t="s">
        <v>37</v>
      </c>
      <c r="N5130" t="s">
        <v>74</v>
      </c>
      <c r="O5130" t="s">
        <v>18682</v>
      </c>
      <c r="P5130" t="s">
        <v>40</v>
      </c>
      <c r="R5130" t="s">
        <v>49</v>
      </c>
      <c r="S5130" t="s">
        <v>66</v>
      </c>
      <c r="T5130" t="s">
        <v>49</v>
      </c>
      <c r="W5130" t="s">
        <v>59</v>
      </c>
      <c r="X5130" t="s">
        <v>59</v>
      </c>
      <c r="AD5130">
        <v>40935</v>
      </c>
      <c r="AE5130" t="s">
        <v>19110</v>
      </c>
      <c r="AF5130">
        <v>12576</v>
      </c>
    </row>
    <row r="5131" spans="1:32" x14ac:dyDescent="0.2">
      <c r="A5131">
        <v>12645</v>
      </c>
      <c r="B5131" t="s">
        <v>19111</v>
      </c>
      <c r="D5131" t="s">
        <v>72</v>
      </c>
      <c r="I5131" t="s">
        <v>19112</v>
      </c>
      <c r="M5131" t="s">
        <v>37</v>
      </c>
      <c r="N5131" t="s">
        <v>74</v>
      </c>
      <c r="O5131" t="s">
        <v>997</v>
      </c>
      <c r="P5131" t="s">
        <v>40</v>
      </c>
      <c r="R5131" t="s">
        <v>49</v>
      </c>
      <c r="W5131" t="s">
        <v>59</v>
      </c>
      <c r="Y5131" t="s">
        <v>266</v>
      </c>
      <c r="Z5131" t="s">
        <v>267</v>
      </c>
      <c r="AD5131">
        <v>40936</v>
      </c>
      <c r="AE5131" t="s">
        <v>19113</v>
      </c>
      <c r="AF5131">
        <v>12644</v>
      </c>
    </row>
    <row r="5132" spans="1:32" x14ac:dyDescent="0.2">
      <c r="A5132">
        <v>12646</v>
      </c>
      <c r="B5132" t="s">
        <v>19114</v>
      </c>
      <c r="D5132" t="s">
        <v>72</v>
      </c>
      <c r="I5132" t="s">
        <v>19115</v>
      </c>
      <c r="M5132" t="s">
        <v>37</v>
      </c>
      <c r="N5132" t="s">
        <v>74</v>
      </c>
      <c r="O5132" t="s">
        <v>997</v>
      </c>
      <c r="P5132" t="s">
        <v>40</v>
      </c>
      <c r="R5132" t="s">
        <v>49</v>
      </c>
      <c r="W5132" t="s">
        <v>59</v>
      </c>
      <c r="Y5132" t="s">
        <v>77</v>
      </c>
      <c r="Z5132" t="s">
        <v>133</v>
      </c>
      <c r="AD5132">
        <v>40937</v>
      </c>
      <c r="AE5132" t="s">
        <v>19116</v>
      </c>
      <c r="AF5132">
        <v>12644</v>
      </c>
    </row>
    <row r="5133" spans="1:32" x14ac:dyDescent="0.2">
      <c r="A5133">
        <v>12647</v>
      </c>
      <c r="B5133" t="s">
        <v>19117</v>
      </c>
      <c r="D5133" t="s">
        <v>56</v>
      </c>
      <c r="G5133" t="s">
        <v>19118</v>
      </c>
      <c r="M5133" t="s">
        <v>37</v>
      </c>
      <c r="N5133" t="s">
        <v>74</v>
      </c>
      <c r="O5133" t="s">
        <v>18682</v>
      </c>
      <c r="P5133" t="s">
        <v>40</v>
      </c>
      <c r="R5133" t="s">
        <v>49</v>
      </c>
      <c r="W5133" t="s">
        <v>59</v>
      </c>
      <c r="X5133" t="s">
        <v>59</v>
      </c>
      <c r="AD5133">
        <v>40610</v>
      </c>
      <c r="AE5133" t="s">
        <v>19119</v>
      </c>
      <c r="AF5133">
        <v>12282</v>
      </c>
    </row>
    <row r="5134" spans="1:32" x14ac:dyDescent="0.2">
      <c r="A5134">
        <v>12648</v>
      </c>
      <c r="B5134" t="s">
        <v>19120</v>
      </c>
      <c r="D5134" t="s">
        <v>63</v>
      </c>
      <c r="H5134" t="s">
        <v>19121</v>
      </c>
      <c r="M5134" t="s">
        <v>37</v>
      </c>
      <c r="N5134" t="s">
        <v>74</v>
      </c>
      <c r="O5134" t="s">
        <v>18682</v>
      </c>
      <c r="P5134" t="s">
        <v>40</v>
      </c>
      <c r="R5134" t="s">
        <v>49</v>
      </c>
      <c r="S5134" t="s">
        <v>66</v>
      </c>
      <c r="T5134" t="s">
        <v>49</v>
      </c>
      <c r="W5134" t="s">
        <v>59</v>
      </c>
      <c r="X5134" t="s">
        <v>52</v>
      </c>
      <c r="AD5134">
        <v>40611</v>
      </c>
      <c r="AE5134" t="s">
        <v>19122</v>
      </c>
      <c r="AF5134">
        <v>12647</v>
      </c>
    </row>
    <row r="5135" spans="1:32" x14ac:dyDescent="0.2">
      <c r="A5135">
        <v>12649</v>
      </c>
      <c r="B5135" t="s">
        <v>19123</v>
      </c>
      <c r="D5135" t="s">
        <v>72</v>
      </c>
      <c r="I5135" t="s">
        <v>19124</v>
      </c>
      <c r="M5135" t="s">
        <v>37</v>
      </c>
      <c r="N5135" t="s">
        <v>74</v>
      </c>
      <c r="O5135" t="s">
        <v>997</v>
      </c>
      <c r="P5135" t="s">
        <v>40</v>
      </c>
      <c r="R5135" t="s">
        <v>49</v>
      </c>
      <c r="W5135" t="s">
        <v>59</v>
      </c>
      <c r="Y5135" t="s">
        <v>266</v>
      </c>
      <c r="Z5135" t="s">
        <v>267</v>
      </c>
      <c r="AD5135">
        <v>40612</v>
      </c>
      <c r="AE5135" t="s">
        <v>19125</v>
      </c>
      <c r="AF5135">
        <v>12648</v>
      </c>
    </row>
    <row r="5136" spans="1:32" x14ac:dyDescent="0.2">
      <c r="A5136">
        <v>12650</v>
      </c>
      <c r="B5136" t="s">
        <v>19126</v>
      </c>
      <c r="D5136" t="s">
        <v>72</v>
      </c>
      <c r="I5136" t="s">
        <v>19127</v>
      </c>
      <c r="M5136" t="s">
        <v>37</v>
      </c>
      <c r="N5136" t="s">
        <v>74</v>
      </c>
      <c r="O5136" t="s">
        <v>997</v>
      </c>
      <c r="P5136" t="s">
        <v>40</v>
      </c>
      <c r="R5136" t="s">
        <v>49</v>
      </c>
      <c r="W5136" t="s">
        <v>59</v>
      </c>
      <c r="Y5136" t="s">
        <v>77</v>
      </c>
      <c r="Z5136" t="s">
        <v>133</v>
      </c>
      <c r="AD5136">
        <v>40613</v>
      </c>
      <c r="AE5136" t="s">
        <v>19128</v>
      </c>
      <c r="AF5136">
        <v>12648</v>
      </c>
    </row>
    <row r="5137" spans="1:32" x14ac:dyDescent="0.2">
      <c r="A5137">
        <v>12651</v>
      </c>
      <c r="B5137" t="s">
        <v>19129</v>
      </c>
      <c r="D5137" t="s">
        <v>72</v>
      </c>
      <c r="I5137" t="s">
        <v>19130</v>
      </c>
      <c r="M5137" t="s">
        <v>37</v>
      </c>
      <c r="N5137" t="s">
        <v>74</v>
      </c>
      <c r="O5137" t="s">
        <v>997</v>
      </c>
      <c r="P5137" t="s">
        <v>40</v>
      </c>
      <c r="R5137" t="s">
        <v>49</v>
      </c>
      <c r="W5137" t="s">
        <v>59</v>
      </c>
      <c r="Y5137" t="s">
        <v>202</v>
      </c>
      <c r="Z5137" t="s">
        <v>202</v>
      </c>
      <c r="AD5137">
        <v>40614</v>
      </c>
      <c r="AE5137" t="s">
        <v>19131</v>
      </c>
      <c r="AF5137">
        <v>12648</v>
      </c>
    </row>
    <row r="5138" spans="1:32" x14ac:dyDescent="0.2">
      <c r="A5138">
        <v>12652</v>
      </c>
      <c r="B5138" t="s">
        <v>19132</v>
      </c>
      <c r="D5138" t="s">
        <v>72</v>
      </c>
      <c r="I5138" t="s">
        <v>19133</v>
      </c>
      <c r="M5138" t="s">
        <v>37</v>
      </c>
      <c r="N5138" t="s">
        <v>74</v>
      </c>
      <c r="O5138" t="s">
        <v>997</v>
      </c>
      <c r="P5138" t="s">
        <v>40</v>
      </c>
      <c r="R5138" t="s">
        <v>49</v>
      </c>
      <c r="W5138" t="s">
        <v>59</v>
      </c>
      <c r="Y5138" t="s">
        <v>266</v>
      </c>
      <c r="Z5138" t="s">
        <v>1830</v>
      </c>
      <c r="AD5138">
        <v>40615</v>
      </c>
      <c r="AE5138" t="s">
        <v>19134</v>
      </c>
      <c r="AF5138">
        <v>12648</v>
      </c>
    </row>
    <row r="5139" spans="1:32" x14ac:dyDescent="0.2">
      <c r="A5139">
        <v>12653</v>
      </c>
      <c r="B5139" t="s">
        <v>19135</v>
      </c>
      <c r="D5139" t="s">
        <v>72</v>
      </c>
      <c r="I5139" t="s">
        <v>19136</v>
      </c>
      <c r="M5139" t="s">
        <v>37</v>
      </c>
      <c r="N5139" t="s">
        <v>74</v>
      </c>
      <c r="O5139" t="s">
        <v>997</v>
      </c>
      <c r="P5139" t="s">
        <v>40</v>
      </c>
      <c r="R5139" t="s">
        <v>49</v>
      </c>
      <c r="W5139" t="s">
        <v>59</v>
      </c>
      <c r="Y5139" t="s">
        <v>77</v>
      </c>
      <c r="Z5139" t="s">
        <v>78</v>
      </c>
      <c r="AD5139">
        <v>40616</v>
      </c>
      <c r="AE5139" t="s">
        <v>19137</v>
      </c>
      <c r="AF5139">
        <v>12648</v>
      </c>
    </row>
    <row r="5140" spans="1:32" x14ac:dyDescent="0.2">
      <c r="A5140">
        <v>12654</v>
      </c>
      <c r="B5140" t="s">
        <v>19138</v>
      </c>
      <c r="D5140" t="s">
        <v>63</v>
      </c>
      <c r="H5140" t="s">
        <v>19139</v>
      </c>
      <c r="M5140" t="s">
        <v>37</v>
      </c>
      <c r="N5140" t="s">
        <v>74</v>
      </c>
      <c r="O5140" t="s">
        <v>18682</v>
      </c>
      <c r="P5140" t="s">
        <v>40</v>
      </c>
      <c r="R5140" t="s">
        <v>49</v>
      </c>
      <c r="S5140" t="s">
        <v>66</v>
      </c>
      <c r="T5140" t="s">
        <v>49</v>
      </c>
      <c r="W5140" t="s">
        <v>59</v>
      </c>
      <c r="X5140" t="s">
        <v>52</v>
      </c>
      <c r="AD5140">
        <v>40617</v>
      </c>
      <c r="AE5140" t="s">
        <v>19140</v>
      </c>
      <c r="AF5140">
        <v>12647</v>
      </c>
    </row>
    <row r="5141" spans="1:32" x14ac:dyDescent="0.2">
      <c r="A5141">
        <v>12655</v>
      </c>
      <c r="B5141" t="s">
        <v>19141</v>
      </c>
      <c r="D5141" t="s">
        <v>72</v>
      </c>
      <c r="I5141" t="s">
        <v>19142</v>
      </c>
      <c r="M5141" t="s">
        <v>37</v>
      </c>
      <c r="N5141" t="s">
        <v>74</v>
      </c>
      <c r="O5141" t="s">
        <v>997</v>
      </c>
      <c r="P5141" t="s">
        <v>40</v>
      </c>
      <c r="R5141" t="s">
        <v>49</v>
      </c>
      <c r="W5141" t="s">
        <v>59</v>
      </c>
      <c r="Y5141" t="s">
        <v>266</v>
      </c>
      <c r="Z5141" t="s">
        <v>267</v>
      </c>
      <c r="AD5141">
        <v>40618</v>
      </c>
      <c r="AE5141" t="s">
        <v>19143</v>
      </c>
      <c r="AF5141">
        <v>12654</v>
      </c>
    </row>
    <row r="5142" spans="1:32" x14ac:dyDescent="0.2">
      <c r="A5142">
        <v>12656</v>
      </c>
      <c r="B5142" t="s">
        <v>19144</v>
      </c>
      <c r="D5142" t="s">
        <v>72</v>
      </c>
      <c r="I5142" t="s">
        <v>19145</v>
      </c>
      <c r="M5142" t="s">
        <v>37</v>
      </c>
      <c r="N5142" t="s">
        <v>74</v>
      </c>
      <c r="O5142" t="s">
        <v>997</v>
      </c>
      <c r="P5142" t="s">
        <v>40</v>
      </c>
      <c r="R5142" t="s">
        <v>49</v>
      </c>
      <c r="W5142" t="s">
        <v>59</v>
      </c>
      <c r="Y5142" t="s">
        <v>77</v>
      </c>
      <c r="Z5142" t="s">
        <v>133</v>
      </c>
      <c r="AD5142">
        <v>40619</v>
      </c>
      <c r="AE5142" t="s">
        <v>19146</v>
      </c>
      <c r="AF5142">
        <v>12654</v>
      </c>
    </row>
    <row r="5143" spans="1:32" x14ac:dyDescent="0.2">
      <c r="A5143">
        <v>12657</v>
      </c>
      <c r="B5143" t="s">
        <v>19147</v>
      </c>
      <c r="D5143" t="s">
        <v>72</v>
      </c>
      <c r="I5143" t="s">
        <v>19148</v>
      </c>
      <c r="M5143" t="s">
        <v>37</v>
      </c>
      <c r="N5143" t="s">
        <v>74</v>
      </c>
      <c r="O5143" t="s">
        <v>997</v>
      </c>
      <c r="P5143" t="s">
        <v>40</v>
      </c>
      <c r="R5143" t="s">
        <v>49</v>
      </c>
      <c r="W5143" t="s">
        <v>59</v>
      </c>
      <c r="Y5143" t="s">
        <v>202</v>
      </c>
      <c r="Z5143" t="s">
        <v>202</v>
      </c>
      <c r="AD5143">
        <v>40620</v>
      </c>
      <c r="AE5143" t="s">
        <v>19149</v>
      </c>
      <c r="AF5143">
        <v>12654</v>
      </c>
    </row>
    <row r="5144" spans="1:32" x14ac:dyDescent="0.2">
      <c r="A5144">
        <v>12658</v>
      </c>
      <c r="B5144" t="s">
        <v>19150</v>
      </c>
      <c r="D5144" t="s">
        <v>72</v>
      </c>
      <c r="I5144" t="s">
        <v>19151</v>
      </c>
      <c r="M5144" t="s">
        <v>37</v>
      </c>
      <c r="N5144" t="s">
        <v>74</v>
      </c>
      <c r="O5144" t="s">
        <v>997</v>
      </c>
      <c r="P5144" t="s">
        <v>40</v>
      </c>
      <c r="R5144" t="s">
        <v>49</v>
      </c>
      <c r="W5144" t="s">
        <v>59</v>
      </c>
      <c r="Y5144" t="s">
        <v>266</v>
      </c>
      <c r="Z5144" t="s">
        <v>1830</v>
      </c>
      <c r="AD5144">
        <v>40621</v>
      </c>
      <c r="AE5144" t="s">
        <v>19152</v>
      </c>
      <c r="AF5144">
        <v>12654</v>
      </c>
    </row>
    <row r="5145" spans="1:32" x14ac:dyDescent="0.2">
      <c r="A5145">
        <v>12659</v>
      </c>
      <c r="B5145" t="s">
        <v>19153</v>
      </c>
      <c r="D5145" t="s">
        <v>72</v>
      </c>
      <c r="I5145" t="s">
        <v>19154</v>
      </c>
      <c r="M5145" t="s">
        <v>37</v>
      </c>
      <c r="N5145" t="s">
        <v>74</v>
      </c>
      <c r="O5145" t="s">
        <v>997</v>
      </c>
      <c r="P5145" t="s">
        <v>40</v>
      </c>
      <c r="R5145" t="s">
        <v>49</v>
      </c>
      <c r="W5145" t="s">
        <v>59</v>
      </c>
      <c r="Y5145" t="s">
        <v>77</v>
      </c>
      <c r="Z5145" t="s">
        <v>78</v>
      </c>
      <c r="AD5145">
        <v>40622</v>
      </c>
      <c r="AE5145" t="s">
        <v>19155</v>
      </c>
      <c r="AF5145">
        <v>12654</v>
      </c>
    </row>
    <row r="5146" spans="1:32" x14ac:dyDescent="0.2">
      <c r="A5146">
        <v>12660</v>
      </c>
      <c r="B5146" t="s">
        <v>19156</v>
      </c>
      <c r="D5146" t="s">
        <v>63</v>
      </c>
      <c r="H5146" t="s">
        <v>19157</v>
      </c>
      <c r="M5146" t="s">
        <v>37</v>
      </c>
      <c r="N5146" t="s">
        <v>74</v>
      </c>
      <c r="O5146" t="s">
        <v>18682</v>
      </c>
      <c r="P5146" t="s">
        <v>40</v>
      </c>
      <c r="R5146" t="s">
        <v>49</v>
      </c>
      <c r="S5146" t="s">
        <v>66</v>
      </c>
      <c r="T5146" t="s">
        <v>49</v>
      </c>
      <c r="W5146" t="s">
        <v>59</v>
      </c>
      <c r="X5146" t="s">
        <v>52</v>
      </c>
      <c r="AD5146">
        <v>40623</v>
      </c>
      <c r="AE5146" t="s">
        <v>19158</v>
      </c>
      <c r="AF5146">
        <v>12647</v>
      </c>
    </row>
    <row r="5147" spans="1:32" x14ac:dyDescent="0.2">
      <c r="A5147">
        <v>12661</v>
      </c>
      <c r="B5147" t="s">
        <v>19159</v>
      </c>
      <c r="D5147" t="s">
        <v>72</v>
      </c>
      <c r="I5147" t="s">
        <v>19160</v>
      </c>
      <c r="M5147" t="s">
        <v>37</v>
      </c>
      <c r="N5147" t="s">
        <v>74</v>
      </c>
      <c r="O5147" t="s">
        <v>997</v>
      </c>
      <c r="P5147" t="s">
        <v>40</v>
      </c>
      <c r="R5147" t="s">
        <v>49</v>
      </c>
      <c r="W5147" t="s">
        <v>59</v>
      </c>
      <c r="Y5147" t="s">
        <v>266</v>
      </c>
      <c r="Z5147" t="s">
        <v>267</v>
      </c>
      <c r="AD5147">
        <v>40624</v>
      </c>
      <c r="AE5147" t="s">
        <v>19161</v>
      </c>
      <c r="AF5147">
        <v>12660</v>
      </c>
    </row>
    <row r="5148" spans="1:32" x14ac:dyDescent="0.2">
      <c r="A5148">
        <v>12662</v>
      </c>
      <c r="B5148" t="s">
        <v>19162</v>
      </c>
      <c r="D5148" t="s">
        <v>72</v>
      </c>
      <c r="I5148" t="s">
        <v>19163</v>
      </c>
      <c r="M5148" t="s">
        <v>37</v>
      </c>
      <c r="N5148" t="s">
        <v>74</v>
      </c>
      <c r="O5148" t="s">
        <v>997</v>
      </c>
      <c r="P5148" t="s">
        <v>40</v>
      </c>
      <c r="R5148" t="s">
        <v>49</v>
      </c>
      <c r="W5148" t="s">
        <v>59</v>
      </c>
      <c r="Y5148" t="s">
        <v>77</v>
      </c>
      <c r="Z5148" t="s">
        <v>133</v>
      </c>
      <c r="AD5148">
        <v>40625</v>
      </c>
      <c r="AE5148" t="s">
        <v>19164</v>
      </c>
      <c r="AF5148">
        <v>12660</v>
      </c>
    </row>
    <row r="5149" spans="1:32" x14ac:dyDescent="0.2">
      <c r="A5149">
        <v>12663</v>
      </c>
      <c r="B5149" t="s">
        <v>19165</v>
      </c>
      <c r="D5149" t="s">
        <v>72</v>
      </c>
      <c r="I5149" t="s">
        <v>19166</v>
      </c>
      <c r="M5149" t="s">
        <v>37</v>
      </c>
      <c r="N5149" t="s">
        <v>74</v>
      </c>
      <c r="O5149" t="s">
        <v>997</v>
      </c>
      <c r="P5149" t="s">
        <v>40</v>
      </c>
      <c r="R5149" t="s">
        <v>49</v>
      </c>
      <c r="W5149" t="s">
        <v>59</v>
      </c>
      <c r="Y5149" t="s">
        <v>202</v>
      </c>
      <c r="Z5149" t="s">
        <v>202</v>
      </c>
      <c r="AD5149">
        <v>40626</v>
      </c>
      <c r="AE5149" t="s">
        <v>19167</v>
      </c>
      <c r="AF5149">
        <v>12660</v>
      </c>
    </row>
    <row r="5150" spans="1:32" x14ac:dyDescent="0.2">
      <c r="A5150">
        <v>12664</v>
      </c>
      <c r="B5150" t="s">
        <v>19168</v>
      </c>
      <c r="D5150" t="s">
        <v>72</v>
      </c>
      <c r="I5150" t="s">
        <v>19169</v>
      </c>
      <c r="M5150" t="s">
        <v>37</v>
      </c>
      <c r="N5150" t="s">
        <v>74</v>
      </c>
      <c r="O5150" t="s">
        <v>997</v>
      </c>
      <c r="P5150" t="s">
        <v>40</v>
      </c>
      <c r="R5150" t="s">
        <v>49</v>
      </c>
      <c r="W5150" t="s">
        <v>59</v>
      </c>
      <c r="Y5150" t="s">
        <v>266</v>
      </c>
      <c r="Z5150" t="s">
        <v>1830</v>
      </c>
      <c r="AD5150">
        <v>40627</v>
      </c>
      <c r="AE5150" t="s">
        <v>19170</v>
      </c>
      <c r="AF5150">
        <v>12660</v>
      </c>
    </row>
    <row r="5151" spans="1:32" x14ac:dyDescent="0.2">
      <c r="A5151">
        <v>12665</v>
      </c>
      <c r="B5151" t="s">
        <v>19171</v>
      </c>
      <c r="D5151" t="s">
        <v>72</v>
      </c>
      <c r="I5151" t="s">
        <v>19172</v>
      </c>
      <c r="M5151" t="s">
        <v>37</v>
      </c>
      <c r="N5151" t="s">
        <v>74</v>
      </c>
      <c r="O5151" t="s">
        <v>997</v>
      </c>
      <c r="P5151" t="s">
        <v>40</v>
      </c>
      <c r="R5151" t="s">
        <v>49</v>
      </c>
      <c r="W5151" t="s">
        <v>59</v>
      </c>
      <c r="Y5151" t="s">
        <v>77</v>
      </c>
      <c r="Z5151" t="s">
        <v>78</v>
      </c>
      <c r="AD5151">
        <v>40628</v>
      </c>
      <c r="AE5151" t="s">
        <v>19173</v>
      </c>
      <c r="AF5151">
        <v>12660</v>
      </c>
    </row>
    <row r="5152" spans="1:32" x14ac:dyDescent="0.2">
      <c r="A5152">
        <v>12666</v>
      </c>
      <c r="B5152" t="s">
        <v>19174</v>
      </c>
      <c r="D5152" t="s">
        <v>72</v>
      </c>
      <c r="I5152" t="s">
        <v>19175</v>
      </c>
      <c r="M5152" t="s">
        <v>37</v>
      </c>
      <c r="N5152" t="s">
        <v>46</v>
      </c>
      <c r="O5152" t="s">
        <v>997</v>
      </c>
      <c r="P5152" t="s">
        <v>40</v>
      </c>
      <c r="R5152" t="s">
        <v>49</v>
      </c>
      <c r="V5152" t="s">
        <v>7314</v>
      </c>
      <c r="W5152" t="s">
        <v>59</v>
      </c>
      <c r="Y5152" t="s">
        <v>77</v>
      </c>
      <c r="Z5152" t="s">
        <v>78</v>
      </c>
      <c r="AD5152">
        <v>40629</v>
      </c>
      <c r="AE5152" t="s">
        <v>19176</v>
      </c>
      <c r="AF5152">
        <v>12660</v>
      </c>
    </row>
    <row r="5153" spans="1:32" x14ac:dyDescent="0.2">
      <c r="A5153">
        <v>12673</v>
      </c>
      <c r="B5153" t="s">
        <v>19177</v>
      </c>
      <c r="D5153" t="s">
        <v>63</v>
      </c>
      <c r="H5153" t="s">
        <v>19178</v>
      </c>
      <c r="M5153" t="s">
        <v>37</v>
      </c>
      <c r="N5153" t="s">
        <v>74</v>
      </c>
      <c r="O5153" t="s">
        <v>18682</v>
      </c>
      <c r="P5153" t="s">
        <v>40</v>
      </c>
      <c r="R5153" t="s">
        <v>49</v>
      </c>
      <c r="S5153" t="s">
        <v>66</v>
      </c>
      <c r="T5153" t="s">
        <v>49</v>
      </c>
      <c r="W5153" t="s">
        <v>59</v>
      </c>
      <c r="X5153" t="s">
        <v>67</v>
      </c>
      <c r="AD5153">
        <v>40636</v>
      </c>
      <c r="AE5153" t="s">
        <v>19179</v>
      </c>
      <c r="AF5153">
        <v>12647</v>
      </c>
    </row>
    <row r="5154" spans="1:32" x14ac:dyDescent="0.2">
      <c r="A5154">
        <v>12674</v>
      </c>
      <c r="B5154" t="s">
        <v>19180</v>
      </c>
      <c r="D5154" t="s">
        <v>72</v>
      </c>
      <c r="I5154" t="s">
        <v>19181</v>
      </c>
      <c r="M5154" t="s">
        <v>37</v>
      </c>
      <c r="N5154" t="s">
        <v>74</v>
      </c>
      <c r="O5154" t="s">
        <v>997</v>
      </c>
      <c r="P5154" t="s">
        <v>40</v>
      </c>
      <c r="R5154" t="s">
        <v>49</v>
      </c>
      <c r="W5154" t="s">
        <v>59</v>
      </c>
      <c r="Y5154" t="s">
        <v>266</v>
      </c>
      <c r="Z5154" t="s">
        <v>267</v>
      </c>
      <c r="AD5154">
        <v>40637</v>
      </c>
      <c r="AE5154" t="s">
        <v>19182</v>
      </c>
      <c r="AF5154">
        <v>12673</v>
      </c>
    </row>
    <row r="5155" spans="1:32" x14ac:dyDescent="0.2">
      <c r="A5155">
        <v>12675</v>
      </c>
      <c r="B5155" t="s">
        <v>19183</v>
      </c>
      <c r="D5155" t="s">
        <v>72</v>
      </c>
      <c r="I5155" t="s">
        <v>19184</v>
      </c>
      <c r="M5155" t="s">
        <v>37</v>
      </c>
      <c r="N5155" t="s">
        <v>74</v>
      </c>
      <c r="O5155" t="s">
        <v>997</v>
      </c>
      <c r="P5155" t="s">
        <v>40</v>
      </c>
      <c r="R5155" t="s">
        <v>49</v>
      </c>
      <c r="W5155" t="s">
        <v>59</v>
      </c>
      <c r="Y5155" t="s">
        <v>77</v>
      </c>
      <c r="Z5155" t="s">
        <v>133</v>
      </c>
      <c r="AD5155">
        <v>40638</v>
      </c>
      <c r="AE5155" t="s">
        <v>19185</v>
      </c>
      <c r="AF5155">
        <v>12673</v>
      </c>
    </row>
    <row r="5156" spans="1:32" x14ac:dyDescent="0.2">
      <c r="A5156">
        <v>12676</v>
      </c>
      <c r="B5156" t="s">
        <v>19186</v>
      </c>
      <c r="D5156" t="s">
        <v>72</v>
      </c>
      <c r="I5156" t="s">
        <v>19187</v>
      </c>
      <c r="M5156" t="s">
        <v>37</v>
      </c>
      <c r="N5156" t="s">
        <v>74</v>
      </c>
      <c r="O5156" t="s">
        <v>997</v>
      </c>
      <c r="P5156" t="s">
        <v>40</v>
      </c>
      <c r="R5156" t="s">
        <v>49</v>
      </c>
      <c r="W5156" t="s">
        <v>59</v>
      </c>
      <c r="Y5156" t="s">
        <v>202</v>
      </c>
      <c r="Z5156" t="s">
        <v>202</v>
      </c>
      <c r="AD5156">
        <v>40639</v>
      </c>
      <c r="AE5156" t="s">
        <v>19188</v>
      </c>
      <c r="AF5156">
        <v>12673</v>
      </c>
    </row>
    <row r="5157" spans="1:32" x14ac:dyDescent="0.2">
      <c r="A5157">
        <v>12677</v>
      </c>
      <c r="B5157" t="s">
        <v>19189</v>
      </c>
      <c r="D5157" t="s">
        <v>72</v>
      </c>
      <c r="I5157" t="s">
        <v>19190</v>
      </c>
      <c r="M5157" t="s">
        <v>37</v>
      </c>
      <c r="N5157" t="s">
        <v>74</v>
      </c>
      <c r="O5157" t="s">
        <v>997</v>
      </c>
      <c r="P5157" t="s">
        <v>40</v>
      </c>
      <c r="R5157" t="s">
        <v>49</v>
      </c>
      <c r="W5157" t="s">
        <v>59</v>
      </c>
      <c r="Y5157" t="s">
        <v>266</v>
      </c>
      <c r="Z5157" t="s">
        <v>1830</v>
      </c>
      <c r="AD5157">
        <v>40640</v>
      </c>
      <c r="AE5157" t="s">
        <v>19191</v>
      </c>
      <c r="AF5157">
        <v>12673</v>
      </c>
    </row>
    <row r="5158" spans="1:32" x14ac:dyDescent="0.2">
      <c r="A5158">
        <v>12678</v>
      </c>
      <c r="B5158" t="s">
        <v>19192</v>
      </c>
      <c r="D5158" t="s">
        <v>72</v>
      </c>
      <c r="I5158" t="s">
        <v>19193</v>
      </c>
      <c r="M5158" t="s">
        <v>37</v>
      </c>
      <c r="N5158" t="s">
        <v>74</v>
      </c>
      <c r="O5158" t="s">
        <v>997</v>
      </c>
      <c r="P5158" t="s">
        <v>40</v>
      </c>
      <c r="R5158" t="s">
        <v>49</v>
      </c>
      <c r="W5158" t="s">
        <v>59</v>
      </c>
      <c r="Y5158" t="s">
        <v>77</v>
      </c>
      <c r="Z5158" t="s">
        <v>78</v>
      </c>
      <c r="AD5158">
        <v>40641</v>
      </c>
      <c r="AE5158" t="s">
        <v>19194</v>
      </c>
      <c r="AF5158">
        <v>12673</v>
      </c>
    </row>
    <row r="5159" spans="1:32" x14ac:dyDescent="0.2">
      <c r="A5159">
        <v>12679</v>
      </c>
      <c r="B5159" t="s">
        <v>19195</v>
      </c>
      <c r="D5159" t="s">
        <v>63</v>
      </c>
      <c r="H5159" t="s">
        <v>19196</v>
      </c>
      <c r="M5159" t="s">
        <v>37</v>
      </c>
      <c r="N5159" t="s">
        <v>74</v>
      </c>
      <c r="O5159" t="s">
        <v>18682</v>
      </c>
      <c r="P5159" t="s">
        <v>40</v>
      </c>
      <c r="R5159" t="s">
        <v>49</v>
      </c>
      <c r="S5159" t="s">
        <v>66</v>
      </c>
      <c r="T5159" t="s">
        <v>49</v>
      </c>
      <c r="W5159" t="s">
        <v>59</v>
      </c>
      <c r="X5159" t="s">
        <v>67</v>
      </c>
      <c r="AD5159">
        <v>40642</v>
      </c>
      <c r="AE5159" t="s">
        <v>19197</v>
      </c>
      <c r="AF5159">
        <v>12647</v>
      </c>
    </row>
    <row r="5160" spans="1:32" x14ac:dyDescent="0.2">
      <c r="A5160">
        <v>12680</v>
      </c>
      <c r="B5160" t="s">
        <v>19198</v>
      </c>
      <c r="D5160" t="s">
        <v>72</v>
      </c>
      <c r="I5160" t="s">
        <v>19199</v>
      </c>
      <c r="M5160" t="s">
        <v>37</v>
      </c>
      <c r="N5160" t="s">
        <v>74</v>
      </c>
      <c r="O5160" t="s">
        <v>997</v>
      </c>
      <c r="P5160" t="s">
        <v>40</v>
      </c>
      <c r="R5160" t="s">
        <v>49</v>
      </c>
      <c r="W5160" t="s">
        <v>59</v>
      </c>
      <c r="Y5160" t="s">
        <v>266</v>
      </c>
      <c r="Z5160" t="s">
        <v>267</v>
      </c>
      <c r="AD5160">
        <v>40643</v>
      </c>
      <c r="AE5160" t="s">
        <v>19200</v>
      </c>
      <c r="AF5160">
        <v>12679</v>
      </c>
    </row>
    <row r="5161" spans="1:32" x14ac:dyDescent="0.2">
      <c r="A5161">
        <v>12681</v>
      </c>
      <c r="B5161" t="s">
        <v>19201</v>
      </c>
      <c r="D5161" t="s">
        <v>72</v>
      </c>
      <c r="I5161" t="s">
        <v>19202</v>
      </c>
      <c r="M5161" t="s">
        <v>37</v>
      </c>
      <c r="N5161" t="s">
        <v>74</v>
      </c>
      <c r="O5161" t="s">
        <v>997</v>
      </c>
      <c r="P5161" t="s">
        <v>40</v>
      </c>
      <c r="R5161" t="s">
        <v>49</v>
      </c>
      <c r="W5161" t="s">
        <v>59</v>
      </c>
      <c r="Y5161" t="s">
        <v>77</v>
      </c>
      <c r="Z5161" t="s">
        <v>133</v>
      </c>
      <c r="AD5161">
        <v>40644</v>
      </c>
      <c r="AE5161" t="s">
        <v>19203</v>
      </c>
      <c r="AF5161">
        <v>12679</v>
      </c>
    </row>
    <row r="5162" spans="1:32" x14ac:dyDescent="0.2">
      <c r="A5162">
        <v>12682</v>
      </c>
      <c r="B5162" t="s">
        <v>19204</v>
      </c>
      <c r="D5162" t="s">
        <v>72</v>
      </c>
      <c r="I5162" t="s">
        <v>19205</v>
      </c>
      <c r="M5162" t="s">
        <v>37</v>
      </c>
      <c r="N5162" t="s">
        <v>74</v>
      </c>
      <c r="O5162" t="s">
        <v>997</v>
      </c>
      <c r="P5162" t="s">
        <v>40</v>
      </c>
      <c r="R5162" t="s">
        <v>49</v>
      </c>
      <c r="W5162" t="s">
        <v>59</v>
      </c>
      <c r="Y5162" t="s">
        <v>202</v>
      </c>
      <c r="Z5162" t="s">
        <v>202</v>
      </c>
      <c r="AD5162">
        <v>40645</v>
      </c>
      <c r="AE5162" t="s">
        <v>19206</v>
      </c>
      <c r="AF5162">
        <v>12679</v>
      </c>
    </row>
    <row r="5163" spans="1:32" x14ac:dyDescent="0.2">
      <c r="A5163">
        <v>12683</v>
      </c>
      <c r="B5163" t="s">
        <v>19207</v>
      </c>
      <c r="D5163" t="s">
        <v>72</v>
      </c>
      <c r="I5163" t="s">
        <v>19208</v>
      </c>
      <c r="M5163" t="s">
        <v>37</v>
      </c>
      <c r="N5163" t="s">
        <v>74</v>
      </c>
      <c r="O5163" t="s">
        <v>997</v>
      </c>
      <c r="P5163" t="s">
        <v>40</v>
      </c>
      <c r="R5163" t="s">
        <v>49</v>
      </c>
      <c r="W5163" t="s">
        <v>59</v>
      </c>
      <c r="Y5163" t="s">
        <v>266</v>
      </c>
      <c r="Z5163" t="s">
        <v>1830</v>
      </c>
      <c r="AD5163">
        <v>40646</v>
      </c>
      <c r="AE5163" t="s">
        <v>19209</v>
      </c>
      <c r="AF5163">
        <v>12679</v>
      </c>
    </row>
    <row r="5164" spans="1:32" x14ac:dyDescent="0.2">
      <c r="A5164">
        <v>12405</v>
      </c>
      <c r="B5164" t="s">
        <v>19210</v>
      </c>
      <c r="D5164" t="s">
        <v>56</v>
      </c>
      <c r="G5164" t="s">
        <v>19211</v>
      </c>
      <c r="M5164" t="s">
        <v>37</v>
      </c>
      <c r="N5164" t="s">
        <v>74</v>
      </c>
      <c r="O5164" t="s">
        <v>18682</v>
      </c>
      <c r="P5164" t="s">
        <v>40</v>
      </c>
      <c r="R5164" t="s">
        <v>49</v>
      </c>
      <c r="U5164" t="s">
        <v>19212</v>
      </c>
      <c r="W5164" t="s">
        <v>59</v>
      </c>
      <c r="X5164" t="s">
        <v>59</v>
      </c>
      <c r="AD5164">
        <v>40452</v>
      </c>
      <c r="AE5164" t="s">
        <v>19213</v>
      </c>
      <c r="AF5164">
        <v>12282</v>
      </c>
    </row>
    <row r="5165" spans="1:32" x14ac:dyDescent="0.2">
      <c r="A5165">
        <v>12406</v>
      </c>
      <c r="B5165" t="s">
        <v>19214</v>
      </c>
      <c r="D5165" t="s">
        <v>63</v>
      </c>
      <c r="H5165" t="s">
        <v>19215</v>
      </c>
      <c r="M5165" t="s">
        <v>37</v>
      </c>
      <c r="N5165" t="s">
        <v>74</v>
      </c>
      <c r="O5165" t="s">
        <v>18682</v>
      </c>
      <c r="P5165" t="s">
        <v>40</v>
      </c>
      <c r="R5165" t="s">
        <v>49</v>
      </c>
      <c r="S5165" t="s">
        <v>66</v>
      </c>
      <c r="T5165" t="s">
        <v>49</v>
      </c>
      <c r="W5165" t="s">
        <v>59</v>
      </c>
      <c r="X5165" t="s">
        <v>52</v>
      </c>
      <c r="AD5165">
        <v>40453</v>
      </c>
      <c r="AE5165" t="s">
        <v>19216</v>
      </c>
      <c r="AF5165">
        <v>12405</v>
      </c>
    </row>
    <row r="5166" spans="1:32" x14ac:dyDescent="0.2">
      <c r="A5166">
        <v>12407</v>
      </c>
      <c r="B5166" t="s">
        <v>19217</v>
      </c>
      <c r="D5166" t="s">
        <v>72</v>
      </c>
      <c r="I5166" t="s">
        <v>19218</v>
      </c>
      <c r="M5166" t="s">
        <v>37</v>
      </c>
      <c r="N5166" t="s">
        <v>74</v>
      </c>
      <c r="O5166" t="s">
        <v>997</v>
      </c>
      <c r="P5166" t="s">
        <v>40</v>
      </c>
      <c r="R5166" t="s">
        <v>49</v>
      </c>
      <c r="W5166" t="s">
        <v>1226</v>
      </c>
      <c r="Y5166" t="s">
        <v>266</v>
      </c>
      <c r="Z5166" t="s">
        <v>267</v>
      </c>
      <c r="AD5166">
        <v>40454</v>
      </c>
      <c r="AE5166" t="s">
        <v>19219</v>
      </c>
      <c r="AF5166">
        <v>12406</v>
      </c>
    </row>
    <row r="5167" spans="1:32" x14ac:dyDescent="0.2">
      <c r="A5167">
        <v>12408</v>
      </c>
      <c r="B5167" t="s">
        <v>19220</v>
      </c>
      <c r="D5167" t="s">
        <v>72</v>
      </c>
      <c r="I5167" t="s">
        <v>19221</v>
      </c>
      <c r="M5167" t="s">
        <v>37</v>
      </c>
      <c r="N5167" t="s">
        <v>74</v>
      </c>
      <c r="O5167" t="s">
        <v>997</v>
      </c>
      <c r="P5167" t="s">
        <v>40</v>
      </c>
      <c r="R5167" t="s">
        <v>49</v>
      </c>
      <c r="W5167" t="s">
        <v>59</v>
      </c>
      <c r="Y5167" t="s">
        <v>202</v>
      </c>
      <c r="Z5167" t="s">
        <v>202</v>
      </c>
      <c r="AD5167">
        <v>40455</v>
      </c>
      <c r="AE5167" t="s">
        <v>19222</v>
      </c>
      <c r="AF5167">
        <v>12406</v>
      </c>
    </row>
    <row r="5168" spans="1:32" x14ac:dyDescent="0.2">
      <c r="A5168">
        <v>12409</v>
      </c>
      <c r="B5168" t="s">
        <v>19223</v>
      </c>
      <c r="D5168" t="s">
        <v>72</v>
      </c>
      <c r="I5168" t="s">
        <v>19224</v>
      </c>
      <c r="M5168" t="s">
        <v>37</v>
      </c>
      <c r="N5168" t="s">
        <v>74</v>
      </c>
      <c r="O5168" t="s">
        <v>997</v>
      </c>
      <c r="P5168" t="s">
        <v>40</v>
      </c>
      <c r="R5168" t="s">
        <v>49</v>
      </c>
      <c r="W5168" t="s">
        <v>59</v>
      </c>
      <c r="Y5168" t="s">
        <v>266</v>
      </c>
      <c r="Z5168" t="s">
        <v>267</v>
      </c>
      <c r="AD5168">
        <v>40456</v>
      </c>
      <c r="AE5168" t="s">
        <v>19225</v>
      </c>
      <c r="AF5168">
        <v>12406</v>
      </c>
    </row>
    <row r="5169" spans="1:32" x14ac:dyDescent="0.2">
      <c r="A5169">
        <v>12410</v>
      </c>
      <c r="B5169" t="s">
        <v>19226</v>
      </c>
      <c r="D5169" t="s">
        <v>72</v>
      </c>
      <c r="I5169" t="s">
        <v>19227</v>
      </c>
      <c r="M5169" t="s">
        <v>37</v>
      </c>
      <c r="N5169" t="s">
        <v>74</v>
      </c>
      <c r="O5169" t="s">
        <v>997</v>
      </c>
      <c r="P5169" t="s">
        <v>40</v>
      </c>
      <c r="R5169" t="s">
        <v>49</v>
      </c>
      <c r="W5169" t="s">
        <v>1226</v>
      </c>
      <c r="Y5169" t="s">
        <v>266</v>
      </c>
      <c r="Z5169" t="s">
        <v>267</v>
      </c>
      <c r="AD5169">
        <v>40457</v>
      </c>
      <c r="AE5169" t="s">
        <v>19228</v>
      </c>
      <c r="AF5169">
        <v>12406</v>
      </c>
    </row>
    <row r="5170" spans="1:32" x14ac:dyDescent="0.2">
      <c r="A5170">
        <v>12411</v>
      </c>
      <c r="B5170" t="s">
        <v>19229</v>
      </c>
      <c r="D5170" t="s">
        <v>72</v>
      </c>
      <c r="I5170" t="s">
        <v>19230</v>
      </c>
      <c r="M5170" t="s">
        <v>37</v>
      </c>
      <c r="N5170" t="s">
        <v>74</v>
      </c>
      <c r="O5170" t="s">
        <v>997</v>
      </c>
      <c r="P5170" t="s">
        <v>40</v>
      </c>
      <c r="R5170" t="s">
        <v>49</v>
      </c>
      <c r="W5170" t="s">
        <v>59</v>
      </c>
      <c r="Y5170" t="s">
        <v>266</v>
      </c>
      <c r="Z5170" t="s">
        <v>267</v>
      </c>
      <c r="AD5170">
        <v>40458</v>
      </c>
      <c r="AE5170" t="s">
        <v>19231</v>
      </c>
      <c r="AF5170">
        <v>12406</v>
      </c>
    </row>
    <row r="5171" spans="1:32" x14ac:dyDescent="0.2">
      <c r="A5171">
        <v>12412</v>
      </c>
      <c r="B5171" t="s">
        <v>19232</v>
      </c>
      <c r="D5171" t="s">
        <v>72</v>
      </c>
      <c r="I5171" t="s">
        <v>19233</v>
      </c>
      <c r="M5171" t="s">
        <v>37</v>
      </c>
      <c r="N5171" t="s">
        <v>74</v>
      </c>
      <c r="O5171" t="s">
        <v>997</v>
      </c>
      <c r="P5171" t="s">
        <v>40</v>
      </c>
      <c r="R5171" t="s">
        <v>49</v>
      </c>
      <c r="W5171" t="s">
        <v>59</v>
      </c>
      <c r="Y5171" t="s">
        <v>266</v>
      </c>
      <c r="Z5171" t="s">
        <v>267</v>
      </c>
      <c r="AD5171">
        <v>40459</v>
      </c>
      <c r="AE5171" t="s">
        <v>19234</v>
      </c>
      <c r="AF5171">
        <v>12406</v>
      </c>
    </row>
    <row r="5172" spans="1:32" x14ac:dyDescent="0.2">
      <c r="A5172">
        <v>12413</v>
      </c>
      <c r="B5172" t="s">
        <v>19235</v>
      </c>
      <c r="D5172" t="s">
        <v>72</v>
      </c>
      <c r="I5172" t="s">
        <v>19236</v>
      </c>
      <c r="M5172" t="s">
        <v>37</v>
      </c>
      <c r="N5172" t="s">
        <v>74</v>
      </c>
      <c r="O5172" t="s">
        <v>997</v>
      </c>
      <c r="P5172" t="s">
        <v>40</v>
      </c>
      <c r="R5172" t="s">
        <v>49</v>
      </c>
      <c r="W5172" t="s">
        <v>59</v>
      </c>
      <c r="Y5172" t="s">
        <v>202</v>
      </c>
      <c r="Z5172" t="s">
        <v>202</v>
      </c>
      <c r="AD5172">
        <v>40460</v>
      </c>
      <c r="AE5172" t="s">
        <v>19237</v>
      </c>
      <c r="AF5172">
        <v>12406</v>
      </c>
    </row>
    <row r="5173" spans="1:32" x14ac:dyDescent="0.2">
      <c r="A5173">
        <v>12414</v>
      </c>
      <c r="B5173" t="s">
        <v>19238</v>
      </c>
      <c r="D5173" t="s">
        <v>72</v>
      </c>
      <c r="I5173" t="s">
        <v>19239</v>
      </c>
      <c r="M5173" t="s">
        <v>37</v>
      </c>
      <c r="N5173" t="s">
        <v>74</v>
      </c>
      <c r="O5173" t="s">
        <v>997</v>
      </c>
      <c r="P5173" t="s">
        <v>40</v>
      </c>
      <c r="R5173" t="s">
        <v>49</v>
      </c>
      <c r="W5173" t="s">
        <v>59</v>
      </c>
      <c r="Y5173" t="s">
        <v>266</v>
      </c>
      <c r="Z5173" t="s">
        <v>267</v>
      </c>
      <c r="AD5173">
        <v>40461</v>
      </c>
      <c r="AE5173" t="s">
        <v>19240</v>
      </c>
      <c r="AF5173">
        <v>12406</v>
      </c>
    </row>
    <row r="5174" spans="1:32" x14ac:dyDescent="0.2">
      <c r="A5174">
        <v>12415</v>
      </c>
      <c r="B5174" t="s">
        <v>19241</v>
      </c>
      <c r="D5174" t="s">
        <v>72</v>
      </c>
      <c r="I5174" t="s">
        <v>19242</v>
      </c>
      <c r="M5174" t="s">
        <v>37</v>
      </c>
      <c r="N5174" t="s">
        <v>74</v>
      </c>
      <c r="O5174" t="s">
        <v>997</v>
      </c>
      <c r="P5174" t="s">
        <v>40</v>
      </c>
      <c r="R5174" t="s">
        <v>49</v>
      </c>
      <c r="W5174" t="s">
        <v>59</v>
      </c>
      <c r="Y5174" t="s">
        <v>266</v>
      </c>
      <c r="Z5174" t="s">
        <v>267</v>
      </c>
      <c r="AD5174">
        <v>40462</v>
      </c>
      <c r="AE5174" t="s">
        <v>19243</v>
      </c>
      <c r="AF5174">
        <v>12406</v>
      </c>
    </row>
    <row r="5175" spans="1:32" x14ac:dyDescent="0.2">
      <c r="A5175">
        <v>12416</v>
      </c>
      <c r="B5175" t="s">
        <v>19244</v>
      </c>
      <c r="D5175" t="s">
        <v>72</v>
      </c>
      <c r="I5175" t="s">
        <v>19245</v>
      </c>
      <c r="M5175" t="s">
        <v>37</v>
      </c>
      <c r="N5175" t="s">
        <v>74</v>
      </c>
      <c r="O5175" t="s">
        <v>997</v>
      </c>
      <c r="P5175" t="s">
        <v>40</v>
      </c>
      <c r="R5175" t="s">
        <v>49</v>
      </c>
      <c r="W5175" t="s">
        <v>59</v>
      </c>
      <c r="Y5175" t="s">
        <v>266</v>
      </c>
      <c r="Z5175" t="s">
        <v>267</v>
      </c>
      <c r="AD5175">
        <v>40463</v>
      </c>
      <c r="AE5175" t="s">
        <v>19246</v>
      </c>
      <c r="AF5175">
        <v>12406</v>
      </c>
    </row>
    <row r="5176" spans="1:32" x14ac:dyDescent="0.2">
      <c r="A5176">
        <v>12417</v>
      </c>
      <c r="B5176" t="s">
        <v>19247</v>
      </c>
      <c r="D5176" t="s">
        <v>72</v>
      </c>
      <c r="I5176" t="s">
        <v>19248</v>
      </c>
      <c r="M5176" t="s">
        <v>37</v>
      </c>
      <c r="N5176" t="s">
        <v>46</v>
      </c>
      <c r="O5176" t="s">
        <v>997</v>
      </c>
      <c r="P5176" t="s">
        <v>40</v>
      </c>
      <c r="R5176" t="s">
        <v>49</v>
      </c>
      <c r="V5176" t="s">
        <v>19249</v>
      </c>
      <c r="W5176" t="s">
        <v>59</v>
      </c>
      <c r="Y5176" t="s">
        <v>77</v>
      </c>
      <c r="Z5176" t="s">
        <v>133</v>
      </c>
      <c r="AD5176">
        <v>40464</v>
      </c>
      <c r="AE5176" t="s">
        <v>19250</v>
      </c>
      <c r="AF5176">
        <v>12406</v>
      </c>
    </row>
    <row r="5177" spans="1:32" x14ac:dyDescent="0.2">
      <c r="A5177">
        <v>12418</v>
      </c>
      <c r="B5177" t="s">
        <v>19251</v>
      </c>
      <c r="D5177" t="s">
        <v>72</v>
      </c>
      <c r="I5177" t="s">
        <v>19252</v>
      </c>
      <c r="M5177" t="s">
        <v>37</v>
      </c>
      <c r="N5177" t="s">
        <v>46</v>
      </c>
      <c r="O5177" t="s">
        <v>997</v>
      </c>
      <c r="P5177" t="s">
        <v>40</v>
      </c>
      <c r="R5177" t="s">
        <v>49</v>
      </c>
      <c r="V5177" t="s">
        <v>19253</v>
      </c>
      <c r="W5177" t="s">
        <v>59</v>
      </c>
      <c r="Y5177" t="s">
        <v>77</v>
      </c>
      <c r="Z5177" t="s">
        <v>133</v>
      </c>
      <c r="AD5177">
        <v>40465</v>
      </c>
      <c r="AE5177" t="s">
        <v>19254</v>
      </c>
      <c r="AF5177">
        <v>12406</v>
      </c>
    </row>
    <row r="5178" spans="1:32" x14ac:dyDescent="0.2">
      <c r="A5178">
        <v>12419</v>
      </c>
      <c r="B5178" t="s">
        <v>19255</v>
      </c>
      <c r="D5178" t="s">
        <v>63</v>
      </c>
      <c r="H5178" t="s">
        <v>19256</v>
      </c>
      <c r="M5178" t="s">
        <v>37</v>
      </c>
      <c r="N5178" t="s">
        <v>74</v>
      </c>
      <c r="O5178" t="s">
        <v>18682</v>
      </c>
      <c r="P5178" t="s">
        <v>40</v>
      </c>
      <c r="R5178" t="s">
        <v>49</v>
      </c>
      <c r="S5178" t="s">
        <v>66</v>
      </c>
      <c r="T5178" t="s">
        <v>49</v>
      </c>
      <c r="W5178" t="s">
        <v>59</v>
      </c>
      <c r="X5178" t="s">
        <v>67</v>
      </c>
      <c r="AD5178">
        <v>40467</v>
      </c>
      <c r="AE5178" t="s">
        <v>19257</v>
      </c>
      <c r="AF5178">
        <v>12405</v>
      </c>
    </row>
    <row r="5179" spans="1:32" x14ac:dyDescent="0.2">
      <c r="A5179">
        <v>12420</v>
      </c>
      <c r="B5179" t="s">
        <v>19258</v>
      </c>
      <c r="D5179" t="s">
        <v>72</v>
      </c>
      <c r="I5179" t="s">
        <v>19259</v>
      </c>
      <c r="M5179" t="s">
        <v>37</v>
      </c>
      <c r="N5179" t="s">
        <v>74</v>
      </c>
      <c r="O5179" t="s">
        <v>997</v>
      </c>
      <c r="P5179" t="s">
        <v>40</v>
      </c>
      <c r="R5179" t="s">
        <v>49</v>
      </c>
      <c r="W5179" t="s">
        <v>59</v>
      </c>
      <c r="Y5179" t="s">
        <v>266</v>
      </c>
      <c r="Z5179" t="s">
        <v>267</v>
      </c>
      <c r="AD5179">
        <v>40468</v>
      </c>
      <c r="AE5179" t="s">
        <v>19260</v>
      </c>
      <c r="AF5179">
        <v>12419</v>
      </c>
    </row>
    <row r="5180" spans="1:32" x14ac:dyDescent="0.2">
      <c r="A5180">
        <v>12421</v>
      </c>
      <c r="B5180" t="s">
        <v>19261</v>
      </c>
      <c r="D5180" t="s">
        <v>72</v>
      </c>
      <c r="I5180" t="s">
        <v>19262</v>
      </c>
      <c r="M5180" t="s">
        <v>37</v>
      </c>
      <c r="N5180" t="s">
        <v>74</v>
      </c>
      <c r="O5180" t="s">
        <v>997</v>
      </c>
      <c r="P5180" t="s">
        <v>40</v>
      </c>
      <c r="R5180" t="s">
        <v>49</v>
      </c>
      <c r="W5180" t="s">
        <v>59</v>
      </c>
      <c r="Y5180" t="s">
        <v>266</v>
      </c>
      <c r="Z5180" t="s">
        <v>267</v>
      </c>
      <c r="AD5180">
        <v>40469</v>
      </c>
      <c r="AE5180" t="s">
        <v>19263</v>
      </c>
      <c r="AF5180">
        <v>12419</v>
      </c>
    </row>
    <row r="5181" spans="1:32" x14ac:dyDescent="0.2">
      <c r="A5181">
        <v>12422</v>
      </c>
      <c r="B5181" t="s">
        <v>19264</v>
      </c>
      <c r="D5181" t="s">
        <v>72</v>
      </c>
      <c r="I5181" t="s">
        <v>19265</v>
      </c>
      <c r="M5181" t="s">
        <v>37</v>
      </c>
      <c r="N5181" t="s">
        <v>74</v>
      </c>
      <c r="O5181" t="s">
        <v>997</v>
      </c>
      <c r="P5181" t="s">
        <v>40</v>
      </c>
      <c r="R5181" t="s">
        <v>49</v>
      </c>
      <c r="W5181" t="s">
        <v>59</v>
      </c>
      <c r="Y5181" t="s">
        <v>77</v>
      </c>
      <c r="Z5181" t="s">
        <v>133</v>
      </c>
      <c r="AD5181">
        <v>40470</v>
      </c>
      <c r="AE5181" t="s">
        <v>19266</v>
      </c>
      <c r="AF5181">
        <v>12419</v>
      </c>
    </row>
    <row r="5182" spans="1:32" x14ac:dyDescent="0.2">
      <c r="A5182">
        <v>12423</v>
      </c>
      <c r="B5182" t="s">
        <v>19267</v>
      </c>
      <c r="D5182" t="s">
        <v>72</v>
      </c>
      <c r="I5182" t="s">
        <v>19259</v>
      </c>
      <c r="M5182" t="s">
        <v>37</v>
      </c>
      <c r="N5182" t="s">
        <v>74</v>
      </c>
      <c r="O5182" t="s">
        <v>997</v>
      </c>
      <c r="P5182" t="s">
        <v>40</v>
      </c>
      <c r="R5182" t="s">
        <v>49</v>
      </c>
      <c r="W5182" t="s">
        <v>59</v>
      </c>
      <c r="Y5182" t="s">
        <v>202</v>
      </c>
      <c r="Z5182" t="s">
        <v>267</v>
      </c>
      <c r="AD5182">
        <v>40647</v>
      </c>
      <c r="AE5182" t="s">
        <v>19268</v>
      </c>
      <c r="AF5182">
        <v>12419</v>
      </c>
    </row>
    <row r="5183" spans="1:32" x14ac:dyDescent="0.2">
      <c r="A5183">
        <v>12424</v>
      </c>
      <c r="B5183" t="s">
        <v>19269</v>
      </c>
      <c r="D5183" t="s">
        <v>63</v>
      </c>
      <c r="H5183" t="s">
        <v>19270</v>
      </c>
      <c r="M5183" t="s">
        <v>37</v>
      </c>
      <c r="N5183" t="s">
        <v>74</v>
      </c>
      <c r="O5183" t="s">
        <v>18682</v>
      </c>
      <c r="P5183" t="s">
        <v>40</v>
      </c>
      <c r="R5183" t="s">
        <v>49</v>
      </c>
      <c r="S5183" t="s">
        <v>66</v>
      </c>
      <c r="T5183" t="s">
        <v>49</v>
      </c>
      <c r="W5183" t="s">
        <v>59</v>
      </c>
      <c r="X5183" t="s">
        <v>67</v>
      </c>
      <c r="AD5183">
        <v>40471</v>
      </c>
      <c r="AE5183" t="s">
        <v>19271</v>
      </c>
      <c r="AF5183">
        <v>12405</v>
      </c>
    </row>
    <row r="5184" spans="1:32" x14ac:dyDescent="0.2">
      <c r="A5184">
        <v>12425</v>
      </c>
      <c r="B5184" t="s">
        <v>19272</v>
      </c>
      <c r="D5184" t="s">
        <v>72</v>
      </c>
      <c r="I5184" t="s">
        <v>19273</v>
      </c>
      <c r="M5184" t="s">
        <v>37</v>
      </c>
      <c r="N5184" t="s">
        <v>74</v>
      </c>
      <c r="O5184" t="s">
        <v>997</v>
      </c>
      <c r="P5184" t="s">
        <v>40</v>
      </c>
      <c r="R5184" t="s">
        <v>49</v>
      </c>
      <c r="W5184" t="s">
        <v>59</v>
      </c>
      <c r="Y5184" t="s">
        <v>266</v>
      </c>
      <c r="Z5184" t="s">
        <v>267</v>
      </c>
      <c r="AD5184">
        <v>40472</v>
      </c>
      <c r="AE5184" t="s">
        <v>19274</v>
      </c>
      <c r="AF5184">
        <v>12424</v>
      </c>
    </row>
    <row r="5185" spans="1:32" x14ac:dyDescent="0.2">
      <c r="A5185">
        <v>12426</v>
      </c>
      <c r="B5185" t="s">
        <v>19275</v>
      </c>
      <c r="D5185" t="s">
        <v>72</v>
      </c>
      <c r="I5185" t="s">
        <v>19276</v>
      </c>
      <c r="M5185" t="s">
        <v>37</v>
      </c>
      <c r="N5185" t="s">
        <v>74</v>
      </c>
      <c r="O5185" t="s">
        <v>997</v>
      </c>
      <c r="P5185" t="s">
        <v>40</v>
      </c>
      <c r="R5185" t="s">
        <v>49</v>
      </c>
      <c r="W5185" t="s">
        <v>59</v>
      </c>
      <c r="Y5185" t="s">
        <v>77</v>
      </c>
      <c r="Z5185" t="s">
        <v>133</v>
      </c>
      <c r="AD5185">
        <v>40473</v>
      </c>
      <c r="AE5185" t="s">
        <v>19277</v>
      </c>
      <c r="AF5185">
        <v>12424</v>
      </c>
    </row>
    <row r="5186" spans="1:32" x14ac:dyDescent="0.2">
      <c r="A5186">
        <v>12427</v>
      </c>
      <c r="B5186" t="s">
        <v>19278</v>
      </c>
      <c r="D5186" t="s">
        <v>63</v>
      </c>
      <c r="H5186" t="s">
        <v>19279</v>
      </c>
      <c r="M5186" t="s">
        <v>37</v>
      </c>
      <c r="N5186" t="s">
        <v>74</v>
      </c>
      <c r="O5186" t="s">
        <v>18682</v>
      </c>
      <c r="P5186" t="s">
        <v>40</v>
      </c>
      <c r="R5186" t="s">
        <v>49</v>
      </c>
      <c r="S5186" t="s">
        <v>66</v>
      </c>
      <c r="T5186" t="s">
        <v>49</v>
      </c>
      <c r="W5186" t="s">
        <v>59</v>
      </c>
      <c r="X5186" t="s">
        <v>67</v>
      </c>
      <c r="AD5186">
        <v>40477</v>
      </c>
      <c r="AE5186" t="s">
        <v>19280</v>
      </c>
      <c r="AF5186">
        <v>12405</v>
      </c>
    </row>
    <row r="5187" spans="1:32" x14ac:dyDescent="0.2">
      <c r="A5187">
        <v>12428</v>
      </c>
      <c r="B5187" t="s">
        <v>19281</v>
      </c>
      <c r="D5187" t="s">
        <v>72</v>
      </c>
      <c r="I5187" t="s">
        <v>19282</v>
      </c>
      <c r="M5187" t="s">
        <v>37</v>
      </c>
      <c r="N5187" t="s">
        <v>74</v>
      </c>
      <c r="O5187" t="s">
        <v>997</v>
      </c>
      <c r="P5187" t="s">
        <v>40</v>
      </c>
      <c r="R5187" t="s">
        <v>49</v>
      </c>
      <c r="W5187" t="s">
        <v>59</v>
      </c>
      <c r="Y5187" t="s">
        <v>266</v>
      </c>
      <c r="Z5187" t="s">
        <v>267</v>
      </c>
      <c r="AD5187">
        <v>40478</v>
      </c>
      <c r="AE5187" t="s">
        <v>19283</v>
      </c>
      <c r="AF5187">
        <v>12427</v>
      </c>
    </row>
    <row r="5188" spans="1:32" x14ac:dyDescent="0.2">
      <c r="A5188">
        <v>12429</v>
      </c>
      <c r="B5188" t="s">
        <v>19284</v>
      </c>
      <c r="D5188" t="s">
        <v>72</v>
      </c>
      <c r="I5188" t="s">
        <v>19285</v>
      </c>
      <c r="M5188" t="s">
        <v>37</v>
      </c>
      <c r="N5188" t="s">
        <v>74</v>
      </c>
      <c r="O5188" t="s">
        <v>997</v>
      </c>
      <c r="P5188" t="s">
        <v>40</v>
      </c>
      <c r="R5188" t="s">
        <v>49</v>
      </c>
      <c r="W5188" t="s">
        <v>59</v>
      </c>
      <c r="Y5188" t="s">
        <v>77</v>
      </c>
      <c r="Z5188" t="s">
        <v>133</v>
      </c>
      <c r="AD5188">
        <v>40479</v>
      </c>
      <c r="AE5188" t="s">
        <v>19286</v>
      </c>
      <c r="AF5188">
        <v>12427</v>
      </c>
    </row>
    <row r="5189" spans="1:32" x14ac:dyDescent="0.2">
      <c r="A5189">
        <v>12430</v>
      </c>
      <c r="B5189" t="s">
        <v>19287</v>
      </c>
      <c r="D5189" t="s">
        <v>72</v>
      </c>
      <c r="I5189" t="s">
        <v>19288</v>
      </c>
      <c r="M5189" t="s">
        <v>37</v>
      </c>
      <c r="N5189" t="s">
        <v>74</v>
      </c>
      <c r="O5189" t="s">
        <v>997</v>
      </c>
      <c r="P5189" t="s">
        <v>40</v>
      </c>
      <c r="R5189" t="s">
        <v>49</v>
      </c>
      <c r="W5189" t="s">
        <v>59</v>
      </c>
      <c r="Y5189" t="s">
        <v>266</v>
      </c>
      <c r="Z5189" t="s">
        <v>267</v>
      </c>
      <c r="AD5189">
        <v>40480</v>
      </c>
      <c r="AE5189" t="s">
        <v>19289</v>
      </c>
      <c r="AF5189">
        <v>12427</v>
      </c>
    </row>
    <row r="5190" spans="1:32" x14ac:dyDescent="0.2">
      <c r="A5190">
        <v>12431</v>
      </c>
      <c r="B5190" t="s">
        <v>19290</v>
      </c>
      <c r="D5190" t="s">
        <v>72</v>
      </c>
      <c r="I5190" t="s">
        <v>19291</v>
      </c>
      <c r="M5190" t="s">
        <v>37</v>
      </c>
      <c r="N5190" t="s">
        <v>74</v>
      </c>
      <c r="O5190" t="s">
        <v>997</v>
      </c>
      <c r="P5190" t="s">
        <v>40</v>
      </c>
      <c r="R5190" t="s">
        <v>49</v>
      </c>
      <c r="W5190" t="s">
        <v>59</v>
      </c>
      <c r="Y5190" t="s">
        <v>266</v>
      </c>
      <c r="Z5190" t="s">
        <v>267</v>
      </c>
      <c r="AD5190">
        <v>40481</v>
      </c>
      <c r="AE5190" t="s">
        <v>19292</v>
      </c>
      <c r="AF5190">
        <v>12427</v>
      </c>
    </row>
    <row r="5191" spans="1:32" x14ac:dyDescent="0.2">
      <c r="A5191">
        <v>12432</v>
      </c>
      <c r="B5191" t="s">
        <v>19293</v>
      </c>
      <c r="D5191" t="s">
        <v>72</v>
      </c>
      <c r="I5191" t="s">
        <v>19294</v>
      </c>
      <c r="M5191" t="s">
        <v>37</v>
      </c>
      <c r="N5191" t="s">
        <v>74</v>
      </c>
      <c r="O5191" t="s">
        <v>997</v>
      </c>
      <c r="P5191" t="s">
        <v>40</v>
      </c>
      <c r="R5191" t="s">
        <v>49</v>
      </c>
      <c r="W5191" t="s">
        <v>59</v>
      </c>
      <c r="Y5191" t="s">
        <v>266</v>
      </c>
      <c r="Z5191" t="s">
        <v>267</v>
      </c>
      <c r="AD5191">
        <v>40482</v>
      </c>
      <c r="AE5191" t="s">
        <v>19295</v>
      </c>
      <c r="AF5191">
        <v>12427</v>
      </c>
    </row>
    <row r="5192" spans="1:32" x14ac:dyDescent="0.2">
      <c r="A5192">
        <v>12433</v>
      </c>
      <c r="B5192" t="s">
        <v>19296</v>
      </c>
      <c r="D5192" t="s">
        <v>72</v>
      </c>
      <c r="I5192" t="s">
        <v>19297</v>
      </c>
      <c r="M5192" t="s">
        <v>37</v>
      </c>
      <c r="N5192" t="s">
        <v>74</v>
      </c>
      <c r="O5192" t="s">
        <v>997</v>
      </c>
      <c r="P5192" t="s">
        <v>40</v>
      </c>
      <c r="R5192" t="s">
        <v>49</v>
      </c>
      <c r="W5192" t="s">
        <v>59</v>
      </c>
      <c r="Y5192" t="s">
        <v>266</v>
      </c>
      <c r="Z5192" t="s">
        <v>267</v>
      </c>
      <c r="AD5192">
        <v>40483</v>
      </c>
      <c r="AE5192" t="s">
        <v>19298</v>
      </c>
      <c r="AF5192">
        <v>12427</v>
      </c>
    </row>
    <row r="5193" spans="1:32" x14ac:dyDescent="0.2">
      <c r="A5193">
        <v>12434</v>
      </c>
      <c r="B5193" t="s">
        <v>19299</v>
      </c>
      <c r="D5193" t="s">
        <v>72</v>
      </c>
      <c r="I5193" t="s">
        <v>19300</v>
      </c>
      <c r="M5193" t="s">
        <v>37</v>
      </c>
      <c r="N5193" t="s">
        <v>74</v>
      </c>
      <c r="O5193" t="s">
        <v>997</v>
      </c>
      <c r="P5193" t="s">
        <v>40</v>
      </c>
      <c r="R5193" t="s">
        <v>49</v>
      </c>
      <c r="W5193" t="s">
        <v>59</v>
      </c>
      <c r="Y5193" t="s">
        <v>266</v>
      </c>
      <c r="Z5193" t="s">
        <v>267</v>
      </c>
      <c r="AD5193">
        <v>40484</v>
      </c>
      <c r="AE5193" t="s">
        <v>19301</v>
      </c>
      <c r="AF5193">
        <v>12427</v>
      </c>
    </row>
    <row r="5194" spans="1:32" x14ac:dyDescent="0.2">
      <c r="A5194">
        <v>12435</v>
      </c>
      <c r="B5194" t="s">
        <v>19302</v>
      </c>
      <c r="D5194" t="s">
        <v>72</v>
      </c>
      <c r="I5194" t="s">
        <v>19303</v>
      </c>
      <c r="M5194" t="s">
        <v>37</v>
      </c>
      <c r="N5194" t="s">
        <v>74</v>
      </c>
      <c r="O5194" t="s">
        <v>997</v>
      </c>
      <c r="P5194" t="s">
        <v>40</v>
      </c>
      <c r="R5194" t="s">
        <v>49</v>
      </c>
      <c r="W5194" t="s">
        <v>59</v>
      </c>
      <c r="Y5194" t="s">
        <v>266</v>
      </c>
      <c r="Z5194" t="s">
        <v>267</v>
      </c>
      <c r="AD5194">
        <v>40485</v>
      </c>
      <c r="AE5194" t="s">
        <v>19304</v>
      </c>
      <c r="AF5194">
        <v>12427</v>
      </c>
    </row>
    <row r="5195" spans="1:32" x14ac:dyDescent="0.2">
      <c r="A5195">
        <v>12436</v>
      </c>
      <c r="B5195" t="s">
        <v>19305</v>
      </c>
      <c r="D5195" t="s">
        <v>72</v>
      </c>
      <c r="I5195" t="s">
        <v>19306</v>
      </c>
      <c r="M5195" t="s">
        <v>37</v>
      </c>
      <c r="N5195" t="s">
        <v>74</v>
      </c>
      <c r="O5195" t="s">
        <v>997</v>
      </c>
      <c r="P5195" t="s">
        <v>40</v>
      </c>
      <c r="R5195" t="s">
        <v>49</v>
      </c>
      <c r="W5195" t="s">
        <v>59</v>
      </c>
      <c r="Y5195" t="s">
        <v>266</v>
      </c>
      <c r="Z5195" t="s">
        <v>267</v>
      </c>
      <c r="AD5195">
        <v>40486</v>
      </c>
      <c r="AE5195" t="s">
        <v>19307</v>
      </c>
      <c r="AF5195">
        <v>12427</v>
      </c>
    </row>
    <row r="5196" spans="1:32" x14ac:dyDescent="0.2">
      <c r="A5196">
        <v>12437</v>
      </c>
      <c r="B5196" t="s">
        <v>19308</v>
      </c>
      <c r="D5196" t="s">
        <v>72</v>
      </c>
      <c r="I5196" t="s">
        <v>19309</v>
      </c>
      <c r="M5196" t="s">
        <v>37</v>
      </c>
      <c r="N5196" t="s">
        <v>74</v>
      </c>
      <c r="O5196" t="s">
        <v>997</v>
      </c>
      <c r="P5196" t="s">
        <v>40</v>
      </c>
      <c r="R5196" t="s">
        <v>49</v>
      </c>
      <c r="W5196" t="s">
        <v>59</v>
      </c>
      <c r="Y5196" t="s">
        <v>266</v>
      </c>
      <c r="Z5196" t="s">
        <v>267</v>
      </c>
      <c r="AD5196">
        <v>40487</v>
      </c>
      <c r="AE5196" t="s">
        <v>19310</v>
      </c>
      <c r="AF5196">
        <v>12427</v>
      </c>
    </row>
    <row r="5197" spans="1:32" x14ac:dyDescent="0.2">
      <c r="A5197">
        <v>12444</v>
      </c>
      <c r="B5197" t="s">
        <v>19311</v>
      </c>
      <c r="D5197" t="s">
        <v>63</v>
      </c>
      <c r="H5197" t="s">
        <v>19312</v>
      </c>
      <c r="M5197" t="s">
        <v>37</v>
      </c>
      <c r="N5197" t="s">
        <v>74</v>
      </c>
      <c r="O5197" t="s">
        <v>18682</v>
      </c>
      <c r="P5197" t="s">
        <v>40</v>
      </c>
      <c r="R5197" t="s">
        <v>49</v>
      </c>
      <c r="S5197" t="s">
        <v>66</v>
      </c>
      <c r="T5197" t="s">
        <v>49</v>
      </c>
      <c r="W5197" t="s">
        <v>59</v>
      </c>
      <c r="X5197" t="s">
        <v>67</v>
      </c>
      <c r="AD5197">
        <v>40505</v>
      </c>
      <c r="AE5197" t="s">
        <v>19313</v>
      </c>
      <c r="AF5197">
        <v>12405</v>
      </c>
    </row>
    <row r="5198" spans="1:32" x14ac:dyDescent="0.2">
      <c r="A5198">
        <v>12445</v>
      </c>
      <c r="B5198" t="s">
        <v>19314</v>
      </c>
      <c r="D5198" t="s">
        <v>72</v>
      </c>
      <c r="I5198" t="s">
        <v>19315</v>
      </c>
      <c r="M5198" t="s">
        <v>37</v>
      </c>
      <c r="N5198" t="s">
        <v>74</v>
      </c>
      <c r="O5198" t="s">
        <v>997</v>
      </c>
      <c r="P5198" t="s">
        <v>40</v>
      </c>
      <c r="R5198" t="s">
        <v>49</v>
      </c>
      <c r="W5198" t="s">
        <v>59</v>
      </c>
      <c r="Y5198" t="s">
        <v>266</v>
      </c>
      <c r="Z5198" t="s">
        <v>267</v>
      </c>
      <c r="AD5198">
        <v>40506</v>
      </c>
      <c r="AE5198" t="s">
        <v>19316</v>
      </c>
      <c r="AF5198">
        <v>12444</v>
      </c>
    </row>
    <row r="5199" spans="1:32" x14ac:dyDescent="0.2">
      <c r="A5199">
        <v>12446</v>
      </c>
      <c r="B5199" t="s">
        <v>19317</v>
      </c>
      <c r="D5199" t="s">
        <v>72</v>
      </c>
      <c r="I5199" t="s">
        <v>19318</v>
      </c>
      <c r="M5199" t="s">
        <v>37</v>
      </c>
      <c r="N5199" t="s">
        <v>74</v>
      </c>
      <c r="O5199" t="s">
        <v>997</v>
      </c>
      <c r="P5199" t="s">
        <v>40</v>
      </c>
      <c r="R5199" t="s">
        <v>49</v>
      </c>
      <c r="W5199" t="s">
        <v>59</v>
      </c>
      <c r="Y5199" t="s">
        <v>77</v>
      </c>
      <c r="Z5199" t="s">
        <v>133</v>
      </c>
      <c r="AD5199">
        <v>40507</v>
      </c>
      <c r="AE5199" t="s">
        <v>19319</v>
      </c>
      <c r="AF5199">
        <v>12444</v>
      </c>
    </row>
    <row r="5200" spans="1:32" x14ac:dyDescent="0.2">
      <c r="A5200">
        <v>12447</v>
      </c>
      <c r="B5200" t="s">
        <v>19320</v>
      </c>
      <c r="D5200" t="s">
        <v>63</v>
      </c>
      <c r="H5200" t="s">
        <v>19321</v>
      </c>
      <c r="M5200" t="s">
        <v>37</v>
      </c>
      <c r="N5200" t="s">
        <v>74</v>
      </c>
      <c r="O5200" t="s">
        <v>18682</v>
      </c>
      <c r="P5200" t="s">
        <v>40</v>
      </c>
      <c r="R5200" t="s">
        <v>49</v>
      </c>
      <c r="S5200" t="s">
        <v>66</v>
      </c>
      <c r="T5200" t="s">
        <v>49</v>
      </c>
      <c r="W5200" t="s">
        <v>59</v>
      </c>
      <c r="X5200" t="s">
        <v>59</v>
      </c>
      <c r="AD5200">
        <v>40911</v>
      </c>
      <c r="AE5200" t="s">
        <v>19322</v>
      </c>
      <c r="AF5200">
        <v>12405</v>
      </c>
    </row>
    <row r="5201" spans="1:32" x14ac:dyDescent="0.2">
      <c r="A5201">
        <v>12448</v>
      </c>
      <c r="B5201" t="s">
        <v>19323</v>
      </c>
      <c r="D5201" t="s">
        <v>72</v>
      </c>
      <c r="I5201" t="s">
        <v>19324</v>
      </c>
      <c r="M5201" t="s">
        <v>37</v>
      </c>
      <c r="N5201" t="s">
        <v>74</v>
      </c>
      <c r="O5201" t="s">
        <v>997</v>
      </c>
      <c r="P5201" t="s">
        <v>40</v>
      </c>
      <c r="R5201" t="s">
        <v>49</v>
      </c>
      <c r="W5201" t="s">
        <v>59</v>
      </c>
      <c r="Y5201" t="s">
        <v>266</v>
      </c>
      <c r="Z5201" t="s">
        <v>267</v>
      </c>
      <c r="AD5201">
        <v>40912</v>
      </c>
      <c r="AE5201" t="s">
        <v>19325</v>
      </c>
      <c r="AF5201">
        <v>12447</v>
      </c>
    </row>
    <row r="5202" spans="1:32" x14ac:dyDescent="0.2">
      <c r="A5202">
        <v>12449</v>
      </c>
      <c r="B5202" t="s">
        <v>19326</v>
      </c>
      <c r="D5202" t="s">
        <v>72</v>
      </c>
      <c r="I5202" t="s">
        <v>19327</v>
      </c>
      <c r="M5202" t="s">
        <v>37</v>
      </c>
      <c r="N5202" t="s">
        <v>74</v>
      </c>
      <c r="O5202" t="s">
        <v>997</v>
      </c>
      <c r="P5202" t="s">
        <v>40</v>
      </c>
      <c r="R5202" t="s">
        <v>49</v>
      </c>
      <c r="W5202" t="s">
        <v>59</v>
      </c>
      <c r="Y5202" t="s">
        <v>266</v>
      </c>
      <c r="AD5202">
        <v>40913</v>
      </c>
      <c r="AE5202" t="s">
        <v>19328</v>
      </c>
      <c r="AF5202">
        <v>12447</v>
      </c>
    </row>
    <row r="5203" spans="1:32" x14ac:dyDescent="0.2">
      <c r="A5203">
        <v>12450</v>
      </c>
      <c r="B5203" t="s">
        <v>19329</v>
      </c>
      <c r="D5203" t="s">
        <v>72</v>
      </c>
      <c r="I5203" t="s">
        <v>19330</v>
      </c>
      <c r="M5203" t="s">
        <v>37</v>
      </c>
      <c r="N5203" t="s">
        <v>74</v>
      </c>
      <c r="O5203" t="s">
        <v>997</v>
      </c>
      <c r="P5203" t="s">
        <v>40</v>
      </c>
      <c r="R5203" t="s">
        <v>49</v>
      </c>
      <c r="W5203" t="s">
        <v>59</v>
      </c>
      <c r="Y5203" t="s">
        <v>77</v>
      </c>
      <c r="Z5203" t="s">
        <v>133</v>
      </c>
      <c r="AD5203">
        <v>40914</v>
      </c>
      <c r="AE5203" t="s">
        <v>19331</v>
      </c>
      <c r="AF5203">
        <v>12447</v>
      </c>
    </row>
    <row r="5204" spans="1:32" x14ac:dyDescent="0.2">
      <c r="A5204">
        <v>12451</v>
      </c>
      <c r="B5204" t="s">
        <v>19332</v>
      </c>
      <c r="D5204" t="s">
        <v>72</v>
      </c>
      <c r="I5204" t="s">
        <v>19333</v>
      </c>
      <c r="M5204" t="s">
        <v>37</v>
      </c>
      <c r="N5204" t="s">
        <v>74</v>
      </c>
      <c r="O5204" t="s">
        <v>997</v>
      </c>
      <c r="P5204" t="s">
        <v>40</v>
      </c>
      <c r="R5204" t="s">
        <v>49</v>
      </c>
      <c r="W5204" t="s">
        <v>59</v>
      </c>
      <c r="Y5204" t="s">
        <v>202</v>
      </c>
      <c r="Z5204" t="s">
        <v>202</v>
      </c>
      <c r="AD5204">
        <v>40915</v>
      </c>
      <c r="AE5204" t="s">
        <v>19334</v>
      </c>
      <c r="AF5204">
        <v>12447</v>
      </c>
    </row>
    <row r="5205" spans="1:32" x14ac:dyDescent="0.2">
      <c r="A5205">
        <v>12452</v>
      </c>
      <c r="B5205" t="s">
        <v>19335</v>
      </c>
      <c r="D5205" t="s">
        <v>72</v>
      </c>
      <c r="I5205" t="s">
        <v>19336</v>
      </c>
      <c r="M5205" t="s">
        <v>37</v>
      </c>
      <c r="N5205" t="s">
        <v>74</v>
      </c>
      <c r="O5205" t="s">
        <v>997</v>
      </c>
      <c r="P5205" t="s">
        <v>40</v>
      </c>
      <c r="R5205" t="s">
        <v>49</v>
      </c>
      <c r="W5205" t="s">
        <v>59</v>
      </c>
      <c r="Y5205" t="s">
        <v>311</v>
      </c>
      <c r="Z5205" t="s">
        <v>317</v>
      </c>
      <c r="AD5205">
        <v>40916</v>
      </c>
      <c r="AE5205" t="s">
        <v>19337</v>
      </c>
      <c r="AF5205">
        <v>12447</v>
      </c>
    </row>
    <row r="5206" spans="1:32" x14ac:dyDescent="0.2">
      <c r="A5206">
        <v>12469</v>
      </c>
      <c r="B5206" t="s">
        <v>19338</v>
      </c>
      <c r="D5206" t="s">
        <v>63</v>
      </c>
      <c r="H5206" t="s">
        <v>19339</v>
      </c>
      <c r="M5206" t="s">
        <v>37</v>
      </c>
      <c r="N5206" t="s">
        <v>74</v>
      </c>
      <c r="O5206" t="s">
        <v>18682</v>
      </c>
      <c r="P5206" t="s">
        <v>40</v>
      </c>
      <c r="R5206" t="s">
        <v>49</v>
      </c>
      <c r="S5206" t="s">
        <v>66</v>
      </c>
      <c r="T5206" t="s">
        <v>49</v>
      </c>
      <c r="U5206" t="s">
        <v>19340</v>
      </c>
      <c r="W5206" t="s">
        <v>41</v>
      </c>
      <c r="X5206" t="s">
        <v>59</v>
      </c>
      <c r="AD5206">
        <v>40917</v>
      </c>
      <c r="AE5206" t="s">
        <v>19341</v>
      </c>
      <c r="AF5206">
        <v>12405</v>
      </c>
    </row>
    <row r="5207" spans="1:32" x14ac:dyDescent="0.2">
      <c r="A5207">
        <v>12470</v>
      </c>
      <c r="B5207" t="s">
        <v>19342</v>
      </c>
      <c r="D5207" t="s">
        <v>72</v>
      </c>
      <c r="I5207" t="s">
        <v>19343</v>
      </c>
      <c r="M5207" t="s">
        <v>37</v>
      </c>
      <c r="N5207" t="s">
        <v>74</v>
      </c>
      <c r="O5207" t="s">
        <v>997</v>
      </c>
      <c r="P5207" t="s">
        <v>40</v>
      </c>
      <c r="R5207" t="s">
        <v>49</v>
      </c>
      <c r="W5207" t="s">
        <v>59</v>
      </c>
      <c r="Y5207" t="s">
        <v>266</v>
      </c>
      <c r="Z5207" t="s">
        <v>267</v>
      </c>
      <c r="AD5207">
        <v>40918</v>
      </c>
      <c r="AE5207" t="s">
        <v>19344</v>
      </c>
      <c r="AF5207">
        <v>12469</v>
      </c>
    </row>
    <row r="5208" spans="1:32" x14ac:dyDescent="0.2">
      <c r="A5208">
        <v>12471</v>
      </c>
      <c r="B5208" t="s">
        <v>19345</v>
      </c>
      <c r="D5208" t="s">
        <v>72</v>
      </c>
      <c r="I5208" t="s">
        <v>19346</v>
      </c>
      <c r="M5208" t="s">
        <v>37</v>
      </c>
      <c r="N5208" t="s">
        <v>74</v>
      </c>
      <c r="O5208" t="s">
        <v>997</v>
      </c>
      <c r="P5208" t="s">
        <v>40</v>
      </c>
      <c r="R5208" t="s">
        <v>49</v>
      </c>
      <c r="W5208" t="s">
        <v>59</v>
      </c>
      <c r="Y5208" t="s">
        <v>77</v>
      </c>
      <c r="Z5208" t="s">
        <v>133</v>
      </c>
      <c r="AD5208">
        <v>40919</v>
      </c>
      <c r="AE5208" t="s">
        <v>19347</v>
      </c>
      <c r="AF5208">
        <v>12469</v>
      </c>
    </row>
    <row r="5209" spans="1:32" x14ac:dyDescent="0.2">
      <c r="A5209">
        <v>12472</v>
      </c>
      <c r="B5209" t="s">
        <v>19348</v>
      </c>
      <c r="D5209" t="s">
        <v>72</v>
      </c>
      <c r="I5209" t="s">
        <v>19349</v>
      </c>
      <c r="M5209" t="s">
        <v>37</v>
      </c>
      <c r="N5209" t="s">
        <v>74</v>
      </c>
      <c r="O5209" t="s">
        <v>997</v>
      </c>
      <c r="P5209" t="s">
        <v>40</v>
      </c>
      <c r="R5209" t="s">
        <v>49</v>
      </c>
      <c r="W5209" t="s">
        <v>59</v>
      </c>
      <c r="Y5209" t="s">
        <v>266</v>
      </c>
      <c r="Z5209" t="s">
        <v>267</v>
      </c>
      <c r="AD5209">
        <v>40921</v>
      </c>
      <c r="AE5209" t="s">
        <v>19350</v>
      </c>
      <c r="AF5209">
        <v>12469</v>
      </c>
    </row>
    <row r="5210" spans="1:32" x14ac:dyDescent="0.2">
      <c r="A5210">
        <v>12473</v>
      </c>
      <c r="B5210" t="s">
        <v>19351</v>
      </c>
      <c r="D5210" t="s">
        <v>72</v>
      </c>
      <c r="I5210" t="s">
        <v>19352</v>
      </c>
      <c r="M5210" t="s">
        <v>37</v>
      </c>
      <c r="N5210" t="s">
        <v>74</v>
      </c>
      <c r="O5210" t="s">
        <v>997</v>
      </c>
      <c r="P5210" t="s">
        <v>40</v>
      </c>
      <c r="R5210" t="s">
        <v>49</v>
      </c>
      <c r="W5210" t="s">
        <v>59</v>
      </c>
      <c r="Y5210" t="s">
        <v>311</v>
      </c>
      <c r="Z5210" t="s">
        <v>317</v>
      </c>
      <c r="AD5210">
        <v>40923</v>
      </c>
      <c r="AE5210" t="s">
        <v>19353</v>
      </c>
      <c r="AF5210">
        <v>12469</v>
      </c>
    </row>
    <row r="5211" spans="1:32" x14ac:dyDescent="0.2">
      <c r="A5211">
        <v>12474</v>
      </c>
      <c r="B5211" t="s">
        <v>19354</v>
      </c>
      <c r="D5211" t="s">
        <v>72</v>
      </c>
      <c r="I5211" t="s">
        <v>19355</v>
      </c>
      <c r="M5211" t="s">
        <v>37</v>
      </c>
      <c r="N5211" t="s">
        <v>74</v>
      </c>
      <c r="O5211" t="s">
        <v>997</v>
      </c>
      <c r="P5211" t="s">
        <v>40</v>
      </c>
      <c r="R5211" t="s">
        <v>49</v>
      </c>
      <c r="W5211" t="s">
        <v>59</v>
      </c>
      <c r="Y5211" t="s">
        <v>311</v>
      </c>
      <c r="Z5211" t="s">
        <v>312</v>
      </c>
      <c r="AD5211">
        <v>40924</v>
      </c>
      <c r="AE5211" t="s">
        <v>19356</v>
      </c>
      <c r="AF5211">
        <v>12469</v>
      </c>
    </row>
    <row r="5212" spans="1:32" x14ac:dyDescent="0.2">
      <c r="A5212">
        <v>12475</v>
      </c>
      <c r="B5212" t="s">
        <v>19357</v>
      </c>
      <c r="D5212" t="s">
        <v>72</v>
      </c>
      <c r="I5212" t="s">
        <v>19358</v>
      </c>
      <c r="M5212" t="s">
        <v>37</v>
      </c>
      <c r="N5212" t="s">
        <v>46</v>
      </c>
      <c r="O5212" t="s">
        <v>997</v>
      </c>
      <c r="P5212" t="s">
        <v>40</v>
      </c>
      <c r="R5212" t="s">
        <v>49</v>
      </c>
      <c r="V5212" t="s">
        <v>7314</v>
      </c>
      <c r="W5212" t="s">
        <v>59</v>
      </c>
      <c r="Y5212" t="s">
        <v>266</v>
      </c>
      <c r="Z5212" t="s">
        <v>267</v>
      </c>
      <c r="AD5212">
        <v>40920</v>
      </c>
      <c r="AE5212" t="s">
        <v>19359</v>
      </c>
      <c r="AF5212">
        <v>12469</v>
      </c>
    </row>
    <row r="5213" spans="1:32" x14ac:dyDescent="0.2">
      <c r="A5213">
        <v>12476</v>
      </c>
      <c r="B5213" t="s">
        <v>19360</v>
      </c>
      <c r="D5213" t="s">
        <v>72</v>
      </c>
      <c r="I5213" t="s">
        <v>19361</v>
      </c>
      <c r="M5213" t="s">
        <v>37</v>
      </c>
      <c r="N5213" t="s">
        <v>46</v>
      </c>
      <c r="O5213" t="s">
        <v>997</v>
      </c>
      <c r="P5213" t="s">
        <v>40</v>
      </c>
      <c r="R5213" t="s">
        <v>49</v>
      </c>
      <c r="V5213" t="s">
        <v>7314</v>
      </c>
      <c r="W5213" t="s">
        <v>59</v>
      </c>
      <c r="Y5213" t="s">
        <v>311</v>
      </c>
      <c r="Z5213" t="s">
        <v>1854</v>
      </c>
      <c r="AD5213">
        <v>40922</v>
      </c>
      <c r="AE5213" t="s">
        <v>19362</v>
      </c>
      <c r="AF5213">
        <v>12469</v>
      </c>
    </row>
    <row r="5214" spans="1:32" x14ac:dyDescent="0.2">
      <c r="A5214">
        <v>12684</v>
      </c>
      <c r="B5214" t="s">
        <v>19363</v>
      </c>
      <c r="D5214" t="s">
        <v>43</v>
      </c>
      <c r="F5214" t="s">
        <v>19364</v>
      </c>
      <c r="L5214" t="s">
        <v>19365</v>
      </c>
      <c r="M5214" t="s">
        <v>37</v>
      </c>
      <c r="N5214" t="s">
        <v>74</v>
      </c>
      <c r="O5214" t="s">
        <v>19366</v>
      </c>
      <c r="P5214" t="s">
        <v>40</v>
      </c>
      <c r="Q5214" t="s">
        <v>19367</v>
      </c>
      <c r="R5214" t="s">
        <v>49</v>
      </c>
      <c r="U5214" t="s">
        <v>19368</v>
      </c>
      <c r="W5214" t="s">
        <v>41</v>
      </c>
      <c r="X5214" t="s">
        <v>59</v>
      </c>
      <c r="AD5214">
        <v>31544</v>
      </c>
      <c r="AE5214" t="s">
        <v>19369</v>
      </c>
      <c r="AF5214">
        <v>8371</v>
      </c>
    </row>
    <row r="5215" spans="1:32" x14ac:dyDescent="0.2">
      <c r="A5215">
        <v>13172</v>
      </c>
      <c r="B5215" t="s">
        <v>19370</v>
      </c>
      <c r="D5215" t="s">
        <v>56</v>
      </c>
      <c r="G5215" t="s">
        <v>19371</v>
      </c>
      <c r="L5215" t="s">
        <v>19365</v>
      </c>
      <c r="M5215" t="s">
        <v>37</v>
      </c>
      <c r="N5215" t="s">
        <v>74</v>
      </c>
      <c r="O5215" t="s">
        <v>19366</v>
      </c>
      <c r="P5215" t="s">
        <v>40</v>
      </c>
      <c r="R5215" t="s">
        <v>49</v>
      </c>
      <c r="U5215" t="s">
        <v>19372</v>
      </c>
      <c r="W5215" t="s">
        <v>41</v>
      </c>
      <c r="X5215" t="s">
        <v>67</v>
      </c>
      <c r="AD5215">
        <v>31909</v>
      </c>
      <c r="AE5215" t="s">
        <v>19373</v>
      </c>
      <c r="AF5215">
        <v>12684</v>
      </c>
    </row>
    <row r="5216" spans="1:32" x14ac:dyDescent="0.2">
      <c r="A5216">
        <v>13173</v>
      </c>
      <c r="B5216" t="s">
        <v>19374</v>
      </c>
      <c r="D5216" t="s">
        <v>63</v>
      </c>
      <c r="H5216" t="s">
        <v>19375</v>
      </c>
      <c r="L5216" t="s">
        <v>19365</v>
      </c>
      <c r="M5216" t="s">
        <v>37</v>
      </c>
      <c r="N5216" t="s">
        <v>74</v>
      </c>
      <c r="O5216" t="s">
        <v>19366</v>
      </c>
      <c r="P5216" t="s">
        <v>40</v>
      </c>
      <c r="R5216" t="s">
        <v>49</v>
      </c>
      <c r="S5216" t="s">
        <v>66</v>
      </c>
      <c r="T5216" t="s">
        <v>49</v>
      </c>
      <c r="W5216" t="s">
        <v>59</v>
      </c>
      <c r="X5216" t="s">
        <v>67</v>
      </c>
      <c r="AD5216">
        <v>31910</v>
      </c>
      <c r="AE5216" t="s">
        <v>19376</v>
      </c>
      <c r="AF5216">
        <v>13172</v>
      </c>
    </row>
    <row r="5217" spans="1:32" x14ac:dyDescent="0.2">
      <c r="A5217">
        <v>13174</v>
      </c>
      <c r="B5217" t="s">
        <v>19377</v>
      </c>
      <c r="D5217" t="s">
        <v>72</v>
      </c>
      <c r="I5217" t="s">
        <v>19378</v>
      </c>
      <c r="L5217" t="s">
        <v>19365</v>
      </c>
      <c r="M5217" t="s">
        <v>37</v>
      </c>
      <c r="N5217" t="s">
        <v>74</v>
      </c>
      <c r="O5217" t="s">
        <v>19366</v>
      </c>
      <c r="P5217" t="s">
        <v>40</v>
      </c>
      <c r="R5217" t="s">
        <v>49</v>
      </c>
      <c r="W5217" t="s">
        <v>59</v>
      </c>
      <c r="AD5217">
        <v>31911</v>
      </c>
      <c r="AE5217" t="s">
        <v>19379</v>
      </c>
      <c r="AF5217">
        <v>13173</v>
      </c>
    </row>
    <row r="5218" spans="1:32" x14ac:dyDescent="0.2">
      <c r="A5218">
        <v>13175</v>
      </c>
      <c r="B5218" t="s">
        <v>19380</v>
      </c>
      <c r="D5218" t="s">
        <v>72</v>
      </c>
      <c r="I5218" t="s">
        <v>19381</v>
      </c>
      <c r="L5218" t="s">
        <v>19365</v>
      </c>
      <c r="M5218" t="s">
        <v>37</v>
      </c>
      <c r="N5218" t="s">
        <v>74</v>
      </c>
      <c r="O5218" t="s">
        <v>19366</v>
      </c>
      <c r="P5218" t="s">
        <v>40</v>
      </c>
      <c r="R5218" t="s">
        <v>49</v>
      </c>
      <c r="W5218" t="s">
        <v>59</v>
      </c>
      <c r="AD5218">
        <v>31912</v>
      </c>
      <c r="AE5218" t="s">
        <v>19382</v>
      </c>
      <c r="AF5218">
        <v>13173</v>
      </c>
    </row>
    <row r="5219" spans="1:32" x14ac:dyDescent="0.2">
      <c r="A5219">
        <v>13176</v>
      </c>
      <c r="B5219" t="s">
        <v>19383</v>
      </c>
      <c r="D5219" t="s">
        <v>72</v>
      </c>
      <c r="I5219" t="s">
        <v>19384</v>
      </c>
      <c r="L5219" t="s">
        <v>19365</v>
      </c>
      <c r="M5219" t="s">
        <v>37</v>
      </c>
      <c r="N5219" t="s">
        <v>74</v>
      </c>
      <c r="O5219" t="s">
        <v>19366</v>
      </c>
      <c r="P5219" t="s">
        <v>40</v>
      </c>
      <c r="R5219" t="s">
        <v>49</v>
      </c>
      <c r="W5219" t="s">
        <v>59</v>
      </c>
      <c r="AD5219">
        <v>31913</v>
      </c>
      <c r="AE5219" t="s">
        <v>19385</v>
      </c>
      <c r="AF5219">
        <v>13173</v>
      </c>
    </row>
    <row r="5220" spans="1:32" x14ac:dyDescent="0.2">
      <c r="A5220">
        <v>13177</v>
      </c>
      <c r="B5220" t="s">
        <v>19386</v>
      </c>
      <c r="D5220" t="s">
        <v>63</v>
      </c>
      <c r="H5220" t="s">
        <v>19387</v>
      </c>
      <c r="L5220" t="s">
        <v>19365</v>
      </c>
      <c r="M5220" t="s">
        <v>37</v>
      </c>
      <c r="N5220" t="s">
        <v>74</v>
      </c>
      <c r="O5220" t="s">
        <v>19366</v>
      </c>
      <c r="P5220" t="s">
        <v>40</v>
      </c>
      <c r="R5220" t="s">
        <v>49</v>
      </c>
      <c r="S5220" t="s">
        <v>66</v>
      </c>
      <c r="T5220" t="s">
        <v>49</v>
      </c>
      <c r="W5220" t="s">
        <v>59</v>
      </c>
      <c r="X5220" t="s">
        <v>67</v>
      </c>
      <c r="AD5220">
        <v>31914</v>
      </c>
      <c r="AE5220" t="s">
        <v>19388</v>
      </c>
      <c r="AF5220">
        <v>13172</v>
      </c>
    </row>
    <row r="5221" spans="1:32" x14ac:dyDescent="0.2">
      <c r="A5221">
        <v>13178</v>
      </c>
      <c r="B5221" t="s">
        <v>19389</v>
      </c>
      <c r="D5221" t="s">
        <v>72</v>
      </c>
      <c r="I5221" t="s">
        <v>19390</v>
      </c>
      <c r="L5221" t="s">
        <v>19365</v>
      </c>
      <c r="M5221" t="s">
        <v>37</v>
      </c>
      <c r="N5221" t="s">
        <v>74</v>
      </c>
      <c r="O5221" t="s">
        <v>19366</v>
      </c>
      <c r="P5221" t="s">
        <v>40</v>
      </c>
      <c r="R5221" t="s">
        <v>49</v>
      </c>
      <c r="W5221" t="s">
        <v>59</v>
      </c>
      <c r="AD5221">
        <v>31915</v>
      </c>
      <c r="AE5221" t="s">
        <v>19391</v>
      </c>
      <c r="AF5221">
        <v>13177</v>
      </c>
    </row>
    <row r="5222" spans="1:32" x14ac:dyDescent="0.2">
      <c r="A5222">
        <v>13179</v>
      </c>
      <c r="B5222" t="s">
        <v>19392</v>
      </c>
      <c r="D5222" t="s">
        <v>72</v>
      </c>
      <c r="I5222" t="s">
        <v>19393</v>
      </c>
      <c r="L5222" t="s">
        <v>19365</v>
      </c>
      <c r="M5222" t="s">
        <v>37</v>
      </c>
      <c r="N5222" t="s">
        <v>74</v>
      </c>
      <c r="O5222" t="s">
        <v>19366</v>
      </c>
      <c r="P5222" t="s">
        <v>40</v>
      </c>
      <c r="R5222" t="s">
        <v>49</v>
      </c>
      <c r="W5222" t="s">
        <v>59</v>
      </c>
      <c r="AD5222">
        <v>31916</v>
      </c>
      <c r="AE5222" t="s">
        <v>19394</v>
      </c>
      <c r="AF5222">
        <v>13177</v>
      </c>
    </row>
    <row r="5223" spans="1:32" x14ac:dyDescent="0.2">
      <c r="A5223">
        <v>13180</v>
      </c>
      <c r="B5223" t="s">
        <v>19395</v>
      </c>
      <c r="D5223" t="s">
        <v>72</v>
      </c>
      <c r="I5223" t="s">
        <v>19396</v>
      </c>
      <c r="L5223" t="s">
        <v>19365</v>
      </c>
      <c r="M5223" t="s">
        <v>37</v>
      </c>
      <c r="N5223" t="s">
        <v>74</v>
      </c>
      <c r="O5223" t="s">
        <v>19366</v>
      </c>
      <c r="P5223" t="s">
        <v>40</v>
      </c>
      <c r="R5223" t="s">
        <v>49</v>
      </c>
      <c r="W5223" t="s">
        <v>59</v>
      </c>
      <c r="AD5223">
        <v>31917</v>
      </c>
      <c r="AE5223" t="s">
        <v>19397</v>
      </c>
      <c r="AF5223">
        <v>13177</v>
      </c>
    </row>
    <row r="5224" spans="1:32" x14ac:dyDescent="0.2">
      <c r="A5224">
        <v>13181</v>
      </c>
      <c r="B5224" t="s">
        <v>19398</v>
      </c>
      <c r="D5224" t="s">
        <v>72</v>
      </c>
      <c r="I5224" t="s">
        <v>19399</v>
      </c>
      <c r="L5224" t="s">
        <v>19365</v>
      </c>
      <c r="M5224" t="s">
        <v>37</v>
      </c>
      <c r="N5224" t="s">
        <v>74</v>
      </c>
      <c r="O5224" t="s">
        <v>19366</v>
      </c>
      <c r="P5224" t="s">
        <v>40</v>
      </c>
      <c r="R5224" t="s">
        <v>49</v>
      </c>
      <c r="W5224" t="s">
        <v>59</v>
      </c>
      <c r="AD5224">
        <v>31918</v>
      </c>
      <c r="AE5224" t="s">
        <v>19400</v>
      </c>
      <c r="AF5224">
        <v>13177</v>
      </c>
    </row>
    <row r="5225" spans="1:32" x14ac:dyDescent="0.2">
      <c r="A5225">
        <v>13182</v>
      </c>
      <c r="B5225" t="s">
        <v>19401</v>
      </c>
      <c r="D5225" t="s">
        <v>72</v>
      </c>
      <c r="I5225" t="s">
        <v>19402</v>
      </c>
      <c r="L5225" t="s">
        <v>19365</v>
      </c>
      <c r="M5225" t="s">
        <v>37</v>
      </c>
      <c r="N5225" t="s">
        <v>74</v>
      </c>
      <c r="O5225" t="s">
        <v>19366</v>
      </c>
      <c r="P5225" t="s">
        <v>40</v>
      </c>
      <c r="R5225" t="s">
        <v>49</v>
      </c>
      <c r="W5225" t="s">
        <v>59</v>
      </c>
      <c r="AD5225">
        <v>31919</v>
      </c>
      <c r="AE5225" t="s">
        <v>19403</v>
      </c>
      <c r="AF5225">
        <v>13177</v>
      </c>
    </row>
    <row r="5226" spans="1:32" x14ac:dyDescent="0.2">
      <c r="A5226">
        <v>13186</v>
      </c>
      <c r="B5226" t="s">
        <v>19404</v>
      </c>
      <c r="D5226" t="s">
        <v>63</v>
      </c>
      <c r="H5226" t="s">
        <v>19405</v>
      </c>
      <c r="L5226" t="s">
        <v>19365</v>
      </c>
      <c r="M5226" t="s">
        <v>37</v>
      </c>
      <c r="N5226" t="s">
        <v>74</v>
      </c>
      <c r="O5226" t="s">
        <v>19366</v>
      </c>
      <c r="P5226" t="s">
        <v>40</v>
      </c>
      <c r="R5226" t="s">
        <v>49</v>
      </c>
      <c r="S5226" t="s">
        <v>66</v>
      </c>
      <c r="T5226" t="s">
        <v>49</v>
      </c>
      <c r="W5226" t="s">
        <v>59</v>
      </c>
      <c r="X5226" t="s">
        <v>67</v>
      </c>
      <c r="AD5226">
        <v>31923</v>
      </c>
      <c r="AE5226" t="s">
        <v>19406</v>
      </c>
      <c r="AF5226">
        <v>13172</v>
      </c>
    </row>
    <row r="5227" spans="1:32" x14ac:dyDescent="0.2">
      <c r="A5227">
        <v>13187</v>
      </c>
      <c r="B5227" t="s">
        <v>19407</v>
      </c>
      <c r="D5227" t="s">
        <v>72</v>
      </c>
      <c r="I5227" t="s">
        <v>19408</v>
      </c>
      <c r="L5227" t="s">
        <v>19365</v>
      </c>
      <c r="M5227" t="s">
        <v>37</v>
      </c>
      <c r="N5227" t="s">
        <v>74</v>
      </c>
      <c r="O5227" t="s">
        <v>19366</v>
      </c>
      <c r="P5227" t="s">
        <v>40</v>
      </c>
      <c r="R5227" t="s">
        <v>49</v>
      </c>
      <c r="W5227" t="s">
        <v>59</v>
      </c>
      <c r="AD5227">
        <v>31924</v>
      </c>
      <c r="AE5227" t="s">
        <v>19409</v>
      </c>
      <c r="AF5227">
        <v>13186</v>
      </c>
    </row>
    <row r="5228" spans="1:32" x14ac:dyDescent="0.2">
      <c r="A5228">
        <v>13188</v>
      </c>
      <c r="B5228" t="s">
        <v>19410</v>
      </c>
      <c r="D5228" t="s">
        <v>72</v>
      </c>
      <c r="I5228" t="s">
        <v>19411</v>
      </c>
      <c r="L5228" t="s">
        <v>19365</v>
      </c>
      <c r="M5228" t="s">
        <v>37</v>
      </c>
      <c r="N5228" t="s">
        <v>74</v>
      </c>
      <c r="O5228" t="s">
        <v>19366</v>
      </c>
      <c r="P5228" t="s">
        <v>40</v>
      </c>
      <c r="R5228" t="s">
        <v>49</v>
      </c>
      <c r="W5228" t="s">
        <v>59</v>
      </c>
      <c r="AD5228">
        <v>31925</v>
      </c>
      <c r="AE5228" t="s">
        <v>19412</v>
      </c>
      <c r="AF5228">
        <v>13186</v>
      </c>
    </row>
    <row r="5229" spans="1:32" x14ac:dyDescent="0.2">
      <c r="A5229">
        <v>13189</v>
      </c>
      <c r="B5229" t="s">
        <v>19413</v>
      </c>
      <c r="D5229" t="s">
        <v>72</v>
      </c>
      <c r="I5229" t="s">
        <v>19414</v>
      </c>
      <c r="L5229" t="s">
        <v>19365</v>
      </c>
      <c r="M5229" t="s">
        <v>37</v>
      </c>
      <c r="N5229" t="s">
        <v>74</v>
      </c>
      <c r="O5229" t="s">
        <v>19366</v>
      </c>
      <c r="P5229" t="s">
        <v>40</v>
      </c>
      <c r="R5229" t="s">
        <v>49</v>
      </c>
      <c r="W5229" t="s">
        <v>59</v>
      </c>
      <c r="AD5229">
        <v>31926</v>
      </c>
      <c r="AE5229" t="s">
        <v>19415</v>
      </c>
      <c r="AF5229">
        <v>13186</v>
      </c>
    </row>
    <row r="5230" spans="1:32" x14ac:dyDescent="0.2">
      <c r="A5230">
        <v>13190</v>
      </c>
      <c r="B5230" t="s">
        <v>19416</v>
      </c>
      <c r="D5230" t="s">
        <v>72</v>
      </c>
      <c r="I5230" t="s">
        <v>19417</v>
      </c>
      <c r="L5230" t="s">
        <v>19365</v>
      </c>
      <c r="M5230" t="s">
        <v>37</v>
      </c>
      <c r="N5230" t="s">
        <v>74</v>
      </c>
      <c r="O5230" t="s">
        <v>19366</v>
      </c>
      <c r="P5230" t="s">
        <v>40</v>
      </c>
      <c r="R5230" t="s">
        <v>49</v>
      </c>
      <c r="W5230" t="s">
        <v>59</v>
      </c>
      <c r="AD5230">
        <v>31927</v>
      </c>
      <c r="AE5230" t="s">
        <v>19418</v>
      </c>
      <c r="AF5230">
        <v>13186</v>
      </c>
    </row>
    <row r="5231" spans="1:32" x14ac:dyDescent="0.2">
      <c r="A5231">
        <v>13191</v>
      </c>
      <c r="B5231" t="s">
        <v>19419</v>
      </c>
      <c r="D5231" t="s">
        <v>72</v>
      </c>
      <c r="I5231" t="s">
        <v>19420</v>
      </c>
      <c r="L5231" t="s">
        <v>19365</v>
      </c>
      <c r="M5231" t="s">
        <v>37</v>
      </c>
      <c r="N5231" t="s">
        <v>74</v>
      </c>
      <c r="O5231" t="s">
        <v>19366</v>
      </c>
      <c r="P5231" t="s">
        <v>40</v>
      </c>
      <c r="R5231" t="s">
        <v>49</v>
      </c>
      <c r="W5231" t="s">
        <v>59</v>
      </c>
      <c r="AD5231">
        <v>31928</v>
      </c>
      <c r="AE5231" t="s">
        <v>19421</v>
      </c>
      <c r="AF5231">
        <v>13186</v>
      </c>
    </row>
    <row r="5232" spans="1:32" x14ac:dyDescent="0.2">
      <c r="A5232">
        <v>13192</v>
      </c>
      <c r="B5232" t="s">
        <v>19422</v>
      </c>
      <c r="D5232" t="s">
        <v>72</v>
      </c>
      <c r="I5232" t="s">
        <v>19423</v>
      </c>
      <c r="L5232" t="s">
        <v>19365</v>
      </c>
      <c r="M5232" t="s">
        <v>37</v>
      </c>
      <c r="N5232" t="s">
        <v>74</v>
      </c>
      <c r="O5232" t="s">
        <v>19366</v>
      </c>
      <c r="P5232" t="s">
        <v>40</v>
      </c>
      <c r="R5232" t="s">
        <v>49</v>
      </c>
      <c r="W5232" t="s">
        <v>59</v>
      </c>
      <c r="AD5232">
        <v>31929</v>
      </c>
      <c r="AE5232" t="s">
        <v>19424</v>
      </c>
      <c r="AF5232">
        <v>13186</v>
      </c>
    </row>
    <row r="5233" spans="1:32" x14ac:dyDescent="0.2">
      <c r="A5233">
        <v>13193</v>
      </c>
      <c r="B5233" t="s">
        <v>19425</v>
      </c>
      <c r="D5233" t="s">
        <v>72</v>
      </c>
      <c r="I5233" t="s">
        <v>19426</v>
      </c>
      <c r="L5233" t="s">
        <v>19365</v>
      </c>
      <c r="M5233" t="s">
        <v>37</v>
      </c>
      <c r="N5233" t="s">
        <v>74</v>
      </c>
      <c r="O5233" t="s">
        <v>19366</v>
      </c>
      <c r="P5233" t="s">
        <v>40</v>
      </c>
      <c r="R5233" t="s">
        <v>49</v>
      </c>
      <c r="W5233" t="s">
        <v>59</v>
      </c>
      <c r="Z5233" t="s">
        <v>1858</v>
      </c>
      <c r="AD5233">
        <v>31930</v>
      </c>
      <c r="AE5233" t="s">
        <v>19427</v>
      </c>
      <c r="AF5233">
        <v>13186</v>
      </c>
    </row>
    <row r="5234" spans="1:32" x14ac:dyDescent="0.2">
      <c r="A5234">
        <v>13194</v>
      </c>
      <c r="B5234" t="s">
        <v>19428</v>
      </c>
      <c r="D5234" t="s">
        <v>63</v>
      </c>
      <c r="H5234" t="s">
        <v>19429</v>
      </c>
      <c r="L5234" t="s">
        <v>19365</v>
      </c>
      <c r="M5234" t="s">
        <v>37</v>
      </c>
      <c r="N5234" t="s">
        <v>74</v>
      </c>
      <c r="O5234" t="s">
        <v>19366</v>
      </c>
      <c r="P5234" t="s">
        <v>40</v>
      </c>
      <c r="R5234" t="s">
        <v>49</v>
      </c>
      <c r="S5234" t="s">
        <v>66</v>
      </c>
      <c r="T5234" t="s">
        <v>49</v>
      </c>
      <c r="W5234" t="s">
        <v>59</v>
      </c>
      <c r="X5234" t="s">
        <v>67</v>
      </c>
      <c r="AD5234">
        <v>31931</v>
      </c>
      <c r="AE5234" t="s">
        <v>19430</v>
      </c>
      <c r="AF5234">
        <v>13172</v>
      </c>
    </row>
    <row r="5235" spans="1:32" x14ac:dyDescent="0.2">
      <c r="A5235">
        <v>13195</v>
      </c>
      <c r="B5235" t="s">
        <v>19431</v>
      </c>
      <c r="D5235" t="s">
        <v>72</v>
      </c>
      <c r="I5235" t="s">
        <v>19432</v>
      </c>
      <c r="L5235" t="s">
        <v>19365</v>
      </c>
      <c r="M5235" t="s">
        <v>37</v>
      </c>
      <c r="N5235" t="s">
        <v>74</v>
      </c>
      <c r="O5235" t="s">
        <v>19366</v>
      </c>
      <c r="P5235" t="s">
        <v>40</v>
      </c>
      <c r="R5235" t="s">
        <v>49</v>
      </c>
      <c r="W5235" t="s">
        <v>59</v>
      </c>
      <c r="AD5235">
        <v>31932</v>
      </c>
      <c r="AE5235" t="s">
        <v>19433</v>
      </c>
      <c r="AF5235">
        <v>13194</v>
      </c>
    </row>
    <row r="5236" spans="1:32" x14ac:dyDescent="0.2">
      <c r="A5236">
        <v>13196</v>
      </c>
      <c r="B5236" t="s">
        <v>19434</v>
      </c>
      <c r="D5236" t="s">
        <v>72</v>
      </c>
      <c r="I5236" t="s">
        <v>19435</v>
      </c>
      <c r="L5236" t="s">
        <v>19365</v>
      </c>
      <c r="M5236" t="s">
        <v>37</v>
      </c>
      <c r="N5236" t="s">
        <v>74</v>
      </c>
      <c r="O5236" t="s">
        <v>19366</v>
      </c>
      <c r="P5236" t="s">
        <v>40</v>
      </c>
      <c r="R5236" t="s">
        <v>49</v>
      </c>
      <c r="W5236" t="s">
        <v>59</v>
      </c>
      <c r="Z5236" t="s">
        <v>1858</v>
      </c>
      <c r="AD5236">
        <v>31933</v>
      </c>
      <c r="AE5236" t="s">
        <v>19436</v>
      </c>
      <c r="AF5236">
        <v>13194</v>
      </c>
    </row>
    <row r="5237" spans="1:32" x14ac:dyDescent="0.2">
      <c r="A5237">
        <v>13197</v>
      </c>
      <c r="B5237" t="s">
        <v>19437</v>
      </c>
      <c r="D5237" t="s">
        <v>72</v>
      </c>
      <c r="I5237" t="s">
        <v>19438</v>
      </c>
      <c r="L5237" t="s">
        <v>19365</v>
      </c>
      <c r="M5237" t="s">
        <v>37</v>
      </c>
      <c r="N5237" t="s">
        <v>74</v>
      </c>
      <c r="O5237" t="s">
        <v>19366</v>
      </c>
      <c r="P5237" t="s">
        <v>40</v>
      </c>
      <c r="R5237" t="s">
        <v>49</v>
      </c>
      <c r="W5237" t="s">
        <v>59</v>
      </c>
      <c r="AD5237">
        <v>31934</v>
      </c>
      <c r="AE5237" t="s">
        <v>19439</v>
      </c>
      <c r="AF5237">
        <v>13194</v>
      </c>
    </row>
    <row r="5238" spans="1:32" x14ac:dyDescent="0.2">
      <c r="A5238">
        <v>13198</v>
      </c>
      <c r="B5238" t="s">
        <v>19440</v>
      </c>
      <c r="D5238" t="s">
        <v>72</v>
      </c>
      <c r="I5238" t="s">
        <v>19441</v>
      </c>
      <c r="L5238" t="s">
        <v>19365</v>
      </c>
      <c r="M5238" t="s">
        <v>37</v>
      </c>
      <c r="N5238" t="s">
        <v>74</v>
      </c>
      <c r="O5238" t="s">
        <v>19366</v>
      </c>
      <c r="P5238" t="s">
        <v>40</v>
      </c>
      <c r="R5238" t="s">
        <v>49</v>
      </c>
      <c r="W5238" t="s">
        <v>59</v>
      </c>
      <c r="AD5238">
        <v>31935</v>
      </c>
      <c r="AE5238" t="s">
        <v>19442</v>
      </c>
      <c r="AF5238">
        <v>13194</v>
      </c>
    </row>
    <row r="5239" spans="1:32" x14ac:dyDescent="0.2">
      <c r="A5239">
        <v>13199</v>
      </c>
      <c r="B5239" t="s">
        <v>19443</v>
      </c>
      <c r="D5239" t="s">
        <v>72</v>
      </c>
      <c r="I5239" t="s">
        <v>19444</v>
      </c>
      <c r="L5239" t="s">
        <v>19365</v>
      </c>
      <c r="M5239" t="s">
        <v>37</v>
      </c>
      <c r="N5239" t="s">
        <v>74</v>
      </c>
      <c r="O5239" t="s">
        <v>19366</v>
      </c>
      <c r="P5239" t="s">
        <v>40</v>
      </c>
      <c r="R5239" t="s">
        <v>49</v>
      </c>
      <c r="W5239" t="s">
        <v>59</v>
      </c>
      <c r="AD5239">
        <v>31936</v>
      </c>
      <c r="AE5239" t="s">
        <v>19445</v>
      </c>
      <c r="AF5239">
        <v>13194</v>
      </c>
    </row>
    <row r="5240" spans="1:32" x14ac:dyDescent="0.2">
      <c r="A5240">
        <v>13183</v>
      </c>
      <c r="B5240" t="s">
        <v>19446</v>
      </c>
      <c r="D5240" t="s">
        <v>63</v>
      </c>
      <c r="H5240" t="s">
        <v>19447</v>
      </c>
      <c r="L5240" t="s">
        <v>19365</v>
      </c>
      <c r="M5240" t="s">
        <v>37</v>
      </c>
      <c r="N5240" t="s">
        <v>74</v>
      </c>
      <c r="O5240" t="s">
        <v>19366</v>
      </c>
      <c r="P5240" t="s">
        <v>40</v>
      </c>
      <c r="R5240" t="s">
        <v>49</v>
      </c>
      <c r="S5240" t="s">
        <v>66</v>
      </c>
      <c r="T5240" t="s">
        <v>49</v>
      </c>
      <c r="W5240" t="s">
        <v>59</v>
      </c>
      <c r="X5240" t="s">
        <v>67</v>
      </c>
      <c r="AD5240">
        <v>31920</v>
      </c>
      <c r="AE5240" t="s">
        <v>19448</v>
      </c>
      <c r="AF5240">
        <v>13172</v>
      </c>
    </row>
    <row r="5241" spans="1:32" x14ac:dyDescent="0.2">
      <c r="A5241">
        <v>13184</v>
      </c>
      <c r="B5241" t="s">
        <v>19449</v>
      </c>
      <c r="D5241" t="s">
        <v>72</v>
      </c>
      <c r="I5241" t="s">
        <v>19450</v>
      </c>
      <c r="L5241" t="s">
        <v>19365</v>
      </c>
      <c r="M5241" t="s">
        <v>37</v>
      </c>
      <c r="N5241" t="s">
        <v>74</v>
      </c>
      <c r="O5241" t="s">
        <v>19366</v>
      </c>
      <c r="P5241" t="s">
        <v>40</v>
      </c>
      <c r="R5241" t="s">
        <v>49</v>
      </c>
      <c r="W5241" t="s">
        <v>59</v>
      </c>
      <c r="AD5241">
        <v>31921</v>
      </c>
      <c r="AE5241" t="s">
        <v>19451</v>
      </c>
      <c r="AF5241">
        <v>13183</v>
      </c>
    </row>
    <row r="5242" spans="1:32" x14ac:dyDescent="0.2">
      <c r="A5242">
        <v>13185</v>
      </c>
      <c r="B5242" t="s">
        <v>19452</v>
      </c>
      <c r="D5242" t="s">
        <v>72</v>
      </c>
      <c r="I5242" t="s">
        <v>19453</v>
      </c>
      <c r="L5242" t="s">
        <v>19365</v>
      </c>
      <c r="M5242" t="s">
        <v>37</v>
      </c>
      <c r="N5242" t="s">
        <v>74</v>
      </c>
      <c r="O5242" t="s">
        <v>19366</v>
      </c>
      <c r="P5242" t="s">
        <v>40</v>
      </c>
      <c r="R5242" t="s">
        <v>49</v>
      </c>
      <c r="W5242" t="s">
        <v>59</v>
      </c>
      <c r="AD5242">
        <v>31922</v>
      </c>
      <c r="AE5242" t="s">
        <v>19454</v>
      </c>
      <c r="AF5242">
        <v>13183</v>
      </c>
    </row>
    <row r="5243" spans="1:32" x14ac:dyDescent="0.2">
      <c r="A5243">
        <v>13200</v>
      </c>
      <c r="B5243" t="s">
        <v>19455</v>
      </c>
      <c r="D5243" t="s">
        <v>63</v>
      </c>
      <c r="H5243" t="s">
        <v>19456</v>
      </c>
      <c r="L5243" t="s">
        <v>19365</v>
      </c>
      <c r="M5243" t="s">
        <v>37</v>
      </c>
      <c r="N5243" t="s">
        <v>74</v>
      </c>
      <c r="O5243" t="s">
        <v>19366</v>
      </c>
      <c r="P5243" t="s">
        <v>40</v>
      </c>
      <c r="R5243" t="s">
        <v>49</v>
      </c>
      <c r="S5243" t="s">
        <v>66</v>
      </c>
      <c r="T5243" t="s">
        <v>49</v>
      </c>
      <c r="W5243" t="s">
        <v>59</v>
      </c>
      <c r="X5243" t="s">
        <v>67</v>
      </c>
      <c r="AD5243">
        <v>31937</v>
      </c>
      <c r="AE5243" t="s">
        <v>19457</v>
      </c>
      <c r="AF5243">
        <v>13172</v>
      </c>
    </row>
    <row r="5244" spans="1:32" x14ac:dyDescent="0.2">
      <c r="A5244">
        <v>13201</v>
      </c>
      <c r="B5244" t="s">
        <v>19458</v>
      </c>
      <c r="D5244" t="s">
        <v>72</v>
      </c>
      <c r="I5244" t="s">
        <v>19459</v>
      </c>
      <c r="L5244" t="s">
        <v>19365</v>
      </c>
      <c r="M5244" t="s">
        <v>37</v>
      </c>
      <c r="N5244" t="s">
        <v>74</v>
      </c>
      <c r="O5244" t="s">
        <v>19366</v>
      </c>
      <c r="P5244" t="s">
        <v>40</v>
      </c>
      <c r="R5244" t="s">
        <v>49</v>
      </c>
      <c r="W5244" t="s">
        <v>59</v>
      </c>
      <c r="AD5244">
        <v>31938</v>
      </c>
      <c r="AE5244" t="s">
        <v>19460</v>
      </c>
      <c r="AF5244">
        <v>13200</v>
      </c>
    </row>
    <row r="5245" spans="1:32" x14ac:dyDescent="0.2">
      <c r="A5245">
        <v>13202</v>
      </c>
      <c r="B5245" t="s">
        <v>19461</v>
      </c>
      <c r="D5245" t="s">
        <v>72</v>
      </c>
      <c r="I5245" t="s">
        <v>19462</v>
      </c>
      <c r="L5245" t="s">
        <v>19365</v>
      </c>
      <c r="M5245" t="s">
        <v>37</v>
      </c>
      <c r="N5245" t="s">
        <v>74</v>
      </c>
      <c r="O5245" t="s">
        <v>19366</v>
      </c>
      <c r="P5245" t="s">
        <v>40</v>
      </c>
      <c r="R5245" t="s">
        <v>49</v>
      </c>
      <c r="W5245" t="s">
        <v>59</v>
      </c>
      <c r="AD5245">
        <v>31939</v>
      </c>
      <c r="AE5245" t="s">
        <v>19463</v>
      </c>
      <c r="AF5245">
        <v>13200</v>
      </c>
    </row>
    <row r="5246" spans="1:32" x14ac:dyDescent="0.2">
      <c r="A5246">
        <v>13203</v>
      </c>
      <c r="B5246" t="s">
        <v>19464</v>
      </c>
      <c r="D5246" t="s">
        <v>63</v>
      </c>
      <c r="H5246" t="s">
        <v>19465</v>
      </c>
      <c r="L5246" t="s">
        <v>19365</v>
      </c>
      <c r="M5246" t="s">
        <v>37</v>
      </c>
      <c r="N5246" t="s">
        <v>74</v>
      </c>
      <c r="O5246" t="s">
        <v>19366</v>
      </c>
      <c r="P5246" t="s">
        <v>40</v>
      </c>
      <c r="R5246" t="s">
        <v>49</v>
      </c>
      <c r="S5246" t="s">
        <v>66</v>
      </c>
      <c r="T5246" t="s">
        <v>49</v>
      </c>
      <c r="W5246" t="s">
        <v>59</v>
      </c>
      <c r="X5246" t="s">
        <v>67</v>
      </c>
      <c r="AD5246">
        <v>31940</v>
      </c>
      <c r="AE5246" t="s">
        <v>19466</v>
      </c>
      <c r="AF5246">
        <v>13172</v>
      </c>
    </row>
    <row r="5247" spans="1:32" x14ac:dyDescent="0.2">
      <c r="A5247">
        <v>13204</v>
      </c>
      <c r="B5247" t="s">
        <v>19467</v>
      </c>
      <c r="D5247" t="s">
        <v>72</v>
      </c>
      <c r="I5247" t="s">
        <v>19468</v>
      </c>
      <c r="L5247" t="s">
        <v>19365</v>
      </c>
      <c r="M5247" t="s">
        <v>37</v>
      </c>
      <c r="N5247" t="s">
        <v>74</v>
      </c>
      <c r="O5247" t="s">
        <v>19366</v>
      </c>
      <c r="P5247" t="s">
        <v>40</v>
      </c>
      <c r="R5247" t="s">
        <v>49</v>
      </c>
      <c r="W5247" t="s">
        <v>59</v>
      </c>
      <c r="AD5247">
        <v>31941</v>
      </c>
      <c r="AE5247" t="s">
        <v>19469</v>
      </c>
      <c r="AF5247">
        <v>13203</v>
      </c>
    </row>
    <row r="5248" spans="1:32" x14ac:dyDescent="0.2">
      <c r="A5248">
        <v>13205</v>
      </c>
      <c r="B5248" t="s">
        <v>19470</v>
      </c>
      <c r="D5248" t="s">
        <v>72</v>
      </c>
      <c r="I5248" t="s">
        <v>19471</v>
      </c>
      <c r="L5248" t="s">
        <v>19365</v>
      </c>
      <c r="M5248" t="s">
        <v>37</v>
      </c>
      <c r="N5248" t="s">
        <v>74</v>
      </c>
      <c r="O5248" t="s">
        <v>19366</v>
      </c>
      <c r="P5248" t="s">
        <v>40</v>
      </c>
      <c r="R5248" t="s">
        <v>49</v>
      </c>
      <c r="W5248" t="s">
        <v>59</v>
      </c>
      <c r="AD5248">
        <v>31942</v>
      </c>
      <c r="AE5248" t="s">
        <v>19472</v>
      </c>
      <c r="AF5248">
        <v>13203</v>
      </c>
    </row>
    <row r="5249" spans="1:32" x14ac:dyDescent="0.2">
      <c r="A5249">
        <v>13206</v>
      </c>
      <c r="B5249" t="s">
        <v>19473</v>
      </c>
      <c r="D5249" t="s">
        <v>72</v>
      </c>
      <c r="I5249" t="s">
        <v>19474</v>
      </c>
      <c r="L5249" t="s">
        <v>19365</v>
      </c>
      <c r="M5249" t="s">
        <v>37</v>
      </c>
      <c r="N5249" t="s">
        <v>74</v>
      </c>
      <c r="O5249" t="s">
        <v>19366</v>
      </c>
      <c r="P5249" t="s">
        <v>40</v>
      </c>
      <c r="R5249" t="s">
        <v>49</v>
      </c>
      <c r="W5249" t="s">
        <v>59</v>
      </c>
      <c r="AD5249">
        <v>31943</v>
      </c>
      <c r="AE5249" t="s">
        <v>19475</v>
      </c>
      <c r="AF5249">
        <v>13203</v>
      </c>
    </row>
    <row r="5250" spans="1:32" x14ac:dyDescent="0.2">
      <c r="A5250">
        <v>13207</v>
      </c>
      <c r="B5250" t="s">
        <v>19476</v>
      </c>
      <c r="D5250" t="s">
        <v>72</v>
      </c>
      <c r="I5250" t="s">
        <v>19477</v>
      </c>
      <c r="L5250" t="s">
        <v>19365</v>
      </c>
      <c r="M5250" t="s">
        <v>37</v>
      </c>
      <c r="N5250" t="s">
        <v>74</v>
      </c>
      <c r="O5250" t="s">
        <v>19366</v>
      </c>
      <c r="P5250" t="s">
        <v>40</v>
      </c>
      <c r="R5250" t="s">
        <v>49</v>
      </c>
      <c r="W5250" t="s">
        <v>59</v>
      </c>
      <c r="AD5250">
        <v>31944</v>
      </c>
      <c r="AE5250" t="s">
        <v>19478</v>
      </c>
      <c r="AF5250">
        <v>13203</v>
      </c>
    </row>
    <row r="5251" spans="1:32" x14ac:dyDescent="0.2">
      <c r="A5251">
        <v>13208</v>
      </c>
      <c r="B5251" t="s">
        <v>19479</v>
      </c>
      <c r="D5251" t="s">
        <v>56</v>
      </c>
      <c r="G5251" t="s">
        <v>19480</v>
      </c>
      <c r="L5251" t="s">
        <v>19481</v>
      </c>
      <c r="M5251" t="s">
        <v>37</v>
      </c>
      <c r="N5251" t="s">
        <v>74</v>
      </c>
      <c r="O5251" t="s">
        <v>19366</v>
      </c>
      <c r="P5251" t="s">
        <v>40</v>
      </c>
      <c r="R5251" t="s">
        <v>49</v>
      </c>
      <c r="U5251" t="s">
        <v>19482</v>
      </c>
      <c r="W5251" t="s">
        <v>41</v>
      </c>
      <c r="X5251" t="s">
        <v>67</v>
      </c>
      <c r="AD5251">
        <v>31945</v>
      </c>
      <c r="AE5251" t="s">
        <v>19483</v>
      </c>
      <c r="AF5251">
        <v>12684</v>
      </c>
    </row>
    <row r="5252" spans="1:32" x14ac:dyDescent="0.2">
      <c r="A5252">
        <v>13235</v>
      </c>
      <c r="B5252" t="s">
        <v>19484</v>
      </c>
      <c r="D5252" t="s">
        <v>63</v>
      </c>
      <c r="H5252" t="s">
        <v>19485</v>
      </c>
      <c r="L5252" t="s">
        <v>19481</v>
      </c>
      <c r="M5252" t="s">
        <v>37</v>
      </c>
      <c r="N5252" t="s">
        <v>74</v>
      </c>
      <c r="O5252" t="s">
        <v>19366</v>
      </c>
      <c r="P5252" t="s">
        <v>40</v>
      </c>
      <c r="R5252" t="s">
        <v>49</v>
      </c>
      <c r="S5252" t="s">
        <v>66</v>
      </c>
      <c r="T5252" t="s">
        <v>49</v>
      </c>
      <c r="W5252" t="s">
        <v>59</v>
      </c>
      <c r="X5252" t="s">
        <v>67</v>
      </c>
      <c r="AD5252">
        <v>31968</v>
      </c>
      <c r="AE5252" t="s">
        <v>19486</v>
      </c>
      <c r="AF5252">
        <v>13208</v>
      </c>
    </row>
    <row r="5253" spans="1:32" x14ac:dyDescent="0.2">
      <c r="A5253">
        <v>13236</v>
      </c>
      <c r="B5253" t="s">
        <v>19487</v>
      </c>
      <c r="D5253" t="s">
        <v>72</v>
      </c>
      <c r="I5253" t="s">
        <v>19485</v>
      </c>
      <c r="L5253" t="s">
        <v>19481</v>
      </c>
      <c r="M5253" t="s">
        <v>37</v>
      </c>
      <c r="N5253" t="s">
        <v>74</v>
      </c>
      <c r="O5253" t="s">
        <v>19366</v>
      </c>
      <c r="P5253" t="s">
        <v>40</v>
      </c>
      <c r="R5253" t="s">
        <v>49</v>
      </c>
      <c r="W5253" t="s">
        <v>59</v>
      </c>
      <c r="AD5253">
        <v>31969</v>
      </c>
      <c r="AE5253" t="s">
        <v>19488</v>
      </c>
      <c r="AF5253">
        <v>13235</v>
      </c>
    </row>
    <row r="5254" spans="1:32" x14ac:dyDescent="0.2">
      <c r="A5254">
        <v>13209</v>
      </c>
      <c r="B5254" t="s">
        <v>19489</v>
      </c>
      <c r="D5254" t="s">
        <v>63</v>
      </c>
      <c r="H5254" t="s">
        <v>19490</v>
      </c>
      <c r="L5254" t="s">
        <v>19481</v>
      </c>
      <c r="M5254" t="s">
        <v>37</v>
      </c>
      <c r="N5254" t="s">
        <v>74</v>
      </c>
      <c r="O5254" t="s">
        <v>19366</v>
      </c>
      <c r="P5254" t="s">
        <v>40</v>
      </c>
      <c r="R5254" t="s">
        <v>49</v>
      </c>
      <c r="S5254" t="s">
        <v>66</v>
      </c>
      <c r="T5254" t="s">
        <v>49</v>
      </c>
      <c r="W5254" t="s">
        <v>59</v>
      </c>
      <c r="X5254" t="s">
        <v>67</v>
      </c>
      <c r="AD5254">
        <v>31946</v>
      </c>
      <c r="AE5254" t="s">
        <v>19491</v>
      </c>
      <c r="AF5254">
        <v>13208</v>
      </c>
    </row>
    <row r="5255" spans="1:32" x14ac:dyDescent="0.2">
      <c r="A5255">
        <v>13210</v>
      </c>
      <c r="B5255" t="s">
        <v>19492</v>
      </c>
      <c r="D5255" t="s">
        <v>72</v>
      </c>
      <c r="I5255" t="s">
        <v>19490</v>
      </c>
      <c r="L5255" t="s">
        <v>19481</v>
      </c>
      <c r="M5255" t="s">
        <v>37</v>
      </c>
      <c r="N5255" t="s">
        <v>74</v>
      </c>
      <c r="O5255" t="s">
        <v>19366</v>
      </c>
      <c r="P5255" t="s">
        <v>40</v>
      </c>
      <c r="R5255" t="s">
        <v>49</v>
      </c>
      <c r="W5255" t="s">
        <v>59</v>
      </c>
      <c r="AD5255">
        <v>31947</v>
      </c>
      <c r="AE5255" t="s">
        <v>19493</v>
      </c>
      <c r="AF5255">
        <v>13209</v>
      </c>
    </row>
    <row r="5256" spans="1:32" x14ac:dyDescent="0.2">
      <c r="A5256">
        <v>13211</v>
      </c>
      <c r="B5256" t="s">
        <v>19494</v>
      </c>
      <c r="D5256" t="s">
        <v>63</v>
      </c>
      <c r="H5256" t="s">
        <v>19495</v>
      </c>
      <c r="L5256" t="s">
        <v>19481</v>
      </c>
      <c r="M5256" t="s">
        <v>37</v>
      </c>
      <c r="N5256" t="s">
        <v>74</v>
      </c>
      <c r="O5256" t="s">
        <v>19366</v>
      </c>
      <c r="P5256" t="s">
        <v>40</v>
      </c>
      <c r="R5256" t="s">
        <v>49</v>
      </c>
      <c r="S5256" t="s">
        <v>66</v>
      </c>
      <c r="T5256" t="s">
        <v>49</v>
      </c>
      <c r="W5256" t="s">
        <v>59</v>
      </c>
      <c r="X5256" t="s">
        <v>67</v>
      </c>
      <c r="AD5256">
        <v>31948</v>
      </c>
      <c r="AE5256" t="s">
        <v>19496</v>
      </c>
      <c r="AF5256">
        <v>13208</v>
      </c>
    </row>
    <row r="5257" spans="1:32" x14ac:dyDescent="0.2">
      <c r="A5257">
        <v>13212</v>
      </c>
      <c r="B5257" t="s">
        <v>19497</v>
      </c>
      <c r="D5257" t="s">
        <v>72</v>
      </c>
      <c r="I5257" t="s">
        <v>19498</v>
      </c>
      <c r="L5257" t="s">
        <v>19481</v>
      </c>
      <c r="M5257" t="s">
        <v>37</v>
      </c>
      <c r="N5257" t="s">
        <v>74</v>
      </c>
      <c r="O5257" t="s">
        <v>19366</v>
      </c>
      <c r="P5257" t="s">
        <v>40</v>
      </c>
      <c r="R5257" t="s">
        <v>49</v>
      </c>
      <c r="W5257" t="s">
        <v>59</v>
      </c>
      <c r="AD5257">
        <v>31949</v>
      </c>
      <c r="AE5257" t="s">
        <v>19499</v>
      </c>
      <c r="AF5257">
        <v>13211</v>
      </c>
    </row>
    <row r="5258" spans="1:32" x14ac:dyDescent="0.2">
      <c r="A5258">
        <v>13213</v>
      </c>
      <c r="B5258" t="s">
        <v>19500</v>
      </c>
      <c r="D5258" t="s">
        <v>72</v>
      </c>
      <c r="I5258" t="s">
        <v>19501</v>
      </c>
      <c r="L5258" t="s">
        <v>19481</v>
      </c>
      <c r="M5258" t="s">
        <v>37</v>
      </c>
      <c r="N5258" t="s">
        <v>74</v>
      </c>
      <c r="O5258" t="s">
        <v>19366</v>
      </c>
      <c r="P5258" t="s">
        <v>40</v>
      </c>
      <c r="R5258" t="s">
        <v>49</v>
      </c>
      <c r="W5258" t="s">
        <v>59</v>
      </c>
      <c r="AD5258">
        <v>31950</v>
      </c>
      <c r="AE5258" t="s">
        <v>19502</v>
      </c>
      <c r="AF5258">
        <v>13211</v>
      </c>
    </row>
    <row r="5259" spans="1:32" x14ac:dyDescent="0.2">
      <c r="A5259">
        <v>13214</v>
      </c>
      <c r="B5259" t="s">
        <v>19503</v>
      </c>
      <c r="D5259" t="s">
        <v>72</v>
      </c>
      <c r="I5259" t="s">
        <v>19504</v>
      </c>
      <c r="L5259" t="s">
        <v>19481</v>
      </c>
      <c r="M5259" t="s">
        <v>37</v>
      </c>
      <c r="N5259" t="s">
        <v>74</v>
      </c>
      <c r="O5259" t="s">
        <v>19366</v>
      </c>
      <c r="P5259" t="s">
        <v>40</v>
      </c>
      <c r="R5259" t="s">
        <v>49</v>
      </c>
      <c r="W5259" t="s">
        <v>59</v>
      </c>
      <c r="AD5259">
        <v>31951</v>
      </c>
      <c r="AE5259" t="s">
        <v>19505</v>
      </c>
      <c r="AF5259">
        <v>13211</v>
      </c>
    </row>
    <row r="5260" spans="1:32" x14ac:dyDescent="0.2">
      <c r="A5260">
        <v>13215</v>
      </c>
      <c r="B5260" t="s">
        <v>19506</v>
      </c>
      <c r="D5260" t="s">
        <v>63</v>
      </c>
      <c r="H5260" t="s">
        <v>19507</v>
      </c>
      <c r="L5260" t="s">
        <v>19481</v>
      </c>
      <c r="M5260" t="s">
        <v>37</v>
      </c>
      <c r="N5260" t="s">
        <v>74</v>
      </c>
      <c r="O5260" t="s">
        <v>19366</v>
      </c>
      <c r="P5260" t="s">
        <v>40</v>
      </c>
      <c r="Q5260" t="s">
        <v>19508</v>
      </c>
      <c r="R5260" t="s">
        <v>49</v>
      </c>
      <c r="S5260" t="s">
        <v>66</v>
      </c>
      <c r="T5260" t="s">
        <v>49</v>
      </c>
      <c r="W5260" t="s">
        <v>59</v>
      </c>
      <c r="X5260" t="s">
        <v>67</v>
      </c>
      <c r="AD5260">
        <v>34864</v>
      </c>
      <c r="AE5260" t="s">
        <v>19509</v>
      </c>
      <c r="AF5260">
        <v>13208</v>
      </c>
    </row>
    <row r="5261" spans="1:32" x14ac:dyDescent="0.2">
      <c r="A5261">
        <v>13216</v>
      </c>
      <c r="B5261" t="s">
        <v>19510</v>
      </c>
      <c r="D5261" t="s">
        <v>72</v>
      </c>
      <c r="I5261" t="s">
        <v>19511</v>
      </c>
      <c r="L5261" t="s">
        <v>19481</v>
      </c>
      <c r="M5261" t="s">
        <v>37</v>
      </c>
      <c r="N5261" t="s">
        <v>74</v>
      </c>
      <c r="O5261" t="s">
        <v>19366</v>
      </c>
      <c r="P5261" t="s">
        <v>40</v>
      </c>
      <c r="Q5261" t="s">
        <v>19512</v>
      </c>
      <c r="R5261" t="s">
        <v>49</v>
      </c>
      <c r="W5261" t="s">
        <v>59</v>
      </c>
      <c r="AD5261">
        <v>13216</v>
      </c>
      <c r="AE5261" t="s">
        <v>19513</v>
      </c>
      <c r="AF5261">
        <v>13215</v>
      </c>
    </row>
    <row r="5262" spans="1:32" x14ac:dyDescent="0.2">
      <c r="A5262">
        <v>13217</v>
      </c>
      <c r="B5262" t="s">
        <v>19514</v>
      </c>
      <c r="D5262" t="s">
        <v>72</v>
      </c>
      <c r="I5262" t="s">
        <v>19515</v>
      </c>
      <c r="L5262" t="s">
        <v>19481</v>
      </c>
      <c r="M5262" t="s">
        <v>37</v>
      </c>
      <c r="N5262" t="s">
        <v>74</v>
      </c>
      <c r="O5262" t="s">
        <v>19366</v>
      </c>
      <c r="P5262" t="s">
        <v>40</v>
      </c>
      <c r="R5262" t="s">
        <v>49</v>
      </c>
      <c r="U5262" t="s">
        <v>19516</v>
      </c>
      <c r="W5262" t="s">
        <v>59</v>
      </c>
      <c r="AD5262">
        <v>34865</v>
      </c>
      <c r="AE5262" t="s">
        <v>19517</v>
      </c>
      <c r="AF5262">
        <v>13215</v>
      </c>
    </row>
    <row r="5263" spans="1:32" x14ac:dyDescent="0.2">
      <c r="A5263">
        <v>13218</v>
      </c>
      <c r="B5263" t="s">
        <v>19518</v>
      </c>
      <c r="D5263" t="s">
        <v>72</v>
      </c>
      <c r="I5263" t="s">
        <v>19519</v>
      </c>
      <c r="L5263" t="s">
        <v>19481</v>
      </c>
      <c r="M5263" t="s">
        <v>37</v>
      </c>
      <c r="N5263" t="s">
        <v>74</v>
      </c>
      <c r="O5263" t="s">
        <v>19366</v>
      </c>
      <c r="P5263" t="s">
        <v>40</v>
      </c>
      <c r="R5263" t="s">
        <v>49</v>
      </c>
      <c r="U5263" t="s">
        <v>19520</v>
      </c>
      <c r="W5263" t="s">
        <v>59</v>
      </c>
      <c r="AD5263">
        <v>34872</v>
      </c>
      <c r="AE5263" t="s">
        <v>19521</v>
      </c>
      <c r="AF5263">
        <v>13215</v>
      </c>
    </row>
    <row r="5264" spans="1:32" x14ac:dyDescent="0.2">
      <c r="A5264">
        <v>13224</v>
      </c>
      <c r="B5264" t="s">
        <v>19522</v>
      </c>
      <c r="D5264" t="s">
        <v>63</v>
      </c>
      <c r="H5264" t="s">
        <v>19523</v>
      </c>
      <c r="L5264" t="s">
        <v>19481</v>
      </c>
      <c r="M5264" t="s">
        <v>37</v>
      </c>
      <c r="N5264" t="s">
        <v>74</v>
      </c>
      <c r="O5264" t="s">
        <v>19366</v>
      </c>
      <c r="P5264" t="s">
        <v>40</v>
      </c>
      <c r="R5264" t="s">
        <v>49</v>
      </c>
      <c r="S5264" t="s">
        <v>66</v>
      </c>
      <c r="T5264" t="s">
        <v>49</v>
      </c>
      <c r="W5264" t="s">
        <v>59</v>
      </c>
      <c r="X5264" t="s">
        <v>67</v>
      </c>
      <c r="AD5264">
        <v>31957</v>
      </c>
      <c r="AE5264" t="s">
        <v>19524</v>
      </c>
      <c r="AF5264">
        <v>13208</v>
      </c>
    </row>
    <row r="5265" spans="1:32" x14ac:dyDescent="0.2">
      <c r="A5265">
        <v>13225</v>
      </c>
      <c r="B5265" t="s">
        <v>19525</v>
      </c>
      <c r="D5265" t="s">
        <v>72</v>
      </c>
      <c r="I5265" t="s">
        <v>19526</v>
      </c>
      <c r="L5265" t="s">
        <v>19481</v>
      </c>
      <c r="M5265" t="s">
        <v>37</v>
      </c>
      <c r="N5265" t="s">
        <v>74</v>
      </c>
      <c r="O5265" t="s">
        <v>19366</v>
      </c>
      <c r="P5265" t="s">
        <v>40</v>
      </c>
      <c r="R5265" t="s">
        <v>49</v>
      </c>
      <c r="W5265" t="s">
        <v>59</v>
      </c>
      <c r="AD5265">
        <v>31958</v>
      </c>
      <c r="AE5265" t="s">
        <v>19527</v>
      </c>
      <c r="AF5265">
        <v>13224</v>
      </c>
    </row>
    <row r="5266" spans="1:32" x14ac:dyDescent="0.2">
      <c r="A5266">
        <v>13226</v>
      </c>
      <c r="B5266" t="s">
        <v>19528</v>
      </c>
      <c r="D5266" t="s">
        <v>72</v>
      </c>
      <c r="I5266" t="s">
        <v>19529</v>
      </c>
      <c r="L5266" t="s">
        <v>19481</v>
      </c>
      <c r="M5266" t="s">
        <v>37</v>
      </c>
      <c r="N5266" t="s">
        <v>74</v>
      </c>
      <c r="O5266" t="s">
        <v>19366</v>
      </c>
      <c r="P5266" t="s">
        <v>40</v>
      </c>
      <c r="R5266" t="s">
        <v>49</v>
      </c>
      <c r="W5266" t="s">
        <v>59</v>
      </c>
      <c r="AD5266">
        <v>31959</v>
      </c>
      <c r="AE5266" t="s">
        <v>19530</v>
      </c>
      <c r="AF5266">
        <v>13224</v>
      </c>
    </row>
    <row r="5267" spans="1:32" x14ac:dyDescent="0.2">
      <c r="A5267">
        <v>13227</v>
      </c>
      <c r="B5267" t="s">
        <v>19531</v>
      </c>
      <c r="D5267" t="s">
        <v>72</v>
      </c>
      <c r="I5267" t="s">
        <v>19532</v>
      </c>
      <c r="L5267" t="s">
        <v>19481</v>
      </c>
      <c r="M5267" t="s">
        <v>37</v>
      </c>
      <c r="N5267" t="s">
        <v>74</v>
      </c>
      <c r="O5267" t="s">
        <v>19366</v>
      </c>
      <c r="P5267" t="s">
        <v>40</v>
      </c>
      <c r="R5267" t="s">
        <v>49</v>
      </c>
      <c r="W5267" t="s">
        <v>59</v>
      </c>
      <c r="AD5267">
        <v>31960</v>
      </c>
      <c r="AE5267" t="s">
        <v>19533</v>
      </c>
      <c r="AF5267">
        <v>13224</v>
      </c>
    </row>
    <row r="5268" spans="1:32" x14ac:dyDescent="0.2">
      <c r="A5268">
        <v>13228</v>
      </c>
      <c r="B5268" t="s">
        <v>19534</v>
      </c>
      <c r="D5268" t="s">
        <v>72</v>
      </c>
      <c r="I5268" t="s">
        <v>19535</v>
      </c>
      <c r="L5268" t="s">
        <v>19481</v>
      </c>
      <c r="M5268" t="s">
        <v>37</v>
      </c>
      <c r="N5268" t="s">
        <v>74</v>
      </c>
      <c r="O5268" t="s">
        <v>19366</v>
      </c>
      <c r="P5268" t="s">
        <v>40</v>
      </c>
      <c r="R5268" t="s">
        <v>49</v>
      </c>
      <c r="W5268" t="s">
        <v>59</v>
      </c>
      <c r="AD5268">
        <v>31961</v>
      </c>
      <c r="AE5268" t="s">
        <v>19536</v>
      </c>
      <c r="AF5268">
        <v>13224</v>
      </c>
    </row>
    <row r="5269" spans="1:32" x14ac:dyDescent="0.2">
      <c r="A5269">
        <v>13229</v>
      </c>
      <c r="B5269" t="s">
        <v>19537</v>
      </c>
      <c r="D5269" t="s">
        <v>72</v>
      </c>
      <c r="I5269" t="s">
        <v>19538</v>
      </c>
      <c r="L5269" t="s">
        <v>19481</v>
      </c>
      <c r="M5269" t="s">
        <v>37</v>
      </c>
      <c r="N5269" t="s">
        <v>74</v>
      </c>
      <c r="O5269" t="s">
        <v>19366</v>
      </c>
      <c r="P5269" t="s">
        <v>40</v>
      </c>
      <c r="R5269" t="s">
        <v>49</v>
      </c>
      <c r="W5269" t="s">
        <v>59</v>
      </c>
      <c r="AD5269">
        <v>31962</v>
      </c>
      <c r="AE5269" t="s">
        <v>19539</v>
      </c>
      <c r="AF5269">
        <v>13224</v>
      </c>
    </row>
    <row r="5270" spans="1:32" x14ac:dyDescent="0.2">
      <c r="A5270">
        <v>13230</v>
      </c>
      <c r="B5270" t="s">
        <v>19540</v>
      </c>
      <c r="D5270" t="s">
        <v>72</v>
      </c>
      <c r="I5270" t="s">
        <v>19541</v>
      </c>
      <c r="L5270" t="s">
        <v>19481</v>
      </c>
      <c r="M5270" t="s">
        <v>37</v>
      </c>
      <c r="N5270" t="s">
        <v>74</v>
      </c>
      <c r="O5270" t="s">
        <v>19366</v>
      </c>
      <c r="P5270" t="s">
        <v>40</v>
      </c>
      <c r="R5270" t="s">
        <v>49</v>
      </c>
      <c r="W5270" t="s">
        <v>59</v>
      </c>
      <c r="AD5270">
        <v>31963</v>
      </c>
      <c r="AE5270" t="s">
        <v>19542</v>
      </c>
      <c r="AF5270">
        <v>13224</v>
      </c>
    </row>
    <row r="5271" spans="1:32" x14ac:dyDescent="0.2">
      <c r="A5271">
        <v>13231</v>
      </c>
      <c r="B5271" t="s">
        <v>19543</v>
      </c>
      <c r="D5271" t="s">
        <v>72</v>
      </c>
      <c r="I5271" t="s">
        <v>19544</v>
      </c>
      <c r="L5271" t="s">
        <v>19481</v>
      </c>
      <c r="M5271" t="s">
        <v>37</v>
      </c>
      <c r="N5271" t="s">
        <v>74</v>
      </c>
      <c r="O5271" t="s">
        <v>19366</v>
      </c>
      <c r="P5271" t="s">
        <v>40</v>
      </c>
      <c r="R5271" t="s">
        <v>49</v>
      </c>
      <c r="W5271" t="s">
        <v>59</v>
      </c>
      <c r="AD5271">
        <v>31964</v>
      </c>
      <c r="AE5271" t="s">
        <v>19545</v>
      </c>
      <c r="AF5271">
        <v>13224</v>
      </c>
    </row>
    <row r="5272" spans="1:32" x14ac:dyDescent="0.2">
      <c r="A5272">
        <v>13232</v>
      </c>
      <c r="B5272" t="s">
        <v>19546</v>
      </c>
      <c r="D5272" t="s">
        <v>72</v>
      </c>
      <c r="I5272" t="s">
        <v>19547</v>
      </c>
      <c r="L5272" t="s">
        <v>19481</v>
      </c>
      <c r="M5272" t="s">
        <v>37</v>
      </c>
      <c r="N5272" t="s">
        <v>74</v>
      </c>
      <c r="O5272" t="s">
        <v>19366</v>
      </c>
      <c r="P5272" t="s">
        <v>40</v>
      </c>
      <c r="R5272" t="s">
        <v>49</v>
      </c>
      <c r="W5272" t="s">
        <v>59</v>
      </c>
      <c r="AD5272">
        <v>31965</v>
      </c>
      <c r="AE5272" t="s">
        <v>19548</v>
      </c>
      <c r="AF5272">
        <v>13224</v>
      </c>
    </row>
    <row r="5273" spans="1:32" x14ac:dyDescent="0.2">
      <c r="A5273">
        <v>13233</v>
      </c>
      <c r="B5273" t="s">
        <v>19549</v>
      </c>
      <c r="D5273" t="s">
        <v>72</v>
      </c>
      <c r="I5273" t="s">
        <v>19550</v>
      </c>
      <c r="L5273" t="s">
        <v>19481</v>
      </c>
      <c r="M5273" t="s">
        <v>37</v>
      </c>
      <c r="N5273" t="s">
        <v>74</v>
      </c>
      <c r="O5273" t="s">
        <v>19366</v>
      </c>
      <c r="P5273" t="s">
        <v>40</v>
      </c>
      <c r="R5273" t="s">
        <v>49</v>
      </c>
      <c r="W5273" t="s">
        <v>59</v>
      </c>
      <c r="Z5273" t="s">
        <v>1858</v>
      </c>
      <c r="AD5273">
        <v>31966</v>
      </c>
      <c r="AE5273" t="s">
        <v>19551</v>
      </c>
      <c r="AF5273">
        <v>13224</v>
      </c>
    </row>
    <row r="5274" spans="1:32" x14ac:dyDescent="0.2">
      <c r="A5274">
        <v>13234</v>
      </c>
      <c r="B5274" t="s">
        <v>19552</v>
      </c>
      <c r="D5274" t="s">
        <v>72</v>
      </c>
      <c r="I5274" t="s">
        <v>19553</v>
      </c>
      <c r="L5274" t="s">
        <v>19481</v>
      </c>
      <c r="M5274" t="s">
        <v>37</v>
      </c>
      <c r="N5274" t="s">
        <v>74</v>
      </c>
      <c r="O5274" t="s">
        <v>19366</v>
      </c>
      <c r="P5274" t="s">
        <v>40</v>
      </c>
      <c r="R5274" t="s">
        <v>49</v>
      </c>
      <c r="W5274" t="s">
        <v>59</v>
      </c>
      <c r="AD5274">
        <v>31967</v>
      </c>
      <c r="AE5274" t="s">
        <v>19554</v>
      </c>
      <c r="AF5274">
        <v>13224</v>
      </c>
    </row>
    <row r="5275" spans="1:32" x14ac:dyDescent="0.2">
      <c r="A5275">
        <v>13219</v>
      </c>
      <c r="B5275" t="s">
        <v>19555</v>
      </c>
      <c r="D5275" t="s">
        <v>63</v>
      </c>
      <c r="H5275" t="s">
        <v>19556</v>
      </c>
      <c r="L5275" t="s">
        <v>19481</v>
      </c>
      <c r="M5275" t="s">
        <v>37</v>
      </c>
      <c r="N5275" t="s">
        <v>74</v>
      </c>
      <c r="O5275" t="s">
        <v>19366</v>
      </c>
      <c r="P5275" t="s">
        <v>40</v>
      </c>
      <c r="R5275" t="s">
        <v>49</v>
      </c>
      <c r="S5275" t="s">
        <v>66</v>
      </c>
      <c r="T5275" t="s">
        <v>49</v>
      </c>
      <c r="W5275" t="s">
        <v>59</v>
      </c>
      <c r="X5275" t="s">
        <v>67</v>
      </c>
      <c r="AD5275">
        <v>31952</v>
      </c>
      <c r="AE5275" t="s">
        <v>19557</v>
      </c>
      <c r="AF5275">
        <v>13208</v>
      </c>
    </row>
    <row r="5276" spans="1:32" x14ac:dyDescent="0.2">
      <c r="A5276">
        <v>13220</v>
      </c>
      <c r="B5276" t="s">
        <v>19558</v>
      </c>
      <c r="D5276" t="s">
        <v>72</v>
      </c>
      <c r="I5276" t="s">
        <v>19559</v>
      </c>
      <c r="L5276" t="s">
        <v>19481</v>
      </c>
      <c r="M5276" t="s">
        <v>37</v>
      </c>
      <c r="N5276" t="s">
        <v>74</v>
      </c>
      <c r="O5276" t="s">
        <v>19366</v>
      </c>
      <c r="P5276" t="s">
        <v>40</v>
      </c>
      <c r="R5276" t="s">
        <v>49</v>
      </c>
      <c r="W5276" t="s">
        <v>59</v>
      </c>
      <c r="Z5276" t="s">
        <v>1858</v>
      </c>
      <c r="AD5276">
        <v>31953</v>
      </c>
      <c r="AE5276" t="s">
        <v>19560</v>
      </c>
      <c r="AF5276">
        <v>13219</v>
      </c>
    </row>
    <row r="5277" spans="1:32" x14ac:dyDescent="0.2">
      <c r="A5277">
        <v>13221</v>
      </c>
      <c r="B5277" t="s">
        <v>19561</v>
      </c>
      <c r="D5277" t="s">
        <v>72</v>
      </c>
      <c r="I5277" t="s">
        <v>19562</v>
      </c>
      <c r="L5277" t="s">
        <v>19481</v>
      </c>
      <c r="M5277" t="s">
        <v>37</v>
      </c>
      <c r="N5277" t="s">
        <v>74</v>
      </c>
      <c r="O5277" t="s">
        <v>19366</v>
      </c>
      <c r="P5277" t="s">
        <v>40</v>
      </c>
      <c r="R5277" t="s">
        <v>49</v>
      </c>
      <c r="W5277" t="s">
        <v>59</v>
      </c>
      <c r="AD5277">
        <v>31954</v>
      </c>
      <c r="AE5277" t="s">
        <v>19563</v>
      </c>
      <c r="AF5277">
        <v>13219</v>
      </c>
    </row>
    <row r="5278" spans="1:32" x14ac:dyDescent="0.2">
      <c r="A5278">
        <v>13222</v>
      </c>
      <c r="B5278" t="s">
        <v>19564</v>
      </c>
      <c r="D5278" t="s">
        <v>72</v>
      </c>
      <c r="I5278" t="s">
        <v>19565</v>
      </c>
      <c r="L5278" t="s">
        <v>19481</v>
      </c>
      <c r="M5278" t="s">
        <v>37</v>
      </c>
      <c r="N5278" t="s">
        <v>74</v>
      </c>
      <c r="O5278" t="s">
        <v>19366</v>
      </c>
      <c r="P5278" t="s">
        <v>40</v>
      </c>
      <c r="R5278" t="s">
        <v>49</v>
      </c>
      <c r="W5278" t="s">
        <v>59</v>
      </c>
      <c r="AD5278">
        <v>31955</v>
      </c>
      <c r="AE5278" t="s">
        <v>19566</v>
      </c>
      <c r="AF5278">
        <v>13219</v>
      </c>
    </row>
    <row r="5279" spans="1:32" x14ac:dyDescent="0.2">
      <c r="A5279">
        <v>13223</v>
      </c>
      <c r="B5279" t="s">
        <v>19567</v>
      </c>
      <c r="D5279" t="s">
        <v>72</v>
      </c>
      <c r="I5279" t="s">
        <v>19568</v>
      </c>
      <c r="L5279" t="s">
        <v>19481</v>
      </c>
      <c r="M5279" t="s">
        <v>37</v>
      </c>
      <c r="N5279" t="s">
        <v>74</v>
      </c>
      <c r="O5279" t="s">
        <v>19366</v>
      </c>
      <c r="P5279" t="s">
        <v>40</v>
      </c>
      <c r="R5279" t="s">
        <v>49</v>
      </c>
      <c r="W5279" t="s">
        <v>59</v>
      </c>
      <c r="AD5279">
        <v>31956</v>
      </c>
      <c r="AE5279" t="s">
        <v>19569</v>
      </c>
      <c r="AF5279">
        <v>13219</v>
      </c>
    </row>
    <row r="5280" spans="1:32" x14ac:dyDescent="0.2">
      <c r="A5280">
        <v>13122</v>
      </c>
      <c r="B5280" t="s">
        <v>19570</v>
      </c>
      <c r="D5280" t="s">
        <v>56</v>
      </c>
      <c r="G5280" t="s">
        <v>19571</v>
      </c>
      <c r="L5280" t="s">
        <v>19572</v>
      </c>
      <c r="M5280" t="s">
        <v>37</v>
      </c>
      <c r="N5280" t="s">
        <v>74</v>
      </c>
      <c r="O5280" t="s">
        <v>19366</v>
      </c>
      <c r="P5280" t="s">
        <v>40</v>
      </c>
      <c r="R5280" t="s">
        <v>49</v>
      </c>
      <c r="W5280" t="s">
        <v>59</v>
      </c>
      <c r="X5280" t="s">
        <v>59</v>
      </c>
      <c r="AD5280">
        <v>31859</v>
      </c>
      <c r="AE5280" t="s">
        <v>19573</v>
      </c>
      <c r="AF5280">
        <v>12684</v>
      </c>
    </row>
    <row r="5281" spans="1:32" x14ac:dyDescent="0.2">
      <c r="A5281">
        <v>13123</v>
      </c>
      <c r="B5281" t="s">
        <v>19574</v>
      </c>
      <c r="D5281" t="s">
        <v>63</v>
      </c>
      <c r="H5281" t="s">
        <v>19575</v>
      </c>
      <c r="L5281" t="s">
        <v>19572</v>
      </c>
      <c r="M5281" t="s">
        <v>37</v>
      </c>
      <c r="N5281" t="s">
        <v>74</v>
      </c>
      <c r="O5281" t="s">
        <v>19366</v>
      </c>
      <c r="P5281" t="s">
        <v>40</v>
      </c>
      <c r="R5281" t="s">
        <v>49</v>
      </c>
      <c r="S5281" t="s">
        <v>66</v>
      </c>
      <c r="T5281" t="s">
        <v>49</v>
      </c>
      <c r="W5281" t="s">
        <v>59</v>
      </c>
      <c r="X5281" t="s">
        <v>67</v>
      </c>
      <c r="AD5281">
        <v>31860</v>
      </c>
      <c r="AE5281" t="s">
        <v>19576</v>
      </c>
      <c r="AF5281">
        <v>13122</v>
      </c>
    </row>
    <row r="5282" spans="1:32" x14ac:dyDescent="0.2">
      <c r="A5282">
        <v>13124</v>
      </c>
      <c r="B5282" t="s">
        <v>19577</v>
      </c>
      <c r="D5282" t="s">
        <v>72</v>
      </c>
      <c r="I5282" t="s">
        <v>19578</v>
      </c>
      <c r="L5282" t="s">
        <v>19572</v>
      </c>
      <c r="M5282" t="s">
        <v>37</v>
      </c>
      <c r="N5282" t="s">
        <v>74</v>
      </c>
      <c r="O5282" t="s">
        <v>19366</v>
      </c>
      <c r="P5282" t="s">
        <v>40</v>
      </c>
      <c r="R5282" t="s">
        <v>49</v>
      </c>
      <c r="W5282" t="s">
        <v>59</v>
      </c>
      <c r="AD5282">
        <v>31861</v>
      </c>
      <c r="AE5282" t="s">
        <v>19579</v>
      </c>
      <c r="AF5282">
        <v>13123</v>
      </c>
    </row>
    <row r="5283" spans="1:32" x14ac:dyDescent="0.2">
      <c r="A5283">
        <v>13125</v>
      </c>
      <c r="B5283" t="s">
        <v>19580</v>
      </c>
      <c r="D5283" t="s">
        <v>72</v>
      </c>
      <c r="I5283" t="s">
        <v>19581</v>
      </c>
      <c r="L5283" t="s">
        <v>19572</v>
      </c>
      <c r="M5283" t="s">
        <v>37</v>
      </c>
      <c r="N5283" t="s">
        <v>74</v>
      </c>
      <c r="O5283" t="s">
        <v>19366</v>
      </c>
      <c r="P5283" t="s">
        <v>40</v>
      </c>
      <c r="R5283" t="s">
        <v>49</v>
      </c>
      <c r="W5283" t="s">
        <v>59</v>
      </c>
      <c r="AD5283">
        <v>31862</v>
      </c>
      <c r="AE5283" t="s">
        <v>19582</v>
      </c>
      <c r="AF5283">
        <v>13123</v>
      </c>
    </row>
    <row r="5284" spans="1:32" x14ac:dyDescent="0.2">
      <c r="A5284">
        <v>13126</v>
      </c>
      <c r="B5284" t="s">
        <v>19583</v>
      </c>
      <c r="D5284" t="s">
        <v>72</v>
      </c>
      <c r="I5284" t="s">
        <v>19584</v>
      </c>
      <c r="L5284" t="s">
        <v>19572</v>
      </c>
      <c r="M5284" t="s">
        <v>37</v>
      </c>
      <c r="N5284" t="s">
        <v>74</v>
      </c>
      <c r="O5284" t="s">
        <v>19366</v>
      </c>
      <c r="P5284" t="s">
        <v>40</v>
      </c>
      <c r="R5284" t="s">
        <v>49</v>
      </c>
      <c r="W5284" t="s">
        <v>59</v>
      </c>
      <c r="AD5284">
        <v>31863</v>
      </c>
      <c r="AE5284" t="s">
        <v>19585</v>
      </c>
      <c r="AF5284">
        <v>13123</v>
      </c>
    </row>
    <row r="5285" spans="1:32" x14ac:dyDescent="0.2">
      <c r="A5285">
        <v>13127</v>
      </c>
      <c r="B5285" t="s">
        <v>19586</v>
      </c>
      <c r="D5285" t="s">
        <v>63</v>
      </c>
      <c r="H5285" t="s">
        <v>19587</v>
      </c>
      <c r="L5285" t="s">
        <v>19572</v>
      </c>
      <c r="M5285" t="s">
        <v>37</v>
      </c>
      <c r="N5285" t="s">
        <v>74</v>
      </c>
      <c r="O5285" t="s">
        <v>19366</v>
      </c>
      <c r="P5285" t="s">
        <v>40</v>
      </c>
      <c r="R5285" t="s">
        <v>49</v>
      </c>
      <c r="S5285" t="s">
        <v>66</v>
      </c>
      <c r="T5285" t="s">
        <v>49</v>
      </c>
      <c r="W5285" t="s">
        <v>59</v>
      </c>
      <c r="X5285" t="s">
        <v>67</v>
      </c>
      <c r="AD5285">
        <v>31864</v>
      </c>
      <c r="AE5285" t="s">
        <v>19588</v>
      </c>
      <c r="AF5285">
        <v>13122</v>
      </c>
    </row>
    <row r="5286" spans="1:32" x14ac:dyDescent="0.2">
      <c r="A5286">
        <v>13128</v>
      </c>
      <c r="B5286" t="s">
        <v>19589</v>
      </c>
      <c r="D5286" t="s">
        <v>72</v>
      </c>
      <c r="I5286" t="s">
        <v>19590</v>
      </c>
      <c r="L5286" t="s">
        <v>19572</v>
      </c>
      <c r="M5286" t="s">
        <v>37</v>
      </c>
      <c r="N5286" t="s">
        <v>74</v>
      </c>
      <c r="O5286" t="s">
        <v>19366</v>
      </c>
      <c r="P5286" t="s">
        <v>40</v>
      </c>
      <c r="R5286" t="s">
        <v>49</v>
      </c>
      <c r="W5286" t="s">
        <v>59</v>
      </c>
      <c r="AD5286">
        <v>31865</v>
      </c>
      <c r="AE5286" t="s">
        <v>19591</v>
      </c>
      <c r="AF5286">
        <v>13127</v>
      </c>
    </row>
    <row r="5287" spans="1:32" x14ac:dyDescent="0.2">
      <c r="A5287">
        <v>13129</v>
      </c>
      <c r="B5287" t="s">
        <v>19592</v>
      </c>
      <c r="D5287" t="s">
        <v>72</v>
      </c>
      <c r="I5287" t="s">
        <v>19593</v>
      </c>
      <c r="L5287" t="s">
        <v>19572</v>
      </c>
      <c r="M5287" t="s">
        <v>37</v>
      </c>
      <c r="N5287" t="s">
        <v>74</v>
      </c>
      <c r="O5287" t="s">
        <v>19366</v>
      </c>
      <c r="P5287" t="s">
        <v>40</v>
      </c>
      <c r="R5287" t="s">
        <v>49</v>
      </c>
      <c r="W5287" t="s">
        <v>59</v>
      </c>
      <c r="AD5287">
        <v>31866</v>
      </c>
      <c r="AE5287" t="s">
        <v>19594</v>
      </c>
      <c r="AF5287">
        <v>13127</v>
      </c>
    </row>
    <row r="5288" spans="1:32" x14ac:dyDescent="0.2">
      <c r="A5288">
        <v>13130</v>
      </c>
      <c r="B5288" t="s">
        <v>19595</v>
      </c>
      <c r="D5288" t="s">
        <v>72</v>
      </c>
      <c r="I5288" t="s">
        <v>19596</v>
      </c>
      <c r="L5288" t="s">
        <v>19572</v>
      </c>
      <c r="M5288" t="s">
        <v>37</v>
      </c>
      <c r="N5288" t="s">
        <v>74</v>
      </c>
      <c r="O5288" t="s">
        <v>19366</v>
      </c>
      <c r="P5288" t="s">
        <v>40</v>
      </c>
      <c r="R5288" t="s">
        <v>49</v>
      </c>
      <c r="W5288" t="s">
        <v>59</v>
      </c>
      <c r="AD5288">
        <v>31867</v>
      </c>
      <c r="AE5288" t="s">
        <v>19597</v>
      </c>
      <c r="AF5288">
        <v>13127</v>
      </c>
    </row>
    <row r="5289" spans="1:32" x14ac:dyDescent="0.2">
      <c r="A5289">
        <v>13131</v>
      </c>
      <c r="B5289" t="s">
        <v>19598</v>
      </c>
      <c r="D5289" t="s">
        <v>63</v>
      </c>
      <c r="H5289" t="s">
        <v>19599</v>
      </c>
      <c r="L5289" t="s">
        <v>19572</v>
      </c>
      <c r="M5289" t="s">
        <v>37</v>
      </c>
      <c r="N5289" t="s">
        <v>74</v>
      </c>
      <c r="O5289" t="s">
        <v>19366</v>
      </c>
      <c r="P5289" t="s">
        <v>40</v>
      </c>
      <c r="R5289" t="s">
        <v>49</v>
      </c>
      <c r="S5289" t="s">
        <v>66</v>
      </c>
      <c r="T5289" t="s">
        <v>49</v>
      </c>
      <c r="W5289" t="s">
        <v>59</v>
      </c>
      <c r="X5289" t="s">
        <v>67</v>
      </c>
      <c r="AD5289">
        <v>31868</v>
      </c>
      <c r="AE5289" t="s">
        <v>19600</v>
      </c>
      <c r="AF5289">
        <v>13122</v>
      </c>
    </row>
    <row r="5290" spans="1:32" x14ac:dyDescent="0.2">
      <c r="A5290">
        <v>13132</v>
      </c>
      <c r="B5290" t="s">
        <v>19601</v>
      </c>
      <c r="D5290" t="s">
        <v>72</v>
      </c>
      <c r="I5290" t="s">
        <v>19602</v>
      </c>
      <c r="L5290" t="s">
        <v>19572</v>
      </c>
      <c r="M5290" t="s">
        <v>37</v>
      </c>
      <c r="N5290" t="s">
        <v>74</v>
      </c>
      <c r="O5290" t="s">
        <v>19366</v>
      </c>
      <c r="P5290" t="s">
        <v>40</v>
      </c>
      <c r="R5290" t="s">
        <v>49</v>
      </c>
      <c r="W5290" t="s">
        <v>59</v>
      </c>
      <c r="AD5290">
        <v>31869</v>
      </c>
      <c r="AE5290" t="s">
        <v>19603</v>
      </c>
      <c r="AF5290">
        <v>13131</v>
      </c>
    </row>
    <row r="5291" spans="1:32" x14ac:dyDescent="0.2">
      <c r="A5291">
        <v>13133</v>
      </c>
      <c r="B5291" t="s">
        <v>19604</v>
      </c>
      <c r="D5291" t="s">
        <v>72</v>
      </c>
      <c r="I5291" t="s">
        <v>19605</v>
      </c>
      <c r="L5291" t="s">
        <v>19572</v>
      </c>
      <c r="M5291" t="s">
        <v>37</v>
      </c>
      <c r="N5291" t="s">
        <v>74</v>
      </c>
      <c r="O5291" t="s">
        <v>19366</v>
      </c>
      <c r="P5291" t="s">
        <v>40</v>
      </c>
      <c r="R5291" t="s">
        <v>49</v>
      </c>
      <c r="W5291" t="s">
        <v>59</v>
      </c>
      <c r="AD5291">
        <v>31870</v>
      </c>
      <c r="AE5291" t="s">
        <v>19606</v>
      </c>
      <c r="AF5291">
        <v>13131</v>
      </c>
    </row>
    <row r="5292" spans="1:32" x14ac:dyDescent="0.2">
      <c r="A5292">
        <v>13134</v>
      </c>
      <c r="B5292" t="s">
        <v>19607</v>
      </c>
      <c r="D5292" t="s">
        <v>72</v>
      </c>
      <c r="I5292" t="s">
        <v>19608</v>
      </c>
      <c r="L5292" t="s">
        <v>19572</v>
      </c>
      <c r="M5292" t="s">
        <v>37</v>
      </c>
      <c r="N5292" t="s">
        <v>74</v>
      </c>
      <c r="O5292" t="s">
        <v>19366</v>
      </c>
      <c r="P5292" t="s">
        <v>40</v>
      </c>
      <c r="R5292" t="s">
        <v>49</v>
      </c>
      <c r="W5292" t="s">
        <v>59</v>
      </c>
      <c r="AD5292">
        <v>31871</v>
      </c>
      <c r="AE5292" t="s">
        <v>19609</v>
      </c>
      <c r="AF5292">
        <v>13131</v>
      </c>
    </row>
    <row r="5293" spans="1:32" x14ac:dyDescent="0.2">
      <c r="A5293">
        <v>13135</v>
      </c>
      <c r="B5293" t="s">
        <v>19610</v>
      </c>
      <c r="D5293" t="s">
        <v>72</v>
      </c>
      <c r="I5293" t="s">
        <v>19611</v>
      </c>
      <c r="L5293" t="s">
        <v>19572</v>
      </c>
      <c r="M5293" t="s">
        <v>37</v>
      </c>
      <c r="N5293" t="s">
        <v>74</v>
      </c>
      <c r="O5293" t="s">
        <v>19366</v>
      </c>
      <c r="P5293" t="s">
        <v>40</v>
      </c>
      <c r="R5293" t="s">
        <v>49</v>
      </c>
      <c r="W5293" t="s">
        <v>59</v>
      </c>
      <c r="AD5293">
        <v>31872</v>
      </c>
      <c r="AE5293" t="s">
        <v>19612</v>
      </c>
      <c r="AF5293">
        <v>13131</v>
      </c>
    </row>
    <row r="5294" spans="1:32" x14ac:dyDescent="0.2">
      <c r="A5294">
        <v>13136</v>
      </c>
      <c r="B5294" t="s">
        <v>19613</v>
      </c>
      <c r="D5294" t="s">
        <v>72</v>
      </c>
      <c r="I5294" t="s">
        <v>19614</v>
      </c>
      <c r="L5294" t="s">
        <v>19572</v>
      </c>
      <c r="M5294" t="s">
        <v>37</v>
      </c>
      <c r="N5294" t="s">
        <v>74</v>
      </c>
      <c r="O5294" t="s">
        <v>19366</v>
      </c>
      <c r="P5294" t="s">
        <v>40</v>
      </c>
      <c r="R5294" t="s">
        <v>49</v>
      </c>
      <c r="W5294" t="s">
        <v>59</v>
      </c>
      <c r="AD5294">
        <v>31873</v>
      </c>
      <c r="AE5294" t="s">
        <v>19615</v>
      </c>
      <c r="AF5294">
        <v>13131</v>
      </c>
    </row>
    <row r="5295" spans="1:32" x14ac:dyDescent="0.2">
      <c r="A5295">
        <v>13137</v>
      </c>
      <c r="B5295" t="s">
        <v>19616</v>
      </c>
      <c r="D5295" t="s">
        <v>72</v>
      </c>
      <c r="I5295" t="s">
        <v>19617</v>
      </c>
      <c r="L5295" t="s">
        <v>19572</v>
      </c>
      <c r="M5295" t="s">
        <v>37</v>
      </c>
      <c r="N5295" t="s">
        <v>74</v>
      </c>
      <c r="O5295" t="s">
        <v>19366</v>
      </c>
      <c r="P5295" t="s">
        <v>40</v>
      </c>
      <c r="R5295" t="s">
        <v>49</v>
      </c>
      <c r="W5295" t="s">
        <v>59</v>
      </c>
      <c r="AD5295">
        <v>31874</v>
      </c>
      <c r="AE5295" t="s">
        <v>19618</v>
      </c>
      <c r="AF5295">
        <v>13131</v>
      </c>
    </row>
    <row r="5296" spans="1:32" x14ac:dyDescent="0.2">
      <c r="A5296">
        <v>13138</v>
      </c>
      <c r="B5296" t="s">
        <v>19619</v>
      </c>
      <c r="D5296" t="s">
        <v>63</v>
      </c>
      <c r="H5296" t="s">
        <v>19620</v>
      </c>
      <c r="L5296" t="s">
        <v>19572</v>
      </c>
      <c r="M5296" t="s">
        <v>37</v>
      </c>
      <c r="N5296" t="s">
        <v>74</v>
      </c>
      <c r="O5296" t="s">
        <v>19366</v>
      </c>
      <c r="P5296" t="s">
        <v>40</v>
      </c>
      <c r="R5296" t="s">
        <v>49</v>
      </c>
      <c r="S5296" t="s">
        <v>66</v>
      </c>
      <c r="T5296" t="s">
        <v>49</v>
      </c>
      <c r="W5296" t="s">
        <v>59</v>
      </c>
      <c r="X5296" t="s">
        <v>67</v>
      </c>
      <c r="AD5296">
        <v>31875</v>
      </c>
      <c r="AE5296" t="s">
        <v>19621</v>
      </c>
      <c r="AF5296">
        <v>13122</v>
      </c>
    </row>
    <row r="5297" spans="1:32" x14ac:dyDescent="0.2">
      <c r="A5297">
        <v>13139</v>
      </c>
      <c r="B5297" t="s">
        <v>19622</v>
      </c>
      <c r="D5297" t="s">
        <v>72</v>
      </c>
      <c r="I5297" t="s">
        <v>19623</v>
      </c>
      <c r="L5297" t="s">
        <v>19572</v>
      </c>
      <c r="M5297" t="s">
        <v>37</v>
      </c>
      <c r="N5297" t="s">
        <v>74</v>
      </c>
      <c r="O5297" t="s">
        <v>19366</v>
      </c>
      <c r="P5297" t="s">
        <v>40</v>
      </c>
      <c r="R5297" t="s">
        <v>49</v>
      </c>
      <c r="W5297" t="s">
        <v>59</v>
      </c>
      <c r="AD5297">
        <v>31876</v>
      </c>
      <c r="AE5297" t="s">
        <v>19624</v>
      </c>
      <c r="AF5297">
        <v>13138</v>
      </c>
    </row>
    <row r="5298" spans="1:32" x14ac:dyDescent="0.2">
      <c r="A5298">
        <v>13140</v>
      </c>
      <c r="B5298" t="s">
        <v>19625</v>
      </c>
      <c r="D5298" t="s">
        <v>72</v>
      </c>
      <c r="I5298" t="s">
        <v>19626</v>
      </c>
      <c r="L5298" t="s">
        <v>19572</v>
      </c>
      <c r="M5298" t="s">
        <v>37</v>
      </c>
      <c r="N5298" t="s">
        <v>74</v>
      </c>
      <c r="O5298" t="s">
        <v>19366</v>
      </c>
      <c r="P5298" t="s">
        <v>40</v>
      </c>
      <c r="R5298" t="s">
        <v>49</v>
      </c>
      <c r="W5298" t="s">
        <v>59</v>
      </c>
      <c r="AD5298">
        <v>31877</v>
      </c>
      <c r="AE5298" t="s">
        <v>19627</v>
      </c>
      <c r="AF5298">
        <v>13138</v>
      </c>
    </row>
    <row r="5299" spans="1:32" x14ac:dyDescent="0.2">
      <c r="A5299">
        <v>13141</v>
      </c>
      <c r="B5299" t="s">
        <v>19628</v>
      </c>
      <c r="D5299" t="s">
        <v>63</v>
      </c>
      <c r="H5299" t="s">
        <v>19629</v>
      </c>
      <c r="L5299" t="s">
        <v>19572</v>
      </c>
      <c r="M5299" t="s">
        <v>37</v>
      </c>
      <c r="N5299" t="s">
        <v>74</v>
      </c>
      <c r="O5299" t="s">
        <v>19366</v>
      </c>
      <c r="P5299" t="s">
        <v>40</v>
      </c>
      <c r="R5299" t="s">
        <v>49</v>
      </c>
      <c r="S5299" t="s">
        <v>66</v>
      </c>
      <c r="T5299" t="s">
        <v>49</v>
      </c>
      <c r="W5299" t="s">
        <v>59</v>
      </c>
      <c r="X5299" t="s">
        <v>67</v>
      </c>
      <c r="AD5299">
        <v>31878</v>
      </c>
      <c r="AE5299" t="s">
        <v>19630</v>
      </c>
      <c r="AF5299">
        <v>13122</v>
      </c>
    </row>
    <row r="5300" spans="1:32" x14ac:dyDescent="0.2">
      <c r="A5300">
        <v>13142</v>
      </c>
      <c r="B5300" t="s">
        <v>19631</v>
      </c>
      <c r="D5300" t="s">
        <v>72</v>
      </c>
      <c r="I5300" t="s">
        <v>19629</v>
      </c>
      <c r="L5300" t="s">
        <v>19572</v>
      </c>
      <c r="M5300" t="s">
        <v>37</v>
      </c>
      <c r="N5300" t="s">
        <v>74</v>
      </c>
      <c r="O5300" t="s">
        <v>19366</v>
      </c>
      <c r="P5300" t="s">
        <v>40</v>
      </c>
      <c r="R5300" t="s">
        <v>49</v>
      </c>
      <c r="W5300" t="s">
        <v>59</v>
      </c>
      <c r="AD5300">
        <v>31879</v>
      </c>
      <c r="AE5300" t="s">
        <v>19632</v>
      </c>
      <c r="AF5300">
        <v>13141</v>
      </c>
    </row>
    <row r="5301" spans="1:32" x14ac:dyDescent="0.2">
      <c r="A5301">
        <v>13143</v>
      </c>
      <c r="B5301" t="s">
        <v>19633</v>
      </c>
      <c r="D5301" t="s">
        <v>63</v>
      </c>
      <c r="H5301" t="s">
        <v>19634</v>
      </c>
      <c r="L5301" t="s">
        <v>19572</v>
      </c>
      <c r="M5301" t="s">
        <v>37</v>
      </c>
      <c r="N5301" t="s">
        <v>74</v>
      </c>
      <c r="O5301" t="s">
        <v>19366</v>
      </c>
      <c r="P5301" t="s">
        <v>40</v>
      </c>
      <c r="R5301" t="s">
        <v>49</v>
      </c>
      <c r="S5301" t="s">
        <v>66</v>
      </c>
      <c r="T5301" t="s">
        <v>49</v>
      </c>
      <c r="W5301" t="s">
        <v>59</v>
      </c>
      <c r="X5301" t="s">
        <v>67</v>
      </c>
      <c r="AD5301">
        <v>31880</v>
      </c>
      <c r="AE5301" t="s">
        <v>19635</v>
      </c>
      <c r="AF5301">
        <v>13122</v>
      </c>
    </row>
    <row r="5302" spans="1:32" x14ac:dyDescent="0.2">
      <c r="A5302">
        <v>13144</v>
      </c>
      <c r="B5302" t="s">
        <v>19636</v>
      </c>
      <c r="D5302" t="s">
        <v>72</v>
      </c>
      <c r="I5302" t="s">
        <v>19634</v>
      </c>
      <c r="L5302" t="s">
        <v>19572</v>
      </c>
      <c r="M5302" t="s">
        <v>37</v>
      </c>
      <c r="N5302" t="s">
        <v>74</v>
      </c>
      <c r="O5302" t="s">
        <v>19366</v>
      </c>
      <c r="P5302" t="s">
        <v>40</v>
      </c>
      <c r="R5302" t="s">
        <v>49</v>
      </c>
      <c r="W5302" t="s">
        <v>59</v>
      </c>
      <c r="AD5302">
        <v>31881</v>
      </c>
      <c r="AE5302" t="s">
        <v>19637</v>
      </c>
      <c r="AF5302">
        <v>13143</v>
      </c>
    </row>
    <row r="5303" spans="1:32" x14ac:dyDescent="0.2">
      <c r="A5303">
        <v>13145</v>
      </c>
      <c r="B5303" t="s">
        <v>19638</v>
      </c>
      <c r="D5303" t="s">
        <v>63</v>
      </c>
      <c r="H5303" t="s">
        <v>19639</v>
      </c>
      <c r="L5303" t="s">
        <v>19572</v>
      </c>
      <c r="M5303" t="s">
        <v>37</v>
      </c>
      <c r="N5303" t="s">
        <v>74</v>
      </c>
      <c r="O5303" t="s">
        <v>19366</v>
      </c>
      <c r="P5303" t="s">
        <v>40</v>
      </c>
      <c r="R5303" t="s">
        <v>49</v>
      </c>
      <c r="S5303" t="s">
        <v>66</v>
      </c>
      <c r="T5303" t="s">
        <v>49</v>
      </c>
      <c r="W5303" t="s">
        <v>59</v>
      </c>
      <c r="X5303" t="s">
        <v>67</v>
      </c>
      <c r="AD5303">
        <v>31882</v>
      </c>
      <c r="AE5303" t="s">
        <v>19640</v>
      </c>
      <c r="AF5303">
        <v>13122</v>
      </c>
    </row>
    <row r="5304" spans="1:32" x14ac:dyDescent="0.2">
      <c r="A5304">
        <v>13146</v>
      </c>
      <c r="B5304" t="s">
        <v>19641</v>
      </c>
      <c r="D5304" t="s">
        <v>72</v>
      </c>
      <c r="I5304" t="s">
        <v>19639</v>
      </c>
      <c r="L5304" t="s">
        <v>19572</v>
      </c>
      <c r="M5304" t="s">
        <v>37</v>
      </c>
      <c r="N5304" t="s">
        <v>74</v>
      </c>
      <c r="O5304" t="s">
        <v>19366</v>
      </c>
      <c r="P5304" t="s">
        <v>40</v>
      </c>
      <c r="R5304" t="s">
        <v>49</v>
      </c>
      <c r="W5304" t="s">
        <v>59</v>
      </c>
      <c r="AD5304">
        <v>31883</v>
      </c>
      <c r="AE5304" t="s">
        <v>19642</v>
      </c>
      <c r="AF5304">
        <v>13145</v>
      </c>
    </row>
    <row r="5305" spans="1:32" x14ac:dyDescent="0.2">
      <c r="A5305">
        <v>13147</v>
      </c>
      <c r="B5305" t="s">
        <v>19643</v>
      </c>
      <c r="D5305" t="s">
        <v>56</v>
      </c>
      <c r="G5305" t="s">
        <v>19644</v>
      </c>
      <c r="L5305" t="s">
        <v>19365</v>
      </c>
      <c r="M5305" t="s">
        <v>37</v>
      </c>
      <c r="N5305" t="s">
        <v>74</v>
      </c>
      <c r="O5305" t="s">
        <v>19366</v>
      </c>
      <c r="P5305" t="s">
        <v>40</v>
      </c>
      <c r="R5305" t="s">
        <v>49</v>
      </c>
      <c r="U5305" t="s">
        <v>19645</v>
      </c>
      <c r="W5305" t="s">
        <v>41</v>
      </c>
      <c r="X5305" t="s">
        <v>59</v>
      </c>
      <c r="AD5305">
        <v>31884</v>
      </c>
      <c r="AE5305" t="s">
        <v>19646</v>
      </c>
      <c r="AF5305">
        <v>12684</v>
      </c>
    </row>
    <row r="5306" spans="1:32" x14ac:dyDescent="0.2">
      <c r="A5306">
        <v>13148</v>
      </c>
      <c r="B5306" t="s">
        <v>19647</v>
      </c>
      <c r="D5306" t="s">
        <v>63</v>
      </c>
      <c r="H5306" t="s">
        <v>19648</v>
      </c>
      <c r="L5306" t="s">
        <v>19365</v>
      </c>
      <c r="M5306" t="s">
        <v>37</v>
      </c>
      <c r="N5306" t="s">
        <v>74</v>
      </c>
      <c r="O5306" t="s">
        <v>19366</v>
      </c>
      <c r="P5306" t="s">
        <v>40</v>
      </c>
      <c r="R5306" t="s">
        <v>49</v>
      </c>
      <c r="S5306" t="s">
        <v>66</v>
      </c>
      <c r="T5306" t="s">
        <v>49</v>
      </c>
      <c r="W5306" t="s">
        <v>59</v>
      </c>
      <c r="X5306" t="s">
        <v>67</v>
      </c>
      <c r="AD5306">
        <v>31885</v>
      </c>
      <c r="AE5306" t="s">
        <v>19649</v>
      </c>
      <c r="AF5306">
        <v>13147</v>
      </c>
    </row>
    <row r="5307" spans="1:32" x14ac:dyDescent="0.2">
      <c r="A5307">
        <v>13149</v>
      </c>
      <c r="B5307" t="s">
        <v>19650</v>
      </c>
      <c r="D5307" t="s">
        <v>72</v>
      </c>
      <c r="I5307" t="s">
        <v>19651</v>
      </c>
      <c r="L5307" t="s">
        <v>19365</v>
      </c>
      <c r="M5307" t="s">
        <v>37</v>
      </c>
      <c r="N5307" t="s">
        <v>74</v>
      </c>
      <c r="O5307" t="s">
        <v>19366</v>
      </c>
      <c r="P5307" t="s">
        <v>40</v>
      </c>
      <c r="R5307" t="s">
        <v>49</v>
      </c>
      <c r="W5307" t="s">
        <v>59</v>
      </c>
      <c r="AD5307">
        <v>31886</v>
      </c>
      <c r="AE5307" t="s">
        <v>19652</v>
      </c>
      <c r="AF5307">
        <v>13148</v>
      </c>
    </row>
    <row r="5308" spans="1:32" x14ac:dyDescent="0.2">
      <c r="A5308">
        <v>13150</v>
      </c>
      <c r="B5308" t="s">
        <v>19653</v>
      </c>
      <c r="D5308" t="s">
        <v>72</v>
      </c>
      <c r="I5308" t="s">
        <v>19654</v>
      </c>
      <c r="L5308" t="s">
        <v>19365</v>
      </c>
      <c r="M5308" t="s">
        <v>37</v>
      </c>
      <c r="N5308" t="s">
        <v>74</v>
      </c>
      <c r="O5308" t="s">
        <v>19366</v>
      </c>
      <c r="P5308" t="s">
        <v>40</v>
      </c>
      <c r="R5308" t="s">
        <v>49</v>
      </c>
      <c r="W5308" t="s">
        <v>59</v>
      </c>
      <c r="AD5308">
        <v>31887</v>
      </c>
      <c r="AE5308" t="s">
        <v>19655</v>
      </c>
      <c r="AF5308">
        <v>13148</v>
      </c>
    </row>
    <row r="5309" spans="1:32" x14ac:dyDescent="0.2">
      <c r="A5309">
        <v>13151</v>
      </c>
      <c r="B5309" t="s">
        <v>19656</v>
      </c>
      <c r="D5309" t="s">
        <v>72</v>
      </c>
      <c r="I5309" t="s">
        <v>19657</v>
      </c>
      <c r="L5309" t="s">
        <v>19365</v>
      </c>
      <c r="M5309" t="s">
        <v>37</v>
      </c>
      <c r="N5309" t="s">
        <v>74</v>
      </c>
      <c r="O5309" t="s">
        <v>19366</v>
      </c>
      <c r="P5309" t="s">
        <v>40</v>
      </c>
      <c r="R5309" t="s">
        <v>49</v>
      </c>
      <c r="W5309" t="s">
        <v>59</v>
      </c>
      <c r="Z5309" t="s">
        <v>1858</v>
      </c>
      <c r="AD5309">
        <v>31888</v>
      </c>
      <c r="AE5309" t="s">
        <v>19658</v>
      </c>
      <c r="AF5309">
        <v>13148</v>
      </c>
    </row>
    <row r="5310" spans="1:32" x14ac:dyDescent="0.2">
      <c r="A5310">
        <v>13152</v>
      </c>
      <c r="B5310" t="s">
        <v>19659</v>
      </c>
      <c r="D5310" t="s">
        <v>72</v>
      </c>
      <c r="I5310" t="s">
        <v>19660</v>
      </c>
      <c r="L5310" t="s">
        <v>19365</v>
      </c>
      <c r="M5310" t="s">
        <v>37</v>
      </c>
      <c r="N5310" t="s">
        <v>74</v>
      </c>
      <c r="O5310" t="s">
        <v>19366</v>
      </c>
      <c r="P5310" t="s">
        <v>40</v>
      </c>
      <c r="R5310" t="s">
        <v>49</v>
      </c>
      <c r="W5310" t="s">
        <v>59</v>
      </c>
      <c r="AD5310">
        <v>31889</v>
      </c>
      <c r="AE5310" t="s">
        <v>19661</v>
      </c>
      <c r="AF5310">
        <v>13148</v>
      </c>
    </row>
    <row r="5311" spans="1:32" x14ac:dyDescent="0.2">
      <c r="A5311">
        <v>13153</v>
      </c>
      <c r="B5311" t="s">
        <v>19662</v>
      </c>
      <c r="D5311" t="s">
        <v>72</v>
      </c>
      <c r="I5311" t="s">
        <v>19663</v>
      </c>
      <c r="L5311" t="s">
        <v>19365</v>
      </c>
      <c r="M5311" t="s">
        <v>37</v>
      </c>
      <c r="N5311" t="s">
        <v>74</v>
      </c>
      <c r="O5311" t="s">
        <v>19366</v>
      </c>
      <c r="P5311" t="s">
        <v>40</v>
      </c>
      <c r="R5311" t="s">
        <v>49</v>
      </c>
      <c r="W5311" t="s">
        <v>59</v>
      </c>
      <c r="AD5311">
        <v>31890</v>
      </c>
      <c r="AE5311" t="s">
        <v>19664</v>
      </c>
      <c r="AF5311">
        <v>13148</v>
      </c>
    </row>
    <row r="5312" spans="1:32" x14ac:dyDescent="0.2">
      <c r="A5312">
        <v>13154</v>
      </c>
      <c r="B5312" t="s">
        <v>19665</v>
      </c>
      <c r="D5312" t="s">
        <v>63</v>
      </c>
      <c r="H5312" t="s">
        <v>19666</v>
      </c>
      <c r="L5312" t="s">
        <v>19365</v>
      </c>
      <c r="M5312" t="s">
        <v>37</v>
      </c>
      <c r="N5312" t="s">
        <v>74</v>
      </c>
      <c r="O5312" t="s">
        <v>19366</v>
      </c>
      <c r="P5312" t="s">
        <v>40</v>
      </c>
      <c r="R5312" t="s">
        <v>49</v>
      </c>
      <c r="S5312" t="s">
        <v>66</v>
      </c>
      <c r="T5312" t="s">
        <v>49</v>
      </c>
      <c r="W5312" t="s">
        <v>59</v>
      </c>
      <c r="X5312" t="s">
        <v>67</v>
      </c>
      <c r="AD5312">
        <v>31891</v>
      </c>
      <c r="AE5312" t="s">
        <v>19667</v>
      </c>
      <c r="AF5312">
        <v>13147</v>
      </c>
    </row>
    <row r="5313" spans="1:32" x14ac:dyDescent="0.2">
      <c r="A5313">
        <v>13155</v>
      </c>
      <c r="B5313" t="s">
        <v>19668</v>
      </c>
      <c r="D5313" t="s">
        <v>72</v>
      </c>
      <c r="I5313" t="s">
        <v>19651</v>
      </c>
      <c r="L5313" t="s">
        <v>19365</v>
      </c>
      <c r="M5313" t="s">
        <v>37</v>
      </c>
      <c r="N5313" t="s">
        <v>74</v>
      </c>
      <c r="O5313" t="s">
        <v>19366</v>
      </c>
      <c r="P5313" t="s">
        <v>40</v>
      </c>
      <c r="R5313" t="s">
        <v>49</v>
      </c>
      <c r="W5313" t="s">
        <v>59</v>
      </c>
      <c r="AD5313">
        <v>31892</v>
      </c>
      <c r="AE5313" t="s">
        <v>19669</v>
      </c>
      <c r="AF5313">
        <v>13154</v>
      </c>
    </row>
    <row r="5314" spans="1:32" x14ac:dyDescent="0.2">
      <c r="A5314">
        <v>13156</v>
      </c>
      <c r="B5314" t="s">
        <v>19670</v>
      </c>
      <c r="D5314" t="s">
        <v>72</v>
      </c>
      <c r="I5314" t="s">
        <v>19654</v>
      </c>
      <c r="L5314" t="s">
        <v>19365</v>
      </c>
      <c r="M5314" t="s">
        <v>37</v>
      </c>
      <c r="N5314" t="s">
        <v>74</v>
      </c>
      <c r="O5314" t="s">
        <v>19366</v>
      </c>
      <c r="P5314" t="s">
        <v>40</v>
      </c>
      <c r="R5314" t="s">
        <v>49</v>
      </c>
      <c r="W5314" t="s">
        <v>59</v>
      </c>
      <c r="AD5314">
        <v>31893</v>
      </c>
      <c r="AE5314" t="s">
        <v>19671</v>
      </c>
      <c r="AF5314">
        <v>13154</v>
      </c>
    </row>
    <row r="5315" spans="1:32" x14ac:dyDescent="0.2">
      <c r="A5315">
        <v>13157</v>
      </c>
      <c r="B5315" t="s">
        <v>19672</v>
      </c>
      <c r="D5315" t="s">
        <v>72</v>
      </c>
      <c r="I5315" t="s">
        <v>19657</v>
      </c>
      <c r="L5315" t="s">
        <v>19365</v>
      </c>
      <c r="M5315" t="s">
        <v>37</v>
      </c>
      <c r="N5315" t="s">
        <v>74</v>
      </c>
      <c r="O5315" t="s">
        <v>19366</v>
      </c>
      <c r="P5315" t="s">
        <v>40</v>
      </c>
      <c r="R5315" t="s">
        <v>49</v>
      </c>
      <c r="W5315" t="s">
        <v>59</v>
      </c>
      <c r="Z5315" t="s">
        <v>1858</v>
      </c>
      <c r="AD5315">
        <v>31894</v>
      </c>
      <c r="AE5315" t="s">
        <v>19673</v>
      </c>
      <c r="AF5315">
        <v>13154</v>
      </c>
    </row>
    <row r="5316" spans="1:32" x14ac:dyDescent="0.2">
      <c r="A5316">
        <v>13158</v>
      </c>
      <c r="B5316" t="s">
        <v>19674</v>
      </c>
      <c r="D5316" t="s">
        <v>72</v>
      </c>
      <c r="I5316" t="s">
        <v>19660</v>
      </c>
      <c r="L5316" t="s">
        <v>19365</v>
      </c>
      <c r="M5316" t="s">
        <v>37</v>
      </c>
      <c r="N5316" t="s">
        <v>74</v>
      </c>
      <c r="O5316" t="s">
        <v>19366</v>
      </c>
      <c r="P5316" t="s">
        <v>40</v>
      </c>
      <c r="R5316" t="s">
        <v>49</v>
      </c>
      <c r="W5316" t="s">
        <v>59</v>
      </c>
      <c r="AD5316">
        <v>31895</v>
      </c>
      <c r="AE5316" t="s">
        <v>19675</v>
      </c>
      <c r="AF5316">
        <v>13154</v>
      </c>
    </row>
    <row r="5317" spans="1:32" x14ac:dyDescent="0.2">
      <c r="A5317">
        <v>13159</v>
      </c>
      <c r="B5317" t="s">
        <v>19676</v>
      </c>
      <c r="D5317" t="s">
        <v>72</v>
      </c>
      <c r="I5317" t="s">
        <v>19663</v>
      </c>
      <c r="L5317" t="s">
        <v>19365</v>
      </c>
      <c r="M5317" t="s">
        <v>37</v>
      </c>
      <c r="N5317" t="s">
        <v>74</v>
      </c>
      <c r="O5317" t="s">
        <v>19366</v>
      </c>
      <c r="P5317" t="s">
        <v>40</v>
      </c>
      <c r="R5317" t="s">
        <v>49</v>
      </c>
      <c r="W5317" t="s">
        <v>59</v>
      </c>
      <c r="AD5317">
        <v>31896</v>
      </c>
      <c r="AE5317" t="s">
        <v>19677</v>
      </c>
      <c r="AF5317">
        <v>13154</v>
      </c>
    </row>
    <row r="5318" spans="1:32" x14ac:dyDescent="0.2">
      <c r="A5318">
        <v>13160</v>
      </c>
      <c r="B5318" t="s">
        <v>19678</v>
      </c>
      <c r="D5318" t="s">
        <v>63</v>
      </c>
      <c r="H5318" t="s">
        <v>19679</v>
      </c>
      <c r="L5318" t="s">
        <v>19365</v>
      </c>
      <c r="M5318" t="s">
        <v>37</v>
      </c>
      <c r="N5318" t="s">
        <v>74</v>
      </c>
      <c r="O5318" t="s">
        <v>19366</v>
      </c>
      <c r="P5318" t="s">
        <v>40</v>
      </c>
      <c r="R5318" t="s">
        <v>49</v>
      </c>
      <c r="S5318" t="s">
        <v>66</v>
      </c>
      <c r="T5318" t="s">
        <v>49</v>
      </c>
      <c r="W5318" t="s">
        <v>59</v>
      </c>
      <c r="X5318" t="s">
        <v>67</v>
      </c>
      <c r="AD5318">
        <v>31897</v>
      </c>
      <c r="AE5318" t="s">
        <v>19680</v>
      </c>
      <c r="AF5318">
        <v>13147</v>
      </c>
    </row>
    <row r="5319" spans="1:32" x14ac:dyDescent="0.2">
      <c r="A5319">
        <v>13161</v>
      </c>
      <c r="B5319" t="s">
        <v>19681</v>
      </c>
      <c r="D5319" t="s">
        <v>72</v>
      </c>
      <c r="I5319" t="s">
        <v>19651</v>
      </c>
      <c r="L5319" t="s">
        <v>19365</v>
      </c>
      <c r="M5319" t="s">
        <v>37</v>
      </c>
      <c r="N5319" t="s">
        <v>74</v>
      </c>
      <c r="O5319" t="s">
        <v>19366</v>
      </c>
      <c r="P5319" t="s">
        <v>40</v>
      </c>
      <c r="R5319" t="s">
        <v>49</v>
      </c>
      <c r="W5319" t="s">
        <v>59</v>
      </c>
      <c r="AD5319">
        <v>31898</v>
      </c>
      <c r="AE5319" t="s">
        <v>19682</v>
      </c>
      <c r="AF5319">
        <v>13160</v>
      </c>
    </row>
    <row r="5320" spans="1:32" x14ac:dyDescent="0.2">
      <c r="A5320">
        <v>13162</v>
      </c>
      <c r="B5320" t="s">
        <v>19683</v>
      </c>
      <c r="D5320" t="s">
        <v>72</v>
      </c>
      <c r="I5320" t="s">
        <v>19654</v>
      </c>
      <c r="L5320" t="s">
        <v>19365</v>
      </c>
      <c r="M5320" t="s">
        <v>37</v>
      </c>
      <c r="N5320" t="s">
        <v>74</v>
      </c>
      <c r="O5320" t="s">
        <v>19366</v>
      </c>
      <c r="P5320" t="s">
        <v>40</v>
      </c>
      <c r="R5320" t="s">
        <v>49</v>
      </c>
      <c r="W5320" t="s">
        <v>59</v>
      </c>
      <c r="AD5320">
        <v>31899</v>
      </c>
      <c r="AE5320" t="s">
        <v>19684</v>
      </c>
      <c r="AF5320">
        <v>13160</v>
      </c>
    </row>
    <row r="5321" spans="1:32" x14ac:dyDescent="0.2">
      <c r="A5321">
        <v>13163</v>
      </c>
      <c r="B5321" t="s">
        <v>19685</v>
      </c>
      <c r="D5321" t="s">
        <v>72</v>
      </c>
      <c r="I5321" t="s">
        <v>19657</v>
      </c>
      <c r="L5321" t="s">
        <v>19365</v>
      </c>
      <c r="M5321" t="s">
        <v>37</v>
      </c>
      <c r="N5321" t="s">
        <v>74</v>
      </c>
      <c r="O5321" t="s">
        <v>19366</v>
      </c>
      <c r="P5321" t="s">
        <v>40</v>
      </c>
      <c r="R5321" t="s">
        <v>49</v>
      </c>
      <c r="W5321" t="s">
        <v>59</v>
      </c>
      <c r="Z5321" t="s">
        <v>1858</v>
      </c>
      <c r="AD5321">
        <v>31900</v>
      </c>
      <c r="AE5321" t="s">
        <v>19686</v>
      </c>
      <c r="AF5321">
        <v>13160</v>
      </c>
    </row>
    <row r="5322" spans="1:32" x14ac:dyDescent="0.2">
      <c r="A5322">
        <v>13164</v>
      </c>
      <c r="B5322" t="s">
        <v>19687</v>
      </c>
      <c r="D5322" t="s">
        <v>72</v>
      </c>
      <c r="I5322" t="s">
        <v>19660</v>
      </c>
      <c r="L5322" t="s">
        <v>19365</v>
      </c>
      <c r="M5322" t="s">
        <v>37</v>
      </c>
      <c r="N5322" t="s">
        <v>74</v>
      </c>
      <c r="O5322" t="s">
        <v>19366</v>
      </c>
      <c r="P5322" t="s">
        <v>40</v>
      </c>
      <c r="R5322" t="s">
        <v>49</v>
      </c>
      <c r="W5322" t="s">
        <v>59</v>
      </c>
      <c r="AD5322">
        <v>31901</v>
      </c>
      <c r="AE5322" t="s">
        <v>19688</v>
      </c>
      <c r="AF5322">
        <v>13160</v>
      </c>
    </row>
    <row r="5323" spans="1:32" x14ac:dyDescent="0.2">
      <c r="A5323">
        <v>13165</v>
      </c>
      <c r="B5323" t="s">
        <v>19689</v>
      </c>
      <c r="D5323" t="s">
        <v>72</v>
      </c>
      <c r="I5323" t="s">
        <v>19663</v>
      </c>
      <c r="L5323" t="s">
        <v>19365</v>
      </c>
      <c r="M5323" t="s">
        <v>37</v>
      </c>
      <c r="N5323" t="s">
        <v>74</v>
      </c>
      <c r="O5323" t="s">
        <v>19366</v>
      </c>
      <c r="P5323" t="s">
        <v>40</v>
      </c>
      <c r="R5323" t="s">
        <v>49</v>
      </c>
      <c r="W5323" t="s">
        <v>59</v>
      </c>
      <c r="AD5323">
        <v>31902</v>
      </c>
      <c r="AE5323" t="s">
        <v>19690</v>
      </c>
      <c r="AF5323">
        <v>13160</v>
      </c>
    </row>
    <row r="5324" spans="1:32" x14ac:dyDescent="0.2">
      <c r="A5324">
        <v>13166</v>
      </c>
      <c r="B5324" t="s">
        <v>19691</v>
      </c>
      <c r="D5324" t="s">
        <v>63</v>
      </c>
      <c r="H5324" t="s">
        <v>19692</v>
      </c>
      <c r="L5324" t="s">
        <v>19365</v>
      </c>
      <c r="M5324" t="s">
        <v>37</v>
      </c>
      <c r="N5324" t="s">
        <v>74</v>
      </c>
      <c r="O5324" t="s">
        <v>19366</v>
      </c>
      <c r="P5324" t="s">
        <v>40</v>
      </c>
      <c r="R5324" t="s">
        <v>49</v>
      </c>
      <c r="S5324" t="s">
        <v>66</v>
      </c>
      <c r="T5324" t="s">
        <v>49</v>
      </c>
      <c r="W5324" t="s">
        <v>59</v>
      </c>
      <c r="X5324" t="s">
        <v>67</v>
      </c>
      <c r="AD5324">
        <v>31903</v>
      </c>
      <c r="AE5324" t="s">
        <v>19693</v>
      </c>
      <c r="AF5324">
        <v>13147</v>
      </c>
    </row>
    <row r="5325" spans="1:32" x14ac:dyDescent="0.2">
      <c r="A5325">
        <v>13167</v>
      </c>
      <c r="B5325" t="s">
        <v>19694</v>
      </c>
      <c r="D5325" t="s">
        <v>72</v>
      </c>
      <c r="I5325" t="s">
        <v>19651</v>
      </c>
      <c r="L5325" t="s">
        <v>19365</v>
      </c>
      <c r="M5325" t="s">
        <v>37</v>
      </c>
      <c r="N5325" t="s">
        <v>74</v>
      </c>
      <c r="O5325" t="s">
        <v>19366</v>
      </c>
      <c r="P5325" t="s">
        <v>40</v>
      </c>
      <c r="R5325" t="s">
        <v>49</v>
      </c>
      <c r="W5325" t="s">
        <v>59</v>
      </c>
      <c r="AD5325">
        <v>31904</v>
      </c>
      <c r="AE5325" t="s">
        <v>19695</v>
      </c>
      <c r="AF5325">
        <v>13166</v>
      </c>
    </row>
    <row r="5326" spans="1:32" x14ac:dyDescent="0.2">
      <c r="A5326">
        <v>13168</v>
      </c>
      <c r="B5326" t="s">
        <v>19696</v>
      </c>
      <c r="D5326" t="s">
        <v>72</v>
      </c>
      <c r="I5326" t="s">
        <v>19654</v>
      </c>
      <c r="L5326" t="s">
        <v>19365</v>
      </c>
      <c r="M5326" t="s">
        <v>37</v>
      </c>
      <c r="N5326" t="s">
        <v>74</v>
      </c>
      <c r="O5326" t="s">
        <v>19366</v>
      </c>
      <c r="P5326" t="s">
        <v>40</v>
      </c>
      <c r="R5326" t="s">
        <v>49</v>
      </c>
      <c r="W5326" t="s">
        <v>59</v>
      </c>
      <c r="AD5326">
        <v>31905</v>
      </c>
      <c r="AE5326" t="s">
        <v>19697</v>
      </c>
      <c r="AF5326">
        <v>13166</v>
      </c>
    </row>
    <row r="5327" spans="1:32" x14ac:dyDescent="0.2">
      <c r="A5327">
        <v>13169</v>
      </c>
      <c r="B5327" t="s">
        <v>19698</v>
      </c>
      <c r="D5327" t="s">
        <v>72</v>
      </c>
      <c r="I5327" t="s">
        <v>19657</v>
      </c>
      <c r="L5327" t="s">
        <v>19365</v>
      </c>
      <c r="M5327" t="s">
        <v>37</v>
      </c>
      <c r="N5327" t="s">
        <v>74</v>
      </c>
      <c r="O5327" t="s">
        <v>19366</v>
      </c>
      <c r="P5327" t="s">
        <v>40</v>
      </c>
      <c r="R5327" t="s">
        <v>49</v>
      </c>
      <c r="W5327" t="s">
        <v>59</v>
      </c>
      <c r="Z5327" t="s">
        <v>1858</v>
      </c>
      <c r="AD5327">
        <v>31906</v>
      </c>
      <c r="AE5327" t="s">
        <v>19699</v>
      </c>
      <c r="AF5327">
        <v>13166</v>
      </c>
    </row>
    <row r="5328" spans="1:32" x14ac:dyDescent="0.2">
      <c r="A5328">
        <v>13170</v>
      </c>
      <c r="B5328" t="s">
        <v>19700</v>
      </c>
      <c r="D5328" t="s">
        <v>72</v>
      </c>
      <c r="I5328" t="s">
        <v>19660</v>
      </c>
      <c r="L5328" t="s">
        <v>19365</v>
      </c>
      <c r="M5328" t="s">
        <v>37</v>
      </c>
      <c r="N5328" t="s">
        <v>74</v>
      </c>
      <c r="O5328" t="s">
        <v>19366</v>
      </c>
      <c r="P5328" t="s">
        <v>40</v>
      </c>
      <c r="R5328" t="s">
        <v>49</v>
      </c>
      <c r="W5328" t="s">
        <v>59</v>
      </c>
      <c r="AD5328">
        <v>31907</v>
      </c>
      <c r="AE5328" t="s">
        <v>19701</v>
      </c>
      <c r="AF5328">
        <v>13166</v>
      </c>
    </row>
    <row r="5329" spans="1:32" x14ac:dyDescent="0.2">
      <c r="A5329">
        <v>13171</v>
      </c>
      <c r="B5329" t="s">
        <v>19702</v>
      </c>
      <c r="D5329" t="s">
        <v>72</v>
      </c>
      <c r="I5329" t="s">
        <v>19663</v>
      </c>
      <c r="L5329" t="s">
        <v>19365</v>
      </c>
      <c r="M5329" t="s">
        <v>37</v>
      </c>
      <c r="N5329" t="s">
        <v>74</v>
      </c>
      <c r="O5329" t="s">
        <v>19366</v>
      </c>
      <c r="P5329" t="s">
        <v>40</v>
      </c>
      <c r="R5329" t="s">
        <v>49</v>
      </c>
      <c r="W5329" t="s">
        <v>59</v>
      </c>
      <c r="AD5329">
        <v>31908</v>
      </c>
      <c r="AE5329" t="s">
        <v>19703</v>
      </c>
      <c r="AF5329">
        <v>13166</v>
      </c>
    </row>
    <row r="5330" spans="1:32" x14ac:dyDescent="0.2">
      <c r="A5330">
        <v>13079</v>
      </c>
      <c r="B5330" t="s">
        <v>19704</v>
      </c>
      <c r="D5330" t="s">
        <v>56</v>
      </c>
      <c r="G5330" t="s">
        <v>19705</v>
      </c>
      <c r="L5330" t="s">
        <v>19706</v>
      </c>
      <c r="M5330" t="s">
        <v>37</v>
      </c>
      <c r="N5330" t="s">
        <v>74</v>
      </c>
      <c r="O5330" t="s">
        <v>19366</v>
      </c>
      <c r="P5330" t="s">
        <v>40</v>
      </c>
      <c r="R5330" t="s">
        <v>49</v>
      </c>
      <c r="W5330" t="s">
        <v>59</v>
      </c>
      <c r="X5330" t="s">
        <v>59</v>
      </c>
      <c r="AD5330">
        <v>31816</v>
      </c>
      <c r="AE5330" t="s">
        <v>19707</v>
      </c>
      <c r="AF5330">
        <v>12684</v>
      </c>
    </row>
    <row r="5331" spans="1:32" x14ac:dyDescent="0.2">
      <c r="A5331">
        <v>13080</v>
      </c>
      <c r="B5331" t="s">
        <v>19708</v>
      </c>
      <c r="D5331" t="s">
        <v>63</v>
      </c>
      <c r="H5331" t="s">
        <v>19709</v>
      </c>
      <c r="L5331" t="s">
        <v>19706</v>
      </c>
      <c r="M5331" t="s">
        <v>37</v>
      </c>
      <c r="N5331" t="s">
        <v>74</v>
      </c>
      <c r="O5331" t="s">
        <v>19366</v>
      </c>
      <c r="P5331" t="s">
        <v>40</v>
      </c>
      <c r="R5331" t="s">
        <v>49</v>
      </c>
      <c r="S5331" t="s">
        <v>66</v>
      </c>
      <c r="T5331" t="s">
        <v>49</v>
      </c>
      <c r="W5331" t="s">
        <v>59</v>
      </c>
      <c r="X5331" t="s">
        <v>67</v>
      </c>
      <c r="AD5331">
        <v>31817</v>
      </c>
      <c r="AE5331" t="s">
        <v>19710</v>
      </c>
      <c r="AF5331">
        <v>13079</v>
      </c>
    </row>
    <row r="5332" spans="1:32" x14ac:dyDescent="0.2">
      <c r="A5332">
        <v>13081</v>
      </c>
      <c r="B5332" t="s">
        <v>19711</v>
      </c>
      <c r="D5332" t="s">
        <v>72</v>
      </c>
      <c r="I5332" t="s">
        <v>19709</v>
      </c>
      <c r="L5332" t="s">
        <v>19706</v>
      </c>
      <c r="M5332" t="s">
        <v>37</v>
      </c>
      <c r="N5332" t="s">
        <v>74</v>
      </c>
      <c r="O5332" t="s">
        <v>19366</v>
      </c>
      <c r="P5332" t="s">
        <v>40</v>
      </c>
      <c r="R5332" t="s">
        <v>49</v>
      </c>
      <c r="W5332" t="s">
        <v>59</v>
      </c>
      <c r="AD5332">
        <v>31818</v>
      </c>
      <c r="AE5332" t="s">
        <v>19712</v>
      </c>
      <c r="AF5332">
        <v>13080</v>
      </c>
    </row>
    <row r="5333" spans="1:32" x14ac:dyDescent="0.2">
      <c r="A5333">
        <v>13082</v>
      </c>
      <c r="B5333" t="s">
        <v>19713</v>
      </c>
      <c r="D5333" t="s">
        <v>63</v>
      </c>
      <c r="H5333" t="s">
        <v>19714</v>
      </c>
      <c r="L5333" t="s">
        <v>19706</v>
      </c>
      <c r="M5333" t="s">
        <v>37</v>
      </c>
      <c r="N5333" t="s">
        <v>74</v>
      </c>
      <c r="O5333" t="s">
        <v>19366</v>
      </c>
      <c r="P5333" t="s">
        <v>40</v>
      </c>
      <c r="R5333" t="s">
        <v>49</v>
      </c>
      <c r="S5333" t="s">
        <v>66</v>
      </c>
      <c r="T5333" t="s">
        <v>49</v>
      </c>
      <c r="W5333" t="s">
        <v>59</v>
      </c>
      <c r="X5333" t="s">
        <v>67</v>
      </c>
      <c r="AD5333">
        <v>31819</v>
      </c>
      <c r="AE5333" t="s">
        <v>19715</v>
      </c>
      <c r="AF5333">
        <v>13079</v>
      </c>
    </row>
    <row r="5334" spans="1:32" x14ac:dyDescent="0.2">
      <c r="A5334">
        <v>13083</v>
      </c>
      <c r="B5334" t="s">
        <v>19716</v>
      </c>
      <c r="D5334" t="s">
        <v>72</v>
      </c>
      <c r="I5334" t="s">
        <v>19714</v>
      </c>
      <c r="L5334" t="s">
        <v>19706</v>
      </c>
      <c r="M5334" t="s">
        <v>37</v>
      </c>
      <c r="N5334" t="s">
        <v>74</v>
      </c>
      <c r="O5334" t="s">
        <v>19366</v>
      </c>
      <c r="P5334" t="s">
        <v>40</v>
      </c>
      <c r="R5334" t="s">
        <v>49</v>
      </c>
      <c r="W5334" t="s">
        <v>59</v>
      </c>
      <c r="AD5334">
        <v>31820</v>
      </c>
      <c r="AE5334" t="s">
        <v>19717</v>
      </c>
      <c r="AF5334">
        <v>13082</v>
      </c>
    </row>
    <row r="5335" spans="1:32" x14ac:dyDescent="0.2">
      <c r="A5335">
        <v>13084</v>
      </c>
      <c r="B5335" t="s">
        <v>19718</v>
      </c>
      <c r="D5335" t="s">
        <v>63</v>
      </c>
      <c r="H5335" t="s">
        <v>19719</v>
      </c>
      <c r="L5335" t="s">
        <v>19706</v>
      </c>
      <c r="M5335" t="s">
        <v>37</v>
      </c>
      <c r="N5335" t="s">
        <v>74</v>
      </c>
      <c r="O5335" t="s">
        <v>19366</v>
      </c>
      <c r="P5335" t="s">
        <v>40</v>
      </c>
      <c r="R5335" t="s">
        <v>49</v>
      </c>
      <c r="S5335" t="s">
        <v>66</v>
      </c>
      <c r="T5335" t="s">
        <v>49</v>
      </c>
      <c r="W5335" t="s">
        <v>59</v>
      </c>
      <c r="X5335" t="s">
        <v>67</v>
      </c>
      <c r="AD5335">
        <v>31821</v>
      </c>
      <c r="AE5335" t="s">
        <v>19720</v>
      </c>
      <c r="AF5335">
        <v>13079</v>
      </c>
    </row>
    <row r="5336" spans="1:32" x14ac:dyDescent="0.2">
      <c r="A5336">
        <v>13085</v>
      </c>
      <c r="B5336" t="s">
        <v>19721</v>
      </c>
      <c r="D5336" t="s">
        <v>72</v>
      </c>
      <c r="I5336" t="s">
        <v>19722</v>
      </c>
      <c r="L5336" t="s">
        <v>19706</v>
      </c>
      <c r="M5336" t="s">
        <v>37</v>
      </c>
      <c r="N5336" t="s">
        <v>46</v>
      </c>
      <c r="O5336" t="s">
        <v>19366</v>
      </c>
      <c r="P5336" t="s">
        <v>40</v>
      </c>
      <c r="R5336" t="s">
        <v>49</v>
      </c>
      <c r="V5336" t="s">
        <v>19723</v>
      </c>
      <c r="W5336" t="s">
        <v>59</v>
      </c>
      <c r="Y5336" t="s">
        <v>77</v>
      </c>
      <c r="AD5336">
        <v>31822</v>
      </c>
      <c r="AE5336" t="s">
        <v>19724</v>
      </c>
      <c r="AF5336">
        <v>13084</v>
      </c>
    </row>
    <row r="5337" spans="1:32" x14ac:dyDescent="0.2">
      <c r="A5337">
        <v>13086</v>
      </c>
      <c r="B5337" t="s">
        <v>19725</v>
      </c>
      <c r="D5337" t="s">
        <v>72</v>
      </c>
      <c r="I5337" t="s">
        <v>19726</v>
      </c>
      <c r="L5337" t="s">
        <v>19706</v>
      </c>
      <c r="M5337" t="s">
        <v>37</v>
      </c>
      <c r="N5337" t="s">
        <v>74</v>
      </c>
      <c r="O5337" t="s">
        <v>19366</v>
      </c>
      <c r="P5337" t="s">
        <v>40</v>
      </c>
      <c r="R5337" t="s">
        <v>49</v>
      </c>
      <c r="W5337" t="s">
        <v>59</v>
      </c>
      <c r="Y5337" t="s">
        <v>311</v>
      </c>
      <c r="Z5337" t="s">
        <v>1932</v>
      </c>
      <c r="AD5337">
        <v>31823</v>
      </c>
      <c r="AE5337" t="s">
        <v>19727</v>
      </c>
      <c r="AF5337">
        <v>13084</v>
      </c>
    </row>
    <row r="5338" spans="1:32" x14ac:dyDescent="0.2">
      <c r="A5338">
        <v>13087</v>
      </c>
      <c r="B5338" t="s">
        <v>19728</v>
      </c>
      <c r="D5338" t="s">
        <v>63</v>
      </c>
      <c r="H5338" t="s">
        <v>19729</v>
      </c>
      <c r="L5338" t="s">
        <v>19706</v>
      </c>
      <c r="M5338" t="s">
        <v>37</v>
      </c>
      <c r="N5338" t="s">
        <v>74</v>
      </c>
      <c r="O5338" t="s">
        <v>19366</v>
      </c>
      <c r="P5338" t="s">
        <v>40</v>
      </c>
      <c r="R5338" t="s">
        <v>49</v>
      </c>
      <c r="S5338" t="s">
        <v>66</v>
      </c>
      <c r="T5338" t="s">
        <v>49</v>
      </c>
      <c r="W5338" t="s">
        <v>59</v>
      </c>
      <c r="X5338" t="s">
        <v>67</v>
      </c>
      <c r="AD5338">
        <v>31824</v>
      </c>
      <c r="AE5338" t="s">
        <v>19730</v>
      </c>
      <c r="AF5338">
        <v>13079</v>
      </c>
    </row>
    <row r="5339" spans="1:32" x14ac:dyDescent="0.2">
      <c r="A5339">
        <v>13088</v>
      </c>
      <c r="B5339" t="s">
        <v>19731</v>
      </c>
      <c r="D5339" t="s">
        <v>72</v>
      </c>
      <c r="I5339" t="s">
        <v>19732</v>
      </c>
      <c r="L5339" t="s">
        <v>19706</v>
      </c>
      <c r="M5339" t="s">
        <v>37</v>
      </c>
      <c r="N5339" t="s">
        <v>74</v>
      </c>
      <c r="O5339" t="s">
        <v>19366</v>
      </c>
      <c r="P5339" t="s">
        <v>40</v>
      </c>
      <c r="R5339" t="s">
        <v>49</v>
      </c>
      <c r="W5339" t="s">
        <v>59</v>
      </c>
      <c r="AD5339">
        <v>31825</v>
      </c>
      <c r="AE5339" t="s">
        <v>19733</v>
      </c>
      <c r="AF5339">
        <v>13087</v>
      </c>
    </row>
    <row r="5340" spans="1:32" x14ac:dyDescent="0.2">
      <c r="A5340">
        <v>13089</v>
      </c>
      <c r="B5340" t="s">
        <v>19734</v>
      </c>
      <c r="D5340" t="s">
        <v>72</v>
      </c>
      <c r="I5340" t="s">
        <v>19735</v>
      </c>
      <c r="L5340" t="s">
        <v>19706</v>
      </c>
      <c r="M5340" t="s">
        <v>37</v>
      </c>
      <c r="N5340" t="s">
        <v>74</v>
      </c>
      <c r="O5340" t="s">
        <v>19366</v>
      </c>
      <c r="P5340" t="s">
        <v>40</v>
      </c>
      <c r="R5340" t="s">
        <v>49</v>
      </c>
      <c r="W5340" t="s">
        <v>59</v>
      </c>
      <c r="Y5340" t="s">
        <v>311</v>
      </c>
      <c r="Z5340" t="s">
        <v>1932</v>
      </c>
      <c r="AD5340">
        <v>31826</v>
      </c>
      <c r="AE5340" t="s">
        <v>19736</v>
      </c>
      <c r="AF5340">
        <v>13087</v>
      </c>
    </row>
    <row r="5341" spans="1:32" x14ac:dyDescent="0.2">
      <c r="A5341">
        <v>13090</v>
      </c>
      <c r="B5341" t="s">
        <v>19737</v>
      </c>
      <c r="D5341" t="s">
        <v>63</v>
      </c>
      <c r="H5341" t="s">
        <v>19738</v>
      </c>
      <c r="L5341" t="s">
        <v>19706</v>
      </c>
      <c r="M5341" t="s">
        <v>37</v>
      </c>
      <c r="N5341" t="s">
        <v>74</v>
      </c>
      <c r="O5341" t="s">
        <v>19366</v>
      </c>
      <c r="P5341" t="s">
        <v>40</v>
      </c>
      <c r="R5341" t="s">
        <v>49</v>
      </c>
      <c r="S5341" t="s">
        <v>66</v>
      </c>
      <c r="T5341" t="s">
        <v>49</v>
      </c>
      <c r="W5341" t="s">
        <v>59</v>
      </c>
      <c r="X5341" t="s">
        <v>67</v>
      </c>
      <c r="AD5341">
        <v>31827</v>
      </c>
      <c r="AE5341" t="s">
        <v>19739</v>
      </c>
      <c r="AF5341">
        <v>13079</v>
      </c>
    </row>
    <row r="5342" spans="1:32" x14ac:dyDescent="0.2">
      <c r="A5342">
        <v>13091</v>
      </c>
      <c r="B5342" t="s">
        <v>19740</v>
      </c>
      <c r="D5342" t="s">
        <v>72</v>
      </c>
      <c r="I5342" t="s">
        <v>19738</v>
      </c>
      <c r="L5342" t="s">
        <v>19706</v>
      </c>
      <c r="M5342" t="s">
        <v>37</v>
      </c>
      <c r="N5342" t="s">
        <v>74</v>
      </c>
      <c r="O5342" t="s">
        <v>19366</v>
      </c>
      <c r="P5342" t="s">
        <v>40</v>
      </c>
      <c r="R5342" t="s">
        <v>49</v>
      </c>
      <c r="W5342" t="s">
        <v>59</v>
      </c>
      <c r="AD5342">
        <v>31828</v>
      </c>
      <c r="AE5342" t="s">
        <v>19741</v>
      </c>
      <c r="AF5342">
        <v>13090</v>
      </c>
    </row>
    <row r="5343" spans="1:32" x14ac:dyDescent="0.2">
      <c r="A5343">
        <v>13092</v>
      </c>
      <c r="B5343" t="s">
        <v>19742</v>
      </c>
      <c r="D5343" t="s">
        <v>63</v>
      </c>
      <c r="H5343" t="s">
        <v>19743</v>
      </c>
      <c r="L5343" t="s">
        <v>19706</v>
      </c>
      <c r="M5343" t="s">
        <v>37</v>
      </c>
      <c r="N5343" t="s">
        <v>74</v>
      </c>
      <c r="O5343" t="s">
        <v>19366</v>
      </c>
      <c r="P5343" t="s">
        <v>40</v>
      </c>
      <c r="R5343" t="s">
        <v>49</v>
      </c>
      <c r="S5343" t="s">
        <v>66</v>
      </c>
      <c r="T5343" t="s">
        <v>49</v>
      </c>
      <c r="W5343" t="s">
        <v>59</v>
      </c>
      <c r="X5343" t="s">
        <v>67</v>
      </c>
      <c r="AD5343">
        <v>31829</v>
      </c>
      <c r="AE5343" t="s">
        <v>19744</v>
      </c>
      <c r="AF5343">
        <v>13079</v>
      </c>
    </row>
    <row r="5344" spans="1:32" x14ac:dyDescent="0.2">
      <c r="A5344">
        <v>13093</v>
      </c>
      <c r="B5344" t="s">
        <v>19745</v>
      </c>
      <c r="D5344" t="s">
        <v>72</v>
      </c>
      <c r="I5344" t="s">
        <v>19743</v>
      </c>
      <c r="L5344" t="s">
        <v>19706</v>
      </c>
      <c r="M5344" t="s">
        <v>37</v>
      </c>
      <c r="N5344" t="s">
        <v>74</v>
      </c>
      <c r="O5344" t="s">
        <v>19366</v>
      </c>
      <c r="P5344" t="s">
        <v>40</v>
      </c>
      <c r="R5344" t="s">
        <v>49</v>
      </c>
      <c r="W5344" t="s">
        <v>59</v>
      </c>
      <c r="AD5344">
        <v>31830</v>
      </c>
      <c r="AE5344" t="s">
        <v>19746</v>
      </c>
      <c r="AF5344">
        <v>13092</v>
      </c>
    </row>
    <row r="5345" spans="1:32" x14ac:dyDescent="0.2">
      <c r="A5345">
        <v>13094</v>
      </c>
      <c r="B5345" t="s">
        <v>19747</v>
      </c>
      <c r="D5345" t="s">
        <v>63</v>
      </c>
      <c r="H5345" t="s">
        <v>19748</v>
      </c>
      <c r="L5345" t="s">
        <v>19706</v>
      </c>
      <c r="M5345" t="s">
        <v>37</v>
      </c>
      <c r="N5345" t="s">
        <v>74</v>
      </c>
      <c r="O5345" t="s">
        <v>19366</v>
      </c>
      <c r="P5345" t="s">
        <v>40</v>
      </c>
      <c r="R5345" t="s">
        <v>49</v>
      </c>
      <c r="S5345" t="s">
        <v>66</v>
      </c>
      <c r="T5345" t="s">
        <v>49</v>
      </c>
      <c r="W5345" t="s">
        <v>59</v>
      </c>
      <c r="X5345" t="s">
        <v>67</v>
      </c>
      <c r="AD5345">
        <v>31831</v>
      </c>
      <c r="AE5345" t="s">
        <v>19749</v>
      </c>
      <c r="AF5345">
        <v>13079</v>
      </c>
    </row>
    <row r="5346" spans="1:32" x14ac:dyDescent="0.2">
      <c r="A5346">
        <v>13095</v>
      </c>
      <c r="B5346" t="s">
        <v>19750</v>
      </c>
      <c r="D5346" t="s">
        <v>72</v>
      </c>
      <c r="I5346" t="s">
        <v>19748</v>
      </c>
      <c r="L5346" t="s">
        <v>19706</v>
      </c>
      <c r="M5346" t="s">
        <v>37</v>
      </c>
      <c r="N5346" t="s">
        <v>74</v>
      </c>
      <c r="O5346" t="s">
        <v>19366</v>
      </c>
      <c r="P5346" t="s">
        <v>40</v>
      </c>
      <c r="R5346" t="s">
        <v>49</v>
      </c>
      <c r="W5346" t="s">
        <v>59</v>
      </c>
      <c r="AD5346">
        <v>31832</v>
      </c>
      <c r="AE5346" t="s">
        <v>19751</v>
      </c>
      <c r="AF5346">
        <v>13094</v>
      </c>
    </row>
    <row r="5347" spans="1:32" x14ac:dyDescent="0.2">
      <c r="A5347">
        <v>13096</v>
      </c>
      <c r="B5347" t="s">
        <v>19752</v>
      </c>
      <c r="D5347" t="s">
        <v>63</v>
      </c>
      <c r="H5347" t="s">
        <v>19753</v>
      </c>
      <c r="L5347" t="s">
        <v>19706</v>
      </c>
      <c r="M5347" t="s">
        <v>37</v>
      </c>
      <c r="N5347" t="s">
        <v>74</v>
      </c>
      <c r="O5347" t="s">
        <v>19366</v>
      </c>
      <c r="P5347" t="s">
        <v>40</v>
      </c>
      <c r="R5347" t="s">
        <v>49</v>
      </c>
      <c r="S5347" t="s">
        <v>66</v>
      </c>
      <c r="T5347" t="s">
        <v>49</v>
      </c>
      <c r="W5347" t="s">
        <v>59</v>
      </c>
      <c r="X5347" t="s">
        <v>67</v>
      </c>
      <c r="AD5347">
        <v>31833</v>
      </c>
      <c r="AE5347" t="s">
        <v>19754</v>
      </c>
      <c r="AF5347">
        <v>13079</v>
      </c>
    </row>
    <row r="5348" spans="1:32" x14ac:dyDescent="0.2">
      <c r="A5348">
        <v>13097</v>
      </c>
      <c r="B5348" t="s">
        <v>19755</v>
      </c>
      <c r="D5348" t="s">
        <v>72</v>
      </c>
      <c r="I5348" t="s">
        <v>19756</v>
      </c>
      <c r="L5348" t="s">
        <v>19706</v>
      </c>
      <c r="M5348" t="s">
        <v>37</v>
      </c>
      <c r="N5348" t="s">
        <v>74</v>
      </c>
      <c r="O5348" t="s">
        <v>19366</v>
      </c>
      <c r="P5348" t="s">
        <v>40</v>
      </c>
      <c r="R5348" t="s">
        <v>49</v>
      </c>
      <c r="W5348" t="s">
        <v>59</v>
      </c>
      <c r="AD5348">
        <v>31834</v>
      </c>
      <c r="AE5348" t="s">
        <v>19757</v>
      </c>
      <c r="AF5348">
        <v>13096</v>
      </c>
    </row>
    <row r="5349" spans="1:32" x14ac:dyDescent="0.2">
      <c r="A5349">
        <v>13098</v>
      </c>
      <c r="B5349" t="s">
        <v>19758</v>
      </c>
      <c r="D5349" t="s">
        <v>63</v>
      </c>
      <c r="H5349" t="s">
        <v>19759</v>
      </c>
      <c r="L5349" t="s">
        <v>19706</v>
      </c>
      <c r="M5349" t="s">
        <v>37</v>
      </c>
      <c r="N5349" t="s">
        <v>74</v>
      </c>
      <c r="O5349" t="s">
        <v>19366</v>
      </c>
      <c r="P5349" t="s">
        <v>40</v>
      </c>
      <c r="R5349" t="s">
        <v>49</v>
      </c>
      <c r="S5349" t="s">
        <v>66</v>
      </c>
      <c r="T5349" t="s">
        <v>49</v>
      </c>
      <c r="W5349" t="s">
        <v>59</v>
      </c>
      <c r="X5349" t="s">
        <v>67</v>
      </c>
      <c r="AD5349">
        <v>31835</v>
      </c>
      <c r="AE5349" t="s">
        <v>19760</v>
      </c>
      <c r="AF5349">
        <v>13079</v>
      </c>
    </row>
    <row r="5350" spans="1:32" x14ac:dyDescent="0.2">
      <c r="A5350">
        <v>13099</v>
      </c>
      <c r="B5350" t="s">
        <v>19761</v>
      </c>
      <c r="D5350" t="s">
        <v>72</v>
      </c>
      <c r="I5350" t="s">
        <v>19759</v>
      </c>
      <c r="L5350" t="s">
        <v>19706</v>
      </c>
      <c r="M5350" t="s">
        <v>37</v>
      </c>
      <c r="N5350" t="s">
        <v>74</v>
      </c>
      <c r="O5350" t="s">
        <v>19366</v>
      </c>
      <c r="P5350" t="s">
        <v>40</v>
      </c>
      <c r="R5350" t="s">
        <v>49</v>
      </c>
      <c r="W5350" t="s">
        <v>59</v>
      </c>
      <c r="AD5350">
        <v>31836</v>
      </c>
      <c r="AE5350" t="s">
        <v>19762</v>
      </c>
      <c r="AF5350">
        <v>13098</v>
      </c>
    </row>
    <row r="5351" spans="1:32" x14ac:dyDescent="0.2">
      <c r="A5351">
        <v>13100</v>
      </c>
      <c r="B5351" t="s">
        <v>19763</v>
      </c>
      <c r="D5351" t="s">
        <v>56</v>
      </c>
      <c r="G5351" t="s">
        <v>19764</v>
      </c>
      <c r="L5351" t="s">
        <v>19765</v>
      </c>
      <c r="M5351" t="s">
        <v>37</v>
      </c>
      <c r="N5351" t="s">
        <v>74</v>
      </c>
      <c r="O5351" t="s">
        <v>19366</v>
      </c>
      <c r="P5351" t="s">
        <v>40</v>
      </c>
      <c r="R5351" t="s">
        <v>49</v>
      </c>
      <c r="W5351" t="s">
        <v>59</v>
      </c>
      <c r="X5351" t="s">
        <v>59</v>
      </c>
      <c r="AD5351">
        <v>31837</v>
      </c>
      <c r="AE5351" t="s">
        <v>19766</v>
      </c>
      <c r="AF5351">
        <v>12684</v>
      </c>
    </row>
    <row r="5352" spans="1:32" x14ac:dyDescent="0.2">
      <c r="A5352">
        <v>13101</v>
      </c>
      <c r="B5352" t="s">
        <v>19767</v>
      </c>
      <c r="D5352" t="s">
        <v>63</v>
      </c>
      <c r="H5352" t="s">
        <v>19768</v>
      </c>
      <c r="L5352" t="s">
        <v>19765</v>
      </c>
      <c r="M5352" t="s">
        <v>37</v>
      </c>
      <c r="N5352" t="s">
        <v>74</v>
      </c>
      <c r="O5352" t="s">
        <v>19366</v>
      </c>
      <c r="P5352" t="s">
        <v>40</v>
      </c>
      <c r="R5352" t="s">
        <v>49</v>
      </c>
      <c r="S5352" t="s">
        <v>66</v>
      </c>
      <c r="T5352" t="s">
        <v>49</v>
      </c>
      <c r="W5352" t="s">
        <v>59</v>
      </c>
      <c r="X5352" t="s">
        <v>67</v>
      </c>
      <c r="AD5352">
        <v>31838</v>
      </c>
      <c r="AE5352" t="s">
        <v>19769</v>
      </c>
      <c r="AF5352">
        <v>13100</v>
      </c>
    </row>
    <row r="5353" spans="1:32" x14ac:dyDescent="0.2">
      <c r="A5353">
        <v>13102</v>
      </c>
      <c r="B5353" t="s">
        <v>19770</v>
      </c>
      <c r="D5353" t="s">
        <v>72</v>
      </c>
      <c r="I5353" t="s">
        <v>19768</v>
      </c>
      <c r="L5353" t="s">
        <v>19765</v>
      </c>
      <c r="M5353" t="s">
        <v>37</v>
      </c>
      <c r="N5353" t="s">
        <v>74</v>
      </c>
      <c r="O5353" t="s">
        <v>19366</v>
      </c>
      <c r="P5353" t="s">
        <v>40</v>
      </c>
      <c r="R5353" t="s">
        <v>49</v>
      </c>
      <c r="W5353" t="s">
        <v>59</v>
      </c>
      <c r="AD5353">
        <v>31839</v>
      </c>
      <c r="AE5353" t="s">
        <v>19771</v>
      </c>
      <c r="AF5353">
        <v>13101</v>
      </c>
    </row>
    <row r="5354" spans="1:32" x14ac:dyDescent="0.2">
      <c r="A5354">
        <v>13103</v>
      </c>
      <c r="B5354" t="s">
        <v>19772</v>
      </c>
      <c r="D5354" t="s">
        <v>63</v>
      </c>
      <c r="H5354" t="s">
        <v>19773</v>
      </c>
      <c r="L5354" t="s">
        <v>19765</v>
      </c>
      <c r="M5354" t="s">
        <v>37</v>
      </c>
      <c r="N5354" t="s">
        <v>74</v>
      </c>
      <c r="O5354" t="s">
        <v>19366</v>
      </c>
      <c r="P5354" t="s">
        <v>40</v>
      </c>
      <c r="R5354" t="s">
        <v>49</v>
      </c>
      <c r="S5354" t="s">
        <v>66</v>
      </c>
      <c r="T5354" t="s">
        <v>49</v>
      </c>
      <c r="W5354" t="s">
        <v>59</v>
      </c>
      <c r="X5354" t="s">
        <v>67</v>
      </c>
      <c r="AD5354">
        <v>31840</v>
      </c>
      <c r="AE5354" t="s">
        <v>19774</v>
      </c>
      <c r="AF5354">
        <v>13100</v>
      </c>
    </row>
    <row r="5355" spans="1:32" x14ac:dyDescent="0.2">
      <c r="A5355">
        <v>13104</v>
      </c>
      <c r="B5355" t="s">
        <v>19775</v>
      </c>
      <c r="D5355" t="s">
        <v>72</v>
      </c>
      <c r="I5355" t="s">
        <v>19773</v>
      </c>
      <c r="L5355" t="s">
        <v>19765</v>
      </c>
      <c r="M5355" t="s">
        <v>37</v>
      </c>
      <c r="N5355" t="s">
        <v>74</v>
      </c>
      <c r="O5355" t="s">
        <v>19366</v>
      </c>
      <c r="P5355" t="s">
        <v>40</v>
      </c>
      <c r="R5355" t="s">
        <v>49</v>
      </c>
      <c r="W5355" t="s">
        <v>59</v>
      </c>
      <c r="AD5355">
        <v>31841</v>
      </c>
      <c r="AE5355" t="s">
        <v>19776</v>
      </c>
      <c r="AF5355">
        <v>13103</v>
      </c>
    </row>
    <row r="5356" spans="1:32" x14ac:dyDescent="0.2">
      <c r="A5356">
        <v>13105</v>
      </c>
      <c r="B5356" t="s">
        <v>19777</v>
      </c>
      <c r="D5356" t="s">
        <v>63</v>
      </c>
      <c r="H5356" t="s">
        <v>19778</v>
      </c>
      <c r="L5356" t="s">
        <v>19765</v>
      </c>
      <c r="M5356" t="s">
        <v>37</v>
      </c>
      <c r="N5356" t="s">
        <v>74</v>
      </c>
      <c r="O5356" t="s">
        <v>19366</v>
      </c>
      <c r="P5356" t="s">
        <v>40</v>
      </c>
      <c r="R5356" t="s">
        <v>49</v>
      </c>
      <c r="S5356" t="s">
        <v>66</v>
      </c>
      <c r="T5356" t="s">
        <v>49</v>
      </c>
      <c r="W5356" t="s">
        <v>59</v>
      </c>
      <c r="X5356" t="s">
        <v>67</v>
      </c>
      <c r="AD5356">
        <v>31842</v>
      </c>
      <c r="AE5356" t="s">
        <v>19779</v>
      </c>
      <c r="AF5356">
        <v>13100</v>
      </c>
    </row>
    <row r="5357" spans="1:32" x14ac:dyDescent="0.2">
      <c r="A5357">
        <v>13106</v>
      </c>
      <c r="B5357" t="s">
        <v>19780</v>
      </c>
      <c r="D5357" t="s">
        <v>72</v>
      </c>
      <c r="I5357" t="s">
        <v>19778</v>
      </c>
      <c r="L5357" t="s">
        <v>19765</v>
      </c>
      <c r="M5357" t="s">
        <v>37</v>
      </c>
      <c r="N5357" t="s">
        <v>74</v>
      </c>
      <c r="O5357" t="s">
        <v>19366</v>
      </c>
      <c r="P5357" t="s">
        <v>40</v>
      </c>
      <c r="R5357" t="s">
        <v>49</v>
      </c>
      <c r="W5357" t="s">
        <v>59</v>
      </c>
      <c r="AD5357">
        <v>31843</v>
      </c>
      <c r="AE5357" t="s">
        <v>19781</v>
      </c>
      <c r="AF5357">
        <v>13105</v>
      </c>
    </row>
    <row r="5358" spans="1:32" x14ac:dyDescent="0.2">
      <c r="A5358">
        <v>13107</v>
      </c>
      <c r="B5358" t="s">
        <v>19782</v>
      </c>
      <c r="D5358" t="s">
        <v>63</v>
      </c>
      <c r="H5358" t="s">
        <v>19783</v>
      </c>
      <c r="L5358" t="s">
        <v>19765</v>
      </c>
      <c r="M5358" t="s">
        <v>37</v>
      </c>
      <c r="N5358" t="s">
        <v>74</v>
      </c>
      <c r="O5358" t="s">
        <v>19366</v>
      </c>
      <c r="P5358" t="s">
        <v>40</v>
      </c>
      <c r="R5358" t="s">
        <v>49</v>
      </c>
      <c r="S5358" t="s">
        <v>66</v>
      </c>
      <c r="T5358" t="s">
        <v>49</v>
      </c>
      <c r="W5358" t="s">
        <v>59</v>
      </c>
      <c r="X5358" t="s">
        <v>67</v>
      </c>
      <c r="AD5358">
        <v>31844</v>
      </c>
      <c r="AE5358" t="s">
        <v>19784</v>
      </c>
      <c r="AF5358">
        <v>13100</v>
      </c>
    </row>
    <row r="5359" spans="1:32" x14ac:dyDescent="0.2">
      <c r="A5359">
        <v>13108</v>
      </c>
      <c r="B5359" t="s">
        <v>19785</v>
      </c>
      <c r="D5359" t="s">
        <v>72</v>
      </c>
      <c r="I5359" t="s">
        <v>19783</v>
      </c>
      <c r="L5359" t="s">
        <v>19765</v>
      </c>
      <c r="M5359" t="s">
        <v>37</v>
      </c>
      <c r="N5359" t="s">
        <v>74</v>
      </c>
      <c r="O5359" t="s">
        <v>19366</v>
      </c>
      <c r="P5359" t="s">
        <v>40</v>
      </c>
      <c r="R5359" t="s">
        <v>49</v>
      </c>
      <c r="W5359" t="s">
        <v>59</v>
      </c>
      <c r="AD5359">
        <v>31845</v>
      </c>
      <c r="AE5359" t="s">
        <v>19786</v>
      </c>
      <c r="AF5359">
        <v>13107</v>
      </c>
    </row>
    <row r="5360" spans="1:32" x14ac:dyDescent="0.2">
      <c r="A5360">
        <v>13112</v>
      </c>
      <c r="B5360" t="s">
        <v>19787</v>
      </c>
      <c r="D5360" t="s">
        <v>63</v>
      </c>
      <c r="H5360" t="s">
        <v>19788</v>
      </c>
      <c r="L5360" t="s">
        <v>19765</v>
      </c>
      <c r="M5360" t="s">
        <v>37</v>
      </c>
      <c r="N5360" t="s">
        <v>74</v>
      </c>
      <c r="O5360" t="s">
        <v>19366</v>
      </c>
      <c r="P5360" t="s">
        <v>40</v>
      </c>
      <c r="R5360" t="s">
        <v>49</v>
      </c>
      <c r="S5360" t="s">
        <v>66</v>
      </c>
      <c r="T5360" t="s">
        <v>49</v>
      </c>
      <c r="W5360" t="s">
        <v>59</v>
      </c>
      <c r="X5360" t="s">
        <v>67</v>
      </c>
      <c r="AD5360">
        <v>31849</v>
      </c>
      <c r="AE5360" t="s">
        <v>19789</v>
      </c>
      <c r="AF5360">
        <v>13100</v>
      </c>
    </row>
    <row r="5361" spans="1:32" x14ac:dyDescent="0.2">
      <c r="A5361">
        <v>13113</v>
      </c>
      <c r="B5361" t="s">
        <v>19790</v>
      </c>
      <c r="D5361" t="s">
        <v>72</v>
      </c>
      <c r="I5361" t="s">
        <v>19791</v>
      </c>
      <c r="L5361" t="s">
        <v>19765</v>
      </c>
      <c r="M5361" t="s">
        <v>37</v>
      </c>
      <c r="N5361" t="s">
        <v>74</v>
      </c>
      <c r="O5361" t="s">
        <v>19366</v>
      </c>
      <c r="P5361" t="s">
        <v>40</v>
      </c>
      <c r="R5361" t="s">
        <v>49</v>
      </c>
      <c r="W5361" t="s">
        <v>59</v>
      </c>
      <c r="AD5361">
        <v>31850</v>
      </c>
      <c r="AE5361" t="s">
        <v>19792</v>
      </c>
      <c r="AF5361">
        <v>13112</v>
      </c>
    </row>
    <row r="5362" spans="1:32" x14ac:dyDescent="0.2">
      <c r="A5362">
        <v>13114</v>
      </c>
      <c r="B5362" t="s">
        <v>19793</v>
      </c>
      <c r="D5362" t="s">
        <v>72</v>
      </c>
      <c r="I5362" t="s">
        <v>19794</v>
      </c>
      <c r="L5362" t="s">
        <v>19765</v>
      </c>
      <c r="M5362" t="s">
        <v>37</v>
      </c>
      <c r="N5362" t="s">
        <v>74</v>
      </c>
      <c r="O5362" t="s">
        <v>19366</v>
      </c>
      <c r="P5362" t="s">
        <v>40</v>
      </c>
      <c r="R5362" t="s">
        <v>49</v>
      </c>
      <c r="W5362" t="s">
        <v>59</v>
      </c>
      <c r="AD5362">
        <v>31851</v>
      </c>
      <c r="AE5362" t="s">
        <v>19795</v>
      </c>
      <c r="AF5362">
        <v>13112</v>
      </c>
    </row>
    <row r="5363" spans="1:32" x14ac:dyDescent="0.2">
      <c r="A5363">
        <v>13115</v>
      </c>
      <c r="B5363" t="s">
        <v>19796</v>
      </c>
      <c r="D5363" t="s">
        <v>72</v>
      </c>
      <c r="I5363" t="s">
        <v>19797</v>
      </c>
      <c r="L5363" t="s">
        <v>19765</v>
      </c>
      <c r="M5363" t="s">
        <v>37</v>
      </c>
      <c r="N5363" t="s">
        <v>74</v>
      </c>
      <c r="O5363" t="s">
        <v>19366</v>
      </c>
      <c r="P5363" t="s">
        <v>40</v>
      </c>
      <c r="R5363" t="s">
        <v>49</v>
      </c>
      <c r="W5363" t="s">
        <v>59</v>
      </c>
      <c r="Y5363" t="s">
        <v>311</v>
      </c>
      <c r="Z5363" t="s">
        <v>1932</v>
      </c>
      <c r="AD5363">
        <v>31852</v>
      </c>
      <c r="AE5363" t="s">
        <v>19798</v>
      </c>
      <c r="AF5363">
        <v>13112</v>
      </c>
    </row>
    <row r="5364" spans="1:32" x14ac:dyDescent="0.2">
      <c r="A5364">
        <v>13109</v>
      </c>
      <c r="B5364" t="s">
        <v>19799</v>
      </c>
      <c r="D5364" t="s">
        <v>63</v>
      </c>
      <c r="H5364" t="s">
        <v>19800</v>
      </c>
      <c r="L5364" t="s">
        <v>19765</v>
      </c>
      <c r="M5364" t="s">
        <v>37</v>
      </c>
      <c r="N5364" t="s">
        <v>74</v>
      </c>
      <c r="O5364" t="s">
        <v>19366</v>
      </c>
      <c r="P5364" t="s">
        <v>40</v>
      </c>
      <c r="R5364" t="s">
        <v>49</v>
      </c>
      <c r="S5364" t="s">
        <v>66</v>
      </c>
      <c r="T5364" t="s">
        <v>49</v>
      </c>
      <c r="W5364" t="s">
        <v>59</v>
      </c>
      <c r="X5364" t="s">
        <v>67</v>
      </c>
      <c r="AD5364">
        <v>31846</v>
      </c>
      <c r="AE5364" t="s">
        <v>19801</v>
      </c>
      <c r="AF5364">
        <v>13100</v>
      </c>
    </row>
    <row r="5365" spans="1:32" x14ac:dyDescent="0.2">
      <c r="A5365">
        <v>13110</v>
      </c>
      <c r="B5365" t="s">
        <v>19802</v>
      </c>
      <c r="D5365" t="s">
        <v>72</v>
      </c>
      <c r="I5365" t="s">
        <v>19803</v>
      </c>
      <c r="L5365" t="s">
        <v>19765</v>
      </c>
      <c r="M5365" t="s">
        <v>37</v>
      </c>
      <c r="N5365" t="s">
        <v>74</v>
      </c>
      <c r="O5365" t="s">
        <v>19366</v>
      </c>
      <c r="P5365" t="s">
        <v>40</v>
      </c>
      <c r="R5365" t="s">
        <v>49</v>
      </c>
      <c r="W5365" t="s">
        <v>59</v>
      </c>
      <c r="AD5365">
        <v>31847</v>
      </c>
      <c r="AE5365" t="s">
        <v>19804</v>
      </c>
      <c r="AF5365">
        <v>13109</v>
      </c>
    </row>
    <row r="5366" spans="1:32" x14ac:dyDescent="0.2">
      <c r="A5366">
        <v>13111</v>
      </c>
      <c r="B5366" t="s">
        <v>19805</v>
      </c>
      <c r="D5366" t="s">
        <v>72</v>
      </c>
      <c r="I5366" t="s">
        <v>19806</v>
      </c>
      <c r="L5366" t="s">
        <v>19765</v>
      </c>
      <c r="M5366" t="s">
        <v>37</v>
      </c>
      <c r="N5366" t="s">
        <v>74</v>
      </c>
      <c r="O5366" t="s">
        <v>19366</v>
      </c>
      <c r="P5366" t="s">
        <v>40</v>
      </c>
      <c r="R5366" t="s">
        <v>49</v>
      </c>
      <c r="W5366" t="s">
        <v>59</v>
      </c>
      <c r="Y5366" t="s">
        <v>311</v>
      </c>
      <c r="Z5366" t="s">
        <v>1932</v>
      </c>
      <c r="AD5366">
        <v>31848</v>
      </c>
      <c r="AE5366" t="s">
        <v>19807</v>
      </c>
      <c r="AF5366">
        <v>13109</v>
      </c>
    </row>
    <row r="5367" spans="1:32" x14ac:dyDescent="0.2">
      <c r="A5367">
        <v>13116</v>
      </c>
      <c r="B5367" t="s">
        <v>19808</v>
      </c>
      <c r="D5367" t="s">
        <v>63</v>
      </c>
      <c r="H5367" t="s">
        <v>19809</v>
      </c>
      <c r="L5367" t="s">
        <v>19765</v>
      </c>
      <c r="M5367" t="s">
        <v>37</v>
      </c>
      <c r="N5367" t="s">
        <v>74</v>
      </c>
      <c r="O5367" t="s">
        <v>19366</v>
      </c>
      <c r="P5367" t="s">
        <v>40</v>
      </c>
      <c r="R5367" t="s">
        <v>49</v>
      </c>
      <c r="S5367" t="s">
        <v>66</v>
      </c>
      <c r="T5367" t="s">
        <v>49</v>
      </c>
      <c r="W5367" t="s">
        <v>59</v>
      </c>
      <c r="X5367" t="s">
        <v>67</v>
      </c>
      <c r="AD5367">
        <v>31853</v>
      </c>
      <c r="AE5367" t="s">
        <v>19810</v>
      </c>
      <c r="AF5367">
        <v>13100</v>
      </c>
    </row>
    <row r="5368" spans="1:32" x14ac:dyDescent="0.2">
      <c r="A5368">
        <v>13117</v>
      </c>
      <c r="B5368" t="s">
        <v>19811</v>
      </c>
      <c r="D5368" t="s">
        <v>72</v>
      </c>
      <c r="I5368" t="s">
        <v>19812</v>
      </c>
      <c r="L5368" t="s">
        <v>19765</v>
      </c>
      <c r="M5368" t="s">
        <v>37</v>
      </c>
      <c r="N5368" t="s">
        <v>74</v>
      </c>
      <c r="O5368" t="s">
        <v>19366</v>
      </c>
      <c r="P5368" t="s">
        <v>40</v>
      </c>
      <c r="R5368" t="s">
        <v>49</v>
      </c>
      <c r="W5368" t="s">
        <v>59</v>
      </c>
      <c r="AD5368">
        <v>31854</v>
      </c>
      <c r="AE5368" t="s">
        <v>19813</v>
      </c>
      <c r="AF5368">
        <v>13116</v>
      </c>
    </row>
    <row r="5369" spans="1:32" x14ac:dyDescent="0.2">
      <c r="A5369">
        <v>13118</v>
      </c>
      <c r="B5369" t="s">
        <v>19814</v>
      </c>
      <c r="D5369" t="s">
        <v>72</v>
      </c>
      <c r="I5369" t="s">
        <v>19815</v>
      </c>
      <c r="L5369" t="s">
        <v>19765</v>
      </c>
      <c r="M5369" t="s">
        <v>37</v>
      </c>
      <c r="N5369" t="s">
        <v>74</v>
      </c>
      <c r="O5369" t="s">
        <v>19366</v>
      </c>
      <c r="P5369" t="s">
        <v>40</v>
      </c>
      <c r="R5369" t="s">
        <v>49</v>
      </c>
      <c r="W5369" t="s">
        <v>59</v>
      </c>
      <c r="Y5369" t="s">
        <v>311</v>
      </c>
      <c r="Z5369" t="s">
        <v>1932</v>
      </c>
      <c r="AD5369">
        <v>31855</v>
      </c>
      <c r="AE5369" t="s">
        <v>19816</v>
      </c>
      <c r="AF5369">
        <v>13116</v>
      </c>
    </row>
    <row r="5370" spans="1:32" x14ac:dyDescent="0.2">
      <c r="A5370">
        <v>13119</v>
      </c>
      <c r="B5370" t="s">
        <v>19817</v>
      </c>
      <c r="D5370" t="s">
        <v>63</v>
      </c>
      <c r="H5370" t="s">
        <v>19818</v>
      </c>
      <c r="L5370" t="s">
        <v>19765</v>
      </c>
      <c r="M5370" t="s">
        <v>37</v>
      </c>
      <c r="N5370" t="s">
        <v>74</v>
      </c>
      <c r="O5370" t="s">
        <v>19366</v>
      </c>
      <c r="P5370" t="s">
        <v>40</v>
      </c>
      <c r="R5370" t="s">
        <v>49</v>
      </c>
      <c r="S5370" t="s">
        <v>66</v>
      </c>
      <c r="T5370" t="s">
        <v>49</v>
      </c>
      <c r="W5370" t="s">
        <v>59</v>
      </c>
      <c r="X5370" t="s">
        <v>67</v>
      </c>
      <c r="AD5370">
        <v>31856</v>
      </c>
      <c r="AE5370" t="s">
        <v>19819</v>
      </c>
      <c r="AF5370">
        <v>13100</v>
      </c>
    </row>
    <row r="5371" spans="1:32" x14ac:dyDescent="0.2">
      <c r="A5371">
        <v>13120</v>
      </c>
      <c r="B5371" t="s">
        <v>19820</v>
      </c>
      <c r="D5371" t="s">
        <v>72</v>
      </c>
      <c r="I5371" t="s">
        <v>19821</v>
      </c>
      <c r="L5371" t="s">
        <v>19765</v>
      </c>
      <c r="M5371" t="s">
        <v>37</v>
      </c>
      <c r="N5371" t="s">
        <v>74</v>
      </c>
      <c r="O5371" t="s">
        <v>19366</v>
      </c>
      <c r="P5371" t="s">
        <v>40</v>
      </c>
      <c r="R5371" t="s">
        <v>49</v>
      </c>
      <c r="W5371" t="s">
        <v>59</v>
      </c>
      <c r="AD5371">
        <v>31857</v>
      </c>
      <c r="AE5371" t="s">
        <v>19822</v>
      </c>
      <c r="AF5371">
        <v>13119</v>
      </c>
    </row>
    <row r="5372" spans="1:32" x14ac:dyDescent="0.2">
      <c r="A5372">
        <v>13121</v>
      </c>
      <c r="B5372" t="s">
        <v>19823</v>
      </c>
      <c r="D5372" t="s">
        <v>72</v>
      </c>
      <c r="I5372" t="s">
        <v>19824</v>
      </c>
      <c r="L5372" t="s">
        <v>19765</v>
      </c>
      <c r="M5372" t="s">
        <v>37</v>
      </c>
      <c r="N5372" t="s">
        <v>74</v>
      </c>
      <c r="O5372" t="s">
        <v>19366</v>
      </c>
      <c r="P5372" t="s">
        <v>40</v>
      </c>
      <c r="R5372" t="s">
        <v>49</v>
      </c>
      <c r="W5372" t="s">
        <v>59</v>
      </c>
      <c r="Y5372" t="s">
        <v>311</v>
      </c>
      <c r="Z5372" t="s">
        <v>1932</v>
      </c>
      <c r="AD5372">
        <v>31858</v>
      </c>
      <c r="AE5372" t="s">
        <v>19825</v>
      </c>
      <c r="AF5372">
        <v>13119</v>
      </c>
    </row>
    <row r="5373" spans="1:32" x14ac:dyDescent="0.2">
      <c r="A5373">
        <v>12869</v>
      </c>
      <c r="B5373" t="s">
        <v>19826</v>
      </c>
      <c r="D5373" t="s">
        <v>56</v>
      </c>
      <c r="G5373" t="s">
        <v>19827</v>
      </c>
      <c r="L5373" t="s">
        <v>19828</v>
      </c>
      <c r="M5373" t="s">
        <v>37</v>
      </c>
      <c r="N5373" t="s">
        <v>74</v>
      </c>
      <c r="O5373" t="s">
        <v>19366</v>
      </c>
      <c r="P5373" t="s">
        <v>40</v>
      </c>
      <c r="R5373" t="s">
        <v>49</v>
      </c>
      <c r="U5373" t="s">
        <v>19829</v>
      </c>
      <c r="W5373" t="s">
        <v>41</v>
      </c>
      <c r="X5373" t="s">
        <v>67</v>
      </c>
      <c r="AD5373">
        <v>31626</v>
      </c>
      <c r="AE5373" t="s">
        <v>19830</v>
      </c>
      <c r="AF5373">
        <v>12684</v>
      </c>
    </row>
    <row r="5374" spans="1:32" x14ac:dyDescent="0.2">
      <c r="A5374">
        <v>12870</v>
      </c>
      <c r="B5374" t="s">
        <v>19831</v>
      </c>
      <c r="D5374" t="s">
        <v>63</v>
      </c>
      <c r="H5374" t="s">
        <v>19832</v>
      </c>
      <c r="L5374" t="s">
        <v>19833</v>
      </c>
      <c r="M5374" t="s">
        <v>37</v>
      </c>
      <c r="N5374" t="s">
        <v>74</v>
      </c>
      <c r="O5374" t="s">
        <v>19366</v>
      </c>
      <c r="P5374" t="s">
        <v>40</v>
      </c>
      <c r="R5374" t="s">
        <v>49</v>
      </c>
      <c r="S5374" t="s">
        <v>66</v>
      </c>
      <c r="T5374" t="s">
        <v>49</v>
      </c>
      <c r="W5374" t="s">
        <v>5963</v>
      </c>
      <c r="X5374" t="s">
        <v>67</v>
      </c>
      <c r="AD5374">
        <v>31627</v>
      </c>
      <c r="AE5374" t="s">
        <v>19834</v>
      </c>
      <c r="AF5374">
        <v>12869</v>
      </c>
    </row>
    <row r="5375" spans="1:32" x14ac:dyDescent="0.2">
      <c r="A5375">
        <v>12871</v>
      </c>
      <c r="B5375" t="s">
        <v>19835</v>
      </c>
      <c r="D5375" t="s">
        <v>72</v>
      </c>
      <c r="I5375" t="s">
        <v>19836</v>
      </c>
      <c r="L5375" t="s">
        <v>19833</v>
      </c>
      <c r="M5375" t="s">
        <v>37</v>
      </c>
      <c r="N5375" t="s">
        <v>74</v>
      </c>
      <c r="O5375" t="s">
        <v>19366</v>
      </c>
      <c r="P5375" t="s">
        <v>40</v>
      </c>
      <c r="R5375" t="s">
        <v>49</v>
      </c>
      <c r="W5375" t="s">
        <v>59</v>
      </c>
      <c r="AD5375">
        <v>31628</v>
      </c>
      <c r="AE5375" t="s">
        <v>19837</v>
      </c>
      <c r="AF5375">
        <v>12870</v>
      </c>
    </row>
    <row r="5376" spans="1:32" x14ac:dyDescent="0.2">
      <c r="A5376">
        <v>12872</v>
      </c>
      <c r="B5376" t="s">
        <v>19838</v>
      </c>
      <c r="D5376" t="s">
        <v>72</v>
      </c>
      <c r="I5376" t="s">
        <v>19839</v>
      </c>
      <c r="L5376" t="s">
        <v>19833</v>
      </c>
      <c r="M5376" t="s">
        <v>37</v>
      </c>
      <c r="N5376" t="s">
        <v>74</v>
      </c>
      <c r="O5376" t="s">
        <v>19366</v>
      </c>
      <c r="P5376" t="s">
        <v>40</v>
      </c>
      <c r="R5376" t="s">
        <v>49</v>
      </c>
      <c r="W5376" t="s">
        <v>59</v>
      </c>
      <c r="AD5376">
        <v>31629</v>
      </c>
      <c r="AE5376" t="s">
        <v>19840</v>
      </c>
      <c r="AF5376">
        <v>12870</v>
      </c>
    </row>
    <row r="5377" spans="1:32" x14ac:dyDescent="0.2">
      <c r="A5377">
        <v>12873</v>
      </c>
      <c r="B5377" t="s">
        <v>19841</v>
      </c>
      <c r="D5377" t="s">
        <v>72</v>
      </c>
      <c r="I5377" t="s">
        <v>19842</v>
      </c>
      <c r="L5377" t="s">
        <v>19833</v>
      </c>
      <c r="M5377" t="s">
        <v>37</v>
      </c>
      <c r="N5377" t="s">
        <v>74</v>
      </c>
      <c r="O5377" t="s">
        <v>19366</v>
      </c>
      <c r="P5377" t="s">
        <v>40</v>
      </c>
      <c r="R5377" t="s">
        <v>49</v>
      </c>
      <c r="W5377" t="s">
        <v>59</v>
      </c>
      <c r="AD5377">
        <v>31630</v>
      </c>
      <c r="AE5377" t="s">
        <v>19843</v>
      </c>
      <c r="AF5377">
        <v>12870</v>
      </c>
    </row>
    <row r="5378" spans="1:32" x14ac:dyDescent="0.2">
      <c r="A5378">
        <v>12874</v>
      </c>
      <c r="B5378" t="s">
        <v>19844</v>
      </c>
      <c r="D5378" t="s">
        <v>72</v>
      </c>
      <c r="I5378" t="s">
        <v>19845</v>
      </c>
      <c r="L5378" t="s">
        <v>19833</v>
      </c>
      <c r="M5378" t="s">
        <v>37</v>
      </c>
      <c r="N5378" t="s">
        <v>74</v>
      </c>
      <c r="O5378" t="s">
        <v>19366</v>
      </c>
      <c r="P5378" t="s">
        <v>40</v>
      </c>
      <c r="Q5378" t="s">
        <v>19846</v>
      </c>
      <c r="R5378" t="s">
        <v>49</v>
      </c>
      <c r="W5378" t="s">
        <v>59</v>
      </c>
      <c r="Y5378" t="s">
        <v>311</v>
      </c>
      <c r="Z5378" t="s">
        <v>1932</v>
      </c>
      <c r="AD5378">
        <v>12874</v>
      </c>
      <c r="AE5378" t="s">
        <v>19847</v>
      </c>
      <c r="AF5378">
        <v>12870</v>
      </c>
    </row>
    <row r="5379" spans="1:32" x14ac:dyDescent="0.2">
      <c r="A5379">
        <v>12875</v>
      </c>
      <c r="B5379" t="s">
        <v>19848</v>
      </c>
      <c r="D5379" t="s">
        <v>63</v>
      </c>
      <c r="H5379" t="s">
        <v>19849</v>
      </c>
      <c r="L5379" t="s">
        <v>19833</v>
      </c>
      <c r="M5379" t="s">
        <v>37</v>
      </c>
      <c r="N5379" t="s">
        <v>74</v>
      </c>
      <c r="O5379" t="s">
        <v>19366</v>
      </c>
      <c r="P5379" t="s">
        <v>40</v>
      </c>
      <c r="R5379" t="s">
        <v>49</v>
      </c>
      <c r="S5379" t="s">
        <v>66</v>
      </c>
      <c r="T5379" t="s">
        <v>49</v>
      </c>
      <c r="W5379" t="s">
        <v>5963</v>
      </c>
      <c r="X5379" t="s">
        <v>67</v>
      </c>
      <c r="AD5379">
        <v>31632</v>
      </c>
      <c r="AE5379" t="s">
        <v>19850</v>
      </c>
      <c r="AF5379">
        <v>12869</v>
      </c>
    </row>
    <row r="5380" spans="1:32" x14ac:dyDescent="0.2">
      <c r="A5380">
        <v>12876</v>
      </c>
      <c r="B5380" t="s">
        <v>19851</v>
      </c>
      <c r="D5380" t="s">
        <v>72</v>
      </c>
      <c r="I5380" t="s">
        <v>19852</v>
      </c>
      <c r="L5380" t="s">
        <v>19833</v>
      </c>
      <c r="M5380" t="s">
        <v>37</v>
      </c>
      <c r="N5380" t="s">
        <v>74</v>
      </c>
      <c r="O5380" t="s">
        <v>19366</v>
      </c>
      <c r="P5380" t="s">
        <v>40</v>
      </c>
      <c r="R5380" t="s">
        <v>49</v>
      </c>
      <c r="W5380" t="s">
        <v>59</v>
      </c>
      <c r="Y5380" t="s">
        <v>77</v>
      </c>
      <c r="AD5380">
        <v>31633</v>
      </c>
      <c r="AE5380" t="s">
        <v>19853</v>
      </c>
      <c r="AF5380">
        <v>12875</v>
      </c>
    </row>
    <row r="5381" spans="1:32" x14ac:dyDescent="0.2">
      <c r="A5381">
        <v>12877</v>
      </c>
      <c r="B5381" t="s">
        <v>19854</v>
      </c>
      <c r="D5381" t="s">
        <v>72</v>
      </c>
      <c r="I5381" t="s">
        <v>19855</v>
      </c>
      <c r="L5381" t="s">
        <v>19833</v>
      </c>
      <c r="M5381" t="s">
        <v>37</v>
      </c>
      <c r="N5381" t="s">
        <v>46</v>
      </c>
      <c r="O5381" t="s">
        <v>19366</v>
      </c>
      <c r="P5381" t="s">
        <v>40</v>
      </c>
      <c r="R5381" t="s">
        <v>49</v>
      </c>
      <c r="V5381" t="s">
        <v>3948</v>
      </c>
      <c r="W5381" t="s">
        <v>59</v>
      </c>
      <c r="AD5381">
        <v>40245</v>
      </c>
      <c r="AE5381" t="s">
        <v>19856</v>
      </c>
      <c r="AF5381">
        <v>12875</v>
      </c>
    </row>
    <row r="5382" spans="1:32" x14ac:dyDescent="0.2">
      <c r="A5382">
        <v>12878</v>
      </c>
      <c r="B5382" t="s">
        <v>19857</v>
      </c>
      <c r="D5382" t="s">
        <v>63</v>
      </c>
      <c r="H5382" t="s">
        <v>19858</v>
      </c>
      <c r="L5382" t="s">
        <v>19833</v>
      </c>
      <c r="M5382" t="s">
        <v>37</v>
      </c>
      <c r="N5382" t="s">
        <v>74</v>
      </c>
      <c r="O5382" t="s">
        <v>19366</v>
      </c>
      <c r="P5382" t="s">
        <v>40</v>
      </c>
      <c r="R5382" t="s">
        <v>49</v>
      </c>
      <c r="S5382" t="s">
        <v>66</v>
      </c>
      <c r="T5382" t="s">
        <v>49</v>
      </c>
      <c r="W5382" t="s">
        <v>5963</v>
      </c>
      <c r="X5382" t="s">
        <v>67</v>
      </c>
      <c r="AD5382">
        <v>31634</v>
      </c>
      <c r="AE5382" t="s">
        <v>19859</v>
      </c>
      <c r="AF5382">
        <v>12869</v>
      </c>
    </row>
    <row r="5383" spans="1:32" x14ac:dyDescent="0.2">
      <c r="A5383">
        <v>12879</v>
      </c>
      <c r="B5383" t="s">
        <v>19860</v>
      </c>
      <c r="D5383" t="s">
        <v>72</v>
      </c>
      <c r="I5383" t="s">
        <v>19861</v>
      </c>
      <c r="L5383" t="s">
        <v>19833</v>
      </c>
      <c r="M5383" t="s">
        <v>37</v>
      </c>
      <c r="N5383" t="s">
        <v>74</v>
      </c>
      <c r="O5383" t="s">
        <v>19366</v>
      </c>
      <c r="P5383" t="s">
        <v>40</v>
      </c>
      <c r="R5383" t="s">
        <v>49</v>
      </c>
      <c r="W5383" t="s">
        <v>59</v>
      </c>
      <c r="AD5383">
        <v>31635</v>
      </c>
      <c r="AE5383" t="s">
        <v>19862</v>
      </c>
      <c r="AF5383">
        <v>12878</v>
      </c>
    </row>
    <row r="5384" spans="1:32" x14ac:dyDescent="0.2">
      <c r="A5384">
        <v>12880</v>
      </c>
      <c r="B5384" t="s">
        <v>19863</v>
      </c>
      <c r="D5384" t="s">
        <v>72</v>
      </c>
      <c r="I5384" t="s">
        <v>19864</v>
      </c>
      <c r="L5384" t="s">
        <v>19833</v>
      </c>
      <c r="M5384" t="s">
        <v>37</v>
      </c>
      <c r="N5384" t="s">
        <v>74</v>
      </c>
      <c r="O5384" t="s">
        <v>19366</v>
      </c>
      <c r="P5384" t="s">
        <v>40</v>
      </c>
      <c r="R5384" t="s">
        <v>49</v>
      </c>
      <c r="W5384" t="s">
        <v>59</v>
      </c>
      <c r="Z5384" t="s">
        <v>1858</v>
      </c>
      <c r="AD5384">
        <v>31636</v>
      </c>
      <c r="AE5384" t="s">
        <v>19865</v>
      </c>
      <c r="AF5384">
        <v>12878</v>
      </c>
    </row>
    <row r="5385" spans="1:32" x14ac:dyDescent="0.2">
      <c r="A5385">
        <v>12881</v>
      </c>
      <c r="B5385" t="s">
        <v>19866</v>
      </c>
      <c r="D5385" t="s">
        <v>72</v>
      </c>
      <c r="I5385" t="s">
        <v>19867</v>
      </c>
      <c r="L5385" t="s">
        <v>19833</v>
      </c>
      <c r="M5385" t="s">
        <v>37</v>
      </c>
      <c r="N5385" t="s">
        <v>74</v>
      </c>
      <c r="O5385" t="s">
        <v>19366</v>
      </c>
      <c r="P5385" t="s">
        <v>40</v>
      </c>
      <c r="R5385" t="s">
        <v>49</v>
      </c>
      <c r="W5385" t="s">
        <v>59</v>
      </c>
      <c r="Y5385" t="s">
        <v>77</v>
      </c>
      <c r="AD5385">
        <v>31637</v>
      </c>
      <c r="AE5385" t="s">
        <v>19868</v>
      </c>
      <c r="AF5385">
        <v>12878</v>
      </c>
    </row>
    <row r="5386" spans="1:32" x14ac:dyDescent="0.2">
      <c r="A5386">
        <v>12882</v>
      </c>
      <c r="B5386" t="s">
        <v>19869</v>
      </c>
      <c r="D5386" t="s">
        <v>72</v>
      </c>
      <c r="I5386" t="s">
        <v>19870</v>
      </c>
      <c r="L5386" t="s">
        <v>19833</v>
      </c>
      <c r="M5386" t="s">
        <v>37</v>
      </c>
      <c r="N5386" t="s">
        <v>74</v>
      </c>
      <c r="O5386" t="s">
        <v>19366</v>
      </c>
      <c r="P5386" t="s">
        <v>40</v>
      </c>
      <c r="R5386" t="s">
        <v>49</v>
      </c>
      <c r="W5386" t="s">
        <v>59</v>
      </c>
      <c r="Y5386" t="s">
        <v>311</v>
      </c>
      <c r="Z5386" t="s">
        <v>2014</v>
      </c>
      <c r="AD5386">
        <v>31638</v>
      </c>
      <c r="AE5386" t="s">
        <v>19871</v>
      </c>
      <c r="AF5386">
        <v>12878</v>
      </c>
    </row>
    <row r="5387" spans="1:32" x14ac:dyDescent="0.2">
      <c r="A5387">
        <v>12883</v>
      </c>
      <c r="B5387" t="s">
        <v>19872</v>
      </c>
      <c r="D5387" t="s">
        <v>72</v>
      </c>
      <c r="I5387" t="s">
        <v>19873</v>
      </c>
      <c r="L5387" t="s">
        <v>19833</v>
      </c>
      <c r="M5387" t="s">
        <v>37</v>
      </c>
      <c r="N5387" t="s">
        <v>74</v>
      </c>
      <c r="O5387" t="s">
        <v>19366</v>
      </c>
      <c r="P5387" t="s">
        <v>40</v>
      </c>
      <c r="R5387" t="s">
        <v>49</v>
      </c>
      <c r="W5387" t="s">
        <v>59</v>
      </c>
      <c r="Y5387" t="s">
        <v>77</v>
      </c>
      <c r="Z5387" t="s">
        <v>1922</v>
      </c>
      <c r="AD5387">
        <v>40874</v>
      </c>
      <c r="AE5387" t="s">
        <v>19874</v>
      </c>
      <c r="AF5387">
        <v>12878</v>
      </c>
    </row>
    <row r="5388" spans="1:32" x14ac:dyDescent="0.2">
      <c r="A5388">
        <v>12887</v>
      </c>
      <c r="B5388" t="s">
        <v>19875</v>
      </c>
      <c r="D5388" t="s">
        <v>63</v>
      </c>
      <c r="H5388" t="s">
        <v>19876</v>
      </c>
      <c r="L5388" t="s">
        <v>19833</v>
      </c>
      <c r="M5388" t="s">
        <v>37</v>
      </c>
      <c r="N5388" t="s">
        <v>74</v>
      </c>
      <c r="O5388" t="s">
        <v>19366</v>
      </c>
      <c r="P5388" t="s">
        <v>40</v>
      </c>
      <c r="R5388" t="s">
        <v>49</v>
      </c>
      <c r="S5388" t="s">
        <v>66</v>
      </c>
      <c r="T5388" t="s">
        <v>49</v>
      </c>
      <c r="W5388" t="s">
        <v>5963</v>
      </c>
      <c r="X5388" t="s">
        <v>67</v>
      </c>
      <c r="AD5388">
        <v>31642</v>
      </c>
      <c r="AE5388" t="s">
        <v>19877</v>
      </c>
      <c r="AF5388">
        <v>12869</v>
      </c>
    </row>
    <row r="5389" spans="1:32" x14ac:dyDescent="0.2">
      <c r="A5389">
        <v>12888</v>
      </c>
      <c r="B5389" t="s">
        <v>19878</v>
      </c>
      <c r="D5389" t="s">
        <v>72</v>
      </c>
      <c r="I5389" t="s">
        <v>19879</v>
      </c>
      <c r="L5389" t="s">
        <v>19833</v>
      </c>
      <c r="M5389" t="s">
        <v>37</v>
      </c>
      <c r="N5389" t="s">
        <v>74</v>
      </c>
      <c r="O5389" t="s">
        <v>19366</v>
      </c>
      <c r="P5389" t="s">
        <v>40</v>
      </c>
      <c r="R5389" t="s">
        <v>49</v>
      </c>
      <c r="W5389" t="s">
        <v>59</v>
      </c>
      <c r="AD5389">
        <v>31643</v>
      </c>
      <c r="AE5389" t="s">
        <v>19880</v>
      </c>
      <c r="AF5389">
        <v>12887</v>
      </c>
    </row>
    <row r="5390" spans="1:32" x14ac:dyDescent="0.2">
      <c r="A5390">
        <v>12889</v>
      </c>
      <c r="B5390" t="s">
        <v>19881</v>
      </c>
      <c r="D5390" t="s">
        <v>72</v>
      </c>
      <c r="I5390" t="s">
        <v>19882</v>
      </c>
      <c r="L5390" t="s">
        <v>19833</v>
      </c>
      <c r="M5390" t="s">
        <v>37</v>
      </c>
      <c r="N5390" t="s">
        <v>74</v>
      </c>
      <c r="O5390" t="s">
        <v>19366</v>
      </c>
      <c r="P5390" t="s">
        <v>40</v>
      </c>
      <c r="R5390" t="s">
        <v>49</v>
      </c>
      <c r="W5390" t="s">
        <v>59</v>
      </c>
      <c r="AD5390">
        <v>31644</v>
      </c>
      <c r="AE5390" t="s">
        <v>19883</v>
      </c>
      <c r="AF5390">
        <v>12887</v>
      </c>
    </row>
    <row r="5391" spans="1:32" x14ac:dyDescent="0.2">
      <c r="A5391">
        <v>12890</v>
      </c>
      <c r="B5391" t="s">
        <v>19884</v>
      </c>
      <c r="D5391" t="s">
        <v>72</v>
      </c>
      <c r="I5391" t="s">
        <v>19885</v>
      </c>
      <c r="L5391" t="s">
        <v>19833</v>
      </c>
      <c r="M5391" t="s">
        <v>37</v>
      </c>
      <c r="N5391" t="s">
        <v>74</v>
      </c>
      <c r="O5391" t="s">
        <v>19366</v>
      </c>
      <c r="P5391" t="s">
        <v>40</v>
      </c>
      <c r="R5391" t="s">
        <v>49</v>
      </c>
      <c r="W5391" t="s">
        <v>59</v>
      </c>
      <c r="AD5391">
        <v>31645</v>
      </c>
      <c r="AE5391" t="s">
        <v>19886</v>
      </c>
      <c r="AF5391">
        <v>12887</v>
      </c>
    </row>
    <row r="5392" spans="1:32" x14ac:dyDescent="0.2">
      <c r="A5392">
        <v>12891</v>
      </c>
      <c r="B5392" t="s">
        <v>19887</v>
      </c>
      <c r="D5392" t="s">
        <v>72</v>
      </c>
      <c r="I5392" t="s">
        <v>19888</v>
      </c>
      <c r="L5392" t="s">
        <v>19833</v>
      </c>
      <c r="M5392" t="s">
        <v>37</v>
      </c>
      <c r="N5392" t="s">
        <v>74</v>
      </c>
      <c r="O5392" t="s">
        <v>19366</v>
      </c>
      <c r="P5392" t="s">
        <v>40</v>
      </c>
      <c r="R5392" t="s">
        <v>49</v>
      </c>
      <c r="W5392" t="s">
        <v>59</v>
      </c>
      <c r="Y5392" t="s">
        <v>266</v>
      </c>
      <c r="AD5392">
        <v>31646</v>
      </c>
      <c r="AE5392" t="s">
        <v>19889</v>
      </c>
      <c r="AF5392">
        <v>12887</v>
      </c>
    </row>
    <row r="5393" spans="1:35" x14ac:dyDescent="0.2">
      <c r="A5393">
        <v>23651</v>
      </c>
      <c r="B5393" t="s">
        <v>19890</v>
      </c>
      <c r="D5393" t="s">
        <v>72</v>
      </c>
      <c r="I5393" t="s">
        <v>19891</v>
      </c>
      <c r="L5393" t="s">
        <v>19833</v>
      </c>
      <c r="M5393" t="s">
        <v>37</v>
      </c>
      <c r="N5393" t="s">
        <v>38</v>
      </c>
      <c r="O5393" t="s">
        <v>19366</v>
      </c>
      <c r="P5393" t="s">
        <v>40</v>
      </c>
      <c r="Q5393" t="s">
        <v>19892</v>
      </c>
      <c r="R5393" t="s">
        <v>49</v>
      </c>
      <c r="S5393" t="s">
        <v>66</v>
      </c>
      <c r="T5393" t="s">
        <v>49</v>
      </c>
      <c r="W5393" t="s">
        <v>59</v>
      </c>
      <c r="Y5393" t="s">
        <v>77</v>
      </c>
      <c r="Z5393" t="s">
        <v>19893</v>
      </c>
      <c r="AF5393">
        <v>12887</v>
      </c>
      <c r="AI5393" t="s">
        <v>19894</v>
      </c>
    </row>
    <row r="5394" spans="1:35" x14ac:dyDescent="0.2">
      <c r="A5394">
        <v>23652</v>
      </c>
      <c r="B5394" t="s">
        <v>19895</v>
      </c>
      <c r="D5394" t="s">
        <v>72</v>
      </c>
      <c r="I5394" t="s">
        <v>19896</v>
      </c>
      <c r="L5394" t="s">
        <v>19833</v>
      </c>
      <c r="M5394" t="s">
        <v>37</v>
      </c>
      <c r="N5394" t="s">
        <v>38</v>
      </c>
      <c r="O5394" t="s">
        <v>19366</v>
      </c>
      <c r="P5394" t="s">
        <v>40</v>
      </c>
      <c r="Q5394" t="s">
        <v>19897</v>
      </c>
      <c r="R5394" t="s">
        <v>49</v>
      </c>
      <c r="S5394" t="s">
        <v>66</v>
      </c>
      <c r="T5394" t="s">
        <v>49</v>
      </c>
      <c r="W5394" t="s">
        <v>59</v>
      </c>
      <c r="Y5394" t="s">
        <v>77</v>
      </c>
      <c r="Z5394" t="s">
        <v>19893</v>
      </c>
      <c r="AF5394">
        <v>12887</v>
      </c>
      <c r="AI5394" t="s">
        <v>19894</v>
      </c>
    </row>
    <row r="5395" spans="1:35" x14ac:dyDescent="0.2">
      <c r="A5395">
        <v>12898</v>
      </c>
      <c r="B5395" t="s">
        <v>19898</v>
      </c>
      <c r="D5395" t="s">
        <v>63</v>
      </c>
      <c r="H5395" t="s">
        <v>19899</v>
      </c>
      <c r="L5395" t="s">
        <v>19833</v>
      </c>
      <c r="M5395" t="s">
        <v>37</v>
      </c>
      <c r="N5395" t="s">
        <v>74</v>
      </c>
      <c r="O5395" t="s">
        <v>19366</v>
      </c>
      <c r="P5395" t="s">
        <v>40</v>
      </c>
      <c r="R5395" t="s">
        <v>49</v>
      </c>
      <c r="S5395" t="s">
        <v>66</v>
      </c>
      <c r="T5395" t="s">
        <v>49</v>
      </c>
      <c r="W5395" t="s">
        <v>5963</v>
      </c>
      <c r="X5395" t="s">
        <v>67</v>
      </c>
      <c r="AD5395">
        <v>31653</v>
      </c>
      <c r="AE5395" t="s">
        <v>19900</v>
      </c>
      <c r="AF5395">
        <v>12869</v>
      </c>
    </row>
    <row r="5396" spans="1:35" x14ac:dyDescent="0.2">
      <c r="A5396">
        <v>12899</v>
      </c>
      <c r="B5396" t="s">
        <v>19901</v>
      </c>
      <c r="D5396" t="s">
        <v>72</v>
      </c>
      <c r="I5396" t="s">
        <v>19902</v>
      </c>
      <c r="L5396" t="s">
        <v>19833</v>
      </c>
      <c r="M5396" t="s">
        <v>37</v>
      </c>
      <c r="N5396" t="s">
        <v>74</v>
      </c>
      <c r="O5396" t="s">
        <v>19366</v>
      </c>
      <c r="P5396" t="s">
        <v>40</v>
      </c>
      <c r="R5396" t="s">
        <v>49</v>
      </c>
      <c r="W5396" t="s">
        <v>59</v>
      </c>
      <c r="AD5396">
        <v>31654</v>
      </c>
      <c r="AE5396" t="s">
        <v>19903</v>
      </c>
      <c r="AF5396">
        <v>12898</v>
      </c>
    </row>
    <row r="5397" spans="1:35" x14ac:dyDescent="0.2">
      <c r="A5397">
        <v>12900</v>
      </c>
      <c r="B5397" t="s">
        <v>19904</v>
      </c>
      <c r="D5397" t="s">
        <v>72</v>
      </c>
      <c r="I5397" t="s">
        <v>19905</v>
      </c>
      <c r="L5397" t="s">
        <v>19833</v>
      </c>
      <c r="M5397" t="s">
        <v>37</v>
      </c>
      <c r="N5397" t="s">
        <v>74</v>
      </c>
      <c r="O5397" t="s">
        <v>19366</v>
      </c>
      <c r="P5397" t="s">
        <v>40</v>
      </c>
      <c r="R5397" t="s">
        <v>49</v>
      </c>
      <c r="W5397" t="s">
        <v>59</v>
      </c>
      <c r="Y5397" t="s">
        <v>266</v>
      </c>
      <c r="Z5397" t="s">
        <v>267</v>
      </c>
      <c r="AD5397">
        <v>31655</v>
      </c>
      <c r="AE5397" t="s">
        <v>19906</v>
      </c>
      <c r="AF5397">
        <v>12898</v>
      </c>
    </row>
    <row r="5398" spans="1:35" x14ac:dyDescent="0.2">
      <c r="A5398">
        <v>12901</v>
      </c>
      <c r="B5398" t="s">
        <v>19907</v>
      </c>
      <c r="D5398" t="s">
        <v>72</v>
      </c>
      <c r="I5398" t="s">
        <v>19908</v>
      </c>
      <c r="L5398" t="s">
        <v>19833</v>
      </c>
      <c r="M5398" t="s">
        <v>37</v>
      </c>
      <c r="N5398" t="s">
        <v>74</v>
      </c>
      <c r="O5398" t="s">
        <v>19366</v>
      </c>
      <c r="P5398" t="s">
        <v>40</v>
      </c>
      <c r="R5398" t="s">
        <v>49</v>
      </c>
      <c r="W5398" t="s">
        <v>59</v>
      </c>
      <c r="AD5398">
        <v>31656</v>
      </c>
      <c r="AE5398" t="s">
        <v>19909</v>
      </c>
      <c r="AF5398">
        <v>12898</v>
      </c>
    </row>
    <row r="5399" spans="1:35" x14ac:dyDescent="0.2">
      <c r="A5399">
        <v>12902</v>
      </c>
      <c r="B5399" t="s">
        <v>19910</v>
      </c>
      <c r="D5399" t="s">
        <v>72</v>
      </c>
      <c r="I5399" t="s">
        <v>19911</v>
      </c>
      <c r="L5399" t="s">
        <v>19833</v>
      </c>
      <c r="M5399" t="s">
        <v>37</v>
      </c>
      <c r="N5399" t="s">
        <v>74</v>
      </c>
      <c r="O5399" t="s">
        <v>19366</v>
      </c>
      <c r="P5399" t="s">
        <v>40</v>
      </c>
      <c r="R5399" t="s">
        <v>49</v>
      </c>
      <c r="W5399" t="s">
        <v>59</v>
      </c>
      <c r="AD5399">
        <v>31657</v>
      </c>
      <c r="AE5399" t="s">
        <v>19912</v>
      </c>
      <c r="AF5399">
        <v>12898</v>
      </c>
    </row>
    <row r="5400" spans="1:35" x14ac:dyDescent="0.2">
      <c r="A5400">
        <v>12903</v>
      </c>
      <c r="B5400" t="s">
        <v>19913</v>
      </c>
      <c r="D5400" t="s">
        <v>72</v>
      </c>
      <c r="I5400" t="s">
        <v>19914</v>
      </c>
      <c r="L5400" t="s">
        <v>19833</v>
      </c>
      <c r="M5400" t="s">
        <v>37</v>
      </c>
      <c r="N5400" t="s">
        <v>74</v>
      </c>
      <c r="O5400" t="s">
        <v>19366</v>
      </c>
      <c r="P5400" t="s">
        <v>40</v>
      </c>
      <c r="R5400" t="s">
        <v>49</v>
      </c>
      <c r="W5400" t="s">
        <v>59</v>
      </c>
      <c r="AD5400">
        <v>31658</v>
      </c>
      <c r="AE5400" t="s">
        <v>19915</v>
      </c>
      <c r="AF5400">
        <v>12898</v>
      </c>
    </row>
    <row r="5401" spans="1:35" x14ac:dyDescent="0.2">
      <c r="A5401">
        <v>12904</v>
      </c>
      <c r="B5401" t="s">
        <v>19916</v>
      </c>
      <c r="D5401" t="s">
        <v>72</v>
      </c>
      <c r="I5401" t="s">
        <v>19917</v>
      </c>
      <c r="L5401" t="s">
        <v>19833</v>
      </c>
      <c r="M5401" t="s">
        <v>37</v>
      </c>
      <c r="N5401" t="s">
        <v>74</v>
      </c>
      <c r="O5401" t="s">
        <v>19366</v>
      </c>
      <c r="P5401" t="s">
        <v>40</v>
      </c>
      <c r="R5401" t="s">
        <v>49</v>
      </c>
      <c r="W5401" t="s">
        <v>59</v>
      </c>
      <c r="AD5401">
        <v>31659</v>
      </c>
      <c r="AE5401" t="s">
        <v>19918</v>
      </c>
      <c r="AF5401">
        <v>12898</v>
      </c>
    </row>
    <row r="5402" spans="1:35" x14ac:dyDescent="0.2">
      <c r="A5402">
        <v>12905</v>
      </c>
      <c r="B5402" t="s">
        <v>19919</v>
      </c>
      <c r="D5402" t="s">
        <v>72</v>
      </c>
      <c r="I5402" t="s">
        <v>19920</v>
      </c>
      <c r="L5402" t="s">
        <v>19833</v>
      </c>
      <c r="M5402" t="s">
        <v>37</v>
      </c>
      <c r="N5402" t="s">
        <v>74</v>
      </c>
      <c r="O5402" t="s">
        <v>19366</v>
      </c>
      <c r="P5402" t="s">
        <v>40</v>
      </c>
      <c r="R5402" t="s">
        <v>49</v>
      </c>
      <c r="W5402" t="s">
        <v>59</v>
      </c>
      <c r="AD5402">
        <v>31660</v>
      </c>
      <c r="AE5402" t="s">
        <v>19921</v>
      </c>
      <c r="AF5402">
        <v>12898</v>
      </c>
    </row>
    <row r="5403" spans="1:35" x14ac:dyDescent="0.2">
      <c r="A5403">
        <v>12884</v>
      </c>
      <c r="B5403" t="s">
        <v>19922</v>
      </c>
      <c r="D5403" t="s">
        <v>63</v>
      </c>
      <c r="H5403" t="s">
        <v>19923</v>
      </c>
      <c r="L5403" t="s">
        <v>19833</v>
      </c>
      <c r="M5403" t="s">
        <v>37</v>
      </c>
      <c r="N5403" t="s">
        <v>74</v>
      </c>
      <c r="O5403" t="s">
        <v>19366</v>
      </c>
      <c r="P5403" t="s">
        <v>40</v>
      </c>
      <c r="R5403" t="s">
        <v>49</v>
      </c>
      <c r="S5403" t="s">
        <v>66</v>
      </c>
      <c r="T5403" t="s">
        <v>49</v>
      </c>
      <c r="W5403" t="s">
        <v>5963</v>
      </c>
      <c r="X5403" t="s">
        <v>67</v>
      </c>
      <c r="AD5403">
        <v>31639</v>
      </c>
      <c r="AE5403" t="s">
        <v>19924</v>
      </c>
      <c r="AF5403">
        <v>12869</v>
      </c>
    </row>
    <row r="5404" spans="1:35" x14ac:dyDescent="0.2">
      <c r="A5404">
        <v>12885</v>
      </c>
      <c r="B5404" t="s">
        <v>19925</v>
      </c>
      <c r="D5404" t="s">
        <v>72</v>
      </c>
      <c r="I5404" t="s">
        <v>19926</v>
      </c>
      <c r="L5404" t="s">
        <v>19833</v>
      </c>
      <c r="M5404" t="s">
        <v>37</v>
      </c>
      <c r="N5404" t="s">
        <v>74</v>
      </c>
      <c r="O5404" t="s">
        <v>19366</v>
      </c>
      <c r="P5404" t="s">
        <v>40</v>
      </c>
      <c r="R5404" t="s">
        <v>49</v>
      </c>
      <c r="W5404" t="s">
        <v>59</v>
      </c>
      <c r="Y5404" t="s">
        <v>77</v>
      </c>
      <c r="AD5404">
        <v>31640</v>
      </c>
      <c r="AE5404" t="s">
        <v>19927</v>
      </c>
      <c r="AF5404">
        <v>12884</v>
      </c>
    </row>
    <row r="5405" spans="1:35" x14ac:dyDescent="0.2">
      <c r="A5405">
        <v>12886</v>
      </c>
      <c r="B5405" t="s">
        <v>19928</v>
      </c>
      <c r="D5405" t="s">
        <v>72</v>
      </c>
      <c r="I5405" t="s">
        <v>19929</v>
      </c>
      <c r="L5405" t="s">
        <v>19833</v>
      </c>
      <c r="M5405" t="s">
        <v>37</v>
      </c>
      <c r="N5405" t="s">
        <v>74</v>
      </c>
      <c r="O5405" t="s">
        <v>19366</v>
      </c>
      <c r="P5405" t="s">
        <v>40</v>
      </c>
      <c r="R5405" t="s">
        <v>49</v>
      </c>
      <c r="W5405" t="s">
        <v>59</v>
      </c>
      <c r="Y5405" t="s">
        <v>266</v>
      </c>
      <c r="AD5405">
        <v>31641</v>
      </c>
      <c r="AE5405" t="s">
        <v>19930</v>
      </c>
      <c r="AF5405">
        <v>12884</v>
      </c>
    </row>
    <row r="5406" spans="1:35" x14ac:dyDescent="0.2">
      <c r="A5406">
        <v>12892</v>
      </c>
      <c r="B5406" t="s">
        <v>19931</v>
      </c>
      <c r="D5406" t="s">
        <v>63</v>
      </c>
      <c r="H5406" t="s">
        <v>19932</v>
      </c>
      <c r="L5406" t="s">
        <v>19833</v>
      </c>
      <c r="M5406" t="s">
        <v>37</v>
      </c>
      <c r="N5406" t="s">
        <v>74</v>
      </c>
      <c r="O5406" t="s">
        <v>19366</v>
      </c>
      <c r="P5406" t="s">
        <v>40</v>
      </c>
      <c r="R5406" t="s">
        <v>49</v>
      </c>
      <c r="S5406" t="s">
        <v>66</v>
      </c>
      <c r="T5406" t="s">
        <v>49</v>
      </c>
      <c r="W5406" t="s">
        <v>5963</v>
      </c>
      <c r="X5406" t="s">
        <v>67</v>
      </c>
      <c r="AD5406">
        <v>31647</v>
      </c>
      <c r="AE5406" t="s">
        <v>19933</v>
      </c>
      <c r="AF5406">
        <v>12869</v>
      </c>
    </row>
    <row r="5407" spans="1:35" x14ac:dyDescent="0.2">
      <c r="A5407">
        <v>12893</v>
      </c>
      <c r="B5407" t="s">
        <v>19934</v>
      </c>
      <c r="D5407" t="s">
        <v>72</v>
      </c>
      <c r="I5407" t="s">
        <v>19935</v>
      </c>
      <c r="L5407" t="s">
        <v>19833</v>
      </c>
      <c r="M5407" t="s">
        <v>37</v>
      </c>
      <c r="N5407" t="s">
        <v>74</v>
      </c>
      <c r="O5407" t="s">
        <v>19366</v>
      </c>
      <c r="P5407" t="s">
        <v>40</v>
      </c>
      <c r="R5407" t="s">
        <v>49</v>
      </c>
      <c r="W5407" t="s">
        <v>59</v>
      </c>
      <c r="AD5407">
        <v>31648</v>
      </c>
      <c r="AE5407" t="s">
        <v>19936</v>
      </c>
      <c r="AF5407">
        <v>12892</v>
      </c>
    </row>
    <row r="5408" spans="1:35" x14ac:dyDescent="0.2">
      <c r="A5408">
        <v>12894</v>
      </c>
      <c r="B5408" t="s">
        <v>19937</v>
      </c>
      <c r="D5408" t="s">
        <v>72</v>
      </c>
      <c r="I5408" t="s">
        <v>19938</v>
      </c>
      <c r="L5408" t="s">
        <v>19833</v>
      </c>
      <c r="M5408" t="s">
        <v>37</v>
      </c>
      <c r="N5408" t="s">
        <v>74</v>
      </c>
      <c r="O5408" t="s">
        <v>19366</v>
      </c>
      <c r="P5408" t="s">
        <v>40</v>
      </c>
      <c r="R5408" t="s">
        <v>49</v>
      </c>
      <c r="W5408" t="s">
        <v>59</v>
      </c>
      <c r="AD5408">
        <v>31649</v>
      </c>
      <c r="AE5408" t="s">
        <v>19939</v>
      </c>
      <c r="AF5408">
        <v>12892</v>
      </c>
    </row>
    <row r="5409" spans="1:32" x14ac:dyDescent="0.2">
      <c r="A5409">
        <v>12895</v>
      </c>
      <c r="B5409" t="s">
        <v>19940</v>
      </c>
      <c r="D5409" t="s">
        <v>63</v>
      </c>
      <c r="H5409" t="s">
        <v>19941</v>
      </c>
      <c r="L5409" t="s">
        <v>19833</v>
      </c>
      <c r="M5409" t="s">
        <v>37</v>
      </c>
      <c r="N5409" t="s">
        <v>74</v>
      </c>
      <c r="O5409" t="s">
        <v>19366</v>
      </c>
      <c r="P5409" t="s">
        <v>40</v>
      </c>
      <c r="R5409" t="s">
        <v>49</v>
      </c>
      <c r="S5409" t="s">
        <v>66</v>
      </c>
      <c r="T5409" t="s">
        <v>49</v>
      </c>
      <c r="W5409" t="s">
        <v>5963</v>
      </c>
      <c r="X5409" t="s">
        <v>67</v>
      </c>
      <c r="AD5409">
        <v>31650</v>
      </c>
      <c r="AE5409" t="s">
        <v>19942</v>
      </c>
      <c r="AF5409">
        <v>12869</v>
      </c>
    </row>
    <row r="5410" spans="1:32" x14ac:dyDescent="0.2">
      <c r="A5410">
        <v>12896</v>
      </c>
      <c r="B5410" t="s">
        <v>19943</v>
      </c>
      <c r="D5410" t="s">
        <v>72</v>
      </c>
      <c r="I5410" t="s">
        <v>19944</v>
      </c>
      <c r="L5410" t="s">
        <v>19833</v>
      </c>
      <c r="M5410" t="s">
        <v>37</v>
      </c>
      <c r="N5410" t="s">
        <v>74</v>
      </c>
      <c r="O5410" t="s">
        <v>19366</v>
      </c>
      <c r="P5410" t="s">
        <v>40</v>
      </c>
      <c r="R5410" t="s">
        <v>49</v>
      </c>
      <c r="W5410" t="s">
        <v>59</v>
      </c>
      <c r="AD5410">
        <v>31651</v>
      </c>
      <c r="AE5410" t="s">
        <v>19945</v>
      </c>
      <c r="AF5410">
        <v>12895</v>
      </c>
    </row>
    <row r="5411" spans="1:32" x14ac:dyDescent="0.2">
      <c r="A5411">
        <v>12897</v>
      </c>
      <c r="B5411" t="s">
        <v>19946</v>
      </c>
      <c r="D5411" t="s">
        <v>72</v>
      </c>
      <c r="I5411" t="s">
        <v>19947</v>
      </c>
      <c r="L5411" t="s">
        <v>19833</v>
      </c>
      <c r="M5411" t="s">
        <v>37</v>
      </c>
      <c r="N5411" t="s">
        <v>74</v>
      </c>
      <c r="O5411" t="s">
        <v>19366</v>
      </c>
      <c r="P5411" t="s">
        <v>40</v>
      </c>
      <c r="R5411" t="s">
        <v>49</v>
      </c>
      <c r="W5411" t="s">
        <v>59</v>
      </c>
      <c r="AD5411">
        <v>31652</v>
      </c>
      <c r="AE5411" t="s">
        <v>19948</v>
      </c>
      <c r="AF5411">
        <v>12895</v>
      </c>
    </row>
    <row r="5412" spans="1:32" x14ac:dyDescent="0.2">
      <c r="A5412">
        <v>12906</v>
      </c>
      <c r="B5412" t="s">
        <v>19949</v>
      </c>
      <c r="D5412" t="s">
        <v>63</v>
      </c>
      <c r="H5412" t="s">
        <v>19950</v>
      </c>
      <c r="L5412" t="s">
        <v>19828</v>
      </c>
      <c r="M5412" t="s">
        <v>37</v>
      </c>
      <c r="N5412" t="s">
        <v>74</v>
      </c>
      <c r="O5412" t="s">
        <v>19366</v>
      </c>
      <c r="P5412" t="s">
        <v>40</v>
      </c>
      <c r="R5412" t="s">
        <v>49</v>
      </c>
      <c r="S5412" t="s">
        <v>66</v>
      </c>
      <c r="T5412" t="s">
        <v>49</v>
      </c>
      <c r="W5412" t="s">
        <v>59</v>
      </c>
      <c r="X5412" t="s">
        <v>67</v>
      </c>
      <c r="Z5412" t="s">
        <v>1922</v>
      </c>
      <c r="AD5412">
        <v>40938</v>
      </c>
      <c r="AE5412" t="s">
        <v>19951</v>
      </c>
      <c r="AF5412">
        <v>12869</v>
      </c>
    </row>
    <row r="5413" spans="1:32" x14ac:dyDescent="0.2">
      <c r="A5413">
        <v>12907</v>
      </c>
      <c r="B5413" t="s">
        <v>19952</v>
      </c>
      <c r="D5413" t="s">
        <v>72</v>
      </c>
      <c r="I5413" t="s">
        <v>19953</v>
      </c>
      <c r="L5413" t="s">
        <v>19828</v>
      </c>
      <c r="M5413" t="s">
        <v>37</v>
      </c>
      <c r="N5413" t="s">
        <v>74</v>
      </c>
      <c r="O5413" t="s">
        <v>19366</v>
      </c>
      <c r="P5413" t="s">
        <v>40</v>
      </c>
      <c r="R5413" t="s">
        <v>49</v>
      </c>
      <c r="W5413" t="s">
        <v>59</v>
      </c>
      <c r="Y5413" t="s">
        <v>77</v>
      </c>
      <c r="Z5413" t="s">
        <v>1922</v>
      </c>
      <c r="AD5413">
        <v>40939</v>
      </c>
      <c r="AE5413" t="s">
        <v>19954</v>
      </c>
      <c r="AF5413">
        <v>12906</v>
      </c>
    </row>
    <row r="5414" spans="1:32" x14ac:dyDescent="0.2">
      <c r="A5414">
        <v>12908</v>
      </c>
      <c r="B5414" t="s">
        <v>19955</v>
      </c>
      <c r="D5414" t="s">
        <v>72</v>
      </c>
      <c r="I5414" t="s">
        <v>19956</v>
      </c>
      <c r="L5414" t="s">
        <v>19828</v>
      </c>
      <c r="M5414" t="s">
        <v>37</v>
      </c>
      <c r="N5414" t="s">
        <v>74</v>
      </c>
      <c r="O5414" t="s">
        <v>19366</v>
      </c>
      <c r="P5414" t="s">
        <v>40</v>
      </c>
      <c r="R5414" t="s">
        <v>49</v>
      </c>
      <c r="W5414" t="s">
        <v>59</v>
      </c>
      <c r="Y5414" t="s">
        <v>77</v>
      </c>
      <c r="Z5414" t="s">
        <v>1922</v>
      </c>
      <c r="AD5414">
        <v>40940</v>
      </c>
      <c r="AE5414" t="s">
        <v>19957</v>
      </c>
      <c r="AF5414">
        <v>12906</v>
      </c>
    </row>
    <row r="5415" spans="1:32" x14ac:dyDescent="0.2">
      <c r="A5415">
        <v>12915</v>
      </c>
      <c r="B5415" t="s">
        <v>19958</v>
      </c>
      <c r="D5415" t="s">
        <v>63</v>
      </c>
      <c r="H5415" t="s">
        <v>19959</v>
      </c>
      <c r="L5415" t="s">
        <v>19833</v>
      </c>
      <c r="M5415" t="s">
        <v>37</v>
      </c>
      <c r="N5415" t="s">
        <v>74</v>
      </c>
      <c r="O5415" t="s">
        <v>19366</v>
      </c>
      <c r="P5415" t="s">
        <v>40</v>
      </c>
      <c r="R5415" t="s">
        <v>49</v>
      </c>
      <c r="S5415" t="s">
        <v>66</v>
      </c>
      <c r="T5415" t="s">
        <v>49</v>
      </c>
      <c r="W5415" t="s">
        <v>5963</v>
      </c>
      <c r="X5415" t="s">
        <v>67</v>
      </c>
      <c r="AD5415">
        <v>31667</v>
      </c>
      <c r="AE5415" t="s">
        <v>19960</v>
      </c>
      <c r="AF5415">
        <v>12869</v>
      </c>
    </row>
    <row r="5416" spans="1:32" x14ac:dyDescent="0.2">
      <c r="A5416">
        <v>12916</v>
      </c>
      <c r="B5416" t="s">
        <v>19961</v>
      </c>
      <c r="D5416" t="s">
        <v>72</v>
      </c>
      <c r="I5416" t="s">
        <v>19962</v>
      </c>
      <c r="L5416" t="s">
        <v>19833</v>
      </c>
      <c r="M5416" t="s">
        <v>37</v>
      </c>
      <c r="N5416" t="s">
        <v>74</v>
      </c>
      <c r="O5416" t="s">
        <v>19366</v>
      </c>
      <c r="P5416" t="s">
        <v>40</v>
      </c>
      <c r="R5416" t="s">
        <v>49</v>
      </c>
      <c r="W5416" t="s">
        <v>59</v>
      </c>
      <c r="Y5416" t="s">
        <v>77</v>
      </c>
      <c r="AD5416">
        <v>31668</v>
      </c>
      <c r="AE5416" t="s">
        <v>19963</v>
      </c>
      <c r="AF5416">
        <v>12915</v>
      </c>
    </row>
    <row r="5417" spans="1:32" x14ac:dyDescent="0.2">
      <c r="A5417">
        <v>12917</v>
      </c>
      <c r="B5417" t="s">
        <v>19964</v>
      </c>
      <c r="D5417" t="s">
        <v>72</v>
      </c>
      <c r="I5417" t="s">
        <v>19965</v>
      </c>
      <c r="L5417" t="s">
        <v>19833</v>
      </c>
      <c r="M5417" t="s">
        <v>37</v>
      </c>
      <c r="N5417" t="s">
        <v>74</v>
      </c>
      <c r="O5417" t="s">
        <v>19366</v>
      </c>
      <c r="P5417" t="s">
        <v>40</v>
      </c>
      <c r="R5417" t="s">
        <v>49</v>
      </c>
      <c r="W5417" t="s">
        <v>59</v>
      </c>
      <c r="Y5417" t="s">
        <v>266</v>
      </c>
      <c r="AD5417">
        <v>31669</v>
      </c>
      <c r="AE5417" t="s">
        <v>19966</v>
      </c>
      <c r="AF5417">
        <v>12915</v>
      </c>
    </row>
    <row r="5418" spans="1:32" x14ac:dyDescent="0.2">
      <c r="A5418">
        <v>12918</v>
      </c>
      <c r="B5418" t="s">
        <v>19967</v>
      </c>
      <c r="D5418" t="s">
        <v>72</v>
      </c>
      <c r="I5418" t="s">
        <v>19968</v>
      </c>
      <c r="L5418" t="s">
        <v>19833</v>
      </c>
      <c r="M5418" t="s">
        <v>37</v>
      </c>
      <c r="N5418" t="s">
        <v>74</v>
      </c>
      <c r="O5418" t="s">
        <v>19366</v>
      </c>
      <c r="P5418" t="s">
        <v>40</v>
      </c>
      <c r="R5418" t="s">
        <v>49</v>
      </c>
      <c r="W5418" t="s">
        <v>59</v>
      </c>
      <c r="AD5418">
        <v>31670</v>
      </c>
      <c r="AE5418" t="s">
        <v>19969</v>
      </c>
      <c r="AF5418">
        <v>12915</v>
      </c>
    </row>
    <row r="5419" spans="1:32" x14ac:dyDescent="0.2">
      <c r="A5419">
        <v>12919</v>
      </c>
      <c r="B5419" t="s">
        <v>19970</v>
      </c>
      <c r="D5419" t="s">
        <v>72</v>
      </c>
      <c r="I5419" t="s">
        <v>19971</v>
      </c>
      <c r="L5419" t="s">
        <v>19833</v>
      </c>
      <c r="M5419" t="s">
        <v>37</v>
      </c>
      <c r="N5419" t="s">
        <v>74</v>
      </c>
      <c r="O5419" t="s">
        <v>19366</v>
      </c>
      <c r="P5419" t="s">
        <v>40</v>
      </c>
      <c r="R5419" t="s">
        <v>49</v>
      </c>
      <c r="W5419" t="s">
        <v>59</v>
      </c>
      <c r="AD5419">
        <v>31671</v>
      </c>
      <c r="AE5419" t="s">
        <v>19972</v>
      </c>
      <c r="AF5419">
        <v>12915</v>
      </c>
    </row>
    <row r="5420" spans="1:32" x14ac:dyDescent="0.2">
      <c r="A5420">
        <v>12920</v>
      </c>
      <c r="B5420" t="s">
        <v>19973</v>
      </c>
      <c r="D5420" t="s">
        <v>72</v>
      </c>
      <c r="I5420" t="s">
        <v>19974</v>
      </c>
      <c r="L5420" t="s">
        <v>19833</v>
      </c>
      <c r="M5420" t="s">
        <v>37</v>
      </c>
      <c r="N5420" t="s">
        <v>74</v>
      </c>
      <c r="O5420" t="s">
        <v>19366</v>
      </c>
      <c r="P5420" t="s">
        <v>40</v>
      </c>
      <c r="R5420" t="s">
        <v>49</v>
      </c>
      <c r="W5420" t="s">
        <v>59</v>
      </c>
      <c r="Z5420" t="s">
        <v>1858</v>
      </c>
      <c r="AD5420">
        <v>31672</v>
      </c>
      <c r="AE5420" t="s">
        <v>19975</v>
      </c>
      <c r="AF5420">
        <v>12915</v>
      </c>
    </row>
    <row r="5421" spans="1:32" x14ac:dyDescent="0.2">
      <c r="A5421">
        <v>12921</v>
      </c>
      <c r="B5421" t="s">
        <v>19976</v>
      </c>
      <c r="D5421" t="s">
        <v>72</v>
      </c>
      <c r="I5421" t="s">
        <v>19977</v>
      </c>
      <c r="L5421" t="s">
        <v>19833</v>
      </c>
      <c r="M5421" t="s">
        <v>37</v>
      </c>
      <c r="N5421" t="s">
        <v>74</v>
      </c>
      <c r="O5421" t="s">
        <v>19366</v>
      </c>
      <c r="P5421" t="s">
        <v>40</v>
      </c>
      <c r="R5421" t="s">
        <v>49</v>
      </c>
      <c r="W5421" t="s">
        <v>59</v>
      </c>
      <c r="AD5421">
        <v>31673</v>
      </c>
      <c r="AE5421" t="s">
        <v>19978</v>
      </c>
      <c r="AF5421">
        <v>12915</v>
      </c>
    </row>
    <row r="5422" spans="1:32" x14ac:dyDescent="0.2">
      <c r="A5422">
        <v>12922</v>
      </c>
      <c r="B5422" t="s">
        <v>19979</v>
      </c>
      <c r="D5422" t="s">
        <v>72</v>
      </c>
      <c r="I5422" t="s">
        <v>19980</v>
      </c>
      <c r="L5422" t="s">
        <v>19833</v>
      </c>
      <c r="M5422" t="s">
        <v>37</v>
      </c>
      <c r="N5422" t="s">
        <v>74</v>
      </c>
      <c r="O5422" t="s">
        <v>19366</v>
      </c>
      <c r="P5422" t="s">
        <v>40</v>
      </c>
      <c r="R5422" t="s">
        <v>49</v>
      </c>
      <c r="W5422" t="s">
        <v>59</v>
      </c>
      <c r="AD5422">
        <v>31674</v>
      </c>
      <c r="AE5422" t="s">
        <v>19981</v>
      </c>
      <c r="AF5422">
        <v>12915</v>
      </c>
    </row>
    <row r="5423" spans="1:32" x14ac:dyDescent="0.2">
      <c r="A5423">
        <v>12923</v>
      </c>
      <c r="B5423" t="s">
        <v>19982</v>
      </c>
      <c r="D5423" t="s">
        <v>72</v>
      </c>
      <c r="I5423" t="s">
        <v>19983</v>
      </c>
      <c r="L5423" t="s">
        <v>19833</v>
      </c>
      <c r="M5423" t="s">
        <v>37</v>
      </c>
      <c r="N5423" t="s">
        <v>46</v>
      </c>
      <c r="O5423" t="s">
        <v>19366</v>
      </c>
      <c r="P5423" t="s">
        <v>40</v>
      </c>
      <c r="R5423" t="s">
        <v>49</v>
      </c>
      <c r="V5423" t="s">
        <v>19984</v>
      </c>
      <c r="W5423" t="s">
        <v>59</v>
      </c>
      <c r="AD5423">
        <v>31675</v>
      </c>
      <c r="AE5423" t="s">
        <v>19985</v>
      </c>
      <c r="AF5423">
        <v>12915</v>
      </c>
    </row>
    <row r="5424" spans="1:32" x14ac:dyDescent="0.2">
      <c r="A5424">
        <v>12924</v>
      </c>
      <c r="B5424" t="s">
        <v>19986</v>
      </c>
      <c r="D5424" t="s">
        <v>72</v>
      </c>
      <c r="I5424" t="s">
        <v>19987</v>
      </c>
      <c r="L5424" t="s">
        <v>19833</v>
      </c>
      <c r="M5424" t="s">
        <v>37</v>
      </c>
      <c r="N5424" t="s">
        <v>74</v>
      </c>
      <c r="O5424" t="s">
        <v>19366</v>
      </c>
      <c r="P5424" t="s">
        <v>40</v>
      </c>
      <c r="R5424" t="s">
        <v>49</v>
      </c>
      <c r="W5424" t="s">
        <v>59</v>
      </c>
      <c r="Y5424" t="s">
        <v>77</v>
      </c>
      <c r="AD5424">
        <v>31676</v>
      </c>
      <c r="AE5424" t="s">
        <v>19988</v>
      </c>
      <c r="AF5424">
        <v>12915</v>
      </c>
    </row>
    <row r="5425" spans="1:32" x14ac:dyDescent="0.2">
      <c r="A5425">
        <v>12925</v>
      </c>
      <c r="B5425" t="s">
        <v>19989</v>
      </c>
      <c r="D5425" t="s">
        <v>72</v>
      </c>
      <c r="I5425" t="s">
        <v>19990</v>
      </c>
      <c r="L5425" t="s">
        <v>19833</v>
      </c>
      <c r="M5425" t="s">
        <v>37</v>
      </c>
      <c r="N5425" t="s">
        <v>74</v>
      </c>
      <c r="O5425" t="s">
        <v>19366</v>
      </c>
      <c r="P5425" t="s">
        <v>40</v>
      </c>
      <c r="R5425" t="s">
        <v>49</v>
      </c>
      <c r="W5425" t="s">
        <v>59</v>
      </c>
      <c r="Y5425" t="s">
        <v>77</v>
      </c>
      <c r="AD5425">
        <v>31677</v>
      </c>
      <c r="AE5425" t="s">
        <v>19991</v>
      </c>
      <c r="AF5425">
        <v>12915</v>
      </c>
    </row>
    <row r="5426" spans="1:32" x14ac:dyDescent="0.2">
      <c r="A5426">
        <v>12909</v>
      </c>
      <c r="B5426" t="s">
        <v>19992</v>
      </c>
      <c r="D5426" t="s">
        <v>63</v>
      </c>
      <c r="H5426" t="s">
        <v>19993</v>
      </c>
      <c r="L5426" t="s">
        <v>19833</v>
      </c>
      <c r="M5426" t="s">
        <v>37</v>
      </c>
      <c r="N5426" t="s">
        <v>74</v>
      </c>
      <c r="O5426" t="s">
        <v>19366</v>
      </c>
      <c r="P5426" t="s">
        <v>40</v>
      </c>
      <c r="R5426" t="s">
        <v>49</v>
      </c>
      <c r="S5426" t="s">
        <v>66</v>
      </c>
      <c r="T5426" t="s">
        <v>49</v>
      </c>
      <c r="W5426" t="s">
        <v>5963</v>
      </c>
      <c r="X5426" t="s">
        <v>67</v>
      </c>
      <c r="AD5426">
        <v>31661</v>
      </c>
      <c r="AE5426" t="s">
        <v>19994</v>
      </c>
      <c r="AF5426">
        <v>12869</v>
      </c>
    </row>
    <row r="5427" spans="1:32" x14ac:dyDescent="0.2">
      <c r="A5427">
        <v>12910</v>
      </c>
      <c r="B5427" t="s">
        <v>19995</v>
      </c>
      <c r="D5427" t="s">
        <v>72</v>
      </c>
      <c r="I5427" t="s">
        <v>19996</v>
      </c>
      <c r="L5427" t="s">
        <v>19833</v>
      </c>
      <c r="M5427" t="s">
        <v>37</v>
      </c>
      <c r="N5427" t="s">
        <v>74</v>
      </c>
      <c r="O5427" t="s">
        <v>19366</v>
      </c>
      <c r="P5427" t="s">
        <v>40</v>
      </c>
      <c r="R5427" t="s">
        <v>49</v>
      </c>
      <c r="W5427" t="s">
        <v>59</v>
      </c>
      <c r="AD5427">
        <v>31662</v>
      </c>
      <c r="AE5427" t="s">
        <v>19997</v>
      </c>
      <c r="AF5427">
        <v>12909</v>
      </c>
    </row>
    <row r="5428" spans="1:32" x14ac:dyDescent="0.2">
      <c r="A5428">
        <v>12911</v>
      </c>
      <c r="B5428" t="s">
        <v>19998</v>
      </c>
      <c r="D5428" t="s">
        <v>72</v>
      </c>
      <c r="I5428" t="s">
        <v>19999</v>
      </c>
      <c r="L5428" t="s">
        <v>19833</v>
      </c>
      <c r="M5428" t="s">
        <v>37</v>
      </c>
      <c r="N5428" t="s">
        <v>74</v>
      </c>
      <c r="O5428" t="s">
        <v>19366</v>
      </c>
      <c r="P5428" t="s">
        <v>40</v>
      </c>
      <c r="R5428" t="s">
        <v>49</v>
      </c>
      <c r="W5428" t="s">
        <v>59</v>
      </c>
      <c r="Y5428" t="s">
        <v>266</v>
      </c>
      <c r="AD5428">
        <v>31663</v>
      </c>
      <c r="AE5428" t="s">
        <v>20000</v>
      </c>
      <c r="AF5428">
        <v>12909</v>
      </c>
    </row>
    <row r="5429" spans="1:32" x14ac:dyDescent="0.2">
      <c r="A5429">
        <v>12912</v>
      </c>
      <c r="B5429" t="s">
        <v>20001</v>
      </c>
      <c r="D5429" t="s">
        <v>72</v>
      </c>
      <c r="I5429" t="s">
        <v>20002</v>
      </c>
      <c r="L5429" t="s">
        <v>19833</v>
      </c>
      <c r="M5429" t="s">
        <v>37</v>
      </c>
      <c r="N5429" t="s">
        <v>74</v>
      </c>
      <c r="O5429" t="s">
        <v>19366</v>
      </c>
      <c r="P5429" t="s">
        <v>40</v>
      </c>
      <c r="R5429" t="s">
        <v>49</v>
      </c>
      <c r="W5429" t="s">
        <v>59</v>
      </c>
      <c r="Y5429" t="s">
        <v>77</v>
      </c>
      <c r="AD5429">
        <v>31664</v>
      </c>
      <c r="AE5429" t="s">
        <v>20003</v>
      </c>
      <c r="AF5429">
        <v>12909</v>
      </c>
    </row>
    <row r="5430" spans="1:32" x14ac:dyDescent="0.2">
      <c r="A5430">
        <v>12913</v>
      </c>
      <c r="B5430" t="s">
        <v>20004</v>
      </c>
      <c r="D5430" t="s">
        <v>72</v>
      </c>
      <c r="I5430" t="s">
        <v>20005</v>
      </c>
      <c r="L5430" t="s">
        <v>19833</v>
      </c>
      <c r="M5430" t="s">
        <v>37</v>
      </c>
      <c r="N5430" t="s">
        <v>74</v>
      </c>
      <c r="O5430" t="s">
        <v>19366</v>
      </c>
      <c r="P5430" t="s">
        <v>40</v>
      </c>
      <c r="R5430" t="s">
        <v>49</v>
      </c>
      <c r="W5430" t="s">
        <v>59</v>
      </c>
      <c r="Y5430" t="s">
        <v>311</v>
      </c>
      <c r="Z5430" t="s">
        <v>1806</v>
      </c>
      <c r="AD5430">
        <v>31665</v>
      </c>
      <c r="AE5430" t="s">
        <v>20006</v>
      </c>
      <c r="AF5430">
        <v>12909</v>
      </c>
    </row>
    <row r="5431" spans="1:32" x14ac:dyDescent="0.2">
      <c r="A5431">
        <v>12914</v>
      </c>
      <c r="B5431" t="s">
        <v>20007</v>
      </c>
      <c r="D5431" t="s">
        <v>72</v>
      </c>
      <c r="I5431" t="s">
        <v>20008</v>
      </c>
      <c r="L5431" t="s">
        <v>19833</v>
      </c>
      <c r="M5431" t="s">
        <v>37</v>
      </c>
      <c r="N5431" t="s">
        <v>74</v>
      </c>
      <c r="O5431" t="s">
        <v>19366</v>
      </c>
      <c r="P5431" t="s">
        <v>40</v>
      </c>
      <c r="R5431" t="s">
        <v>49</v>
      </c>
      <c r="W5431" t="s">
        <v>59</v>
      </c>
      <c r="Y5431" t="s">
        <v>311</v>
      </c>
      <c r="Z5431" t="s">
        <v>1806</v>
      </c>
      <c r="AD5431">
        <v>31666</v>
      </c>
      <c r="AE5431" t="s">
        <v>20009</v>
      </c>
      <c r="AF5431">
        <v>12909</v>
      </c>
    </row>
    <row r="5432" spans="1:32" x14ac:dyDescent="0.2">
      <c r="A5432">
        <v>12926</v>
      </c>
      <c r="B5432" t="s">
        <v>20010</v>
      </c>
      <c r="D5432" t="s">
        <v>63</v>
      </c>
      <c r="H5432" t="s">
        <v>20011</v>
      </c>
      <c r="L5432" t="s">
        <v>19833</v>
      </c>
      <c r="M5432" t="s">
        <v>37</v>
      </c>
      <c r="N5432" t="s">
        <v>74</v>
      </c>
      <c r="O5432" t="s">
        <v>19366</v>
      </c>
      <c r="P5432" t="s">
        <v>40</v>
      </c>
      <c r="R5432" t="s">
        <v>49</v>
      </c>
      <c r="S5432" t="s">
        <v>66</v>
      </c>
      <c r="T5432" t="s">
        <v>49</v>
      </c>
      <c r="W5432" t="s">
        <v>5963</v>
      </c>
      <c r="X5432" t="s">
        <v>67</v>
      </c>
      <c r="AD5432">
        <v>31678</v>
      </c>
      <c r="AE5432" t="s">
        <v>20012</v>
      </c>
      <c r="AF5432">
        <v>12869</v>
      </c>
    </row>
    <row r="5433" spans="1:32" x14ac:dyDescent="0.2">
      <c r="A5433">
        <v>12927</v>
      </c>
      <c r="B5433" t="s">
        <v>20013</v>
      </c>
      <c r="D5433" t="s">
        <v>72</v>
      </c>
      <c r="I5433" t="s">
        <v>20014</v>
      </c>
      <c r="L5433" t="s">
        <v>19833</v>
      </c>
      <c r="M5433" t="s">
        <v>37</v>
      </c>
      <c r="N5433" t="s">
        <v>46</v>
      </c>
      <c r="O5433" t="s">
        <v>19366</v>
      </c>
      <c r="P5433" t="s">
        <v>40</v>
      </c>
      <c r="R5433" t="s">
        <v>49</v>
      </c>
      <c r="V5433" t="s">
        <v>3948</v>
      </c>
      <c r="W5433" t="s">
        <v>59</v>
      </c>
      <c r="AD5433">
        <v>31679</v>
      </c>
      <c r="AE5433" t="s">
        <v>20015</v>
      </c>
      <c r="AF5433">
        <v>12926</v>
      </c>
    </row>
    <row r="5434" spans="1:32" x14ac:dyDescent="0.2">
      <c r="A5434">
        <v>12928</v>
      </c>
      <c r="B5434" t="s">
        <v>20016</v>
      </c>
      <c r="D5434" t="s">
        <v>72</v>
      </c>
      <c r="I5434" t="s">
        <v>20017</v>
      </c>
      <c r="L5434" t="s">
        <v>19833</v>
      </c>
      <c r="M5434" t="s">
        <v>37</v>
      </c>
      <c r="N5434" t="s">
        <v>74</v>
      </c>
      <c r="O5434" t="s">
        <v>19366</v>
      </c>
      <c r="P5434" t="s">
        <v>40</v>
      </c>
      <c r="R5434" t="s">
        <v>49</v>
      </c>
      <c r="W5434" t="s">
        <v>59</v>
      </c>
      <c r="Y5434" t="s">
        <v>77</v>
      </c>
      <c r="Z5434" t="s">
        <v>1922</v>
      </c>
      <c r="AD5434">
        <v>40875</v>
      </c>
      <c r="AE5434" t="s">
        <v>20018</v>
      </c>
      <c r="AF5434">
        <v>12926</v>
      </c>
    </row>
    <row r="5435" spans="1:32" x14ac:dyDescent="0.2">
      <c r="A5435">
        <v>12929</v>
      </c>
      <c r="B5435" t="s">
        <v>20019</v>
      </c>
      <c r="D5435" t="s">
        <v>72</v>
      </c>
      <c r="I5435" t="s">
        <v>20020</v>
      </c>
      <c r="L5435" t="s">
        <v>19833</v>
      </c>
      <c r="M5435" t="s">
        <v>37</v>
      </c>
      <c r="N5435" t="s">
        <v>74</v>
      </c>
      <c r="O5435" t="s">
        <v>19366</v>
      </c>
      <c r="P5435" t="s">
        <v>40</v>
      </c>
      <c r="R5435" t="s">
        <v>49</v>
      </c>
      <c r="W5435" t="s">
        <v>59</v>
      </c>
      <c r="Y5435" t="s">
        <v>77</v>
      </c>
      <c r="Z5435" t="s">
        <v>1922</v>
      </c>
      <c r="AD5435">
        <v>40876</v>
      </c>
      <c r="AE5435" t="s">
        <v>20021</v>
      </c>
      <c r="AF5435">
        <v>12926</v>
      </c>
    </row>
    <row r="5436" spans="1:32" x14ac:dyDescent="0.2">
      <c r="A5436">
        <v>12930</v>
      </c>
      <c r="B5436" t="s">
        <v>20022</v>
      </c>
      <c r="D5436" t="s">
        <v>63</v>
      </c>
      <c r="H5436" t="s">
        <v>20023</v>
      </c>
      <c r="L5436" t="s">
        <v>19833</v>
      </c>
      <c r="M5436" t="s">
        <v>37</v>
      </c>
      <c r="N5436" t="s">
        <v>74</v>
      </c>
      <c r="O5436" t="s">
        <v>19366</v>
      </c>
      <c r="P5436" t="s">
        <v>40</v>
      </c>
      <c r="R5436" t="s">
        <v>49</v>
      </c>
      <c r="S5436" t="s">
        <v>66</v>
      </c>
      <c r="T5436" t="s">
        <v>49</v>
      </c>
      <c r="W5436" t="s">
        <v>5963</v>
      </c>
      <c r="X5436" t="s">
        <v>67</v>
      </c>
      <c r="AD5436">
        <v>31680</v>
      </c>
      <c r="AE5436" t="s">
        <v>20024</v>
      </c>
      <c r="AF5436">
        <v>12869</v>
      </c>
    </row>
    <row r="5437" spans="1:32" x14ac:dyDescent="0.2">
      <c r="A5437">
        <v>12931</v>
      </c>
      <c r="B5437" t="s">
        <v>20025</v>
      </c>
      <c r="D5437" t="s">
        <v>72</v>
      </c>
      <c r="I5437" t="s">
        <v>20026</v>
      </c>
      <c r="L5437" t="s">
        <v>19833</v>
      </c>
      <c r="M5437" t="s">
        <v>37</v>
      </c>
      <c r="N5437" t="s">
        <v>74</v>
      </c>
      <c r="O5437" t="s">
        <v>19366</v>
      </c>
      <c r="P5437" t="s">
        <v>40</v>
      </c>
      <c r="R5437" t="s">
        <v>49</v>
      </c>
      <c r="W5437" t="s">
        <v>59</v>
      </c>
      <c r="Y5437" t="s">
        <v>266</v>
      </c>
      <c r="Z5437" t="s">
        <v>267</v>
      </c>
      <c r="AD5437">
        <v>31681</v>
      </c>
      <c r="AE5437" t="s">
        <v>20027</v>
      </c>
      <c r="AF5437">
        <v>12930</v>
      </c>
    </row>
    <row r="5438" spans="1:32" x14ac:dyDescent="0.2">
      <c r="A5438">
        <v>12932</v>
      </c>
      <c r="B5438" t="s">
        <v>20028</v>
      </c>
      <c r="D5438" t="s">
        <v>72</v>
      </c>
      <c r="I5438" t="s">
        <v>20029</v>
      </c>
      <c r="L5438" t="s">
        <v>19833</v>
      </c>
      <c r="M5438" t="s">
        <v>37</v>
      </c>
      <c r="N5438" t="s">
        <v>74</v>
      </c>
      <c r="O5438" t="s">
        <v>19366</v>
      </c>
      <c r="P5438" t="s">
        <v>40</v>
      </c>
      <c r="R5438" t="s">
        <v>49</v>
      </c>
      <c r="W5438" t="s">
        <v>59</v>
      </c>
      <c r="AD5438">
        <v>31682</v>
      </c>
      <c r="AE5438" t="s">
        <v>20030</v>
      </c>
      <c r="AF5438">
        <v>12930</v>
      </c>
    </row>
    <row r="5439" spans="1:32" x14ac:dyDescent="0.2">
      <c r="A5439">
        <v>12933</v>
      </c>
      <c r="B5439" t="s">
        <v>20031</v>
      </c>
      <c r="D5439" t="s">
        <v>72</v>
      </c>
      <c r="I5439" t="s">
        <v>20032</v>
      </c>
      <c r="L5439" t="s">
        <v>19833</v>
      </c>
      <c r="M5439" t="s">
        <v>37</v>
      </c>
      <c r="N5439" t="s">
        <v>74</v>
      </c>
      <c r="O5439" t="s">
        <v>19366</v>
      </c>
      <c r="P5439" t="s">
        <v>40</v>
      </c>
      <c r="R5439" t="s">
        <v>49</v>
      </c>
      <c r="W5439" t="s">
        <v>59</v>
      </c>
      <c r="Y5439" t="s">
        <v>77</v>
      </c>
      <c r="Z5439" t="s">
        <v>1922</v>
      </c>
      <c r="AD5439">
        <v>31683</v>
      </c>
      <c r="AE5439" t="s">
        <v>20033</v>
      </c>
      <c r="AF5439">
        <v>12930</v>
      </c>
    </row>
    <row r="5440" spans="1:32" x14ac:dyDescent="0.2">
      <c r="A5440">
        <v>12934</v>
      </c>
      <c r="B5440" t="s">
        <v>20034</v>
      </c>
      <c r="D5440" t="s">
        <v>72</v>
      </c>
      <c r="I5440" t="s">
        <v>20035</v>
      </c>
      <c r="L5440" t="s">
        <v>19833</v>
      </c>
      <c r="M5440" t="s">
        <v>37</v>
      </c>
      <c r="N5440" t="s">
        <v>74</v>
      </c>
      <c r="O5440" t="s">
        <v>19366</v>
      </c>
      <c r="P5440" t="s">
        <v>40</v>
      </c>
      <c r="R5440" t="s">
        <v>49</v>
      </c>
      <c r="W5440" t="s">
        <v>59</v>
      </c>
      <c r="Y5440" t="s">
        <v>77</v>
      </c>
      <c r="Z5440" t="s">
        <v>1922</v>
      </c>
      <c r="AD5440">
        <v>31684</v>
      </c>
      <c r="AE5440" t="s">
        <v>20036</v>
      </c>
      <c r="AF5440">
        <v>12930</v>
      </c>
    </row>
    <row r="5441" spans="1:32" x14ac:dyDescent="0.2">
      <c r="A5441">
        <v>12935</v>
      </c>
      <c r="B5441" t="s">
        <v>20037</v>
      </c>
      <c r="D5441" t="s">
        <v>63</v>
      </c>
      <c r="H5441" t="s">
        <v>20038</v>
      </c>
      <c r="L5441" t="s">
        <v>19833</v>
      </c>
      <c r="M5441" t="s">
        <v>37</v>
      </c>
      <c r="N5441" t="s">
        <v>74</v>
      </c>
      <c r="O5441" t="s">
        <v>19366</v>
      </c>
      <c r="P5441" t="s">
        <v>40</v>
      </c>
      <c r="R5441" t="s">
        <v>49</v>
      </c>
      <c r="S5441" t="s">
        <v>66</v>
      </c>
      <c r="T5441" t="s">
        <v>49</v>
      </c>
      <c r="W5441" t="s">
        <v>5963</v>
      </c>
      <c r="X5441" t="s">
        <v>67</v>
      </c>
      <c r="AD5441">
        <v>31685</v>
      </c>
      <c r="AE5441" t="s">
        <v>20039</v>
      </c>
      <c r="AF5441">
        <v>12869</v>
      </c>
    </row>
    <row r="5442" spans="1:32" x14ac:dyDescent="0.2">
      <c r="A5442">
        <v>12936</v>
      </c>
      <c r="B5442" t="s">
        <v>20040</v>
      </c>
      <c r="D5442" t="s">
        <v>72</v>
      </c>
      <c r="I5442" t="s">
        <v>20041</v>
      </c>
      <c r="L5442" t="s">
        <v>19833</v>
      </c>
      <c r="M5442" t="s">
        <v>37</v>
      </c>
      <c r="N5442" t="s">
        <v>74</v>
      </c>
      <c r="O5442" t="s">
        <v>19366</v>
      </c>
      <c r="P5442" t="s">
        <v>40</v>
      </c>
      <c r="R5442" t="s">
        <v>49</v>
      </c>
      <c r="W5442" t="s">
        <v>59</v>
      </c>
      <c r="Y5442" t="s">
        <v>77</v>
      </c>
      <c r="AD5442">
        <v>31686</v>
      </c>
      <c r="AE5442" t="s">
        <v>20042</v>
      </c>
      <c r="AF5442">
        <v>12935</v>
      </c>
    </row>
    <row r="5443" spans="1:32" x14ac:dyDescent="0.2">
      <c r="A5443">
        <v>12937</v>
      </c>
      <c r="B5443" t="s">
        <v>20043</v>
      </c>
      <c r="D5443" t="s">
        <v>72</v>
      </c>
      <c r="I5443" t="s">
        <v>20044</v>
      </c>
      <c r="L5443" t="s">
        <v>19833</v>
      </c>
      <c r="M5443" t="s">
        <v>37</v>
      </c>
      <c r="N5443" t="s">
        <v>74</v>
      </c>
      <c r="O5443" t="s">
        <v>19366</v>
      </c>
      <c r="P5443" t="s">
        <v>40</v>
      </c>
      <c r="R5443" t="s">
        <v>49</v>
      </c>
      <c r="W5443" t="s">
        <v>59</v>
      </c>
      <c r="Y5443" t="s">
        <v>266</v>
      </c>
      <c r="AD5443">
        <v>31687</v>
      </c>
      <c r="AE5443" t="s">
        <v>20045</v>
      </c>
      <c r="AF5443">
        <v>12935</v>
      </c>
    </row>
    <row r="5444" spans="1:32" x14ac:dyDescent="0.2">
      <c r="A5444">
        <v>12938</v>
      </c>
      <c r="B5444" t="s">
        <v>20046</v>
      </c>
      <c r="D5444" t="s">
        <v>72</v>
      </c>
      <c r="I5444" t="s">
        <v>20047</v>
      </c>
      <c r="L5444" t="s">
        <v>19833</v>
      </c>
      <c r="M5444" t="s">
        <v>37</v>
      </c>
      <c r="N5444" t="s">
        <v>74</v>
      </c>
      <c r="O5444" t="s">
        <v>19366</v>
      </c>
      <c r="P5444" t="s">
        <v>40</v>
      </c>
      <c r="R5444" t="s">
        <v>49</v>
      </c>
      <c r="W5444" t="s">
        <v>59</v>
      </c>
      <c r="Y5444" t="s">
        <v>266</v>
      </c>
      <c r="AD5444">
        <v>31688</v>
      </c>
      <c r="AE5444" t="s">
        <v>20048</v>
      </c>
      <c r="AF5444">
        <v>12935</v>
      </c>
    </row>
    <row r="5445" spans="1:32" x14ac:dyDescent="0.2">
      <c r="A5445">
        <v>12939</v>
      </c>
      <c r="B5445" t="s">
        <v>20049</v>
      </c>
      <c r="D5445" t="s">
        <v>72</v>
      </c>
      <c r="I5445" t="s">
        <v>20050</v>
      </c>
      <c r="L5445" t="s">
        <v>19833</v>
      </c>
      <c r="M5445" t="s">
        <v>37</v>
      </c>
      <c r="N5445" t="s">
        <v>74</v>
      </c>
      <c r="O5445" t="s">
        <v>19366</v>
      </c>
      <c r="P5445" t="s">
        <v>40</v>
      </c>
      <c r="R5445" t="s">
        <v>49</v>
      </c>
      <c r="W5445" t="s">
        <v>59</v>
      </c>
      <c r="Y5445" t="s">
        <v>77</v>
      </c>
      <c r="AD5445">
        <v>31689</v>
      </c>
      <c r="AE5445" t="s">
        <v>20051</v>
      </c>
      <c r="AF5445">
        <v>12935</v>
      </c>
    </row>
    <row r="5446" spans="1:32" x14ac:dyDescent="0.2">
      <c r="A5446">
        <v>12940</v>
      </c>
      <c r="B5446" t="s">
        <v>20052</v>
      </c>
      <c r="D5446" t="s">
        <v>72</v>
      </c>
      <c r="I5446" t="s">
        <v>20053</v>
      </c>
      <c r="L5446" t="s">
        <v>19833</v>
      </c>
      <c r="M5446" t="s">
        <v>37</v>
      </c>
      <c r="N5446" t="s">
        <v>38</v>
      </c>
      <c r="O5446" t="s">
        <v>1111</v>
      </c>
      <c r="P5446" t="s">
        <v>40</v>
      </c>
      <c r="R5446" t="s">
        <v>49</v>
      </c>
      <c r="U5446" t="s">
        <v>20054</v>
      </c>
      <c r="W5446" t="s">
        <v>59</v>
      </c>
      <c r="AD5446">
        <v>12940</v>
      </c>
      <c r="AE5446" t="s">
        <v>20055</v>
      </c>
      <c r="AF5446">
        <v>12935</v>
      </c>
    </row>
    <row r="5447" spans="1:32" x14ac:dyDescent="0.2">
      <c r="A5447">
        <v>12941</v>
      </c>
      <c r="B5447" t="s">
        <v>20056</v>
      </c>
      <c r="D5447" t="s">
        <v>63</v>
      </c>
      <c r="H5447" t="s">
        <v>20057</v>
      </c>
      <c r="L5447" t="s">
        <v>19833</v>
      </c>
      <c r="M5447" t="s">
        <v>37</v>
      </c>
      <c r="N5447" t="s">
        <v>74</v>
      </c>
      <c r="O5447" t="s">
        <v>19366</v>
      </c>
      <c r="P5447" t="s">
        <v>40</v>
      </c>
      <c r="R5447" t="s">
        <v>49</v>
      </c>
      <c r="S5447" t="s">
        <v>66</v>
      </c>
      <c r="T5447" t="s">
        <v>49</v>
      </c>
      <c r="W5447" t="s">
        <v>5963</v>
      </c>
      <c r="X5447" t="s">
        <v>67</v>
      </c>
      <c r="AD5447">
        <v>34311</v>
      </c>
      <c r="AE5447" t="s">
        <v>20058</v>
      </c>
      <c r="AF5447">
        <v>12869</v>
      </c>
    </row>
    <row r="5448" spans="1:32" x14ac:dyDescent="0.2">
      <c r="A5448">
        <v>12942</v>
      </c>
      <c r="B5448" t="s">
        <v>20059</v>
      </c>
      <c r="D5448" t="s">
        <v>63</v>
      </c>
      <c r="H5448" t="s">
        <v>20060</v>
      </c>
      <c r="L5448" t="s">
        <v>19833</v>
      </c>
      <c r="M5448" t="s">
        <v>37</v>
      </c>
      <c r="N5448" t="s">
        <v>74</v>
      </c>
      <c r="O5448" t="s">
        <v>19366</v>
      </c>
      <c r="P5448" t="s">
        <v>40</v>
      </c>
      <c r="R5448" t="s">
        <v>49</v>
      </c>
      <c r="S5448" t="s">
        <v>66</v>
      </c>
      <c r="T5448" t="s">
        <v>49</v>
      </c>
      <c r="W5448" t="s">
        <v>5963</v>
      </c>
      <c r="X5448" t="s">
        <v>67</v>
      </c>
      <c r="AD5448">
        <v>35473</v>
      </c>
      <c r="AE5448" t="s">
        <v>20061</v>
      </c>
      <c r="AF5448">
        <v>12869</v>
      </c>
    </row>
    <row r="5449" spans="1:32" x14ac:dyDescent="0.2">
      <c r="A5449">
        <v>12943</v>
      </c>
      <c r="B5449" t="s">
        <v>20062</v>
      </c>
      <c r="D5449" t="s">
        <v>63</v>
      </c>
      <c r="H5449" t="s">
        <v>20063</v>
      </c>
      <c r="L5449" t="s">
        <v>19833</v>
      </c>
      <c r="M5449" t="s">
        <v>37</v>
      </c>
      <c r="N5449" t="s">
        <v>74</v>
      </c>
      <c r="O5449" t="s">
        <v>19366</v>
      </c>
      <c r="P5449" t="s">
        <v>40</v>
      </c>
      <c r="R5449" t="s">
        <v>49</v>
      </c>
      <c r="S5449" t="s">
        <v>66</v>
      </c>
      <c r="T5449" t="s">
        <v>49</v>
      </c>
      <c r="W5449" t="s">
        <v>5963</v>
      </c>
      <c r="X5449" t="s">
        <v>67</v>
      </c>
      <c r="AD5449">
        <v>35993</v>
      </c>
      <c r="AE5449" t="s">
        <v>20064</v>
      </c>
      <c r="AF5449">
        <v>12869</v>
      </c>
    </row>
    <row r="5450" spans="1:32" x14ac:dyDescent="0.2">
      <c r="A5450">
        <v>12944</v>
      </c>
      <c r="B5450" t="s">
        <v>20065</v>
      </c>
      <c r="D5450" t="s">
        <v>63</v>
      </c>
      <c r="H5450" t="s">
        <v>20066</v>
      </c>
      <c r="L5450" t="s">
        <v>19833</v>
      </c>
      <c r="M5450" t="s">
        <v>37</v>
      </c>
      <c r="N5450" t="s">
        <v>74</v>
      </c>
      <c r="O5450" t="s">
        <v>19366</v>
      </c>
      <c r="P5450" t="s">
        <v>40</v>
      </c>
      <c r="R5450" t="s">
        <v>49</v>
      </c>
      <c r="S5450" t="s">
        <v>66</v>
      </c>
      <c r="T5450" t="s">
        <v>49</v>
      </c>
      <c r="W5450" t="s">
        <v>5963</v>
      </c>
      <c r="X5450" t="s">
        <v>67</v>
      </c>
      <c r="AD5450">
        <v>35994</v>
      </c>
      <c r="AE5450" t="s">
        <v>20067</v>
      </c>
      <c r="AF5450">
        <v>12869</v>
      </c>
    </row>
    <row r="5451" spans="1:32" x14ac:dyDescent="0.2">
      <c r="A5451">
        <v>12945</v>
      </c>
      <c r="B5451" t="s">
        <v>20068</v>
      </c>
      <c r="D5451" t="s">
        <v>63</v>
      </c>
      <c r="H5451" t="s">
        <v>20069</v>
      </c>
      <c r="L5451" t="s">
        <v>19833</v>
      </c>
      <c r="M5451" t="s">
        <v>37</v>
      </c>
      <c r="N5451" t="s">
        <v>74</v>
      </c>
      <c r="O5451" t="s">
        <v>19366</v>
      </c>
      <c r="P5451" t="s">
        <v>40</v>
      </c>
      <c r="R5451" t="s">
        <v>49</v>
      </c>
      <c r="S5451" t="s">
        <v>66</v>
      </c>
      <c r="T5451" t="s">
        <v>49</v>
      </c>
      <c r="W5451" t="s">
        <v>5963</v>
      </c>
      <c r="X5451" t="s">
        <v>67</v>
      </c>
      <c r="AD5451">
        <v>35995</v>
      </c>
      <c r="AE5451" t="s">
        <v>20070</v>
      </c>
      <c r="AF5451">
        <v>12869</v>
      </c>
    </row>
    <row r="5452" spans="1:32" x14ac:dyDescent="0.2">
      <c r="A5452">
        <v>12946</v>
      </c>
      <c r="B5452" t="s">
        <v>20071</v>
      </c>
      <c r="D5452" t="s">
        <v>63</v>
      </c>
      <c r="H5452" t="s">
        <v>20072</v>
      </c>
      <c r="L5452" t="s">
        <v>19828</v>
      </c>
      <c r="M5452" t="s">
        <v>37</v>
      </c>
      <c r="N5452" t="s">
        <v>74</v>
      </c>
      <c r="O5452" t="s">
        <v>19366</v>
      </c>
      <c r="P5452" t="s">
        <v>40</v>
      </c>
      <c r="R5452" t="s">
        <v>49</v>
      </c>
      <c r="S5452" t="s">
        <v>66</v>
      </c>
      <c r="T5452" t="s">
        <v>49</v>
      </c>
      <c r="W5452" t="s">
        <v>59</v>
      </c>
      <c r="X5452" t="s">
        <v>67</v>
      </c>
      <c r="AD5452">
        <v>40243</v>
      </c>
      <c r="AE5452" t="s">
        <v>20073</v>
      </c>
      <c r="AF5452">
        <v>12869</v>
      </c>
    </row>
    <row r="5453" spans="1:32" x14ac:dyDescent="0.2">
      <c r="A5453">
        <v>13031</v>
      </c>
      <c r="B5453" t="s">
        <v>20074</v>
      </c>
      <c r="D5453" t="s">
        <v>56</v>
      </c>
      <c r="G5453" t="s">
        <v>20075</v>
      </c>
      <c r="L5453" t="s">
        <v>20076</v>
      </c>
      <c r="M5453" t="s">
        <v>37</v>
      </c>
      <c r="N5453" t="s">
        <v>74</v>
      </c>
      <c r="O5453" t="s">
        <v>19366</v>
      </c>
      <c r="P5453" t="s">
        <v>40</v>
      </c>
      <c r="R5453" t="s">
        <v>49</v>
      </c>
      <c r="W5453" t="s">
        <v>59</v>
      </c>
      <c r="X5453" t="s">
        <v>59</v>
      </c>
      <c r="AD5453">
        <v>31770</v>
      </c>
      <c r="AE5453" t="s">
        <v>20077</v>
      </c>
      <c r="AF5453">
        <v>12684</v>
      </c>
    </row>
    <row r="5454" spans="1:32" x14ac:dyDescent="0.2">
      <c r="A5454">
        <v>13035</v>
      </c>
      <c r="B5454" t="s">
        <v>20078</v>
      </c>
      <c r="D5454" t="s">
        <v>63</v>
      </c>
      <c r="H5454" t="s">
        <v>20079</v>
      </c>
      <c r="L5454" t="s">
        <v>20076</v>
      </c>
      <c r="M5454" t="s">
        <v>37</v>
      </c>
      <c r="N5454" t="s">
        <v>74</v>
      </c>
      <c r="O5454" t="s">
        <v>19366</v>
      </c>
      <c r="P5454" t="s">
        <v>40</v>
      </c>
      <c r="R5454" t="s">
        <v>49</v>
      </c>
      <c r="S5454" t="s">
        <v>66</v>
      </c>
      <c r="T5454" t="s">
        <v>49</v>
      </c>
      <c r="W5454" t="s">
        <v>59</v>
      </c>
      <c r="X5454" t="s">
        <v>67</v>
      </c>
      <c r="AD5454">
        <v>31774</v>
      </c>
      <c r="AE5454" t="s">
        <v>20080</v>
      </c>
      <c r="AF5454">
        <v>13031</v>
      </c>
    </row>
    <row r="5455" spans="1:32" x14ac:dyDescent="0.2">
      <c r="A5455">
        <v>13036</v>
      </c>
      <c r="B5455" t="s">
        <v>20081</v>
      </c>
      <c r="D5455" t="s">
        <v>72</v>
      </c>
      <c r="I5455" t="s">
        <v>20082</v>
      </c>
      <c r="L5455" t="s">
        <v>20076</v>
      </c>
      <c r="M5455" t="s">
        <v>37</v>
      </c>
      <c r="N5455" t="s">
        <v>74</v>
      </c>
      <c r="O5455" t="s">
        <v>19366</v>
      </c>
      <c r="P5455" t="s">
        <v>40</v>
      </c>
      <c r="R5455" t="s">
        <v>49</v>
      </c>
      <c r="W5455" t="s">
        <v>59</v>
      </c>
      <c r="AD5455">
        <v>31775</v>
      </c>
      <c r="AE5455" t="s">
        <v>20083</v>
      </c>
      <c r="AF5455">
        <v>13035</v>
      </c>
    </row>
    <row r="5456" spans="1:32" x14ac:dyDescent="0.2">
      <c r="A5456">
        <v>13037</v>
      </c>
      <c r="B5456" t="s">
        <v>20084</v>
      </c>
      <c r="D5456" t="s">
        <v>72</v>
      </c>
      <c r="I5456" t="s">
        <v>20085</v>
      </c>
      <c r="L5456" t="s">
        <v>20076</v>
      </c>
      <c r="M5456" t="s">
        <v>37</v>
      </c>
      <c r="N5456" t="s">
        <v>74</v>
      </c>
      <c r="O5456" t="s">
        <v>19366</v>
      </c>
      <c r="P5456" t="s">
        <v>40</v>
      </c>
      <c r="R5456" t="s">
        <v>49</v>
      </c>
      <c r="W5456" t="s">
        <v>59</v>
      </c>
      <c r="AD5456">
        <v>31776</v>
      </c>
      <c r="AE5456" t="s">
        <v>20086</v>
      </c>
      <c r="AF5456">
        <v>13035</v>
      </c>
    </row>
    <row r="5457" spans="1:32" x14ac:dyDescent="0.2">
      <c r="A5457">
        <v>13038</v>
      </c>
      <c r="B5457" t="s">
        <v>20087</v>
      </c>
      <c r="D5457" t="s">
        <v>72</v>
      </c>
      <c r="I5457" t="s">
        <v>20088</v>
      </c>
      <c r="L5457" t="s">
        <v>20076</v>
      </c>
      <c r="M5457" t="s">
        <v>37</v>
      </c>
      <c r="N5457" t="s">
        <v>74</v>
      </c>
      <c r="O5457" t="s">
        <v>19366</v>
      </c>
      <c r="P5457" t="s">
        <v>40</v>
      </c>
      <c r="R5457" t="s">
        <v>49</v>
      </c>
      <c r="W5457" t="s">
        <v>59</v>
      </c>
      <c r="AD5457">
        <v>31777</v>
      </c>
      <c r="AE5457" t="s">
        <v>20089</v>
      </c>
      <c r="AF5457">
        <v>13035</v>
      </c>
    </row>
    <row r="5458" spans="1:32" x14ac:dyDescent="0.2">
      <c r="A5458">
        <v>13039</v>
      </c>
      <c r="B5458" t="s">
        <v>20090</v>
      </c>
      <c r="D5458" t="s">
        <v>72</v>
      </c>
      <c r="I5458" t="s">
        <v>20091</v>
      </c>
      <c r="L5458" t="s">
        <v>20076</v>
      </c>
      <c r="M5458" t="s">
        <v>37</v>
      </c>
      <c r="N5458" t="s">
        <v>74</v>
      </c>
      <c r="O5458" t="s">
        <v>19366</v>
      </c>
      <c r="P5458" t="s">
        <v>40</v>
      </c>
      <c r="R5458" t="s">
        <v>49</v>
      </c>
      <c r="W5458" t="s">
        <v>59</v>
      </c>
      <c r="AD5458">
        <v>31778</v>
      </c>
      <c r="AE5458" t="s">
        <v>20092</v>
      </c>
      <c r="AF5458">
        <v>13035</v>
      </c>
    </row>
    <row r="5459" spans="1:32" x14ac:dyDescent="0.2">
      <c r="A5459">
        <v>13040</v>
      </c>
      <c r="B5459" t="s">
        <v>20093</v>
      </c>
      <c r="D5459" t="s">
        <v>72</v>
      </c>
      <c r="I5459" t="s">
        <v>20094</v>
      </c>
      <c r="L5459" t="s">
        <v>20076</v>
      </c>
      <c r="M5459" t="s">
        <v>37</v>
      </c>
      <c r="N5459" t="s">
        <v>74</v>
      </c>
      <c r="O5459" t="s">
        <v>19366</v>
      </c>
      <c r="P5459" t="s">
        <v>40</v>
      </c>
      <c r="R5459" t="s">
        <v>49</v>
      </c>
      <c r="W5459" t="s">
        <v>59</v>
      </c>
      <c r="AD5459">
        <v>31779</v>
      </c>
      <c r="AE5459" t="s">
        <v>20095</v>
      </c>
      <c r="AF5459">
        <v>13035</v>
      </c>
    </row>
    <row r="5460" spans="1:32" x14ac:dyDescent="0.2">
      <c r="A5460">
        <v>13041</v>
      </c>
      <c r="B5460" t="s">
        <v>20096</v>
      </c>
      <c r="D5460" t="s">
        <v>72</v>
      </c>
      <c r="I5460" t="s">
        <v>20097</v>
      </c>
      <c r="L5460" t="s">
        <v>20076</v>
      </c>
      <c r="M5460" t="s">
        <v>37</v>
      </c>
      <c r="N5460" t="s">
        <v>74</v>
      </c>
      <c r="O5460" t="s">
        <v>19366</v>
      </c>
      <c r="P5460" t="s">
        <v>40</v>
      </c>
      <c r="R5460" t="s">
        <v>49</v>
      </c>
      <c r="W5460" t="s">
        <v>59</v>
      </c>
      <c r="AD5460">
        <v>31780</v>
      </c>
      <c r="AE5460" t="s">
        <v>20098</v>
      </c>
      <c r="AF5460">
        <v>13035</v>
      </c>
    </row>
    <row r="5461" spans="1:32" x14ac:dyDescent="0.2">
      <c r="A5461">
        <v>13042</v>
      </c>
      <c r="B5461" t="s">
        <v>20099</v>
      </c>
      <c r="D5461" t="s">
        <v>72</v>
      </c>
      <c r="I5461" t="s">
        <v>20100</v>
      </c>
      <c r="L5461" t="s">
        <v>20076</v>
      </c>
      <c r="M5461" t="s">
        <v>37</v>
      </c>
      <c r="N5461" t="s">
        <v>74</v>
      </c>
      <c r="O5461" t="s">
        <v>19366</v>
      </c>
      <c r="P5461" t="s">
        <v>40</v>
      </c>
      <c r="R5461" t="s">
        <v>49</v>
      </c>
      <c r="W5461" t="s">
        <v>59</v>
      </c>
      <c r="AD5461">
        <v>31781</v>
      </c>
      <c r="AE5461" t="s">
        <v>20101</v>
      </c>
      <c r="AF5461">
        <v>13035</v>
      </c>
    </row>
    <row r="5462" spans="1:32" x14ac:dyDescent="0.2">
      <c r="A5462">
        <v>13043</v>
      </c>
      <c r="B5462" t="s">
        <v>20102</v>
      </c>
      <c r="D5462" t="s">
        <v>72</v>
      </c>
      <c r="I5462" t="s">
        <v>20103</v>
      </c>
      <c r="L5462" t="s">
        <v>20076</v>
      </c>
      <c r="M5462" t="s">
        <v>37</v>
      </c>
      <c r="N5462" t="s">
        <v>74</v>
      </c>
      <c r="O5462" t="s">
        <v>19366</v>
      </c>
      <c r="P5462" t="s">
        <v>40</v>
      </c>
      <c r="R5462" t="s">
        <v>49</v>
      </c>
      <c r="W5462" t="s">
        <v>59</v>
      </c>
      <c r="AD5462">
        <v>31782</v>
      </c>
      <c r="AE5462" t="s">
        <v>20104</v>
      </c>
      <c r="AF5462">
        <v>13035</v>
      </c>
    </row>
    <row r="5463" spans="1:32" x14ac:dyDescent="0.2">
      <c r="A5463">
        <v>13044</v>
      </c>
      <c r="B5463" t="s">
        <v>20105</v>
      </c>
      <c r="D5463" t="s">
        <v>72</v>
      </c>
      <c r="I5463" t="s">
        <v>20106</v>
      </c>
      <c r="L5463" t="s">
        <v>20076</v>
      </c>
      <c r="M5463" t="s">
        <v>37</v>
      </c>
      <c r="N5463" t="s">
        <v>74</v>
      </c>
      <c r="O5463" t="s">
        <v>19366</v>
      </c>
      <c r="P5463" t="s">
        <v>40</v>
      </c>
      <c r="R5463" t="s">
        <v>49</v>
      </c>
      <c r="W5463" t="s">
        <v>59</v>
      </c>
      <c r="AD5463">
        <v>31783</v>
      </c>
      <c r="AE5463" t="s">
        <v>20107</v>
      </c>
      <c r="AF5463">
        <v>13035</v>
      </c>
    </row>
    <row r="5464" spans="1:32" x14ac:dyDescent="0.2">
      <c r="A5464">
        <v>13045</v>
      </c>
      <c r="B5464" t="s">
        <v>20108</v>
      </c>
      <c r="D5464" t="s">
        <v>72</v>
      </c>
      <c r="I5464" t="s">
        <v>20109</v>
      </c>
      <c r="L5464" t="s">
        <v>20076</v>
      </c>
      <c r="M5464" t="s">
        <v>37</v>
      </c>
      <c r="N5464" t="s">
        <v>74</v>
      </c>
      <c r="O5464" t="s">
        <v>19366</v>
      </c>
      <c r="P5464" t="s">
        <v>40</v>
      </c>
      <c r="R5464" t="s">
        <v>49</v>
      </c>
      <c r="W5464" t="s">
        <v>59</v>
      </c>
      <c r="AD5464">
        <v>31784</v>
      </c>
      <c r="AE5464" t="s">
        <v>20110</v>
      </c>
      <c r="AF5464">
        <v>13035</v>
      </c>
    </row>
    <row r="5465" spans="1:32" x14ac:dyDescent="0.2">
      <c r="A5465">
        <v>13046</v>
      </c>
      <c r="B5465" t="s">
        <v>20111</v>
      </c>
      <c r="D5465" t="s">
        <v>72</v>
      </c>
      <c r="I5465" t="s">
        <v>20112</v>
      </c>
      <c r="L5465" t="s">
        <v>20076</v>
      </c>
      <c r="M5465" t="s">
        <v>37</v>
      </c>
      <c r="N5465" t="s">
        <v>74</v>
      </c>
      <c r="O5465" t="s">
        <v>19366</v>
      </c>
      <c r="P5465" t="s">
        <v>40</v>
      </c>
      <c r="R5465" t="s">
        <v>49</v>
      </c>
      <c r="W5465" t="s">
        <v>59</v>
      </c>
      <c r="AD5465">
        <v>31785</v>
      </c>
      <c r="AE5465" t="s">
        <v>20113</v>
      </c>
      <c r="AF5465">
        <v>13035</v>
      </c>
    </row>
    <row r="5466" spans="1:32" x14ac:dyDescent="0.2">
      <c r="A5466">
        <v>13047</v>
      </c>
      <c r="B5466" t="s">
        <v>20114</v>
      </c>
      <c r="D5466" t="s">
        <v>72</v>
      </c>
      <c r="I5466" t="s">
        <v>20115</v>
      </c>
      <c r="L5466" t="s">
        <v>19481</v>
      </c>
      <c r="M5466" t="s">
        <v>37</v>
      </c>
      <c r="N5466" t="s">
        <v>74</v>
      </c>
      <c r="O5466" t="s">
        <v>19366</v>
      </c>
      <c r="P5466" t="s">
        <v>40</v>
      </c>
      <c r="R5466" t="s">
        <v>49</v>
      </c>
      <c r="W5466" t="s">
        <v>1226</v>
      </c>
      <c r="Y5466" t="s">
        <v>77</v>
      </c>
      <c r="AD5466">
        <v>34324</v>
      </c>
      <c r="AE5466" t="s">
        <v>20116</v>
      </c>
      <c r="AF5466">
        <v>13035</v>
      </c>
    </row>
    <row r="5467" spans="1:32" x14ac:dyDescent="0.2">
      <c r="A5467">
        <v>13032</v>
      </c>
      <c r="B5467" t="s">
        <v>20117</v>
      </c>
      <c r="D5467" t="s">
        <v>63</v>
      </c>
      <c r="H5467" t="s">
        <v>20118</v>
      </c>
      <c r="L5467" t="s">
        <v>20076</v>
      </c>
      <c r="M5467" t="s">
        <v>37</v>
      </c>
      <c r="N5467" t="s">
        <v>74</v>
      </c>
      <c r="O5467" t="s">
        <v>19366</v>
      </c>
      <c r="P5467" t="s">
        <v>40</v>
      </c>
      <c r="R5467" t="s">
        <v>49</v>
      </c>
      <c r="S5467" t="s">
        <v>66</v>
      </c>
      <c r="T5467" t="s">
        <v>49</v>
      </c>
      <c r="W5467" t="s">
        <v>59</v>
      </c>
      <c r="X5467" t="s">
        <v>67</v>
      </c>
      <c r="AD5467">
        <v>31771</v>
      </c>
      <c r="AE5467" t="s">
        <v>20119</v>
      </c>
      <c r="AF5467">
        <v>13031</v>
      </c>
    </row>
    <row r="5468" spans="1:32" x14ac:dyDescent="0.2">
      <c r="A5468">
        <v>13033</v>
      </c>
      <c r="B5468" t="s">
        <v>20120</v>
      </c>
      <c r="D5468" t="s">
        <v>72</v>
      </c>
      <c r="I5468" t="s">
        <v>20121</v>
      </c>
      <c r="L5468" t="s">
        <v>20076</v>
      </c>
      <c r="M5468" t="s">
        <v>37</v>
      </c>
      <c r="N5468" t="s">
        <v>74</v>
      </c>
      <c r="O5468" t="s">
        <v>19366</v>
      </c>
      <c r="P5468" t="s">
        <v>40</v>
      </c>
      <c r="R5468" t="s">
        <v>49</v>
      </c>
      <c r="W5468" t="s">
        <v>59</v>
      </c>
      <c r="AD5468">
        <v>31772</v>
      </c>
      <c r="AE5468" t="s">
        <v>20122</v>
      </c>
      <c r="AF5468">
        <v>13032</v>
      </c>
    </row>
    <row r="5469" spans="1:32" x14ac:dyDescent="0.2">
      <c r="A5469">
        <v>13034</v>
      </c>
      <c r="B5469" t="s">
        <v>20123</v>
      </c>
      <c r="D5469" t="s">
        <v>72</v>
      </c>
      <c r="I5469" t="s">
        <v>20124</v>
      </c>
      <c r="L5469" t="s">
        <v>20076</v>
      </c>
      <c r="M5469" t="s">
        <v>37</v>
      </c>
      <c r="N5469" t="s">
        <v>74</v>
      </c>
      <c r="O5469" t="s">
        <v>19366</v>
      </c>
      <c r="P5469" t="s">
        <v>40</v>
      </c>
      <c r="R5469" t="s">
        <v>49</v>
      </c>
      <c r="W5469" t="s">
        <v>59</v>
      </c>
      <c r="AD5469">
        <v>31773</v>
      </c>
      <c r="AE5469" t="s">
        <v>20125</v>
      </c>
      <c r="AF5469">
        <v>13032</v>
      </c>
    </row>
    <row r="5470" spans="1:32" x14ac:dyDescent="0.2">
      <c r="A5470">
        <v>13048</v>
      </c>
      <c r="B5470" t="s">
        <v>20126</v>
      </c>
      <c r="D5470" t="s">
        <v>63</v>
      </c>
      <c r="H5470" t="s">
        <v>20127</v>
      </c>
      <c r="L5470" t="s">
        <v>20076</v>
      </c>
      <c r="M5470" t="s">
        <v>37</v>
      </c>
      <c r="N5470" t="s">
        <v>74</v>
      </c>
      <c r="O5470" t="s">
        <v>19366</v>
      </c>
      <c r="P5470" t="s">
        <v>40</v>
      </c>
      <c r="R5470" t="s">
        <v>49</v>
      </c>
      <c r="S5470" t="s">
        <v>66</v>
      </c>
      <c r="T5470" t="s">
        <v>49</v>
      </c>
      <c r="W5470" t="s">
        <v>59</v>
      </c>
      <c r="X5470" t="s">
        <v>67</v>
      </c>
      <c r="AD5470">
        <v>31786</v>
      </c>
      <c r="AE5470" t="s">
        <v>20128</v>
      </c>
      <c r="AF5470">
        <v>13031</v>
      </c>
    </row>
    <row r="5471" spans="1:32" x14ac:dyDescent="0.2">
      <c r="A5471">
        <v>13049</v>
      </c>
      <c r="B5471" t="s">
        <v>20129</v>
      </c>
      <c r="D5471" t="s">
        <v>72</v>
      </c>
      <c r="I5471" t="s">
        <v>19651</v>
      </c>
      <c r="L5471" t="s">
        <v>20076</v>
      </c>
      <c r="M5471" t="s">
        <v>37</v>
      </c>
      <c r="N5471" t="s">
        <v>74</v>
      </c>
      <c r="O5471" t="s">
        <v>19366</v>
      </c>
      <c r="P5471" t="s">
        <v>40</v>
      </c>
      <c r="R5471" t="s">
        <v>49</v>
      </c>
      <c r="W5471" t="s">
        <v>59</v>
      </c>
      <c r="AD5471">
        <v>31787</v>
      </c>
      <c r="AE5471" t="s">
        <v>20130</v>
      </c>
      <c r="AF5471">
        <v>13048</v>
      </c>
    </row>
    <row r="5472" spans="1:32" x14ac:dyDescent="0.2">
      <c r="A5472">
        <v>13050</v>
      </c>
      <c r="B5472" t="s">
        <v>20131</v>
      </c>
      <c r="D5472" t="s">
        <v>63</v>
      </c>
      <c r="H5472" t="s">
        <v>20132</v>
      </c>
      <c r="L5472" t="s">
        <v>20076</v>
      </c>
      <c r="M5472" t="s">
        <v>37</v>
      </c>
      <c r="N5472" t="s">
        <v>74</v>
      </c>
      <c r="O5472" t="s">
        <v>19366</v>
      </c>
      <c r="P5472" t="s">
        <v>40</v>
      </c>
      <c r="R5472" t="s">
        <v>49</v>
      </c>
      <c r="S5472" t="s">
        <v>66</v>
      </c>
      <c r="T5472" t="s">
        <v>49</v>
      </c>
      <c r="W5472" t="s">
        <v>59</v>
      </c>
      <c r="X5472" t="s">
        <v>67</v>
      </c>
      <c r="AD5472">
        <v>31788</v>
      </c>
      <c r="AE5472" t="s">
        <v>20133</v>
      </c>
      <c r="AF5472">
        <v>13031</v>
      </c>
    </row>
    <row r="5473" spans="1:32" x14ac:dyDescent="0.2">
      <c r="A5473">
        <v>13051</v>
      </c>
      <c r="B5473" t="s">
        <v>20134</v>
      </c>
      <c r="D5473" t="s">
        <v>72</v>
      </c>
      <c r="I5473" t="s">
        <v>20135</v>
      </c>
      <c r="L5473" t="s">
        <v>20076</v>
      </c>
      <c r="M5473" t="s">
        <v>37</v>
      </c>
      <c r="N5473" t="s">
        <v>74</v>
      </c>
      <c r="O5473" t="s">
        <v>19366</v>
      </c>
      <c r="P5473" t="s">
        <v>40</v>
      </c>
      <c r="R5473" t="s">
        <v>49</v>
      </c>
      <c r="W5473" t="s">
        <v>59</v>
      </c>
      <c r="AD5473">
        <v>31789</v>
      </c>
      <c r="AE5473" t="s">
        <v>20136</v>
      </c>
      <c r="AF5473">
        <v>13050</v>
      </c>
    </row>
    <row r="5474" spans="1:32" x14ac:dyDescent="0.2">
      <c r="A5474">
        <v>13052</v>
      </c>
      <c r="B5474" t="s">
        <v>20137</v>
      </c>
      <c r="D5474" t="s">
        <v>72</v>
      </c>
      <c r="I5474" t="s">
        <v>20138</v>
      </c>
      <c r="L5474" t="s">
        <v>20076</v>
      </c>
      <c r="M5474" t="s">
        <v>37</v>
      </c>
      <c r="N5474" t="s">
        <v>74</v>
      </c>
      <c r="O5474" t="s">
        <v>19366</v>
      </c>
      <c r="P5474" t="s">
        <v>40</v>
      </c>
      <c r="R5474" t="s">
        <v>49</v>
      </c>
      <c r="W5474" t="s">
        <v>59</v>
      </c>
      <c r="AD5474">
        <v>31790</v>
      </c>
      <c r="AE5474" t="s">
        <v>20139</v>
      </c>
      <c r="AF5474">
        <v>13050</v>
      </c>
    </row>
    <row r="5475" spans="1:32" x14ac:dyDescent="0.2">
      <c r="A5475">
        <v>13053</v>
      </c>
      <c r="B5475" t="s">
        <v>20140</v>
      </c>
      <c r="D5475" t="s">
        <v>72</v>
      </c>
      <c r="I5475" t="s">
        <v>20141</v>
      </c>
      <c r="L5475" t="s">
        <v>20076</v>
      </c>
      <c r="M5475" t="s">
        <v>37</v>
      </c>
      <c r="N5475" t="s">
        <v>74</v>
      </c>
      <c r="O5475" t="s">
        <v>19366</v>
      </c>
      <c r="P5475" t="s">
        <v>40</v>
      </c>
      <c r="R5475" t="s">
        <v>49</v>
      </c>
      <c r="W5475" t="s">
        <v>59</v>
      </c>
      <c r="Z5475" t="s">
        <v>1858</v>
      </c>
      <c r="AD5475">
        <v>31791</v>
      </c>
      <c r="AE5475" t="s">
        <v>20142</v>
      </c>
      <c r="AF5475">
        <v>13050</v>
      </c>
    </row>
    <row r="5476" spans="1:32" x14ac:dyDescent="0.2">
      <c r="A5476">
        <v>13054</v>
      </c>
      <c r="B5476" t="s">
        <v>20143</v>
      </c>
      <c r="D5476" t="s">
        <v>63</v>
      </c>
      <c r="H5476" t="s">
        <v>20144</v>
      </c>
      <c r="L5476" t="s">
        <v>20076</v>
      </c>
      <c r="M5476" t="s">
        <v>37</v>
      </c>
      <c r="N5476" t="s">
        <v>74</v>
      </c>
      <c r="O5476" t="s">
        <v>19366</v>
      </c>
      <c r="P5476" t="s">
        <v>40</v>
      </c>
      <c r="R5476" t="s">
        <v>49</v>
      </c>
      <c r="S5476" t="s">
        <v>66</v>
      </c>
      <c r="T5476" t="s">
        <v>49</v>
      </c>
      <c r="W5476" t="s">
        <v>59</v>
      </c>
      <c r="X5476" t="s">
        <v>67</v>
      </c>
      <c r="AD5476">
        <v>31792</v>
      </c>
      <c r="AE5476" t="s">
        <v>20145</v>
      </c>
      <c r="AF5476">
        <v>13031</v>
      </c>
    </row>
    <row r="5477" spans="1:32" x14ac:dyDescent="0.2">
      <c r="A5477">
        <v>13055</v>
      </c>
      <c r="B5477" t="s">
        <v>20146</v>
      </c>
      <c r="D5477" t="s">
        <v>72</v>
      </c>
      <c r="I5477" t="s">
        <v>19651</v>
      </c>
      <c r="L5477" t="s">
        <v>20076</v>
      </c>
      <c r="M5477" t="s">
        <v>37</v>
      </c>
      <c r="N5477" t="s">
        <v>74</v>
      </c>
      <c r="O5477" t="s">
        <v>19366</v>
      </c>
      <c r="P5477" t="s">
        <v>40</v>
      </c>
      <c r="R5477" t="s">
        <v>49</v>
      </c>
      <c r="W5477" t="s">
        <v>59</v>
      </c>
      <c r="AD5477">
        <v>31793</v>
      </c>
      <c r="AE5477" t="s">
        <v>20147</v>
      </c>
      <c r="AF5477">
        <v>13054</v>
      </c>
    </row>
    <row r="5478" spans="1:32" x14ac:dyDescent="0.2">
      <c r="A5478">
        <v>13056</v>
      </c>
      <c r="B5478" t="s">
        <v>20148</v>
      </c>
      <c r="D5478" t="s">
        <v>72</v>
      </c>
      <c r="I5478" t="s">
        <v>20135</v>
      </c>
      <c r="L5478" t="s">
        <v>20076</v>
      </c>
      <c r="M5478" t="s">
        <v>37</v>
      </c>
      <c r="N5478" t="s">
        <v>74</v>
      </c>
      <c r="O5478" t="s">
        <v>19366</v>
      </c>
      <c r="P5478" t="s">
        <v>40</v>
      </c>
      <c r="R5478" t="s">
        <v>49</v>
      </c>
      <c r="W5478" t="s">
        <v>59</v>
      </c>
      <c r="AD5478">
        <v>31794</v>
      </c>
      <c r="AE5478" t="s">
        <v>20149</v>
      </c>
      <c r="AF5478">
        <v>13054</v>
      </c>
    </row>
    <row r="5479" spans="1:32" x14ac:dyDescent="0.2">
      <c r="A5479">
        <v>13057</v>
      </c>
      <c r="B5479" t="s">
        <v>20150</v>
      </c>
      <c r="D5479" t="s">
        <v>72</v>
      </c>
      <c r="I5479" t="s">
        <v>20138</v>
      </c>
      <c r="L5479" t="s">
        <v>20076</v>
      </c>
      <c r="M5479" t="s">
        <v>37</v>
      </c>
      <c r="N5479" t="s">
        <v>74</v>
      </c>
      <c r="O5479" t="s">
        <v>19366</v>
      </c>
      <c r="P5479" t="s">
        <v>40</v>
      </c>
      <c r="R5479" t="s">
        <v>49</v>
      </c>
      <c r="W5479" t="s">
        <v>59</v>
      </c>
      <c r="AD5479">
        <v>31795</v>
      </c>
      <c r="AE5479" t="s">
        <v>20151</v>
      </c>
      <c r="AF5479">
        <v>13054</v>
      </c>
    </row>
    <row r="5480" spans="1:32" x14ac:dyDescent="0.2">
      <c r="A5480">
        <v>13058</v>
      </c>
      <c r="B5480" t="s">
        <v>20152</v>
      </c>
      <c r="D5480" t="s">
        <v>72</v>
      </c>
      <c r="I5480" t="s">
        <v>20141</v>
      </c>
      <c r="L5480" t="s">
        <v>20076</v>
      </c>
      <c r="M5480" t="s">
        <v>37</v>
      </c>
      <c r="N5480" t="s">
        <v>74</v>
      </c>
      <c r="O5480" t="s">
        <v>19366</v>
      </c>
      <c r="P5480" t="s">
        <v>40</v>
      </c>
      <c r="R5480" t="s">
        <v>49</v>
      </c>
      <c r="W5480" t="s">
        <v>59</v>
      </c>
      <c r="Z5480" t="s">
        <v>1858</v>
      </c>
      <c r="AD5480">
        <v>31796</v>
      </c>
      <c r="AE5480" t="s">
        <v>20153</v>
      </c>
      <c r="AF5480">
        <v>13054</v>
      </c>
    </row>
    <row r="5481" spans="1:32" x14ac:dyDescent="0.2">
      <c r="A5481">
        <v>13061</v>
      </c>
      <c r="B5481" t="s">
        <v>20154</v>
      </c>
      <c r="D5481" t="s">
        <v>63</v>
      </c>
      <c r="H5481" t="s">
        <v>20155</v>
      </c>
      <c r="L5481" t="s">
        <v>20076</v>
      </c>
      <c r="M5481" t="s">
        <v>37</v>
      </c>
      <c r="N5481" t="s">
        <v>74</v>
      </c>
      <c r="O5481" t="s">
        <v>19366</v>
      </c>
      <c r="P5481" t="s">
        <v>40</v>
      </c>
      <c r="R5481" t="s">
        <v>49</v>
      </c>
      <c r="S5481" t="s">
        <v>66</v>
      </c>
      <c r="T5481" t="s">
        <v>49</v>
      </c>
      <c r="W5481" t="s">
        <v>59</v>
      </c>
      <c r="X5481" t="s">
        <v>67</v>
      </c>
      <c r="AD5481">
        <v>31799</v>
      </c>
      <c r="AE5481" t="s">
        <v>20156</v>
      </c>
      <c r="AF5481">
        <v>13031</v>
      </c>
    </row>
    <row r="5482" spans="1:32" x14ac:dyDescent="0.2">
      <c r="A5482">
        <v>13062</v>
      </c>
      <c r="B5482" t="s">
        <v>20157</v>
      </c>
      <c r="D5482" t="s">
        <v>72</v>
      </c>
      <c r="I5482" t="s">
        <v>20158</v>
      </c>
      <c r="L5482" t="s">
        <v>20076</v>
      </c>
      <c r="M5482" t="s">
        <v>37</v>
      </c>
      <c r="N5482" t="s">
        <v>74</v>
      </c>
      <c r="O5482" t="s">
        <v>19366</v>
      </c>
      <c r="P5482" t="s">
        <v>40</v>
      </c>
      <c r="R5482" t="s">
        <v>49</v>
      </c>
      <c r="W5482" t="s">
        <v>59</v>
      </c>
      <c r="AD5482">
        <v>31800</v>
      </c>
      <c r="AE5482" t="s">
        <v>20159</v>
      </c>
      <c r="AF5482">
        <v>13061</v>
      </c>
    </row>
    <row r="5483" spans="1:32" x14ac:dyDescent="0.2">
      <c r="A5483">
        <v>13063</v>
      </c>
      <c r="B5483" t="s">
        <v>20160</v>
      </c>
      <c r="D5483" t="s">
        <v>72</v>
      </c>
      <c r="I5483" t="s">
        <v>20161</v>
      </c>
      <c r="L5483" t="s">
        <v>20076</v>
      </c>
      <c r="M5483" t="s">
        <v>37</v>
      </c>
      <c r="N5483" t="s">
        <v>74</v>
      </c>
      <c r="O5483" t="s">
        <v>19366</v>
      </c>
      <c r="P5483" t="s">
        <v>40</v>
      </c>
      <c r="R5483" t="s">
        <v>49</v>
      </c>
      <c r="W5483" t="s">
        <v>59</v>
      </c>
      <c r="AD5483">
        <v>31801</v>
      </c>
      <c r="AE5483" t="s">
        <v>20162</v>
      </c>
      <c r="AF5483">
        <v>13061</v>
      </c>
    </row>
    <row r="5484" spans="1:32" x14ac:dyDescent="0.2">
      <c r="A5484">
        <v>13064</v>
      </c>
      <c r="B5484" t="s">
        <v>20163</v>
      </c>
      <c r="D5484" t="s">
        <v>72</v>
      </c>
      <c r="I5484" t="s">
        <v>20164</v>
      </c>
      <c r="L5484" t="s">
        <v>20076</v>
      </c>
      <c r="M5484" t="s">
        <v>37</v>
      </c>
      <c r="N5484" t="s">
        <v>74</v>
      </c>
      <c r="O5484" t="s">
        <v>19366</v>
      </c>
      <c r="P5484" t="s">
        <v>40</v>
      </c>
      <c r="R5484" t="s">
        <v>49</v>
      </c>
      <c r="W5484" t="s">
        <v>59</v>
      </c>
      <c r="AD5484">
        <v>31802</v>
      </c>
      <c r="AE5484" t="s">
        <v>20165</v>
      </c>
      <c r="AF5484">
        <v>13061</v>
      </c>
    </row>
    <row r="5485" spans="1:32" x14ac:dyDescent="0.2">
      <c r="A5485">
        <v>13065</v>
      </c>
      <c r="B5485" t="s">
        <v>20166</v>
      </c>
      <c r="D5485" t="s">
        <v>72</v>
      </c>
      <c r="I5485" t="s">
        <v>20167</v>
      </c>
      <c r="L5485" t="s">
        <v>20076</v>
      </c>
      <c r="M5485" t="s">
        <v>37</v>
      </c>
      <c r="N5485" t="s">
        <v>74</v>
      </c>
      <c r="O5485" t="s">
        <v>19366</v>
      </c>
      <c r="P5485" t="s">
        <v>40</v>
      </c>
      <c r="R5485" t="s">
        <v>49</v>
      </c>
      <c r="W5485" t="s">
        <v>59</v>
      </c>
      <c r="AD5485">
        <v>31803</v>
      </c>
      <c r="AE5485" t="s">
        <v>20168</v>
      </c>
      <c r="AF5485">
        <v>13061</v>
      </c>
    </row>
    <row r="5486" spans="1:32" x14ac:dyDescent="0.2">
      <c r="A5486">
        <v>13066</v>
      </c>
      <c r="B5486" t="s">
        <v>20169</v>
      </c>
      <c r="D5486" t="s">
        <v>72</v>
      </c>
      <c r="I5486" t="s">
        <v>20170</v>
      </c>
      <c r="L5486" t="s">
        <v>20076</v>
      </c>
      <c r="M5486" t="s">
        <v>37</v>
      </c>
      <c r="N5486" t="s">
        <v>74</v>
      </c>
      <c r="O5486" t="s">
        <v>19366</v>
      </c>
      <c r="P5486" t="s">
        <v>40</v>
      </c>
      <c r="R5486" t="s">
        <v>49</v>
      </c>
      <c r="W5486" t="s">
        <v>59</v>
      </c>
      <c r="AD5486">
        <v>31804</v>
      </c>
      <c r="AE5486" t="s">
        <v>20171</v>
      </c>
      <c r="AF5486">
        <v>13061</v>
      </c>
    </row>
    <row r="5487" spans="1:32" x14ac:dyDescent="0.2">
      <c r="A5487">
        <v>13067</v>
      </c>
      <c r="B5487" t="s">
        <v>20172</v>
      </c>
      <c r="D5487" t="s">
        <v>63</v>
      </c>
      <c r="H5487" t="s">
        <v>20173</v>
      </c>
      <c r="L5487" t="s">
        <v>20076</v>
      </c>
      <c r="M5487" t="s">
        <v>37</v>
      </c>
      <c r="N5487" t="s">
        <v>74</v>
      </c>
      <c r="O5487" t="s">
        <v>19366</v>
      </c>
      <c r="P5487" t="s">
        <v>40</v>
      </c>
      <c r="R5487" t="s">
        <v>49</v>
      </c>
      <c r="S5487" t="s">
        <v>66</v>
      </c>
      <c r="T5487" t="s">
        <v>49</v>
      </c>
      <c r="W5487" t="s">
        <v>59</v>
      </c>
      <c r="X5487" t="s">
        <v>67</v>
      </c>
      <c r="AD5487">
        <v>31805</v>
      </c>
      <c r="AE5487" t="s">
        <v>20174</v>
      </c>
      <c r="AF5487">
        <v>13031</v>
      </c>
    </row>
    <row r="5488" spans="1:32" x14ac:dyDescent="0.2">
      <c r="A5488">
        <v>13068</v>
      </c>
      <c r="B5488" t="s">
        <v>20175</v>
      </c>
      <c r="D5488" t="s">
        <v>72</v>
      </c>
      <c r="I5488" t="s">
        <v>20176</v>
      </c>
      <c r="L5488" t="s">
        <v>20076</v>
      </c>
      <c r="M5488" t="s">
        <v>37</v>
      </c>
      <c r="N5488" t="s">
        <v>74</v>
      </c>
      <c r="O5488" t="s">
        <v>19366</v>
      </c>
      <c r="P5488" t="s">
        <v>40</v>
      </c>
      <c r="R5488" t="s">
        <v>49</v>
      </c>
      <c r="W5488" t="s">
        <v>59</v>
      </c>
      <c r="Y5488" t="s">
        <v>311</v>
      </c>
      <c r="Z5488" t="s">
        <v>2014</v>
      </c>
      <c r="AD5488">
        <v>31806</v>
      </c>
      <c r="AE5488" t="s">
        <v>20177</v>
      </c>
      <c r="AF5488">
        <v>13067</v>
      </c>
    </row>
    <row r="5489" spans="1:32" x14ac:dyDescent="0.2">
      <c r="A5489">
        <v>13069</v>
      </c>
      <c r="B5489" t="s">
        <v>20178</v>
      </c>
      <c r="D5489" t="s">
        <v>72</v>
      </c>
      <c r="I5489" t="s">
        <v>20179</v>
      </c>
      <c r="L5489" t="s">
        <v>20076</v>
      </c>
      <c r="M5489" t="s">
        <v>37</v>
      </c>
      <c r="N5489" t="s">
        <v>74</v>
      </c>
      <c r="O5489" t="s">
        <v>19366</v>
      </c>
      <c r="P5489" t="s">
        <v>40</v>
      </c>
      <c r="R5489" t="s">
        <v>49</v>
      </c>
      <c r="W5489" t="s">
        <v>59</v>
      </c>
      <c r="Z5489" t="s">
        <v>1858</v>
      </c>
      <c r="AD5489">
        <v>31807</v>
      </c>
      <c r="AE5489" t="s">
        <v>20180</v>
      </c>
      <c r="AF5489">
        <v>13067</v>
      </c>
    </row>
    <row r="5490" spans="1:32" x14ac:dyDescent="0.2">
      <c r="A5490">
        <v>13070</v>
      </c>
      <c r="B5490" t="s">
        <v>20181</v>
      </c>
      <c r="D5490" t="s">
        <v>72</v>
      </c>
      <c r="I5490" t="s">
        <v>20182</v>
      </c>
      <c r="L5490" t="s">
        <v>20076</v>
      </c>
      <c r="M5490" t="s">
        <v>37</v>
      </c>
      <c r="N5490" t="s">
        <v>74</v>
      </c>
      <c r="O5490" t="s">
        <v>19366</v>
      </c>
      <c r="P5490" t="s">
        <v>40</v>
      </c>
      <c r="R5490" t="s">
        <v>49</v>
      </c>
      <c r="W5490" t="s">
        <v>59</v>
      </c>
      <c r="Y5490" t="s">
        <v>311</v>
      </c>
      <c r="Z5490" t="s">
        <v>2014</v>
      </c>
      <c r="AD5490">
        <v>31808</v>
      </c>
      <c r="AE5490" t="s">
        <v>20183</v>
      </c>
      <c r="AF5490">
        <v>13067</v>
      </c>
    </row>
    <row r="5491" spans="1:32" x14ac:dyDescent="0.2">
      <c r="A5491">
        <v>13071</v>
      </c>
      <c r="B5491" t="s">
        <v>20184</v>
      </c>
      <c r="D5491" t="s">
        <v>72</v>
      </c>
      <c r="I5491" t="s">
        <v>20185</v>
      </c>
      <c r="L5491" t="s">
        <v>20076</v>
      </c>
      <c r="M5491" t="s">
        <v>37</v>
      </c>
      <c r="N5491" t="s">
        <v>74</v>
      </c>
      <c r="O5491" t="s">
        <v>19366</v>
      </c>
      <c r="P5491" t="s">
        <v>40</v>
      </c>
      <c r="R5491" t="s">
        <v>49</v>
      </c>
      <c r="W5491" t="s">
        <v>59</v>
      </c>
      <c r="Z5491" t="s">
        <v>1858</v>
      </c>
      <c r="AD5491">
        <v>31809</v>
      </c>
      <c r="AE5491" t="s">
        <v>20186</v>
      </c>
      <c r="AF5491">
        <v>13067</v>
      </c>
    </row>
    <row r="5492" spans="1:32" x14ac:dyDescent="0.2">
      <c r="A5492">
        <v>13059</v>
      </c>
      <c r="B5492" t="s">
        <v>20187</v>
      </c>
      <c r="D5492" t="s">
        <v>63</v>
      </c>
      <c r="H5492" t="s">
        <v>20188</v>
      </c>
      <c r="L5492" t="s">
        <v>20076</v>
      </c>
      <c r="M5492" t="s">
        <v>37</v>
      </c>
      <c r="N5492" t="s">
        <v>74</v>
      </c>
      <c r="O5492" t="s">
        <v>19366</v>
      </c>
      <c r="P5492" t="s">
        <v>40</v>
      </c>
      <c r="R5492" t="s">
        <v>49</v>
      </c>
      <c r="S5492" t="s">
        <v>66</v>
      </c>
      <c r="T5492" t="s">
        <v>49</v>
      </c>
      <c r="W5492" t="s">
        <v>59</v>
      </c>
      <c r="X5492" t="s">
        <v>67</v>
      </c>
      <c r="AD5492">
        <v>31797</v>
      </c>
      <c r="AE5492" t="s">
        <v>20189</v>
      </c>
      <c r="AF5492">
        <v>13031</v>
      </c>
    </row>
    <row r="5493" spans="1:32" x14ac:dyDescent="0.2">
      <c r="A5493">
        <v>13060</v>
      </c>
      <c r="B5493" t="s">
        <v>20190</v>
      </c>
      <c r="D5493" t="s">
        <v>72</v>
      </c>
      <c r="I5493" t="s">
        <v>20191</v>
      </c>
      <c r="L5493" t="s">
        <v>20076</v>
      </c>
      <c r="M5493" t="s">
        <v>37</v>
      </c>
      <c r="N5493" t="s">
        <v>74</v>
      </c>
      <c r="O5493" t="s">
        <v>19366</v>
      </c>
      <c r="P5493" t="s">
        <v>40</v>
      </c>
      <c r="R5493" t="s">
        <v>49</v>
      </c>
      <c r="W5493" t="s">
        <v>59</v>
      </c>
      <c r="AD5493">
        <v>31798</v>
      </c>
      <c r="AE5493" t="s">
        <v>20192</v>
      </c>
      <c r="AF5493">
        <v>13059</v>
      </c>
    </row>
    <row r="5494" spans="1:32" x14ac:dyDescent="0.2">
      <c r="A5494">
        <v>13072</v>
      </c>
      <c r="B5494" t="s">
        <v>20193</v>
      </c>
      <c r="D5494" t="s">
        <v>63</v>
      </c>
      <c r="H5494" t="s">
        <v>20194</v>
      </c>
      <c r="L5494" t="s">
        <v>20076</v>
      </c>
      <c r="M5494" t="s">
        <v>37</v>
      </c>
      <c r="N5494" t="s">
        <v>74</v>
      </c>
      <c r="O5494" t="s">
        <v>19366</v>
      </c>
      <c r="P5494" t="s">
        <v>40</v>
      </c>
      <c r="R5494" t="s">
        <v>49</v>
      </c>
      <c r="S5494" t="s">
        <v>66</v>
      </c>
      <c r="T5494" t="s">
        <v>49</v>
      </c>
      <c r="W5494" t="s">
        <v>59</v>
      </c>
      <c r="X5494" t="s">
        <v>67</v>
      </c>
      <c r="AD5494">
        <v>31810</v>
      </c>
      <c r="AE5494" t="s">
        <v>20195</v>
      </c>
      <c r="AF5494">
        <v>13031</v>
      </c>
    </row>
    <row r="5495" spans="1:32" x14ac:dyDescent="0.2">
      <c r="A5495">
        <v>13073</v>
      </c>
      <c r="B5495" t="s">
        <v>20196</v>
      </c>
      <c r="D5495" t="s">
        <v>72</v>
      </c>
      <c r="I5495" t="s">
        <v>20197</v>
      </c>
      <c r="L5495" t="s">
        <v>20076</v>
      </c>
      <c r="M5495" t="s">
        <v>37</v>
      </c>
      <c r="N5495" t="s">
        <v>46</v>
      </c>
      <c r="O5495" t="s">
        <v>19366</v>
      </c>
      <c r="P5495" t="s">
        <v>40</v>
      </c>
      <c r="R5495" t="s">
        <v>49</v>
      </c>
      <c r="V5495" t="s">
        <v>3948</v>
      </c>
      <c r="W5495" t="s">
        <v>59</v>
      </c>
      <c r="AD5495">
        <v>31811</v>
      </c>
      <c r="AE5495" t="s">
        <v>20198</v>
      </c>
      <c r="AF5495">
        <v>13072</v>
      </c>
    </row>
    <row r="5496" spans="1:32" x14ac:dyDescent="0.2">
      <c r="A5496">
        <v>13074</v>
      </c>
      <c r="B5496" t="s">
        <v>20199</v>
      </c>
      <c r="D5496" t="s">
        <v>63</v>
      </c>
      <c r="H5496" t="s">
        <v>20200</v>
      </c>
      <c r="L5496" t="s">
        <v>20076</v>
      </c>
      <c r="M5496" t="s">
        <v>37</v>
      </c>
      <c r="N5496" t="s">
        <v>74</v>
      </c>
      <c r="O5496" t="s">
        <v>19366</v>
      </c>
      <c r="P5496" t="s">
        <v>40</v>
      </c>
      <c r="R5496" t="s">
        <v>49</v>
      </c>
      <c r="S5496" t="s">
        <v>66</v>
      </c>
      <c r="T5496" t="s">
        <v>49</v>
      </c>
      <c r="W5496" t="s">
        <v>59</v>
      </c>
      <c r="X5496" t="s">
        <v>67</v>
      </c>
      <c r="AD5496">
        <v>31812</v>
      </c>
      <c r="AE5496" t="s">
        <v>20201</v>
      </c>
      <c r="AF5496">
        <v>13031</v>
      </c>
    </row>
    <row r="5497" spans="1:32" x14ac:dyDescent="0.2">
      <c r="A5497">
        <v>13075</v>
      </c>
      <c r="B5497" t="s">
        <v>20202</v>
      </c>
      <c r="D5497" t="s">
        <v>72</v>
      </c>
      <c r="I5497" t="s">
        <v>20203</v>
      </c>
      <c r="L5497" t="s">
        <v>20076</v>
      </c>
      <c r="M5497" t="s">
        <v>37</v>
      </c>
      <c r="N5497" t="s">
        <v>74</v>
      </c>
      <c r="O5497" t="s">
        <v>19366</v>
      </c>
      <c r="P5497" t="s">
        <v>40</v>
      </c>
      <c r="R5497" t="s">
        <v>49</v>
      </c>
      <c r="W5497" t="s">
        <v>59</v>
      </c>
      <c r="AD5497">
        <v>31813</v>
      </c>
      <c r="AE5497" t="s">
        <v>20204</v>
      </c>
      <c r="AF5497">
        <v>13074</v>
      </c>
    </row>
    <row r="5498" spans="1:32" x14ac:dyDescent="0.2">
      <c r="A5498">
        <v>13076</v>
      </c>
      <c r="B5498" t="s">
        <v>20205</v>
      </c>
      <c r="D5498" t="s">
        <v>72</v>
      </c>
      <c r="I5498" t="s">
        <v>20206</v>
      </c>
      <c r="L5498" t="s">
        <v>20076</v>
      </c>
      <c r="M5498" t="s">
        <v>37</v>
      </c>
      <c r="N5498" t="s">
        <v>74</v>
      </c>
      <c r="O5498" t="s">
        <v>19366</v>
      </c>
      <c r="P5498" t="s">
        <v>40</v>
      </c>
      <c r="R5498" t="s">
        <v>49</v>
      </c>
      <c r="W5498" t="s">
        <v>59</v>
      </c>
      <c r="AD5498">
        <v>31814</v>
      </c>
      <c r="AE5498" t="s">
        <v>20207</v>
      </c>
      <c r="AF5498">
        <v>13074</v>
      </c>
    </row>
    <row r="5499" spans="1:32" x14ac:dyDescent="0.2">
      <c r="A5499">
        <v>13077</v>
      </c>
      <c r="B5499" t="s">
        <v>20208</v>
      </c>
      <c r="D5499" t="s">
        <v>72</v>
      </c>
      <c r="I5499" t="s">
        <v>20209</v>
      </c>
      <c r="L5499" t="s">
        <v>20076</v>
      </c>
      <c r="M5499" t="s">
        <v>37</v>
      </c>
      <c r="N5499" t="s">
        <v>74</v>
      </c>
      <c r="O5499" t="s">
        <v>19366</v>
      </c>
      <c r="P5499" t="s">
        <v>40</v>
      </c>
      <c r="R5499" t="s">
        <v>49</v>
      </c>
      <c r="W5499" t="s">
        <v>59</v>
      </c>
      <c r="AD5499">
        <v>31815</v>
      </c>
      <c r="AE5499" t="s">
        <v>20210</v>
      </c>
      <c r="AF5499">
        <v>13074</v>
      </c>
    </row>
    <row r="5500" spans="1:32" x14ac:dyDescent="0.2">
      <c r="A5500">
        <v>13078</v>
      </c>
      <c r="B5500" t="s">
        <v>20211</v>
      </c>
      <c r="D5500" t="s">
        <v>72</v>
      </c>
      <c r="I5500" t="s">
        <v>20212</v>
      </c>
      <c r="L5500" t="s">
        <v>20076</v>
      </c>
      <c r="M5500" t="s">
        <v>37</v>
      </c>
      <c r="N5500" t="s">
        <v>74</v>
      </c>
      <c r="O5500" t="s">
        <v>19366</v>
      </c>
      <c r="P5500" t="s">
        <v>40</v>
      </c>
      <c r="R5500" t="s">
        <v>49</v>
      </c>
      <c r="W5500" t="s">
        <v>59</v>
      </c>
      <c r="Y5500" t="s">
        <v>77</v>
      </c>
      <c r="AD5500">
        <v>40880</v>
      </c>
      <c r="AE5500" t="s">
        <v>20213</v>
      </c>
      <c r="AF5500">
        <v>13074</v>
      </c>
    </row>
    <row r="5501" spans="1:32" x14ac:dyDescent="0.2">
      <c r="A5501">
        <v>13013</v>
      </c>
      <c r="B5501" t="s">
        <v>20214</v>
      </c>
      <c r="D5501" t="s">
        <v>56</v>
      </c>
      <c r="G5501" t="s">
        <v>20215</v>
      </c>
      <c r="L5501" t="s">
        <v>19828</v>
      </c>
      <c r="M5501" t="s">
        <v>37</v>
      </c>
      <c r="N5501" t="s">
        <v>74</v>
      </c>
      <c r="O5501" t="s">
        <v>19366</v>
      </c>
      <c r="P5501" t="s">
        <v>40</v>
      </c>
      <c r="R5501" t="s">
        <v>49</v>
      </c>
      <c r="W5501" t="s">
        <v>41</v>
      </c>
      <c r="X5501" t="s">
        <v>67</v>
      </c>
      <c r="AD5501">
        <v>31753</v>
      </c>
      <c r="AE5501" t="s">
        <v>20216</v>
      </c>
      <c r="AF5501">
        <v>12684</v>
      </c>
    </row>
    <row r="5502" spans="1:32" x14ac:dyDescent="0.2">
      <c r="A5502">
        <v>13014</v>
      </c>
      <c r="B5502" t="s">
        <v>20217</v>
      </c>
      <c r="D5502" t="s">
        <v>63</v>
      </c>
      <c r="H5502" t="s">
        <v>20218</v>
      </c>
      <c r="L5502" t="s">
        <v>19828</v>
      </c>
      <c r="M5502" t="s">
        <v>37</v>
      </c>
      <c r="N5502" t="s">
        <v>74</v>
      </c>
      <c r="O5502" t="s">
        <v>19366</v>
      </c>
      <c r="P5502" t="s">
        <v>40</v>
      </c>
      <c r="Q5502" t="s">
        <v>20219</v>
      </c>
      <c r="R5502" t="s">
        <v>49</v>
      </c>
      <c r="S5502" t="s">
        <v>66</v>
      </c>
      <c r="T5502" t="s">
        <v>49</v>
      </c>
      <c r="U5502" t="s">
        <v>20220</v>
      </c>
      <c r="W5502" t="s">
        <v>59</v>
      </c>
      <c r="X5502" t="s">
        <v>67</v>
      </c>
      <c r="AD5502">
        <v>34858</v>
      </c>
      <c r="AE5502" t="s">
        <v>20221</v>
      </c>
      <c r="AF5502">
        <v>13013</v>
      </c>
    </row>
    <row r="5503" spans="1:32" x14ac:dyDescent="0.2">
      <c r="A5503">
        <v>13015</v>
      </c>
      <c r="B5503" t="s">
        <v>20222</v>
      </c>
      <c r="D5503" t="s">
        <v>63</v>
      </c>
      <c r="H5503" t="s">
        <v>20223</v>
      </c>
      <c r="L5503" t="s">
        <v>19828</v>
      </c>
      <c r="M5503" t="s">
        <v>37</v>
      </c>
      <c r="N5503" t="s">
        <v>74</v>
      </c>
      <c r="O5503" t="s">
        <v>19366</v>
      </c>
      <c r="P5503" t="s">
        <v>40</v>
      </c>
      <c r="Q5503" t="s">
        <v>20224</v>
      </c>
      <c r="R5503" t="s">
        <v>49</v>
      </c>
      <c r="S5503" t="s">
        <v>66</v>
      </c>
      <c r="T5503" t="s">
        <v>49</v>
      </c>
      <c r="W5503" t="s">
        <v>59</v>
      </c>
      <c r="X5503" t="s">
        <v>67</v>
      </c>
      <c r="AD5503">
        <v>13015</v>
      </c>
      <c r="AE5503" t="s">
        <v>20225</v>
      </c>
      <c r="AF5503">
        <v>13013</v>
      </c>
    </row>
    <row r="5504" spans="1:32" x14ac:dyDescent="0.2">
      <c r="A5504">
        <v>13016</v>
      </c>
      <c r="B5504" t="s">
        <v>20226</v>
      </c>
      <c r="D5504" t="s">
        <v>72</v>
      </c>
      <c r="I5504" t="s">
        <v>20223</v>
      </c>
      <c r="L5504" t="s">
        <v>19828</v>
      </c>
      <c r="M5504" t="s">
        <v>37</v>
      </c>
      <c r="N5504" t="s">
        <v>74</v>
      </c>
      <c r="O5504" t="s">
        <v>19366</v>
      </c>
      <c r="P5504" t="s">
        <v>40</v>
      </c>
      <c r="R5504" t="s">
        <v>49</v>
      </c>
      <c r="W5504" t="s">
        <v>59</v>
      </c>
      <c r="AD5504">
        <v>31755</v>
      </c>
      <c r="AE5504" t="s">
        <v>20227</v>
      </c>
      <c r="AF5504">
        <v>13015</v>
      </c>
    </row>
    <row r="5505" spans="1:32" x14ac:dyDescent="0.2">
      <c r="A5505">
        <v>13017</v>
      </c>
      <c r="B5505" t="s">
        <v>20228</v>
      </c>
      <c r="D5505" t="s">
        <v>63</v>
      </c>
      <c r="H5505" t="s">
        <v>20229</v>
      </c>
      <c r="L5505" t="s">
        <v>19828</v>
      </c>
      <c r="M5505" t="s">
        <v>37</v>
      </c>
      <c r="N5505" t="s">
        <v>74</v>
      </c>
      <c r="O5505" t="s">
        <v>19366</v>
      </c>
      <c r="P5505" t="s">
        <v>40</v>
      </c>
      <c r="R5505" t="s">
        <v>49</v>
      </c>
      <c r="S5505" t="s">
        <v>66</v>
      </c>
      <c r="T5505" t="s">
        <v>49</v>
      </c>
      <c r="W5505" t="s">
        <v>59</v>
      </c>
      <c r="X5505" t="s">
        <v>67</v>
      </c>
      <c r="AD5505">
        <v>31756</v>
      </c>
      <c r="AE5505" t="s">
        <v>20230</v>
      </c>
      <c r="AF5505">
        <v>13013</v>
      </c>
    </row>
    <row r="5506" spans="1:32" x14ac:dyDescent="0.2">
      <c r="A5506">
        <v>13018</v>
      </c>
      <c r="B5506" t="s">
        <v>20231</v>
      </c>
      <c r="D5506" t="s">
        <v>72</v>
      </c>
      <c r="I5506" t="s">
        <v>20232</v>
      </c>
      <c r="L5506" t="s">
        <v>19828</v>
      </c>
      <c r="M5506" t="s">
        <v>37</v>
      </c>
      <c r="N5506" t="s">
        <v>74</v>
      </c>
      <c r="O5506" t="s">
        <v>19366</v>
      </c>
      <c r="P5506" t="s">
        <v>40</v>
      </c>
      <c r="R5506" t="s">
        <v>49</v>
      </c>
      <c r="W5506" t="s">
        <v>59</v>
      </c>
      <c r="AD5506">
        <v>31757</v>
      </c>
      <c r="AE5506" t="s">
        <v>20233</v>
      </c>
      <c r="AF5506">
        <v>13017</v>
      </c>
    </row>
    <row r="5507" spans="1:32" x14ac:dyDescent="0.2">
      <c r="A5507">
        <v>13019</v>
      </c>
      <c r="B5507" t="s">
        <v>20234</v>
      </c>
      <c r="D5507" t="s">
        <v>72</v>
      </c>
      <c r="I5507" t="s">
        <v>20235</v>
      </c>
      <c r="L5507" t="s">
        <v>19828</v>
      </c>
      <c r="M5507" t="s">
        <v>37</v>
      </c>
      <c r="N5507" t="s">
        <v>74</v>
      </c>
      <c r="O5507" t="s">
        <v>19366</v>
      </c>
      <c r="P5507" t="s">
        <v>40</v>
      </c>
      <c r="R5507" t="s">
        <v>49</v>
      </c>
      <c r="W5507" t="s">
        <v>59</v>
      </c>
      <c r="AD5507">
        <v>31758</v>
      </c>
      <c r="AE5507" t="s">
        <v>20236</v>
      </c>
      <c r="AF5507">
        <v>13017</v>
      </c>
    </row>
    <row r="5508" spans="1:32" x14ac:dyDescent="0.2">
      <c r="A5508">
        <v>13020</v>
      </c>
      <c r="B5508" t="s">
        <v>20237</v>
      </c>
      <c r="D5508" t="s">
        <v>72</v>
      </c>
      <c r="I5508" t="s">
        <v>20238</v>
      </c>
      <c r="L5508" t="s">
        <v>19828</v>
      </c>
      <c r="M5508" t="s">
        <v>37</v>
      </c>
      <c r="N5508" t="s">
        <v>74</v>
      </c>
      <c r="O5508" t="s">
        <v>19366</v>
      </c>
      <c r="P5508" t="s">
        <v>40</v>
      </c>
      <c r="R5508" t="s">
        <v>49</v>
      </c>
      <c r="W5508" t="s">
        <v>59</v>
      </c>
      <c r="AD5508">
        <v>31759</v>
      </c>
      <c r="AE5508" t="s">
        <v>20239</v>
      </c>
      <c r="AF5508">
        <v>13017</v>
      </c>
    </row>
    <row r="5509" spans="1:32" x14ac:dyDescent="0.2">
      <c r="A5509">
        <v>13021</v>
      </c>
      <c r="B5509" t="s">
        <v>20240</v>
      </c>
      <c r="D5509" t="s">
        <v>63</v>
      </c>
      <c r="H5509" t="s">
        <v>20241</v>
      </c>
      <c r="L5509" t="s">
        <v>19828</v>
      </c>
      <c r="M5509" t="s">
        <v>37</v>
      </c>
      <c r="N5509" t="s">
        <v>74</v>
      </c>
      <c r="O5509" t="s">
        <v>19366</v>
      </c>
      <c r="P5509" t="s">
        <v>40</v>
      </c>
      <c r="R5509" t="s">
        <v>49</v>
      </c>
      <c r="S5509" t="s">
        <v>66</v>
      </c>
      <c r="T5509" t="s">
        <v>49</v>
      </c>
      <c r="W5509" t="s">
        <v>59</v>
      </c>
      <c r="X5509" t="s">
        <v>67</v>
      </c>
      <c r="AD5509">
        <v>31760</v>
      </c>
      <c r="AE5509" t="s">
        <v>20242</v>
      </c>
      <c r="AF5509">
        <v>13013</v>
      </c>
    </row>
    <row r="5510" spans="1:32" x14ac:dyDescent="0.2">
      <c r="A5510">
        <v>13022</v>
      </c>
      <c r="B5510" t="s">
        <v>20243</v>
      </c>
      <c r="D5510" t="s">
        <v>72</v>
      </c>
      <c r="I5510" t="s">
        <v>20244</v>
      </c>
      <c r="L5510" t="s">
        <v>19828</v>
      </c>
      <c r="M5510" t="s">
        <v>37</v>
      </c>
      <c r="N5510" t="s">
        <v>74</v>
      </c>
      <c r="O5510" t="s">
        <v>19366</v>
      </c>
      <c r="P5510" t="s">
        <v>40</v>
      </c>
      <c r="R5510" t="s">
        <v>49</v>
      </c>
      <c r="W5510" t="s">
        <v>59</v>
      </c>
      <c r="AD5510">
        <v>31761</v>
      </c>
      <c r="AE5510" t="s">
        <v>20245</v>
      </c>
      <c r="AF5510">
        <v>13021</v>
      </c>
    </row>
    <row r="5511" spans="1:32" x14ac:dyDescent="0.2">
      <c r="A5511">
        <v>13023</v>
      </c>
      <c r="B5511" t="s">
        <v>20246</v>
      </c>
      <c r="D5511" t="s">
        <v>63</v>
      </c>
      <c r="H5511" t="s">
        <v>20247</v>
      </c>
      <c r="L5511" t="s">
        <v>19828</v>
      </c>
      <c r="M5511" t="s">
        <v>37</v>
      </c>
      <c r="N5511" t="s">
        <v>74</v>
      </c>
      <c r="O5511" t="s">
        <v>19366</v>
      </c>
      <c r="P5511" t="s">
        <v>40</v>
      </c>
      <c r="R5511" t="s">
        <v>49</v>
      </c>
      <c r="S5511" t="s">
        <v>66</v>
      </c>
      <c r="T5511" t="s">
        <v>49</v>
      </c>
      <c r="W5511" t="s">
        <v>59</v>
      </c>
      <c r="X5511" t="s">
        <v>67</v>
      </c>
      <c r="AD5511">
        <v>31762</v>
      </c>
      <c r="AE5511" t="s">
        <v>20248</v>
      </c>
      <c r="AF5511">
        <v>13013</v>
      </c>
    </row>
    <row r="5512" spans="1:32" x14ac:dyDescent="0.2">
      <c r="A5512">
        <v>13024</v>
      </c>
      <c r="B5512" t="s">
        <v>20249</v>
      </c>
      <c r="D5512" t="s">
        <v>72</v>
      </c>
      <c r="I5512" t="s">
        <v>20247</v>
      </c>
      <c r="L5512" t="s">
        <v>19828</v>
      </c>
      <c r="M5512" t="s">
        <v>37</v>
      </c>
      <c r="N5512" t="s">
        <v>74</v>
      </c>
      <c r="O5512" t="s">
        <v>19366</v>
      </c>
      <c r="P5512" t="s">
        <v>40</v>
      </c>
      <c r="R5512" t="s">
        <v>49</v>
      </c>
      <c r="W5512" t="s">
        <v>59</v>
      </c>
      <c r="AD5512">
        <v>31763</v>
      </c>
      <c r="AE5512" t="s">
        <v>20250</v>
      </c>
      <c r="AF5512">
        <v>13023</v>
      </c>
    </row>
    <row r="5513" spans="1:32" x14ac:dyDescent="0.2">
      <c r="A5513">
        <v>13025</v>
      </c>
      <c r="B5513" t="s">
        <v>20251</v>
      </c>
      <c r="D5513" t="s">
        <v>63</v>
      </c>
      <c r="H5513" t="s">
        <v>20252</v>
      </c>
      <c r="L5513" t="s">
        <v>19828</v>
      </c>
      <c r="M5513" t="s">
        <v>37</v>
      </c>
      <c r="N5513" t="s">
        <v>74</v>
      </c>
      <c r="O5513" t="s">
        <v>19366</v>
      </c>
      <c r="P5513" t="s">
        <v>40</v>
      </c>
      <c r="R5513" t="s">
        <v>49</v>
      </c>
      <c r="S5513" t="s">
        <v>66</v>
      </c>
      <c r="T5513" t="s">
        <v>49</v>
      </c>
      <c r="W5513" t="s">
        <v>59</v>
      </c>
      <c r="X5513" t="s">
        <v>67</v>
      </c>
      <c r="AD5513">
        <v>31764</v>
      </c>
      <c r="AE5513" t="s">
        <v>20253</v>
      </c>
      <c r="AF5513">
        <v>13013</v>
      </c>
    </row>
    <row r="5514" spans="1:32" x14ac:dyDescent="0.2">
      <c r="A5514">
        <v>13026</v>
      </c>
      <c r="B5514" t="s">
        <v>20254</v>
      </c>
      <c r="D5514" t="s">
        <v>72</v>
      </c>
      <c r="I5514" t="s">
        <v>20252</v>
      </c>
      <c r="L5514" t="s">
        <v>19828</v>
      </c>
      <c r="M5514" t="s">
        <v>37</v>
      </c>
      <c r="N5514" t="s">
        <v>74</v>
      </c>
      <c r="O5514" t="s">
        <v>19366</v>
      </c>
      <c r="P5514" t="s">
        <v>40</v>
      </c>
      <c r="R5514" t="s">
        <v>49</v>
      </c>
      <c r="W5514" t="s">
        <v>59</v>
      </c>
      <c r="AD5514">
        <v>31765</v>
      </c>
      <c r="AE5514" t="s">
        <v>20255</v>
      </c>
      <c r="AF5514">
        <v>13025</v>
      </c>
    </row>
    <row r="5515" spans="1:32" x14ac:dyDescent="0.2">
      <c r="A5515">
        <v>13027</v>
      </c>
      <c r="B5515" t="s">
        <v>20256</v>
      </c>
      <c r="D5515" t="s">
        <v>63</v>
      </c>
      <c r="H5515" t="s">
        <v>20257</v>
      </c>
      <c r="L5515" t="s">
        <v>19828</v>
      </c>
      <c r="M5515" t="s">
        <v>37</v>
      </c>
      <c r="N5515" t="s">
        <v>74</v>
      </c>
      <c r="O5515" t="s">
        <v>19366</v>
      </c>
      <c r="P5515" t="s">
        <v>40</v>
      </c>
      <c r="R5515" t="s">
        <v>49</v>
      </c>
      <c r="S5515" t="s">
        <v>66</v>
      </c>
      <c r="T5515" t="s">
        <v>49</v>
      </c>
      <c r="W5515" t="s">
        <v>59</v>
      </c>
      <c r="X5515" t="s">
        <v>67</v>
      </c>
      <c r="AD5515">
        <v>31766</v>
      </c>
      <c r="AE5515" t="s">
        <v>20258</v>
      </c>
      <c r="AF5515">
        <v>13013</v>
      </c>
    </row>
    <row r="5516" spans="1:32" x14ac:dyDescent="0.2">
      <c r="A5516">
        <v>13028</v>
      </c>
      <c r="B5516" t="s">
        <v>20259</v>
      </c>
      <c r="D5516" t="s">
        <v>72</v>
      </c>
      <c r="I5516" t="s">
        <v>20257</v>
      </c>
      <c r="L5516" t="s">
        <v>19828</v>
      </c>
      <c r="M5516" t="s">
        <v>37</v>
      </c>
      <c r="N5516" t="s">
        <v>74</v>
      </c>
      <c r="O5516" t="s">
        <v>19366</v>
      </c>
      <c r="P5516" t="s">
        <v>40</v>
      </c>
      <c r="R5516" t="s">
        <v>49</v>
      </c>
      <c r="W5516" t="s">
        <v>59</v>
      </c>
      <c r="AD5516">
        <v>31767</v>
      </c>
      <c r="AE5516" t="s">
        <v>20260</v>
      </c>
      <c r="AF5516">
        <v>13027</v>
      </c>
    </row>
    <row r="5517" spans="1:32" x14ac:dyDescent="0.2">
      <c r="A5517">
        <v>13029</v>
      </c>
      <c r="B5517" t="s">
        <v>20261</v>
      </c>
      <c r="D5517" t="s">
        <v>63</v>
      </c>
      <c r="H5517" t="s">
        <v>20262</v>
      </c>
      <c r="L5517" t="s">
        <v>19828</v>
      </c>
      <c r="M5517" t="s">
        <v>37</v>
      </c>
      <c r="N5517" t="s">
        <v>74</v>
      </c>
      <c r="O5517" t="s">
        <v>19366</v>
      </c>
      <c r="P5517" t="s">
        <v>40</v>
      </c>
      <c r="R5517" t="s">
        <v>49</v>
      </c>
      <c r="S5517" t="s">
        <v>66</v>
      </c>
      <c r="T5517" t="s">
        <v>49</v>
      </c>
      <c r="W5517" t="s">
        <v>59</v>
      </c>
      <c r="X5517" t="s">
        <v>67</v>
      </c>
      <c r="AD5517">
        <v>31768</v>
      </c>
      <c r="AE5517" t="s">
        <v>20263</v>
      </c>
      <c r="AF5517">
        <v>13013</v>
      </c>
    </row>
    <row r="5518" spans="1:32" x14ac:dyDescent="0.2">
      <c r="A5518">
        <v>13030</v>
      </c>
      <c r="B5518" t="s">
        <v>20264</v>
      </c>
      <c r="D5518" t="s">
        <v>72</v>
      </c>
      <c r="I5518" t="s">
        <v>20262</v>
      </c>
      <c r="L5518" t="s">
        <v>19828</v>
      </c>
      <c r="M5518" t="s">
        <v>37</v>
      </c>
      <c r="N5518" t="s">
        <v>74</v>
      </c>
      <c r="O5518" t="s">
        <v>19366</v>
      </c>
      <c r="P5518" t="s">
        <v>40</v>
      </c>
      <c r="R5518" t="s">
        <v>49</v>
      </c>
      <c r="W5518" t="s">
        <v>59</v>
      </c>
      <c r="AD5518">
        <v>31769</v>
      </c>
      <c r="AE5518" t="s">
        <v>20265</v>
      </c>
      <c r="AF5518">
        <v>13029</v>
      </c>
    </row>
    <row r="5519" spans="1:32" x14ac:dyDescent="0.2">
      <c r="A5519">
        <v>12947</v>
      </c>
      <c r="B5519" t="s">
        <v>20266</v>
      </c>
      <c r="D5519" t="s">
        <v>56</v>
      </c>
      <c r="G5519" t="s">
        <v>20267</v>
      </c>
      <c r="L5519" t="s">
        <v>20268</v>
      </c>
      <c r="M5519" t="s">
        <v>37</v>
      </c>
      <c r="N5519" t="s">
        <v>74</v>
      </c>
      <c r="O5519" t="s">
        <v>19366</v>
      </c>
      <c r="P5519" t="s">
        <v>40</v>
      </c>
      <c r="R5519" t="s">
        <v>49</v>
      </c>
      <c r="U5519" t="s">
        <v>20269</v>
      </c>
      <c r="W5519" t="s">
        <v>41</v>
      </c>
      <c r="X5519" t="s">
        <v>59</v>
      </c>
      <c r="AD5519">
        <v>31690</v>
      </c>
      <c r="AE5519" t="s">
        <v>20270</v>
      </c>
      <c r="AF5519">
        <v>12684</v>
      </c>
    </row>
    <row r="5520" spans="1:32" x14ac:dyDescent="0.2">
      <c r="A5520">
        <v>12948</v>
      </c>
      <c r="B5520" t="s">
        <v>20271</v>
      </c>
      <c r="D5520" t="s">
        <v>63</v>
      </c>
      <c r="H5520" t="s">
        <v>20272</v>
      </c>
      <c r="L5520" t="s">
        <v>20268</v>
      </c>
      <c r="M5520" t="s">
        <v>37</v>
      </c>
      <c r="N5520" t="s">
        <v>74</v>
      </c>
      <c r="O5520" t="s">
        <v>19366</v>
      </c>
      <c r="P5520" t="s">
        <v>40</v>
      </c>
      <c r="R5520" t="s">
        <v>49</v>
      </c>
      <c r="S5520" t="s">
        <v>66</v>
      </c>
      <c r="T5520" t="s">
        <v>49</v>
      </c>
      <c r="W5520" t="s">
        <v>59</v>
      </c>
      <c r="X5520" t="s">
        <v>67</v>
      </c>
      <c r="AD5520">
        <v>31691</v>
      </c>
      <c r="AE5520" t="s">
        <v>20273</v>
      </c>
      <c r="AF5520">
        <v>12947</v>
      </c>
    </row>
    <row r="5521" spans="1:32" x14ac:dyDescent="0.2">
      <c r="A5521">
        <v>12949</v>
      </c>
      <c r="B5521" t="s">
        <v>20274</v>
      </c>
      <c r="D5521" t="s">
        <v>72</v>
      </c>
      <c r="I5521" t="s">
        <v>20275</v>
      </c>
      <c r="L5521" t="s">
        <v>20268</v>
      </c>
      <c r="M5521" t="s">
        <v>37</v>
      </c>
      <c r="N5521" t="s">
        <v>74</v>
      </c>
      <c r="O5521" t="s">
        <v>19366</v>
      </c>
      <c r="P5521" t="s">
        <v>40</v>
      </c>
      <c r="R5521" t="s">
        <v>49</v>
      </c>
      <c r="W5521" t="s">
        <v>59</v>
      </c>
      <c r="AD5521">
        <v>31692</v>
      </c>
      <c r="AE5521" t="s">
        <v>20276</v>
      </c>
      <c r="AF5521">
        <v>12948</v>
      </c>
    </row>
    <row r="5522" spans="1:32" x14ac:dyDescent="0.2">
      <c r="A5522">
        <v>12950</v>
      </c>
      <c r="B5522" t="s">
        <v>20277</v>
      </c>
      <c r="D5522" t="s">
        <v>72</v>
      </c>
      <c r="I5522" t="s">
        <v>20278</v>
      </c>
      <c r="L5522" t="s">
        <v>20268</v>
      </c>
      <c r="M5522" t="s">
        <v>37</v>
      </c>
      <c r="N5522" t="s">
        <v>74</v>
      </c>
      <c r="O5522" t="s">
        <v>19366</v>
      </c>
      <c r="P5522" t="s">
        <v>40</v>
      </c>
      <c r="R5522" t="s">
        <v>49</v>
      </c>
      <c r="W5522" t="s">
        <v>59</v>
      </c>
      <c r="AD5522">
        <v>31693</v>
      </c>
      <c r="AE5522" t="s">
        <v>20279</v>
      </c>
      <c r="AF5522">
        <v>12948</v>
      </c>
    </row>
    <row r="5523" spans="1:32" x14ac:dyDescent="0.2">
      <c r="A5523">
        <v>12951</v>
      </c>
      <c r="B5523" t="s">
        <v>20280</v>
      </c>
      <c r="D5523" t="s">
        <v>72</v>
      </c>
      <c r="I5523" t="s">
        <v>20281</v>
      </c>
      <c r="L5523" t="s">
        <v>20268</v>
      </c>
      <c r="M5523" t="s">
        <v>37</v>
      </c>
      <c r="N5523" t="s">
        <v>74</v>
      </c>
      <c r="O5523" t="s">
        <v>19366</v>
      </c>
      <c r="P5523" t="s">
        <v>40</v>
      </c>
      <c r="R5523" t="s">
        <v>49</v>
      </c>
      <c r="W5523" t="s">
        <v>59</v>
      </c>
      <c r="AD5523">
        <v>31694</v>
      </c>
      <c r="AE5523" t="s">
        <v>20282</v>
      </c>
      <c r="AF5523">
        <v>12948</v>
      </c>
    </row>
    <row r="5524" spans="1:32" x14ac:dyDescent="0.2">
      <c r="A5524">
        <v>12952</v>
      </c>
      <c r="B5524" t="s">
        <v>20283</v>
      </c>
      <c r="D5524" t="s">
        <v>72</v>
      </c>
      <c r="I5524" t="s">
        <v>20284</v>
      </c>
      <c r="L5524" t="s">
        <v>20268</v>
      </c>
      <c r="M5524" t="s">
        <v>37</v>
      </c>
      <c r="N5524" t="s">
        <v>74</v>
      </c>
      <c r="O5524" t="s">
        <v>19366</v>
      </c>
      <c r="P5524" t="s">
        <v>40</v>
      </c>
      <c r="R5524" t="s">
        <v>49</v>
      </c>
      <c r="W5524" t="s">
        <v>59</v>
      </c>
      <c r="AD5524">
        <v>31695</v>
      </c>
      <c r="AE5524" t="s">
        <v>20285</v>
      </c>
      <c r="AF5524">
        <v>12948</v>
      </c>
    </row>
    <row r="5525" spans="1:32" x14ac:dyDescent="0.2">
      <c r="A5525">
        <v>12953</v>
      </c>
      <c r="B5525" t="s">
        <v>20286</v>
      </c>
      <c r="D5525" t="s">
        <v>72</v>
      </c>
      <c r="I5525" t="s">
        <v>20287</v>
      </c>
      <c r="L5525" t="s">
        <v>20268</v>
      </c>
      <c r="M5525" t="s">
        <v>37</v>
      </c>
      <c r="N5525" t="s">
        <v>74</v>
      </c>
      <c r="O5525" t="s">
        <v>19366</v>
      </c>
      <c r="P5525" t="s">
        <v>40</v>
      </c>
      <c r="R5525" t="s">
        <v>49</v>
      </c>
      <c r="W5525" t="s">
        <v>59</v>
      </c>
      <c r="Y5525" t="s">
        <v>77</v>
      </c>
      <c r="Z5525" t="s">
        <v>1922</v>
      </c>
      <c r="AD5525">
        <v>40941</v>
      </c>
      <c r="AE5525" t="s">
        <v>20288</v>
      </c>
      <c r="AF5525">
        <v>12948</v>
      </c>
    </row>
    <row r="5526" spans="1:32" x14ac:dyDescent="0.2">
      <c r="A5526">
        <v>12954</v>
      </c>
      <c r="B5526" t="s">
        <v>20289</v>
      </c>
      <c r="D5526" t="s">
        <v>63</v>
      </c>
      <c r="H5526" t="s">
        <v>20290</v>
      </c>
      <c r="L5526" t="s">
        <v>20268</v>
      </c>
      <c r="M5526" t="s">
        <v>37</v>
      </c>
      <c r="N5526" t="s">
        <v>74</v>
      </c>
      <c r="O5526" t="s">
        <v>19366</v>
      </c>
      <c r="P5526" t="s">
        <v>40</v>
      </c>
      <c r="R5526" t="s">
        <v>49</v>
      </c>
      <c r="S5526" t="s">
        <v>66</v>
      </c>
      <c r="T5526" t="s">
        <v>49</v>
      </c>
      <c r="W5526" t="s">
        <v>59</v>
      </c>
      <c r="X5526" t="s">
        <v>67</v>
      </c>
      <c r="AD5526">
        <v>31696</v>
      </c>
      <c r="AE5526" t="s">
        <v>20291</v>
      </c>
      <c r="AF5526">
        <v>12947</v>
      </c>
    </row>
    <row r="5527" spans="1:32" x14ac:dyDescent="0.2">
      <c r="A5527">
        <v>12955</v>
      </c>
      <c r="B5527" t="s">
        <v>20292</v>
      </c>
      <c r="D5527" t="s">
        <v>72</v>
      </c>
      <c r="I5527" t="s">
        <v>20293</v>
      </c>
      <c r="L5527" t="s">
        <v>20268</v>
      </c>
      <c r="M5527" t="s">
        <v>37</v>
      </c>
      <c r="N5527" t="s">
        <v>74</v>
      </c>
      <c r="O5527" t="s">
        <v>19366</v>
      </c>
      <c r="P5527" t="s">
        <v>40</v>
      </c>
      <c r="R5527" t="s">
        <v>49</v>
      </c>
      <c r="W5527" t="s">
        <v>59</v>
      </c>
      <c r="AD5527">
        <v>31697</v>
      </c>
      <c r="AE5527" t="s">
        <v>20294</v>
      </c>
      <c r="AF5527">
        <v>12954</v>
      </c>
    </row>
    <row r="5528" spans="1:32" x14ac:dyDescent="0.2">
      <c r="A5528">
        <v>12956</v>
      </c>
      <c r="B5528" t="s">
        <v>20295</v>
      </c>
      <c r="D5528" t="s">
        <v>72</v>
      </c>
      <c r="I5528" t="s">
        <v>20296</v>
      </c>
      <c r="L5528" t="s">
        <v>20268</v>
      </c>
      <c r="M5528" t="s">
        <v>37</v>
      </c>
      <c r="N5528" t="s">
        <v>74</v>
      </c>
      <c r="O5528" t="s">
        <v>19366</v>
      </c>
      <c r="P5528" t="s">
        <v>40</v>
      </c>
      <c r="R5528" t="s">
        <v>49</v>
      </c>
      <c r="W5528" t="s">
        <v>59</v>
      </c>
      <c r="AD5528">
        <v>31698</v>
      </c>
      <c r="AE5528" t="s">
        <v>20297</v>
      </c>
      <c r="AF5528">
        <v>12954</v>
      </c>
    </row>
    <row r="5529" spans="1:32" x14ac:dyDescent="0.2">
      <c r="A5529">
        <v>12957</v>
      </c>
      <c r="B5529" t="s">
        <v>20298</v>
      </c>
      <c r="D5529" t="s">
        <v>72</v>
      </c>
      <c r="I5529" t="s">
        <v>20299</v>
      </c>
      <c r="L5529" t="s">
        <v>20268</v>
      </c>
      <c r="M5529" t="s">
        <v>37</v>
      </c>
      <c r="N5529" t="s">
        <v>74</v>
      </c>
      <c r="O5529" t="s">
        <v>19366</v>
      </c>
      <c r="P5529" t="s">
        <v>40</v>
      </c>
      <c r="R5529" t="s">
        <v>49</v>
      </c>
      <c r="W5529" t="s">
        <v>59</v>
      </c>
      <c r="AD5529">
        <v>31699</v>
      </c>
      <c r="AE5529" t="s">
        <v>20300</v>
      </c>
      <c r="AF5529">
        <v>12954</v>
      </c>
    </row>
    <row r="5530" spans="1:32" x14ac:dyDescent="0.2">
      <c r="A5530">
        <v>12958</v>
      </c>
      <c r="B5530" t="s">
        <v>20301</v>
      </c>
      <c r="D5530" t="s">
        <v>72</v>
      </c>
      <c r="I5530" t="s">
        <v>20302</v>
      </c>
      <c r="L5530" t="s">
        <v>20268</v>
      </c>
      <c r="M5530" t="s">
        <v>37</v>
      </c>
      <c r="N5530" t="s">
        <v>74</v>
      </c>
      <c r="O5530" t="s">
        <v>19366</v>
      </c>
      <c r="P5530" t="s">
        <v>40</v>
      </c>
      <c r="R5530" t="s">
        <v>49</v>
      </c>
      <c r="W5530" t="s">
        <v>59</v>
      </c>
      <c r="AD5530">
        <v>31700</v>
      </c>
      <c r="AE5530" t="s">
        <v>20303</v>
      </c>
      <c r="AF5530">
        <v>12954</v>
      </c>
    </row>
    <row r="5531" spans="1:32" x14ac:dyDescent="0.2">
      <c r="A5531">
        <v>12959</v>
      </c>
      <c r="B5531" t="s">
        <v>20304</v>
      </c>
      <c r="D5531" t="s">
        <v>72</v>
      </c>
      <c r="I5531" t="s">
        <v>20305</v>
      </c>
      <c r="L5531" t="s">
        <v>20268</v>
      </c>
      <c r="M5531" t="s">
        <v>37</v>
      </c>
      <c r="N5531" t="s">
        <v>74</v>
      </c>
      <c r="O5531" t="s">
        <v>19366</v>
      </c>
      <c r="P5531" t="s">
        <v>40</v>
      </c>
      <c r="R5531" t="s">
        <v>49</v>
      </c>
      <c r="W5531" t="s">
        <v>59</v>
      </c>
      <c r="AD5531">
        <v>31701</v>
      </c>
      <c r="AE5531" t="s">
        <v>20306</v>
      </c>
      <c r="AF5531">
        <v>12954</v>
      </c>
    </row>
    <row r="5532" spans="1:32" x14ac:dyDescent="0.2">
      <c r="A5532">
        <v>12960</v>
      </c>
      <c r="B5532" t="s">
        <v>20307</v>
      </c>
      <c r="D5532" t="s">
        <v>72</v>
      </c>
      <c r="I5532" t="s">
        <v>20308</v>
      </c>
      <c r="L5532" t="s">
        <v>20268</v>
      </c>
      <c r="M5532" t="s">
        <v>37</v>
      </c>
      <c r="N5532" t="s">
        <v>74</v>
      </c>
      <c r="O5532" t="s">
        <v>19366</v>
      </c>
      <c r="P5532" t="s">
        <v>40</v>
      </c>
      <c r="R5532" t="s">
        <v>49</v>
      </c>
      <c r="W5532" t="s">
        <v>59</v>
      </c>
      <c r="AD5532">
        <v>31702</v>
      </c>
      <c r="AE5532" t="s">
        <v>20309</v>
      </c>
      <c r="AF5532">
        <v>12954</v>
      </c>
    </row>
    <row r="5533" spans="1:32" x14ac:dyDescent="0.2">
      <c r="A5533">
        <v>12961</v>
      </c>
      <c r="B5533" t="s">
        <v>20310</v>
      </c>
      <c r="D5533" t="s">
        <v>63</v>
      </c>
      <c r="H5533" t="s">
        <v>20311</v>
      </c>
      <c r="L5533" t="s">
        <v>20268</v>
      </c>
      <c r="M5533" t="s">
        <v>37</v>
      </c>
      <c r="N5533" t="s">
        <v>74</v>
      </c>
      <c r="O5533" t="s">
        <v>19366</v>
      </c>
      <c r="P5533" t="s">
        <v>40</v>
      </c>
      <c r="R5533" t="s">
        <v>49</v>
      </c>
      <c r="S5533" t="s">
        <v>66</v>
      </c>
      <c r="T5533" t="s">
        <v>49</v>
      </c>
      <c r="W5533" t="s">
        <v>59</v>
      </c>
      <c r="X5533" t="s">
        <v>67</v>
      </c>
      <c r="AD5533">
        <v>31703</v>
      </c>
      <c r="AE5533" t="s">
        <v>20312</v>
      </c>
      <c r="AF5533">
        <v>12947</v>
      </c>
    </row>
    <row r="5534" spans="1:32" x14ac:dyDescent="0.2">
      <c r="A5534">
        <v>12962</v>
      </c>
      <c r="B5534" t="s">
        <v>20313</v>
      </c>
      <c r="D5534" t="s">
        <v>72</v>
      </c>
      <c r="I5534" t="s">
        <v>20314</v>
      </c>
      <c r="L5534" t="s">
        <v>20268</v>
      </c>
      <c r="M5534" t="s">
        <v>37</v>
      </c>
      <c r="N5534" t="s">
        <v>74</v>
      </c>
      <c r="O5534" t="s">
        <v>19366</v>
      </c>
      <c r="P5534" t="s">
        <v>40</v>
      </c>
      <c r="R5534" t="s">
        <v>49</v>
      </c>
      <c r="W5534" t="s">
        <v>59</v>
      </c>
      <c r="AD5534">
        <v>31704</v>
      </c>
      <c r="AE5534" t="s">
        <v>20315</v>
      </c>
      <c r="AF5534">
        <v>12961</v>
      </c>
    </row>
    <row r="5535" spans="1:32" x14ac:dyDescent="0.2">
      <c r="A5535">
        <v>12963</v>
      </c>
      <c r="B5535" t="s">
        <v>20316</v>
      </c>
      <c r="D5535" t="s">
        <v>72</v>
      </c>
      <c r="I5535" t="s">
        <v>20317</v>
      </c>
      <c r="L5535" t="s">
        <v>20268</v>
      </c>
      <c r="M5535" t="s">
        <v>37</v>
      </c>
      <c r="N5535" t="s">
        <v>74</v>
      </c>
      <c r="O5535" t="s">
        <v>19366</v>
      </c>
      <c r="P5535" t="s">
        <v>40</v>
      </c>
      <c r="R5535" t="s">
        <v>49</v>
      </c>
      <c r="W5535" t="s">
        <v>59</v>
      </c>
      <c r="Y5535" t="s">
        <v>77</v>
      </c>
      <c r="AD5535">
        <v>31705</v>
      </c>
      <c r="AE5535" t="s">
        <v>20318</v>
      </c>
      <c r="AF5535">
        <v>12961</v>
      </c>
    </row>
    <row r="5536" spans="1:32" x14ac:dyDescent="0.2">
      <c r="A5536">
        <v>12964</v>
      </c>
      <c r="B5536" t="s">
        <v>20319</v>
      </c>
      <c r="D5536" t="s">
        <v>72</v>
      </c>
      <c r="I5536" t="s">
        <v>20320</v>
      </c>
      <c r="L5536" t="s">
        <v>20268</v>
      </c>
      <c r="M5536" t="s">
        <v>37</v>
      </c>
      <c r="N5536" t="s">
        <v>74</v>
      </c>
      <c r="O5536" t="s">
        <v>19366</v>
      </c>
      <c r="P5536" t="s">
        <v>40</v>
      </c>
      <c r="R5536" t="s">
        <v>49</v>
      </c>
      <c r="W5536" t="s">
        <v>59</v>
      </c>
      <c r="AD5536">
        <v>31706</v>
      </c>
      <c r="AE5536" t="s">
        <v>20321</v>
      </c>
      <c r="AF5536">
        <v>12961</v>
      </c>
    </row>
    <row r="5537" spans="1:32" x14ac:dyDescent="0.2">
      <c r="A5537">
        <v>12965</v>
      </c>
      <c r="B5537" t="s">
        <v>20322</v>
      </c>
      <c r="D5537" t="s">
        <v>72</v>
      </c>
      <c r="I5537" t="s">
        <v>20323</v>
      </c>
      <c r="L5537" t="s">
        <v>20268</v>
      </c>
      <c r="M5537" t="s">
        <v>37</v>
      </c>
      <c r="N5537" t="s">
        <v>74</v>
      </c>
      <c r="O5537" t="s">
        <v>19366</v>
      </c>
      <c r="P5537" t="s">
        <v>40</v>
      </c>
      <c r="R5537" t="s">
        <v>49</v>
      </c>
      <c r="W5537" t="s">
        <v>59</v>
      </c>
      <c r="AD5537">
        <v>31707</v>
      </c>
      <c r="AE5537" t="s">
        <v>20324</v>
      </c>
      <c r="AF5537">
        <v>12961</v>
      </c>
    </row>
    <row r="5538" spans="1:32" x14ac:dyDescent="0.2">
      <c r="A5538">
        <v>12966</v>
      </c>
      <c r="B5538" t="s">
        <v>20325</v>
      </c>
      <c r="D5538" t="s">
        <v>72</v>
      </c>
      <c r="I5538" t="s">
        <v>20326</v>
      </c>
      <c r="L5538" t="s">
        <v>20268</v>
      </c>
      <c r="M5538" t="s">
        <v>37</v>
      </c>
      <c r="N5538" t="s">
        <v>74</v>
      </c>
      <c r="O5538" t="s">
        <v>19366</v>
      </c>
      <c r="P5538" t="s">
        <v>40</v>
      </c>
      <c r="R5538" t="s">
        <v>49</v>
      </c>
      <c r="W5538" t="s">
        <v>59</v>
      </c>
      <c r="AD5538">
        <v>31708</v>
      </c>
      <c r="AE5538" t="s">
        <v>20327</v>
      </c>
      <c r="AF5538">
        <v>12961</v>
      </c>
    </row>
    <row r="5539" spans="1:32" x14ac:dyDescent="0.2">
      <c r="A5539">
        <v>12967</v>
      </c>
      <c r="B5539" t="s">
        <v>20328</v>
      </c>
      <c r="D5539" t="s">
        <v>63</v>
      </c>
      <c r="H5539" t="s">
        <v>20329</v>
      </c>
      <c r="L5539" t="s">
        <v>20268</v>
      </c>
      <c r="M5539" t="s">
        <v>37</v>
      </c>
      <c r="N5539" t="s">
        <v>74</v>
      </c>
      <c r="O5539" t="s">
        <v>19366</v>
      </c>
      <c r="P5539" t="s">
        <v>40</v>
      </c>
      <c r="R5539" t="s">
        <v>49</v>
      </c>
      <c r="S5539" t="s">
        <v>66</v>
      </c>
      <c r="T5539" t="s">
        <v>49</v>
      </c>
      <c r="W5539" t="s">
        <v>59</v>
      </c>
      <c r="X5539" t="s">
        <v>67</v>
      </c>
      <c r="AD5539">
        <v>31709</v>
      </c>
      <c r="AE5539" t="s">
        <v>20330</v>
      </c>
      <c r="AF5539">
        <v>12947</v>
      </c>
    </row>
    <row r="5540" spans="1:32" x14ac:dyDescent="0.2">
      <c r="A5540">
        <v>12968</v>
      </c>
      <c r="B5540" t="s">
        <v>20331</v>
      </c>
      <c r="D5540" t="s">
        <v>72</v>
      </c>
      <c r="I5540" t="s">
        <v>20332</v>
      </c>
      <c r="L5540" t="s">
        <v>20268</v>
      </c>
      <c r="M5540" t="s">
        <v>37</v>
      </c>
      <c r="N5540" t="s">
        <v>74</v>
      </c>
      <c r="O5540" t="s">
        <v>19366</v>
      </c>
      <c r="P5540" t="s">
        <v>40</v>
      </c>
      <c r="R5540" t="s">
        <v>49</v>
      </c>
      <c r="W5540" t="s">
        <v>59</v>
      </c>
      <c r="AD5540">
        <v>31710</v>
      </c>
      <c r="AE5540" t="s">
        <v>20333</v>
      </c>
      <c r="AF5540">
        <v>12967</v>
      </c>
    </row>
    <row r="5541" spans="1:32" x14ac:dyDescent="0.2">
      <c r="A5541">
        <v>12969</v>
      </c>
      <c r="B5541" t="s">
        <v>20334</v>
      </c>
      <c r="D5541" t="s">
        <v>72</v>
      </c>
      <c r="I5541" t="s">
        <v>20335</v>
      </c>
      <c r="L5541" t="s">
        <v>20268</v>
      </c>
      <c r="M5541" t="s">
        <v>37</v>
      </c>
      <c r="N5541" t="s">
        <v>74</v>
      </c>
      <c r="O5541" t="s">
        <v>19366</v>
      </c>
      <c r="P5541" t="s">
        <v>40</v>
      </c>
      <c r="R5541" t="s">
        <v>49</v>
      </c>
      <c r="W5541" t="s">
        <v>59</v>
      </c>
      <c r="AD5541">
        <v>31711</v>
      </c>
      <c r="AE5541" t="s">
        <v>20336</v>
      </c>
      <c r="AF5541">
        <v>12967</v>
      </c>
    </row>
    <row r="5542" spans="1:32" x14ac:dyDescent="0.2">
      <c r="A5542">
        <v>12970</v>
      </c>
      <c r="B5542" t="s">
        <v>20337</v>
      </c>
      <c r="D5542" t="s">
        <v>72</v>
      </c>
      <c r="I5542" t="s">
        <v>20338</v>
      </c>
      <c r="L5542" t="s">
        <v>20268</v>
      </c>
      <c r="M5542" t="s">
        <v>37</v>
      </c>
      <c r="N5542" t="s">
        <v>74</v>
      </c>
      <c r="O5542" t="s">
        <v>19366</v>
      </c>
      <c r="P5542" t="s">
        <v>40</v>
      </c>
      <c r="R5542" t="s">
        <v>49</v>
      </c>
      <c r="W5542" t="s">
        <v>59</v>
      </c>
      <c r="Z5542" t="s">
        <v>1858</v>
      </c>
      <c r="AD5542">
        <v>31712</v>
      </c>
      <c r="AE5542" t="s">
        <v>20339</v>
      </c>
      <c r="AF5542">
        <v>12967</v>
      </c>
    </row>
    <row r="5543" spans="1:32" x14ac:dyDescent="0.2">
      <c r="A5543">
        <v>12971</v>
      </c>
      <c r="B5543" t="s">
        <v>20340</v>
      </c>
      <c r="D5543" t="s">
        <v>72</v>
      </c>
      <c r="I5543" t="s">
        <v>20341</v>
      </c>
      <c r="L5543" t="s">
        <v>20268</v>
      </c>
      <c r="M5543" t="s">
        <v>37</v>
      </c>
      <c r="N5543" t="s">
        <v>74</v>
      </c>
      <c r="O5543" t="s">
        <v>19366</v>
      </c>
      <c r="P5543" t="s">
        <v>40</v>
      </c>
      <c r="R5543" t="s">
        <v>49</v>
      </c>
      <c r="W5543" t="s">
        <v>59</v>
      </c>
      <c r="Y5543" t="s">
        <v>77</v>
      </c>
      <c r="AD5543">
        <v>31713</v>
      </c>
      <c r="AE5543" t="s">
        <v>20342</v>
      </c>
      <c r="AF5543">
        <v>12967</v>
      </c>
    </row>
    <row r="5544" spans="1:32" x14ac:dyDescent="0.2">
      <c r="A5544">
        <v>12972</v>
      </c>
      <c r="B5544" t="s">
        <v>20343</v>
      </c>
      <c r="D5544" t="s">
        <v>72</v>
      </c>
      <c r="I5544" t="s">
        <v>20344</v>
      </c>
      <c r="L5544" t="s">
        <v>20268</v>
      </c>
      <c r="M5544" t="s">
        <v>37</v>
      </c>
      <c r="N5544" t="s">
        <v>74</v>
      </c>
      <c r="O5544" t="s">
        <v>19366</v>
      </c>
      <c r="P5544" t="s">
        <v>40</v>
      </c>
      <c r="R5544" t="s">
        <v>49</v>
      </c>
      <c r="W5544" t="s">
        <v>59</v>
      </c>
      <c r="Y5544" t="s">
        <v>77</v>
      </c>
      <c r="AD5544">
        <v>31714</v>
      </c>
      <c r="AE5544" t="s">
        <v>20345</v>
      </c>
      <c r="AF5544">
        <v>12967</v>
      </c>
    </row>
    <row r="5545" spans="1:32" x14ac:dyDescent="0.2">
      <c r="A5545">
        <v>12973</v>
      </c>
      <c r="B5545" t="s">
        <v>20346</v>
      </c>
      <c r="D5545" t="s">
        <v>72</v>
      </c>
      <c r="I5545" t="s">
        <v>20347</v>
      </c>
      <c r="L5545" t="s">
        <v>20268</v>
      </c>
      <c r="M5545" t="s">
        <v>37</v>
      </c>
      <c r="N5545" t="s">
        <v>74</v>
      </c>
      <c r="O5545" t="s">
        <v>19366</v>
      </c>
      <c r="P5545" t="s">
        <v>40</v>
      </c>
      <c r="R5545" t="s">
        <v>49</v>
      </c>
      <c r="W5545" t="s">
        <v>59</v>
      </c>
      <c r="Y5545" t="s">
        <v>77</v>
      </c>
      <c r="AD5545">
        <v>31715</v>
      </c>
      <c r="AE5545" t="s">
        <v>20348</v>
      </c>
      <c r="AF5545">
        <v>12967</v>
      </c>
    </row>
    <row r="5546" spans="1:32" x14ac:dyDescent="0.2">
      <c r="A5546">
        <v>12974</v>
      </c>
      <c r="B5546" t="s">
        <v>20349</v>
      </c>
      <c r="D5546" t="s">
        <v>72</v>
      </c>
      <c r="I5546" t="s">
        <v>20350</v>
      </c>
      <c r="L5546" t="s">
        <v>20268</v>
      </c>
      <c r="M5546" t="s">
        <v>37</v>
      </c>
      <c r="N5546" t="s">
        <v>74</v>
      </c>
      <c r="O5546" t="s">
        <v>19366</v>
      </c>
      <c r="P5546" t="s">
        <v>40</v>
      </c>
      <c r="R5546" t="s">
        <v>49</v>
      </c>
      <c r="W5546" t="s">
        <v>59</v>
      </c>
      <c r="Y5546" t="s">
        <v>77</v>
      </c>
      <c r="Z5546" t="s">
        <v>133</v>
      </c>
      <c r="AD5546">
        <v>31716</v>
      </c>
      <c r="AE5546" t="s">
        <v>20351</v>
      </c>
      <c r="AF5546">
        <v>12967</v>
      </c>
    </row>
    <row r="5547" spans="1:32" x14ac:dyDescent="0.2">
      <c r="A5547">
        <v>12975</v>
      </c>
      <c r="B5547" t="s">
        <v>20352</v>
      </c>
      <c r="D5547" t="s">
        <v>72</v>
      </c>
      <c r="I5547" t="s">
        <v>20353</v>
      </c>
      <c r="L5547" t="s">
        <v>20268</v>
      </c>
      <c r="M5547" t="s">
        <v>37</v>
      </c>
      <c r="N5547" t="s">
        <v>74</v>
      </c>
      <c r="O5547" t="s">
        <v>19366</v>
      </c>
      <c r="P5547" t="s">
        <v>40</v>
      </c>
      <c r="R5547" t="s">
        <v>49</v>
      </c>
      <c r="W5547" t="s">
        <v>59</v>
      </c>
      <c r="Y5547" t="s">
        <v>77</v>
      </c>
      <c r="Z5547" t="s">
        <v>1922</v>
      </c>
      <c r="AD5547">
        <v>31717</v>
      </c>
      <c r="AE5547" t="s">
        <v>20354</v>
      </c>
      <c r="AF5547">
        <v>12967</v>
      </c>
    </row>
    <row r="5548" spans="1:32" x14ac:dyDescent="0.2">
      <c r="A5548">
        <v>12976</v>
      </c>
      <c r="B5548" t="s">
        <v>20355</v>
      </c>
      <c r="D5548" t="s">
        <v>72</v>
      </c>
      <c r="I5548" t="s">
        <v>20356</v>
      </c>
      <c r="L5548" t="s">
        <v>20268</v>
      </c>
      <c r="M5548" t="s">
        <v>37</v>
      </c>
      <c r="N5548" t="s">
        <v>74</v>
      </c>
      <c r="O5548" t="s">
        <v>19366</v>
      </c>
      <c r="P5548" t="s">
        <v>40</v>
      </c>
      <c r="R5548" t="s">
        <v>49</v>
      </c>
      <c r="W5548" t="s">
        <v>59</v>
      </c>
      <c r="AD5548">
        <v>31718</v>
      </c>
      <c r="AE5548" t="s">
        <v>20357</v>
      </c>
      <c r="AF5548">
        <v>12967</v>
      </c>
    </row>
    <row r="5549" spans="1:32" x14ac:dyDescent="0.2">
      <c r="A5549">
        <v>12977</v>
      </c>
      <c r="B5549" t="s">
        <v>20358</v>
      </c>
      <c r="D5549" t="s">
        <v>72</v>
      </c>
      <c r="I5549" t="s">
        <v>20359</v>
      </c>
      <c r="L5549" t="s">
        <v>20268</v>
      </c>
      <c r="M5549" t="s">
        <v>37</v>
      </c>
      <c r="N5549" t="s">
        <v>74</v>
      </c>
      <c r="O5549" t="s">
        <v>19366</v>
      </c>
      <c r="P5549" t="s">
        <v>40</v>
      </c>
      <c r="R5549" t="s">
        <v>49</v>
      </c>
      <c r="W5549" t="s">
        <v>59</v>
      </c>
      <c r="Y5549" t="s">
        <v>77</v>
      </c>
      <c r="AD5549">
        <v>31719</v>
      </c>
      <c r="AE5549" t="s">
        <v>20360</v>
      </c>
      <c r="AF5549">
        <v>12967</v>
      </c>
    </row>
    <row r="5550" spans="1:32" x14ac:dyDescent="0.2">
      <c r="A5550">
        <v>12978</v>
      </c>
      <c r="B5550" t="s">
        <v>20361</v>
      </c>
      <c r="D5550" t="s">
        <v>72</v>
      </c>
      <c r="I5550" t="s">
        <v>20362</v>
      </c>
      <c r="L5550" t="s">
        <v>20268</v>
      </c>
      <c r="M5550" t="s">
        <v>37</v>
      </c>
      <c r="N5550" t="s">
        <v>74</v>
      </c>
      <c r="O5550" t="s">
        <v>19366</v>
      </c>
      <c r="P5550" t="s">
        <v>40</v>
      </c>
      <c r="R5550" t="s">
        <v>49</v>
      </c>
      <c r="W5550" t="s">
        <v>59</v>
      </c>
      <c r="Y5550" t="s">
        <v>77</v>
      </c>
      <c r="AD5550">
        <v>31720</v>
      </c>
      <c r="AE5550" t="s">
        <v>20363</v>
      </c>
      <c r="AF5550">
        <v>12967</v>
      </c>
    </row>
    <row r="5551" spans="1:32" x14ac:dyDescent="0.2">
      <c r="A5551">
        <v>12979</v>
      </c>
      <c r="B5551" t="s">
        <v>20364</v>
      </c>
      <c r="D5551" t="s">
        <v>72</v>
      </c>
      <c r="I5551" t="s">
        <v>20365</v>
      </c>
      <c r="L5551" t="s">
        <v>20268</v>
      </c>
      <c r="M5551" t="s">
        <v>37</v>
      </c>
      <c r="N5551" t="s">
        <v>74</v>
      </c>
      <c r="O5551" t="s">
        <v>19366</v>
      </c>
      <c r="P5551" t="s">
        <v>40</v>
      </c>
      <c r="R5551" t="s">
        <v>49</v>
      </c>
      <c r="W5551" t="s">
        <v>59</v>
      </c>
      <c r="Y5551" t="s">
        <v>77</v>
      </c>
      <c r="AD5551">
        <v>31721</v>
      </c>
      <c r="AE5551" t="s">
        <v>20366</v>
      </c>
      <c r="AF5551">
        <v>12967</v>
      </c>
    </row>
    <row r="5552" spans="1:32" x14ac:dyDescent="0.2">
      <c r="A5552">
        <v>12980</v>
      </c>
      <c r="B5552" t="s">
        <v>20367</v>
      </c>
      <c r="D5552" t="s">
        <v>63</v>
      </c>
      <c r="H5552" t="s">
        <v>20368</v>
      </c>
      <c r="L5552" t="s">
        <v>20268</v>
      </c>
      <c r="M5552" t="s">
        <v>37</v>
      </c>
      <c r="N5552" t="s">
        <v>74</v>
      </c>
      <c r="O5552" t="s">
        <v>19366</v>
      </c>
      <c r="P5552" t="s">
        <v>40</v>
      </c>
      <c r="R5552" t="s">
        <v>49</v>
      </c>
      <c r="S5552" t="s">
        <v>66</v>
      </c>
      <c r="T5552" t="s">
        <v>49</v>
      </c>
      <c r="W5552" t="s">
        <v>59</v>
      </c>
      <c r="X5552" t="s">
        <v>67</v>
      </c>
      <c r="AD5552">
        <v>31722</v>
      </c>
      <c r="AE5552" t="s">
        <v>20369</v>
      </c>
      <c r="AF5552">
        <v>12947</v>
      </c>
    </row>
    <row r="5553" spans="1:32" x14ac:dyDescent="0.2">
      <c r="A5553">
        <v>12981</v>
      </c>
      <c r="B5553" t="s">
        <v>20370</v>
      </c>
      <c r="D5553" t="s">
        <v>72</v>
      </c>
      <c r="I5553" t="s">
        <v>20371</v>
      </c>
      <c r="L5553" t="s">
        <v>20268</v>
      </c>
      <c r="M5553" t="s">
        <v>37</v>
      </c>
      <c r="N5553" t="s">
        <v>74</v>
      </c>
      <c r="O5553" t="s">
        <v>19366</v>
      </c>
      <c r="P5553" t="s">
        <v>40</v>
      </c>
      <c r="R5553" t="s">
        <v>49</v>
      </c>
      <c r="W5553" t="s">
        <v>59</v>
      </c>
      <c r="Y5553" t="s">
        <v>77</v>
      </c>
      <c r="AD5553">
        <v>31723</v>
      </c>
      <c r="AE5553" t="s">
        <v>20372</v>
      </c>
      <c r="AF5553">
        <v>12980</v>
      </c>
    </row>
    <row r="5554" spans="1:32" x14ac:dyDescent="0.2">
      <c r="A5554">
        <v>12982</v>
      </c>
      <c r="B5554" t="s">
        <v>20373</v>
      </c>
      <c r="D5554" t="s">
        <v>72</v>
      </c>
      <c r="I5554" t="s">
        <v>20374</v>
      </c>
      <c r="L5554" t="s">
        <v>20268</v>
      </c>
      <c r="M5554" t="s">
        <v>37</v>
      </c>
      <c r="N5554" t="s">
        <v>74</v>
      </c>
      <c r="O5554" t="s">
        <v>19366</v>
      </c>
      <c r="P5554" t="s">
        <v>40</v>
      </c>
      <c r="R5554" t="s">
        <v>49</v>
      </c>
      <c r="W5554" t="s">
        <v>59</v>
      </c>
      <c r="Y5554" t="s">
        <v>266</v>
      </c>
      <c r="AD5554">
        <v>31724</v>
      </c>
      <c r="AE5554" t="s">
        <v>20375</v>
      </c>
      <c r="AF5554">
        <v>12980</v>
      </c>
    </row>
    <row r="5555" spans="1:32" x14ac:dyDescent="0.2">
      <c r="A5555">
        <v>12983</v>
      </c>
      <c r="B5555" t="s">
        <v>20376</v>
      </c>
      <c r="D5555" t="s">
        <v>72</v>
      </c>
      <c r="I5555" t="s">
        <v>20377</v>
      </c>
      <c r="L5555" t="s">
        <v>20268</v>
      </c>
      <c r="M5555" t="s">
        <v>37</v>
      </c>
      <c r="N5555" t="s">
        <v>74</v>
      </c>
      <c r="O5555" t="s">
        <v>19366</v>
      </c>
      <c r="P5555" t="s">
        <v>40</v>
      </c>
      <c r="R5555" t="s">
        <v>49</v>
      </c>
      <c r="W5555" t="s">
        <v>59</v>
      </c>
      <c r="Y5555" t="s">
        <v>77</v>
      </c>
      <c r="AD5555">
        <v>31725</v>
      </c>
      <c r="AE5555" t="s">
        <v>20378</v>
      </c>
      <c r="AF5555">
        <v>12980</v>
      </c>
    </row>
    <row r="5556" spans="1:32" x14ac:dyDescent="0.2">
      <c r="A5556">
        <v>12984</v>
      </c>
      <c r="B5556" t="s">
        <v>20379</v>
      </c>
      <c r="D5556" t="s">
        <v>72</v>
      </c>
      <c r="I5556" t="s">
        <v>20380</v>
      </c>
      <c r="L5556" t="s">
        <v>20268</v>
      </c>
      <c r="M5556" t="s">
        <v>37</v>
      </c>
      <c r="N5556" t="s">
        <v>74</v>
      </c>
      <c r="O5556" t="s">
        <v>19366</v>
      </c>
      <c r="P5556" t="s">
        <v>40</v>
      </c>
      <c r="R5556" t="s">
        <v>49</v>
      </c>
      <c r="W5556" t="s">
        <v>59</v>
      </c>
      <c r="AD5556">
        <v>31726</v>
      </c>
      <c r="AE5556" t="s">
        <v>20381</v>
      </c>
      <c r="AF5556">
        <v>12980</v>
      </c>
    </row>
    <row r="5557" spans="1:32" x14ac:dyDescent="0.2">
      <c r="A5557">
        <v>12985</v>
      </c>
      <c r="B5557" t="s">
        <v>20382</v>
      </c>
      <c r="D5557" t="s">
        <v>72</v>
      </c>
      <c r="I5557" t="s">
        <v>20383</v>
      </c>
      <c r="L5557" t="s">
        <v>20268</v>
      </c>
      <c r="M5557" t="s">
        <v>37</v>
      </c>
      <c r="N5557" t="s">
        <v>74</v>
      </c>
      <c r="O5557" t="s">
        <v>19366</v>
      </c>
      <c r="P5557" t="s">
        <v>40</v>
      </c>
      <c r="R5557" t="s">
        <v>49</v>
      </c>
      <c r="W5557" t="s">
        <v>59</v>
      </c>
      <c r="AD5557">
        <v>31727</v>
      </c>
      <c r="AE5557" t="s">
        <v>20384</v>
      </c>
      <c r="AF5557">
        <v>12980</v>
      </c>
    </row>
    <row r="5558" spans="1:32" x14ac:dyDescent="0.2">
      <c r="A5558">
        <v>12986</v>
      </c>
      <c r="B5558" t="s">
        <v>20385</v>
      </c>
      <c r="D5558" t="s">
        <v>72</v>
      </c>
      <c r="I5558" t="s">
        <v>20386</v>
      </c>
      <c r="L5558" t="s">
        <v>20268</v>
      </c>
      <c r="M5558" t="s">
        <v>37</v>
      </c>
      <c r="N5558" t="s">
        <v>74</v>
      </c>
      <c r="O5558" t="s">
        <v>19366</v>
      </c>
      <c r="P5558" t="s">
        <v>40</v>
      </c>
      <c r="R5558" t="s">
        <v>49</v>
      </c>
      <c r="W5558" t="s">
        <v>59</v>
      </c>
      <c r="Z5558" t="s">
        <v>1858</v>
      </c>
      <c r="AD5558">
        <v>31728</v>
      </c>
      <c r="AE5558" t="s">
        <v>20387</v>
      </c>
      <c r="AF5558">
        <v>12980</v>
      </c>
    </row>
    <row r="5559" spans="1:32" x14ac:dyDescent="0.2">
      <c r="A5559">
        <v>12989</v>
      </c>
      <c r="B5559" t="s">
        <v>20388</v>
      </c>
      <c r="D5559" t="s">
        <v>63</v>
      </c>
      <c r="H5559" t="s">
        <v>20389</v>
      </c>
      <c r="L5559" t="s">
        <v>20268</v>
      </c>
      <c r="M5559" t="s">
        <v>37</v>
      </c>
      <c r="N5559" t="s">
        <v>74</v>
      </c>
      <c r="O5559" t="s">
        <v>19366</v>
      </c>
      <c r="P5559" t="s">
        <v>40</v>
      </c>
      <c r="R5559" t="s">
        <v>49</v>
      </c>
      <c r="S5559" t="s">
        <v>66</v>
      </c>
      <c r="T5559" t="s">
        <v>49</v>
      </c>
      <c r="W5559" t="s">
        <v>59</v>
      </c>
      <c r="X5559" t="s">
        <v>67</v>
      </c>
      <c r="AD5559">
        <v>31731</v>
      </c>
      <c r="AE5559" t="s">
        <v>20390</v>
      </c>
      <c r="AF5559">
        <v>12947</v>
      </c>
    </row>
    <row r="5560" spans="1:32" x14ac:dyDescent="0.2">
      <c r="A5560">
        <v>12990</v>
      </c>
      <c r="B5560" t="s">
        <v>20391</v>
      </c>
      <c r="D5560" t="s">
        <v>72</v>
      </c>
      <c r="I5560" t="s">
        <v>20392</v>
      </c>
      <c r="L5560" t="s">
        <v>20268</v>
      </c>
      <c r="M5560" t="s">
        <v>37</v>
      </c>
      <c r="N5560" t="s">
        <v>74</v>
      </c>
      <c r="O5560" t="s">
        <v>19366</v>
      </c>
      <c r="P5560" t="s">
        <v>40</v>
      </c>
      <c r="R5560" t="s">
        <v>49</v>
      </c>
      <c r="W5560" t="s">
        <v>59</v>
      </c>
      <c r="Z5560" t="s">
        <v>1858</v>
      </c>
      <c r="AD5560">
        <v>31732</v>
      </c>
      <c r="AE5560" t="s">
        <v>20393</v>
      </c>
      <c r="AF5560">
        <v>12989</v>
      </c>
    </row>
    <row r="5561" spans="1:32" x14ac:dyDescent="0.2">
      <c r="A5561">
        <v>12991</v>
      </c>
      <c r="B5561" t="s">
        <v>20394</v>
      </c>
      <c r="D5561" t="s">
        <v>72</v>
      </c>
      <c r="I5561" t="s">
        <v>20395</v>
      </c>
      <c r="L5561" t="s">
        <v>20268</v>
      </c>
      <c r="M5561" t="s">
        <v>37</v>
      </c>
      <c r="N5561" t="s">
        <v>74</v>
      </c>
      <c r="O5561" t="s">
        <v>19366</v>
      </c>
      <c r="P5561" t="s">
        <v>40</v>
      </c>
      <c r="R5561" t="s">
        <v>49</v>
      </c>
      <c r="W5561" t="s">
        <v>59</v>
      </c>
      <c r="AD5561">
        <v>31733</v>
      </c>
      <c r="AE5561" t="s">
        <v>20396</v>
      </c>
      <c r="AF5561">
        <v>12989</v>
      </c>
    </row>
    <row r="5562" spans="1:32" x14ac:dyDescent="0.2">
      <c r="A5562">
        <v>12992</v>
      </c>
      <c r="B5562" t="s">
        <v>20397</v>
      </c>
      <c r="D5562" t="s">
        <v>72</v>
      </c>
      <c r="I5562" t="s">
        <v>20398</v>
      </c>
      <c r="L5562" t="s">
        <v>20268</v>
      </c>
      <c r="M5562" t="s">
        <v>37</v>
      </c>
      <c r="N5562" t="s">
        <v>74</v>
      </c>
      <c r="O5562" t="s">
        <v>19366</v>
      </c>
      <c r="P5562" t="s">
        <v>40</v>
      </c>
      <c r="R5562" t="s">
        <v>49</v>
      </c>
      <c r="W5562" t="s">
        <v>59</v>
      </c>
      <c r="Y5562" t="s">
        <v>77</v>
      </c>
      <c r="AD5562">
        <v>40881</v>
      </c>
      <c r="AE5562" t="s">
        <v>20399</v>
      </c>
      <c r="AF5562">
        <v>12989</v>
      </c>
    </row>
    <row r="5563" spans="1:32" x14ac:dyDescent="0.2">
      <c r="A5563">
        <v>12993</v>
      </c>
      <c r="B5563" t="s">
        <v>20400</v>
      </c>
      <c r="D5563" t="s">
        <v>63</v>
      </c>
      <c r="H5563" t="s">
        <v>20401</v>
      </c>
      <c r="L5563" t="s">
        <v>20268</v>
      </c>
      <c r="M5563" t="s">
        <v>37</v>
      </c>
      <c r="N5563" t="s">
        <v>74</v>
      </c>
      <c r="O5563" t="s">
        <v>19366</v>
      </c>
      <c r="P5563" t="s">
        <v>40</v>
      </c>
      <c r="R5563" t="s">
        <v>49</v>
      </c>
      <c r="S5563" t="s">
        <v>66</v>
      </c>
      <c r="T5563" t="s">
        <v>49</v>
      </c>
      <c r="W5563" t="s">
        <v>59</v>
      </c>
      <c r="X5563" t="s">
        <v>67</v>
      </c>
      <c r="AD5563">
        <v>31734</v>
      </c>
      <c r="AE5563" t="s">
        <v>20402</v>
      </c>
      <c r="AF5563">
        <v>12947</v>
      </c>
    </row>
    <row r="5564" spans="1:32" x14ac:dyDescent="0.2">
      <c r="A5564">
        <v>12994</v>
      </c>
      <c r="B5564" t="s">
        <v>20403</v>
      </c>
      <c r="D5564" t="s">
        <v>72</v>
      </c>
      <c r="I5564" t="s">
        <v>20404</v>
      </c>
      <c r="L5564" t="s">
        <v>20268</v>
      </c>
      <c r="M5564" t="s">
        <v>37</v>
      </c>
      <c r="N5564" t="s">
        <v>74</v>
      </c>
      <c r="O5564" t="s">
        <v>19366</v>
      </c>
      <c r="P5564" t="s">
        <v>40</v>
      </c>
      <c r="R5564" t="s">
        <v>49</v>
      </c>
      <c r="W5564" t="s">
        <v>59</v>
      </c>
      <c r="AD5564">
        <v>31735</v>
      </c>
      <c r="AE5564" t="s">
        <v>20405</v>
      </c>
      <c r="AF5564">
        <v>12993</v>
      </c>
    </row>
    <row r="5565" spans="1:32" x14ac:dyDescent="0.2">
      <c r="A5565">
        <v>12995</v>
      </c>
      <c r="B5565" t="s">
        <v>20406</v>
      </c>
      <c r="D5565" t="s">
        <v>72</v>
      </c>
      <c r="I5565" t="s">
        <v>20407</v>
      </c>
      <c r="L5565" t="s">
        <v>20268</v>
      </c>
      <c r="M5565" t="s">
        <v>37</v>
      </c>
      <c r="N5565" t="s">
        <v>74</v>
      </c>
      <c r="O5565" t="s">
        <v>19366</v>
      </c>
      <c r="P5565" t="s">
        <v>40</v>
      </c>
      <c r="R5565" t="s">
        <v>49</v>
      </c>
      <c r="W5565" t="s">
        <v>59</v>
      </c>
      <c r="Y5565" t="s">
        <v>77</v>
      </c>
      <c r="Z5565" t="s">
        <v>1922</v>
      </c>
      <c r="AD5565">
        <v>31736</v>
      </c>
      <c r="AE5565" t="s">
        <v>20408</v>
      </c>
      <c r="AF5565">
        <v>12993</v>
      </c>
    </row>
    <row r="5566" spans="1:32" x14ac:dyDescent="0.2">
      <c r="A5566">
        <v>12996</v>
      </c>
      <c r="B5566" t="s">
        <v>20409</v>
      </c>
      <c r="D5566" t="s">
        <v>72</v>
      </c>
      <c r="I5566" t="s">
        <v>20410</v>
      </c>
      <c r="L5566" t="s">
        <v>20268</v>
      </c>
      <c r="M5566" t="s">
        <v>37</v>
      </c>
      <c r="N5566" t="s">
        <v>74</v>
      </c>
      <c r="O5566" t="s">
        <v>19366</v>
      </c>
      <c r="P5566" t="s">
        <v>40</v>
      </c>
      <c r="R5566" t="s">
        <v>49</v>
      </c>
      <c r="W5566" t="s">
        <v>59</v>
      </c>
      <c r="AD5566">
        <v>31737</v>
      </c>
      <c r="AE5566" t="s">
        <v>20411</v>
      </c>
      <c r="AF5566">
        <v>12993</v>
      </c>
    </row>
    <row r="5567" spans="1:32" x14ac:dyDescent="0.2">
      <c r="A5567">
        <v>12987</v>
      </c>
      <c r="B5567" t="s">
        <v>20412</v>
      </c>
      <c r="D5567" t="s">
        <v>63</v>
      </c>
      <c r="H5567" t="s">
        <v>20413</v>
      </c>
      <c r="L5567" t="s">
        <v>20268</v>
      </c>
      <c r="M5567" t="s">
        <v>37</v>
      </c>
      <c r="N5567" t="s">
        <v>74</v>
      </c>
      <c r="O5567" t="s">
        <v>19366</v>
      </c>
      <c r="P5567" t="s">
        <v>40</v>
      </c>
      <c r="R5567" t="s">
        <v>49</v>
      </c>
      <c r="S5567" t="s">
        <v>66</v>
      </c>
      <c r="T5567" t="s">
        <v>49</v>
      </c>
      <c r="W5567" t="s">
        <v>59</v>
      </c>
      <c r="X5567" t="s">
        <v>67</v>
      </c>
      <c r="AD5567">
        <v>31729</v>
      </c>
      <c r="AE5567" t="s">
        <v>20414</v>
      </c>
      <c r="AF5567">
        <v>12947</v>
      </c>
    </row>
    <row r="5568" spans="1:32" x14ac:dyDescent="0.2">
      <c r="A5568">
        <v>12988</v>
      </c>
      <c r="B5568" t="s">
        <v>20415</v>
      </c>
      <c r="D5568" t="s">
        <v>72</v>
      </c>
      <c r="I5568" t="s">
        <v>20413</v>
      </c>
      <c r="L5568" t="s">
        <v>20268</v>
      </c>
      <c r="M5568" t="s">
        <v>37</v>
      </c>
      <c r="N5568" t="s">
        <v>74</v>
      </c>
      <c r="O5568" t="s">
        <v>19366</v>
      </c>
      <c r="P5568" t="s">
        <v>40</v>
      </c>
      <c r="R5568" t="s">
        <v>49</v>
      </c>
      <c r="W5568" t="s">
        <v>59</v>
      </c>
      <c r="AD5568">
        <v>31730</v>
      </c>
      <c r="AE5568" t="s">
        <v>20416</v>
      </c>
      <c r="AF5568">
        <v>12987</v>
      </c>
    </row>
    <row r="5569" spans="1:32" x14ac:dyDescent="0.2">
      <c r="A5569">
        <v>12997</v>
      </c>
      <c r="B5569" t="s">
        <v>20417</v>
      </c>
      <c r="D5569" t="s">
        <v>63</v>
      </c>
      <c r="H5569" t="s">
        <v>20418</v>
      </c>
      <c r="L5569" t="s">
        <v>20268</v>
      </c>
      <c r="M5569" t="s">
        <v>37</v>
      </c>
      <c r="N5569" t="s">
        <v>74</v>
      </c>
      <c r="O5569" t="s">
        <v>19366</v>
      </c>
      <c r="P5569" t="s">
        <v>40</v>
      </c>
      <c r="R5569" t="s">
        <v>49</v>
      </c>
      <c r="S5569" t="s">
        <v>66</v>
      </c>
      <c r="T5569" t="s">
        <v>49</v>
      </c>
      <c r="W5569" t="s">
        <v>59</v>
      </c>
      <c r="X5569" t="s">
        <v>67</v>
      </c>
      <c r="AD5569">
        <v>31738</v>
      </c>
      <c r="AE5569" t="s">
        <v>20419</v>
      </c>
      <c r="AF5569">
        <v>12947</v>
      </c>
    </row>
    <row r="5570" spans="1:32" x14ac:dyDescent="0.2">
      <c r="A5570">
        <v>12998</v>
      </c>
      <c r="B5570" t="s">
        <v>20420</v>
      </c>
      <c r="D5570" t="s">
        <v>72</v>
      </c>
      <c r="I5570" t="s">
        <v>20421</v>
      </c>
      <c r="L5570" t="s">
        <v>20268</v>
      </c>
      <c r="M5570" t="s">
        <v>37</v>
      </c>
      <c r="N5570" t="s">
        <v>74</v>
      </c>
      <c r="O5570" t="s">
        <v>19366</v>
      </c>
      <c r="P5570" t="s">
        <v>40</v>
      </c>
      <c r="R5570" t="s">
        <v>49</v>
      </c>
      <c r="W5570" t="s">
        <v>59</v>
      </c>
      <c r="Z5570" t="s">
        <v>1858</v>
      </c>
      <c r="AD5570">
        <v>31739</v>
      </c>
      <c r="AE5570" t="s">
        <v>20422</v>
      </c>
      <c r="AF5570">
        <v>12997</v>
      </c>
    </row>
    <row r="5571" spans="1:32" x14ac:dyDescent="0.2">
      <c r="A5571">
        <v>12999</v>
      </c>
      <c r="B5571" t="s">
        <v>20423</v>
      </c>
      <c r="D5571" t="s">
        <v>72</v>
      </c>
      <c r="I5571" t="s">
        <v>20424</v>
      </c>
      <c r="L5571" t="s">
        <v>20268</v>
      </c>
      <c r="M5571" t="s">
        <v>37</v>
      </c>
      <c r="N5571" t="s">
        <v>74</v>
      </c>
      <c r="O5571" t="s">
        <v>19366</v>
      </c>
      <c r="P5571" t="s">
        <v>40</v>
      </c>
      <c r="R5571" t="s">
        <v>49</v>
      </c>
      <c r="W5571" t="s">
        <v>59</v>
      </c>
      <c r="AD5571">
        <v>31740</v>
      </c>
      <c r="AE5571" t="s">
        <v>20425</v>
      </c>
      <c r="AF5571">
        <v>12997</v>
      </c>
    </row>
    <row r="5572" spans="1:32" x14ac:dyDescent="0.2">
      <c r="A5572">
        <v>13000</v>
      </c>
      <c r="B5572" t="s">
        <v>20426</v>
      </c>
      <c r="D5572" t="s">
        <v>63</v>
      </c>
      <c r="H5572" t="s">
        <v>20427</v>
      </c>
      <c r="L5572" t="s">
        <v>20268</v>
      </c>
      <c r="M5572" t="s">
        <v>37</v>
      </c>
      <c r="N5572" t="s">
        <v>74</v>
      </c>
      <c r="O5572" t="s">
        <v>19366</v>
      </c>
      <c r="P5572" t="s">
        <v>40</v>
      </c>
      <c r="R5572" t="s">
        <v>49</v>
      </c>
      <c r="S5572" t="s">
        <v>66</v>
      </c>
      <c r="T5572" t="s">
        <v>49</v>
      </c>
      <c r="W5572" t="s">
        <v>59</v>
      </c>
      <c r="X5572" t="s">
        <v>67</v>
      </c>
      <c r="AD5572">
        <v>31741</v>
      </c>
      <c r="AE5572" t="s">
        <v>20428</v>
      </c>
      <c r="AF5572">
        <v>12947</v>
      </c>
    </row>
    <row r="5573" spans="1:32" x14ac:dyDescent="0.2">
      <c r="A5573">
        <v>13001</v>
      </c>
      <c r="B5573" t="s">
        <v>20429</v>
      </c>
      <c r="D5573" t="s">
        <v>72</v>
      </c>
      <c r="I5573" t="s">
        <v>20430</v>
      </c>
      <c r="L5573" t="s">
        <v>20268</v>
      </c>
      <c r="M5573" t="s">
        <v>37</v>
      </c>
      <c r="N5573" t="s">
        <v>74</v>
      </c>
      <c r="O5573" t="s">
        <v>19366</v>
      </c>
      <c r="P5573" t="s">
        <v>40</v>
      </c>
      <c r="R5573" t="s">
        <v>49</v>
      </c>
      <c r="W5573" t="s">
        <v>59</v>
      </c>
      <c r="Y5573" t="s">
        <v>77</v>
      </c>
      <c r="AD5573">
        <v>31742</v>
      </c>
      <c r="AE5573" t="s">
        <v>20431</v>
      </c>
      <c r="AF5573">
        <v>13000</v>
      </c>
    </row>
    <row r="5574" spans="1:32" x14ac:dyDescent="0.2">
      <c r="A5574">
        <v>13002</v>
      </c>
      <c r="B5574" t="s">
        <v>20432</v>
      </c>
      <c r="D5574" t="s">
        <v>72</v>
      </c>
      <c r="I5574" t="s">
        <v>20433</v>
      </c>
      <c r="L5574" t="s">
        <v>20268</v>
      </c>
      <c r="M5574" t="s">
        <v>37</v>
      </c>
      <c r="N5574" t="s">
        <v>74</v>
      </c>
      <c r="O5574" t="s">
        <v>19366</v>
      </c>
      <c r="P5574" t="s">
        <v>40</v>
      </c>
      <c r="R5574" t="s">
        <v>49</v>
      </c>
      <c r="W5574" t="s">
        <v>59</v>
      </c>
      <c r="AD5574">
        <v>31743</v>
      </c>
      <c r="AE5574" t="s">
        <v>20434</v>
      </c>
      <c r="AF5574">
        <v>13000</v>
      </c>
    </row>
    <row r="5575" spans="1:32" x14ac:dyDescent="0.2">
      <c r="A5575">
        <v>13003</v>
      </c>
      <c r="B5575" t="s">
        <v>20435</v>
      </c>
      <c r="D5575" t="s">
        <v>72</v>
      </c>
      <c r="I5575" t="s">
        <v>20436</v>
      </c>
      <c r="L5575" t="s">
        <v>20268</v>
      </c>
      <c r="M5575" t="s">
        <v>37</v>
      </c>
      <c r="N5575" t="s">
        <v>74</v>
      </c>
      <c r="O5575" t="s">
        <v>19366</v>
      </c>
      <c r="P5575" t="s">
        <v>40</v>
      </c>
      <c r="R5575" t="s">
        <v>49</v>
      </c>
      <c r="W5575" t="s">
        <v>59</v>
      </c>
      <c r="AD5575">
        <v>31744</v>
      </c>
      <c r="AE5575" t="s">
        <v>20437</v>
      </c>
      <c r="AF5575">
        <v>13000</v>
      </c>
    </row>
    <row r="5576" spans="1:32" x14ac:dyDescent="0.2">
      <c r="A5576">
        <v>13004</v>
      </c>
      <c r="B5576" t="s">
        <v>20438</v>
      </c>
      <c r="D5576" t="s">
        <v>63</v>
      </c>
      <c r="H5576" t="s">
        <v>20439</v>
      </c>
      <c r="L5576" t="s">
        <v>20268</v>
      </c>
      <c r="M5576" t="s">
        <v>37</v>
      </c>
      <c r="N5576" t="s">
        <v>74</v>
      </c>
      <c r="O5576" t="s">
        <v>19366</v>
      </c>
      <c r="P5576" t="s">
        <v>40</v>
      </c>
      <c r="R5576" t="s">
        <v>49</v>
      </c>
      <c r="S5576" t="s">
        <v>66</v>
      </c>
      <c r="T5576" t="s">
        <v>49</v>
      </c>
      <c r="W5576" t="s">
        <v>59</v>
      </c>
      <c r="X5576" t="s">
        <v>67</v>
      </c>
      <c r="AD5576">
        <v>31745</v>
      </c>
      <c r="AE5576" t="s">
        <v>20440</v>
      </c>
      <c r="AF5576">
        <v>12947</v>
      </c>
    </row>
    <row r="5577" spans="1:32" x14ac:dyDescent="0.2">
      <c r="A5577">
        <v>13005</v>
      </c>
      <c r="B5577" t="s">
        <v>20441</v>
      </c>
      <c r="D5577" t="s">
        <v>72</v>
      </c>
      <c r="I5577" t="s">
        <v>20442</v>
      </c>
      <c r="L5577" t="s">
        <v>20268</v>
      </c>
      <c r="M5577" t="s">
        <v>37</v>
      </c>
      <c r="N5577" t="s">
        <v>74</v>
      </c>
      <c r="O5577" t="s">
        <v>19366</v>
      </c>
      <c r="P5577" t="s">
        <v>40</v>
      </c>
      <c r="R5577" t="s">
        <v>49</v>
      </c>
      <c r="W5577" t="s">
        <v>59</v>
      </c>
      <c r="AD5577">
        <v>31746</v>
      </c>
      <c r="AE5577" t="s">
        <v>20443</v>
      </c>
      <c r="AF5577">
        <v>13004</v>
      </c>
    </row>
    <row r="5578" spans="1:32" x14ac:dyDescent="0.2">
      <c r="A5578">
        <v>13006</v>
      </c>
      <c r="B5578" t="s">
        <v>20444</v>
      </c>
      <c r="D5578" t="s">
        <v>72</v>
      </c>
      <c r="I5578" t="s">
        <v>20445</v>
      </c>
      <c r="L5578" t="s">
        <v>20268</v>
      </c>
      <c r="M5578" t="s">
        <v>37</v>
      </c>
      <c r="N5578" t="s">
        <v>74</v>
      </c>
      <c r="O5578" t="s">
        <v>19366</v>
      </c>
      <c r="P5578" t="s">
        <v>40</v>
      </c>
      <c r="R5578" t="s">
        <v>49</v>
      </c>
      <c r="W5578" t="s">
        <v>59</v>
      </c>
      <c r="Y5578" t="s">
        <v>77</v>
      </c>
      <c r="AD5578">
        <v>31747</v>
      </c>
      <c r="AE5578" t="s">
        <v>20446</v>
      </c>
      <c r="AF5578">
        <v>13004</v>
      </c>
    </row>
    <row r="5579" spans="1:32" x14ac:dyDescent="0.2">
      <c r="A5579">
        <v>13007</v>
      </c>
      <c r="B5579" t="s">
        <v>20447</v>
      </c>
      <c r="D5579" t="s">
        <v>72</v>
      </c>
      <c r="I5579" t="s">
        <v>20448</v>
      </c>
      <c r="L5579" t="s">
        <v>20268</v>
      </c>
      <c r="M5579" t="s">
        <v>37</v>
      </c>
      <c r="N5579" t="s">
        <v>74</v>
      </c>
      <c r="O5579" t="s">
        <v>19366</v>
      </c>
      <c r="P5579" t="s">
        <v>40</v>
      </c>
      <c r="R5579" t="s">
        <v>49</v>
      </c>
      <c r="W5579" t="s">
        <v>59</v>
      </c>
      <c r="AD5579">
        <v>31748</v>
      </c>
      <c r="AE5579" t="s">
        <v>20449</v>
      </c>
      <c r="AF5579">
        <v>13004</v>
      </c>
    </row>
    <row r="5580" spans="1:32" x14ac:dyDescent="0.2">
      <c r="A5580">
        <v>13008</v>
      </c>
      <c r="B5580" t="s">
        <v>20450</v>
      </c>
      <c r="D5580" t="s">
        <v>63</v>
      </c>
      <c r="H5580" t="s">
        <v>20451</v>
      </c>
      <c r="L5580" t="s">
        <v>20268</v>
      </c>
      <c r="M5580" t="s">
        <v>37</v>
      </c>
      <c r="N5580" t="s">
        <v>74</v>
      </c>
      <c r="O5580" t="s">
        <v>19366</v>
      </c>
      <c r="P5580" t="s">
        <v>40</v>
      </c>
      <c r="R5580" t="s">
        <v>49</v>
      </c>
      <c r="S5580" t="s">
        <v>66</v>
      </c>
      <c r="T5580" t="s">
        <v>49</v>
      </c>
      <c r="W5580" t="s">
        <v>59</v>
      </c>
      <c r="X5580" t="s">
        <v>67</v>
      </c>
      <c r="AD5580">
        <v>31749</v>
      </c>
      <c r="AE5580" t="s">
        <v>20452</v>
      </c>
      <c r="AF5580">
        <v>12947</v>
      </c>
    </row>
    <row r="5581" spans="1:32" x14ac:dyDescent="0.2">
      <c r="A5581">
        <v>13009</v>
      </c>
      <c r="B5581" t="s">
        <v>20453</v>
      </c>
      <c r="D5581" t="s">
        <v>72</v>
      </c>
      <c r="I5581" t="s">
        <v>20454</v>
      </c>
      <c r="L5581" t="s">
        <v>20268</v>
      </c>
      <c r="M5581" t="s">
        <v>37</v>
      </c>
      <c r="N5581" t="s">
        <v>74</v>
      </c>
      <c r="O5581" t="s">
        <v>19366</v>
      </c>
      <c r="P5581" t="s">
        <v>40</v>
      </c>
      <c r="R5581" t="s">
        <v>49</v>
      </c>
      <c r="W5581" t="s">
        <v>59</v>
      </c>
      <c r="AD5581">
        <v>31750</v>
      </c>
      <c r="AE5581" t="s">
        <v>20455</v>
      </c>
      <c r="AF5581">
        <v>13008</v>
      </c>
    </row>
    <row r="5582" spans="1:32" x14ac:dyDescent="0.2">
      <c r="A5582">
        <v>13010</v>
      </c>
      <c r="B5582" t="s">
        <v>20456</v>
      </c>
      <c r="D5582" t="s">
        <v>72</v>
      </c>
      <c r="I5582" t="s">
        <v>20457</v>
      </c>
      <c r="L5582" t="s">
        <v>20268</v>
      </c>
      <c r="M5582" t="s">
        <v>37</v>
      </c>
      <c r="N5582" t="s">
        <v>74</v>
      </c>
      <c r="O5582" t="s">
        <v>19366</v>
      </c>
      <c r="P5582" t="s">
        <v>40</v>
      </c>
      <c r="R5582" t="s">
        <v>49</v>
      </c>
      <c r="W5582" t="s">
        <v>59</v>
      </c>
      <c r="Y5582" t="s">
        <v>77</v>
      </c>
      <c r="AD5582">
        <v>31751</v>
      </c>
      <c r="AE5582" t="s">
        <v>20458</v>
      </c>
      <c r="AF5582">
        <v>13008</v>
      </c>
    </row>
    <row r="5583" spans="1:32" x14ac:dyDescent="0.2">
      <c r="A5583">
        <v>13011</v>
      </c>
      <c r="B5583" t="s">
        <v>20459</v>
      </c>
      <c r="D5583" t="s">
        <v>72</v>
      </c>
      <c r="I5583" t="s">
        <v>20460</v>
      </c>
      <c r="L5583" t="s">
        <v>20268</v>
      </c>
      <c r="M5583" t="s">
        <v>37</v>
      </c>
      <c r="N5583" t="s">
        <v>74</v>
      </c>
      <c r="O5583" t="s">
        <v>19366</v>
      </c>
      <c r="P5583" t="s">
        <v>40</v>
      </c>
      <c r="R5583" t="s">
        <v>49</v>
      </c>
      <c r="W5583" t="s">
        <v>59</v>
      </c>
      <c r="AD5583">
        <v>31752</v>
      </c>
      <c r="AE5583" t="s">
        <v>20461</v>
      </c>
      <c r="AF5583">
        <v>13008</v>
      </c>
    </row>
    <row r="5584" spans="1:32" x14ac:dyDescent="0.2">
      <c r="A5584">
        <v>13012</v>
      </c>
      <c r="B5584" t="s">
        <v>20462</v>
      </c>
      <c r="D5584" t="s">
        <v>63</v>
      </c>
      <c r="H5584" t="s">
        <v>20463</v>
      </c>
      <c r="L5584" t="s">
        <v>20268</v>
      </c>
      <c r="M5584" t="s">
        <v>37</v>
      </c>
      <c r="N5584" t="s">
        <v>74</v>
      </c>
      <c r="O5584" t="s">
        <v>19366</v>
      </c>
      <c r="P5584" t="s">
        <v>40</v>
      </c>
      <c r="R5584" t="s">
        <v>49</v>
      </c>
      <c r="S5584" t="s">
        <v>66</v>
      </c>
      <c r="T5584" t="s">
        <v>49</v>
      </c>
      <c r="W5584" t="s">
        <v>59</v>
      </c>
      <c r="X5584" t="s">
        <v>67</v>
      </c>
      <c r="AD5584">
        <v>40244</v>
      </c>
      <c r="AE5584" t="s">
        <v>20464</v>
      </c>
      <c r="AF5584">
        <v>12947</v>
      </c>
    </row>
    <row r="5585" spans="1:32" x14ac:dyDescent="0.2">
      <c r="A5585">
        <v>12788</v>
      </c>
      <c r="B5585" t="s">
        <v>20465</v>
      </c>
      <c r="D5585" t="s">
        <v>56</v>
      </c>
      <c r="G5585" t="s">
        <v>20466</v>
      </c>
      <c r="L5585" t="s">
        <v>20467</v>
      </c>
      <c r="M5585" t="s">
        <v>37</v>
      </c>
      <c r="N5585" t="s">
        <v>74</v>
      </c>
      <c r="O5585" t="s">
        <v>19366</v>
      </c>
      <c r="P5585" t="s">
        <v>40</v>
      </c>
      <c r="Q5585" t="s">
        <v>20468</v>
      </c>
      <c r="R5585" t="s">
        <v>49</v>
      </c>
      <c r="U5585" t="s">
        <v>20469</v>
      </c>
      <c r="W5585" t="s">
        <v>41</v>
      </c>
      <c r="X5585" t="s">
        <v>67</v>
      </c>
      <c r="AD5585">
        <v>31545</v>
      </c>
      <c r="AE5585" t="s">
        <v>20470</v>
      </c>
      <c r="AF5585">
        <v>12684</v>
      </c>
    </row>
    <row r="5586" spans="1:32" x14ac:dyDescent="0.2">
      <c r="A5586">
        <v>12789</v>
      </c>
      <c r="B5586" t="s">
        <v>20471</v>
      </c>
      <c r="D5586" t="s">
        <v>63</v>
      </c>
      <c r="H5586" t="s">
        <v>20472</v>
      </c>
      <c r="L5586" t="s">
        <v>20467</v>
      </c>
      <c r="M5586" t="s">
        <v>37</v>
      </c>
      <c r="N5586" t="s">
        <v>74</v>
      </c>
      <c r="O5586" t="s">
        <v>19366</v>
      </c>
      <c r="P5586" t="s">
        <v>40</v>
      </c>
      <c r="Q5586" t="s">
        <v>20473</v>
      </c>
      <c r="R5586" t="s">
        <v>49</v>
      </c>
      <c r="S5586" t="s">
        <v>66</v>
      </c>
      <c r="T5586" t="s">
        <v>49</v>
      </c>
      <c r="W5586" t="s">
        <v>1226</v>
      </c>
      <c r="X5586" t="s">
        <v>67</v>
      </c>
      <c r="AD5586">
        <v>12789</v>
      </c>
      <c r="AE5586" t="s">
        <v>20474</v>
      </c>
      <c r="AF5586">
        <v>12788</v>
      </c>
    </row>
    <row r="5587" spans="1:32" x14ac:dyDescent="0.2">
      <c r="A5587">
        <v>12790</v>
      </c>
      <c r="B5587" t="s">
        <v>20475</v>
      </c>
      <c r="D5587" t="s">
        <v>72</v>
      </c>
      <c r="I5587" t="s">
        <v>20476</v>
      </c>
      <c r="L5587" t="s">
        <v>20467</v>
      </c>
      <c r="M5587" t="s">
        <v>37</v>
      </c>
      <c r="N5587" t="s">
        <v>74</v>
      </c>
      <c r="O5587" t="s">
        <v>19366</v>
      </c>
      <c r="P5587" t="s">
        <v>40</v>
      </c>
      <c r="R5587" t="s">
        <v>49</v>
      </c>
      <c r="W5587" t="s">
        <v>59</v>
      </c>
      <c r="AD5587">
        <v>31547</v>
      </c>
      <c r="AE5587" t="s">
        <v>20477</v>
      </c>
      <c r="AF5587">
        <v>12789</v>
      </c>
    </row>
    <row r="5588" spans="1:32" x14ac:dyDescent="0.2">
      <c r="A5588">
        <v>12791</v>
      </c>
      <c r="B5588" t="s">
        <v>20478</v>
      </c>
      <c r="D5588" t="s">
        <v>72</v>
      </c>
      <c r="I5588" t="s">
        <v>20479</v>
      </c>
      <c r="L5588" t="s">
        <v>20467</v>
      </c>
      <c r="M5588" t="s">
        <v>37</v>
      </c>
      <c r="N5588" t="s">
        <v>74</v>
      </c>
      <c r="O5588" t="s">
        <v>19366</v>
      </c>
      <c r="P5588" t="s">
        <v>40</v>
      </c>
      <c r="R5588" t="s">
        <v>49</v>
      </c>
      <c r="W5588" t="s">
        <v>59</v>
      </c>
      <c r="AD5588">
        <v>31548</v>
      </c>
      <c r="AE5588" t="s">
        <v>20480</v>
      </c>
      <c r="AF5588">
        <v>12789</v>
      </c>
    </row>
    <row r="5589" spans="1:32" x14ac:dyDescent="0.2">
      <c r="A5589">
        <v>12792</v>
      </c>
      <c r="B5589" t="s">
        <v>20481</v>
      </c>
      <c r="D5589" t="s">
        <v>63</v>
      </c>
      <c r="H5589" t="s">
        <v>20482</v>
      </c>
      <c r="L5589" t="s">
        <v>20467</v>
      </c>
      <c r="M5589" t="s">
        <v>37</v>
      </c>
      <c r="N5589" t="s">
        <v>74</v>
      </c>
      <c r="O5589" t="s">
        <v>19366</v>
      </c>
      <c r="P5589" t="s">
        <v>40</v>
      </c>
      <c r="R5589" t="s">
        <v>49</v>
      </c>
      <c r="S5589" t="s">
        <v>66</v>
      </c>
      <c r="T5589" t="s">
        <v>49</v>
      </c>
      <c r="W5589" t="s">
        <v>59</v>
      </c>
      <c r="X5589" t="s">
        <v>67</v>
      </c>
      <c r="AD5589">
        <v>31549</v>
      </c>
      <c r="AE5589" t="s">
        <v>20483</v>
      </c>
      <c r="AF5589">
        <v>12788</v>
      </c>
    </row>
    <row r="5590" spans="1:32" x14ac:dyDescent="0.2">
      <c r="A5590">
        <v>12793</v>
      </c>
      <c r="B5590" t="s">
        <v>20484</v>
      </c>
      <c r="D5590" t="s">
        <v>72</v>
      </c>
      <c r="I5590" t="s">
        <v>20485</v>
      </c>
      <c r="L5590" t="s">
        <v>20467</v>
      </c>
      <c r="M5590" t="s">
        <v>37</v>
      </c>
      <c r="N5590" t="s">
        <v>74</v>
      </c>
      <c r="O5590" t="s">
        <v>19366</v>
      </c>
      <c r="P5590" t="s">
        <v>40</v>
      </c>
      <c r="R5590" t="s">
        <v>49</v>
      </c>
      <c r="W5590" t="s">
        <v>59</v>
      </c>
      <c r="AD5590">
        <v>31550</v>
      </c>
      <c r="AE5590" t="s">
        <v>20486</v>
      </c>
      <c r="AF5590">
        <v>12792</v>
      </c>
    </row>
    <row r="5591" spans="1:32" x14ac:dyDescent="0.2">
      <c r="A5591">
        <v>12794</v>
      </c>
      <c r="B5591" t="s">
        <v>20487</v>
      </c>
      <c r="D5591" t="s">
        <v>72</v>
      </c>
      <c r="I5591" t="s">
        <v>20488</v>
      </c>
      <c r="L5591" t="s">
        <v>20467</v>
      </c>
      <c r="M5591" t="s">
        <v>37</v>
      </c>
      <c r="N5591" t="s">
        <v>74</v>
      </c>
      <c r="O5591" t="s">
        <v>19366</v>
      </c>
      <c r="P5591" t="s">
        <v>40</v>
      </c>
      <c r="R5591" t="s">
        <v>49</v>
      </c>
      <c r="W5591" t="s">
        <v>59</v>
      </c>
      <c r="AD5591">
        <v>31551</v>
      </c>
      <c r="AE5591" t="s">
        <v>20489</v>
      </c>
      <c r="AF5591">
        <v>12792</v>
      </c>
    </row>
    <row r="5592" spans="1:32" x14ac:dyDescent="0.2">
      <c r="A5592">
        <v>12795</v>
      </c>
      <c r="B5592" t="s">
        <v>20490</v>
      </c>
      <c r="D5592" t="s">
        <v>63</v>
      </c>
      <c r="H5592" t="s">
        <v>20491</v>
      </c>
      <c r="L5592" t="s">
        <v>20467</v>
      </c>
      <c r="M5592" t="s">
        <v>37</v>
      </c>
      <c r="N5592" t="s">
        <v>74</v>
      </c>
      <c r="O5592" t="s">
        <v>19366</v>
      </c>
      <c r="P5592" t="s">
        <v>40</v>
      </c>
      <c r="R5592" t="s">
        <v>49</v>
      </c>
      <c r="S5592" t="s">
        <v>66</v>
      </c>
      <c r="T5592" t="s">
        <v>49</v>
      </c>
      <c r="W5592" t="s">
        <v>59</v>
      </c>
      <c r="X5592" t="s">
        <v>67</v>
      </c>
      <c r="AD5592">
        <v>31552</v>
      </c>
      <c r="AE5592" t="s">
        <v>20492</v>
      </c>
      <c r="AF5592">
        <v>12788</v>
      </c>
    </row>
    <row r="5593" spans="1:32" x14ac:dyDescent="0.2">
      <c r="A5593">
        <v>12796</v>
      </c>
      <c r="B5593" t="s">
        <v>20493</v>
      </c>
      <c r="D5593" t="s">
        <v>72</v>
      </c>
      <c r="I5593" t="s">
        <v>20491</v>
      </c>
      <c r="L5593" t="s">
        <v>20467</v>
      </c>
      <c r="M5593" t="s">
        <v>37</v>
      </c>
      <c r="N5593" t="s">
        <v>74</v>
      </c>
      <c r="O5593" t="s">
        <v>19366</v>
      </c>
      <c r="P5593" t="s">
        <v>40</v>
      </c>
      <c r="R5593" t="s">
        <v>49</v>
      </c>
      <c r="W5593" t="s">
        <v>59</v>
      </c>
      <c r="AD5593">
        <v>31553</v>
      </c>
      <c r="AE5593" t="s">
        <v>20494</v>
      </c>
      <c r="AF5593">
        <v>12795</v>
      </c>
    </row>
    <row r="5594" spans="1:32" x14ac:dyDescent="0.2">
      <c r="A5594">
        <v>12797</v>
      </c>
      <c r="B5594" t="s">
        <v>20495</v>
      </c>
      <c r="D5594" t="s">
        <v>63</v>
      </c>
      <c r="H5594" t="s">
        <v>20496</v>
      </c>
      <c r="L5594" t="s">
        <v>20467</v>
      </c>
      <c r="M5594" t="s">
        <v>37</v>
      </c>
      <c r="N5594" t="s">
        <v>74</v>
      </c>
      <c r="O5594" t="s">
        <v>19366</v>
      </c>
      <c r="P5594" t="s">
        <v>40</v>
      </c>
      <c r="R5594" t="s">
        <v>49</v>
      </c>
      <c r="S5594" t="s">
        <v>66</v>
      </c>
      <c r="T5594" t="s">
        <v>49</v>
      </c>
      <c r="W5594" t="s">
        <v>59</v>
      </c>
      <c r="X5594" t="s">
        <v>67</v>
      </c>
      <c r="AD5594">
        <v>31554</v>
      </c>
      <c r="AE5594" t="s">
        <v>20497</v>
      </c>
      <c r="AF5594">
        <v>12788</v>
      </c>
    </row>
    <row r="5595" spans="1:32" x14ac:dyDescent="0.2">
      <c r="A5595">
        <v>12798</v>
      </c>
      <c r="B5595" t="s">
        <v>20498</v>
      </c>
      <c r="D5595" t="s">
        <v>72</v>
      </c>
      <c r="I5595" t="s">
        <v>20496</v>
      </c>
      <c r="L5595" t="s">
        <v>20467</v>
      </c>
      <c r="M5595" t="s">
        <v>37</v>
      </c>
      <c r="N5595" t="s">
        <v>74</v>
      </c>
      <c r="O5595" t="s">
        <v>19366</v>
      </c>
      <c r="P5595" t="s">
        <v>40</v>
      </c>
      <c r="R5595" t="s">
        <v>49</v>
      </c>
      <c r="W5595" t="s">
        <v>59</v>
      </c>
      <c r="AD5595">
        <v>31555</v>
      </c>
      <c r="AE5595" t="s">
        <v>20499</v>
      </c>
      <c r="AF5595">
        <v>12797</v>
      </c>
    </row>
    <row r="5596" spans="1:32" x14ac:dyDescent="0.2">
      <c r="A5596">
        <v>12799</v>
      </c>
      <c r="B5596" t="s">
        <v>20500</v>
      </c>
      <c r="D5596" t="s">
        <v>63</v>
      </c>
      <c r="H5596" t="s">
        <v>20501</v>
      </c>
      <c r="L5596" t="s">
        <v>20467</v>
      </c>
      <c r="M5596" t="s">
        <v>37</v>
      </c>
      <c r="N5596" t="s">
        <v>74</v>
      </c>
      <c r="O5596" t="s">
        <v>19366</v>
      </c>
      <c r="P5596" t="s">
        <v>40</v>
      </c>
      <c r="R5596" t="s">
        <v>49</v>
      </c>
      <c r="S5596" t="s">
        <v>66</v>
      </c>
      <c r="T5596" t="s">
        <v>49</v>
      </c>
      <c r="W5596" t="s">
        <v>59</v>
      </c>
      <c r="X5596" t="s">
        <v>67</v>
      </c>
      <c r="AD5596">
        <v>31556</v>
      </c>
      <c r="AE5596" t="s">
        <v>20502</v>
      </c>
      <c r="AF5596">
        <v>12788</v>
      </c>
    </row>
    <row r="5597" spans="1:32" x14ac:dyDescent="0.2">
      <c r="A5597">
        <v>12800</v>
      </c>
      <c r="B5597" t="s">
        <v>20503</v>
      </c>
      <c r="D5597" t="s">
        <v>72</v>
      </c>
      <c r="I5597" t="s">
        <v>20501</v>
      </c>
      <c r="L5597" t="s">
        <v>20467</v>
      </c>
      <c r="M5597" t="s">
        <v>37</v>
      </c>
      <c r="N5597" t="s">
        <v>74</v>
      </c>
      <c r="O5597" t="s">
        <v>19366</v>
      </c>
      <c r="P5597" t="s">
        <v>40</v>
      </c>
      <c r="R5597" t="s">
        <v>49</v>
      </c>
      <c r="W5597" t="s">
        <v>59</v>
      </c>
      <c r="AD5597">
        <v>31557</v>
      </c>
      <c r="AE5597" t="s">
        <v>20504</v>
      </c>
      <c r="AF5597">
        <v>12799</v>
      </c>
    </row>
    <row r="5598" spans="1:32" x14ac:dyDescent="0.2">
      <c r="A5598">
        <v>12801</v>
      </c>
      <c r="B5598" t="s">
        <v>20505</v>
      </c>
      <c r="D5598" t="s">
        <v>63</v>
      </c>
      <c r="H5598" t="s">
        <v>20506</v>
      </c>
      <c r="L5598" t="s">
        <v>20467</v>
      </c>
      <c r="M5598" t="s">
        <v>37</v>
      </c>
      <c r="N5598" t="s">
        <v>74</v>
      </c>
      <c r="O5598" t="s">
        <v>19366</v>
      </c>
      <c r="P5598" t="s">
        <v>40</v>
      </c>
      <c r="R5598" t="s">
        <v>49</v>
      </c>
      <c r="S5598" t="s">
        <v>66</v>
      </c>
      <c r="T5598" t="s">
        <v>49</v>
      </c>
      <c r="W5598" t="s">
        <v>59</v>
      </c>
      <c r="X5598" t="s">
        <v>67</v>
      </c>
      <c r="AD5598">
        <v>31558</v>
      </c>
      <c r="AE5598" t="s">
        <v>20507</v>
      </c>
      <c r="AF5598">
        <v>12788</v>
      </c>
    </row>
    <row r="5599" spans="1:32" x14ac:dyDescent="0.2">
      <c r="A5599">
        <v>12802</v>
      </c>
      <c r="B5599" t="s">
        <v>20508</v>
      </c>
      <c r="D5599" t="s">
        <v>72</v>
      </c>
      <c r="I5599" t="s">
        <v>20509</v>
      </c>
      <c r="L5599" t="s">
        <v>20467</v>
      </c>
      <c r="M5599" t="s">
        <v>37</v>
      </c>
      <c r="N5599" t="s">
        <v>74</v>
      </c>
      <c r="O5599" t="s">
        <v>19366</v>
      </c>
      <c r="P5599" t="s">
        <v>40</v>
      </c>
      <c r="R5599" t="s">
        <v>49</v>
      </c>
      <c r="W5599" t="s">
        <v>59</v>
      </c>
      <c r="AD5599">
        <v>31559</v>
      </c>
      <c r="AE5599" t="s">
        <v>20510</v>
      </c>
      <c r="AF5599">
        <v>12801</v>
      </c>
    </row>
    <row r="5600" spans="1:32" x14ac:dyDescent="0.2">
      <c r="A5600">
        <v>12803</v>
      </c>
      <c r="B5600" t="s">
        <v>20511</v>
      </c>
      <c r="D5600" t="s">
        <v>72</v>
      </c>
      <c r="I5600" t="s">
        <v>20512</v>
      </c>
      <c r="L5600" t="s">
        <v>20467</v>
      </c>
      <c r="M5600" t="s">
        <v>37</v>
      </c>
      <c r="N5600" t="s">
        <v>74</v>
      </c>
      <c r="O5600" t="s">
        <v>19366</v>
      </c>
      <c r="P5600" t="s">
        <v>40</v>
      </c>
      <c r="R5600" t="s">
        <v>49</v>
      </c>
      <c r="W5600" t="s">
        <v>59</v>
      </c>
      <c r="AD5600">
        <v>31560</v>
      </c>
      <c r="AE5600" t="s">
        <v>20513</v>
      </c>
      <c r="AF5600">
        <v>12801</v>
      </c>
    </row>
    <row r="5601" spans="1:32" x14ac:dyDescent="0.2">
      <c r="A5601">
        <v>12804</v>
      </c>
      <c r="B5601" t="s">
        <v>20514</v>
      </c>
      <c r="D5601" t="s">
        <v>63</v>
      </c>
      <c r="H5601" t="s">
        <v>20515</v>
      </c>
      <c r="L5601" t="s">
        <v>20467</v>
      </c>
      <c r="M5601" t="s">
        <v>37</v>
      </c>
      <c r="N5601" t="s">
        <v>74</v>
      </c>
      <c r="O5601" t="s">
        <v>19366</v>
      </c>
      <c r="P5601" t="s">
        <v>40</v>
      </c>
      <c r="R5601" t="s">
        <v>49</v>
      </c>
      <c r="S5601" t="s">
        <v>66</v>
      </c>
      <c r="T5601" t="s">
        <v>49</v>
      </c>
      <c r="W5601" t="s">
        <v>59</v>
      </c>
      <c r="X5601" t="s">
        <v>67</v>
      </c>
      <c r="AD5601">
        <v>31561</v>
      </c>
      <c r="AE5601" t="s">
        <v>20516</v>
      </c>
      <c r="AF5601">
        <v>12788</v>
      </c>
    </row>
    <row r="5602" spans="1:32" x14ac:dyDescent="0.2">
      <c r="A5602">
        <v>12805</v>
      </c>
      <c r="B5602" t="s">
        <v>20517</v>
      </c>
      <c r="D5602" t="s">
        <v>72</v>
      </c>
      <c r="I5602" t="s">
        <v>20515</v>
      </c>
      <c r="L5602" t="s">
        <v>20467</v>
      </c>
      <c r="M5602" t="s">
        <v>37</v>
      </c>
      <c r="N5602" t="s">
        <v>74</v>
      </c>
      <c r="O5602" t="s">
        <v>19366</v>
      </c>
      <c r="P5602" t="s">
        <v>40</v>
      </c>
      <c r="R5602" t="s">
        <v>49</v>
      </c>
      <c r="W5602" t="s">
        <v>59</v>
      </c>
      <c r="AD5602">
        <v>31562</v>
      </c>
      <c r="AE5602" t="s">
        <v>20518</v>
      </c>
      <c r="AF5602">
        <v>12804</v>
      </c>
    </row>
    <row r="5603" spans="1:32" x14ac:dyDescent="0.2">
      <c r="A5603">
        <v>12806</v>
      </c>
      <c r="B5603" t="s">
        <v>20519</v>
      </c>
      <c r="D5603" t="s">
        <v>63</v>
      </c>
      <c r="H5603" t="s">
        <v>20520</v>
      </c>
      <c r="L5603" t="s">
        <v>20467</v>
      </c>
      <c r="M5603" t="s">
        <v>37</v>
      </c>
      <c r="N5603" t="s">
        <v>74</v>
      </c>
      <c r="O5603" t="s">
        <v>19366</v>
      </c>
      <c r="P5603" t="s">
        <v>40</v>
      </c>
      <c r="R5603" t="s">
        <v>49</v>
      </c>
      <c r="S5603" t="s">
        <v>66</v>
      </c>
      <c r="T5603" t="s">
        <v>49</v>
      </c>
      <c r="W5603" t="s">
        <v>59</v>
      </c>
      <c r="X5603" t="s">
        <v>67</v>
      </c>
      <c r="AD5603">
        <v>31563</v>
      </c>
      <c r="AE5603" t="s">
        <v>20521</v>
      </c>
      <c r="AF5603">
        <v>12788</v>
      </c>
    </row>
    <row r="5604" spans="1:32" x14ac:dyDescent="0.2">
      <c r="A5604">
        <v>12807</v>
      </c>
      <c r="B5604" t="s">
        <v>20522</v>
      </c>
      <c r="D5604" t="s">
        <v>72</v>
      </c>
      <c r="I5604" t="s">
        <v>20523</v>
      </c>
      <c r="L5604" t="s">
        <v>20467</v>
      </c>
      <c r="M5604" t="s">
        <v>37</v>
      </c>
      <c r="N5604" t="s">
        <v>74</v>
      </c>
      <c r="O5604" t="s">
        <v>19366</v>
      </c>
      <c r="P5604" t="s">
        <v>40</v>
      </c>
      <c r="R5604" t="s">
        <v>49</v>
      </c>
      <c r="W5604" t="s">
        <v>59</v>
      </c>
      <c r="AD5604">
        <v>31564</v>
      </c>
      <c r="AE5604" t="s">
        <v>20524</v>
      </c>
      <c r="AF5604">
        <v>12806</v>
      </c>
    </row>
    <row r="5605" spans="1:32" x14ac:dyDescent="0.2">
      <c r="A5605">
        <v>12808</v>
      </c>
      <c r="B5605" t="s">
        <v>20525</v>
      </c>
      <c r="D5605" t="s">
        <v>72</v>
      </c>
      <c r="I5605" t="s">
        <v>20526</v>
      </c>
      <c r="L5605" t="s">
        <v>20467</v>
      </c>
      <c r="M5605" t="s">
        <v>37</v>
      </c>
      <c r="N5605" t="s">
        <v>74</v>
      </c>
      <c r="O5605" t="s">
        <v>19366</v>
      </c>
      <c r="P5605" t="s">
        <v>40</v>
      </c>
      <c r="R5605" t="s">
        <v>49</v>
      </c>
      <c r="W5605" t="s">
        <v>59</v>
      </c>
      <c r="AD5605">
        <v>31565</v>
      </c>
      <c r="AE5605" t="s">
        <v>20527</v>
      </c>
      <c r="AF5605">
        <v>12806</v>
      </c>
    </row>
    <row r="5606" spans="1:32" x14ac:dyDescent="0.2">
      <c r="A5606">
        <v>12809</v>
      </c>
      <c r="B5606" t="s">
        <v>20528</v>
      </c>
      <c r="D5606" t="s">
        <v>72</v>
      </c>
      <c r="I5606" t="s">
        <v>20529</v>
      </c>
      <c r="L5606" t="s">
        <v>20467</v>
      </c>
      <c r="M5606" t="s">
        <v>37</v>
      </c>
      <c r="N5606" t="s">
        <v>74</v>
      </c>
      <c r="O5606" t="s">
        <v>19366</v>
      </c>
      <c r="P5606" t="s">
        <v>40</v>
      </c>
      <c r="R5606" t="s">
        <v>49</v>
      </c>
      <c r="W5606" t="s">
        <v>59</v>
      </c>
      <c r="AD5606">
        <v>31566</v>
      </c>
      <c r="AE5606" t="s">
        <v>20530</v>
      </c>
      <c r="AF5606">
        <v>12806</v>
      </c>
    </row>
    <row r="5607" spans="1:32" x14ac:dyDescent="0.2">
      <c r="A5607">
        <v>12813</v>
      </c>
      <c r="B5607" t="s">
        <v>20531</v>
      </c>
      <c r="D5607" t="s">
        <v>63</v>
      </c>
      <c r="H5607" t="s">
        <v>20532</v>
      </c>
      <c r="L5607" t="s">
        <v>20467</v>
      </c>
      <c r="M5607" t="s">
        <v>37</v>
      </c>
      <c r="N5607" t="s">
        <v>74</v>
      </c>
      <c r="O5607" t="s">
        <v>19366</v>
      </c>
      <c r="P5607" t="s">
        <v>40</v>
      </c>
      <c r="R5607" t="s">
        <v>49</v>
      </c>
      <c r="S5607" t="s">
        <v>66</v>
      </c>
      <c r="T5607" t="s">
        <v>49</v>
      </c>
      <c r="W5607" t="s">
        <v>59</v>
      </c>
      <c r="X5607" t="s">
        <v>67</v>
      </c>
      <c r="AD5607">
        <v>31570</v>
      </c>
      <c r="AE5607" t="s">
        <v>20533</v>
      </c>
      <c r="AF5607">
        <v>12788</v>
      </c>
    </row>
    <row r="5608" spans="1:32" x14ac:dyDescent="0.2">
      <c r="A5608">
        <v>12814</v>
      </c>
      <c r="B5608" t="s">
        <v>20534</v>
      </c>
      <c r="D5608" t="s">
        <v>72</v>
      </c>
      <c r="I5608" t="s">
        <v>20476</v>
      </c>
      <c r="L5608" t="s">
        <v>20467</v>
      </c>
      <c r="M5608" t="s">
        <v>37</v>
      </c>
      <c r="N5608" t="s">
        <v>74</v>
      </c>
      <c r="O5608" t="s">
        <v>19366</v>
      </c>
      <c r="P5608" t="s">
        <v>40</v>
      </c>
      <c r="R5608" t="s">
        <v>49</v>
      </c>
      <c r="W5608" t="s">
        <v>59</v>
      </c>
      <c r="AD5608">
        <v>31571</v>
      </c>
      <c r="AE5608" t="s">
        <v>20535</v>
      </c>
      <c r="AF5608">
        <v>12813</v>
      </c>
    </row>
    <row r="5609" spans="1:32" x14ac:dyDescent="0.2">
      <c r="A5609">
        <v>12815</v>
      </c>
      <c r="B5609" t="s">
        <v>20536</v>
      </c>
      <c r="D5609" t="s">
        <v>72</v>
      </c>
      <c r="I5609" t="s">
        <v>20537</v>
      </c>
      <c r="L5609" t="s">
        <v>20467</v>
      </c>
      <c r="M5609" t="s">
        <v>37</v>
      </c>
      <c r="N5609" t="s">
        <v>74</v>
      </c>
      <c r="O5609" t="s">
        <v>19366</v>
      </c>
      <c r="P5609" t="s">
        <v>40</v>
      </c>
      <c r="R5609" t="s">
        <v>49</v>
      </c>
      <c r="W5609" t="s">
        <v>59</v>
      </c>
      <c r="AD5609">
        <v>31572</v>
      </c>
      <c r="AE5609" t="s">
        <v>20538</v>
      </c>
      <c r="AF5609">
        <v>12813</v>
      </c>
    </row>
    <row r="5610" spans="1:32" x14ac:dyDescent="0.2">
      <c r="A5610">
        <v>12816</v>
      </c>
      <c r="B5610" t="s">
        <v>20539</v>
      </c>
      <c r="D5610" t="s">
        <v>72</v>
      </c>
      <c r="I5610" t="s">
        <v>20540</v>
      </c>
      <c r="L5610" t="s">
        <v>20467</v>
      </c>
      <c r="M5610" t="s">
        <v>37</v>
      </c>
      <c r="N5610" t="s">
        <v>74</v>
      </c>
      <c r="O5610" t="s">
        <v>19366</v>
      </c>
      <c r="P5610" t="s">
        <v>40</v>
      </c>
      <c r="R5610" t="s">
        <v>49</v>
      </c>
      <c r="W5610" t="s">
        <v>59</v>
      </c>
      <c r="AD5610">
        <v>31573</v>
      </c>
      <c r="AE5610" t="s">
        <v>20541</v>
      </c>
      <c r="AF5610">
        <v>12813</v>
      </c>
    </row>
    <row r="5611" spans="1:32" x14ac:dyDescent="0.2">
      <c r="A5611">
        <v>12810</v>
      </c>
      <c r="B5611" t="s">
        <v>20542</v>
      </c>
      <c r="D5611" t="s">
        <v>63</v>
      </c>
      <c r="H5611" t="s">
        <v>20543</v>
      </c>
      <c r="L5611" t="s">
        <v>20467</v>
      </c>
      <c r="M5611" t="s">
        <v>37</v>
      </c>
      <c r="N5611" t="s">
        <v>74</v>
      </c>
      <c r="O5611" t="s">
        <v>19366</v>
      </c>
      <c r="P5611" t="s">
        <v>40</v>
      </c>
      <c r="R5611" t="s">
        <v>49</v>
      </c>
      <c r="S5611" t="s">
        <v>66</v>
      </c>
      <c r="T5611" t="s">
        <v>49</v>
      </c>
      <c r="W5611" t="s">
        <v>59</v>
      </c>
      <c r="X5611" t="s">
        <v>67</v>
      </c>
      <c r="AD5611">
        <v>31567</v>
      </c>
      <c r="AE5611" t="s">
        <v>20544</v>
      </c>
      <c r="AF5611">
        <v>12788</v>
      </c>
    </row>
    <row r="5612" spans="1:32" x14ac:dyDescent="0.2">
      <c r="A5612">
        <v>12811</v>
      </c>
      <c r="B5612" t="s">
        <v>20545</v>
      </c>
      <c r="D5612" t="s">
        <v>72</v>
      </c>
      <c r="I5612" t="s">
        <v>20546</v>
      </c>
      <c r="L5612" t="s">
        <v>20467</v>
      </c>
      <c r="M5612" t="s">
        <v>37</v>
      </c>
      <c r="N5612" t="s">
        <v>74</v>
      </c>
      <c r="O5612" t="s">
        <v>19366</v>
      </c>
      <c r="P5612" t="s">
        <v>40</v>
      </c>
      <c r="R5612" t="s">
        <v>49</v>
      </c>
      <c r="W5612" t="s">
        <v>59</v>
      </c>
      <c r="AD5612">
        <v>31568</v>
      </c>
      <c r="AE5612" t="s">
        <v>20547</v>
      </c>
      <c r="AF5612">
        <v>12810</v>
      </c>
    </row>
    <row r="5613" spans="1:32" x14ac:dyDescent="0.2">
      <c r="A5613">
        <v>12812</v>
      </c>
      <c r="B5613" t="s">
        <v>20548</v>
      </c>
      <c r="D5613" t="s">
        <v>72</v>
      </c>
      <c r="I5613" t="s">
        <v>20549</v>
      </c>
      <c r="L5613" t="s">
        <v>20467</v>
      </c>
      <c r="M5613" t="s">
        <v>37</v>
      </c>
      <c r="N5613" t="s">
        <v>74</v>
      </c>
      <c r="O5613" t="s">
        <v>19366</v>
      </c>
      <c r="P5613" t="s">
        <v>40</v>
      </c>
      <c r="R5613" t="s">
        <v>49</v>
      </c>
      <c r="W5613" t="s">
        <v>59</v>
      </c>
      <c r="AD5613">
        <v>31569</v>
      </c>
      <c r="AE5613" t="s">
        <v>20550</v>
      </c>
      <c r="AF5613">
        <v>12810</v>
      </c>
    </row>
    <row r="5614" spans="1:32" x14ac:dyDescent="0.2">
      <c r="A5614">
        <v>12817</v>
      </c>
      <c r="B5614" t="s">
        <v>20551</v>
      </c>
      <c r="D5614" t="s">
        <v>63</v>
      </c>
      <c r="H5614" t="s">
        <v>20552</v>
      </c>
      <c r="L5614" t="s">
        <v>20467</v>
      </c>
      <c r="M5614" t="s">
        <v>37</v>
      </c>
      <c r="N5614" t="s">
        <v>74</v>
      </c>
      <c r="O5614" t="s">
        <v>19366</v>
      </c>
      <c r="P5614" t="s">
        <v>40</v>
      </c>
      <c r="R5614" t="s">
        <v>49</v>
      </c>
      <c r="S5614" t="s">
        <v>66</v>
      </c>
      <c r="T5614" t="s">
        <v>49</v>
      </c>
      <c r="W5614" t="s">
        <v>59</v>
      </c>
      <c r="X5614" t="s">
        <v>67</v>
      </c>
      <c r="AD5614">
        <v>31574</v>
      </c>
      <c r="AE5614" t="s">
        <v>20553</v>
      </c>
      <c r="AF5614">
        <v>12788</v>
      </c>
    </row>
    <row r="5615" spans="1:32" x14ac:dyDescent="0.2">
      <c r="A5615">
        <v>12818</v>
      </c>
      <c r="B5615" t="s">
        <v>20554</v>
      </c>
      <c r="D5615" t="s">
        <v>72</v>
      </c>
      <c r="I5615" t="s">
        <v>20552</v>
      </c>
      <c r="L5615" t="s">
        <v>20467</v>
      </c>
      <c r="M5615" t="s">
        <v>37</v>
      </c>
      <c r="N5615" t="s">
        <v>74</v>
      </c>
      <c r="O5615" t="s">
        <v>19366</v>
      </c>
      <c r="P5615" t="s">
        <v>40</v>
      </c>
      <c r="R5615" t="s">
        <v>49</v>
      </c>
      <c r="W5615" t="s">
        <v>59</v>
      </c>
      <c r="AD5615">
        <v>31575</v>
      </c>
      <c r="AE5615" t="s">
        <v>20555</v>
      </c>
      <c r="AF5615">
        <v>12817</v>
      </c>
    </row>
    <row r="5616" spans="1:32" x14ac:dyDescent="0.2">
      <c r="A5616">
        <v>12819</v>
      </c>
      <c r="B5616" t="s">
        <v>20556</v>
      </c>
      <c r="D5616" t="s">
        <v>63</v>
      </c>
      <c r="H5616" t="s">
        <v>20557</v>
      </c>
      <c r="L5616" t="s">
        <v>20467</v>
      </c>
      <c r="M5616" t="s">
        <v>37</v>
      </c>
      <c r="N5616" t="s">
        <v>74</v>
      </c>
      <c r="O5616" t="s">
        <v>19366</v>
      </c>
      <c r="P5616" t="s">
        <v>40</v>
      </c>
      <c r="R5616" t="s">
        <v>49</v>
      </c>
      <c r="S5616" t="s">
        <v>66</v>
      </c>
      <c r="T5616" t="s">
        <v>49</v>
      </c>
      <c r="W5616" t="s">
        <v>59</v>
      </c>
      <c r="X5616" t="s">
        <v>67</v>
      </c>
      <c r="AD5616">
        <v>31576</v>
      </c>
      <c r="AE5616" t="s">
        <v>20558</v>
      </c>
      <c r="AF5616">
        <v>12788</v>
      </c>
    </row>
    <row r="5617" spans="1:32" x14ac:dyDescent="0.2">
      <c r="A5617">
        <v>12820</v>
      </c>
      <c r="B5617" t="s">
        <v>20559</v>
      </c>
      <c r="D5617" t="s">
        <v>72</v>
      </c>
      <c r="I5617" t="s">
        <v>20557</v>
      </c>
      <c r="L5617" t="s">
        <v>20467</v>
      </c>
      <c r="M5617" t="s">
        <v>37</v>
      </c>
      <c r="N5617" t="s">
        <v>74</v>
      </c>
      <c r="O5617" t="s">
        <v>19366</v>
      </c>
      <c r="P5617" t="s">
        <v>40</v>
      </c>
      <c r="R5617" t="s">
        <v>49</v>
      </c>
      <c r="W5617" t="s">
        <v>59</v>
      </c>
      <c r="AD5617">
        <v>31577</v>
      </c>
      <c r="AE5617" t="s">
        <v>20560</v>
      </c>
      <c r="AF5617">
        <v>12819</v>
      </c>
    </row>
    <row r="5618" spans="1:32" x14ac:dyDescent="0.2">
      <c r="A5618">
        <v>12821</v>
      </c>
      <c r="B5618" t="s">
        <v>20561</v>
      </c>
      <c r="D5618" t="s">
        <v>63</v>
      </c>
      <c r="H5618" t="s">
        <v>20562</v>
      </c>
      <c r="L5618" t="s">
        <v>20467</v>
      </c>
      <c r="M5618" t="s">
        <v>37</v>
      </c>
      <c r="N5618" t="s">
        <v>74</v>
      </c>
      <c r="O5618" t="s">
        <v>19366</v>
      </c>
      <c r="P5618" t="s">
        <v>40</v>
      </c>
      <c r="R5618" t="s">
        <v>49</v>
      </c>
      <c r="S5618" t="s">
        <v>66</v>
      </c>
      <c r="T5618" t="s">
        <v>49</v>
      </c>
      <c r="W5618" t="s">
        <v>59</v>
      </c>
      <c r="X5618" t="s">
        <v>67</v>
      </c>
      <c r="AD5618">
        <v>31578</v>
      </c>
      <c r="AE5618" t="s">
        <v>20563</v>
      </c>
      <c r="AF5618">
        <v>12788</v>
      </c>
    </row>
    <row r="5619" spans="1:32" x14ac:dyDescent="0.2">
      <c r="A5619">
        <v>12822</v>
      </c>
      <c r="B5619" t="s">
        <v>20564</v>
      </c>
      <c r="D5619" t="s">
        <v>72</v>
      </c>
      <c r="I5619" t="s">
        <v>20562</v>
      </c>
      <c r="L5619" t="s">
        <v>20467</v>
      </c>
      <c r="M5619" t="s">
        <v>37</v>
      </c>
      <c r="N5619" t="s">
        <v>74</v>
      </c>
      <c r="O5619" t="s">
        <v>19366</v>
      </c>
      <c r="P5619" t="s">
        <v>40</v>
      </c>
      <c r="R5619" t="s">
        <v>49</v>
      </c>
      <c r="W5619" t="s">
        <v>59</v>
      </c>
      <c r="AD5619">
        <v>31579</v>
      </c>
      <c r="AE5619" t="s">
        <v>20565</v>
      </c>
      <c r="AF5619">
        <v>12821</v>
      </c>
    </row>
    <row r="5620" spans="1:32" x14ac:dyDescent="0.2">
      <c r="A5620">
        <v>12823</v>
      </c>
      <c r="B5620" t="s">
        <v>20566</v>
      </c>
      <c r="D5620" t="s">
        <v>63</v>
      </c>
      <c r="H5620" t="s">
        <v>20567</v>
      </c>
      <c r="L5620" t="s">
        <v>20467</v>
      </c>
      <c r="M5620" t="s">
        <v>37</v>
      </c>
      <c r="N5620" t="s">
        <v>74</v>
      </c>
      <c r="O5620" t="s">
        <v>19366</v>
      </c>
      <c r="P5620" t="s">
        <v>40</v>
      </c>
      <c r="R5620" t="s">
        <v>49</v>
      </c>
      <c r="S5620" t="s">
        <v>66</v>
      </c>
      <c r="T5620" t="s">
        <v>49</v>
      </c>
      <c r="W5620" t="s">
        <v>59</v>
      </c>
      <c r="X5620" t="s">
        <v>67</v>
      </c>
      <c r="AD5620">
        <v>31580</v>
      </c>
      <c r="AE5620" t="s">
        <v>20568</v>
      </c>
      <c r="AF5620">
        <v>12788</v>
      </c>
    </row>
    <row r="5621" spans="1:32" x14ac:dyDescent="0.2">
      <c r="A5621">
        <v>12824</v>
      </c>
      <c r="B5621" t="s">
        <v>20569</v>
      </c>
      <c r="D5621" t="s">
        <v>72</v>
      </c>
      <c r="I5621" t="s">
        <v>20567</v>
      </c>
      <c r="L5621" t="s">
        <v>20467</v>
      </c>
      <c r="M5621" t="s">
        <v>37</v>
      </c>
      <c r="N5621" t="s">
        <v>74</v>
      </c>
      <c r="O5621" t="s">
        <v>19366</v>
      </c>
      <c r="P5621" t="s">
        <v>40</v>
      </c>
      <c r="R5621" t="s">
        <v>49</v>
      </c>
      <c r="W5621" t="s">
        <v>59</v>
      </c>
      <c r="AD5621">
        <v>31581</v>
      </c>
      <c r="AE5621" t="s">
        <v>20570</v>
      </c>
      <c r="AF5621">
        <v>12823</v>
      </c>
    </row>
    <row r="5622" spans="1:32" x14ac:dyDescent="0.2">
      <c r="A5622">
        <v>12825</v>
      </c>
      <c r="B5622" t="s">
        <v>20571</v>
      </c>
      <c r="D5622" t="s">
        <v>56</v>
      </c>
      <c r="G5622" t="s">
        <v>20572</v>
      </c>
      <c r="L5622" t="s">
        <v>20076</v>
      </c>
      <c r="M5622" t="s">
        <v>37</v>
      </c>
      <c r="N5622" t="s">
        <v>74</v>
      </c>
      <c r="O5622" t="s">
        <v>19366</v>
      </c>
      <c r="P5622" t="s">
        <v>40</v>
      </c>
      <c r="R5622" t="s">
        <v>49</v>
      </c>
      <c r="W5622" t="s">
        <v>4256</v>
      </c>
      <c r="X5622" t="s">
        <v>59</v>
      </c>
      <c r="AD5622">
        <v>31582</v>
      </c>
      <c r="AE5622" t="s">
        <v>20573</v>
      </c>
      <c r="AF5622">
        <v>12684</v>
      </c>
    </row>
    <row r="5623" spans="1:32" x14ac:dyDescent="0.2">
      <c r="A5623">
        <v>12826</v>
      </c>
      <c r="B5623" t="s">
        <v>20574</v>
      </c>
      <c r="D5623" t="s">
        <v>63</v>
      </c>
      <c r="H5623" t="s">
        <v>20575</v>
      </c>
      <c r="L5623" t="s">
        <v>20076</v>
      </c>
      <c r="M5623" t="s">
        <v>37</v>
      </c>
      <c r="N5623" t="s">
        <v>74</v>
      </c>
      <c r="O5623" t="s">
        <v>19366</v>
      </c>
      <c r="P5623" t="s">
        <v>40</v>
      </c>
      <c r="R5623" t="s">
        <v>49</v>
      </c>
      <c r="S5623" t="s">
        <v>66</v>
      </c>
      <c r="T5623" t="s">
        <v>49</v>
      </c>
      <c r="W5623" t="s">
        <v>59</v>
      </c>
      <c r="X5623" t="s">
        <v>67</v>
      </c>
      <c r="AD5623">
        <v>31583</v>
      </c>
      <c r="AE5623" t="s">
        <v>20576</v>
      </c>
      <c r="AF5623">
        <v>12825</v>
      </c>
    </row>
    <row r="5624" spans="1:32" x14ac:dyDescent="0.2">
      <c r="A5624">
        <v>12827</v>
      </c>
      <c r="B5624" t="s">
        <v>20577</v>
      </c>
      <c r="D5624" t="s">
        <v>72</v>
      </c>
      <c r="I5624" t="s">
        <v>20578</v>
      </c>
      <c r="L5624" t="s">
        <v>20076</v>
      </c>
      <c r="M5624" t="s">
        <v>37</v>
      </c>
      <c r="N5624" t="s">
        <v>74</v>
      </c>
      <c r="O5624" t="s">
        <v>19366</v>
      </c>
      <c r="P5624" t="s">
        <v>40</v>
      </c>
      <c r="R5624" t="s">
        <v>49</v>
      </c>
      <c r="W5624" t="s">
        <v>59</v>
      </c>
      <c r="Y5624" t="s">
        <v>77</v>
      </c>
      <c r="AD5624">
        <v>31584</v>
      </c>
      <c r="AE5624" t="s">
        <v>20579</v>
      </c>
      <c r="AF5624">
        <v>12826</v>
      </c>
    </row>
    <row r="5625" spans="1:32" x14ac:dyDescent="0.2">
      <c r="A5625">
        <v>12828</v>
      </c>
      <c r="B5625" t="s">
        <v>20580</v>
      </c>
      <c r="D5625" t="s">
        <v>72</v>
      </c>
      <c r="I5625" t="s">
        <v>20581</v>
      </c>
      <c r="L5625" t="s">
        <v>20076</v>
      </c>
      <c r="M5625" t="s">
        <v>37</v>
      </c>
      <c r="N5625" t="s">
        <v>74</v>
      </c>
      <c r="O5625" t="s">
        <v>19366</v>
      </c>
      <c r="P5625" t="s">
        <v>40</v>
      </c>
      <c r="R5625" t="s">
        <v>49</v>
      </c>
      <c r="W5625" t="s">
        <v>59</v>
      </c>
      <c r="Y5625" t="s">
        <v>266</v>
      </c>
      <c r="AD5625">
        <v>31585</v>
      </c>
      <c r="AE5625" t="s">
        <v>20582</v>
      </c>
      <c r="AF5625">
        <v>12826</v>
      </c>
    </row>
    <row r="5626" spans="1:32" x14ac:dyDescent="0.2">
      <c r="A5626">
        <v>12829</v>
      </c>
      <c r="B5626" t="s">
        <v>20583</v>
      </c>
      <c r="D5626" t="s">
        <v>72</v>
      </c>
      <c r="I5626" t="s">
        <v>20584</v>
      </c>
      <c r="L5626" t="s">
        <v>20076</v>
      </c>
      <c r="M5626" t="s">
        <v>37</v>
      </c>
      <c r="N5626" t="s">
        <v>74</v>
      </c>
      <c r="O5626" t="s">
        <v>19366</v>
      </c>
      <c r="P5626" t="s">
        <v>40</v>
      </c>
      <c r="R5626" t="s">
        <v>49</v>
      </c>
      <c r="W5626" t="s">
        <v>59</v>
      </c>
      <c r="Z5626" t="s">
        <v>1858</v>
      </c>
      <c r="AD5626">
        <v>31586</v>
      </c>
      <c r="AE5626" t="s">
        <v>20585</v>
      </c>
      <c r="AF5626">
        <v>12826</v>
      </c>
    </row>
    <row r="5627" spans="1:32" x14ac:dyDescent="0.2">
      <c r="A5627">
        <v>12830</v>
      </c>
      <c r="B5627" t="s">
        <v>20586</v>
      </c>
      <c r="D5627" t="s">
        <v>72</v>
      </c>
      <c r="I5627" t="s">
        <v>20587</v>
      </c>
      <c r="L5627" t="s">
        <v>20076</v>
      </c>
      <c r="M5627" t="s">
        <v>37</v>
      </c>
      <c r="N5627" t="s">
        <v>74</v>
      </c>
      <c r="O5627" t="s">
        <v>19366</v>
      </c>
      <c r="P5627" t="s">
        <v>40</v>
      </c>
      <c r="R5627" t="s">
        <v>49</v>
      </c>
      <c r="W5627" t="s">
        <v>59</v>
      </c>
      <c r="AD5627">
        <v>31587</v>
      </c>
      <c r="AE5627" t="s">
        <v>20588</v>
      </c>
      <c r="AF5627">
        <v>12826</v>
      </c>
    </row>
    <row r="5628" spans="1:32" x14ac:dyDescent="0.2">
      <c r="A5628">
        <v>12831</v>
      </c>
      <c r="B5628" t="s">
        <v>20589</v>
      </c>
      <c r="D5628" t="s">
        <v>72</v>
      </c>
      <c r="I5628" t="s">
        <v>20590</v>
      </c>
      <c r="L5628" t="s">
        <v>20076</v>
      </c>
      <c r="M5628" t="s">
        <v>37</v>
      </c>
      <c r="N5628" t="s">
        <v>74</v>
      </c>
      <c r="O5628" t="s">
        <v>19366</v>
      </c>
      <c r="P5628" t="s">
        <v>40</v>
      </c>
      <c r="R5628" t="s">
        <v>49</v>
      </c>
      <c r="W5628" t="s">
        <v>59</v>
      </c>
      <c r="AD5628">
        <v>31588</v>
      </c>
      <c r="AE5628" t="s">
        <v>20591</v>
      </c>
      <c r="AF5628">
        <v>12826</v>
      </c>
    </row>
    <row r="5629" spans="1:32" x14ac:dyDescent="0.2">
      <c r="A5629">
        <v>12832</v>
      </c>
      <c r="B5629" t="s">
        <v>20592</v>
      </c>
      <c r="D5629" t="s">
        <v>63</v>
      </c>
      <c r="H5629" t="s">
        <v>20593</v>
      </c>
      <c r="L5629" t="s">
        <v>20076</v>
      </c>
      <c r="M5629" t="s">
        <v>37</v>
      </c>
      <c r="N5629" t="s">
        <v>74</v>
      </c>
      <c r="O5629" t="s">
        <v>19366</v>
      </c>
      <c r="P5629" t="s">
        <v>40</v>
      </c>
      <c r="R5629" t="s">
        <v>49</v>
      </c>
      <c r="S5629" t="s">
        <v>66</v>
      </c>
      <c r="T5629" t="s">
        <v>49</v>
      </c>
      <c r="W5629" t="s">
        <v>59</v>
      </c>
      <c r="X5629" t="s">
        <v>67</v>
      </c>
      <c r="AD5629">
        <v>31589</v>
      </c>
      <c r="AE5629" t="s">
        <v>20594</v>
      </c>
      <c r="AF5629">
        <v>12825</v>
      </c>
    </row>
    <row r="5630" spans="1:32" x14ac:dyDescent="0.2">
      <c r="A5630">
        <v>12833</v>
      </c>
      <c r="B5630" t="s">
        <v>20595</v>
      </c>
      <c r="D5630" t="s">
        <v>72</v>
      </c>
      <c r="I5630" t="s">
        <v>20596</v>
      </c>
      <c r="L5630" t="s">
        <v>20076</v>
      </c>
      <c r="M5630" t="s">
        <v>37</v>
      </c>
      <c r="N5630" t="s">
        <v>74</v>
      </c>
      <c r="O5630" t="s">
        <v>19366</v>
      </c>
      <c r="P5630" t="s">
        <v>40</v>
      </c>
      <c r="R5630" t="s">
        <v>49</v>
      </c>
      <c r="W5630" t="s">
        <v>59</v>
      </c>
      <c r="AD5630">
        <v>31590</v>
      </c>
      <c r="AE5630" t="s">
        <v>20597</v>
      </c>
      <c r="AF5630">
        <v>12832</v>
      </c>
    </row>
    <row r="5631" spans="1:32" x14ac:dyDescent="0.2">
      <c r="A5631">
        <v>12834</v>
      </c>
      <c r="B5631" t="s">
        <v>20598</v>
      </c>
      <c r="D5631" t="s">
        <v>72</v>
      </c>
      <c r="I5631" t="s">
        <v>20599</v>
      </c>
      <c r="L5631" t="s">
        <v>20076</v>
      </c>
      <c r="M5631" t="s">
        <v>37</v>
      </c>
      <c r="N5631" t="s">
        <v>74</v>
      </c>
      <c r="O5631" t="s">
        <v>19366</v>
      </c>
      <c r="P5631" t="s">
        <v>40</v>
      </c>
      <c r="R5631" t="s">
        <v>49</v>
      </c>
      <c r="W5631" t="s">
        <v>59</v>
      </c>
      <c r="AD5631">
        <v>31591</v>
      </c>
      <c r="AE5631" t="s">
        <v>20600</v>
      </c>
      <c r="AF5631">
        <v>12832</v>
      </c>
    </row>
    <row r="5632" spans="1:32" x14ac:dyDescent="0.2">
      <c r="A5632">
        <v>12835</v>
      </c>
      <c r="B5632" t="s">
        <v>20601</v>
      </c>
      <c r="D5632" t="s">
        <v>72</v>
      </c>
      <c r="I5632" t="s">
        <v>20602</v>
      </c>
      <c r="L5632" t="s">
        <v>20076</v>
      </c>
      <c r="M5632" t="s">
        <v>37</v>
      </c>
      <c r="N5632" t="s">
        <v>74</v>
      </c>
      <c r="O5632" t="s">
        <v>19366</v>
      </c>
      <c r="P5632" t="s">
        <v>40</v>
      </c>
      <c r="R5632" t="s">
        <v>49</v>
      </c>
      <c r="W5632" t="s">
        <v>59</v>
      </c>
      <c r="AD5632">
        <v>31592</v>
      </c>
      <c r="AE5632" t="s">
        <v>20603</v>
      </c>
      <c r="AF5632">
        <v>12832</v>
      </c>
    </row>
    <row r="5633" spans="1:32" x14ac:dyDescent="0.2">
      <c r="A5633">
        <v>12836</v>
      </c>
      <c r="B5633" t="s">
        <v>20604</v>
      </c>
      <c r="D5633" t="s">
        <v>72</v>
      </c>
      <c r="I5633" t="s">
        <v>20605</v>
      </c>
      <c r="L5633" t="s">
        <v>20076</v>
      </c>
      <c r="M5633" t="s">
        <v>37</v>
      </c>
      <c r="N5633" t="s">
        <v>74</v>
      </c>
      <c r="O5633" t="s">
        <v>19366</v>
      </c>
      <c r="P5633" t="s">
        <v>40</v>
      </c>
      <c r="R5633" t="s">
        <v>49</v>
      </c>
      <c r="W5633" t="s">
        <v>59</v>
      </c>
      <c r="AD5633">
        <v>31593</v>
      </c>
      <c r="AE5633" t="s">
        <v>20606</v>
      </c>
      <c r="AF5633">
        <v>12832</v>
      </c>
    </row>
    <row r="5634" spans="1:32" x14ac:dyDescent="0.2">
      <c r="A5634">
        <v>12837</v>
      </c>
      <c r="B5634" t="s">
        <v>20607</v>
      </c>
      <c r="D5634" t="s">
        <v>72</v>
      </c>
      <c r="I5634" t="s">
        <v>20608</v>
      </c>
      <c r="L5634" t="s">
        <v>20076</v>
      </c>
      <c r="M5634" t="s">
        <v>37</v>
      </c>
      <c r="N5634" t="s">
        <v>74</v>
      </c>
      <c r="O5634" t="s">
        <v>19366</v>
      </c>
      <c r="P5634" t="s">
        <v>40</v>
      </c>
      <c r="R5634" t="s">
        <v>49</v>
      </c>
      <c r="W5634" t="s">
        <v>59</v>
      </c>
      <c r="AD5634">
        <v>31594</v>
      </c>
      <c r="AE5634" t="s">
        <v>20609</v>
      </c>
      <c r="AF5634">
        <v>12832</v>
      </c>
    </row>
    <row r="5635" spans="1:32" x14ac:dyDescent="0.2">
      <c r="A5635">
        <v>12838</v>
      </c>
      <c r="B5635" t="s">
        <v>20610</v>
      </c>
      <c r="D5635" t="s">
        <v>72</v>
      </c>
      <c r="I5635" t="s">
        <v>20611</v>
      </c>
      <c r="L5635" t="s">
        <v>20076</v>
      </c>
      <c r="M5635" t="s">
        <v>37</v>
      </c>
      <c r="N5635" t="s">
        <v>74</v>
      </c>
      <c r="O5635" t="s">
        <v>19366</v>
      </c>
      <c r="P5635" t="s">
        <v>40</v>
      </c>
      <c r="R5635" t="s">
        <v>49</v>
      </c>
      <c r="W5635" t="s">
        <v>59</v>
      </c>
      <c r="AD5635">
        <v>31595</v>
      </c>
      <c r="AE5635" t="s">
        <v>20612</v>
      </c>
      <c r="AF5635">
        <v>12832</v>
      </c>
    </row>
    <row r="5636" spans="1:32" x14ac:dyDescent="0.2">
      <c r="A5636">
        <v>12839</v>
      </c>
      <c r="B5636" t="s">
        <v>20613</v>
      </c>
      <c r="D5636" t="s">
        <v>63</v>
      </c>
      <c r="H5636" t="s">
        <v>20614</v>
      </c>
      <c r="L5636" t="s">
        <v>20076</v>
      </c>
      <c r="M5636" t="s">
        <v>37</v>
      </c>
      <c r="N5636" t="s">
        <v>74</v>
      </c>
      <c r="O5636" t="s">
        <v>19366</v>
      </c>
      <c r="P5636" t="s">
        <v>40</v>
      </c>
      <c r="R5636" t="s">
        <v>49</v>
      </c>
      <c r="S5636" t="s">
        <v>66</v>
      </c>
      <c r="T5636" t="s">
        <v>49</v>
      </c>
      <c r="W5636" t="s">
        <v>59</v>
      </c>
      <c r="X5636" t="s">
        <v>67</v>
      </c>
      <c r="AD5636">
        <v>31596</v>
      </c>
      <c r="AE5636" t="s">
        <v>20615</v>
      </c>
      <c r="AF5636">
        <v>12825</v>
      </c>
    </row>
    <row r="5637" spans="1:32" x14ac:dyDescent="0.2">
      <c r="A5637">
        <v>12840</v>
      </c>
      <c r="B5637" t="s">
        <v>20616</v>
      </c>
      <c r="D5637" t="s">
        <v>72</v>
      </c>
      <c r="I5637" t="s">
        <v>20617</v>
      </c>
      <c r="L5637" t="s">
        <v>20076</v>
      </c>
      <c r="M5637" t="s">
        <v>37</v>
      </c>
      <c r="N5637" t="s">
        <v>74</v>
      </c>
      <c r="O5637" t="s">
        <v>19366</v>
      </c>
      <c r="P5637" t="s">
        <v>40</v>
      </c>
      <c r="R5637" t="s">
        <v>49</v>
      </c>
      <c r="W5637" t="s">
        <v>59</v>
      </c>
      <c r="AD5637">
        <v>31597</v>
      </c>
      <c r="AE5637" t="s">
        <v>20618</v>
      </c>
      <c r="AF5637">
        <v>12839</v>
      </c>
    </row>
    <row r="5638" spans="1:32" x14ac:dyDescent="0.2">
      <c r="A5638">
        <v>12841</v>
      </c>
      <c r="B5638" t="s">
        <v>20619</v>
      </c>
      <c r="D5638" t="s">
        <v>72</v>
      </c>
      <c r="I5638" t="s">
        <v>20620</v>
      </c>
      <c r="L5638" t="s">
        <v>20076</v>
      </c>
      <c r="M5638" t="s">
        <v>37</v>
      </c>
      <c r="N5638" t="s">
        <v>74</v>
      </c>
      <c r="O5638" t="s">
        <v>19366</v>
      </c>
      <c r="P5638" t="s">
        <v>40</v>
      </c>
      <c r="R5638" t="s">
        <v>49</v>
      </c>
      <c r="W5638" t="s">
        <v>59</v>
      </c>
      <c r="AD5638">
        <v>31598</v>
      </c>
      <c r="AE5638" t="s">
        <v>20621</v>
      </c>
      <c r="AF5638">
        <v>12839</v>
      </c>
    </row>
    <row r="5639" spans="1:32" x14ac:dyDescent="0.2">
      <c r="A5639">
        <v>12842</v>
      </c>
      <c r="B5639" t="s">
        <v>20622</v>
      </c>
      <c r="D5639" t="s">
        <v>72</v>
      </c>
      <c r="I5639" t="s">
        <v>20623</v>
      </c>
      <c r="L5639" t="s">
        <v>20076</v>
      </c>
      <c r="M5639" t="s">
        <v>37</v>
      </c>
      <c r="N5639" t="s">
        <v>74</v>
      </c>
      <c r="O5639" t="s">
        <v>19366</v>
      </c>
      <c r="P5639" t="s">
        <v>40</v>
      </c>
      <c r="R5639" t="s">
        <v>49</v>
      </c>
      <c r="W5639" t="s">
        <v>59</v>
      </c>
      <c r="AD5639">
        <v>31599</v>
      </c>
      <c r="AE5639" t="s">
        <v>20624</v>
      </c>
      <c r="AF5639">
        <v>12839</v>
      </c>
    </row>
    <row r="5640" spans="1:32" x14ac:dyDescent="0.2">
      <c r="A5640">
        <v>12843</v>
      </c>
      <c r="B5640" t="s">
        <v>20625</v>
      </c>
      <c r="D5640" t="s">
        <v>72</v>
      </c>
      <c r="I5640" t="s">
        <v>20626</v>
      </c>
      <c r="L5640" t="s">
        <v>20076</v>
      </c>
      <c r="M5640" t="s">
        <v>37</v>
      </c>
      <c r="N5640" t="s">
        <v>74</v>
      </c>
      <c r="O5640" t="s">
        <v>19366</v>
      </c>
      <c r="P5640" t="s">
        <v>40</v>
      </c>
      <c r="R5640" t="s">
        <v>49</v>
      </c>
      <c r="W5640" t="s">
        <v>59</v>
      </c>
      <c r="AD5640">
        <v>31600</v>
      </c>
      <c r="AE5640" t="s">
        <v>20627</v>
      </c>
      <c r="AF5640">
        <v>12839</v>
      </c>
    </row>
    <row r="5641" spans="1:32" x14ac:dyDescent="0.2">
      <c r="A5641">
        <v>12844</v>
      </c>
      <c r="B5641" t="s">
        <v>20628</v>
      </c>
      <c r="D5641" t="s">
        <v>72</v>
      </c>
      <c r="I5641" t="s">
        <v>20629</v>
      </c>
      <c r="L5641" t="s">
        <v>20076</v>
      </c>
      <c r="M5641" t="s">
        <v>37</v>
      </c>
      <c r="N5641" t="s">
        <v>74</v>
      </c>
      <c r="O5641" t="s">
        <v>19366</v>
      </c>
      <c r="P5641" t="s">
        <v>40</v>
      </c>
      <c r="R5641" t="s">
        <v>49</v>
      </c>
      <c r="W5641" t="s">
        <v>59</v>
      </c>
      <c r="AD5641">
        <v>31601</v>
      </c>
      <c r="AE5641" t="s">
        <v>20630</v>
      </c>
      <c r="AF5641">
        <v>12839</v>
      </c>
    </row>
    <row r="5642" spans="1:32" x14ac:dyDescent="0.2">
      <c r="A5642">
        <v>12845</v>
      </c>
      <c r="B5642" t="s">
        <v>20631</v>
      </c>
      <c r="D5642" t="s">
        <v>72</v>
      </c>
      <c r="I5642" t="s">
        <v>20632</v>
      </c>
      <c r="L5642" t="s">
        <v>20076</v>
      </c>
      <c r="M5642" t="s">
        <v>37</v>
      </c>
      <c r="N5642" t="s">
        <v>74</v>
      </c>
      <c r="O5642" t="s">
        <v>19366</v>
      </c>
      <c r="P5642" t="s">
        <v>40</v>
      </c>
      <c r="R5642" t="s">
        <v>49</v>
      </c>
      <c r="W5642" t="s">
        <v>59</v>
      </c>
      <c r="AD5642">
        <v>31602</v>
      </c>
      <c r="AE5642" t="s">
        <v>20633</v>
      </c>
      <c r="AF5642">
        <v>12839</v>
      </c>
    </row>
    <row r="5643" spans="1:32" x14ac:dyDescent="0.2">
      <c r="A5643">
        <v>12846</v>
      </c>
      <c r="B5643" t="s">
        <v>20634</v>
      </c>
      <c r="D5643" t="s">
        <v>63</v>
      </c>
      <c r="H5643" t="s">
        <v>20635</v>
      </c>
      <c r="L5643" t="s">
        <v>20076</v>
      </c>
      <c r="M5643" t="s">
        <v>37</v>
      </c>
      <c r="N5643" t="s">
        <v>74</v>
      </c>
      <c r="O5643" t="s">
        <v>19366</v>
      </c>
      <c r="P5643" t="s">
        <v>40</v>
      </c>
      <c r="R5643" t="s">
        <v>49</v>
      </c>
      <c r="S5643" t="s">
        <v>66</v>
      </c>
      <c r="T5643" t="s">
        <v>49</v>
      </c>
      <c r="W5643" t="s">
        <v>59</v>
      </c>
      <c r="X5643" t="s">
        <v>67</v>
      </c>
      <c r="AD5643">
        <v>31603</v>
      </c>
      <c r="AE5643" t="s">
        <v>20636</v>
      </c>
      <c r="AF5643">
        <v>12825</v>
      </c>
    </row>
    <row r="5644" spans="1:32" x14ac:dyDescent="0.2">
      <c r="A5644">
        <v>12847</v>
      </c>
      <c r="B5644" t="s">
        <v>20637</v>
      </c>
      <c r="D5644" t="s">
        <v>72</v>
      </c>
      <c r="I5644" t="s">
        <v>20638</v>
      </c>
      <c r="L5644" t="s">
        <v>20076</v>
      </c>
      <c r="M5644" t="s">
        <v>37</v>
      </c>
      <c r="N5644" t="s">
        <v>74</v>
      </c>
      <c r="O5644" t="s">
        <v>19366</v>
      </c>
      <c r="P5644" t="s">
        <v>40</v>
      </c>
      <c r="R5644" t="s">
        <v>49</v>
      </c>
      <c r="W5644" t="s">
        <v>59</v>
      </c>
      <c r="AD5644">
        <v>31604</v>
      </c>
      <c r="AE5644" t="s">
        <v>20639</v>
      </c>
      <c r="AF5644">
        <v>12846</v>
      </c>
    </row>
    <row r="5645" spans="1:32" x14ac:dyDescent="0.2">
      <c r="A5645">
        <v>12848</v>
      </c>
      <c r="B5645" t="s">
        <v>20640</v>
      </c>
      <c r="D5645" t="s">
        <v>72</v>
      </c>
      <c r="I5645" t="s">
        <v>20641</v>
      </c>
      <c r="L5645" t="s">
        <v>20076</v>
      </c>
      <c r="M5645" t="s">
        <v>37</v>
      </c>
      <c r="N5645" t="s">
        <v>74</v>
      </c>
      <c r="O5645" t="s">
        <v>19366</v>
      </c>
      <c r="P5645" t="s">
        <v>40</v>
      </c>
      <c r="R5645" t="s">
        <v>49</v>
      </c>
      <c r="W5645" t="s">
        <v>59</v>
      </c>
      <c r="AD5645">
        <v>31605</v>
      </c>
      <c r="AE5645" t="s">
        <v>20642</v>
      </c>
      <c r="AF5645">
        <v>12846</v>
      </c>
    </row>
    <row r="5646" spans="1:32" x14ac:dyDescent="0.2">
      <c r="A5646">
        <v>12849</v>
      </c>
      <c r="B5646" t="s">
        <v>20643</v>
      </c>
      <c r="D5646" t="s">
        <v>72</v>
      </c>
      <c r="I5646" t="s">
        <v>20644</v>
      </c>
      <c r="L5646" t="s">
        <v>20076</v>
      </c>
      <c r="M5646" t="s">
        <v>37</v>
      </c>
      <c r="N5646" t="s">
        <v>74</v>
      </c>
      <c r="O5646" t="s">
        <v>19366</v>
      </c>
      <c r="P5646" t="s">
        <v>40</v>
      </c>
      <c r="R5646" t="s">
        <v>49</v>
      </c>
      <c r="W5646" t="s">
        <v>59</v>
      </c>
      <c r="AD5646">
        <v>31606</v>
      </c>
      <c r="AE5646" t="s">
        <v>20645</v>
      </c>
      <c r="AF5646">
        <v>12846</v>
      </c>
    </row>
    <row r="5647" spans="1:32" x14ac:dyDescent="0.2">
      <c r="A5647">
        <v>12850</v>
      </c>
      <c r="B5647" t="s">
        <v>20646</v>
      </c>
      <c r="D5647" t="s">
        <v>72</v>
      </c>
      <c r="I5647" t="s">
        <v>20647</v>
      </c>
      <c r="L5647" t="s">
        <v>20076</v>
      </c>
      <c r="M5647" t="s">
        <v>37</v>
      </c>
      <c r="N5647" t="s">
        <v>74</v>
      </c>
      <c r="O5647" t="s">
        <v>19366</v>
      </c>
      <c r="P5647" t="s">
        <v>40</v>
      </c>
      <c r="R5647" t="s">
        <v>49</v>
      </c>
      <c r="W5647" t="s">
        <v>59</v>
      </c>
      <c r="Z5647" t="s">
        <v>1858</v>
      </c>
      <c r="AD5647">
        <v>31607</v>
      </c>
      <c r="AE5647" t="s">
        <v>20648</v>
      </c>
      <c r="AF5647">
        <v>12846</v>
      </c>
    </row>
    <row r="5648" spans="1:32" x14ac:dyDescent="0.2">
      <c r="A5648">
        <v>12851</v>
      </c>
      <c r="B5648" t="s">
        <v>20649</v>
      </c>
      <c r="D5648" t="s">
        <v>72</v>
      </c>
      <c r="I5648" t="s">
        <v>20650</v>
      </c>
      <c r="L5648" t="s">
        <v>20076</v>
      </c>
      <c r="M5648" t="s">
        <v>37</v>
      </c>
      <c r="N5648" t="s">
        <v>74</v>
      </c>
      <c r="O5648" t="s">
        <v>19366</v>
      </c>
      <c r="P5648" t="s">
        <v>40</v>
      </c>
      <c r="R5648" t="s">
        <v>49</v>
      </c>
      <c r="W5648" t="s">
        <v>59</v>
      </c>
      <c r="AD5648">
        <v>31608</v>
      </c>
      <c r="AE5648" t="s">
        <v>20651</v>
      </c>
      <c r="AF5648">
        <v>12846</v>
      </c>
    </row>
    <row r="5649" spans="1:32" x14ac:dyDescent="0.2">
      <c r="A5649">
        <v>12852</v>
      </c>
      <c r="B5649" t="s">
        <v>20652</v>
      </c>
      <c r="D5649" t="s">
        <v>63</v>
      </c>
      <c r="H5649" t="s">
        <v>20653</v>
      </c>
      <c r="L5649" t="s">
        <v>20076</v>
      </c>
      <c r="M5649" t="s">
        <v>37</v>
      </c>
      <c r="N5649" t="s">
        <v>74</v>
      </c>
      <c r="O5649" t="s">
        <v>19366</v>
      </c>
      <c r="P5649" t="s">
        <v>40</v>
      </c>
      <c r="R5649" t="s">
        <v>49</v>
      </c>
      <c r="S5649" t="s">
        <v>66</v>
      </c>
      <c r="T5649" t="s">
        <v>49</v>
      </c>
      <c r="W5649" t="s">
        <v>59</v>
      </c>
      <c r="X5649" t="s">
        <v>67</v>
      </c>
      <c r="AD5649">
        <v>31609</v>
      </c>
      <c r="AE5649" t="s">
        <v>20654</v>
      </c>
      <c r="AF5649">
        <v>12825</v>
      </c>
    </row>
    <row r="5650" spans="1:32" x14ac:dyDescent="0.2">
      <c r="A5650">
        <v>12853</v>
      </c>
      <c r="B5650" t="s">
        <v>20655</v>
      </c>
      <c r="D5650" t="s">
        <v>72</v>
      </c>
      <c r="I5650" t="s">
        <v>20656</v>
      </c>
      <c r="L5650" t="s">
        <v>20076</v>
      </c>
      <c r="M5650" t="s">
        <v>37</v>
      </c>
      <c r="N5650" t="s">
        <v>74</v>
      </c>
      <c r="O5650" t="s">
        <v>19366</v>
      </c>
      <c r="P5650" t="s">
        <v>40</v>
      </c>
      <c r="R5650" t="s">
        <v>49</v>
      </c>
      <c r="W5650" t="s">
        <v>59</v>
      </c>
      <c r="Y5650" t="s">
        <v>311</v>
      </c>
      <c r="Z5650" t="s">
        <v>317</v>
      </c>
      <c r="AD5650">
        <v>31610</v>
      </c>
      <c r="AE5650" t="s">
        <v>20657</v>
      </c>
      <c r="AF5650">
        <v>12852</v>
      </c>
    </row>
    <row r="5651" spans="1:32" x14ac:dyDescent="0.2">
      <c r="A5651">
        <v>12854</v>
      </c>
      <c r="B5651" t="s">
        <v>20658</v>
      </c>
      <c r="D5651" t="s">
        <v>72</v>
      </c>
      <c r="I5651" t="s">
        <v>20659</v>
      </c>
      <c r="L5651" t="s">
        <v>20076</v>
      </c>
      <c r="M5651" t="s">
        <v>37</v>
      </c>
      <c r="N5651" t="s">
        <v>74</v>
      </c>
      <c r="O5651" t="s">
        <v>19366</v>
      </c>
      <c r="P5651" t="s">
        <v>40</v>
      </c>
      <c r="R5651" t="s">
        <v>49</v>
      </c>
      <c r="W5651" t="s">
        <v>59</v>
      </c>
      <c r="AD5651">
        <v>31611</v>
      </c>
      <c r="AE5651" t="s">
        <v>20660</v>
      </c>
      <c r="AF5651">
        <v>12852</v>
      </c>
    </row>
    <row r="5652" spans="1:32" x14ac:dyDescent="0.2">
      <c r="A5652">
        <v>12855</v>
      </c>
      <c r="B5652" t="s">
        <v>20661</v>
      </c>
      <c r="D5652" t="s">
        <v>72</v>
      </c>
      <c r="I5652" t="s">
        <v>20662</v>
      </c>
      <c r="L5652" t="s">
        <v>20076</v>
      </c>
      <c r="M5652" t="s">
        <v>37</v>
      </c>
      <c r="N5652" t="s">
        <v>74</v>
      </c>
      <c r="O5652" t="s">
        <v>19366</v>
      </c>
      <c r="P5652" t="s">
        <v>40</v>
      </c>
      <c r="R5652" t="s">
        <v>49</v>
      </c>
      <c r="W5652" t="s">
        <v>59</v>
      </c>
      <c r="AD5652">
        <v>31612</v>
      </c>
      <c r="AE5652" t="s">
        <v>20663</v>
      </c>
      <c r="AF5652">
        <v>12852</v>
      </c>
    </row>
    <row r="5653" spans="1:32" x14ac:dyDescent="0.2">
      <c r="A5653">
        <v>12856</v>
      </c>
      <c r="B5653" t="s">
        <v>20664</v>
      </c>
      <c r="D5653" t="s">
        <v>63</v>
      </c>
      <c r="H5653" t="s">
        <v>20665</v>
      </c>
      <c r="L5653" t="s">
        <v>20076</v>
      </c>
      <c r="M5653" t="s">
        <v>37</v>
      </c>
      <c r="N5653" t="s">
        <v>74</v>
      </c>
      <c r="O5653" t="s">
        <v>19366</v>
      </c>
      <c r="P5653" t="s">
        <v>40</v>
      </c>
      <c r="R5653" t="s">
        <v>49</v>
      </c>
      <c r="S5653" t="s">
        <v>66</v>
      </c>
      <c r="T5653" t="s">
        <v>49</v>
      </c>
      <c r="W5653" t="s">
        <v>59</v>
      </c>
      <c r="X5653" t="s">
        <v>67</v>
      </c>
      <c r="AD5653">
        <v>31613</v>
      </c>
      <c r="AE5653" t="s">
        <v>20666</v>
      </c>
      <c r="AF5653">
        <v>12825</v>
      </c>
    </row>
    <row r="5654" spans="1:32" x14ac:dyDescent="0.2">
      <c r="A5654">
        <v>12857</v>
      </c>
      <c r="B5654" t="s">
        <v>20667</v>
      </c>
      <c r="D5654" t="s">
        <v>72</v>
      </c>
      <c r="I5654" t="s">
        <v>20668</v>
      </c>
      <c r="L5654" t="s">
        <v>20076</v>
      </c>
      <c r="M5654" t="s">
        <v>37</v>
      </c>
      <c r="N5654" t="s">
        <v>74</v>
      </c>
      <c r="O5654" t="s">
        <v>19366</v>
      </c>
      <c r="P5654" t="s">
        <v>40</v>
      </c>
      <c r="R5654" t="s">
        <v>49</v>
      </c>
      <c r="W5654" t="s">
        <v>59</v>
      </c>
      <c r="AD5654">
        <v>31614</v>
      </c>
      <c r="AE5654" t="s">
        <v>20669</v>
      </c>
      <c r="AF5654">
        <v>12856</v>
      </c>
    </row>
    <row r="5655" spans="1:32" x14ac:dyDescent="0.2">
      <c r="A5655">
        <v>12858</v>
      </c>
      <c r="B5655" t="s">
        <v>20670</v>
      </c>
      <c r="D5655" t="s">
        <v>72</v>
      </c>
      <c r="I5655" t="s">
        <v>20671</v>
      </c>
      <c r="L5655" t="s">
        <v>20076</v>
      </c>
      <c r="M5655" t="s">
        <v>37</v>
      </c>
      <c r="N5655" t="s">
        <v>74</v>
      </c>
      <c r="O5655" t="s">
        <v>19366</v>
      </c>
      <c r="P5655" t="s">
        <v>40</v>
      </c>
      <c r="R5655" t="s">
        <v>49</v>
      </c>
      <c r="W5655" t="s">
        <v>59</v>
      </c>
      <c r="Y5655" t="s">
        <v>311</v>
      </c>
      <c r="Z5655" t="s">
        <v>317</v>
      </c>
      <c r="AD5655">
        <v>31615</v>
      </c>
      <c r="AE5655" t="s">
        <v>20672</v>
      </c>
      <c r="AF5655">
        <v>12856</v>
      </c>
    </row>
    <row r="5656" spans="1:32" x14ac:dyDescent="0.2">
      <c r="A5656">
        <v>12859</v>
      </c>
      <c r="B5656" t="s">
        <v>20673</v>
      </c>
      <c r="D5656" t="s">
        <v>72</v>
      </c>
      <c r="I5656" t="s">
        <v>20674</v>
      </c>
      <c r="L5656" t="s">
        <v>20076</v>
      </c>
      <c r="M5656" t="s">
        <v>37</v>
      </c>
      <c r="N5656" t="s">
        <v>74</v>
      </c>
      <c r="O5656" t="s">
        <v>19366</v>
      </c>
      <c r="P5656" t="s">
        <v>40</v>
      </c>
      <c r="R5656" t="s">
        <v>49</v>
      </c>
      <c r="W5656" t="s">
        <v>59</v>
      </c>
      <c r="AD5656">
        <v>31616</v>
      </c>
      <c r="AE5656" t="s">
        <v>20675</v>
      </c>
      <c r="AF5656">
        <v>12856</v>
      </c>
    </row>
    <row r="5657" spans="1:32" x14ac:dyDescent="0.2">
      <c r="A5657">
        <v>12860</v>
      </c>
      <c r="B5657" t="s">
        <v>20676</v>
      </c>
      <c r="D5657" t="s">
        <v>63</v>
      </c>
      <c r="H5657" t="s">
        <v>20677</v>
      </c>
      <c r="L5657" t="s">
        <v>20076</v>
      </c>
      <c r="M5657" t="s">
        <v>37</v>
      </c>
      <c r="N5657" t="s">
        <v>74</v>
      </c>
      <c r="O5657" t="s">
        <v>19366</v>
      </c>
      <c r="P5657" t="s">
        <v>40</v>
      </c>
      <c r="R5657" t="s">
        <v>49</v>
      </c>
      <c r="S5657" t="s">
        <v>66</v>
      </c>
      <c r="T5657" t="s">
        <v>49</v>
      </c>
      <c r="W5657" t="s">
        <v>59</v>
      </c>
      <c r="X5657" t="s">
        <v>67</v>
      </c>
      <c r="AD5657">
        <v>31617</v>
      </c>
      <c r="AE5657" t="s">
        <v>20678</v>
      </c>
      <c r="AF5657">
        <v>12825</v>
      </c>
    </row>
    <row r="5658" spans="1:32" x14ac:dyDescent="0.2">
      <c r="A5658">
        <v>12861</v>
      </c>
      <c r="B5658" t="s">
        <v>20679</v>
      </c>
      <c r="D5658" t="s">
        <v>72</v>
      </c>
      <c r="I5658" t="s">
        <v>20680</v>
      </c>
      <c r="L5658" t="s">
        <v>20076</v>
      </c>
      <c r="M5658" t="s">
        <v>37</v>
      </c>
      <c r="N5658" t="s">
        <v>74</v>
      </c>
      <c r="O5658" t="s">
        <v>19366</v>
      </c>
      <c r="P5658" t="s">
        <v>40</v>
      </c>
      <c r="R5658" t="s">
        <v>49</v>
      </c>
      <c r="W5658" t="s">
        <v>59</v>
      </c>
      <c r="AD5658">
        <v>31618</v>
      </c>
      <c r="AE5658" t="s">
        <v>20681</v>
      </c>
      <c r="AF5658">
        <v>12860</v>
      </c>
    </row>
    <row r="5659" spans="1:32" x14ac:dyDescent="0.2">
      <c r="A5659">
        <v>12862</v>
      </c>
      <c r="B5659" t="s">
        <v>20682</v>
      </c>
      <c r="D5659" t="s">
        <v>72</v>
      </c>
      <c r="I5659" t="s">
        <v>20683</v>
      </c>
      <c r="L5659" t="s">
        <v>20076</v>
      </c>
      <c r="M5659" t="s">
        <v>37</v>
      </c>
      <c r="N5659" t="s">
        <v>74</v>
      </c>
      <c r="O5659" t="s">
        <v>19366</v>
      </c>
      <c r="P5659" t="s">
        <v>40</v>
      </c>
      <c r="R5659" t="s">
        <v>49</v>
      </c>
      <c r="W5659" t="s">
        <v>59</v>
      </c>
      <c r="AD5659">
        <v>31619</v>
      </c>
      <c r="AE5659" t="s">
        <v>20684</v>
      </c>
      <c r="AF5659">
        <v>12860</v>
      </c>
    </row>
    <row r="5660" spans="1:32" x14ac:dyDescent="0.2">
      <c r="A5660">
        <v>12863</v>
      </c>
      <c r="B5660" t="s">
        <v>20685</v>
      </c>
      <c r="D5660" t="s">
        <v>72</v>
      </c>
      <c r="I5660" t="s">
        <v>20686</v>
      </c>
      <c r="L5660" t="s">
        <v>20076</v>
      </c>
      <c r="M5660" t="s">
        <v>37</v>
      </c>
      <c r="N5660" t="s">
        <v>74</v>
      </c>
      <c r="O5660" t="s">
        <v>19366</v>
      </c>
      <c r="P5660" t="s">
        <v>40</v>
      </c>
      <c r="R5660" t="s">
        <v>49</v>
      </c>
      <c r="W5660" t="s">
        <v>59</v>
      </c>
      <c r="AD5660">
        <v>31620</v>
      </c>
      <c r="AE5660" t="s">
        <v>20687</v>
      </c>
      <c r="AF5660">
        <v>12860</v>
      </c>
    </row>
    <row r="5661" spans="1:32" x14ac:dyDescent="0.2">
      <c r="A5661">
        <v>12864</v>
      </c>
      <c r="B5661" t="s">
        <v>20688</v>
      </c>
      <c r="D5661" t="s">
        <v>72</v>
      </c>
      <c r="I5661" t="s">
        <v>20689</v>
      </c>
      <c r="L5661" t="s">
        <v>20076</v>
      </c>
      <c r="M5661" t="s">
        <v>37</v>
      </c>
      <c r="N5661" t="s">
        <v>74</v>
      </c>
      <c r="O5661" t="s">
        <v>19366</v>
      </c>
      <c r="P5661" t="s">
        <v>40</v>
      </c>
      <c r="R5661" t="s">
        <v>49</v>
      </c>
      <c r="W5661" t="s">
        <v>59</v>
      </c>
      <c r="Z5661" t="s">
        <v>1858</v>
      </c>
      <c r="AD5661">
        <v>31621</v>
      </c>
      <c r="AE5661" t="s">
        <v>20690</v>
      </c>
      <c r="AF5661">
        <v>12860</v>
      </c>
    </row>
    <row r="5662" spans="1:32" x14ac:dyDescent="0.2">
      <c r="A5662">
        <v>12865</v>
      </c>
      <c r="B5662" t="s">
        <v>20691</v>
      </c>
      <c r="D5662" t="s">
        <v>72</v>
      </c>
      <c r="I5662" t="s">
        <v>20692</v>
      </c>
      <c r="L5662" t="s">
        <v>20076</v>
      </c>
      <c r="M5662" t="s">
        <v>37</v>
      </c>
      <c r="N5662" t="s">
        <v>74</v>
      </c>
      <c r="O5662" t="s">
        <v>19366</v>
      </c>
      <c r="P5662" t="s">
        <v>40</v>
      </c>
      <c r="R5662" t="s">
        <v>49</v>
      </c>
      <c r="W5662" t="s">
        <v>59</v>
      </c>
      <c r="AD5662">
        <v>31622</v>
      </c>
      <c r="AE5662" t="s">
        <v>20693</v>
      </c>
      <c r="AF5662">
        <v>12860</v>
      </c>
    </row>
    <row r="5663" spans="1:32" x14ac:dyDescent="0.2">
      <c r="A5663">
        <v>12866</v>
      </c>
      <c r="B5663" t="s">
        <v>20694</v>
      </c>
      <c r="D5663" t="s">
        <v>63</v>
      </c>
      <c r="H5663" t="s">
        <v>20695</v>
      </c>
      <c r="L5663" t="s">
        <v>20076</v>
      </c>
      <c r="M5663" t="s">
        <v>37</v>
      </c>
      <c r="N5663" t="s">
        <v>74</v>
      </c>
      <c r="O5663" t="s">
        <v>19366</v>
      </c>
      <c r="P5663" t="s">
        <v>40</v>
      </c>
      <c r="R5663" t="s">
        <v>49</v>
      </c>
      <c r="S5663" t="s">
        <v>66</v>
      </c>
      <c r="T5663" t="s">
        <v>49</v>
      </c>
      <c r="W5663" t="s">
        <v>59</v>
      </c>
      <c r="X5663" t="s">
        <v>67</v>
      </c>
      <c r="AD5663">
        <v>31623</v>
      </c>
      <c r="AE5663" t="s">
        <v>20696</v>
      </c>
      <c r="AF5663">
        <v>12825</v>
      </c>
    </row>
    <row r="5664" spans="1:32" x14ac:dyDescent="0.2">
      <c r="A5664">
        <v>12867</v>
      </c>
      <c r="B5664" t="s">
        <v>20697</v>
      </c>
      <c r="D5664" t="s">
        <v>72</v>
      </c>
      <c r="I5664" t="s">
        <v>20698</v>
      </c>
      <c r="L5664" t="s">
        <v>20076</v>
      </c>
      <c r="M5664" t="s">
        <v>37</v>
      </c>
      <c r="N5664" t="s">
        <v>74</v>
      </c>
      <c r="O5664" t="s">
        <v>19366</v>
      </c>
      <c r="P5664" t="s">
        <v>40</v>
      </c>
      <c r="R5664" t="s">
        <v>49</v>
      </c>
      <c r="W5664" t="s">
        <v>59</v>
      </c>
      <c r="Y5664" t="s">
        <v>311</v>
      </c>
      <c r="Z5664" t="s">
        <v>317</v>
      </c>
      <c r="AD5664">
        <v>31624</v>
      </c>
      <c r="AE5664" t="s">
        <v>20699</v>
      </c>
      <c r="AF5664">
        <v>12866</v>
      </c>
    </row>
    <row r="5665" spans="1:32" x14ac:dyDescent="0.2">
      <c r="A5665">
        <v>12868</v>
      </c>
      <c r="B5665" t="s">
        <v>20700</v>
      </c>
      <c r="D5665" t="s">
        <v>72</v>
      </c>
      <c r="I5665" t="s">
        <v>20701</v>
      </c>
      <c r="L5665" t="s">
        <v>20076</v>
      </c>
      <c r="M5665" t="s">
        <v>37</v>
      </c>
      <c r="N5665" t="s">
        <v>74</v>
      </c>
      <c r="O5665" t="s">
        <v>19366</v>
      </c>
      <c r="P5665" t="s">
        <v>40</v>
      </c>
      <c r="R5665" t="s">
        <v>49</v>
      </c>
      <c r="W5665" t="s">
        <v>59</v>
      </c>
      <c r="AD5665">
        <v>31625</v>
      </c>
      <c r="AE5665" t="s">
        <v>20702</v>
      </c>
      <c r="AF5665">
        <v>12866</v>
      </c>
    </row>
    <row r="5666" spans="1:32" x14ac:dyDescent="0.2">
      <c r="A5666">
        <v>12685</v>
      </c>
      <c r="B5666" t="s">
        <v>20703</v>
      </c>
      <c r="D5666" t="s">
        <v>56</v>
      </c>
      <c r="G5666" t="s">
        <v>20704</v>
      </c>
      <c r="L5666" t="s">
        <v>20705</v>
      </c>
      <c r="M5666" t="s">
        <v>37</v>
      </c>
      <c r="N5666" t="s">
        <v>74</v>
      </c>
      <c r="O5666" t="s">
        <v>19366</v>
      </c>
      <c r="P5666" t="s">
        <v>40</v>
      </c>
      <c r="Q5666" t="s">
        <v>20706</v>
      </c>
      <c r="R5666" t="s">
        <v>49</v>
      </c>
      <c r="W5666" t="s">
        <v>41</v>
      </c>
      <c r="X5666" t="s">
        <v>67</v>
      </c>
      <c r="AD5666">
        <v>12685</v>
      </c>
      <c r="AE5666" t="s">
        <v>20707</v>
      </c>
      <c r="AF5666">
        <v>12684</v>
      </c>
    </row>
    <row r="5667" spans="1:32" x14ac:dyDescent="0.2">
      <c r="A5667">
        <v>12686</v>
      </c>
      <c r="B5667" t="s">
        <v>20708</v>
      </c>
      <c r="D5667" t="s">
        <v>63</v>
      </c>
      <c r="H5667" t="s">
        <v>20709</v>
      </c>
      <c r="L5667" t="s">
        <v>20705</v>
      </c>
      <c r="M5667" t="s">
        <v>37</v>
      </c>
      <c r="N5667" t="s">
        <v>74</v>
      </c>
      <c r="O5667" t="s">
        <v>19366</v>
      </c>
      <c r="P5667" t="s">
        <v>40</v>
      </c>
      <c r="Q5667" t="s">
        <v>20710</v>
      </c>
      <c r="R5667" t="s">
        <v>49</v>
      </c>
      <c r="S5667" t="s">
        <v>66</v>
      </c>
      <c r="T5667" t="s">
        <v>49</v>
      </c>
      <c r="W5667" t="s">
        <v>59</v>
      </c>
      <c r="X5667" t="s">
        <v>67</v>
      </c>
      <c r="AD5667">
        <v>34572</v>
      </c>
      <c r="AE5667" t="s">
        <v>20711</v>
      </c>
      <c r="AF5667">
        <v>12685</v>
      </c>
    </row>
    <row r="5668" spans="1:32" x14ac:dyDescent="0.2">
      <c r="A5668">
        <v>12687</v>
      </c>
      <c r="B5668" t="s">
        <v>20712</v>
      </c>
      <c r="D5668" t="s">
        <v>72</v>
      </c>
      <c r="I5668" t="s">
        <v>20713</v>
      </c>
      <c r="L5668" t="s">
        <v>20705</v>
      </c>
      <c r="M5668" t="s">
        <v>37</v>
      </c>
      <c r="N5668" t="s">
        <v>46</v>
      </c>
      <c r="O5668" t="s">
        <v>19366</v>
      </c>
      <c r="P5668" t="s">
        <v>40</v>
      </c>
      <c r="Q5668" t="s">
        <v>20710</v>
      </c>
      <c r="R5668" t="s">
        <v>49</v>
      </c>
      <c r="U5668" t="s">
        <v>20714</v>
      </c>
      <c r="V5668" t="s">
        <v>1041</v>
      </c>
      <c r="W5668" t="s">
        <v>59</v>
      </c>
      <c r="AD5668">
        <v>34573</v>
      </c>
      <c r="AE5668" t="s">
        <v>20715</v>
      </c>
      <c r="AF5668">
        <v>12686</v>
      </c>
    </row>
    <row r="5669" spans="1:32" x14ac:dyDescent="0.2">
      <c r="A5669">
        <v>12691</v>
      </c>
      <c r="B5669" t="s">
        <v>20716</v>
      </c>
      <c r="D5669" t="s">
        <v>63</v>
      </c>
      <c r="H5669" t="s">
        <v>20717</v>
      </c>
      <c r="L5669" t="s">
        <v>20705</v>
      </c>
      <c r="M5669" t="s">
        <v>37</v>
      </c>
      <c r="N5669" t="s">
        <v>74</v>
      </c>
      <c r="O5669" t="s">
        <v>19366</v>
      </c>
      <c r="P5669" t="s">
        <v>40</v>
      </c>
      <c r="R5669" t="s">
        <v>49</v>
      </c>
      <c r="S5669" t="s">
        <v>66</v>
      </c>
      <c r="T5669" t="s">
        <v>49</v>
      </c>
      <c r="W5669" t="s">
        <v>59</v>
      </c>
      <c r="X5669" t="s">
        <v>67</v>
      </c>
      <c r="AD5669">
        <v>34584</v>
      </c>
      <c r="AE5669" t="s">
        <v>20718</v>
      </c>
      <c r="AF5669">
        <v>12685</v>
      </c>
    </row>
    <row r="5670" spans="1:32" x14ac:dyDescent="0.2">
      <c r="A5670">
        <v>12692</v>
      </c>
      <c r="B5670" t="s">
        <v>20719</v>
      </c>
      <c r="D5670" t="s">
        <v>72</v>
      </c>
      <c r="I5670" t="s">
        <v>20720</v>
      </c>
      <c r="L5670" t="s">
        <v>20705</v>
      </c>
      <c r="M5670" t="s">
        <v>37</v>
      </c>
      <c r="N5670" t="s">
        <v>74</v>
      </c>
      <c r="O5670" t="s">
        <v>19366</v>
      </c>
      <c r="P5670" t="s">
        <v>40</v>
      </c>
      <c r="R5670" t="s">
        <v>49</v>
      </c>
      <c r="U5670" t="s">
        <v>20721</v>
      </c>
      <c r="W5670" t="s">
        <v>59</v>
      </c>
      <c r="AD5670">
        <v>34585</v>
      </c>
      <c r="AE5670" t="s">
        <v>20722</v>
      </c>
      <c r="AF5670">
        <v>12691</v>
      </c>
    </row>
    <row r="5671" spans="1:32" x14ac:dyDescent="0.2">
      <c r="A5671">
        <v>12693</v>
      </c>
      <c r="B5671" t="s">
        <v>20723</v>
      </c>
      <c r="D5671" t="s">
        <v>72</v>
      </c>
      <c r="I5671" t="s">
        <v>20724</v>
      </c>
      <c r="L5671" t="s">
        <v>20705</v>
      </c>
      <c r="M5671" t="s">
        <v>37</v>
      </c>
      <c r="N5671" t="s">
        <v>74</v>
      </c>
      <c r="O5671" t="s">
        <v>19366</v>
      </c>
      <c r="P5671" t="s">
        <v>40</v>
      </c>
      <c r="R5671" t="s">
        <v>49</v>
      </c>
      <c r="U5671" t="s">
        <v>20725</v>
      </c>
      <c r="W5671" t="s">
        <v>59</v>
      </c>
      <c r="AD5671">
        <v>34595</v>
      </c>
      <c r="AE5671" t="s">
        <v>20726</v>
      </c>
      <c r="AF5671">
        <v>12691</v>
      </c>
    </row>
    <row r="5672" spans="1:32" x14ac:dyDescent="0.2">
      <c r="A5672">
        <v>12694</v>
      </c>
      <c r="B5672" t="s">
        <v>20727</v>
      </c>
      <c r="D5672" t="s">
        <v>72</v>
      </c>
      <c r="I5672" t="s">
        <v>20728</v>
      </c>
      <c r="L5672" t="s">
        <v>20705</v>
      </c>
      <c r="M5672" t="s">
        <v>37</v>
      </c>
      <c r="N5672" t="s">
        <v>74</v>
      </c>
      <c r="O5672" t="s">
        <v>19366</v>
      </c>
      <c r="P5672" t="s">
        <v>40</v>
      </c>
      <c r="R5672" t="s">
        <v>49</v>
      </c>
      <c r="U5672" t="s">
        <v>20729</v>
      </c>
      <c r="W5672" t="s">
        <v>59</v>
      </c>
      <c r="AD5672">
        <v>34597</v>
      </c>
      <c r="AE5672" t="s">
        <v>20730</v>
      </c>
      <c r="AF5672">
        <v>12691</v>
      </c>
    </row>
    <row r="5673" spans="1:32" x14ac:dyDescent="0.2">
      <c r="A5673">
        <v>12695</v>
      </c>
      <c r="B5673" t="s">
        <v>20731</v>
      </c>
      <c r="D5673" t="s">
        <v>72</v>
      </c>
      <c r="I5673" t="s">
        <v>20732</v>
      </c>
      <c r="L5673" t="s">
        <v>20705</v>
      </c>
      <c r="M5673" t="s">
        <v>37</v>
      </c>
      <c r="N5673" t="s">
        <v>74</v>
      </c>
      <c r="O5673" t="s">
        <v>19366</v>
      </c>
      <c r="P5673" t="s">
        <v>40</v>
      </c>
      <c r="R5673" t="s">
        <v>49</v>
      </c>
      <c r="U5673" t="s">
        <v>20733</v>
      </c>
      <c r="W5673" t="s">
        <v>59</v>
      </c>
      <c r="AD5673">
        <v>34600</v>
      </c>
      <c r="AE5673" t="s">
        <v>20734</v>
      </c>
      <c r="AF5673">
        <v>12691</v>
      </c>
    </row>
    <row r="5674" spans="1:32" x14ac:dyDescent="0.2">
      <c r="A5674">
        <v>12696</v>
      </c>
      <c r="B5674" t="s">
        <v>20735</v>
      </c>
      <c r="D5674" t="s">
        <v>63</v>
      </c>
      <c r="H5674" t="s">
        <v>20736</v>
      </c>
      <c r="L5674" t="s">
        <v>20705</v>
      </c>
      <c r="M5674" t="s">
        <v>37</v>
      </c>
      <c r="N5674" t="s">
        <v>74</v>
      </c>
      <c r="O5674" t="s">
        <v>19366</v>
      </c>
      <c r="P5674" t="s">
        <v>40</v>
      </c>
      <c r="R5674" t="s">
        <v>49</v>
      </c>
      <c r="S5674" t="s">
        <v>66</v>
      </c>
      <c r="T5674" t="s">
        <v>49</v>
      </c>
      <c r="W5674" t="s">
        <v>59</v>
      </c>
      <c r="X5674" t="s">
        <v>67</v>
      </c>
      <c r="AD5674">
        <v>34602</v>
      </c>
      <c r="AE5674" t="s">
        <v>20737</v>
      </c>
      <c r="AF5674">
        <v>12685</v>
      </c>
    </row>
    <row r="5675" spans="1:32" x14ac:dyDescent="0.2">
      <c r="A5675">
        <v>12697</v>
      </c>
      <c r="B5675" t="s">
        <v>20738</v>
      </c>
      <c r="D5675" t="s">
        <v>63</v>
      </c>
      <c r="H5675" t="s">
        <v>20739</v>
      </c>
      <c r="L5675" t="s">
        <v>20705</v>
      </c>
      <c r="M5675" t="s">
        <v>37</v>
      </c>
      <c r="N5675" t="s">
        <v>74</v>
      </c>
      <c r="O5675" t="s">
        <v>19366</v>
      </c>
      <c r="P5675" t="s">
        <v>40</v>
      </c>
      <c r="Q5675" t="s">
        <v>20740</v>
      </c>
      <c r="R5675" t="s">
        <v>49</v>
      </c>
      <c r="S5675" t="s">
        <v>66</v>
      </c>
      <c r="T5675" t="s">
        <v>49</v>
      </c>
      <c r="U5675" t="s">
        <v>20741</v>
      </c>
      <c r="W5675" t="s">
        <v>59</v>
      </c>
      <c r="X5675" t="s">
        <v>67</v>
      </c>
      <c r="AD5675">
        <v>34670</v>
      </c>
      <c r="AE5675" t="s">
        <v>20742</v>
      </c>
      <c r="AF5675">
        <v>12685</v>
      </c>
    </row>
    <row r="5676" spans="1:32" x14ac:dyDescent="0.2">
      <c r="A5676">
        <v>12698</v>
      </c>
      <c r="B5676" t="s">
        <v>20743</v>
      </c>
      <c r="D5676" t="s">
        <v>72</v>
      </c>
      <c r="I5676" t="s">
        <v>20744</v>
      </c>
      <c r="L5676" t="s">
        <v>20705</v>
      </c>
      <c r="M5676" t="s">
        <v>37</v>
      </c>
      <c r="N5676" t="s">
        <v>74</v>
      </c>
      <c r="O5676" t="s">
        <v>19366</v>
      </c>
      <c r="P5676" t="s">
        <v>40</v>
      </c>
      <c r="Q5676" t="s">
        <v>20745</v>
      </c>
      <c r="R5676" t="s">
        <v>49</v>
      </c>
      <c r="W5676" t="s">
        <v>59</v>
      </c>
      <c r="AD5676">
        <v>12698</v>
      </c>
      <c r="AE5676" t="s">
        <v>20746</v>
      </c>
      <c r="AF5676">
        <v>12697</v>
      </c>
    </row>
    <row r="5677" spans="1:32" x14ac:dyDescent="0.2">
      <c r="A5677">
        <v>12699</v>
      </c>
      <c r="B5677" t="s">
        <v>20747</v>
      </c>
      <c r="D5677" t="s">
        <v>72</v>
      </c>
      <c r="I5677" t="s">
        <v>20748</v>
      </c>
      <c r="L5677" t="s">
        <v>20705</v>
      </c>
      <c r="M5677" t="s">
        <v>37</v>
      </c>
      <c r="N5677" t="s">
        <v>74</v>
      </c>
      <c r="O5677" t="s">
        <v>19366</v>
      </c>
      <c r="P5677" t="s">
        <v>40</v>
      </c>
      <c r="R5677" t="s">
        <v>49</v>
      </c>
      <c r="W5677" t="s">
        <v>59</v>
      </c>
      <c r="AD5677">
        <v>34924</v>
      </c>
      <c r="AE5677" t="s">
        <v>20749</v>
      </c>
      <c r="AF5677">
        <v>12697</v>
      </c>
    </row>
    <row r="5678" spans="1:32" x14ac:dyDescent="0.2">
      <c r="A5678">
        <v>12700</v>
      </c>
      <c r="B5678" t="s">
        <v>20750</v>
      </c>
      <c r="D5678" t="s">
        <v>72</v>
      </c>
      <c r="I5678" t="s">
        <v>20751</v>
      </c>
      <c r="L5678" t="s">
        <v>20705</v>
      </c>
      <c r="M5678" t="s">
        <v>37</v>
      </c>
      <c r="N5678" t="s">
        <v>74</v>
      </c>
      <c r="O5678" t="s">
        <v>19366</v>
      </c>
      <c r="P5678" t="s">
        <v>40</v>
      </c>
      <c r="R5678" t="s">
        <v>49</v>
      </c>
      <c r="W5678" t="s">
        <v>59</v>
      </c>
      <c r="AD5678">
        <v>34925</v>
      </c>
      <c r="AE5678" t="s">
        <v>20752</v>
      </c>
      <c r="AF5678">
        <v>12697</v>
      </c>
    </row>
    <row r="5679" spans="1:32" x14ac:dyDescent="0.2">
      <c r="A5679">
        <v>12701</v>
      </c>
      <c r="B5679" t="s">
        <v>20753</v>
      </c>
      <c r="D5679" t="s">
        <v>72</v>
      </c>
      <c r="I5679" t="s">
        <v>20754</v>
      </c>
      <c r="L5679" t="s">
        <v>20705</v>
      </c>
      <c r="M5679" t="s">
        <v>37</v>
      </c>
      <c r="N5679" t="s">
        <v>74</v>
      </c>
      <c r="O5679" t="s">
        <v>19366</v>
      </c>
      <c r="P5679" t="s">
        <v>40</v>
      </c>
      <c r="R5679" t="s">
        <v>49</v>
      </c>
      <c r="W5679" t="s">
        <v>59</v>
      </c>
      <c r="AD5679">
        <v>34926</v>
      </c>
      <c r="AE5679" t="s">
        <v>20755</v>
      </c>
      <c r="AF5679">
        <v>12697</v>
      </c>
    </row>
    <row r="5680" spans="1:32" x14ac:dyDescent="0.2">
      <c r="A5680">
        <v>12702</v>
      </c>
      <c r="B5680" t="s">
        <v>20756</v>
      </c>
      <c r="D5680" t="s">
        <v>72</v>
      </c>
      <c r="I5680" t="s">
        <v>20757</v>
      </c>
      <c r="L5680" t="s">
        <v>20705</v>
      </c>
      <c r="M5680" t="s">
        <v>37</v>
      </c>
      <c r="N5680" t="s">
        <v>74</v>
      </c>
      <c r="O5680" t="s">
        <v>19366</v>
      </c>
      <c r="P5680" t="s">
        <v>40</v>
      </c>
      <c r="R5680" t="s">
        <v>49</v>
      </c>
      <c r="W5680" t="s">
        <v>59</v>
      </c>
      <c r="AD5680">
        <v>34927</v>
      </c>
      <c r="AE5680" t="s">
        <v>20758</v>
      </c>
      <c r="AF5680">
        <v>12697</v>
      </c>
    </row>
    <row r="5681" spans="1:32" x14ac:dyDescent="0.2">
      <c r="A5681">
        <v>12703</v>
      </c>
      <c r="B5681" t="s">
        <v>20759</v>
      </c>
      <c r="D5681" t="s">
        <v>72</v>
      </c>
      <c r="I5681" t="s">
        <v>20760</v>
      </c>
      <c r="L5681" t="s">
        <v>20705</v>
      </c>
      <c r="M5681" t="s">
        <v>37</v>
      </c>
      <c r="N5681" t="s">
        <v>74</v>
      </c>
      <c r="O5681" t="s">
        <v>19366</v>
      </c>
      <c r="P5681" t="s">
        <v>40</v>
      </c>
      <c r="R5681" t="s">
        <v>49</v>
      </c>
      <c r="W5681" t="s">
        <v>59</v>
      </c>
      <c r="AD5681">
        <v>34928</v>
      </c>
      <c r="AE5681" t="s">
        <v>20761</v>
      </c>
      <c r="AF5681">
        <v>12697</v>
      </c>
    </row>
    <row r="5682" spans="1:32" x14ac:dyDescent="0.2">
      <c r="A5682">
        <v>12704</v>
      </c>
      <c r="B5682" t="s">
        <v>20762</v>
      </c>
      <c r="D5682" t="s">
        <v>72</v>
      </c>
      <c r="I5682" t="s">
        <v>20763</v>
      </c>
      <c r="L5682" t="s">
        <v>20705</v>
      </c>
      <c r="M5682" t="s">
        <v>37</v>
      </c>
      <c r="N5682" t="s">
        <v>74</v>
      </c>
      <c r="O5682" t="s">
        <v>19366</v>
      </c>
      <c r="P5682" t="s">
        <v>40</v>
      </c>
      <c r="R5682" t="s">
        <v>49</v>
      </c>
      <c r="W5682" t="s">
        <v>59</v>
      </c>
      <c r="AD5682">
        <v>34929</v>
      </c>
      <c r="AE5682" t="s">
        <v>20764</v>
      </c>
      <c r="AF5682">
        <v>12697</v>
      </c>
    </row>
    <row r="5683" spans="1:32" x14ac:dyDescent="0.2">
      <c r="A5683">
        <v>12705</v>
      </c>
      <c r="B5683" t="s">
        <v>20765</v>
      </c>
      <c r="D5683" t="s">
        <v>72</v>
      </c>
      <c r="I5683" t="s">
        <v>20766</v>
      </c>
      <c r="L5683" t="s">
        <v>20705</v>
      </c>
      <c r="M5683" t="s">
        <v>37</v>
      </c>
      <c r="N5683" t="s">
        <v>74</v>
      </c>
      <c r="O5683" t="s">
        <v>19366</v>
      </c>
      <c r="P5683" t="s">
        <v>40</v>
      </c>
      <c r="R5683" t="s">
        <v>49</v>
      </c>
      <c r="W5683" t="s">
        <v>59</v>
      </c>
      <c r="AD5683">
        <v>34930</v>
      </c>
      <c r="AE5683" t="s">
        <v>20767</v>
      </c>
      <c r="AF5683">
        <v>12697</v>
      </c>
    </row>
    <row r="5684" spans="1:32" x14ac:dyDescent="0.2">
      <c r="A5684">
        <v>12706</v>
      </c>
      <c r="B5684" t="s">
        <v>20768</v>
      </c>
      <c r="D5684" t="s">
        <v>72</v>
      </c>
      <c r="I5684" t="s">
        <v>20769</v>
      </c>
      <c r="L5684" t="s">
        <v>20705</v>
      </c>
      <c r="M5684" t="s">
        <v>37</v>
      </c>
      <c r="N5684" t="s">
        <v>74</v>
      </c>
      <c r="O5684" t="s">
        <v>19366</v>
      </c>
      <c r="P5684" t="s">
        <v>40</v>
      </c>
      <c r="R5684" t="s">
        <v>49</v>
      </c>
      <c r="W5684" t="s">
        <v>59</v>
      </c>
      <c r="AD5684">
        <v>34931</v>
      </c>
      <c r="AE5684" t="s">
        <v>20770</v>
      </c>
      <c r="AF5684">
        <v>12697</v>
      </c>
    </row>
    <row r="5685" spans="1:32" x14ac:dyDescent="0.2">
      <c r="A5685">
        <v>12712</v>
      </c>
      <c r="B5685" t="s">
        <v>20771</v>
      </c>
      <c r="D5685" t="s">
        <v>63</v>
      </c>
      <c r="H5685" t="s">
        <v>20772</v>
      </c>
      <c r="L5685" t="s">
        <v>20705</v>
      </c>
      <c r="M5685" t="s">
        <v>37</v>
      </c>
      <c r="N5685" t="s">
        <v>74</v>
      </c>
      <c r="O5685" t="s">
        <v>19366</v>
      </c>
      <c r="P5685" t="s">
        <v>40</v>
      </c>
      <c r="Q5685" t="s">
        <v>20773</v>
      </c>
      <c r="R5685" t="s">
        <v>49</v>
      </c>
      <c r="S5685" t="s">
        <v>66</v>
      </c>
      <c r="T5685" t="s">
        <v>49</v>
      </c>
      <c r="U5685" t="s">
        <v>20774</v>
      </c>
      <c r="W5685" t="s">
        <v>59</v>
      </c>
      <c r="X5685" t="s">
        <v>67</v>
      </c>
      <c r="AD5685">
        <v>34621</v>
      </c>
      <c r="AE5685" t="s">
        <v>20775</v>
      </c>
      <c r="AF5685">
        <v>12685</v>
      </c>
    </row>
    <row r="5686" spans="1:32" x14ac:dyDescent="0.2">
      <c r="A5686">
        <v>12713</v>
      </c>
      <c r="B5686" t="s">
        <v>20776</v>
      </c>
      <c r="D5686" t="s">
        <v>72</v>
      </c>
      <c r="I5686" t="s">
        <v>20777</v>
      </c>
      <c r="L5686" t="s">
        <v>20705</v>
      </c>
      <c r="M5686" t="s">
        <v>37</v>
      </c>
      <c r="N5686" t="s">
        <v>46</v>
      </c>
      <c r="O5686" t="s">
        <v>19366</v>
      </c>
      <c r="P5686" t="s">
        <v>40</v>
      </c>
      <c r="Q5686" t="s">
        <v>20773</v>
      </c>
      <c r="R5686" t="s">
        <v>49</v>
      </c>
      <c r="U5686" t="s">
        <v>20778</v>
      </c>
      <c r="V5686" t="s">
        <v>1041</v>
      </c>
      <c r="W5686" t="s">
        <v>59</v>
      </c>
      <c r="AD5686">
        <v>34686</v>
      </c>
      <c r="AE5686" t="s">
        <v>20779</v>
      </c>
      <c r="AF5686">
        <v>12712</v>
      </c>
    </row>
    <row r="5687" spans="1:32" x14ac:dyDescent="0.2">
      <c r="A5687">
        <v>12714</v>
      </c>
      <c r="B5687" t="s">
        <v>20780</v>
      </c>
      <c r="D5687" t="s">
        <v>72</v>
      </c>
      <c r="I5687" t="s">
        <v>20781</v>
      </c>
      <c r="L5687" t="s">
        <v>20705</v>
      </c>
      <c r="M5687" t="s">
        <v>37</v>
      </c>
      <c r="N5687" t="s">
        <v>74</v>
      </c>
      <c r="O5687" t="s">
        <v>19366</v>
      </c>
      <c r="P5687" t="s">
        <v>40</v>
      </c>
      <c r="R5687" t="s">
        <v>49</v>
      </c>
      <c r="U5687" t="s">
        <v>20782</v>
      </c>
      <c r="W5687" t="s">
        <v>59</v>
      </c>
      <c r="AD5687">
        <v>34690</v>
      </c>
      <c r="AE5687" t="s">
        <v>20783</v>
      </c>
      <c r="AF5687">
        <v>12712</v>
      </c>
    </row>
    <row r="5688" spans="1:32" x14ac:dyDescent="0.2">
      <c r="A5688">
        <v>12715</v>
      </c>
      <c r="B5688" t="s">
        <v>20784</v>
      </c>
      <c r="D5688" t="s">
        <v>72</v>
      </c>
      <c r="I5688" t="s">
        <v>20785</v>
      </c>
      <c r="L5688" t="s">
        <v>20705</v>
      </c>
      <c r="M5688" t="s">
        <v>37</v>
      </c>
      <c r="N5688" t="s">
        <v>74</v>
      </c>
      <c r="O5688" t="s">
        <v>19366</v>
      </c>
      <c r="P5688" t="s">
        <v>40</v>
      </c>
      <c r="R5688" t="s">
        <v>49</v>
      </c>
      <c r="U5688" t="s">
        <v>20786</v>
      </c>
      <c r="W5688" t="s">
        <v>59</v>
      </c>
      <c r="AD5688">
        <v>34694</v>
      </c>
      <c r="AE5688" t="s">
        <v>20787</v>
      </c>
      <c r="AF5688">
        <v>12712</v>
      </c>
    </row>
    <row r="5689" spans="1:32" x14ac:dyDescent="0.2">
      <c r="A5689">
        <v>12716</v>
      </c>
      <c r="B5689" t="s">
        <v>20788</v>
      </c>
      <c r="D5689" t="s">
        <v>72</v>
      </c>
      <c r="I5689" t="s">
        <v>20789</v>
      </c>
      <c r="L5689" t="s">
        <v>20705</v>
      </c>
      <c r="M5689" t="s">
        <v>37</v>
      </c>
      <c r="N5689" t="s">
        <v>74</v>
      </c>
      <c r="O5689" t="s">
        <v>19366</v>
      </c>
      <c r="P5689" t="s">
        <v>40</v>
      </c>
      <c r="R5689" t="s">
        <v>49</v>
      </c>
      <c r="U5689" t="s">
        <v>20790</v>
      </c>
      <c r="W5689" t="s">
        <v>59</v>
      </c>
      <c r="AD5689">
        <v>34696</v>
      </c>
      <c r="AE5689" t="s">
        <v>20791</v>
      </c>
      <c r="AF5689">
        <v>12712</v>
      </c>
    </row>
    <row r="5690" spans="1:32" x14ac:dyDescent="0.2">
      <c r="A5690">
        <v>12717</v>
      </c>
      <c r="B5690" t="s">
        <v>20792</v>
      </c>
      <c r="D5690" t="s">
        <v>72</v>
      </c>
      <c r="I5690" t="s">
        <v>20793</v>
      </c>
      <c r="L5690" t="s">
        <v>20705</v>
      </c>
      <c r="M5690" t="s">
        <v>37</v>
      </c>
      <c r="N5690" t="s">
        <v>74</v>
      </c>
      <c r="O5690" t="s">
        <v>19366</v>
      </c>
      <c r="P5690" t="s">
        <v>40</v>
      </c>
      <c r="R5690" t="s">
        <v>49</v>
      </c>
      <c r="W5690" t="s">
        <v>59</v>
      </c>
      <c r="AD5690">
        <v>34632</v>
      </c>
      <c r="AE5690" t="s">
        <v>20794</v>
      </c>
      <c r="AF5690">
        <v>12712</v>
      </c>
    </row>
    <row r="5691" spans="1:32" x14ac:dyDescent="0.2">
      <c r="A5691">
        <v>12718</v>
      </c>
      <c r="B5691" t="s">
        <v>20795</v>
      </c>
      <c r="D5691" t="s">
        <v>72</v>
      </c>
      <c r="I5691" t="s">
        <v>20796</v>
      </c>
      <c r="L5691" t="s">
        <v>20705</v>
      </c>
      <c r="M5691" t="s">
        <v>37</v>
      </c>
      <c r="N5691" t="s">
        <v>74</v>
      </c>
      <c r="O5691" t="s">
        <v>19366</v>
      </c>
      <c r="P5691" t="s">
        <v>40</v>
      </c>
      <c r="R5691" t="s">
        <v>49</v>
      </c>
      <c r="W5691" t="s">
        <v>59</v>
      </c>
      <c r="AD5691">
        <v>34664</v>
      </c>
      <c r="AE5691" t="s">
        <v>20797</v>
      </c>
      <c r="AF5691">
        <v>12712</v>
      </c>
    </row>
    <row r="5692" spans="1:32" x14ac:dyDescent="0.2">
      <c r="A5692">
        <v>12719</v>
      </c>
      <c r="B5692" t="s">
        <v>20798</v>
      </c>
      <c r="D5692" t="s">
        <v>72</v>
      </c>
      <c r="I5692" t="s">
        <v>20799</v>
      </c>
      <c r="L5692" t="s">
        <v>20705</v>
      </c>
      <c r="M5692" t="s">
        <v>37</v>
      </c>
      <c r="N5692" t="s">
        <v>74</v>
      </c>
      <c r="O5692" t="s">
        <v>19366</v>
      </c>
      <c r="P5692" t="s">
        <v>40</v>
      </c>
      <c r="R5692" t="s">
        <v>49</v>
      </c>
      <c r="W5692" t="s">
        <v>59</v>
      </c>
      <c r="AD5692">
        <v>34656</v>
      </c>
      <c r="AE5692" t="s">
        <v>20800</v>
      </c>
      <c r="AF5692">
        <v>12712</v>
      </c>
    </row>
    <row r="5693" spans="1:32" x14ac:dyDescent="0.2">
      <c r="A5693">
        <v>12720</v>
      </c>
      <c r="B5693" t="s">
        <v>20801</v>
      </c>
      <c r="D5693" t="s">
        <v>72</v>
      </c>
      <c r="I5693" t="s">
        <v>20802</v>
      </c>
      <c r="L5693" t="s">
        <v>20705</v>
      </c>
      <c r="M5693" t="s">
        <v>37</v>
      </c>
      <c r="N5693" t="s">
        <v>74</v>
      </c>
      <c r="O5693" t="s">
        <v>19366</v>
      </c>
      <c r="P5693" t="s">
        <v>40</v>
      </c>
      <c r="R5693" t="s">
        <v>49</v>
      </c>
      <c r="W5693" t="s">
        <v>59</v>
      </c>
      <c r="AD5693">
        <v>34622</v>
      </c>
      <c r="AE5693" t="s">
        <v>20803</v>
      </c>
      <c r="AF5693">
        <v>12712</v>
      </c>
    </row>
    <row r="5694" spans="1:32" x14ac:dyDescent="0.2">
      <c r="A5694">
        <v>12721</v>
      </c>
      <c r="B5694" t="s">
        <v>20804</v>
      </c>
      <c r="D5694" t="s">
        <v>72</v>
      </c>
      <c r="I5694" t="s">
        <v>20805</v>
      </c>
      <c r="L5694" t="s">
        <v>20705</v>
      </c>
      <c r="M5694" t="s">
        <v>37</v>
      </c>
      <c r="N5694" t="s">
        <v>74</v>
      </c>
      <c r="O5694" t="s">
        <v>19366</v>
      </c>
      <c r="P5694" t="s">
        <v>40</v>
      </c>
      <c r="R5694" t="s">
        <v>49</v>
      </c>
      <c r="W5694" t="s">
        <v>59</v>
      </c>
      <c r="AD5694">
        <v>34649</v>
      </c>
      <c r="AE5694" t="s">
        <v>20806</v>
      </c>
      <c r="AF5694">
        <v>12712</v>
      </c>
    </row>
    <row r="5695" spans="1:32" x14ac:dyDescent="0.2">
      <c r="A5695">
        <v>12722</v>
      </c>
      <c r="B5695" t="s">
        <v>20807</v>
      </c>
      <c r="D5695" t="s">
        <v>72</v>
      </c>
      <c r="I5695" t="s">
        <v>20808</v>
      </c>
      <c r="L5695" t="s">
        <v>20705</v>
      </c>
      <c r="M5695" t="s">
        <v>37</v>
      </c>
      <c r="N5695" t="s">
        <v>74</v>
      </c>
      <c r="O5695" t="s">
        <v>19366</v>
      </c>
      <c r="P5695" t="s">
        <v>40</v>
      </c>
      <c r="R5695" t="s">
        <v>49</v>
      </c>
      <c r="W5695" t="s">
        <v>59</v>
      </c>
      <c r="AD5695">
        <v>34642</v>
      </c>
      <c r="AE5695" t="s">
        <v>20809</v>
      </c>
      <c r="AF5695">
        <v>12712</v>
      </c>
    </row>
    <row r="5696" spans="1:32" x14ac:dyDescent="0.2">
      <c r="A5696">
        <v>12723</v>
      </c>
      <c r="B5696" t="s">
        <v>20810</v>
      </c>
      <c r="D5696" t="s">
        <v>63</v>
      </c>
      <c r="H5696" t="s">
        <v>20811</v>
      </c>
      <c r="L5696" t="s">
        <v>20705</v>
      </c>
      <c r="M5696" t="s">
        <v>37</v>
      </c>
      <c r="N5696" t="s">
        <v>74</v>
      </c>
      <c r="O5696" t="s">
        <v>19366</v>
      </c>
      <c r="P5696" t="s">
        <v>40</v>
      </c>
      <c r="Q5696" t="s">
        <v>20812</v>
      </c>
      <c r="R5696" t="s">
        <v>49</v>
      </c>
      <c r="S5696" t="s">
        <v>66</v>
      </c>
      <c r="T5696" t="s">
        <v>49</v>
      </c>
      <c r="W5696" t="s">
        <v>59</v>
      </c>
      <c r="X5696" t="s">
        <v>67</v>
      </c>
      <c r="AD5696">
        <v>34706</v>
      </c>
      <c r="AE5696" t="s">
        <v>20813</v>
      </c>
      <c r="AF5696">
        <v>12685</v>
      </c>
    </row>
    <row r="5697" spans="1:32" x14ac:dyDescent="0.2">
      <c r="A5697">
        <v>12724</v>
      </c>
      <c r="B5697" t="s">
        <v>20814</v>
      </c>
      <c r="D5697" t="s">
        <v>72</v>
      </c>
      <c r="I5697" t="s">
        <v>20815</v>
      </c>
      <c r="L5697" t="s">
        <v>20705</v>
      </c>
      <c r="M5697" t="s">
        <v>37</v>
      </c>
      <c r="N5697" t="s">
        <v>46</v>
      </c>
      <c r="O5697" t="s">
        <v>19366</v>
      </c>
      <c r="P5697" t="s">
        <v>40</v>
      </c>
      <c r="Q5697" t="s">
        <v>20812</v>
      </c>
      <c r="R5697" t="s">
        <v>49</v>
      </c>
      <c r="U5697" t="s">
        <v>20816</v>
      </c>
      <c r="V5697" t="s">
        <v>1041</v>
      </c>
      <c r="W5697" t="s">
        <v>59</v>
      </c>
      <c r="AD5697">
        <v>34707</v>
      </c>
      <c r="AE5697" t="s">
        <v>20817</v>
      </c>
      <c r="AF5697">
        <v>12723</v>
      </c>
    </row>
    <row r="5698" spans="1:32" x14ac:dyDescent="0.2">
      <c r="A5698">
        <v>12725</v>
      </c>
      <c r="B5698" t="s">
        <v>20818</v>
      </c>
      <c r="D5698" t="s">
        <v>72</v>
      </c>
      <c r="I5698" t="s">
        <v>20819</v>
      </c>
      <c r="L5698" t="s">
        <v>20705</v>
      </c>
      <c r="M5698" t="s">
        <v>37</v>
      </c>
      <c r="N5698" t="s">
        <v>74</v>
      </c>
      <c r="O5698" t="s">
        <v>19366</v>
      </c>
      <c r="P5698" t="s">
        <v>40</v>
      </c>
      <c r="R5698" t="s">
        <v>49</v>
      </c>
      <c r="U5698" t="s">
        <v>20820</v>
      </c>
      <c r="W5698" t="s">
        <v>59</v>
      </c>
      <c r="AD5698">
        <v>34711</v>
      </c>
      <c r="AE5698" t="s">
        <v>20821</v>
      </c>
      <c r="AF5698">
        <v>12723</v>
      </c>
    </row>
    <row r="5699" spans="1:32" x14ac:dyDescent="0.2">
      <c r="A5699">
        <v>12726</v>
      </c>
      <c r="B5699" t="s">
        <v>20822</v>
      </c>
      <c r="D5699" t="s">
        <v>72</v>
      </c>
      <c r="I5699" t="s">
        <v>20823</v>
      </c>
      <c r="L5699" t="s">
        <v>20705</v>
      </c>
      <c r="M5699" t="s">
        <v>37</v>
      </c>
      <c r="N5699" t="s">
        <v>74</v>
      </c>
      <c r="O5699" t="s">
        <v>19366</v>
      </c>
      <c r="P5699" t="s">
        <v>40</v>
      </c>
      <c r="R5699" t="s">
        <v>49</v>
      </c>
      <c r="U5699" t="s">
        <v>20824</v>
      </c>
      <c r="W5699" t="s">
        <v>59</v>
      </c>
      <c r="AD5699">
        <v>34715</v>
      </c>
      <c r="AE5699" t="s">
        <v>20825</v>
      </c>
      <c r="AF5699">
        <v>12723</v>
      </c>
    </row>
    <row r="5700" spans="1:32" x14ac:dyDescent="0.2">
      <c r="A5700">
        <v>12727</v>
      </c>
      <c r="B5700" t="s">
        <v>20826</v>
      </c>
      <c r="D5700" t="s">
        <v>72</v>
      </c>
      <c r="I5700" t="s">
        <v>20827</v>
      </c>
      <c r="L5700" t="s">
        <v>20705</v>
      </c>
      <c r="M5700" t="s">
        <v>37</v>
      </c>
      <c r="N5700" t="s">
        <v>74</v>
      </c>
      <c r="O5700" t="s">
        <v>19366</v>
      </c>
      <c r="P5700" t="s">
        <v>40</v>
      </c>
      <c r="R5700" t="s">
        <v>49</v>
      </c>
      <c r="U5700" t="s">
        <v>20828</v>
      </c>
      <c r="W5700" t="s">
        <v>59</v>
      </c>
      <c r="AD5700">
        <v>34719</v>
      </c>
      <c r="AE5700" t="s">
        <v>20829</v>
      </c>
      <c r="AF5700">
        <v>12723</v>
      </c>
    </row>
    <row r="5701" spans="1:32" x14ac:dyDescent="0.2">
      <c r="A5701">
        <v>12728</v>
      </c>
      <c r="B5701" t="s">
        <v>20830</v>
      </c>
      <c r="D5701" t="s">
        <v>72</v>
      </c>
      <c r="I5701" t="s">
        <v>20831</v>
      </c>
      <c r="L5701" t="s">
        <v>20705</v>
      </c>
      <c r="M5701" t="s">
        <v>37</v>
      </c>
      <c r="N5701" t="s">
        <v>74</v>
      </c>
      <c r="O5701" t="s">
        <v>19366</v>
      </c>
      <c r="P5701" t="s">
        <v>40</v>
      </c>
      <c r="R5701" t="s">
        <v>49</v>
      </c>
      <c r="U5701" t="s">
        <v>20832</v>
      </c>
      <c r="W5701" t="s">
        <v>59</v>
      </c>
      <c r="AD5701">
        <v>34723</v>
      </c>
      <c r="AE5701" t="s">
        <v>20833</v>
      </c>
      <c r="AF5701">
        <v>12723</v>
      </c>
    </row>
    <row r="5702" spans="1:32" x14ac:dyDescent="0.2">
      <c r="A5702">
        <v>12729</v>
      </c>
      <c r="B5702" t="s">
        <v>20834</v>
      </c>
      <c r="D5702" t="s">
        <v>72</v>
      </c>
      <c r="I5702" t="s">
        <v>20835</v>
      </c>
      <c r="L5702" t="s">
        <v>20705</v>
      </c>
      <c r="M5702" t="s">
        <v>37</v>
      </c>
      <c r="N5702" t="s">
        <v>74</v>
      </c>
      <c r="O5702" t="s">
        <v>19366</v>
      </c>
      <c r="P5702" t="s">
        <v>40</v>
      </c>
      <c r="R5702" t="s">
        <v>49</v>
      </c>
      <c r="U5702" t="s">
        <v>20836</v>
      </c>
      <c r="W5702" t="s">
        <v>59</v>
      </c>
      <c r="AD5702">
        <v>34729</v>
      </c>
      <c r="AE5702" t="s">
        <v>20837</v>
      </c>
      <c r="AF5702">
        <v>12723</v>
      </c>
    </row>
    <row r="5703" spans="1:32" x14ac:dyDescent="0.2">
      <c r="A5703">
        <v>12730</v>
      </c>
      <c r="B5703" t="s">
        <v>20838</v>
      </c>
      <c r="D5703" t="s">
        <v>72</v>
      </c>
      <c r="I5703" t="s">
        <v>20839</v>
      </c>
      <c r="L5703" t="s">
        <v>20705</v>
      </c>
      <c r="M5703" t="s">
        <v>37</v>
      </c>
      <c r="N5703" t="s">
        <v>74</v>
      </c>
      <c r="O5703" t="s">
        <v>19366</v>
      </c>
      <c r="P5703" t="s">
        <v>40</v>
      </c>
      <c r="R5703" t="s">
        <v>49</v>
      </c>
      <c r="U5703" t="s">
        <v>20840</v>
      </c>
      <c r="W5703" t="s">
        <v>59</v>
      </c>
      <c r="AD5703">
        <v>34732</v>
      </c>
      <c r="AE5703" t="s">
        <v>20841</v>
      </c>
      <c r="AF5703">
        <v>12723</v>
      </c>
    </row>
    <row r="5704" spans="1:32" x14ac:dyDescent="0.2">
      <c r="A5704">
        <v>12731</v>
      </c>
      <c r="B5704" t="s">
        <v>20842</v>
      </c>
      <c r="D5704" t="s">
        <v>72</v>
      </c>
      <c r="I5704" t="s">
        <v>20843</v>
      </c>
      <c r="L5704" t="s">
        <v>20705</v>
      </c>
      <c r="M5704" t="s">
        <v>37</v>
      </c>
      <c r="N5704" t="s">
        <v>74</v>
      </c>
      <c r="O5704" t="s">
        <v>19366</v>
      </c>
      <c r="P5704" t="s">
        <v>40</v>
      </c>
      <c r="R5704" t="s">
        <v>49</v>
      </c>
      <c r="U5704" t="s">
        <v>20844</v>
      </c>
      <c r="W5704" t="s">
        <v>59</v>
      </c>
      <c r="AD5704">
        <v>34735</v>
      </c>
      <c r="AE5704" t="s">
        <v>20845</v>
      </c>
      <c r="AF5704">
        <v>12723</v>
      </c>
    </row>
    <row r="5705" spans="1:32" x14ac:dyDescent="0.2">
      <c r="A5705">
        <v>12732</v>
      </c>
      <c r="B5705" t="s">
        <v>20846</v>
      </c>
      <c r="D5705" t="s">
        <v>72</v>
      </c>
      <c r="I5705" t="s">
        <v>20847</v>
      </c>
      <c r="L5705" t="s">
        <v>20705</v>
      </c>
      <c r="M5705" t="s">
        <v>37</v>
      </c>
      <c r="N5705" t="s">
        <v>74</v>
      </c>
      <c r="O5705" t="s">
        <v>19366</v>
      </c>
      <c r="P5705" t="s">
        <v>40</v>
      </c>
      <c r="R5705" t="s">
        <v>49</v>
      </c>
      <c r="U5705" t="s">
        <v>20848</v>
      </c>
      <c r="W5705" t="s">
        <v>59</v>
      </c>
      <c r="AD5705">
        <v>34739</v>
      </c>
      <c r="AE5705" t="s">
        <v>20849</v>
      </c>
      <c r="AF5705">
        <v>12723</v>
      </c>
    </row>
    <row r="5706" spans="1:32" x14ac:dyDescent="0.2">
      <c r="A5706">
        <v>12733</v>
      </c>
      <c r="B5706" t="s">
        <v>20850</v>
      </c>
      <c r="D5706" t="s">
        <v>72</v>
      </c>
      <c r="I5706" t="s">
        <v>20851</v>
      </c>
      <c r="L5706" t="s">
        <v>20705</v>
      </c>
      <c r="M5706" t="s">
        <v>37</v>
      </c>
      <c r="N5706" t="s">
        <v>74</v>
      </c>
      <c r="O5706" t="s">
        <v>19366</v>
      </c>
      <c r="P5706" t="s">
        <v>40</v>
      </c>
      <c r="R5706" t="s">
        <v>49</v>
      </c>
      <c r="U5706" t="s">
        <v>20852</v>
      </c>
      <c r="W5706" t="s">
        <v>59</v>
      </c>
      <c r="AD5706">
        <v>34741</v>
      </c>
      <c r="AE5706" t="s">
        <v>20853</v>
      </c>
      <c r="AF5706">
        <v>12723</v>
      </c>
    </row>
    <row r="5707" spans="1:32" x14ac:dyDescent="0.2">
      <c r="A5707">
        <v>12734</v>
      </c>
      <c r="B5707" t="s">
        <v>20854</v>
      </c>
      <c r="D5707" t="s">
        <v>72</v>
      </c>
      <c r="I5707" t="s">
        <v>20855</v>
      </c>
      <c r="L5707" t="s">
        <v>20705</v>
      </c>
      <c r="M5707" t="s">
        <v>37</v>
      </c>
      <c r="N5707" t="s">
        <v>74</v>
      </c>
      <c r="O5707" t="s">
        <v>19366</v>
      </c>
      <c r="P5707" t="s">
        <v>40</v>
      </c>
      <c r="R5707" t="s">
        <v>49</v>
      </c>
      <c r="U5707" t="s">
        <v>20856</v>
      </c>
      <c r="W5707" t="s">
        <v>59</v>
      </c>
      <c r="AD5707">
        <v>34745</v>
      </c>
      <c r="AE5707" t="s">
        <v>20857</v>
      </c>
      <c r="AF5707">
        <v>12723</v>
      </c>
    </row>
    <row r="5708" spans="1:32" x14ac:dyDescent="0.2">
      <c r="A5708">
        <v>12735</v>
      </c>
      <c r="B5708" t="s">
        <v>20858</v>
      </c>
      <c r="D5708" t="s">
        <v>72</v>
      </c>
      <c r="I5708" t="s">
        <v>20859</v>
      </c>
      <c r="L5708" t="s">
        <v>20705</v>
      </c>
      <c r="M5708" t="s">
        <v>37</v>
      </c>
      <c r="N5708" t="s">
        <v>74</v>
      </c>
      <c r="O5708" t="s">
        <v>19366</v>
      </c>
      <c r="P5708" t="s">
        <v>40</v>
      </c>
      <c r="R5708" t="s">
        <v>49</v>
      </c>
      <c r="U5708" t="s">
        <v>20856</v>
      </c>
      <c r="W5708" t="s">
        <v>59</v>
      </c>
      <c r="AD5708">
        <v>34749</v>
      </c>
      <c r="AE5708" t="s">
        <v>20860</v>
      </c>
      <c r="AF5708">
        <v>12723</v>
      </c>
    </row>
    <row r="5709" spans="1:32" x14ac:dyDescent="0.2">
      <c r="A5709">
        <v>12707</v>
      </c>
      <c r="B5709" t="s">
        <v>20861</v>
      </c>
      <c r="D5709" t="s">
        <v>63</v>
      </c>
      <c r="H5709" t="s">
        <v>20862</v>
      </c>
      <c r="L5709" t="s">
        <v>20705</v>
      </c>
      <c r="M5709" t="s">
        <v>37</v>
      </c>
      <c r="N5709" t="s">
        <v>74</v>
      </c>
      <c r="O5709" t="s">
        <v>19366</v>
      </c>
      <c r="P5709" t="s">
        <v>40</v>
      </c>
      <c r="Q5709" t="s">
        <v>20863</v>
      </c>
      <c r="R5709" t="s">
        <v>49</v>
      </c>
      <c r="S5709" t="s">
        <v>66</v>
      </c>
      <c r="T5709" t="s">
        <v>49</v>
      </c>
      <c r="W5709" t="s">
        <v>59</v>
      </c>
      <c r="X5709" t="s">
        <v>67</v>
      </c>
      <c r="AD5709">
        <v>34671</v>
      </c>
      <c r="AE5709" t="s">
        <v>20864</v>
      </c>
      <c r="AF5709">
        <v>12685</v>
      </c>
    </row>
    <row r="5710" spans="1:32" x14ac:dyDescent="0.2">
      <c r="A5710">
        <v>12708</v>
      </c>
      <c r="B5710" t="s">
        <v>20865</v>
      </c>
      <c r="D5710" t="s">
        <v>72</v>
      </c>
      <c r="I5710" t="s">
        <v>20866</v>
      </c>
      <c r="L5710" t="s">
        <v>20705</v>
      </c>
      <c r="M5710" t="s">
        <v>37</v>
      </c>
      <c r="N5710" t="s">
        <v>46</v>
      </c>
      <c r="O5710" t="s">
        <v>19366</v>
      </c>
      <c r="P5710" t="s">
        <v>40</v>
      </c>
      <c r="Q5710" t="s">
        <v>20863</v>
      </c>
      <c r="R5710" t="s">
        <v>49</v>
      </c>
      <c r="U5710" t="s">
        <v>20867</v>
      </c>
      <c r="V5710" t="s">
        <v>1041</v>
      </c>
      <c r="W5710" t="s">
        <v>59</v>
      </c>
      <c r="AD5710">
        <v>34672</v>
      </c>
      <c r="AE5710" t="s">
        <v>20868</v>
      </c>
      <c r="AF5710">
        <v>12707</v>
      </c>
    </row>
    <row r="5711" spans="1:32" x14ac:dyDescent="0.2">
      <c r="A5711">
        <v>12709</v>
      </c>
      <c r="B5711" t="s">
        <v>20869</v>
      </c>
      <c r="D5711" t="s">
        <v>72</v>
      </c>
      <c r="I5711" t="s">
        <v>20870</v>
      </c>
      <c r="L5711" t="s">
        <v>20705</v>
      </c>
      <c r="M5711" t="s">
        <v>37</v>
      </c>
      <c r="N5711" t="s">
        <v>74</v>
      </c>
      <c r="O5711" t="s">
        <v>19366</v>
      </c>
      <c r="P5711" t="s">
        <v>40</v>
      </c>
      <c r="R5711" t="s">
        <v>49</v>
      </c>
      <c r="U5711" t="s">
        <v>20871</v>
      </c>
      <c r="W5711" t="s">
        <v>59</v>
      </c>
      <c r="AD5711">
        <v>34676</v>
      </c>
      <c r="AE5711" t="s">
        <v>20872</v>
      </c>
      <c r="AF5711">
        <v>12707</v>
      </c>
    </row>
    <row r="5712" spans="1:32" x14ac:dyDescent="0.2">
      <c r="A5712">
        <v>12710</v>
      </c>
      <c r="B5712" t="s">
        <v>20873</v>
      </c>
      <c r="D5712" t="s">
        <v>72</v>
      </c>
      <c r="I5712" t="s">
        <v>20874</v>
      </c>
      <c r="L5712" t="s">
        <v>20705</v>
      </c>
      <c r="M5712" t="s">
        <v>37</v>
      </c>
      <c r="N5712" t="s">
        <v>74</v>
      </c>
      <c r="O5712" t="s">
        <v>19366</v>
      </c>
      <c r="P5712" t="s">
        <v>40</v>
      </c>
      <c r="R5712" t="s">
        <v>49</v>
      </c>
      <c r="U5712" t="s">
        <v>20875</v>
      </c>
      <c r="W5712" t="s">
        <v>59</v>
      </c>
      <c r="AD5712">
        <v>34678</v>
      </c>
      <c r="AE5712" t="s">
        <v>20876</v>
      </c>
      <c r="AF5712">
        <v>12707</v>
      </c>
    </row>
    <row r="5713" spans="1:32" x14ac:dyDescent="0.2">
      <c r="A5713">
        <v>12711</v>
      </c>
      <c r="B5713" t="s">
        <v>20877</v>
      </c>
      <c r="D5713" t="s">
        <v>72</v>
      </c>
      <c r="I5713" t="s">
        <v>20878</v>
      </c>
      <c r="L5713" t="s">
        <v>20705</v>
      </c>
      <c r="M5713" t="s">
        <v>37</v>
      </c>
      <c r="N5713" t="s">
        <v>74</v>
      </c>
      <c r="O5713" t="s">
        <v>19366</v>
      </c>
      <c r="P5713" t="s">
        <v>40</v>
      </c>
      <c r="R5713" t="s">
        <v>49</v>
      </c>
      <c r="U5713" t="s">
        <v>20879</v>
      </c>
      <c r="W5713" t="s">
        <v>59</v>
      </c>
      <c r="AD5713">
        <v>34681</v>
      </c>
      <c r="AE5713" t="s">
        <v>20880</v>
      </c>
      <c r="AF5713">
        <v>12707</v>
      </c>
    </row>
    <row r="5714" spans="1:32" x14ac:dyDescent="0.2">
      <c r="A5714">
        <v>12736</v>
      </c>
      <c r="B5714" t="s">
        <v>20881</v>
      </c>
      <c r="D5714" t="s">
        <v>63</v>
      </c>
      <c r="H5714" t="s">
        <v>19644</v>
      </c>
      <c r="L5714" t="s">
        <v>20705</v>
      </c>
      <c r="M5714" t="s">
        <v>37</v>
      </c>
      <c r="N5714" t="s">
        <v>74</v>
      </c>
      <c r="O5714" t="s">
        <v>19366</v>
      </c>
      <c r="P5714" t="s">
        <v>40</v>
      </c>
      <c r="Q5714" t="s">
        <v>20882</v>
      </c>
      <c r="R5714" t="s">
        <v>49</v>
      </c>
      <c r="S5714" t="s">
        <v>66</v>
      </c>
      <c r="T5714" t="s">
        <v>49</v>
      </c>
      <c r="W5714" t="s">
        <v>59</v>
      </c>
      <c r="X5714" t="s">
        <v>67</v>
      </c>
      <c r="AD5714">
        <v>34774</v>
      </c>
      <c r="AE5714" t="s">
        <v>20883</v>
      </c>
      <c r="AF5714">
        <v>12685</v>
      </c>
    </row>
    <row r="5715" spans="1:32" x14ac:dyDescent="0.2">
      <c r="A5715">
        <v>12737</v>
      </c>
      <c r="B5715" t="s">
        <v>20884</v>
      </c>
      <c r="D5715" t="s">
        <v>72</v>
      </c>
      <c r="I5715" t="s">
        <v>20885</v>
      </c>
      <c r="L5715" t="s">
        <v>20705</v>
      </c>
      <c r="M5715" t="s">
        <v>37</v>
      </c>
      <c r="N5715" t="s">
        <v>46</v>
      </c>
      <c r="O5715" t="s">
        <v>19366</v>
      </c>
      <c r="P5715" t="s">
        <v>40</v>
      </c>
      <c r="Q5715" t="s">
        <v>20882</v>
      </c>
      <c r="R5715" t="s">
        <v>49</v>
      </c>
      <c r="U5715" t="s">
        <v>20886</v>
      </c>
      <c r="V5715" t="s">
        <v>1041</v>
      </c>
      <c r="W5715" t="s">
        <v>59</v>
      </c>
      <c r="AD5715">
        <v>34775</v>
      </c>
      <c r="AE5715" t="s">
        <v>20887</v>
      </c>
      <c r="AF5715">
        <v>12736</v>
      </c>
    </row>
    <row r="5716" spans="1:32" x14ac:dyDescent="0.2">
      <c r="A5716">
        <v>12738</v>
      </c>
      <c r="B5716" t="s">
        <v>20888</v>
      </c>
      <c r="D5716" t="s">
        <v>72</v>
      </c>
      <c r="I5716" t="s">
        <v>20889</v>
      </c>
      <c r="L5716" t="s">
        <v>20705</v>
      </c>
      <c r="M5716" t="s">
        <v>37</v>
      </c>
      <c r="N5716" t="s">
        <v>74</v>
      </c>
      <c r="O5716" t="s">
        <v>19366</v>
      </c>
      <c r="P5716" t="s">
        <v>40</v>
      </c>
      <c r="R5716" t="s">
        <v>49</v>
      </c>
      <c r="U5716" t="s">
        <v>20890</v>
      </c>
      <c r="W5716" t="s">
        <v>59</v>
      </c>
      <c r="AD5716">
        <v>34784</v>
      </c>
      <c r="AE5716" t="s">
        <v>20891</v>
      </c>
      <c r="AF5716">
        <v>12736</v>
      </c>
    </row>
    <row r="5717" spans="1:32" x14ac:dyDescent="0.2">
      <c r="A5717">
        <v>12739</v>
      </c>
      <c r="B5717" t="s">
        <v>20892</v>
      </c>
      <c r="D5717" t="s">
        <v>72</v>
      </c>
      <c r="I5717" t="s">
        <v>20893</v>
      </c>
      <c r="L5717" t="s">
        <v>20705</v>
      </c>
      <c r="M5717" t="s">
        <v>37</v>
      </c>
      <c r="N5717" t="s">
        <v>74</v>
      </c>
      <c r="O5717" t="s">
        <v>19366</v>
      </c>
      <c r="P5717" t="s">
        <v>40</v>
      </c>
      <c r="R5717" t="s">
        <v>49</v>
      </c>
      <c r="U5717" t="s">
        <v>20890</v>
      </c>
      <c r="W5717" t="s">
        <v>59</v>
      </c>
      <c r="AD5717">
        <v>34781</v>
      </c>
      <c r="AE5717" t="s">
        <v>20894</v>
      </c>
      <c r="AF5717">
        <v>12736</v>
      </c>
    </row>
    <row r="5718" spans="1:32" x14ac:dyDescent="0.2">
      <c r="A5718">
        <v>12740</v>
      </c>
      <c r="B5718" t="s">
        <v>20895</v>
      </c>
      <c r="D5718" t="s">
        <v>63</v>
      </c>
      <c r="H5718" t="s">
        <v>20896</v>
      </c>
      <c r="L5718" t="s">
        <v>20705</v>
      </c>
      <c r="M5718" t="s">
        <v>37</v>
      </c>
      <c r="N5718" t="s">
        <v>74</v>
      </c>
      <c r="O5718" t="s">
        <v>19366</v>
      </c>
      <c r="P5718" t="s">
        <v>40</v>
      </c>
      <c r="Q5718" t="s">
        <v>20897</v>
      </c>
      <c r="R5718" t="s">
        <v>49</v>
      </c>
      <c r="S5718" t="s">
        <v>66</v>
      </c>
      <c r="T5718" t="s">
        <v>49</v>
      </c>
      <c r="W5718" t="s">
        <v>59</v>
      </c>
      <c r="X5718" t="s">
        <v>67</v>
      </c>
      <c r="AD5718">
        <v>34752</v>
      </c>
      <c r="AE5718" t="s">
        <v>20898</v>
      </c>
      <c r="AF5718">
        <v>12685</v>
      </c>
    </row>
    <row r="5719" spans="1:32" x14ac:dyDescent="0.2">
      <c r="A5719">
        <v>12741</v>
      </c>
      <c r="B5719" t="s">
        <v>20899</v>
      </c>
      <c r="D5719" t="s">
        <v>72</v>
      </c>
      <c r="I5719" t="s">
        <v>20900</v>
      </c>
      <c r="L5719" t="s">
        <v>20705</v>
      </c>
      <c r="M5719" t="s">
        <v>37</v>
      </c>
      <c r="N5719" t="s">
        <v>74</v>
      </c>
      <c r="O5719" t="s">
        <v>19366</v>
      </c>
      <c r="P5719" t="s">
        <v>40</v>
      </c>
      <c r="Q5719" t="s">
        <v>20901</v>
      </c>
      <c r="R5719" t="s">
        <v>49</v>
      </c>
      <c r="W5719" t="s">
        <v>59</v>
      </c>
      <c r="AD5719">
        <v>12741</v>
      </c>
      <c r="AE5719" t="s">
        <v>20902</v>
      </c>
      <c r="AF5719">
        <v>12740</v>
      </c>
    </row>
    <row r="5720" spans="1:32" x14ac:dyDescent="0.2">
      <c r="A5720">
        <v>12742</v>
      </c>
      <c r="B5720" t="s">
        <v>20903</v>
      </c>
      <c r="D5720" t="s">
        <v>72</v>
      </c>
      <c r="I5720" t="s">
        <v>20904</v>
      </c>
      <c r="L5720" t="s">
        <v>20705</v>
      </c>
      <c r="M5720" t="s">
        <v>37</v>
      </c>
      <c r="N5720" t="s">
        <v>74</v>
      </c>
      <c r="O5720" t="s">
        <v>19366</v>
      </c>
      <c r="P5720" t="s">
        <v>40</v>
      </c>
      <c r="R5720" t="s">
        <v>49</v>
      </c>
      <c r="W5720" t="s">
        <v>59</v>
      </c>
      <c r="AD5720">
        <v>34901</v>
      </c>
      <c r="AE5720" t="s">
        <v>20905</v>
      </c>
      <c r="AF5720">
        <v>12740</v>
      </c>
    </row>
    <row r="5721" spans="1:32" x14ac:dyDescent="0.2">
      <c r="A5721">
        <v>12743</v>
      </c>
      <c r="B5721" t="s">
        <v>20903</v>
      </c>
      <c r="D5721" t="s">
        <v>72</v>
      </c>
      <c r="I5721" t="s">
        <v>20906</v>
      </c>
      <c r="L5721" t="s">
        <v>20705</v>
      </c>
      <c r="M5721" t="s">
        <v>37</v>
      </c>
      <c r="N5721" t="s">
        <v>74</v>
      </c>
      <c r="O5721" t="s">
        <v>19366</v>
      </c>
      <c r="P5721" t="s">
        <v>40</v>
      </c>
      <c r="R5721" t="s">
        <v>49</v>
      </c>
      <c r="W5721" t="s">
        <v>59</v>
      </c>
      <c r="AD5721">
        <v>34902</v>
      </c>
      <c r="AE5721" t="s">
        <v>20907</v>
      </c>
      <c r="AF5721">
        <v>12740</v>
      </c>
    </row>
    <row r="5722" spans="1:32" x14ac:dyDescent="0.2">
      <c r="A5722">
        <v>12744</v>
      </c>
      <c r="B5722" t="s">
        <v>20908</v>
      </c>
      <c r="D5722" t="s">
        <v>72</v>
      </c>
      <c r="I5722" t="s">
        <v>20909</v>
      </c>
      <c r="L5722" t="s">
        <v>20705</v>
      </c>
      <c r="M5722" t="s">
        <v>37</v>
      </c>
      <c r="N5722" t="s">
        <v>74</v>
      </c>
      <c r="O5722" t="s">
        <v>19366</v>
      </c>
      <c r="P5722" t="s">
        <v>40</v>
      </c>
      <c r="R5722" t="s">
        <v>49</v>
      </c>
      <c r="W5722" t="s">
        <v>59</v>
      </c>
      <c r="AD5722">
        <v>34903</v>
      </c>
      <c r="AE5722" t="s">
        <v>20910</v>
      </c>
      <c r="AF5722">
        <v>12740</v>
      </c>
    </row>
    <row r="5723" spans="1:32" x14ac:dyDescent="0.2">
      <c r="A5723">
        <v>12745</v>
      </c>
      <c r="B5723" t="s">
        <v>20911</v>
      </c>
      <c r="D5723" t="s">
        <v>72</v>
      </c>
      <c r="I5723" t="s">
        <v>20912</v>
      </c>
      <c r="L5723" t="s">
        <v>20705</v>
      </c>
      <c r="M5723" t="s">
        <v>37</v>
      </c>
      <c r="N5723" t="s">
        <v>74</v>
      </c>
      <c r="O5723" t="s">
        <v>19366</v>
      </c>
      <c r="P5723" t="s">
        <v>40</v>
      </c>
      <c r="R5723" t="s">
        <v>49</v>
      </c>
      <c r="W5723" t="s">
        <v>59</v>
      </c>
      <c r="AD5723">
        <v>34904</v>
      </c>
      <c r="AE5723" t="s">
        <v>20913</v>
      </c>
      <c r="AF5723">
        <v>12740</v>
      </c>
    </row>
    <row r="5724" spans="1:32" x14ac:dyDescent="0.2">
      <c r="A5724">
        <v>12746</v>
      </c>
      <c r="B5724" t="s">
        <v>20914</v>
      </c>
      <c r="D5724" t="s">
        <v>63</v>
      </c>
      <c r="H5724" t="s">
        <v>20915</v>
      </c>
      <c r="L5724" t="s">
        <v>20705</v>
      </c>
      <c r="M5724" t="s">
        <v>37</v>
      </c>
      <c r="N5724" t="s">
        <v>74</v>
      </c>
      <c r="O5724" t="s">
        <v>19366</v>
      </c>
      <c r="P5724" t="s">
        <v>40</v>
      </c>
      <c r="R5724" t="s">
        <v>49</v>
      </c>
      <c r="S5724" t="s">
        <v>66</v>
      </c>
      <c r="T5724" t="s">
        <v>49</v>
      </c>
      <c r="W5724" t="s">
        <v>59</v>
      </c>
      <c r="X5724" t="s">
        <v>67</v>
      </c>
      <c r="AD5724">
        <v>34883</v>
      </c>
      <c r="AE5724" t="s">
        <v>20916</v>
      </c>
      <c r="AF5724">
        <v>12685</v>
      </c>
    </row>
    <row r="5725" spans="1:32" x14ac:dyDescent="0.2">
      <c r="A5725">
        <v>12747</v>
      </c>
      <c r="B5725" t="s">
        <v>20917</v>
      </c>
      <c r="D5725" t="s">
        <v>72</v>
      </c>
      <c r="I5725" t="s">
        <v>20918</v>
      </c>
      <c r="L5725" t="s">
        <v>20705</v>
      </c>
      <c r="M5725" t="s">
        <v>37</v>
      </c>
      <c r="N5725" t="s">
        <v>74</v>
      </c>
      <c r="O5725" t="s">
        <v>19366</v>
      </c>
      <c r="P5725" t="s">
        <v>40</v>
      </c>
      <c r="Q5725" t="s">
        <v>20919</v>
      </c>
      <c r="R5725" t="s">
        <v>49</v>
      </c>
      <c r="W5725" t="s">
        <v>59</v>
      </c>
      <c r="AD5725">
        <v>34892</v>
      </c>
      <c r="AE5725" t="s">
        <v>20920</v>
      </c>
      <c r="AF5725">
        <v>12746</v>
      </c>
    </row>
    <row r="5726" spans="1:32" x14ac:dyDescent="0.2">
      <c r="A5726">
        <v>12748</v>
      </c>
      <c r="B5726" t="s">
        <v>20921</v>
      </c>
      <c r="D5726" t="s">
        <v>72</v>
      </c>
      <c r="I5726" t="s">
        <v>20922</v>
      </c>
      <c r="L5726" t="s">
        <v>20705</v>
      </c>
      <c r="M5726" t="s">
        <v>37</v>
      </c>
      <c r="N5726" t="s">
        <v>74</v>
      </c>
      <c r="O5726" t="s">
        <v>19366</v>
      </c>
      <c r="P5726" t="s">
        <v>40</v>
      </c>
      <c r="Q5726" t="s">
        <v>20923</v>
      </c>
      <c r="R5726" t="s">
        <v>49</v>
      </c>
      <c r="W5726" t="s">
        <v>59</v>
      </c>
      <c r="AD5726">
        <v>12748</v>
      </c>
      <c r="AE5726" t="s">
        <v>20924</v>
      </c>
      <c r="AF5726">
        <v>12746</v>
      </c>
    </row>
    <row r="5727" spans="1:32" x14ac:dyDescent="0.2">
      <c r="A5727">
        <v>12749</v>
      </c>
      <c r="B5727" t="s">
        <v>20925</v>
      </c>
      <c r="D5727" t="s">
        <v>72</v>
      </c>
      <c r="I5727" t="s">
        <v>20926</v>
      </c>
      <c r="L5727" t="s">
        <v>20705</v>
      </c>
      <c r="M5727" t="s">
        <v>37</v>
      </c>
      <c r="N5727" t="s">
        <v>74</v>
      </c>
      <c r="O5727" t="s">
        <v>19366</v>
      </c>
      <c r="P5727" t="s">
        <v>40</v>
      </c>
      <c r="Q5727" t="s">
        <v>20927</v>
      </c>
      <c r="R5727" t="s">
        <v>49</v>
      </c>
      <c r="W5727" t="s">
        <v>59</v>
      </c>
      <c r="AD5727">
        <v>34894</v>
      </c>
      <c r="AE5727" t="s">
        <v>20928</v>
      </c>
      <c r="AF5727">
        <v>12746</v>
      </c>
    </row>
    <row r="5728" spans="1:32" x14ac:dyDescent="0.2">
      <c r="A5728">
        <v>12688</v>
      </c>
      <c r="B5728" t="s">
        <v>20929</v>
      </c>
      <c r="D5728" t="s">
        <v>63</v>
      </c>
      <c r="H5728" t="s">
        <v>20930</v>
      </c>
      <c r="L5728" t="s">
        <v>20705</v>
      </c>
      <c r="M5728" t="s">
        <v>37</v>
      </c>
      <c r="N5728" t="s">
        <v>74</v>
      </c>
      <c r="O5728" t="s">
        <v>19366</v>
      </c>
      <c r="P5728" t="s">
        <v>40</v>
      </c>
      <c r="Q5728" t="s">
        <v>20931</v>
      </c>
      <c r="R5728" t="s">
        <v>49</v>
      </c>
      <c r="S5728" t="s">
        <v>66</v>
      </c>
      <c r="T5728" t="s">
        <v>49</v>
      </c>
      <c r="W5728" t="s">
        <v>59</v>
      </c>
      <c r="X5728" t="s">
        <v>67</v>
      </c>
      <c r="AD5728">
        <v>34577</v>
      </c>
      <c r="AE5728" t="s">
        <v>20932</v>
      </c>
      <c r="AF5728">
        <v>12685</v>
      </c>
    </row>
    <row r="5729" spans="1:32" x14ac:dyDescent="0.2">
      <c r="A5729">
        <v>12689</v>
      </c>
      <c r="B5729" t="s">
        <v>20933</v>
      </c>
      <c r="D5729" t="s">
        <v>72</v>
      </c>
      <c r="I5729" t="s">
        <v>20934</v>
      </c>
      <c r="L5729" t="s">
        <v>20705</v>
      </c>
      <c r="M5729" t="s">
        <v>37</v>
      </c>
      <c r="N5729" t="s">
        <v>46</v>
      </c>
      <c r="O5729" t="s">
        <v>19366</v>
      </c>
      <c r="P5729" t="s">
        <v>40</v>
      </c>
      <c r="Q5729" t="s">
        <v>20931</v>
      </c>
      <c r="R5729" t="s">
        <v>49</v>
      </c>
      <c r="U5729" t="s">
        <v>20935</v>
      </c>
      <c r="V5729" t="s">
        <v>1041</v>
      </c>
      <c r="W5729" t="s">
        <v>59</v>
      </c>
      <c r="AD5729">
        <v>34578</v>
      </c>
      <c r="AE5729" t="s">
        <v>20936</v>
      </c>
      <c r="AF5729">
        <v>12688</v>
      </c>
    </row>
    <row r="5730" spans="1:32" x14ac:dyDescent="0.2">
      <c r="A5730">
        <v>12690</v>
      </c>
      <c r="B5730" t="s">
        <v>20937</v>
      </c>
      <c r="D5730" t="s">
        <v>72</v>
      </c>
      <c r="I5730" t="s">
        <v>20938</v>
      </c>
      <c r="L5730" t="s">
        <v>20705</v>
      </c>
      <c r="M5730" t="s">
        <v>37</v>
      </c>
      <c r="N5730" t="s">
        <v>74</v>
      </c>
      <c r="O5730" t="s">
        <v>19366</v>
      </c>
      <c r="P5730" t="s">
        <v>40</v>
      </c>
      <c r="R5730" t="s">
        <v>49</v>
      </c>
      <c r="U5730" t="s">
        <v>20939</v>
      </c>
      <c r="W5730" t="s">
        <v>59</v>
      </c>
      <c r="AD5730">
        <v>34581</v>
      </c>
      <c r="AE5730" t="s">
        <v>20940</v>
      </c>
      <c r="AF5730">
        <v>12688</v>
      </c>
    </row>
    <row r="5731" spans="1:32" x14ac:dyDescent="0.2">
      <c r="A5731">
        <v>12750</v>
      </c>
      <c r="B5731" t="s">
        <v>20941</v>
      </c>
      <c r="D5731" t="s">
        <v>63</v>
      </c>
      <c r="H5731" t="s">
        <v>20942</v>
      </c>
      <c r="L5731" t="s">
        <v>20705</v>
      </c>
      <c r="M5731" t="s">
        <v>37</v>
      </c>
      <c r="N5731" t="s">
        <v>74</v>
      </c>
      <c r="O5731" t="s">
        <v>19366</v>
      </c>
      <c r="P5731" t="s">
        <v>40</v>
      </c>
      <c r="Q5731" t="s">
        <v>20943</v>
      </c>
      <c r="R5731" t="s">
        <v>49</v>
      </c>
      <c r="S5731" t="s">
        <v>66</v>
      </c>
      <c r="T5731" t="s">
        <v>49</v>
      </c>
      <c r="W5731" t="s">
        <v>59</v>
      </c>
      <c r="X5731" t="s">
        <v>67</v>
      </c>
      <c r="AD5731">
        <v>12750</v>
      </c>
      <c r="AE5731" t="s">
        <v>20944</v>
      </c>
      <c r="AF5731">
        <v>12685</v>
      </c>
    </row>
    <row r="5732" spans="1:32" x14ac:dyDescent="0.2">
      <c r="A5732">
        <v>12751</v>
      </c>
      <c r="B5732" t="s">
        <v>20945</v>
      </c>
      <c r="D5732" t="s">
        <v>72</v>
      </c>
      <c r="I5732" t="s">
        <v>20946</v>
      </c>
      <c r="L5732" t="s">
        <v>20705</v>
      </c>
      <c r="M5732" t="s">
        <v>37</v>
      </c>
      <c r="N5732" t="s">
        <v>38</v>
      </c>
      <c r="O5732" t="s">
        <v>19366</v>
      </c>
      <c r="P5732" t="s">
        <v>40</v>
      </c>
      <c r="R5732" t="s">
        <v>49</v>
      </c>
      <c r="W5732" t="s">
        <v>59</v>
      </c>
      <c r="AD5732">
        <v>40992</v>
      </c>
      <c r="AE5732" t="s">
        <v>20947</v>
      </c>
      <c r="AF5732">
        <v>12750</v>
      </c>
    </row>
    <row r="5733" spans="1:32" x14ac:dyDescent="0.2">
      <c r="A5733">
        <v>12752</v>
      </c>
      <c r="B5733" t="s">
        <v>20948</v>
      </c>
      <c r="D5733" t="s">
        <v>63</v>
      </c>
      <c r="H5733" t="s">
        <v>20949</v>
      </c>
      <c r="L5733" t="s">
        <v>20705</v>
      </c>
      <c r="M5733" t="s">
        <v>37</v>
      </c>
      <c r="N5733" t="s">
        <v>74</v>
      </c>
      <c r="O5733" t="s">
        <v>19366</v>
      </c>
      <c r="P5733" t="s">
        <v>40</v>
      </c>
      <c r="R5733" t="s">
        <v>49</v>
      </c>
      <c r="S5733" t="s">
        <v>66</v>
      </c>
      <c r="T5733" t="s">
        <v>49</v>
      </c>
      <c r="W5733" t="s">
        <v>59</v>
      </c>
      <c r="X5733" t="s">
        <v>67</v>
      </c>
      <c r="AD5733">
        <v>34884</v>
      </c>
      <c r="AE5733" t="s">
        <v>20950</v>
      </c>
      <c r="AF5733">
        <v>12685</v>
      </c>
    </row>
    <row r="5734" spans="1:32" x14ac:dyDescent="0.2">
      <c r="A5734">
        <v>12753</v>
      </c>
      <c r="B5734" t="s">
        <v>20951</v>
      </c>
      <c r="D5734" t="s">
        <v>72</v>
      </c>
      <c r="I5734" t="s">
        <v>20952</v>
      </c>
      <c r="L5734" t="s">
        <v>20705</v>
      </c>
      <c r="M5734" t="s">
        <v>37</v>
      </c>
      <c r="N5734" t="s">
        <v>74</v>
      </c>
      <c r="O5734" t="s">
        <v>19366</v>
      </c>
      <c r="P5734" t="s">
        <v>40</v>
      </c>
      <c r="Q5734" t="s">
        <v>20953</v>
      </c>
      <c r="R5734" t="s">
        <v>49</v>
      </c>
      <c r="W5734" t="s">
        <v>59</v>
      </c>
      <c r="AD5734">
        <v>34885</v>
      </c>
      <c r="AE5734" t="s">
        <v>20954</v>
      </c>
      <c r="AF5734">
        <v>12752</v>
      </c>
    </row>
    <row r="5735" spans="1:32" x14ac:dyDescent="0.2">
      <c r="A5735">
        <v>12754</v>
      </c>
      <c r="B5735" t="s">
        <v>20955</v>
      </c>
      <c r="D5735" t="s">
        <v>72</v>
      </c>
      <c r="I5735" t="s">
        <v>20956</v>
      </c>
      <c r="L5735" t="s">
        <v>20705</v>
      </c>
      <c r="M5735" t="s">
        <v>37</v>
      </c>
      <c r="N5735" t="s">
        <v>74</v>
      </c>
      <c r="O5735" t="s">
        <v>19366</v>
      </c>
      <c r="P5735" t="s">
        <v>40</v>
      </c>
      <c r="Q5735" t="s">
        <v>20957</v>
      </c>
      <c r="R5735" t="s">
        <v>49</v>
      </c>
      <c r="W5735" t="s">
        <v>59</v>
      </c>
      <c r="AD5735">
        <v>12754</v>
      </c>
      <c r="AE5735" t="s">
        <v>20958</v>
      </c>
      <c r="AF5735">
        <v>12752</v>
      </c>
    </row>
    <row r="5736" spans="1:32" x14ac:dyDescent="0.2">
      <c r="A5736">
        <v>12755</v>
      </c>
      <c r="B5736" t="s">
        <v>20959</v>
      </c>
      <c r="D5736" t="s">
        <v>72</v>
      </c>
      <c r="I5736" t="s">
        <v>20960</v>
      </c>
      <c r="L5736" t="s">
        <v>20705</v>
      </c>
      <c r="M5736" t="s">
        <v>37</v>
      </c>
      <c r="N5736" t="s">
        <v>74</v>
      </c>
      <c r="O5736" t="s">
        <v>19366</v>
      </c>
      <c r="P5736" t="s">
        <v>40</v>
      </c>
      <c r="R5736" t="s">
        <v>49</v>
      </c>
      <c r="W5736" t="s">
        <v>59</v>
      </c>
      <c r="AD5736">
        <v>35000</v>
      </c>
      <c r="AE5736" t="s">
        <v>20961</v>
      </c>
      <c r="AF5736">
        <v>12752</v>
      </c>
    </row>
    <row r="5737" spans="1:32" x14ac:dyDescent="0.2">
      <c r="A5737">
        <v>12756</v>
      </c>
      <c r="B5737" t="s">
        <v>20962</v>
      </c>
      <c r="D5737" t="s">
        <v>72</v>
      </c>
      <c r="I5737" t="s">
        <v>20963</v>
      </c>
      <c r="L5737" t="s">
        <v>20705</v>
      </c>
      <c r="M5737" t="s">
        <v>37</v>
      </c>
      <c r="N5737" t="s">
        <v>74</v>
      </c>
      <c r="O5737" t="s">
        <v>19366</v>
      </c>
      <c r="P5737" t="s">
        <v>40</v>
      </c>
      <c r="R5737" t="s">
        <v>49</v>
      </c>
      <c r="W5737" t="s">
        <v>59</v>
      </c>
      <c r="AD5737">
        <v>35001</v>
      </c>
      <c r="AE5737" t="s">
        <v>20964</v>
      </c>
      <c r="AF5737">
        <v>12752</v>
      </c>
    </row>
    <row r="5738" spans="1:32" x14ac:dyDescent="0.2">
      <c r="A5738">
        <v>12757</v>
      </c>
      <c r="B5738" t="s">
        <v>20965</v>
      </c>
      <c r="D5738" t="s">
        <v>72</v>
      </c>
      <c r="I5738" t="s">
        <v>20966</v>
      </c>
      <c r="L5738" t="s">
        <v>20705</v>
      </c>
      <c r="M5738" t="s">
        <v>37</v>
      </c>
      <c r="N5738" t="s">
        <v>74</v>
      </c>
      <c r="O5738" t="s">
        <v>19366</v>
      </c>
      <c r="P5738" t="s">
        <v>40</v>
      </c>
      <c r="R5738" t="s">
        <v>49</v>
      </c>
      <c r="W5738" t="s">
        <v>59</v>
      </c>
      <c r="AD5738">
        <v>35002</v>
      </c>
      <c r="AE5738" t="s">
        <v>20967</v>
      </c>
      <c r="AF5738">
        <v>12752</v>
      </c>
    </row>
    <row r="5739" spans="1:32" x14ac:dyDescent="0.2">
      <c r="A5739">
        <v>12762</v>
      </c>
      <c r="B5739" t="s">
        <v>20968</v>
      </c>
      <c r="D5739" t="s">
        <v>63</v>
      </c>
      <c r="H5739" t="s">
        <v>20969</v>
      </c>
      <c r="L5739" t="s">
        <v>20705</v>
      </c>
      <c r="M5739" t="s">
        <v>37</v>
      </c>
      <c r="N5739" t="s">
        <v>74</v>
      </c>
      <c r="O5739" t="s">
        <v>19366</v>
      </c>
      <c r="P5739" t="s">
        <v>40</v>
      </c>
      <c r="R5739" t="s">
        <v>49</v>
      </c>
      <c r="S5739" t="s">
        <v>66</v>
      </c>
      <c r="T5739" t="s">
        <v>49</v>
      </c>
      <c r="U5739" t="s">
        <v>20970</v>
      </c>
      <c r="W5739" t="s">
        <v>59</v>
      </c>
      <c r="X5739" t="s">
        <v>67</v>
      </c>
      <c r="AD5739">
        <v>34761</v>
      </c>
      <c r="AE5739" t="s">
        <v>20971</v>
      </c>
      <c r="AF5739">
        <v>12685</v>
      </c>
    </row>
    <row r="5740" spans="1:32" x14ac:dyDescent="0.2">
      <c r="A5740">
        <v>12763</v>
      </c>
      <c r="B5740" t="s">
        <v>20972</v>
      </c>
      <c r="D5740" t="s">
        <v>72</v>
      </c>
      <c r="I5740" t="s">
        <v>20973</v>
      </c>
      <c r="L5740" t="s">
        <v>20705</v>
      </c>
      <c r="M5740" t="s">
        <v>37</v>
      </c>
      <c r="N5740" t="s">
        <v>74</v>
      </c>
      <c r="O5740" t="s">
        <v>19366</v>
      </c>
      <c r="P5740" t="s">
        <v>40</v>
      </c>
      <c r="R5740" t="s">
        <v>49</v>
      </c>
      <c r="W5740" t="s">
        <v>59</v>
      </c>
      <c r="AD5740">
        <v>35043</v>
      </c>
      <c r="AE5740" t="s">
        <v>20974</v>
      </c>
      <c r="AF5740">
        <v>12762</v>
      </c>
    </row>
    <row r="5741" spans="1:32" x14ac:dyDescent="0.2">
      <c r="A5741">
        <v>12764</v>
      </c>
      <c r="B5741" t="s">
        <v>20975</v>
      </c>
      <c r="D5741" t="s">
        <v>72</v>
      </c>
      <c r="I5741" t="s">
        <v>20976</v>
      </c>
      <c r="L5741" t="s">
        <v>20705</v>
      </c>
      <c r="M5741" t="s">
        <v>37</v>
      </c>
      <c r="N5741" t="s">
        <v>74</v>
      </c>
      <c r="O5741" t="s">
        <v>19366</v>
      </c>
      <c r="P5741" t="s">
        <v>40</v>
      </c>
      <c r="R5741" t="s">
        <v>49</v>
      </c>
      <c r="W5741" t="s">
        <v>59</v>
      </c>
      <c r="AD5741">
        <v>35044</v>
      </c>
      <c r="AE5741" t="s">
        <v>20977</v>
      </c>
      <c r="AF5741">
        <v>12762</v>
      </c>
    </row>
    <row r="5742" spans="1:32" x14ac:dyDescent="0.2">
      <c r="A5742">
        <v>12765</v>
      </c>
      <c r="B5742" t="s">
        <v>20978</v>
      </c>
      <c r="D5742" t="s">
        <v>72</v>
      </c>
      <c r="I5742" t="s">
        <v>20979</v>
      </c>
      <c r="L5742" t="s">
        <v>20705</v>
      </c>
      <c r="M5742" t="s">
        <v>37</v>
      </c>
      <c r="N5742" t="s">
        <v>74</v>
      </c>
      <c r="O5742" t="s">
        <v>19366</v>
      </c>
      <c r="P5742" t="s">
        <v>40</v>
      </c>
      <c r="R5742" t="s">
        <v>49</v>
      </c>
      <c r="W5742" t="s">
        <v>59</v>
      </c>
      <c r="AD5742">
        <v>35095</v>
      </c>
      <c r="AE5742" t="s">
        <v>20980</v>
      </c>
      <c r="AF5742">
        <v>12762</v>
      </c>
    </row>
    <row r="5743" spans="1:32" x14ac:dyDescent="0.2">
      <c r="A5743">
        <v>12766</v>
      </c>
      <c r="B5743" t="s">
        <v>20981</v>
      </c>
      <c r="D5743" t="s">
        <v>72</v>
      </c>
      <c r="I5743" t="s">
        <v>20982</v>
      </c>
      <c r="L5743" t="s">
        <v>20705</v>
      </c>
      <c r="M5743" t="s">
        <v>37</v>
      </c>
      <c r="N5743" t="s">
        <v>74</v>
      </c>
      <c r="O5743" t="s">
        <v>19366</v>
      </c>
      <c r="P5743" t="s">
        <v>40</v>
      </c>
      <c r="R5743" t="s">
        <v>49</v>
      </c>
      <c r="W5743" t="s">
        <v>59</v>
      </c>
      <c r="AD5743">
        <v>35060</v>
      </c>
      <c r="AE5743" t="s">
        <v>20983</v>
      </c>
      <c r="AF5743">
        <v>12762</v>
      </c>
    </row>
    <row r="5744" spans="1:32" x14ac:dyDescent="0.2">
      <c r="A5744">
        <v>12767</v>
      </c>
      <c r="B5744" t="s">
        <v>20984</v>
      </c>
      <c r="D5744" t="s">
        <v>72</v>
      </c>
      <c r="I5744" t="s">
        <v>20985</v>
      </c>
      <c r="L5744" t="s">
        <v>20705</v>
      </c>
      <c r="M5744" t="s">
        <v>37</v>
      </c>
      <c r="N5744" t="s">
        <v>74</v>
      </c>
      <c r="O5744" t="s">
        <v>19366</v>
      </c>
      <c r="P5744" t="s">
        <v>40</v>
      </c>
      <c r="R5744" t="s">
        <v>49</v>
      </c>
      <c r="W5744" t="s">
        <v>59</v>
      </c>
      <c r="AD5744">
        <v>35136</v>
      </c>
      <c r="AE5744" t="s">
        <v>20986</v>
      </c>
      <c r="AF5744">
        <v>12762</v>
      </c>
    </row>
    <row r="5745" spans="1:32" x14ac:dyDescent="0.2">
      <c r="A5745">
        <v>12768</v>
      </c>
      <c r="B5745" t="s">
        <v>20987</v>
      </c>
      <c r="D5745" t="s">
        <v>72</v>
      </c>
      <c r="I5745" t="s">
        <v>20988</v>
      </c>
      <c r="L5745" t="s">
        <v>20705</v>
      </c>
      <c r="M5745" t="s">
        <v>37</v>
      </c>
      <c r="N5745" t="s">
        <v>74</v>
      </c>
      <c r="O5745" t="s">
        <v>19366</v>
      </c>
      <c r="P5745" t="s">
        <v>40</v>
      </c>
      <c r="R5745" t="s">
        <v>49</v>
      </c>
      <c r="W5745" t="s">
        <v>59</v>
      </c>
      <c r="AD5745">
        <v>35142</v>
      </c>
      <c r="AE5745" t="s">
        <v>20989</v>
      </c>
      <c r="AF5745">
        <v>12762</v>
      </c>
    </row>
    <row r="5746" spans="1:32" x14ac:dyDescent="0.2">
      <c r="A5746">
        <v>12769</v>
      </c>
      <c r="B5746" t="s">
        <v>20990</v>
      </c>
      <c r="D5746" t="s">
        <v>72</v>
      </c>
      <c r="I5746" t="s">
        <v>20991</v>
      </c>
      <c r="L5746" t="s">
        <v>20705</v>
      </c>
      <c r="M5746" t="s">
        <v>37</v>
      </c>
      <c r="N5746" t="s">
        <v>74</v>
      </c>
      <c r="O5746" t="s">
        <v>19366</v>
      </c>
      <c r="P5746" t="s">
        <v>40</v>
      </c>
      <c r="R5746" t="s">
        <v>49</v>
      </c>
      <c r="W5746" t="s">
        <v>59</v>
      </c>
      <c r="AD5746">
        <v>35078</v>
      </c>
      <c r="AE5746" t="s">
        <v>20992</v>
      </c>
      <c r="AF5746">
        <v>12762</v>
      </c>
    </row>
    <row r="5747" spans="1:32" x14ac:dyDescent="0.2">
      <c r="A5747">
        <v>12770</v>
      </c>
      <c r="B5747" t="s">
        <v>20993</v>
      </c>
      <c r="D5747" t="s">
        <v>72</v>
      </c>
      <c r="I5747" t="s">
        <v>20994</v>
      </c>
      <c r="L5747" t="s">
        <v>20705</v>
      </c>
      <c r="M5747" t="s">
        <v>37</v>
      </c>
      <c r="N5747" t="s">
        <v>74</v>
      </c>
      <c r="O5747" t="s">
        <v>19366</v>
      </c>
      <c r="P5747" t="s">
        <v>40</v>
      </c>
      <c r="R5747" t="s">
        <v>49</v>
      </c>
      <c r="W5747" t="s">
        <v>59</v>
      </c>
      <c r="AD5747">
        <v>35152</v>
      </c>
      <c r="AE5747" t="s">
        <v>20995</v>
      </c>
      <c r="AF5747">
        <v>12762</v>
      </c>
    </row>
    <row r="5748" spans="1:32" x14ac:dyDescent="0.2">
      <c r="A5748">
        <v>12758</v>
      </c>
      <c r="B5748" t="s">
        <v>20996</v>
      </c>
      <c r="D5748" t="s">
        <v>63</v>
      </c>
      <c r="H5748" t="s">
        <v>20997</v>
      </c>
      <c r="L5748" t="s">
        <v>20705</v>
      </c>
      <c r="M5748" t="s">
        <v>37</v>
      </c>
      <c r="N5748" t="s">
        <v>74</v>
      </c>
      <c r="O5748" t="s">
        <v>19366</v>
      </c>
      <c r="P5748" t="s">
        <v>40</v>
      </c>
      <c r="R5748" t="s">
        <v>49</v>
      </c>
      <c r="S5748" t="s">
        <v>66</v>
      </c>
      <c r="T5748" t="s">
        <v>49</v>
      </c>
      <c r="W5748" t="s">
        <v>59</v>
      </c>
      <c r="X5748" t="s">
        <v>67</v>
      </c>
      <c r="AD5748">
        <v>34788</v>
      </c>
      <c r="AE5748" t="s">
        <v>20998</v>
      </c>
      <c r="AF5748">
        <v>12685</v>
      </c>
    </row>
    <row r="5749" spans="1:32" x14ac:dyDescent="0.2">
      <c r="A5749">
        <v>12759</v>
      </c>
      <c r="B5749" t="s">
        <v>20999</v>
      </c>
      <c r="D5749" t="s">
        <v>72</v>
      </c>
      <c r="I5749" t="s">
        <v>21000</v>
      </c>
      <c r="L5749" t="s">
        <v>20705</v>
      </c>
      <c r="M5749" t="s">
        <v>37</v>
      </c>
      <c r="N5749" t="s">
        <v>74</v>
      </c>
      <c r="O5749" t="s">
        <v>19366</v>
      </c>
      <c r="P5749" t="s">
        <v>40</v>
      </c>
      <c r="R5749" t="s">
        <v>49</v>
      </c>
      <c r="U5749" t="s">
        <v>21001</v>
      </c>
      <c r="W5749" t="s">
        <v>59</v>
      </c>
      <c r="AD5749">
        <v>34789</v>
      </c>
      <c r="AE5749" t="s">
        <v>21002</v>
      </c>
      <c r="AF5749">
        <v>12758</v>
      </c>
    </row>
    <row r="5750" spans="1:32" x14ac:dyDescent="0.2">
      <c r="A5750">
        <v>12760</v>
      </c>
      <c r="B5750" t="s">
        <v>21003</v>
      </c>
      <c r="D5750" t="s">
        <v>72</v>
      </c>
      <c r="I5750" t="s">
        <v>21004</v>
      </c>
      <c r="L5750" t="s">
        <v>20705</v>
      </c>
      <c r="M5750" t="s">
        <v>37</v>
      </c>
      <c r="N5750" t="s">
        <v>74</v>
      </c>
      <c r="O5750" t="s">
        <v>19366</v>
      </c>
      <c r="P5750" t="s">
        <v>40</v>
      </c>
      <c r="R5750" t="s">
        <v>49</v>
      </c>
      <c r="U5750" t="s">
        <v>21005</v>
      </c>
      <c r="W5750" t="s">
        <v>59</v>
      </c>
      <c r="AD5750">
        <v>34792</v>
      </c>
      <c r="AE5750" t="s">
        <v>21006</v>
      </c>
      <c r="AF5750">
        <v>12758</v>
      </c>
    </row>
    <row r="5751" spans="1:32" x14ac:dyDescent="0.2">
      <c r="A5751">
        <v>12761</v>
      </c>
      <c r="B5751" t="s">
        <v>21007</v>
      </c>
      <c r="D5751" t="s">
        <v>72</v>
      </c>
      <c r="I5751" t="s">
        <v>21008</v>
      </c>
      <c r="L5751" t="s">
        <v>20705</v>
      </c>
      <c r="M5751" t="s">
        <v>37</v>
      </c>
      <c r="N5751" t="s">
        <v>74</v>
      </c>
      <c r="O5751" t="s">
        <v>19366</v>
      </c>
      <c r="P5751" t="s">
        <v>40</v>
      </c>
      <c r="R5751" t="s">
        <v>49</v>
      </c>
      <c r="U5751" t="s">
        <v>21009</v>
      </c>
      <c r="W5751" t="s">
        <v>59</v>
      </c>
      <c r="AD5751">
        <v>34802</v>
      </c>
      <c r="AE5751" t="s">
        <v>21010</v>
      </c>
      <c r="AF5751">
        <v>12758</v>
      </c>
    </row>
    <row r="5752" spans="1:32" x14ac:dyDescent="0.2">
      <c r="A5752">
        <v>12771</v>
      </c>
      <c r="B5752" t="s">
        <v>21011</v>
      </c>
      <c r="D5752" t="s">
        <v>63</v>
      </c>
      <c r="H5752" t="s">
        <v>21012</v>
      </c>
      <c r="L5752" t="s">
        <v>20705</v>
      </c>
      <c r="M5752" t="s">
        <v>37</v>
      </c>
      <c r="N5752" t="s">
        <v>74</v>
      </c>
      <c r="O5752" t="s">
        <v>19366</v>
      </c>
      <c r="P5752" t="s">
        <v>40</v>
      </c>
      <c r="Q5752" t="s">
        <v>21013</v>
      </c>
      <c r="R5752" t="s">
        <v>49</v>
      </c>
      <c r="S5752" t="s">
        <v>66</v>
      </c>
      <c r="T5752" t="s">
        <v>49</v>
      </c>
      <c r="W5752" t="s">
        <v>59</v>
      </c>
      <c r="X5752" t="s">
        <v>67</v>
      </c>
      <c r="AD5752">
        <v>34762</v>
      </c>
      <c r="AE5752" t="s">
        <v>21014</v>
      </c>
      <c r="AF5752">
        <v>12685</v>
      </c>
    </row>
    <row r="5753" spans="1:32" x14ac:dyDescent="0.2">
      <c r="A5753">
        <v>12772</v>
      </c>
      <c r="B5753" t="s">
        <v>21015</v>
      </c>
      <c r="D5753" t="s">
        <v>72</v>
      </c>
      <c r="I5753" t="s">
        <v>21016</v>
      </c>
      <c r="L5753" t="s">
        <v>20705</v>
      </c>
      <c r="M5753" t="s">
        <v>37</v>
      </c>
      <c r="N5753" t="s">
        <v>74</v>
      </c>
      <c r="O5753" t="s">
        <v>19366</v>
      </c>
      <c r="P5753" t="s">
        <v>40</v>
      </c>
      <c r="Q5753" t="s">
        <v>21017</v>
      </c>
      <c r="R5753" t="s">
        <v>49</v>
      </c>
      <c r="W5753" t="s">
        <v>59</v>
      </c>
      <c r="AD5753">
        <v>12772</v>
      </c>
      <c r="AE5753" t="s">
        <v>21018</v>
      </c>
      <c r="AF5753">
        <v>12771</v>
      </c>
    </row>
    <row r="5754" spans="1:32" x14ac:dyDescent="0.2">
      <c r="A5754">
        <v>12773</v>
      </c>
      <c r="B5754" t="s">
        <v>21019</v>
      </c>
      <c r="D5754" t="s">
        <v>72</v>
      </c>
      <c r="I5754" t="s">
        <v>21020</v>
      </c>
      <c r="L5754" t="s">
        <v>20705</v>
      </c>
      <c r="M5754" t="s">
        <v>37</v>
      </c>
      <c r="N5754" t="s">
        <v>74</v>
      </c>
      <c r="O5754" t="s">
        <v>19366</v>
      </c>
      <c r="P5754" t="s">
        <v>40</v>
      </c>
      <c r="R5754" t="s">
        <v>49</v>
      </c>
      <c r="W5754" t="s">
        <v>59</v>
      </c>
      <c r="AD5754">
        <v>34770</v>
      </c>
      <c r="AE5754" t="s">
        <v>21021</v>
      </c>
      <c r="AF5754">
        <v>12771</v>
      </c>
    </row>
    <row r="5755" spans="1:32" x14ac:dyDescent="0.2">
      <c r="A5755">
        <v>12774</v>
      </c>
      <c r="B5755" t="s">
        <v>21022</v>
      </c>
      <c r="D5755" t="s">
        <v>72</v>
      </c>
      <c r="I5755" t="s">
        <v>21012</v>
      </c>
      <c r="L5755" t="s">
        <v>20705</v>
      </c>
      <c r="M5755" t="s">
        <v>37</v>
      </c>
      <c r="N5755" t="s">
        <v>74</v>
      </c>
      <c r="O5755" t="s">
        <v>19366</v>
      </c>
      <c r="P5755" t="s">
        <v>40</v>
      </c>
      <c r="R5755" t="s">
        <v>49</v>
      </c>
      <c r="W5755" t="s">
        <v>59</v>
      </c>
      <c r="AD5755">
        <v>34881</v>
      </c>
      <c r="AE5755" t="s">
        <v>21023</v>
      </c>
      <c r="AF5755">
        <v>12771</v>
      </c>
    </row>
    <row r="5756" spans="1:32" x14ac:dyDescent="0.2">
      <c r="A5756">
        <v>12777</v>
      </c>
      <c r="B5756" t="s">
        <v>21024</v>
      </c>
      <c r="D5756" t="s">
        <v>63</v>
      </c>
      <c r="H5756" t="s">
        <v>21025</v>
      </c>
      <c r="L5756" t="s">
        <v>20705</v>
      </c>
      <c r="M5756" t="s">
        <v>37</v>
      </c>
      <c r="N5756" t="s">
        <v>74</v>
      </c>
      <c r="O5756" t="s">
        <v>19366</v>
      </c>
      <c r="P5756" t="s">
        <v>40</v>
      </c>
      <c r="Q5756" t="s">
        <v>21026</v>
      </c>
      <c r="R5756" t="s">
        <v>49</v>
      </c>
      <c r="S5756" t="s">
        <v>66</v>
      </c>
      <c r="T5756" t="s">
        <v>49</v>
      </c>
      <c r="W5756" t="s">
        <v>59</v>
      </c>
      <c r="X5756" t="s">
        <v>67</v>
      </c>
      <c r="AD5756">
        <v>34805</v>
      </c>
      <c r="AE5756" t="s">
        <v>21027</v>
      </c>
      <c r="AF5756">
        <v>12685</v>
      </c>
    </row>
    <row r="5757" spans="1:32" x14ac:dyDescent="0.2">
      <c r="A5757">
        <v>12778</v>
      </c>
      <c r="B5757" t="s">
        <v>21028</v>
      </c>
      <c r="D5757" t="s">
        <v>72</v>
      </c>
      <c r="I5757" t="s">
        <v>21029</v>
      </c>
      <c r="L5757" t="s">
        <v>20705</v>
      </c>
      <c r="M5757" t="s">
        <v>37</v>
      </c>
      <c r="N5757" t="s">
        <v>46</v>
      </c>
      <c r="O5757" t="s">
        <v>19366</v>
      </c>
      <c r="P5757" t="s">
        <v>40</v>
      </c>
      <c r="Q5757" t="s">
        <v>21026</v>
      </c>
      <c r="R5757" t="s">
        <v>49</v>
      </c>
      <c r="U5757" t="s">
        <v>21030</v>
      </c>
      <c r="V5757" t="s">
        <v>1041</v>
      </c>
      <c r="W5757" t="s">
        <v>59</v>
      </c>
      <c r="AD5757">
        <v>34806</v>
      </c>
      <c r="AE5757" t="s">
        <v>21031</v>
      </c>
      <c r="AF5757">
        <v>12777</v>
      </c>
    </row>
    <row r="5758" spans="1:32" x14ac:dyDescent="0.2">
      <c r="A5758">
        <v>12779</v>
      </c>
      <c r="B5758" t="s">
        <v>21032</v>
      </c>
      <c r="D5758" t="s">
        <v>72</v>
      </c>
      <c r="I5758" t="s">
        <v>21033</v>
      </c>
      <c r="L5758" t="s">
        <v>20705</v>
      </c>
      <c r="M5758" t="s">
        <v>37</v>
      </c>
      <c r="N5758" t="s">
        <v>74</v>
      </c>
      <c r="O5758" t="s">
        <v>19366</v>
      </c>
      <c r="P5758" t="s">
        <v>40</v>
      </c>
      <c r="R5758" t="s">
        <v>49</v>
      </c>
      <c r="U5758" t="s">
        <v>21034</v>
      </c>
      <c r="W5758" t="s">
        <v>59</v>
      </c>
      <c r="AD5758">
        <v>34817</v>
      </c>
      <c r="AE5758" t="s">
        <v>21035</v>
      </c>
      <c r="AF5758">
        <v>12777</v>
      </c>
    </row>
    <row r="5759" spans="1:32" x14ac:dyDescent="0.2">
      <c r="A5759">
        <v>12780</v>
      </c>
      <c r="B5759" t="s">
        <v>21036</v>
      </c>
      <c r="D5759" t="s">
        <v>72</v>
      </c>
      <c r="I5759" t="s">
        <v>21037</v>
      </c>
      <c r="L5759" t="s">
        <v>20705</v>
      </c>
      <c r="M5759" t="s">
        <v>37</v>
      </c>
      <c r="N5759" t="s">
        <v>74</v>
      </c>
      <c r="O5759" t="s">
        <v>19366</v>
      </c>
      <c r="P5759" t="s">
        <v>40</v>
      </c>
      <c r="R5759" t="s">
        <v>49</v>
      </c>
      <c r="U5759" t="s">
        <v>21034</v>
      </c>
      <c r="W5759" t="s">
        <v>59</v>
      </c>
      <c r="AD5759">
        <v>34820</v>
      </c>
      <c r="AE5759" t="s">
        <v>21038</v>
      </c>
      <c r="AF5759">
        <v>12777</v>
      </c>
    </row>
    <row r="5760" spans="1:32" x14ac:dyDescent="0.2">
      <c r="A5760">
        <v>12781</v>
      </c>
      <c r="B5760" t="s">
        <v>21039</v>
      </c>
      <c r="D5760" t="s">
        <v>72</v>
      </c>
      <c r="I5760" t="s">
        <v>21040</v>
      </c>
      <c r="L5760" t="s">
        <v>20705</v>
      </c>
      <c r="M5760" t="s">
        <v>37</v>
      </c>
      <c r="N5760" t="s">
        <v>74</v>
      </c>
      <c r="O5760" t="s">
        <v>19366</v>
      </c>
      <c r="P5760" t="s">
        <v>40</v>
      </c>
      <c r="R5760" t="s">
        <v>49</v>
      </c>
      <c r="U5760" t="s">
        <v>21034</v>
      </c>
      <c r="W5760" t="s">
        <v>59</v>
      </c>
      <c r="AD5760">
        <v>34824</v>
      </c>
      <c r="AE5760" t="s">
        <v>21041</v>
      </c>
      <c r="AF5760">
        <v>12777</v>
      </c>
    </row>
    <row r="5761" spans="1:32" x14ac:dyDescent="0.2">
      <c r="A5761">
        <v>12782</v>
      </c>
      <c r="B5761" t="s">
        <v>21042</v>
      </c>
      <c r="D5761" t="s">
        <v>72</v>
      </c>
      <c r="I5761" t="s">
        <v>21043</v>
      </c>
      <c r="L5761" t="s">
        <v>20705</v>
      </c>
      <c r="M5761" t="s">
        <v>37</v>
      </c>
      <c r="N5761" t="s">
        <v>74</v>
      </c>
      <c r="O5761" t="s">
        <v>19366</v>
      </c>
      <c r="P5761" t="s">
        <v>40</v>
      </c>
      <c r="Q5761" t="s">
        <v>21044</v>
      </c>
      <c r="R5761" t="s">
        <v>49</v>
      </c>
      <c r="U5761" t="s">
        <v>21034</v>
      </c>
      <c r="W5761" t="s">
        <v>59</v>
      </c>
      <c r="AD5761">
        <v>34831</v>
      </c>
      <c r="AE5761" t="s">
        <v>21045</v>
      </c>
      <c r="AF5761">
        <v>12777</v>
      </c>
    </row>
    <row r="5762" spans="1:32" x14ac:dyDescent="0.2">
      <c r="A5762">
        <v>12783</v>
      </c>
      <c r="B5762" t="s">
        <v>21046</v>
      </c>
      <c r="D5762" t="s">
        <v>72</v>
      </c>
      <c r="I5762" t="s">
        <v>21047</v>
      </c>
      <c r="L5762" t="s">
        <v>20705</v>
      </c>
      <c r="M5762" t="s">
        <v>37</v>
      </c>
      <c r="N5762" t="s">
        <v>46</v>
      </c>
      <c r="O5762" t="s">
        <v>19366</v>
      </c>
      <c r="P5762" t="s">
        <v>40</v>
      </c>
      <c r="Q5762" t="s">
        <v>21044</v>
      </c>
      <c r="R5762" t="s">
        <v>49</v>
      </c>
      <c r="U5762" t="s">
        <v>21034</v>
      </c>
      <c r="V5762" t="s">
        <v>1041</v>
      </c>
      <c r="W5762" t="s">
        <v>59</v>
      </c>
      <c r="AD5762">
        <v>34839</v>
      </c>
      <c r="AE5762" t="s">
        <v>21048</v>
      </c>
      <c r="AF5762">
        <v>12777</v>
      </c>
    </row>
    <row r="5763" spans="1:32" x14ac:dyDescent="0.2">
      <c r="A5763">
        <v>12784</v>
      </c>
      <c r="B5763" t="s">
        <v>21049</v>
      </c>
      <c r="D5763" t="s">
        <v>72</v>
      </c>
      <c r="I5763" t="s">
        <v>21050</v>
      </c>
      <c r="L5763" t="s">
        <v>20705</v>
      </c>
      <c r="M5763" t="s">
        <v>37</v>
      </c>
      <c r="N5763" t="s">
        <v>74</v>
      </c>
      <c r="O5763" t="s">
        <v>19366</v>
      </c>
      <c r="P5763" t="s">
        <v>40</v>
      </c>
      <c r="R5763" t="s">
        <v>49</v>
      </c>
      <c r="U5763" t="s">
        <v>21034</v>
      </c>
      <c r="W5763" t="s">
        <v>59</v>
      </c>
      <c r="AD5763">
        <v>34843</v>
      </c>
      <c r="AE5763" t="s">
        <v>21051</v>
      </c>
      <c r="AF5763">
        <v>12777</v>
      </c>
    </row>
    <row r="5764" spans="1:32" x14ac:dyDescent="0.2">
      <c r="A5764">
        <v>12785</v>
      </c>
      <c r="B5764" t="s">
        <v>21052</v>
      </c>
      <c r="D5764" t="s">
        <v>72</v>
      </c>
      <c r="I5764" t="s">
        <v>21053</v>
      </c>
      <c r="L5764" t="s">
        <v>20705</v>
      </c>
      <c r="M5764" t="s">
        <v>37</v>
      </c>
      <c r="N5764" t="s">
        <v>74</v>
      </c>
      <c r="O5764" t="s">
        <v>19366</v>
      </c>
      <c r="P5764" t="s">
        <v>40</v>
      </c>
      <c r="R5764" t="s">
        <v>49</v>
      </c>
      <c r="U5764" t="s">
        <v>21034</v>
      </c>
      <c r="W5764" t="s">
        <v>59</v>
      </c>
      <c r="AD5764">
        <v>34848</v>
      </c>
      <c r="AE5764" t="s">
        <v>21054</v>
      </c>
      <c r="AF5764">
        <v>12777</v>
      </c>
    </row>
    <row r="5765" spans="1:32" x14ac:dyDescent="0.2">
      <c r="A5765">
        <v>12786</v>
      </c>
      <c r="B5765" t="s">
        <v>21055</v>
      </c>
      <c r="D5765" t="s">
        <v>72</v>
      </c>
      <c r="I5765" t="s">
        <v>21056</v>
      </c>
      <c r="L5765" t="s">
        <v>20705</v>
      </c>
      <c r="M5765" t="s">
        <v>37</v>
      </c>
      <c r="N5765" t="s">
        <v>74</v>
      </c>
      <c r="O5765" t="s">
        <v>19366</v>
      </c>
      <c r="P5765" t="s">
        <v>40</v>
      </c>
      <c r="R5765" t="s">
        <v>49</v>
      </c>
      <c r="U5765" t="s">
        <v>21034</v>
      </c>
      <c r="W5765" t="s">
        <v>59</v>
      </c>
      <c r="AD5765">
        <v>34851</v>
      </c>
      <c r="AE5765" t="s">
        <v>21057</v>
      </c>
      <c r="AF5765">
        <v>12777</v>
      </c>
    </row>
    <row r="5766" spans="1:32" x14ac:dyDescent="0.2">
      <c r="A5766">
        <v>12787</v>
      </c>
      <c r="B5766" t="s">
        <v>21058</v>
      </c>
      <c r="D5766" t="s">
        <v>72</v>
      </c>
      <c r="I5766" t="s">
        <v>21059</v>
      </c>
      <c r="L5766" t="s">
        <v>20705</v>
      </c>
      <c r="M5766" t="s">
        <v>37</v>
      </c>
      <c r="N5766" t="s">
        <v>74</v>
      </c>
      <c r="O5766" t="s">
        <v>19366</v>
      </c>
      <c r="P5766" t="s">
        <v>40</v>
      </c>
      <c r="R5766" t="s">
        <v>49</v>
      </c>
      <c r="U5766" t="s">
        <v>21009</v>
      </c>
      <c r="W5766" t="s">
        <v>59</v>
      </c>
      <c r="AD5766">
        <v>34815</v>
      </c>
      <c r="AE5766" t="s">
        <v>21060</v>
      </c>
      <c r="AF5766">
        <v>12777</v>
      </c>
    </row>
    <row r="5767" spans="1:32" x14ac:dyDescent="0.2">
      <c r="A5767">
        <v>12775</v>
      </c>
      <c r="B5767" t="s">
        <v>21061</v>
      </c>
      <c r="D5767" t="s">
        <v>63</v>
      </c>
      <c r="H5767" t="s">
        <v>21062</v>
      </c>
      <c r="L5767" t="s">
        <v>20705</v>
      </c>
      <c r="M5767" t="s">
        <v>37</v>
      </c>
      <c r="N5767" t="s">
        <v>74</v>
      </c>
      <c r="O5767" t="s">
        <v>19366</v>
      </c>
      <c r="P5767" t="s">
        <v>40</v>
      </c>
      <c r="Q5767" t="s">
        <v>21063</v>
      </c>
      <c r="R5767" t="s">
        <v>49</v>
      </c>
      <c r="S5767" t="s">
        <v>66</v>
      </c>
      <c r="T5767" t="s">
        <v>49</v>
      </c>
      <c r="W5767" t="s">
        <v>59</v>
      </c>
      <c r="X5767" t="s">
        <v>67</v>
      </c>
      <c r="AD5767">
        <v>34756</v>
      </c>
      <c r="AE5767" t="s">
        <v>21064</v>
      </c>
      <c r="AF5767">
        <v>12685</v>
      </c>
    </row>
    <row r="5768" spans="1:32" x14ac:dyDescent="0.2">
      <c r="A5768">
        <v>12776</v>
      </c>
      <c r="B5768" t="s">
        <v>21065</v>
      </c>
      <c r="D5768" t="s">
        <v>72</v>
      </c>
      <c r="I5768" t="s">
        <v>21066</v>
      </c>
      <c r="L5768" t="s">
        <v>20705</v>
      </c>
      <c r="M5768" t="s">
        <v>37</v>
      </c>
      <c r="N5768" t="s">
        <v>74</v>
      </c>
      <c r="O5768" t="s">
        <v>19366</v>
      </c>
      <c r="P5768" t="s">
        <v>40</v>
      </c>
      <c r="Q5768" t="s">
        <v>21067</v>
      </c>
      <c r="R5768" t="s">
        <v>49</v>
      </c>
      <c r="W5768" t="s">
        <v>59</v>
      </c>
      <c r="AD5768">
        <v>12776</v>
      </c>
      <c r="AE5768" t="s">
        <v>21068</v>
      </c>
      <c r="AF5768">
        <v>12775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4AE89-F977-904A-8F90-2CA4CCE652F8}">
  <dimension ref="A1:AM5768"/>
  <sheetViews>
    <sheetView topLeftCell="A618" zoomScale="140" zoomScaleNormal="140" workbookViewId="0">
      <selection activeCell="D1" sqref="D1:O110"/>
    </sheetView>
  </sheetViews>
  <sheetFormatPr baseColWidth="10" defaultColWidth="8.83203125" defaultRowHeight="15" x14ac:dyDescent="0.2"/>
  <cols>
    <col min="2" max="2" width="20.6640625" customWidth="1"/>
    <col min="3" max="3" width="28.83203125" customWidth="1"/>
    <col min="4" max="4" width="16" customWidth="1"/>
    <col min="12" max="12" width="13" hidden="1" customWidth="1"/>
    <col min="13" max="13" width="0" hidden="1" customWidth="1"/>
    <col min="14" max="14" width="15" hidden="1" customWidth="1"/>
    <col min="15" max="15" width="10.83203125" hidden="1" customWidth="1"/>
    <col min="16" max="16" width="14.33203125" hidden="1" customWidth="1"/>
    <col min="17" max="17" width="12.83203125" hidden="1" customWidth="1"/>
    <col min="18" max="18" width="0" hidden="1" customWidth="1"/>
    <col min="19" max="19" width="14" hidden="1" customWidth="1"/>
    <col min="20" max="20" width="21.83203125" hidden="1" customWidth="1"/>
    <col min="21" max="21" width="20.6640625" hidden="1" customWidth="1"/>
    <col min="22" max="22" width="18.33203125" hidden="1" customWidth="1"/>
    <col min="23" max="23" width="14" hidden="1" customWidth="1"/>
    <col min="24" max="24" width="27.33203125" hidden="1" customWidth="1"/>
    <col min="25" max="25" width="18" hidden="1" customWidth="1"/>
    <col min="26" max="26" width="10.33203125" hidden="1" customWidth="1"/>
    <col min="27" max="27" width="11.5" hidden="1" customWidth="1"/>
    <col min="28" max="28" width="10" hidden="1" customWidth="1"/>
    <col min="29" max="29" width="51.83203125" hidden="1" customWidth="1"/>
    <col min="30" max="30" width="11.33203125" hidden="1" customWidth="1"/>
    <col min="31" max="31" width="13.1640625" hidden="1" customWidth="1"/>
    <col min="33" max="33" width="11.6640625" hidden="1" customWidth="1"/>
    <col min="34" max="34" width="17" hidden="1" customWidth="1"/>
    <col min="35" max="35" width="0" hidden="1" customWidth="1"/>
    <col min="36" max="36" width="15" bestFit="1" customWidth="1"/>
    <col min="37" max="37" width="15" customWidth="1"/>
    <col min="38" max="38" width="20" bestFit="1" customWidth="1"/>
    <col min="39" max="39" width="17.1640625" bestFit="1" customWidth="1"/>
  </cols>
  <sheetData>
    <row r="1" spans="1:3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s="1" t="s">
        <v>21069</v>
      </c>
      <c r="AK1" s="1" t="s">
        <v>21071</v>
      </c>
      <c r="AL1" s="1" t="s">
        <v>21070</v>
      </c>
      <c r="AM1" s="2" t="s">
        <v>21073</v>
      </c>
    </row>
    <row r="2" spans="1:39" hidden="1" x14ac:dyDescent="0.2">
      <c r="A2">
        <v>8371</v>
      </c>
      <c r="D2" t="s">
        <v>35</v>
      </c>
      <c r="E2" t="s">
        <v>36</v>
      </c>
      <c r="M2" t="s">
        <v>37</v>
      </c>
      <c r="N2" t="s">
        <v>38</v>
      </c>
      <c r="O2" t="s">
        <v>39</v>
      </c>
      <c r="P2" t="s">
        <v>40</v>
      </c>
      <c r="W2" t="s">
        <v>41</v>
      </c>
      <c r="AD2">
        <v>8371</v>
      </c>
      <c r="AJ2" s="1"/>
      <c r="AK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 s="1"/>
      <c r="AM2" s="1" t="str">
        <f>IF(Table13[[#This Row],[WNSL In scope]]=Table13[[#This Row],[WNSL In scope calc]],"OK","NOK")</f>
        <v>OK</v>
      </c>
    </row>
    <row r="3" spans="1:39" x14ac:dyDescent="0.2">
      <c r="A3">
        <v>8372</v>
      </c>
      <c r="B3" t="s">
        <v>42</v>
      </c>
      <c r="D3" t="s">
        <v>43</v>
      </c>
      <c r="F3" t="s">
        <v>44</v>
      </c>
      <c r="L3" t="s">
        <v>45</v>
      </c>
      <c r="M3" t="s">
        <v>37</v>
      </c>
      <c r="N3" t="s">
        <v>46</v>
      </c>
      <c r="O3" t="s">
        <v>47</v>
      </c>
      <c r="P3" t="s">
        <v>40</v>
      </c>
      <c r="Q3" t="s">
        <v>48</v>
      </c>
      <c r="R3" t="s">
        <v>49</v>
      </c>
      <c r="U3" t="s">
        <v>50</v>
      </c>
      <c r="V3" t="s">
        <v>51</v>
      </c>
      <c r="W3" t="s">
        <v>41</v>
      </c>
      <c r="X3" t="s">
        <v>52</v>
      </c>
      <c r="AB3">
        <v>10</v>
      </c>
      <c r="AC3" t="s">
        <v>53</v>
      </c>
      <c r="AD3">
        <v>28795</v>
      </c>
      <c r="AE3" t="s">
        <v>54</v>
      </c>
      <c r="AF3">
        <v>8371</v>
      </c>
      <c r="AJ3" s="1" t="s">
        <v>21074</v>
      </c>
      <c r="AK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3" s="1"/>
      <c r="AM3" s="1" t="str">
        <f>IF(Table13[[#This Row],[WNSL In scope]]=Table13[[#This Row],[WNSL In scope calc]],"OK","NOK")</f>
        <v>OK</v>
      </c>
    </row>
    <row r="4" spans="1:39" x14ac:dyDescent="0.2">
      <c r="A4">
        <v>8373</v>
      </c>
      <c r="B4" t="s">
        <v>968</v>
      </c>
      <c r="D4" t="s">
        <v>56</v>
      </c>
      <c r="G4" t="s">
        <v>969</v>
      </c>
      <c r="M4" t="s">
        <v>37</v>
      </c>
      <c r="N4" t="s">
        <v>46</v>
      </c>
      <c r="O4" t="s">
        <v>47</v>
      </c>
      <c r="P4" t="s">
        <v>40</v>
      </c>
      <c r="Q4" t="s">
        <v>970</v>
      </c>
      <c r="R4" t="s">
        <v>49</v>
      </c>
      <c r="V4" t="s">
        <v>51</v>
      </c>
      <c r="W4" t="s">
        <v>59</v>
      </c>
      <c r="X4" t="s">
        <v>52</v>
      </c>
      <c r="AB4">
        <v>10.1</v>
      </c>
      <c r="AC4" t="s">
        <v>971</v>
      </c>
      <c r="AD4">
        <v>8373</v>
      </c>
      <c r="AE4" t="s">
        <v>972</v>
      </c>
      <c r="AF4">
        <v>8372</v>
      </c>
      <c r="AJ4" s="1" t="s">
        <v>21074</v>
      </c>
      <c r="AK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4" s="1"/>
      <c r="AM4" s="1" t="str">
        <f>IF(Table13[[#This Row],[WNSL In scope]]=Table13[[#This Row],[WNSL In scope calc]],"OK","NOK")</f>
        <v>OK</v>
      </c>
    </row>
    <row r="5" spans="1:39" hidden="1" x14ac:dyDescent="0.2">
      <c r="A5">
        <v>8374</v>
      </c>
      <c r="B5" t="s">
        <v>973</v>
      </c>
      <c r="D5" t="s">
        <v>63</v>
      </c>
      <c r="H5" t="s">
        <v>974</v>
      </c>
      <c r="L5" t="s">
        <v>45</v>
      </c>
      <c r="M5" t="s">
        <v>37</v>
      </c>
      <c r="N5" t="s">
        <v>46</v>
      </c>
      <c r="O5" t="s">
        <v>47</v>
      </c>
      <c r="P5" t="s">
        <v>40</v>
      </c>
      <c r="Q5" t="s">
        <v>975</v>
      </c>
      <c r="R5" t="s">
        <v>49</v>
      </c>
      <c r="S5" t="s">
        <v>66</v>
      </c>
      <c r="T5" t="s">
        <v>49</v>
      </c>
      <c r="V5" t="s">
        <v>51</v>
      </c>
      <c r="W5" t="s">
        <v>59</v>
      </c>
      <c r="X5" t="s">
        <v>67</v>
      </c>
      <c r="AB5" t="s">
        <v>976</v>
      </c>
      <c r="AC5" t="s">
        <v>977</v>
      </c>
      <c r="AD5">
        <v>34550</v>
      </c>
      <c r="AE5" t="s">
        <v>978</v>
      </c>
      <c r="AF5">
        <v>8373</v>
      </c>
      <c r="AJ5" s="1"/>
      <c r="AK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 s="1"/>
      <c r="AM5" s="1" t="str">
        <f>IF(Table13[[#This Row],[WNSL In scope]]=Table13[[#This Row],[WNSL In scope calc]],"OK","NOK")</f>
        <v>NOK</v>
      </c>
    </row>
    <row r="6" spans="1:39" hidden="1" x14ac:dyDescent="0.2">
      <c r="A6">
        <v>8596</v>
      </c>
      <c r="B6" t="s">
        <v>71</v>
      </c>
      <c r="D6" t="s">
        <v>72</v>
      </c>
      <c r="I6" t="s">
        <v>73</v>
      </c>
      <c r="M6" t="s">
        <v>37</v>
      </c>
      <c r="N6" t="s">
        <v>74</v>
      </c>
      <c r="O6" t="s">
        <v>75</v>
      </c>
      <c r="P6" t="s">
        <v>40</v>
      </c>
      <c r="Q6" t="s">
        <v>76</v>
      </c>
      <c r="R6" t="s">
        <v>49</v>
      </c>
      <c r="W6" t="s">
        <v>59</v>
      </c>
      <c r="Y6" t="s">
        <v>77</v>
      </c>
      <c r="Z6" t="s">
        <v>78</v>
      </c>
      <c r="AD6">
        <v>8596</v>
      </c>
      <c r="AE6" t="s">
        <v>79</v>
      </c>
      <c r="AF6">
        <v>8595</v>
      </c>
      <c r="AJ6" s="1"/>
      <c r="AK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 s="1"/>
      <c r="AM6" s="1" t="str">
        <f>IF(Table13[[#This Row],[WNSL In scope]]=Table13[[#This Row],[WNSL In scope calc]],"OK","NOK")</f>
        <v>NOK</v>
      </c>
    </row>
    <row r="7" spans="1:39" hidden="1" x14ac:dyDescent="0.2">
      <c r="A7">
        <v>8597</v>
      </c>
      <c r="B7" t="s">
        <v>80</v>
      </c>
      <c r="D7" t="s">
        <v>72</v>
      </c>
      <c r="I7" t="s">
        <v>81</v>
      </c>
      <c r="M7" t="s">
        <v>37</v>
      </c>
      <c r="N7" t="s">
        <v>74</v>
      </c>
      <c r="O7" t="s">
        <v>75</v>
      </c>
      <c r="P7" t="s">
        <v>40</v>
      </c>
      <c r="Q7" t="s">
        <v>82</v>
      </c>
      <c r="R7" t="s">
        <v>49</v>
      </c>
      <c r="W7" t="s">
        <v>59</v>
      </c>
      <c r="Y7" t="s">
        <v>77</v>
      </c>
      <c r="Z7" t="s">
        <v>78</v>
      </c>
      <c r="AD7">
        <v>8597</v>
      </c>
      <c r="AE7" t="s">
        <v>83</v>
      </c>
      <c r="AF7">
        <v>8595</v>
      </c>
      <c r="AJ7" s="1"/>
      <c r="AK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 s="1"/>
      <c r="AM7" s="1" t="str">
        <f>IF(Table13[[#This Row],[WNSL In scope]]=Table13[[#This Row],[WNSL In scope calc]],"OK","NOK")</f>
        <v>NOK</v>
      </c>
    </row>
    <row r="8" spans="1:39" hidden="1" x14ac:dyDescent="0.2">
      <c r="A8">
        <v>8598</v>
      </c>
      <c r="B8" t="s">
        <v>84</v>
      </c>
      <c r="D8" t="s">
        <v>72</v>
      </c>
      <c r="I8" t="s">
        <v>85</v>
      </c>
      <c r="M8" t="s">
        <v>37</v>
      </c>
      <c r="N8" t="s">
        <v>74</v>
      </c>
      <c r="O8" t="s">
        <v>86</v>
      </c>
      <c r="P8" t="s">
        <v>40</v>
      </c>
      <c r="Q8" t="s">
        <v>87</v>
      </c>
      <c r="R8" t="s">
        <v>49</v>
      </c>
      <c r="W8" t="s">
        <v>59</v>
      </c>
      <c r="Y8" t="s">
        <v>77</v>
      </c>
      <c r="Z8" t="s">
        <v>78</v>
      </c>
      <c r="AD8">
        <v>8598</v>
      </c>
      <c r="AE8" t="s">
        <v>88</v>
      </c>
      <c r="AF8">
        <v>8595</v>
      </c>
      <c r="AJ8" s="1"/>
      <c r="AK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 s="1"/>
      <c r="AM8" s="1" t="str">
        <f>IF(Table13[[#This Row],[WNSL In scope]]=Table13[[#This Row],[WNSL In scope calc]],"OK","NOK")</f>
        <v>NOK</v>
      </c>
    </row>
    <row r="9" spans="1:39" hidden="1" x14ac:dyDescent="0.2">
      <c r="A9">
        <v>8380</v>
      </c>
      <c r="B9" t="s">
        <v>999</v>
      </c>
      <c r="D9" t="s">
        <v>63</v>
      </c>
      <c r="H9" t="s">
        <v>1000</v>
      </c>
      <c r="M9" t="s">
        <v>37</v>
      </c>
      <c r="N9" t="s">
        <v>46</v>
      </c>
      <c r="O9" t="s">
        <v>47</v>
      </c>
      <c r="P9" t="s">
        <v>40</v>
      </c>
      <c r="Q9" t="s">
        <v>1001</v>
      </c>
      <c r="R9" t="s">
        <v>49</v>
      </c>
      <c r="S9" t="s">
        <v>66</v>
      </c>
      <c r="T9" t="s">
        <v>49</v>
      </c>
      <c r="V9" t="s">
        <v>51</v>
      </c>
      <c r="W9" t="s">
        <v>59</v>
      </c>
      <c r="X9" t="s">
        <v>67</v>
      </c>
      <c r="AB9" t="s">
        <v>327</v>
      </c>
      <c r="AC9" t="s">
        <v>328</v>
      </c>
      <c r="AD9">
        <v>8380</v>
      </c>
      <c r="AE9" t="s">
        <v>1002</v>
      </c>
      <c r="AF9">
        <v>8373</v>
      </c>
      <c r="AJ9" s="1"/>
      <c r="AK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9" s="1"/>
      <c r="AM9" s="1" t="str">
        <f>IF(Table13[[#This Row],[WNSL In scope]]=Table13[[#This Row],[WNSL In scope calc]],"OK","NOK")</f>
        <v>NOK</v>
      </c>
    </row>
    <row r="10" spans="1:39" hidden="1" x14ac:dyDescent="0.2">
      <c r="A10">
        <v>8600</v>
      </c>
      <c r="B10" t="s">
        <v>95</v>
      </c>
      <c r="D10" t="s">
        <v>72</v>
      </c>
      <c r="I10" t="s">
        <v>96</v>
      </c>
      <c r="M10" t="s">
        <v>37</v>
      </c>
      <c r="N10" t="s">
        <v>74</v>
      </c>
      <c r="O10" t="s">
        <v>75</v>
      </c>
      <c r="P10" t="s">
        <v>40</v>
      </c>
      <c r="Q10" t="s">
        <v>97</v>
      </c>
      <c r="R10" t="s">
        <v>49</v>
      </c>
      <c r="W10" t="s">
        <v>59</v>
      </c>
      <c r="Y10" t="s">
        <v>77</v>
      </c>
      <c r="Z10" t="s">
        <v>78</v>
      </c>
      <c r="AD10">
        <v>8600</v>
      </c>
      <c r="AE10" t="s">
        <v>98</v>
      </c>
      <c r="AF10">
        <v>8599</v>
      </c>
      <c r="AJ10" s="1"/>
      <c r="AK1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 s="1"/>
      <c r="AM10" s="1" t="str">
        <f>IF(Table13[[#This Row],[WNSL In scope]]=Table13[[#This Row],[WNSL In scope calc]],"OK","NOK")</f>
        <v>NOK</v>
      </c>
    </row>
    <row r="11" spans="1:39" hidden="1" x14ac:dyDescent="0.2">
      <c r="A11">
        <v>8601</v>
      </c>
      <c r="B11" t="s">
        <v>99</v>
      </c>
      <c r="D11" t="s">
        <v>72</v>
      </c>
      <c r="I11" t="s">
        <v>100</v>
      </c>
      <c r="M11" t="s">
        <v>37</v>
      </c>
      <c r="N11" t="s">
        <v>74</v>
      </c>
      <c r="O11" t="s">
        <v>75</v>
      </c>
      <c r="P11" t="s">
        <v>40</v>
      </c>
      <c r="Q11" t="s">
        <v>101</v>
      </c>
      <c r="R11" t="s">
        <v>49</v>
      </c>
      <c r="W11" t="s">
        <v>59</v>
      </c>
      <c r="Y11" t="s">
        <v>77</v>
      </c>
      <c r="Z11" t="s">
        <v>78</v>
      </c>
      <c r="AD11">
        <v>8601</v>
      </c>
      <c r="AE11" t="s">
        <v>102</v>
      </c>
      <c r="AF11">
        <v>8599</v>
      </c>
      <c r="AJ11" s="1"/>
      <c r="AK1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 s="1"/>
      <c r="AM11" s="1" t="str">
        <f>IF(Table13[[#This Row],[WNSL In scope]]=Table13[[#This Row],[WNSL In scope calc]],"OK","NOK")</f>
        <v>NOK</v>
      </c>
    </row>
    <row r="12" spans="1:39" hidden="1" x14ac:dyDescent="0.2">
      <c r="A12">
        <v>8384</v>
      </c>
      <c r="B12" t="s">
        <v>1015</v>
      </c>
      <c r="D12" t="s">
        <v>63</v>
      </c>
      <c r="H12" t="s">
        <v>1016</v>
      </c>
      <c r="M12" t="s">
        <v>37</v>
      </c>
      <c r="N12" t="s">
        <v>46</v>
      </c>
      <c r="O12" t="s">
        <v>47</v>
      </c>
      <c r="P12" t="s">
        <v>40</v>
      </c>
      <c r="Q12" t="s">
        <v>1017</v>
      </c>
      <c r="R12" t="s">
        <v>49</v>
      </c>
      <c r="S12" t="s">
        <v>66</v>
      </c>
      <c r="T12" t="s">
        <v>49</v>
      </c>
      <c r="V12" t="s">
        <v>51</v>
      </c>
      <c r="W12" t="s">
        <v>59</v>
      </c>
      <c r="X12" t="s">
        <v>67</v>
      </c>
      <c r="AB12" t="s">
        <v>976</v>
      </c>
      <c r="AC12" t="s">
        <v>977</v>
      </c>
      <c r="AD12">
        <v>8384</v>
      </c>
      <c r="AE12" t="s">
        <v>1018</v>
      </c>
      <c r="AF12">
        <v>8373</v>
      </c>
      <c r="AJ12" s="1"/>
      <c r="AK1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2" s="1"/>
      <c r="AM12" s="1" t="str">
        <f>IF(Table13[[#This Row],[WNSL In scope]]=Table13[[#This Row],[WNSL In scope calc]],"OK","NOK")</f>
        <v>NOK</v>
      </c>
    </row>
    <row r="13" spans="1:39" hidden="1" x14ac:dyDescent="0.2">
      <c r="A13">
        <v>8603</v>
      </c>
      <c r="B13" t="s">
        <v>107</v>
      </c>
      <c r="D13" t="s">
        <v>72</v>
      </c>
      <c r="I13" t="s">
        <v>108</v>
      </c>
      <c r="M13" t="s">
        <v>37</v>
      </c>
      <c r="N13" t="s">
        <v>74</v>
      </c>
      <c r="O13" t="s">
        <v>75</v>
      </c>
      <c r="P13" t="s">
        <v>40</v>
      </c>
      <c r="Q13" t="s">
        <v>109</v>
      </c>
      <c r="R13" t="s">
        <v>49</v>
      </c>
      <c r="W13" t="s">
        <v>59</v>
      </c>
      <c r="Y13" t="s">
        <v>77</v>
      </c>
      <c r="Z13" t="s">
        <v>78</v>
      </c>
      <c r="AD13">
        <v>8603</v>
      </c>
      <c r="AE13" t="s">
        <v>110</v>
      </c>
      <c r="AF13">
        <v>8602</v>
      </c>
      <c r="AJ13" s="1"/>
      <c r="AK1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 s="1"/>
      <c r="AM13" s="1" t="str">
        <f>IF(Table13[[#This Row],[WNSL In scope]]=Table13[[#This Row],[WNSL In scope calc]],"OK","NOK")</f>
        <v>NOK</v>
      </c>
    </row>
    <row r="14" spans="1:39" hidden="1" x14ac:dyDescent="0.2">
      <c r="A14">
        <v>8604</v>
      </c>
      <c r="B14" t="s">
        <v>111</v>
      </c>
      <c r="D14" t="s">
        <v>72</v>
      </c>
      <c r="I14" t="s">
        <v>112</v>
      </c>
      <c r="M14" t="s">
        <v>37</v>
      </c>
      <c r="N14" t="s">
        <v>74</v>
      </c>
      <c r="O14" t="s">
        <v>75</v>
      </c>
      <c r="P14" t="s">
        <v>40</v>
      </c>
      <c r="Q14" t="s">
        <v>113</v>
      </c>
      <c r="R14" t="s">
        <v>49</v>
      </c>
      <c r="W14" t="s">
        <v>59</v>
      </c>
      <c r="Y14" t="s">
        <v>77</v>
      </c>
      <c r="Z14" t="s">
        <v>78</v>
      </c>
      <c r="AD14">
        <v>8604</v>
      </c>
      <c r="AE14" t="s">
        <v>114</v>
      </c>
      <c r="AF14">
        <v>8602</v>
      </c>
      <c r="AJ14" s="1"/>
      <c r="AK1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 s="1"/>
      <c r="AM14" s="1" t="str">
        <f>IF(Table13[[#This Row],[WNSL In scope]]=Table13[[#This Row],[WNSL In scope calc]],"OK","NOK")</f>
        <v>NOK</v>
      </c>
    </row>
    <row r="15" spans="1:39" hidden="1" x14ac:dyDescent="0.2">
      <c r="A15">
        <v>8605</v>
      </c>
      <c r="B15" t="s">
        <v>115</v>
      </c>
      <c r="D15" t="s">
        <v>72</v>
      </c>
      <c r="I15" t="s">
        <v>116</v>
      </c>
      <c r="M15" t="s">
        <v>37</v>
      </c>
      <c r="N15" t="s">
        <v>74</v>
      </c>
      <c r="O15" t="s">
        <v>75</v>
      </c>
      <c r="P15" t="s">
        <v>40</v>
      </c>
      <c r="Q15" t="s">
        <v>117</v>
      </c>
      <c r="R15" t="s">
        <v>49</v>
      </c>
      <c r="W15" t="s">
        <v>59</v>
      </c>
      <c r="Y15" t="s">
        <v>77</v>
      </c>
      <c r="Z15" t="s">
        <v>78</v>
      </c>
      <c r="AD15">
        <v>8605</v>
      </c>
      <c r="AE15" t="s">
        <v>118</v>
      </c>
      <c r="AF15">
        <v>8602</v>
      </c>
      <c r="AJ15" s="1"/>
      <c r="AK1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 s="1"/>
      <c r="AM15" s="1" t="str">
        <f>IF(Table13[[#This Row],[WNSL In scope]]=Table13[[#This Row],[WNSL In scope calc]],"OK","NOK")</f>
        <v>NOK</v>
      </c>
    </row>
    <row r="16" spans="1:39" hidden="1" x14ac:dyDescent="0.2">
      <c r="A16">
        <v>8606</v>
      </c>
      <c r="B16" t="s">
        <v>119</v>
      </c>
      <c r="D16" t="s">
        <v>72</v>
      </c>
      <c r="I16" t="s">
        <v>120</v>
      </c>
      <c r="M16" t="s">
        <v>37</v>
      </c>
      <c r="N16" t="s">
        <v>74</v>
      </c>
      <c r="O16" t="s">
        <v>75</v>
      </c>
      <c r="P16" t="s">
        <v>40</v>
      </c>
      <c r="Q16" t="s">
        <v>121</v>
      </c>
      <c r="R16" t="s">
        <v>49</v>
      </c>
      <c r="W16" t="s">
        <v>59</v>
      </c>
      <c r="Y16" t="s">
        <v>77</v>
      </c>
      <c r="Z16" t="s">
        <v>78</v>
      </c>
      <c r="AD16">
        <v>8606</v>
      </c>
      <c r="AE16" t="s">
        <v>122</v>
      </c>
      <c r="AF16">
        <v>8602</v>
      </c>
      <c r="AJ16" s="1"/>
      <c r="AK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 s="1"/>
      <c r="AM16" s="1" t="str">
        <f>IF(Table13[[#This Row],[WNSL In scope]]=Table13[[#This Row],[WNSL In scope calc]],"OK","NOK")</f>
        <v>NOK</v>
      </c>
    </row>
    <row r="17" spans="1:39" hidden="1" x14ac:dyDescent="0.2">
      <c r="A17">
        <v>8388</v>
      </c>
      <c r="B17" t="s">
        <v>1029</v>
      </c>
      <c r="D17" t="s">
        <v>63</v>
      </c>
      <c r="H17" t="s">
        <v>1030</v>
      </c>
      <c r="M17" t="s">
        <v>37</v>
      </c>
      <c r="N17" t="s">
        <v>46</v>
      </c>
      <c r="O17" t="s">
        <v>47</v>
      </c>
      <c r="P17" t="s">
        <v>40</v>
      </c>
      <c r="Q17" t="s">
        <v>1031</v>
      </c>
      <c r="R17" t="s">
        <v>49</v>
      </c>
      <c r="S17" t="s">
        <v>66</v>
      </c>
      <c r="T17" t="s">
        <v>49</v>
      </c>
      <c r="V17" t="s">
        <v>51</v>
      </c>
      <c r="W17" t="s">
        <v>59</v>
      </c>
      <c r="X17" t="s">
        <v>67</v>
      </c>
      <c r="AB17" t="s">
        <v>976</v>
      </c>
      <c r="AC17" t="s">
        <v>977</v>
      </c>
      <c r="AD17">
        <v>8388</v>
      </c>
      <c r="AE17" t="s">
        <v>1032</v>
      </c>
      <c r="AF17">
        <v>8373</v>
      </c>
      <c r="AJ17" s="1"/>
      <c r="AK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7" s="1"/>
      <c r="AM17" s="1" t="str">
        <f>IF(Table13[[#This Row],[WNSL In scope]]=Table13[[#This Row],[WNSL In scope calc]],"OK","NOK")</f>
        <v>NOK</v>
      </c>
    </row>
    <row r="18" spans="1:39" hidden="1" x14ac:dyDescent="0.2">
      <c r="A18">
        <v>8608</v>
      </c>
      <c r="B18" t="s">
        <v>129</v>
      </c>
      <c r="C18" t="s">
        <v>130</v>
      </c>
      <c r="D18" t="s">
        <v>72</v>
      </c>
      <c r="I18" t="s">
        <v>131</v>
      </c>
      <c r="M18" t="s">
        <v>37</v>
      </c>
      <c r="N18" t="s">
        <v>74</v>
      </c>
      <c r="O18" t="s">
        <v>86</v>
      </c>
      <c r="P18" t="s">
        <v>40</v>
      </c>
      <c r="Q18" t="s">
        <v>132</v>
      </c>
      <c r="R18" t="s">
        <v>49</v>
      </c>
      <c r="W18" t="s">
        <v>59</v>
      </c>
      <c r="Y18" t="s">
        <v>77</v>
      </c>
      <c r="Z18" t="s">
        <v>133</v>
      </c>
      <c r="AD18">
        <v>8608</v>
      </c>
      <c r="AE18" t="s">
        <v>134</v>
      </c>
      <c r="AF18">
        <v>8607</v>
      </c>
      <c r="AJ18" s="1"/>
      <c r="AK1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 s="1"/>
      <c r="AM18" s="1" t="str">
        <f>IF(Table13[[#This Row],[WNSL In scope]]=Table13[[#This Row],[WNSL In scope calc]],"OK","NOK")</f>
        <v>NOK</v>
      </c>
    </row>
    <row r="19" spans="1:39" hidden="1" x14ac:dyDescent="0.2">
      <c r="A19">
        <v>8609</v>
      </c>
      <c r="B19" t="s">
        <v>135</v>
      </c>
      <c r="C19" t="s">
        <v>136</v>
      </c>
      <c r="D19" t="s">
        <v>72</v>
      </c>
      <c r="I19" t="s">
        <v>137</v>
      </c>
      <c r="M19" t="s">
        <v>37</v>
      </c>
      <c r="N19" t="s">
        <v>74</v>
      </c>
      <c r="O19" t="s">
        <v>86</v>
      </c>
      <c r="P19" t="s">
        <v>40</v>
      </c>
      <c r="Q19" t="s">
        <v>138</v>
      </c>
      <c r="R19" t="s">
        <v>49</v>
      </c>
      <c r="W19" t="s">
        <v>59</v>
      </c>
      <c r="Y19" t="s">
        <v>77</v>
      </c>
      <c r="Z19" t="s">
        <v>133</v>
      </c>
      <c r="AD19">
        <v>8609</v>
      </c>
      <c r="AE19" t="s">
        <v>139</v>
      </c>
      <c r="AF19">
        <v>8607</v>
      </c>
      <c r="AJ19" s="1"/>
      <c r="AK1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 s="1"/>
      <c r="AM19" s="1" t="str">
        <f>IF(Table13[[#This Row],[WNSL In scope]]=Table13[[#This Row],[WNSL In scope calc]],"OK","NOK")</f>
        <v>NOK</v>
      </c>
    </row>
    <row r="20" spans="1:39" hidden="1" x14ac:dyDescent="0.2">
      <c r="A20">
        <v>8610</v>
      </c>
      <c r="B20" t="s">
        <v>140</v>
      </c>
      <c r="C20" t="s">
        <v>129</v>
      </c>
      <c r="D20" t="s">
        <v>72</v>
      </c>
      <c r="I20" t="s">
        <v>141</v>
      </c>
      <c r="L20" t="s">
        <v>45</v>
      </c>
      <c r="M20" t="s">
        <v>37</v>
      </c>
      <c r="N20" t="s">
        <v>46</v>
      </c>
      <c r="O20" t="s">
        <v>86</v>
      </c>
      <c r="P20" t="s">
        <v>40</v>
      </c>
      <c r="R20" t="s">
        <v>49</v>
      </c>
      <c r="V20" t="s">
        <v>142</v>
      </c>
      <c r="W20" t="s">
        <v>59</v>
      </c>
      <c r="Y20" t="s">
        <v>77</v>
      </c>
      <c r="Z20" t="s">
        <v>133</v>
      </c>
      <c r="AD20">
        <v>37383</v>
      </c>
      <c r="AE20" t="s">
        <v>143</v>
      </c>
      <c r="AF20">
        <v>8607</v>
      </c>
      <c r="AJ20" s="1"/>
      <c r="AK2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 s="1"/>
      <c r="AM20" s="1" t="str">
        <f>IF(Table13[[#This Row],[WNSL In scope]]=Table13[[#This Row],[WNSL In scope calc]],"OK","NOK")</f>
        <v>NOK</v>
      </c>
    </row>
    <row r="21" spans="1:39" hidden="1" x14ac:dyDescent="0.2">
      <c r="A21">
        <v>8401</v>
      </c>
      <c r="B21" t="s">
        <v>1078</v>
      </c>
      <c r="D21" t="s">
        <v>63</v>
      </c>
      <c r="H21" t="s">
        <v>1079</v>
      </c>
      <c r="M21" t="s">
        <v>37</v>
      </c>
      <c r="N21" t="s">
        <v>46</v>
      </c>
      <c r="O21" t="s">
        <v>47</v>
      </c>
      <c r="P21" t="s">
        <v>40</v>
      </c>
      <c r="Q21" t="s">
        <v>1080</v>
      </c>
      <c r="R21" t="s">
        <v>49</v>
      </c>
      <c r="S21" t="s">
        <v>66</v>
      </c>
      <c r="T21" t="s">
        <v>49</v>
      </c>
      <c r="V21" t="s">
        <v>51</v>
      </c>
      <c r="W21" t="s">
        <v>59</v>
      </c>
      <c r="X21" t="s">
        <v>67</v>
      </c>
      <c r="AB21" t="s">
        <v>1081</v>
      </c>
      <c r="AC21" t="s">
        <v>1082</v>
      </c>
      <c r="AD21">
        <v>8401</v>
      </c>
      <c r="AE21" t="s">
        <v>1083</v>
      </c>
      <c r="AF21">
        <v>8373</v>
      </c>
      <c r="AJ21" s="1"/>
      <c r="AK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21" s="1"/>
      <c r="AM21" s="1" t="str">
        <f>IF(Table13[[#This Row],[WNSL In scope]]=Table13[[#This Row],[WNSL In scope calc]],"OK","NOK")</f>
        <v>NOK</v>
      </c>
    </row>
    <row r="22" spans="1:39" hidden="1" x14ac:dyDescent="0.2">
      <c r="A22">
        <v>8612</v>
      </c>
      <c r="B22" t="s">
        <v>148</v>
      </c>
      <c r="D22" t="s">
        <v>72</v>
      </c>
      <c r="I22" t="s">
        <v>131</v>
      </c>
      <c r="M22" t="s">
        <v>37</v>
      </c>
      <c r="N22" t="s">
        <v>74</v>
      </c>
      <c r="O22" t="s">
        <v>86</v>
      </c>
      <c r="P22" t="s">
        <v>40</v>
      </c>
      <c r="Q22" t="s">
        <v>149</v>
      </c>
      <c r="R22" t="s">
        <v>49</v>
      </c>
      <c r="W22" t="s">
        <v>59</v>
      </c>
      <c r="Y22" t="s">
        <v>77</v>
      </c>
      <c r="Z22" t="s">
        <v>133</v>
      </c>
      <c r="AD22">
        <v>8612</v>
      </c>
      <c r="AE22" t="s">
        <v>150</v>
      </c>
      <c r="AF22">
        <v>8611</v>
      </c>
      <c r="AJ22" s="1"/>
      <c r="AK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 s="1"/>
      <c r="AM22" s="1" t="str">
        <f>IF(Table13[[#This Row],[WNSL In scope]]=Table13[[#This Row],[WNSL In scope calc]],"OK","NOK")</f>
        <v>NOK</v>
      </c>
    </row>
    <row r="23" spans="1:39" hidden="1" x14ac:dyDescent="0.2">
      <c r="A23">
        <v>8613</v>
      </c>
      <c r="B23" t="s">
        <v>151</v>
      </c>
      <c r="D23" t="s">
        <v>72</v>
      </c>
      <c r="I23" t="s">
        <v>152</v>
      </c>
      <c r="M23" t="s">
        <v>37</v>
      </c>
      <c r="N23" t="s">
        <v>74</v>
      </c>
      <c r="O23" t="s">
        <v>86</v>
      </c>
      <c r="P23" t="s">
        <v>40</v>
      </c>
      <c r="Q23" t="s">
        <v>153</v>
      </c>
      <c r="R23" t="s">
        <v>49</v>
      </c>
      <c r="W23" t="s">
        <v>59</v>
      </c>
      <c r="Y23" t="s">
        <v>77</v>
      </c>
      <c r="Z23" t="s">
        <v>78</v>
      </c>
      <c r="AD23">
        <v>8613</v>
      </c>
      <c r="AE23" t="s">
        <v>154</v>
      </c>
      <c r="AF23">
        <v>8611</v>
      </c>
      <c r="AJ23" s="1"/>
      <c r="AK2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 s="1"/>
      <c r="AM23" s="1" t="str">
        <f>IF(Table13[[#This Row],[WNSL In scope]]=Table13[[#This Row],[WNSL In scope calc]],"OK","NOK")</f>
        <v>NOK</v>
      </c>
    </row>
    <row r="24" spans="1:39" x14ac:dyDescent="0.2">
      <c r="A24">
        <v>8404</v>
      </c>
      <c r="B24" t="s">
        <v>292</v>
      </c>
      <c r="D24" t="s">
        <v>56</v>
      </c>
      <c r="G24" t="s">
        <v>293</v>
      </c>
      <c r="L24" t="s">
        <v>45</v>
      </c>
      <c r="M24" t="s">
        <v>37</v>
      </c>
      <c r="N24" t="s">
        <v>46</v>
      </c>
      <c r="O24" t="s">
        <v>47</v>
      </c>
      <c r="P24" t="s">
        <v>40</v>
      </c>
      <c r="Q24" t="s">
        <v>294</v>
      </c>
      <c r="R24" t="s">
        <v>49</v>
      </c>
      <c r="V24" t="s">
        <v>51</v>
      </c>
      <c r="W24" t="s">
        <v>41</v>
      </c>
      <c r="X24" t="s">
        <v>52</v>
      </c>
      <c r="AB24">
        <v>10.199999999999999</v>
      </c>
      <c r="AC24" t="s">
        <v>295</v>
      </c>
      <c r="AD24">
        <v>28842</v>
      </c>
      <c r="AE24" t="s">
        <v>296</v>
      </c>
      <c r="AF24">
        <v>8372</v>
      </c>
      <c r="AJ24" s="1" t="s">
        <v>21074</v>
      </c>
      <c r="AK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24" s="1"/>
      <c r="AM24" s="1" t="str">
        <f>IF(Table13[[#This Row],[WNSL In scope]]=Table13[[#This Row],[WNSL In scope calc]],"OK","NOK")</f>
        <v>OK</v>
      </c>
    </row>
    <row r="25" spans="1:39" hidden="1" x14ac:dyDescent="0.2">
      <c r="A25">
        <v>8615</v>
      </c>
      <c r="B25" t="s">
        <v>159</v>
      </c>
      <c r="D25" t="s">
        <v>72</v>
      </c>
      <c r="I25" t="s">
        <v>160</v>
      </c>
      <c r="M25" t="s">
        <v>37</v>
      </c>
      <c r="N25" t="s">
        <v>74</v>
      </c>
      <c r="O25" t="s">
        <v>86</v>
      </c>
      <c r="P25" t="s">
        <v>40</v>
      </c>
      <c r="Q25" t="s">
        <v>161</v>
      </c>
      <c r="R25" t="s">
        <v>49</v>
      </c>
      <c r="W25" t="s">
        <v>59</v>
      </c>
      <c r="Y25" t="s">
        <v>77</v>
      </c>
      <c r="Z25" t="s">
        <v>133</v>
      </c>
      <c r="AD25">
        <v>8615</v>
      </c>
      <c r="AE25" t="s">
        <v>162</v>
      </c>
      <c r="AF25">
        <v>8614</v>
      </c>
      <c r="AJ25" s="1"/>
      <c r="AK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5" s="1"/>
      <c r="AM25" s="1" t="str">
        <f>IF(Table13[[#This Row],[WNSL In scope]]=Table13[[#This Row],[WNSL In scope calc]],"OK","NOK")</f>
        <v>NOK</v>
      </c>
    </row>
    <row r="26" spans="1:39" hidden="1" x14ac:dyDescent="0.2">
      <c r="A26">
        <v>8405</v>
      </c>
      <c r="B26" t="s">
        <v>297</v>
      </c>
      <c r="D26" t="s">
        <v>63</v>
      </c>
      <c r="H26" t="s">
        <v>298</v>
      </c>
      <c r="M26" t="s">
        <v>37</v>
      </c>
      <c r="N26" t="s">
        <v>46</v>
      </c>
      <c r="O26" t="s">
        <v>47</v>
      </c>
      <c r="P26" t="s">
        <v>40</v>
      </c>
      <c r="Q26" t="s">
        <v>299</v>
      </c>
      <c r="R26" t="s">
        <v>49</v>
      </c>
      <c r="S26" t="s">
        <v>66</v>
      </c>
      <c r="T26" t="s">
        <v>49</v>
      </c>
      <c r="V26" t="s">
        <v>51</v>
      </c>
      <c r="W26" t="s">
        <v>59</v>
      </c>
      <c r="X26" t="s">
        <v>67</v>
      </c>
      <c r="AB26" t="s">
        <v>300</v>
      </c>
      <c r="AC26" t="s">
        <v>301</v>
      </c>
      <c r="AD26">
        <v>8405</v>
      </c>
      <c r="AE26" t="s">
        <v>302</v>
      </c>
      <c r="AF26">
        <v>8404</v>
      </c>
      <c r="AJ26" s="1"/>
      <c r="AK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26" s="1"/>
      <c r="AM26" s="1" t="str">
        <f>IF(Table13[[#This Row],[WNSL In scope]]=Table13[[#This Row],[WNSL In scope calc]],"OK","NOK")</f>
        <v>NOK</v>
      </c>
    </row>
    <row r="27" spans="1:39" hidden="1" x14ac:dyDescent="0.2">
      <c r="A27">
        <v>8617</v>
      </c>
      <c r="B27" t="s">
        <v>169</v>
      </c>
      <c r="D27" t="s">
        <v>72</v>
      </c>
      <c r="I27" t="s">
        <v>170</v>
      </c>
      <c r="M27" t="s">
        <v>37</v>
      </c>
      <c r="N27" t="s">
        <v>74</v>
      </c>
      <c r="O27" t="s">
        <v>75</v>
      </c>
      <c r="P27" t="s">
        <v>40</v>
      </c>
      <c r="Q27" t="s">
        <v>171</v>
      </c>
      <c r="R27" t="s">
        <v>49</v>
      </c>
      <c r="W27" t="s">
        <v>59</v>
      </c>
      <c r="Y27" t="s">
        <v>77</v>
      </c>
      <c r="Z27" t="s">
        <v>78</v>
      </c>
      <c r="AD27">
        <v>8617</v>
      </c>
      <c r="AE27" t="s">
        <v>172</v>
      </c>
      <c r="AF27">
        <v>8616</v>
      </c>
      <c r="AJ27" s="1"/>
      <c r="AK2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7" s="1"/>
      <c r="AM27" s="1" t="str">
        <f>IF(Table13[[#This Row],[WNSL In scope]]=Table13[[#This Row],[WNSL In scope calc]],"OK","NOK")</f>
        <v>NOK</v>
      </c>
    </row>
    <row r="28" spans="1:39" hidden="1" x14ac:dyDescent="0.2">
      <c r="A28">
        <v>8618</v>
      </c>
      <c r="B28" t="s">
        <v>173</v>
      </c>
      <c r="D28" t="s">
        <v>72</v>
      </c>
      <c r="I28" t="s">
        <v>174</v>
      </c>
      <c r="M28" t="s">
        <v>37</v>
      </c>
      <c r="N28" t="s">
        <v>74</v>
      </c>
      <c r="O28" t="s">
        <v>75</v>
      </c>
      <c r="P28" t="s">
        <v>40</v>
      </c>
      <c r="Q28" t="s">
        <v>175</v>
      </c>
      <c r="R28" t="s">
        <v>49</v>
      </c>
      <c r="W28" t="s">
        <v>59</v>
      </c>
      <c r="Y28" t="s">
        <v>77</v>
      </c>
      <c r="Z28" t="s">
        <v>78</v>
      </c>
      <c r="AD28">
        <v>8618</v>
      </c>
      <c r="AE28" t="s">
        <v>176</v>
      </c>
      <c r="AF28">
        <v>8616</v>
      </c>
      <c r="AJ28" s="1"/>
      <c r="AK2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8" s="1"/>
      <c r="AM28" s="1" t="str">
        <f>IF(Table13[[#This Row],[WNSL In scope]]=Table13[[#This Row],[WNSL In scope calc]],"OK","NOK")</f>
        <v>NOK</v>
      </c>
    </row>
    <row r="29" spans="1:39" hidden="1" x14ac:dyDescent="0.2">
      <c r="A29">
        <v>8620</v>
      </c>
      <c r="B29" t="s">
        <v>177</v>
      </c>
      <c r="D29" t="s">
        <v>72</v>
      </c>
      <c r="I29" t="s">
        <v>178</v>
      </c>
      <c r="M29" t="s">
        <v>37</v>
      </c>
      <c r="N29" t="s">
        <v>74</v>
      </c>
      <c r="O29" t="s">
        <v>75</v>
      </c>
      <c r="P29" t="s">
        <v>40</v>
      </c>
      <c r="Q29" t="s">
        <v>179</v>
      </c>
      <c r="R29" t="s">
        <v>49</v>
      </c>
      <c r="W29" t="s">
        <v>59</v>
      </c>
      <c r="Y29" t="s">
        <v>77</v>
      </c>
      <c r="Z29" t="s">
        <v>78</v>
      </c>
      <c r="AD29">
        <v>8620</v>
      </c>
      <c r="AE29" t="s">
        <v>180</v>
      </c>
      <c r="AF29">
        <v>8616</v>
      </c>
      <c r="AJ29" s="1"/>
      <c r="AK2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9" s="1"/>
      <c r="AM29" s="1" t="str">
        <f>IF(Table13[[#This Row],[WNSL In scope]]=Table13[[#This Row],[WNSL In scope calc]],"OK","NOK")</f>
        <v>NOK</v>
      </c>
    </row>
    <row r="30" spans="1:39" hidden="1" x14ac:dyDescent="0.2">
      <c r="A30">
        <v>8619</v>
      </c>
      <c r="B30" t="s">
        <v>181</v>
      </c>
      <c r="D30" t="s">
        <v>72</v>
      </c>
      <c r="I30" t="s">
        <v>182</v>
      </c>
      <c r="M30" t="s">
        <v>37</v>
      </c>
      <c r="N30" t="s">
        <v>74</v>
      </c>
      <c r="O30" t="s">
        <v>86</v>
      </c>
      <c r="P30" t="s">
        <v>40</v>
      </c>
      <c r="Q30" t="s">
        <v>183</v>
      </c>
      <c r="R30" t="s">
        <v>49</v>
      </c>
      <c r="W30" t="s">
        <v>59</v>
      </c>
      <c r="Y30" t="s">
        <v>77</v>
      </c>
      <c r="Z30" t="s">
        <v>78</v>
      </c>
      <c r="AD30">
        <v>8619</v>
      </c>
      <c r="AE30" t="s">
        <v>184</v>
      </c>
      <c r="AF30">
        <v>8616</v>
      </c>
      <c r="AJ30" s="1"/>
      <c r="AK3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0" s="1"/>
      <c r="AM30" s="1" t="str">
        <f>IF(Table13[[#This Row],[WNSL In scope]]=Table13[[#This Row],[WNSL In scope calc]],"OK","NOK")</f>
        <v>NOK</v>
      </c>
    </row>
    <row r="31" spans="1:39" hidden="1" x14ac:dyDescent="0.2">
      <c r="A31">
        <v>8410</v>
      </c>
      <c r="B31" t="s">
        <v>324</v>
      </c>
      <c r="D31" t="s">
        <v>63</v>
      </c>
      <c r="H31" t="s">
        <v>325</v>
      </c>
      <c r="M31" t="s">
        <v>37</v>
      </c>
      <c r="N31" t="s">
        <v>46</v>
      </c>
      <c r="O31" t="s">
        <v>47</v>
      </c>
      <c r="P31" t="s">
        <v>40</v>
      </c>
      <c r="Q31" t="s">
        <v>326</v>
      </c>
      <c r="R31" t="s">
        <v>49</v>
      </c>
      <c r="S31" t="s">
        <v>66</v>
      </c>
      <c r="T31" t="s">
        <v>49</v>
      </c>
      <c r="V31" t="s">
        <v>51</v>
      </c>
      <c r="W31" t="s">
        <v>59</v>
      </c>
      <c r="X31" t="s">
        <v>67</v>
      </c>
      <c r="AB31" t="s">
        <v>327</v>
      </c>
      <c r="AC31" t="s">
        <v>328</v>
      </c>
      <c r="AD31">
        <v>8410</v>
      </c>
      <c r="AE31" t="s">
        <v>329</v>
      </c>
      <c r="AF31">
        <v>8404</v>
      </c>
      <c r="AJ31" s="1"/>
      <c r="AK3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31" s="1"/>
      <c r="AM31" s="1" t="str">
        <f>IF(Table13[[#This Row],[WNSL In scope]]=Table13[[#This Row],[WNSL In scope calc]],"OK","NOK")</f>
        <v>NOK</v>
      </c>
    </row>
    <row r="32" spans="1:39" hidden="1" x14ac:dyDescent="0.2">
      <c r="A32">
        <v>8414</v>
      </c>
      <c r="B32" t="s">
        <v>342</v>
      </c>
      <c r="D32" t="s">
        <v>63</v>
      </c>
      <c r="H32" t="s">
        <v>343</v>
      </c>
      <c r="M32" t="s">
        <v>37</v>
      </c>
      <c r="N32" t="s">
        <v>46</v>
      </c>
      <c r="O32" t="s">
        <v>47</v>
      </c>
      <c r="P32" t="s">
        <v>40</v>
      </c>
      <c r="Q32" t="s">
        <v>344</v>
      </c>
      <c r="R32" t="s">
        <v>49</v>
      </c>
      <c r="S32" t="s">
        <v>66</v>
      </c>
      <c r="T32" t="s">
        <v>49</v>
      </c>
      <c r="V32" t="s">
        <v>51</v>
      </c>
      <c r="W32" t="s">
        <v>59</v>
      </c>
      <c r="X32" t="s">
        <v>67</v>
      </c>
      <c r="AB32" t="s">
        <v>345</v>
      </c>
      <c r="AC32" t="s">
        <v>346</v>
      </c>
      <c r="AD32">
        <v>8414</v>
      </c>
      <c r="AE32" t="s">
        <v>347</v>
      </c>
      <c r="AF32">
        <v>8404</v>
      </c>
      <c r="AJ32" s="1"/>
      <c r="AK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32" s="1"/>
      <c r="AM32" s="1" t="str">
        <f>IF(Table13[[#This Row],[WNSL In scope]]=Table13[[#This Row],[WNSL In scope calc]],"OK","NOK")</f>
        <v>NOK</v>
      </c>
    </row>
    <row r="33" spans="1:39" hidden="1" x14ac:dyDescent="0.2">
      <c r="A33">
        <v>8571</v>
      </c>
      <c r="B33" t="s">
        <v>196</v>
      </c>
      <c r="D33" t="s">
        <v>72</v>
      </c>
      <c r="I33" t="s">
        <v>197</v>
      </c>
      <c r="M33" t="s">
        <v>37</v>
      </c>
      <c r="N33" t="s">
        <v>74</v>
      </c>
      <c r="O33" t="s">
        <v>75</v>
      </c>
      <c r="P33" t="s">
        <v>40</v>
      </c>
      <c r="Q33" t="s">
        <v>198</v>
      </c>
      <c r="R33" t="s">
        <v>49</v>
      </c>
      <c r="W33" t="s">
        <v>59</v>
      </c>
      <c r="Y33" t="s">
        <v>77</v>
      </c>
      <c r="Z33" t="s">
        <v>78</v>
      </c>
      <c r="AD33">
        <v>8571</v>
      </c>
      <c r="AE33" t="s">
        <v>199</v>
      </c>
      <c r="AF33">
        <v>8570</v>
      </c>
      <c r="AJ33" s="1"/>
      <c r="AK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3" s="1"/>
      <c r="AM33" s="1" t="str">
        <f>IF(Table13[[#This Row],[WNSL In scope]]=Table13[[#This Row],[WNSL In scope calc]],"OK","NOK")</f>
        <v>NOK</v>
      </c>
    </row>
    <row r="34" spans="1:39" hidden="1" x14ac:dyDescent="0.2">
      <c r="A34">
        <v>8572</v>
      </c>
      <c r="B34" t="s">
        <v>200</v>
      </c>
      <c r="D34" t="s">
        <v>72</v>
      </c>
      <c r="I34" t="s">
        <v>201</v>
      </c>
      <c r="M34" t="s">
        <v>37</v>
      </c>
      <c r="N34" t="s">
        <v>74</v>
      </c>
      <c r="O34" t="s">
        <v>75</v>
      </c>
      <c r="P34" t="s">
        <v>40</v>
      </c>
      <c r="Q34" t="s">
        <v>198</v>
      </c>
      <c r="R34" t="s">
        <v>49</v>
      </c>
      <c r="W34" t="s">
        <v>59</v>
      </c>
      <c r="Y34" t="s">
        <v>202</v>
      </c>
      <c r="Z34" t="s">
        <v>202</v>
      </c>
      <c r="AD34">
        <v>8572</v>
      </c>
      <c r="AE34" t="s">
        <v>203</v>
      </c>
      <c r="AF34">
        <v>8570</v>
      </c>
      <c r="AJ34" s="1"/>
      <c r="AK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4" s="1"/>
      <c r="AM34" s="1" t="str">
        <f>IF(Table13[[#This Row],[WNSL In scope]]=Table13[[#This Row],[WNSL In scope calc]],"OK","NOK")</f>
        <v>NOK</v>
      </c>
    </row>
    <row r="35" spans="1:39" hidden="1" x14ac:dyDescent="0.2">
      <c r="A35">
        <v>8424</v>
      </c>
      <c r="B35" t="s">
        <v>383</v>
      </c>
      <c r="D35" t="s">
        <v>63</v>
      </c>
      <c r="H35" t="s">
        <v>384</v>
      </c>
      <c r="M35" t="s">
        <v>37</v>
      </c>
      <c r="N35" t="s">
        <v>46</v>
      </c>
      <c r="O35" t="s">
        <v>47</v>
      </c>
      <c r="P35" t="s">
        <v>40</v>
      </c>
      <c r="Q35" t="s">
        <v>385</v>
      </c>
      <c r="R35" t="s">
        <v>49</v>
      </c>
      <c r="S35" t="s">
        <v>66</v>
      </c>
      <c r="T35" t="s">
        <v>49</v>
      </c>
      <c r="V35" t="s">
        <v>51</v>
      </c>
      <c r="W35" t="s">
        <v>59</v>
      </c>
      <c r="X35" t="s">
        <v>67</v>
      </c>
      <c r="AB35" t="s">
        <v>345</v>
      </c>
      <c r="AC35" t="s">
        <v>346</v>
      </c>
      <c r="AD35">
        <v>8424</v>
      </c>
      <c r="AE35" t="s">
        <v>386</v>
      </c>
      <c r="AF35">
        <v>8404</v>
      </c>
      <c r="AJ35" s="1"/>
      <c r="AK3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35" s="1"/>
      <c r="AM35" s="1" t="str">
        <f>IF(Table13[[#This Row],[WNSL In scope]]=Table13[[#This Row],[WNSL In scope calc]],"OK","NOK")</f>
        <v>NOK</v>
      </c>
    </row>
    <row r="36" spans="1:39" hidden="1" x14ac:dyDescent="0.2">
      <c r="A36">
        <v>8574</v>
      </c>
      <c r="B36" t="s">
        <v>210</v>
      </c>
      <c r="D36" t="s">
        <v>72</v>
      </c>
      <c r="I36" t="s">
        <v>211</v>
      </c>
      <c r="M36" t="s">
        <v>37</v>
      </c>
      <c r="N36" t="s">
        <v>74</v>
      </c>
      <c r="O36" t="s">
        <v>75</v>
      </c>
      <c r="P36" t="s">
        <v>40</v>
      </c>
      <c r="Q36" t="s">
        <v>212</v>
      </c>
      <c r="R36" t="s">
        <v>49</v>
      </c>
      <c r="W36" t="s">
        <v>59</v>
      </c>
      <c r="Y36" t="s">
        <v>77</v>
      </c>
      <c r="Z36" t="s">
        <v>78</v>
      </c>
      <c r="AD36">
        <v>8574</v>
      </c>
      <c r="AE36" t="s">
        <v>213</v>
      </c>
      <c r="AF36">
        <v>8573</v>
      </c>
      <c r="AJ36" s="1"/>
      <c r="AK3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6" s="1"/>
      <c r="AM36" s="1" t="str">
        <f>IF(Table13[[#This Row],[WNSL In scope]]=Table13[[#This Row],[WNSL In scope calc]],"OK","NOK")</f>
        <v>NOK</v>
      </c>
    </row>
    <row r="37" spans="1:39" hidden="1" x14ac:dyDescent="0.2">
      <c r="A37">
        <v>8575</v>
      </c>
      <c r="B37" t="s">
        <v>214</v>
      </c>
      <c r="D37" t="s">
        <v>72</v>
      </c>
      <c r="I37" t="s">
        <v>215</v>
      </c>
      <c r="M37" t="s">
        <v>37</v>
      </c>
      <c r="N37" t="s">
        <v>74</v>
      </c>
      <c r="O37" t="s">
        <v>75</v>
      </c>
      <c r="P37" t="s">
        <v>40</v>
      </c>
      <c r="Q37" t="s">
        <v>216</v>
      </c>
      <c r="R37" t="s">
        <v>49</v>
      </c>
      <c r="W37" t="s">
        <v>59</v>
      </c>
      <c r="Y37" t="s">
        <v>202</v>
      </c>
      <c r="Z37" t="s">
        <v>202</v>
      </c>
      <c r="AD37">
        <v>8575</v>
      </c>
      <c r="AE37" t="s">
        <v>217</v>
      </c>
      <c r="AF37">
        <v>8573</v>
      </c>
      <c r="AJ37" s="1"/>
      <c r="AK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7" s="1"/>
      <c r="AM37" s="1" t="str">
        <f>IF(Table13[[#This Row],[WNSL In scope]]=Table13[[#This Row],[WNSL In scope calc]],"OK","NOK")</f>
        <v>NOK</v>
      </c>
    </row>
    <row r="38" spans="1:39" hidden="1" x14ac:dyDescent="0.2">
      <c r="A38">
        <v>8576</v>
      </c>
      <c r="B38" t="s">
        <v>218</v>
      </c>
      <c r="D38" t="s">
        <v>72</v>
      </c>
      <c r="I38" t="s">
        <v>219</v>
      </c>
      <c r="M38" t="s">
        <v>37</v>
      </c>
      <c r="N38" t="s">
        <v>74</v>
      </c>
      <c r="O38" t="s">
        <v>75</v>
      </c>
      <c r="P38" t="s">
        <v>40</v>
      </c>
      <c r="Q38" t="s">
        <v>220</v>
      </c>
      <c r="R38" t="s">
        <v>49</v>
      </c>
      <c r="W38" t="s">
        <v>59</v>
      </c>
      <c r="Y38" t="s">
        <v>77</v>
      </c>
      <c r="Z38" t="s">
        <v>78</v>
      </c>
      <c r="AD38">
        <v>8576</v>
      </c>
      <c r="AE38" t="s">
        <v>221</v>
      </c>
      <c r="AF38">
        <v>8573</v>
      </c>
      <c r="AJ38" s="1"/>
      <c r="AK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8" s="1"/>
      <c r="AM38" s="1" t="str">
        <f>IF(Table13[[#This Row],[WNSL In scope]]=Table13[[#This Row],[WNSL In scope calc]],"OK","NOK")</f>
        <v>NOK</v>
      </c>
    </row>
    <row r="39" spans="1:39" hidden="1" x14ac:dyDescent="0.2">
      <c r="A39">
        <v>8577</v>
      </c>
      <c r="B39" t="s">
        <v>222</v>
      </c>
      <c r="D39" t="s">
        <v>72</v>
      </c>
      <c r="I39" t="s">
        <v>223</v>
      </c>
      <c r="M39" t="s">
        <v>37</v>
      </c>
      <c r="N39" t="s">
        <v>74</v>
      </c>
      <c r="O39" t="s">
        <v>75</v>
      </c>
      <c r="P39" t="s">
        <v>40</v>
      </c>
      <c r="Q39" t="s">
        <v>224</v>
      </c>
      <c r="R39" t="s">
        <v>49</v>
      </c>
      <c r="W39" t="s">
        <v>59</v>
      </c>
      <c r="Y39" t="s">
        <v>202</v>
      </c>
      <c r="Z39" t="s">
        <v>202</v>
      </c>
      <c r="AD39">
        <v>8577</v>
      </c>
      <c r="AE39" t="s">
        <v>225</v>
      </c>
      <c r="AF39">
        <v>8573</v>
      </c>
      <c r="AJ39" s="1"/>
      <c r="AK3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9" s="1"/>
      <c r="AM39" s="1" t="str">
        <f>IF(Table13[[#This Row],[WNSL In scope]]=Table13[[#This Row],[WNSL In scope calc]],"OK","NOK")</f>
        <v>NOK</v>
      </c>
    </row>
    <row r="40" spans="1:39" hidden="1" x14ac:dyDescent="0.2">
      <c r="A40">
        <v>8578</v>
      </c>
      <c r="B40" t="s">
        <v>226</v>
      </c>
      <c r="D40" t="s">
        <v>72</v>
      </c>
      <c r="I40" t="s">
        <v>227</v>
      </c>
      <c r="M40" t="s">
        <v>37</v>
      </c>
      <c r="N40" t="s">
        <v>74</v>
      </c>
      <c r="O40" t="s">
        <v>75</v>
      </c>
      <c r="P40" t="s">
        <v>40</v>
      </c>
      <c r="Q40" t="s">
        <v>228</v>
      </c>
      <c r="R40" t="s">
        <v>49</v>
      </c>
      <c r="W40" t="s">
        <v>59</v>
      </c>
      <c r="Y40" t="s">
        <v>77</v>
      </c>
      <c r="Z40" t="s">
        <v>78</v>
      </c>
      <c r="AD40">
        <v>8578</v>
      </c>
      <c r="AE40" t="s">
        <v>229</v>
      </c>
      <c r="AF40">
        <v>8573</v>
      </c>
      <c r="AJ40" s="1"/>
      <c r="AK4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0" s="1"/>
      <c r="AM40" s="1" t="str">
        <f>IF(Table13[[#This Row],[WNSL In scope]]=Table13[[#This Row],[WNSL In scope calc]],"OK","NOK")</f>
        <v>NOK</v>
      </c>
    </row>
    <row r="41" spans="1:39" hidden="1" x14ac:dyDescent="0.2">
      <c r="A41">
        <v>8431</v>
      </c>
      <c r="B41" t="s">
        <v>411</v>
      </c>
      <c r="D41" t="s">
        <v>63</v>
      </c>
      <c r="H41" t="s">
        <v>412</v>
      </c>
      <c r="M41" t="s">
        <v>37</v>
      </c>
      <c r="N41" t="s">
        <v>46</v>
      </c>
      <c r="O41" t="s">
        <v>47</v>
      </c>
      <c r="P41" t="s">
        <v>40</v>
      </c>
      <c r="Q41" t="s">
        <v>413</v>
      </c>
      <c r="R41" t="s">
        <v>49</v>
      </c>
      <c r="S41" t="s">
        <v>66</v>
      </c>
      <c r="T41" t="s">
        <v>49</v>
      </c>
      <c r="V41" t="s">
        <v>51</v>
      </c>
      <c r="W41" t="s">
        <v>59</v>
      </c>
      <c r="X41" t="s">
        <v>67</v>
      </c>
      <c r="AB41" t="s">
        <v>345</v>
      </c>
      <c r="AC41" t="s">
        <v>346</v>
      </c>
      <c r="AD41">
        <v>8431</v>
      </c>
      <c r="AE41" t="s">
        <v>414</v>
      </c>
      <c r="AF41">
        <v>8404</v>
      </c>
      <c r="AJ41" s="1"/>
      <c r="AK4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41" s="1"/>
      <c r="AM41" s="1" t="str">
        <f>IF(Table13[[#This Row],[WNSL In scope]]=Table13[[#This Row],[WNSL In scope calc]],"OK","NOK")</f>
        <v>NOK</v>
      </c>
    </row>
    <row r="42" spans="1:39" hidden="1" x14ac:dyDescent="0.2">
      <c r="A42">
        <v>8580</v>
      </c>
      <c r="B42" t="s">
        <v>234</v>
      </c>
      <c r="D42" t="s">
        <v>72</v>
      </c>
      <c r="I42" t="s">
        <v>235</v>
      </c>
      <c r="M42" t="s">
        <v>37</v>
      </c>
      <c r="N42" t="s">
        <v>74</v>
      </c>
      <c r="O42" t="s">
        <v>75</v>
      </c>
      <c r="P42" t="s">
        <v>40</v>
      </c>
      <c r="Q42" t="s">
        <v>236</v>
      </c>
      <c r="R42" t="s">
        <v>49</v>
      </c>
      <c r="W42" t="s">
        <v>59</v>
      </c>
      <c r="Y42" t="s">
        <v>77</v>
      </c>
      <c r="Z42" t="s">
        <v>133</v>
      </c>
      <c r="AD42">
        <v>8580</v>
      </c>
      <c r="AE42" t="s">
        <v>237</v>
      </c>
      <c r="AF42">
        <v>8579</v>
      </c>
      <c r="AJ42" s="1"/>
      <c r="AK4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 s="1"/>
      <c r="AM42" s="1" t="str">
        <f>IF(Table13[[#This Row],[WNSL In scope]]=Table13[[#This Row],[WNSL In scope calc]],"OK","NOK")</f>
        <v>NOK</v>
      </c>
    </row>
    <row r="43" spans="1:39" hidden="1" x14ac:dyDescent="0.2">
      <c r="A43">
        <v>8436</v>
      </c>
      <c r="B43" t="s">
        <v>431</v>
      </c>
      <c r="D43" t="s">
        <v>63</v>
      </c>
      <c r="H43" t="s">
        <v>432</v>
      </c>
      <c r="M43" t="s">
        <v>37</v>
      </c>
      <c r="N43" t="s">
        <v>46</v>
      </c>
      <c r="O43" t="s">
        <v>47</v>
      </c>
      <c r="P43" t="s">
        <v>40</v>
      </c>
      <c r="Q43" t="s">
        <v>433</v>
      </c>
      <c r="R43" t="s">
        <v>49</v>
      </c>
      <c r="S43" t="s">
        <v>66</v>
      </c>
      <c r="T43" t="s">
        <v>49</v>
      </c>
      <c r="V43" t="s">
        <v>51</v>
      </c>
      <c r="W43" t="s">
        <v>59</v>
      </c>
      <c r="X43" t="s">
        <v>67</v>
      </c>
      <c r="AB43" t="s">
        <v>434</v>
      </c>
      <c r="AC43" t="s">
        <v>435</v>
      </c>
      <c r="AD43">
        <v>8436</v>
      </c>
      <c r="AE43" t="s">
        <v>436</v>
      </c>
      <c r="AF43">
        <v>8404</v>
      </c>
      <c r="AJ43" s="1"/>
      <c r="AK4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43" s="1"/>
      <c r="AM43" s="1" t="str">
        <f>IF(Table13[[#This Row],[WNSL In scope]]=Table13[[#This Row],[WNSL In scope calc]],"OK","NOK")</f>
        <v>NOK</v>
      </c>
    </row>
    <row r="44" spans="1:39" hidden="1" x14ac:dyDescent="0.2">
      <c r="A44">
        <v>8582</v>
      </c>
      <c r="B44" t="s">
        <v>244</v>
      </c>
      <c r="D44" t="s">
        <v>72</v>
      </c>
      <c r="I44" t="s">
        <v>245</v>
      </c>
      <c r="M44" t="s">
        <v>37</v>
      </c>
      <c r="N44" t="s">
        <v>74</v>
      </c>
      <c r="O44" t="s">
        <v>75</v>
      </c>
      <c r="P44" t="s">
        <v>40</v>
      </c>
      <c r="Q44" t="s">
        <v>246</v>
      </c>
      <c r="R44" t="s">
        <v>49</v>
      </c>
      <c r="W44" t="s">
        <v>59</v>
      </c>
      <c r="Y44" t="s">
        <v>77</v>
      </c>
      <c r="Z44" t="s">
        <v>78</v>
      </c>
      <c r="AD44">
        <v>8582</v>
      </c>
      <c r="AE44" t="s">
        <v>247</v>
      </c>
      <c r="AF44">
        <v>8581</v>
      </c>
      <c r="AJ44" s="1"/>
      <c r="AK4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 s="1"/>
      <c r="AM44" s="1" t="str">
        <f>IF(Table13[[#This Row],[WNSL In scope]]=Table13[[#This Row],[WNSL In scope calc]],"OK","NOK")</f>
        <v>NOK</v>
      </c>
    </row>
    <row r="45" spans="1:39" hidden="1" x14ac:dyDescent="0.2">
      <c r="A45">
        <v>8583</v>
      </c>
      <c r="B45" t="s">
        <v>248</v>
      </c>
      <c r="D45" t="s">
        <v>72</v>
      </c>
      <c r="I45" t="s">
        <v>249</v>
      </c>
      <c r="M45" t="s">
        <v>37</v>
      </c>
      <c r="N45" t="s">
        <v>74</v>
      </c>
      <c r="O45" t="s">
        <v>75</v>
      </c>
      <c r="P45" t="s">
        <v>40</v>
      </c>
      <c r="Q45" t="s">
        <v>250</v>
      </c>
      <c r="R45" t="s">
        <v>49</v>
      </c>
      <c r="W45" t="s">
        <v>59</v>
      </c>
      <c r="Y45" t="s">
        <v>77</v>
      </c>
      <c r="Z45" t="s">
        <v>78</v>
      </c>
      <c r="AD45">
        <v>8583</v>
      </c>
      <c r="AE45" t="s">
        <v>251</v>
      </c>
      <c r="AF45">
        <v>8581</v>
      </c>
      <c r="AJ45" s="1"/>
      <c r="AK4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 s="1"/>
      <c r="AM45" s="1" t="str">
        <f>IF(Table13[[#This Row],[WNSL In scope]]=Table13[[#This Row],[WNSL In scope calc]],"OK","NOK")</f>
        <v>NOK</v>
      </c>
    </row>
    <row r="46" spans="1:39" hidden="1" x14ac:dyDescent="0.2">
      <c r="A46">
        <v>8584</v>
      </c>
      <c r="B46" t="s">
        <v>252</v>
      </c>
      <c r="D46" t="s">
        <v>72</v>
      </c>
      <c r="I46" t="s">
        <v>253</v>
      </c>
      <c r="M46" t="s">
        <v>37</v>
      </c>
      <c r="N46" t="s">
        <v>74</v>
      </c>
      <c r="O46" t="s">
        <v>75</v>
      </c>
      <c r="P46" t="s">
        <v>40</v>
      </c>
      <c r="Q46" t="s">
        <v>254</v>
      </c>
      <c r="R46" t="s">
        <v>49</v>
      </c>
      <c r="W46" t="s">
        <v>59</v>
      </c>
      <c r="Y46" t="s">
        <v>77</v>
      </c>
      <c r="Z46" t="s">
        <v>78</v>
      </c>
      <c r="AD46">
        <v>8584</v>
      </c>
      <c r="AE46" t="s">
        <v>255</v>
      </c>
      <c r="AF46">
        <v>8581</v>
      </c>
      <c r="AJ46" s="1"/>
      <c r="AK4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 s="1"/>
      <c r="AM46" s="1" t="str">
        <f>IF(Table13[[#This Row],[WNSL In scope]]=Table13[[#This Row],[WNSL In scope calc]],"OK","NOK")</f>
        <v>NOK</v>
      </c>
    </row>
    <row r="47" spans="1:39" hidden="1" x14ac:dyDescent="0.2">
      <c r="A47">
        <v>8585</v>
      </c>
      <c r="B47" t="s">
        <v>256</v>
      </c>
      <c r="D47" t="s">
        <v>72</v>
      </c>
      <c r="I47" t="s">
        <v>257</v>
      </c>
      <c r="M47" t="s">
        <v>37</v>
      </c>
      <c r="N47" t="s">
        <v>74</v>
      </c>
      <c r="O47" t="s">
        <v>75</v>
      </c>
      <c r="P47" t="s">
        <v>40</v>
      </c>
      <c r="Q47" t="s">
        <v>258</v>
      </c>
      <c r="R47" t="s">
        <v>49</v>
      </c>
      <c r="W47" t="s">
        <v>59</v>
      </c>
      <c r="Y47" t="s">
        <v>77</v>
      </c>
      <c r="Z47" t="s">
        <v>78</v>
      </c>
      <c r="AD47">
        <v>8585</v>
      </c>
      <c r="AE47" t="s">
        <v>259</v>
      </c>
      <c r="AF47">
        <v>8581</v>
      </c>
      <c r="AJ47" s="1"/>
      <c r="AK4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 s="1"/>
      <c r="AM47" s="1" t="str">
        <f>IF(Table13[[#This Row],[WNSL In scope]]=Table13[[#This Row],[WNSL In scope calc]],"OK","NOK")</f>
        <v>NOK</v>
      </c>
    </row>
    <row r="48" spans="1:39" hidden="1" x14ac:dyDescent="0.2">
      <c r="A48">
        <v>8586</v>
      </c>
      <c r="B48" t="s">
        <v>260</v>
      </c>
      <c r="D48" t="s">
        <v>72</v>
      </c>
      <c r="I48" t="s">
        <v>261</v>
      </c>
      <c r="M48" t="s">
        <v>37</v>
      </c>
      <c r="N48" t="s">
        <v>74</v>
      </c>
      <c r="O48" t="s">
        <v>75</v>
      </c>
      <c r="P48" t="s">
        <v>40</v>
      </c>
      <c r="Q48" t="s">
        <v>262</v>
      </c>
      <c r="R48" t="s">
        <v>49</v>
      </c>
      <c r="W48" t="s">
        <v>59</v>
      </c>
      <c r="Y48" t="s">
        <v>77</v>
      </c>
      <c r="Z48" t="s">
        <v>133</v>
      </c>
      <c r="AD48">
        <v>8586</v>
      </c>
      <c r="AE48" t="s">
        <v>263</v>
      </c>
      <c r="AF48">
        <v>8581</v>
      </c>
      <c r="AJ48" s="1"/>
      <c r="AK4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 s="1"/>
      <c r="AM48" s="1" t="str">
        <f>IF(Table13[[#This Row],[WNSL In scope]]=Table13[[#This Row],[WNSL In scope calc]],"OK","NOK")</f>
        <v>NOK</v>
      </c>
    </row>
    <row r="49" spans="1:39" hidden="1" x14ac:dyDescent="0.2">
      <c r="A49">
        <v>8587</v>
      </c>
      <c r="B49" t="s">
        <v>264</v>
      </c>
      <c r="D49" t="s">
        <v>72</v>
      </c>
      <c r="I49" t="s">
        <v>265</v>
      </c>
      <c r="L49" t="s">
        <v>45</v>
      </c>
      <c r="M49" t="s">
        <v>37</v>
      </c>
      <c r="N49" t="s">
        <v>74</v>
      </c>
      <c r="O49" t="s">
        <v>75</v>
      </c>
      <c r="P49" t="s">
        <v>40</v>
      </c>
      <c r="R49" t="s">
        <v>49</v>
      </c>
      <c r="W49" t="s">
        <v>59</v>
      </c>
      <c r="Y49" t="s">
        <v>266</v>
      </c>
      <c r="Z49" t="s">
        <v>267</v>
      </c>
      <c r="AD49">
        <v>37370</v>
      </c>
      <c r="AE49" t="s">
        <v>268</v>
      </c>
      <c r="AF49">
        <v>8581</v>
      </c>
      <c r="AJ49" s="1"/>
      <c r="AK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 s="1"/>
      <c r="AM49" s="1" t="str">
        <f>IF(Table13[[#This Row],[WNSL In scope]]=Table13[[#This Row],[WNSL In scope calc]],"OK","NOK")</f>
        <v>NOK</v>
      </c>
    </row>
    <row r="50" spans="1:39" hidden="1" x14ac:dyDescent="0.2">
      <c r="A50">
        <v>8445</v>
      </c>
      <c r="B50" t="s">
        <v>466</v>
      </c>
      <c r="D50" t="s">
        <v>63</v>
      </c>
      <c r="H50" t="s">
        <v>467</v>
      </c>
      <c r="M50" t="s">
        <v>37</v>
      </c>
      <c r="N50" t="s">
        <v>46</v>
      </c>
      <c r="O50" t="s">
        <v>47</v>
      </c>
      <c r="P50" t="s">
        <v>40</v>
      </c>
      <c r="Q50" t="s">
        <v>468</v>
      </c>
      <c r="R50" t="s">
        <v>49</v>
      </c>
      <c r="S50" t="s">
        <v>66</v>
      </c>
      <c r="T50" t="s">
        <v>49</v>
      </c>
      <c r="V50" t="s">
        <v>51</v>
      </c>
      <c r="W50" t="s">
        <v>59</v>
      </c>
      <c r="X50" t="s">
        <v>67</v>
      </c>
      <c r="AB50" t="s">
        <v>434</v>
      </c>
      <c r="AC50" t="s">
        <v>435</v>
      </c>
      <c r="AD50">
        <v>8445</v>
      </c>
      <c r="AE50" t="s">
        <v>469</v>
      </c>
      <c r="AF50">
        <v>8404</v>
      </c>
      <c r="AJ50" s="1"/>
      <c r="AK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0" s="1"/>
      <c r="AM50" s="1" t="str">
        <f>IF(Table13[[#This Row],[WNSL In scope]]=Table13[[#This Row],[WNSL In scope calc]],"OK","NOK")</f>
        <v>NOK</v>
      </c>
    </row>
    <row r="51" spans="1:39" hidden="1" x14ac:dyDescent="0.2">
      <c r="A51">
        <v>8589</v>
      </c>
      <c r="B51" t="s">
        <v>273</v>
      </c>
      <c r="D51" t="s">
        <v>72</v>
      </c>
      <c r="I51" t="s">
        <v>274</v>
      </c>
      <c r="M51" t="s">
        <v>37</v>
      </c>
      <c r="N51" t="s">
        <v>74</v>
      </c>
      <c r="O51" t="s">
        <v>75</v>
      </c>
      <c r="P51" t="s">
        <v>40</v>
      </c>
      <c r="Q51" t="s">
        <v>275</v>
      </c>
      <c r="R51" t="s">
        <v>49</v>
      </c>
      <c r="W51" t="s">
        <v>59</v>
      </c>
      <c r="Y51" t="s">
        <v>77</v>
      </c>
      <c r="Z51" t="s">
        <v>78</v>
      </c>
      <c r="AD51">
        <v>8589</v>
      </c>
      <c r="AE51" t="s">
        <v>276</v>
      </c>
      <c r="AF51">
        <v>8588</v>
      </c>
      <c r="AJ51" s="1"/>
      <c r="AK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 s="1"/>
      <c r="AM51" s="1" t="str">
        <f>IF(Table13[[#This Row],[WNSL In scope]]=Table13[[#This Row],[WNSL In scope calc]],"OK","NOK")</f>
        <v>NOK</v>
      </c>
    </row>
    <row r="52" spans="1:39" hidden="1" x14ac:dyDescent="0.2">
      <c r="A52">
        <v>8590</v>
      </c>
      <c r="B52" t="s">
        <v>277</v>
      </c>
      <c r="D52" t="s">
        <v>72</v>
      </c>
      <c r="I52" t="s">
        <v>278</v>
      </c>
      <c r="M52" t="s">
        <v>37</v>
      </c>
      <c r="N52" t="s">
        <v>74</v>
      </c>
      <c r="O52" t="s">
        <v>75</v>
      </c>
      <c r="P52" t="s">
        <v>40</v>
      </c>
      <c r="Q52" t="s">
        <v>279</v>
      </c>
      <c r="R52" t="s">
        <v>49</v>
      </c>
      <c r="W52" t="s">
        <v>59</v>
      </c>
      <c r="Y52" t="s">
        <v>77</v>
      </c>
      <c r="Z52" t="s">
        <v>78</v>
      </c>
      <c r="AD52">
        <v>8590</v>
      </c>
      <c r="AE52" t="s">
        <v>280</v>
      </c>
      <c r="AF52">
        <v>8588</v>
      </c>
      <c r="AJ52" s="1"/>
      <c r="AK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 s="1"/>
      <c r="AM52" s="1" t="str">
        <f>IF(Table13[[#This Row],[WNSL In scope]]=Table13[[#This Row],[WNSL In scope calc]],"OK","NOK")</f>
        <v>NOK</v>
      </c>
    </row>
    <row r="53" spans="1:39" hidden="1" x14ac:dyDescent="0.2">
      <c r="A53">
        <v>8591</v>
      </c>
      <c r="B53" t="s">
        <v>281</v>
      </c>
      <c r="D53" t="s">
        <v>72</v>
      </c>
      <c r="I53" t="s">
        <v>282</v>
      </c>
      <c r="M53" t="s">
        <v>37</v>
      </c>
      <c r="N53" t="s">
        <v>74</v>
      </c>
      <c r="O53" t="s">
        <v>75</v>
      </c>
      <c r="P53" t="s">
        <v>40</v>
      </c>
      <c r="Q53" t="s">
        <v>283</v>
      </c>
      <c r="R53" t="s">
        <v>49</v>
      </c>
      <c r="W53" t="s">
        <v>59</v>
      </c>
      <c r="Y53" t="s">
        <v>77</v>
      </c>
      <c r="Z53" t="s">
        <v>78</v>
      </c>
      <c r="AD53">
        <v>8591</v>
      </c>
      <c r="AE53" t="s">
        <v>284</v>
      </c>
      <c r="AF53">
        <v>8588</v>
      </c>
      <c r="AJ53" s="1"/>
      <c r="AK5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 s="1"/>
      <c r="AM53" s="1" t="str">
        <f>IF(Table13[[#This Row],[WNSL In scope]]=Table13[[#This Row],[WNSL In scope calc]],"OK","NOK")</f>
        <v>NOK</v>
      </c>
    </row>
    <row r="54" spans="1:39" hidden="1" x14ac:dyDescent="0.2">
      <c r="A54">
        <v>8592</v>
      </c>
      <c r="B54" t="s">
        <v>285</v>
      </c>
      <c r="D54" t="s">
        <v>72</v>
      </c>
      <c r="I54" t="s">
        <v>286</v>
      </c>
      <c r="M54" t="s">
        <v>37</v>
      </c>
      <c r="N54" t="s">
        <v>74</v>
      </c>
      <c r="O54" t="s">
        <v>75</v>
      </c>
      <c r="P54" t="s">
        <v>40</v>
      </c>
      <c r="Q54" t="s">
        <v>287</v>
      </c>
      <c r="R54" t="s">
        <v>49</v>
      </c>
      <c r="W54" t="s">
        <v>59</v>
      </c>
      <c r="Y54" t="s">
        <v>77</v>
      </c>
      <c r="Z54" t="s">
        <v>133</v>
      </c>
      <c r="AD54">
        <v>8592</v>
      </c>
      <c r="AE54" t="s">
        <v>288</v>
      </c>
      <c r="AF54">
        <v>8588</v>
      </c>
      <c r="AJ54" s="1"/>
      <c r="AK5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 s="1"/>
      <c r="AM54" s="1" t="str">
        <f>IF(Table13[[#This Row],[WNSL In scope]]=Table13[[#This Row],[WNSL In scope calc]],"OK","NOK")</f>
        <v>NOK</v>
      </c>
    </row>
    <row r="55" spans="1:39" hidden="1" x14ac:dyDescent="0.2">
      <c r="A55">
        <v>8593</v>
      </c>
      <c r="B55" t="s">
        <v>289</v>
      </c>
      <c r="D55" t="s">
        <v>72</v>
      </c>
      <c r="I55" t="s">
        <v>290</v>
      </c>
      <c r="L55" t="s">
        <v>45</v>
      </c>
      <c r="M55" t="s">
        <v>37</v>
      </c>
      <c r="N55" t="s">
        <v>74</v>
      </c>
      <c r="O55" t="s">
        <v>75</v>
      </c>
      <c r="P55" t="s">
        <v>40</v>
      </c>
      <c r="R55" t="s">
        <v>49</v>
      </c>
      <c r="W55" t="s">
        <v>59</v>
      </c>
      <c r="Y55" t="s">
        <v>266</v>
      </c>
      <c r="Z55" t="s">
        <v>267</v>
      </c>
      <c r="AD55">
        <v>37376</v>
      </c>
      <c r="AE55" t="s">
        <v>291</v>
      </c>
      <c r="AF55">
        <v>8588</v>
      </c>
      <c r="AJ55" s="1"/>
      <c r="AK5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 s="1"/>
      <c r="AM55" s="1" t="str">
        <f>IF(Table13[[#This Row],[WNSL In scope]]=Table13[[#This Row],[WNSL In scope calc]],"OK","NOK")</f>
        <v>NOK</v>
      </c>
    </row>
    <row r="56" spans="1:39" hidden="1" x14ac:dyDescent="0.2">
      <c r="A56">
        <v>8451</v>
      </c>
      <c r="B56" t="s">
        <v>488</v>
      </c>
      <c r="D56" t="s">
        <v>63</v>
      </c>
      <c r="H56" t="s">
        <v>489</v>
      </c>
      <c r="M56" t="s">
        <v>37</v>
      </c>
      <c r="N56" t="s">
        <v>46</v>
      </c>
      <c r="O56" t="s">
        <v>47</v>
      </c>
      <c r="P56" t="s">
        <v>40</v>
      </c>
      <c r="Q56" t="s">
        <v>490</v>
      </c>
      <c r="R56" t="s">
        <v>49</v>
      </c>
      <c r="S56" t="s">
        <v>66</v>
      </c>
      <c r="T56" t="s">
        <v>49</v>
      </c>
      <c r="V56" t="s">
        <v>51</v>
      </c>
      <c r="W56" t="s">
        <v>59</v>
      </c>
      <c r="X56" t="s">
        <v>67</v>
      </c>
      <c r="AB56" t="s">
        <v>434</v>
      </c>
      <c r="AC56" t="s">
        <v>435</v>
      </c>
      <c r="AD56">
        <v>8451</v>
      </c>
      <c r="AE56" t="s">
        <v>491</v>
      </c>
      <c r="AF56">
        <v>8404</v>
      </c>
      <c r="AJ56" s="1"/>
      <c r="AK5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6" s="1"/>
      <c r="AM56" s="1" t="str">
        <f>IF(Table13[[#This Row],[WNSL In scope]]=Table13[[#This Row],[WNSL In scope calc]],"OK","NOK")</f>
        <v>NOK</v>
      </c>
    </row>
    <row r="57" spans="1:39" hidden="1" x14ac:dyDescent="0.2">
      <c r="A57">
        <v>8456</v>
      </c>
      <c r="B57" t="s">
        <v>510</v>
      </c>
      <c r="D57" t="s">
        <v>63</v>
      </c>
      <c r="H57" t="s">
        <v>511</v>
      </c>
      <c r="M57" t="s">
        <v>37</v>
      </c>
      <c r="N57" t="s">
        <v>46</v>
      </c>
      <c r="O57" t="s">
        <v>47</v>
      </c>
      <c r="P57" t="s">
        <v>40</v>
      </c>
      <c r="Q57" t="s">
        <v>512</v>
      </c>
      <c r="R57" t="s">
        <v>49</v>
      </c>
      <c r="S57" t="s">
        <v>66</v>
      </c>
      <c r="T57" t="s">
        <v>49</v>
      </c>
      <c r="V57" t="s">
        <v>51</v>
      </c>
      <c r="W57" t="s">
        <v>59</v>
      </c>
      <c r="X57" t="s">
        <v>67</v>
      </c>
      <c r="AB57" t="s">
        <v>434</v>
      </c>
      <c r="AC57" t="s">
        <v>435</v>
      </c>
      <c r="AD57">
        <v>8456</v>
      </c>
      <c r="AE57" t="s">
        <v>513</v>
      </c>
      <c r="AF57">
        <v>8404</v>
      </c>
      <c r="AJ57" s="1"/>
      <c r="AK5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7" s="1"/>
      <c r="AM57" s="1" t="str">
        <f>IF(Table13[[#This Row],[WNSL In scope]]=Table13[[#This Row],[WNSL In scope calc]],"OK","NOK")</f>
        <v>NOK</v>
      </c>
    </row>
    <row r="58" spans="1:39" hidden="1" x14ac:dyDescent="0.2">
      <c r="A58">
        <v>8406</v>
      </c>
      <c r="B58" t="s">
        <v>303</v>
      </c>
      <c r="D58" t="s">
        <v>72</v>
      </c>
      <c r="I58" t="s">
        <v>304</v>
      </c>
      <c r="M58" t="s">
        <v>37</v>
      </c>
      <c r="N58" t="s">
        <v>74</v>
      </c>
      <c r="O58" t="s">
        <v>305</v>
      </c>
      <c r="P58" t="s">
        <v>40</v>
      </c>
      <c r="Q58" t="s">
        <v>306</v>
      </c>
      <c r="R58" t="s">
        <v>49</v>
      </c>
      <c r="W58" t="s">
        <v>59</v>
      </c>
      <c r="Y58" t="s">
        <v>77</v>
      </c>
      <c r="Z58" t="s">
        <v>78</v>
      </c>
      <c r="AD58">
        <v>8406</v>
      </c>
      <c r="AE58" t="s">
        <v>307</v>
      </c>
      <c r="AF58">
        <v>8405</v>
      </c>
      <c r="AJ58" s="1"/>
      <c r="AK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8" s="1"/>
      <c r="AM58" s="1" t="str">
        <f>IF(Table13[[#This Row],[WNSL In scope]]=Table13[[#This Row],[WNSL In scope calc]],"OK","NOK")</f>
        <v>NOK</v>
      </c>
    </row>
    <row r="59" spans="1:39" hidden="1" x14ac:dyDescent="0.2">
      <c r="A59">
        <v>8407</v>
      </c>
      <c r="B59" t="s">
        <v>308</v>
      </c>
      <c r="D59" t="s">
        <v>72</v>
      </c>
      <c r="I59" t="s">
        <v>309</v>
      </c>
      <c r="M59" t="s">
        <v>37</v>
      </c>
      <c r="N59" t="s">
        <v>74</v>
      </c>
      <c r="O59" t="s">
        <v>305</v>
      </c>
      <c r="P59" t="s">
        <v>40</v>
      </c>
      <c r="Q59" t="s">
        <v>310</v>
      </c>
      <c r="R59" t="s">
        <v>49</v>
      </c>
      <c r="W59" t="s">
        <v>59</v>
      </c>
      <c r="Y59" t="s">
        <v>311</v>
      </c>
      <c r="Z59" t="s">
        <v>312</v>
      </c>
      <c r="AD59">
        <v>8407</v>
      </c>
      <c r="AE59" t="s">
        <v>313</v>
      </c>
      <c r="AF59">
        <v>8405</v>
      </c>
      <c r="AJ59" s="1"/>
      <c r="AK5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9" s="1"/>
      <c r="AM59" s="1" t="str">
        <f>IF(Table13[[#This Row],[WNSL In scope]]=Table13[[#This Row],[WNSL In scope calc]],"OK","NOK")</f>
        <v>NOK</v>
      </c>
    </row>
    <row r="60" spans="1:39" hidden="1" x14ac:dyDescent="0.2">
      <c r="A60">
        <v>8408</v>
      </c>
      <c r="B60" t="s">
        <v>314</v>
      </c>
      <c r="D60" t="s">
        <v>72</v>
      </c>
      <c r="I60" t="s">
        <v>315</v>
      </c>
      <c r="M60" t="s">
        <v>37</v>
      </c>
      <c r="N60" t="s">
        <v>74</v>
      </c>
      <c r="O60" t="s">
        <v>305</v>
      </c>
      <c r="P60" t="s">
        <v>40</v>
      </c>
      <c r="Q60" t="s">
        <v>316</v>
      </c>
      <c r="R60" t="s">
        <v>49</v>
      </c>
      <c r="W60" t="s">
        <v>59</v>
      </c>
      <c r="Y60" t="s">
        <v>311</v>
      </c>
      <c r="Z60" t="s">
        <v>317</v>
      </c>
      <c r="AD60">
        <v>8408</v>
      </c>
      <c r="AE60" t="s">
        <v>318</v>
      </c>
      <c r="AF60">
        <v>8405</v>
      </c>
      <c r="AJ60" s="1"/>
      <c r="AK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0" s="1"/>
      <c r="AM60" s="1" t="str">
        <f>IF(Table13[[#This Row],[WNSL In scope]]=Table13[[#This Row],[WNSL In scope calc]],"OK","NOK")</f>
        <v>NOK</v>
      </c>
    </row>
    <row r="61" spans="1:39" hidden="1" x14ac:dyDescent="0.2">
      <c r="A61">
        <v>8409</v>
      </c>
      <c r="B61" t="s">
        <v>319</v>
      </c>
      <c r="D61" t="s">
        <v>72</v>
      </c>
      <c r="I61" t="s">
        <v>320</v>
      </c>
      <c r="M61" t="s">
        <v>37</v>
      </c>
      <c r="N61" t="s">
        <v>74</v>
      </c>
      <c r="O61" t="s">
        <v>305</v>
      </c>
      <c r="P61" t="s">
        <v>40</v>
      </c>
      <c r="Q61" t="s">
        <v>321</v>
      </c>
      <c r="R61" t="s">
        <v>49</v>
      </c>
      <c r="W61" t="s">
        <v>59</v>
      </c>
      <c r="Y61" t="s">
        <v>77</v>
      </c>
      <c r="Z61" t="s">
        <v>322</v>
      </c>
      <c r="AD61">
        <v>8409</v>
      </c>
      <c r="AE61" t="s">
        <v>323</v>
      </c>
      <c r="AF61">
        <v>8405</v>
      </c>
      <c r="AJ61" s="1"/>
      <c r="AK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1" s="1"/>
      <c r="AM61" s="1" t="str">
        <f>IF(Table13[[#This Row],[WNSL In scope]]=Table13[[#This Row],[WNSL In scope calc]],"OK","NOK")</f>
        <v>NOK</v>
      </c>
    </row>
    <row r="62" spans="1:39" hidden="1" x14ac:dyDescent="0.2">
      <c r="A62">
        <v>8462</v>
      </c>
      <c r="B62" t="s">
        <v>534</v>
      </c>
      <c r="D62" t="s">
        <v>63</v>
      </c>
      <c r="H62" t="s">
        <v>535</v>
      </c>
      <c r="M62" t="s">
        <v>37</v>
      </c>
      <c r="N62" t="s">
        <v>46</v>
      </c>
      <c r="O62" t="s">
        <v>47</v>
      </c>
      <c r="P62" t="s">
        <v>40</v>
      </c>
      <c r="Q62" t="s">
        <v>536</v>
      </c>
      <c r="R62" t="s">
        <v>49</v>
      </c>
      <c r="S62" t="s">
        <v>66</v>
      </c>
      <c r="T62" t="s">
        <v>49</v>
      </c>
      <c r="V62" t="s">
        <v>51</v>
      </c>
      <c r="W62" t="s">
        <v>59</v>
      </c>
      <c r="X62" t="s">
        <v>67</v>
      </c>
      <c r="AB62" t="s">
        <v>537</v>
      </c>
      <c r="AC62" t="s">
        <v>538</v>
      </c>
      <c r="AD62">
        <v>8462</v>
      </c>
      <c r="AE62" t="s">
        <v>539</v>
      </c>
      <c r="AF62">
        <v>8404</v>
      </c>
      <c r="AJ62" s="1"/>
      <c r="AK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62" s="1"/>
      <c r="AM62" s="1" t="str">
        <f>IF(Table13[[#This Row],[WNSL In scope]]=Table13[[#This Row],[WNSL In scope calc]],"OK","NOK")</f>
        <v>NOK</v>
      </c>
    </row>
    <row r="63" spans="1:39" hidden="1" x14ac:dyDescent="0.2">
      <c r="A63">
        <v>8411</v>
      </c>
      <c r="B63" t="s">
        <v>330</v>
      </c>
      <c r="D63" t="s">
        <v>72</v>
      </c>
      <c r="I63" t="s">
        <v>331</v>
      </c>
      <c r="M63" t="s">
        <v>37</v>
      </c>
      <c r="N63" t="s">
        <v>74</v>
      </c>
      <c r="O63" t="s">
        <v>305</v>
      </c>
      <c r="P63" t="s">
        <v>40</v>
      </c>
      <c r="Q63" t="s">
        <v>332</v>
      </c>
      <c r="R63" t="s">
        <v>49</v>
      </c>
      <c r="W63" t="s">
        <v>59</v>
      </c>
      <c r="Y63" t="s">
        <v>77</v>
      </c>
      <c r="Z63" t="s">
        <v>78</v>
      </c>
      <c r="AD63">
        <v>8411</v>
      </c>
      <c r="AE63" t="s">
        <v>333</v>
      </c>
      <c r="AF63">
        <v>8410</v>
      </c>
      <c r="AJ63" s="1"/>
      <c r="AK6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3" s="1"/>
      <c r="AM63" s="1" t="str">
        <f>IF(Table13[[#This Row],[WNSL In scope]]=Table13[[#This Row],[WNSL In scope calc]],"OK","NOK")</f>
        <v>NOK</v>
      </c>
    </row>
    <row r="64" spans="1:39" hidden="1" x14ac:dyDescent="0.2">
      <c r="A64">
        <v>8412</v>
      </c>
      <c r="B64" t="s">
        <v>334</v>
      </c>
      <c r="D64" t="s">
        <v>72</v>
      </c>
      <c r="I64" t="s">
        <v>335</v>
      </c>
      <c r="M64" t="s">
        <v>37</v>
      </c>
      <c r="N64" t="s">
        <v>74</v>
      </c>
      <c r="O64" t="s">
        <v>305</v>
      </c>
      <c r="P64" t="s">
        <v>40</v>
      </c>
      <c r="Q64" t="s">
        <v>336</v>
      </c>
      <c r="R64" t="s">
        <v>49</v>
      </c>
      <c r="W64" t="s">
        <v>59</v>
      </c>
      <c r="Y64" t="s">
        <v>311</v>
      </c>
      <c r="Z64" t="s">
        <v>312</v>
      </c>
      <c r="AD64">
        <v>8412</v>
      </c>
      <c r="AE64" t="s">
        <v>337</v>
      </c>
      <c r="AF64">
        <v>8410</v>
      </c>
      <c r="AJ64" s="1"/>
      <c r="AK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4" s="1"/>
      <c r="AM64" s="1" t="str">
        <f>IF(Table13[[#This Row],[WNSL In scope]]=Table13[[#This Row],[WNSL In scope calc]],"OK","NOK")</f>
        <v>NOK</v>
      </c>
    </row>
    <row r="65" spans="1:39" hidden="1" x14ac:dyDescent="0.2">
      <c r="A65">
        <v>8413</v>
      </c>
      <c r="B65" t="s">
        <v>338</v>
      </c>
      <c r="D65" t="s">
        <v>72</v>
      </c>
      <c r="I65" t="s">
        <v>339</v>
      </c>
      <c r="M65" t="s">
        <v>37</v>
      </c>
      <c r="N65" t="s">
        <v>74</v>
      </c>
      <c r="O65" t="s">
        <v>305</v>
      </c>
      <c r="P65" t="s">
        <v>40</v>
      </c>
      <c r="Q65" t="s">
        <v>340</v>
      </c>
      <c r="R65" t="s">
        <v>49</v>
      </c>
      <c r="W65" t="s">
        <v>59</v>
      </c>
      <c r="Y65" t="s">
        <v>311</v>
      </c>
      <c r="Z65" t="s">
        <v>317</v>
      </c>
      <c r="AD65">
        <v>8413</v>
      </c>
      <c r="AE65" t="s">
        <v>341</v>
      </c>
      <c r="AF65">
        <v>8410</v>
      </c>
      <c r="AJ65" s="1"/>
      <c r="AK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5" s="1"/>
      <c r="AM65" s="1" t="str">
        <f>IF(Table13[[#This Row],[WNSL In scope]]=Table13[[#This Row],[WNSL In scope calc]],"OK","NOK")</f>
        <v>NOK</v>
      </c>
    </row>
    <row r="66" spans="1:39" hidden="1" x14ac:dyDescent="0.2">
      <c r="A66">
        <v>8469</v>
      </c>
      <c r="B66" t="s">
        <v>560</v>
      </c>
      <c r="D66" t="s">
        <v>63</v>
      </c>
      <c r="H66" t="s">
        <v>561</v>
      </c>
      <c r="M66" t="s">
        <v>37</v>
      </c>
      <c r="N66" t="s">
        <v>46</v>
      </c>
      <c r="O66" t="s">
        <v>47</v>
      </c>
      <c r="P66" t="s">
        <v>40</v>
      </c>
      <c r="Q66" t="s">
        <v>562</v>
      </c>
      <c r="R66" t="s">
        <v>49</v>
      </c>
      <c r="S66" t="s">
        <v>66</v>
      </c>
      <c r="T66" t="s">
        <v>49</v>
      </c>
      <c r="V66" t="s">
        <v>51</v>
      </c>
      <c r="W66" t="s">
        <v>59</v>
      </c>
      <c r="X66" t="s">
        <v>67</v>
      </c>
      <c r="AB66" t="s">
        <v>563</v>
      </c>
      <c r="AC66" t="s">
        <v>564</v>
      </c>
      <c r="AD66">
        <v>8469</v>
      </c>
      <c r="AE66" t="s">
        <v>565</v>
      </c>
      <c r="AF66">
        <v>8404</v>
      </c>
      <c r="AJ66" s="1"/>
      <c r="AK6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66" s="1"/>
      <c r="AM66" s="1" t="str">
        <f>IF(Table13[[#This Row],[WNSL In scope]]=Table13[[#This Row],[WNSL In scope calc]],"OK","NOK")</f>
        <v>NOK</v>
      </c>
    </row>
    <row r="67" spans="1:39" hidden="1" x14ac:dyDescent="0.2">
      <c r="A67">
        <v>8415</v>
      </c>
      <c r="B67" t="s">
        <v>348</v>
      </c>
      <c r="D67" t="s">
        <v>72</v>
      </c>
      <c r="I67" t="s">
        <v>349</v>
      </c>
      <c r="M67" t="s">
        <v>37</v>
      </c>
      <c r="N67" t="s">
        <v>74</v>
      </c>
      <c r="O67" t="s">
        <v>305</v>
      </c>
      <c r="P67" t="s">
        <v>40</v>
      </c>
      <c r="Q67" t="s">
        <v>350</v>
      </c>
      <c r="R67" t="s">
        <v>49</v>
      </c>
      <c r="W67" t="s">
        <v>59</v>
      </c>
      <c r="Y67" t="s">
        <v>77</v>
      </c>
      <c r="Z67" t="s">
        <v>78</v>
      </c>
      <c r="AD67">
        <v>8415</v>
      </c>
      <c r="AE67" t="s">
        <v>351</v>
      </c>
      <c r="AF67">
        <v>8414</v>
      </c>
      <c r="AJ67" s="1"/>
      <c r="AK6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7" s="1"/>
      <c r="AM67" s="1" t="str">
        <f>IF(Table13[[#This Row],[WNSL In scope]]=Table13[[#This Row],[WNSL In scope calc]],"OK","NOK")</f>
        <v>NOK</v>
      </c>
    </row>
    <row r="68" spans="1:39" hidden="1" x14ac:dyDescent="0.2">
      <c r="A68">
        <v>8416</v>
      </c>
      <c r="B68" t="s">
        <v>352</v>
      </c>
      <c r="D68" t="s">
        <v>72</v>
      </c>
      <c r="I68" t="s">
        <v>353</v>
      </c>
      <c r="L68" t="s">
        <v>45</v>
      </c>
      <c r="M68" t="s">
        <v>37</v>
      </c>
      <c r="N68" t="s">
        <v>74</v>
      </c>
      <c r="O68" t="s">
        <v>305</v>
      </c>
      <c r="P68" t="s">
        <v>40</v>
      </c>
      <c r="R68" t="s">
        <v>49</v>
      </c>
      <c r="W68" t="s">
        <v>59</v>
      </c>
      <c r="Y68" t="s">
        <v>202</v>
      </c>
      <c r="Z68" t="s">
        <v>202</v>
      </c>
      <c r="AD68">
        <v>38890</v>
      </c>
      <c r="AE68" t="s">
        <v>354</v>
      </c>
      <c r="AF68">
        <v>8414</v>
      </c>
      <c r="AJ68" s="1"/>
      <c r="AK6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8" s="1"/>
      <c r="AM68" s="1" t="str">
        <f>IF(Table13[[#This Row],[WNSL In scope]]=Table13[[#This Row],[WNSL In scope calc]],"OK","NOK")</f>
        <v>NOK</v>
      </c>
    </row>
    <row r="69" spans="1:39" hidden="1" x14ac:dyDescent="0.2">
      <c r="A69">
        <v>8417</v>
      </c>
      <c r="B69" t="s">
        <v>355</v>
      </c>
      <c r="D69" t="s">
        <v>72</v>
      </c>
      <c r="I69" t="s">
        <v>356</v>
      </c>
      <c r="M69" t="s">
        <v>37</v>
      </c>
      <c r="N69" t="s">
        <v>74</v>
      </c>
      <c r="O69" t="s">
        <v>305</v>
      </c>
      <c r="P69" t="s">
        <v>40</v>
      </c>
      <c r="Q69" t="s">
        <v>357</v>
      </c>
      <c r="R69" t="s">
        <v>49</v>
      </c>
      <c r="W69" t="s">
        <v>59</v>
      </c>
      <c r="Y69" t="s">
        <v>77</v>
      </c>
      <c r="Z69" t="s">
        <v>78</v>
      </c>
      <c r="AD69">
        <v>8417</v>
      </c>
      <c r="AE69" t="s">
        <v>358</v>
      </c>
      <c r="AF69">
        <v>8414</v>
      </c>
      <c r="AJ69" s="1"/>
      <c r="AK6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9" s="1"/>
      <c r="AM69" s="1" t="str">
        <f>IF(Table13[[#This Row],[WNSL In scope]]=Table13[[#This Row],[WNSL In scope calc]],"OK","NOK")</f>
        <v>NOK</v>
      </c>
    </row>
    <row r="70" spans="1:39" hidden="1" x14ac:dyDescent="0.2">
      <c r="A70">
        <v>8418</v>
      </c>
      <c r="B70" t="s">
        <v>359</v>
      </c>
      <c r="D70" t="s">
        <v>72</v>
      </c>
      <c r="I70" t="s">
        <v>360</v>
      </c>
      <c r="M70" t="s">
        <v>37</v>
      </c>
      <c r="N70" t="s">
        <v>74</v>
      </c>
      <c r="O70" t="s">
        <v>305</v>
      </c>
      <c r="P70" t="s">
        <v>40</v>
      </c>
      <c r="Q70" t="s">
        <v>361</v>
      </c>
      <c r="R70" t="s">
        <v>49</v>
      </c>
      <c r="W70" t="s">
        <v>59</v>
      </c>
      <c r="Y70" t="s">
        <v>77</v>
      </c>
      <c r="Z70" t="s">
        <v>78</v>
      </c>
      <c r="AD70">
        <v>8418</v>
      </c>
      <c r="AE70" t="s">
        <v>362</v>
      </c>
      <c r="AF70">
        <v>8414</v>
      </c>
      <c r="AJ70" s="1"/>
      <c r="AK7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0" s="1"/>
      <c r="AM70" s="1" t="str">
        <f>IF(Table13[[#This Row],[WNSL In scope]]=Table13[[#This Row],[WNSL In scope calc]],"OK","NOK")</f>
        <v>NOK</v>
      </c>
    </row>
    <row r="71" spans="1:39" hidden="1" x14ac:dyDescent="0.2">
      <c r="A71">
        <v>8419</v>
      </c>
      <c r="B71" t="s">
        <v>363</v>
      </c>
      <c r="D71" t="s">
        <v>72</v>
      </c>
      <c r="I71" t="s">
        <v>364</v>
      </c>
      <c r="M71" t="s">
        <v>37</v>
      </c>
      <c r="N71" t="s">
        <v>74</v>
      </c>
      <c r="O71" t="s">
        <v>305</v>
      </c>
      <c r="P71" t="s">
        <v>40</v>
      </c>
      <c r="Q71" t="s">
        <v>365</v>
      </c>
      <c r="R71" t="s">
        <v>49</v>
      </c>
      <c r="W71" t="s">
        <v>59</v>
      </c>
      <c r="Y71" t="s">
        <v>77</v>
      </c>
      <c r="Z71" t="s">
        <v>78</v>
      </c>
      <c r="AD71">
        <v>8419</v>
      </c>
      <c r="AE71" t="s">
        <v>366</v>
      </c>
      <c r="AF71">
        <v>8414</v>
      </c>
      <c r="AJ71" s="1"/>
      <c r="AK7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1" s="1"/>
      <c r="AM71" s="1" t="str">
        <f>IF(Table13[[#This Row],[WNSL In scope]]=Table13[[#This Row],[WNSL In scope calc]],"OK","NOK")</f>
        <v>NOK</v>
      </c>
    </row>
    <row r="72" spans="1:39" hidden="1" x14ac:dyDescent="0.2">
      <c r="A72">
        <v>8420</v>
      </c>
      <c r="B72" t="s">
        <v>367</v>
      </c>
      <c r="D72" t="s">
        <v>72</v>
      </c>
      <c r="I72" t="s">
        <v>368</v>
      </c>
      <c r="M72" t="s">
        <v>37</v>
      </c>
      <c r="N72" t="s">
        <v>74</v>
      </c>
      <c r="O72" t="s">
        <v>305</v>
      </c>
      <c r="P72" t="s">
        <v>40</v>
      </c>
      <c r="Q72" t="s">
        <v>369</v>
      </c>
      <c r="R72" t="s">
        <v>49</v>
      </c>
      <c r="W72" t="s">
        <v>59</v>
      </c>
      <c r="Y72" t="s">
        <v>77</v>
      </c>
      <c r="Z72" t="s">
        <v>322</v>
      </c>
      <c r="AD72">
        <v>8420</v>
      </c>
      <c r="AE72" t="s">
        <v>370</v>
      </c>
      <c r="AF72">
        <v>8414</v>
      </c>
      <c r="AJ72" s="1"/>
      <c r="AK7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2" s="1"/>
      <c r="AM72" s="1" t="str">
        <f>IF(Table13[[#This Row],[WNSL In scope]]=Table13[[#This Row],[WNSL In scope calc]],"OK","NOK")</f>
        <v>NOK</v>
      </c>
    </row>
    <row r="73" spans="1:39" hidden="1" x14ac:dyDescent="0.2">
      <c r="A73">
        <v>8421</v>
      </c>
      <c r="B73" t="s">
        <v>371</v>
      </c>
      <c r="D73" t="s">
        <v>72</v>
      </c>
      <c r="I73" t="s">
        <v>372</v>
      </c>
      <c r="M73" t="s">
        <v>37</v>
      </c>
      <c r="N73" t="s">
        <v>74</v>
      </c>
      <c r="O73" t="s">
        <v>305</v>
      </c>
      <c r="P73" t="s">
        <v>40</v>
      </c>
      <c r="Q73" t="s">
        <v>373</v>
      </c>
      <c r="R73" t="s">
        <v>49</v>
      </c>
      <c r="W73" t="s">
        <v>59</v>
      </c>
      <c r="Y73" t="s">
        <v>311</v>
      </c>
      <c r="Z73" t="s">
        <v>312</v>
      </c>
      <c r="AD73">
        <v>8421</v>
      </c>
      <c r="AE73" t="s">
        <v>374</v>
      </c>
      <c r="AF73">
        <v>8414</v>
      </c>
      <c r="AJ73" s="1"/>
      <c r="AK7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3" s="1"/>
      <c r="AM73" s="1" t="str">
        <f>IF(Table13[[#This Row],[WNSL In scope]]=Table13[[#This Row],[WNSL In scope calc]],"OK","NOK")</f>
        <v>NOK</v>
      </c>
    </row>
    <row r="74" spans="1:39" hidden="1" x14ac:dyDescent="0.2">
      <c r="A74">
        <v>8422</v>
      </c>
      <c r="B74" t="s">
        <v>375</v>
      </c>
      <c r="D74" t="s">
        <v>72</v>
      </c>
      <c r="I74" t="s">
        <v>376</v>
      </c>
      <c r="M74" t="s">
        <v>37</v>
      </c>
      <c r="N74" t="s">
        <v>74</v>
      </c>
      <c r="O74" t="s">
        <v>305</v>
      </c>
      <c r="P74" t="s">
        <v>40</v>
      </c>
      <c r="Q74" t="s">
        <v>377</v>
      </c>
      <c r="R74" t="s">
        <v>49</v>
      </c>
      <c r="W74" t="s">
        <v>59</v>
      </c>
      <c r="Y74" t="s">
        <v>311</v>
      </c>
      <c r="Z74" t="s">
        <v>317</v>
      </c>
      <c r="AD74">
        <v>8422</v>
      </c>
      <c r="AE74" t="s">
        <v>378</v>
      </c>
      <c r="AF74">
        <v>8414</v>
      </c>
      <c r="AJ74" s="1"/>
      <c r="AK7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4" s="1"/>
      <c r="AM74" s="1" t="str">
        <f>IF(Table13[[#This Row],[WNSL In scope]]=Table13[[#This Row],[WNSL In scope calc]],"OK","NOK")</f>
        <v>NOK</v>
      </c>
    </row>
    <row r="75" spans="1:39" hidden="1" x14ac:dyDescent="0.2">
      <c r="A75">
        <v>8423</v>
      </c>
      <c r="B75" t="s">
        <v>379</v>
      </c>
      <c r="D75" t="s">
        <v>72</v>
      </c>
      <c r="I75" t="s">
        <v>380</v>
      </c>
      <c r="M75" t="s">
        <v>37</v>
      </c>
      <c r="N75" t="s">
        <v>74</v>
      </c>
      <c r="O75" t="s">
        <v>305</v>
      </c>
      <c r="P75" t="s">
        <v>40</v>
      </c>
      <c r="Q75" t="s">
        <v>381</v>
      </c>
      <c r="R75" t="s">
        <v>49</v>
      </c>
      <c r="W75" t="s">
        <v>59</v>
      </c>
      <c r="Y75" t="s">
        <v>77</v>
      </c>
      <c r="Z75" t="s">
        <v>78</v>
      </c>
      <c r="AD75">
        <v>8423</v>
      </c>
      <c r="AE75" t="s">
        <v>382</v>
      </c>
      <c r="AF75">
        <v>8414</v>
      </c>
      <c r="AJ75" s="1"/>
      <c r="AK7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5" s="1"/>
      <c r="AM75" s="1" t="str">
        <f>IF(Table13[[#This Row],[WNSL In scope]]=Table13[[#This Row],[WNSL In scope calc]],"OK","NOK")</f>
        <v>NOK</v>
      </c>
    </row>
    <row r="76" spans="1:39" hidden="1" x14ac:dyDescent="0.2">
      <c r="A76">
        <v>8482</v>
      </c>
      <c r="B76" t="s">
        <v>608</v>
      </c>
      <c r="D76" t="s">
        <v>63</v>
      </c>
      <c r="H76" t="s">
        <v>609</v>
      </c>
      <c r="M76" t="s">
        <v>37</v>
      </c>
      <c r="N76" t="s">
        <v>46</v>
      </c>
      <c r="O76" t="s">
        <v>47</v>
      </c>
      <c r="P76" t="s">
        <v>40</v>
      </c>
      <c r="Q76" t="s">
        <v>610</v>
      </c>
      <c r="R76" t="s">
        <v>49</v>
      </c>
      <c r="S76" t="s">
        <v>66</v>
      </c>
      <c r="T76" t="s">
        <v>49</v>
      </c>
      <c r="V76" t="s">
        <v>51</v>
      </c>
      <c r="W76" t="s">
        <v>59</v>
      </c>
      <c r="X76" t="s">
        <v>67</v>
      </c>
      <c r="AB76" t="s">
        <v>563</v>
      </c>
      <c r="AC76" t="s">
        <v>564</v>
      </c>
      <c r="AD76">
        <v>8482</v>
      </c>
      <c r="AE76" t="s">
        <v>611</v>
      </c>
      <c r="AF76">
        <v>8404</v>
      </c>
      <c r="AJ76" s="1"/>
      <c r="AK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76" s="1"/>
      <c r="AM76" s="1" t="str">
        <f>IF(Table13[[#This Row],[WNSL In scope]]=Table13[[#This Row],[WNSL In scope calc]],"OK","NOK")</f>
        <v>NOK</v>
      </c>
    </row>
    <row r="77" spans="1:39" hidden="1" x14ac:dyDescent="0.2">
      <c r="A77">
        <v>8425</v>
      </c>
      <c r="B77" t="s">
        <v>387</v>
      </c>
      <c r="D77" t="s">
        <v>72</v>
      </c>
      <c r="I77" t="s">
        <v>388</v>
      </c>
      <c r="M77" t="s">
        <v>37</v>
      </c>
      <c r="N77" t="s">
        <v>74</v>
      </c>
      <c r="O77" t="s">
        <v>305</v>
      </c>
      <c r="P77" t="s">
        <v>40</v>
      </c>
      <c r="Q77" t="s">
        <v>389</v>
      </c>
      <c r="R77" t="s">
        <v>49</v>
      </c>
      <c r="W77" t="s">
        <v>59</v>
      </c>
      <c r="Y77" t="s">
        <v>77</v>
      </c>
      <c r="Z77" t="s">
        <v>78</v>
      </c>
      <c r="AD77">
        <v>8425</v>
      </c>
      <c r="AE77" t="s">
        <v>390</v>
      </c>
      <c r="AF77">
        <v>8424</v>
      </c>
      <c r="AJ77" s="1"/>
      <c r="AK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7" s="1"/>
      <c r="AM77" s="1" t="str">
        <f>IF(Table13[[#This Row],[WNSL In scope]]=Table13[[#This Row],[WNSL In scope calc]],"OK","NOK")</f>
        <v>NOK</v>
      </c>
    </row>
    <row r="78" spans="1:39" hidden="1" x14ac:dyDescent="0.2">
      <c r="A78">
        <v>8426</v>
      </c>
      <c r="B78" t="s">
        <v>391</v>
      </c>
      <c r="D78" t="s">
        <v>72</v>
      </c>
      <c r="I78" t="s">
        <v>392</v>
      </c>
      <c r="M78" t="s">
        <v>37</v>
      </c>
      <c r="N78" t="s">
        <v>74</v>
      </c>
      <c r="O78" t="s">
        <v>305</v>
      </c>
      <c r="P78" t="s">
        <v>40</v>
      </c>
      <c r="Q78" t="s">
        <v>393</v>
      </c>
      <c r="R78" t="s">
        <v>49</v>
      </c>
      <c r="W78" t="s">
        <v>59</v>
      </c>
      <c r="Y78" t="s">
        <v>77</v>
      </c>
      <c r="Z78" t="s">
        <v>78</v>
      </c>
      <c r="AD78">
        <v>8426</v>
      </c>
      <c r="AE78" t="s">
        <v>394</v>
      </c>
      <c r="AF78">
        <v>8424</v>
      </c>
      <c r="AJ78" s="1"/>
      <c r="AK7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8" s="1"/>
      <c r="AM78" s="1" t="str">
        <f>IF(Table13[[#This Row],[WNSL In scope]]=Table13[[#This Row],[WNSL In scope calc]],"OK","NOK")</f>
        <v>NOK</v>
      </c>
    </row>
    <row r="79" spans="1:39" hidden="1" x14ac:dyDescent="0.2">
      <c r="A79">
        <v>8427</v>
      </c>
      <c r="B79" t="s">
        <v>395</v>
      </c>
      <c r="D79" t="s">
        <v>72</v>
      </c>
      <c r="I79" t="s">
        <v>396</v>
      </c>
      <c r="M79" t="s">
        <v>37</v>
      </c>
      <c r="N79" t="s">
        <v>74</v>
      </c>
      <c r="O79" t="s">
        <v>305</v>
      </c>
      <c r="P79" t="s">
        <v>40</v>
      </c>
      <c r="Q79" t="s">
        <v>397</v>
      </c>
      <c r="R79" t="s">
        <v>49</v>
      </c>
      <c r="W79" t="s">
        <v>59</v>
      </c>
      <c r="Y79" t="s">
        <v>77</v>
      </c>
      <c r="Z79" t="s">
        <v>78</v>
      </c>
      <c r="AD79">
        <v>8427</v>
      </c>
      <c r="AE79" t="s">
        <v>398</v>
      </c>
      <c r="AF79">
        <v>8424</v>
      </c>
      <c r="AJ79" s="1"/>
      <c r="AK7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9" s="1"/>
      <c r="AM79" s="1" t="str">
        <f>IF(Table13[[#This Row],[WNSL In scope]]=Table13[[#This Row],[WNSL In scope calc]],"OK","NOK")</f>
        <v>NOK</v>
      </c>
    </row>
    <row r="80" spans="1:39" hidden="1" x14ac:dyDescent="0.2">
      <c r="A80">
        <v>8428</v>
      </c>
      <c r="B80" t="s">
        <v>399</v>
      </c>
      <c r="D80" t="s">
        <v>72</v>
      </c>
      <c r="I80" t="s">
        <v>400</v>
      </c>
      <c r="M80" t="s">
        <v>37</v>
      </c>
      <c r="N80" t="s">
        <v>74</v>
      </c>
      <c r="O80" t="s">
        <v>305</v>
      </c>
      <c r="P80" t="s">
        <v>40</v>
      </c>
      <c r="Q80" t="s">
        <v>401</v>
      </c>
      <c r="R80" t="s">
        <v>49</v>
      </c>
      <c r="W80" t="s">
        <v>59</v>
      </c>
      <c r="Y80" t="s">
        <v>311</v>
      </c>
      <c r="Z80" t="s">
        <v>312</v>
      </c>
      <c r="AD80">
        <v>8428</v>
      </c>
      <c r="AE80" t="s">
        <v>402</v>
      </c>
      <c r="AF80">
        <v>8424</v>
      </c>
      <c r="AJ80" s="1"/>
      <c r="AK8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0" s="1"/>
      <c r="AM80" s="1" t="str">
        <f>IF(Table13[[#This Row],[WNSL In scope]]=Table13[[#This Row],[WNSL In scope calc]],"OK","NOK")</f>
        <v>NOK</v>
      </c>
    </row>
    <row r="81" spans="1:39" hidden="1" x14ac:dyDescent="0.2">
      <c r="A81">
        <v>8429</v>
      </c>
      <c r="B81" t="s">
        <v>403</v>
      </c>
      <c r="D81" t="s">
        <v>72</v>
      </c>
      <c r="I81" t="s">
        <v>404</v>
      </c>
      <c r="M81" t="s">
        <v>37</v>
      </c>
      <c r="N81" t="s">
        <v>74</v>
      </c>
      <c r="O81" t="s">
        <v>305</v>
      </c>
      <c r="P81" t="s">
        <v>40</v>
      </c>
      <c r="Q81" t="s">
        <v>405</v>
      </c>
      <c r="R81" t="s">
        <v>49</v>
      </c>
      <c r="W81" t="s">
        <v>59</v>
      </c>
      <c r="Y81" t="s">
        <v>311</v>
      </c>
      <c r="Z81" t="s">
        <v>317</v>
      </c>
      <c r="AD81">
        <v>8429</v>
      </c>
      <c r="AE81" t="s">
        <v>406</v>
      </c>
      <c r="AF81">
        <v>8424</v>
      </c>
      <c r="AJ81" s="1"/>
      <c r="AK8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1" s="1"/>
      <c r="AM81" s="1" t="str">
        <f>IF(Table13[[#This Row],[WNSL In scope]]=Table13[[#This Row],[WNSL In scope calc]],"OK","NOK")</f>
        <v>NOK</v>
      </c>
    </row>
    <row r="82" spans="1:39" hidden="1" x14ac:dyDescent="0.2">
      <c r="A82">
        <v>8430</v>
      </c>
      <c r="B82" t="s">
        <v>407</v>
      </c>
      <c r="D82" t="s">
        <v>72</v>
      </c>
      <c r="I82" t="s">
        <v>408</v>
      </c>
      <c r="M82" t="s">
        <v>37</v>
      </c>
      <c r="N82" t="s">
        <v>74</v>
      </c>
      <c r="O82" t="s">
        <v>305</v>
      </c>
      <c r="P82" t="s">
        <v>40</v>
      </c>
      <c r="Q82" t="s">
        <v>409</v>
      </c>
      <c r="R82" t="s">
        <v>49</v>
      </c>
      <c r="W82" t="s">
        <v>59</v>
      </c>
      <c r="Y82" t="s">
        <v>77</v>
      </c>
      <c r="Z82" t="s">
        <v>78</v>
      </c>
      <c r="AD82">
        <v>8430</v>
      </c>
      <c r="AE82" t="s">
        <v>410</v>
      </c>
      <c r="AF82">
        <v>8424</v>
      </c>
      <c r="AJ82" s="1"/>
      <c r="AK8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2" s="1"/>
      <c r="AM82" s="1" t="str">
        <f>IF(Table13[[#This Row],[WNSL In scope]]=Table13[[#This Row],[WNSL In scope calc]],"OK","NOK")</f>
        <v>NOK</v>
      </c>
    </row>
    <row r="83" spans="1:39" x14ac:dyDescent="0.2">
      <c r="A83">
        <v>8484</v>
      </c>
      <c r="B83" t="s">
        <v>761</v>
      </c>
      <c r="D83" t="s">
        <v>56</v>
      </c>
      <c r="G83" t="s">
        <v>762</v>
      </c>
      <c r="L83" t="s">
        <v>45</v>
      </c>
      <c r="M83" t="s">
        <v>37</v>
      </c>
      <c r="N83" t="s">
        <v>46</v>
      </c>
      <c r="O83" t="s">
        <v>47</v>
      </c>
      <c r="P83" t="s">
        <v>40</v>
      </c>
      <c r="Q83" t="s">
        <v>763</v>
      </c>
      <c r="R83" t="s">
        <v>49</v>
      </c>
      <c r="V83" t="s">
        <v>51</v>
      </c>
      <c r="W83" t="s">
        <v>41</v>
      </c>
      <c r="X83" t="s">
        <v>52</v>
      </c>
      <c r="AB83">
        <v>9.3000000000000007</v>
      </c>
      <c r="AC83" t="s">
        <v>60</v>
      </c>
      <c r="AD83">
        <v>28893</v>
      </c>
      <c r="AE83" t="s">
        <v>764</v>
      </c>
      <c r="AF83">
        <v>8372</v>
      </c>
      <c r="AJ83" s="1" t="s">
        <v>21074</v>
      </c>
      <c r="AK8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83" s="1"/>
      <c r="AM83" s="1" t="str">
        <f>IF(Table13[[#This Row],[WNSL In scope]]=Table13[[#This Row],[WNSL In scope calc]],"OK","NOK")</f>
        <v>OK</v>
      </c>
    </row>
    <row r="84" spans="1:39" hidden="1" x14ac:dyDescent="0.2">
      <c r="A84">
        <v>8432</v>
      </c>
      <c r="B84" t="s">
        <v>415</v>
      </c>
      <c r="D84" t="s">
        <v>72</v>
      </c>
      <c r="I84" t="s">
        <v>416</v>
      </c>
      <c r="M84" t="s">
        <v>37</v>
      </c>
      <c r="N84" t="s">
        <v>74</v>
      </c>
      <c r="O84" t="s">
        <v>305</v>
      </c>
      <c r="P84" t="s">
        <v>40</v>
      </c>
      <c r="Q84" t="s">
        <v>417</v>
      </c>
      <c r="R84" t="s">
        <v>49</v>
      </c>
      <c r="W84" t="s">
        <v>59</v>
      </c>
      <c r="Y84" t="s">
        <v>77</v>
      </c>
      <c r="Z84" t="s">
        <v>78</v>
      </c>
      <c r="AD84">
        <v>8432</v>
      </c>
      <c r="AE84" t="s">
        <v>418</v>
      </c>
      <c r="AF84">
        <v>8431</v>
      </c>
      <c r="AJ84" s="1"/>
      <c r="AK8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4" s="1"/>
      <c r="AM84" s="1" t="str">
        <f>IF(Table13[[#This Row],[WNSL In scope]]=Table13[[#This Row],[WNSL In scope calc]],"OK","NOK")</f>
        <v>NOK</v>
      </c>
    </row>
    <row r="85" spans="1:39" hidden="1" x14ac:dyDescent="0.2">
      <c r="A85">
        <v>8433</v>
      </c>
      <c r="B85" t="s">
        <v>419</v>
      </c>
      <c r="D85" t="s">
        <v>72</v>
      </c>
      <c r="I85" t="s">
        <v>420</v>
      </c>
      <c r="M85" t="s">
        <v>37</v>
      </c>
      <c r="N85" t="s">
        <v>74</v>
      </c>
      <c r="O85" t="s">
        <v>305</v>
      </c>
      <c r="P85" t="s">
        <v>40</v>
      </c>
      <c r="Q85" t="s">
        <v>421</v>
      </c>
      <c r="R85" t="s">
        <v>49</v>
      </c>
      <c r="W85" t="s">
        <v>59</v>
      </c>
      <c r="Y85" t="s">
        <v>77</v>
      </c>
      <c r="Z85" t="s">
        <v>78</v>
      </c>
      <c r="AD85">
        <v>8433</v>
      </c>
      <c r="AE85" t="s">
        <v>422</v>
      </c>
      <c r="AF85">
        <v>8431</v>
      </c>
      <c r="AJ85" s="1"/>
      <c r="AK8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5" s="1"/>
      <c r="AM85" s="1" t="str">
        <f>IF(Table13[[#This Row],[WNSL In scope]]=Table13[[#This Row],[WNSL In scope calc]],"OK","NOK")</f>
        <v>NOK</v>
      </c>
    </row>
    <row r="86" spans="1:39" hidden="1" x14ac:dyDescent="0.2">
      <c r="A86">
        <v>8434</v>
      </c>
      <c r="B86" t="s">
        <v>423</v>
      </c>
      <c r="D86" t="s">
        <v>72</v>
      </c>
      <c r="I86" t="s">
        <v>424</v>
      </c>
      <c r="M86" t="s">
        <v>37</v>
      </c>
      <c r="N86" t="s">
        <v>74</v>
      </c>
      <c r="O86" t="s">
        <v>305</v>
      </c>
      <c r="P86" t="s">
        <v>40</v>
      </c>
      <c r="Q86" t="s">
        <v>425</v>
      </c>
      <c r="R86" t="s">
        <v>49</v>
      </c>
      <c r="W86" t="s">
        <v>59</v>
      </c>
      <c r="Y86" t="s">
        <v>77</v>
      </c>
      <c r="Z86" t="s">
        <v>78</v>
      </c>
      <c r="AD86">
        <v>8434</v>
      </c>
      <c r="AE86" t="s">
        <v>426</v>
      </c>
      <c r="AF86">
        <v>8431</v>
      </c>
      <c r="AJ86" s="1"/>
      <c r="AK8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6" s="1"/>
      <c r="AM86" s="1" t="str">
        <f>IF(Table13[[#This Row],[WNSL In scope]]=Table13[[#This Row],[WNSL In scope calc]],"OK","NOK")</f>
        <v>NOK</v>
      </c>
    </row>
    <row r="87" spans="1:39" hidden="1" x14ac:dyDescent="0.2">
      <c r="A87">
        <v>8435</v>
      </c>
      <c r="B87" t="s">
        <v>427</v>
      </c>
      <c r="D87" t="s">
        <v>72</v>
      </c>
      <c r="I87" t="s">
        <v>428</v>
      </c>
      <c r="M87" t="s">
        <v>37</v>
      </c>
      <c r="N87" t="s">
        <v>74</v>
      </c>
      <c r="O87" t="s">
        <v>305</v>
      </c>
      <c r="P87" t="s">
        <v>40</v>
      </c>
      <c r="Q87" t="s">
        <v>429</v>
      </c>
      <c r="R87" t="s">
        <v>49</v>
      </c>
      <c r="W87" t="s">
        <v>59</v>
      </c>
      <c r="Y87" t="s">
        <v>77</v>
      </c>
      <c r="Z87" t="s">
        <v>78</v>
      </c>
      <c r="AD87">
        <v>8435</v>
      </c>
      <c r="AE87" t="s">
        <v>430</v>
      </c>
      <c r="AF87">
        <v>8431</v>
      </c>
      <c r="AJ87" s="1"/>
      <c r="AK8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7" s="1"/>
      <c r="AM87" s="1" t="str">
        <f>IF(Table13[[#This Row],[WNSL In scope]]=Table13[[#This Row],[WNSL In scope calc]],"OK","NOK")</f>
        <v>NOK</v>
      </c>
    </row>
    <row r="88" spans="1:39" hidden="1" x14ac:dyDescent="0.2">
      <c r="A88">
        <v>8485</v>
      </c>
      <c r="B88" t="s">
        <v>765</v>
      </c>
      <c r="D88" t="s">
        <v>63</v>
      </c>
      <c r="H88" t="s">
        <v>766</v>
      </c>
      <c r="M88" t="s">
        <v>37</v>
      </c>
      <c r="N88" t="s">
        <v>46</v>
      </c>
      <c r="O88" t="s">
        <v>47</v>
      </c>
      <c r="P88" t="s">
        <v>40</v>
      </c>
      <c r="Q88" t="s">
        <v>767</v>
      </c>
      <c r="R88" t="s">
        <v>49</v>
      </c>
      <c r="S88" t="s">
        <v>66</v>
      </c>
      <c r="T88" t="s">
        <v>49</v>
      </c>
      <c r="V88" t="s">
        <v>51</v>
      </c>
      <c r="W88" t="s">
        <v>59</v>
      </c>
      <c r="X88" t="s">
        <v>67</v>
      </c>
      <c r="AB88" t="s">
        <v>563</v>
      </c>
      <c r="AC88" t="s">
        <v>564</v>
      </c>
      <c r="AD88">
        <v>8485</v>
      </c>
      <c r="AE88" t="s">
        <v>768</v>
      </c>
      <c r="AF88">
        <v>8484</v>
      </c>
      <c r="AJ88" s="1"/>
      <c r="AK8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88" s="1"/>
      <c r="AM88" s="1" t="str">
        <f>IF(Table13[[#This Row],[WNSL In scope]]=Table13[[#This Row],[WNSL In scope calc]],"OK","NOK")</f>
        <v>NOK</v>
      </c>
    </row>
    <row r="89" spans="1:39" hidden="1" x14ac:dyDescent="0.2">
      <c r="A89">
        <v>8444</v>
      </c>
      <c r="B89" t="s">
        <v>437</v>
      </c>
      <c r="D89" t="s">
        <v>72</v>
      </c>
      <c r="I89" t="s">
        <v>438</v>
      </c>
      <c r="L89" t="s">
        <v>45</v>
      </c>
      <c r="M89" t="s">
        <v>37</v>
      </c>
      <c r="N89" t="s">
        <v>38</v>
      </c>
      <c r="O89" t="s">
        <v>75</v>
      </c>
      <c r="P89" t="s">
        <v>40</v>
      </c>
      <c r="R89" t="s">
        <v>49</v>
      </c>
      <c r="W89" t="s">
        <v>59</v>
      </c>
      <c r="Y89" t="s">
        <v>202</v>
      </c>
      <c r="Z89" t="s">
        <v>202</v>
      </c>
      <c r="AD89">
        <v>40947</v>
      </c>
      <c r="AE89" t="s">
        <v>439</v>
      </c>
      <c r="AF89">
        <v>8436</v>
      </c>
      <c r="AJ89" s="1"/>
      <c r="AK8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9" s="1"/>
      <c r="AM89" s="1" t="str">
        <f>IF(Table13[[#This Row],[WNSL In scope]]=Table13[[#This Row],[WNSL In scope calc]],"OK","NOK")</f>
        <v>NOK</v>
      </c>
    </row>
    <row r="90" spans="1:39" hidden="1" x14ac:dyDescent="0.2">
      <c r="A90">
        <v>8437</v>
      </c>
      <c r="B90" t="s">
        <v>440</v>
      </c>
      <c r="D90" t="s">
        <v>72</v>
      </c>
      <c r="I90" t="s">
        <v>441</v>
      </c>
      <c r="M90" t="s">
        <v>37</v>
      </c>
      <c r="N90" t="s">
        <v>74</v>
      </c>
      <c r="O90" t="s">
        <v>442</v>
      </c>
      <c r="P90" t="s">
        <v>40</v>
      </c>
      <c r="Q90" t="s">
        <v>443</v>
      </c>
      <c r="R90" t="s">
        <v>49</v>
      </c>
      <c r="W90" t="s">
        <v>59</v>
      </c>
      <c r="Y90" t="s">
        <v>77</v>
      </c>
      <c r="Z90" t="s">
        <v>133</v>
      </c>
      <c r="AD90">
        <v>8437</v>
      </c>
      <c r="AE90" t="s">
        <v>444</v>
      </c>
      <c r="AF90">
        <v>8436</v>
      </c>
      <c r="AJ90" s="1"/>
      <c r="AK9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0" s="1"/>
      <c r="AM90" s="1" t="str">
        <f>IF(Table13[[#This Row],[WNSL In scope]]=Table13[[#This Row],[WNSL In scope calc]],"OK","NOK")</f>
        <v>NOK</v>
      </c>
    </row>
    <row r="91" spans="1:39" hidden="1" x14ac:dyDescent="0.2">
      <c r="A91">
        <v>8438</v>
      </c>
      <c r="B91" t="s">
        <v>445</v>
      </c>
      <c r="D91" t="s">
        <v>72</v>
      </c>
      <c r="I91" t="s">
        <v>446</v>
      </c>
      <c r="L91" t="s">
        <v>45</v>
      </c>
      <c r="M91" t="s">
        <v>37</v>
      </c>
      <c r="N91" t="s">
        <v>74</v>
      </c>
      <c r="O91" t="s">
        <v>442</v>
      </c>
      <c r="P91" t="s">
        <v>40</v>
      </c>
      <c r="R91" t="s">
        <v>49</v>
      </c>
      <c r="W91" t="s">
        <v>59</v>
      </c>
      <c r="Y91" t="s">
        <v>202</v>
      </c>
      <c r="Z91" t="s">
        <v>202</v>
      </c>
      <c r="AD91">
        <v>38891</v>
      </c>
      <c r="AE91" t="s">
        <v>447</v>
      </c>
      <c r="AF91">
        <v>8436</v>
      </c>
      <c r="AJ91" s="1"/>
      <c r="AK9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1" s="1"/>
      <c r="AM91" s="1" t="str">
        <f>IF(Table13[[#This Row],[WNSL In scope]]=Table13[[#This Row],[WNSL In scope calc]],"OK","NOK")</f>
        <v>NOK</v>
      </c>
    </row>
    <row r="92" spans="1:39" hidden="1" x14ac:dyDescent="0.2">
      <c r="A92">
        <v>8439</v>
      </c>
      <c r="B92" t="s">
        <v>448</v>
      </c>
      <c r="D92" t="s">
        <v>72</v>
      </c>
      <c r="I92" t="s">
        <v>449</v>
      </c>
      <c r="M92" t="s">
        <v>37</v>
      </c>
      <c r="N92" t="s">
        <v>74</v>
      </c>
      <c r="O92" t="s">
        <v>442</v>
      </c>
      <c r="P92" t="s">
        <v>40</v>
      </c>
      <c r="Q92" t="s">
        <v>450</v>
      </c>
      <c r="R92" t="s">
        <v>49</v>
      </c>
      <c r="W92" t="s">
        <v>59</v>
      </c>
      <c r="Y92" t="s">
        <v>77</v>
      </c>
      <c r="Z92" t="s">
        <v>133</v>
      </c>
      <c r="AD92">
        <v>8439</v>
      </c>
      <c r="AE92" t="s">
        <v>451</v>
      </c>
      <c r="AF92">
        <v>8436</v>
      </c>
      <c r="AJ92" s="1"/>
      <c r="AK9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2" s="1"/>
      <c r="AM92" s="1" t="str">
        <f>IF(Table13[[#This Row],[WNSL In scope]]=Table13[[#This Row],[WNSL In scope calc]],"OK","NOK")</f>
        <v>NOK</v>
      </c>
    </row>
    <row r="93" spans="1:39" hidden="1" x14ac:dyDescent="0.2">
      <c r="A93">
        <v>8440</v>
      </c>
      <c r="B93" t="s">
        <v>452</v>
      </c>
      <c r="D93" t="s">
        <v>72</v>
      </c>
      <c r="I93" t="s">
        <v>453</v>
      </c>
      <c r="L93" t="s">
        <v>45</v>
      </c>
      <c r="M93" t="s">
        <v>37</v>
      </c>
      <c r="N93" t="s">
        <v>74</v>
      </c>
      <c r="O93" t="s">
        <v>442</v>
      </c>
      <c r="P93" t="s">
        <v>40</v>
      </c>
      <c r="R93" t="s">
        <v>49</v>
      </c>
      <c r="W93" t="s">
        <v>59</v>
      </c>
      <c r="Y93" t="s">
        <v>202</v>
      </c>
      <c r="Z93" t="s">
        <v>202</v>
      </c>
      <c r="AD93">
        <v>38892</v>
      </c>
      <c r="AE93" t="s">
        <v>454</v>
      </c>
      <c r="AF93">
        <v>8436</v>
      </c>
      <c r="AJ93" s="1"/>
      <c r="AK9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3" s="1"/>
      <c r="AM93" s="1" t="str">
        <f>IF(Table13[[#This Row],[WNSL In scope]]=Table13[[#This Row],[WNSL In scope calc]],"OK","NOK")</f>
        <v>NOK</v>
      </c>
    </row>
    <row r="94" spans="1:39" hidden="1" x14ac:dyDescent="0.2">
      <c r="A94">
        <v>8441</v>
      </c>
      <c r="B94" t="s">
        <v>455</v>
      </c>
      <c r="D94" t="s">
        <v>72</v>
      </c>
      <c r="I94" t="s">
        <v>456</v>
      </c>
      <c r="M94" t="s">
        <v>37</v>
      </c>
      <c r="N94" t="s">
        <v>74</v>
      </c>
      <c r="O94" t="s">
        <v>442</v>
      </c>
      <c r="P94" t="s">
        <v>40</v>
      </c>
      <c r="Q94" t="s">
        <v>457</v>
      </c>
      <c r="R94" t="s">
        <v>49</v>
      </c>
      <c r="W94" t="s">
        <v>59</v>
      </c>
      <c r="Y94" t="s">
        <v>77</v>
      </c>
      <c r="Z94" t="s">
        <v>133</v>
      </c>
      <c r="AD94">
        <v>8441</v>
      </c>
      <c r="AE94" t="s">
        <v>458</v>
      </c>
      <c r="AF94">
        <v>8436</v>
      </c>
      <c r="AJ94" s="1"/>
      <c r="AK9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4" s="1"/>
      <c r="AM94" s="1" t="str">
        <f>IF(Table13[[#This Row],[WNSL In scope]]=Table13[[#This Row],[WNSL In scope calc]],"OK","NOK")</f>
        <v>NOK</v>
      </c>
    </row>
    <row r="95" spans="1:39" hidden="1" x14ac:dyDescent="0.2">
      <c r="A95">
        <v>8442</v>
      </c>
      <c r="B95" t="s">
        <v>459</v>
      </c>
      <c r="D95" t="s">
        <v>72</v>
      </c>
      <c r="I95" t="s">
        <v>460</v>
      </c>
      <c r="L95" t="s">
        <v>45</v>
      </c>
      <c r="M95" t="s">
        <v>37</v>
      </c>
      <c r="N95" t="s">
        <v>74</v>
      </c>
      <c r="O95" t="s">
        <v>442</v>
      </c>
      <c r="P95" t="s">
        <v>40</v>
      </c>
      <c r="R95" t="s">
        <v>49</v>
      </c>
      <c r="W95" t="s">
        <v>59</v>
      </c>
      <c r="Y95" t="s">
        <v>202</v>
      </c>
      <c r="Z95" t="s">
        <v>202</v>
      </c>
      <c r="AD95">
        <v>38893</v>
      </c>
      <c r="AE95" t="s">
        <v>461</v>
      </c>
      <c r="AF95">
        <v>8436</v>
      </c>
      <c r="AJ95" s="1"/>
      <c r="AK9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5" s="1"/>
      <c r="AM95" s="1" t="str">
        <f>IF(Table13[[#This Row],[WNSL In scope]]=Table13[[#This Row],[WNSL In scope calc]],"OK","NOK")</f>
        <v>NOK</v>
      </c>
    </row>
    <row r="96" spans="1:39" hidden="1" x14ac:dyDescent="0.2">
      <c r="A96">
        <v>8443</v>
      </c>
      <c r="B96" t="s">
        <v>462</v>
      </c>
      <c r="D96" t="s">
        <v>72</v>
      </c>
      <c r="I96" t="s">
        <v>463</v>
      </c>
      <c r="M96" t="s">
        <v>37</v>
      </c>
      <c r="N96" t="s">
        <v>74</v>
      </c>
      <c r="O96" t="s">
        <v>442</v>
      </c>
      <c r="P96" t="s">
        <v>40</v>
      </c>
      <c r="Q96" t="s">
        <v>464</v>
      </c>
      <c r="R96" t="s">
        <v>49</v>
      </c>
      <c r="W96" t="s">
        <v>59</v>
      </c>
      <c r="Y96" t="s">
        <v>77</v>
      </c>
      <c r="Z96" t="s">
        <v>133</v>
      </c>
      <c r="AD96">
        <v>8443</v>
      </c>
      <c r="AE96" t="s">
        <v>465</v>
      </c>
      <c r="AF96">
        <v>8436</v>
      </c>
      <c r="AJ96" s="1"/>
      <c r="AK9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6" s="1"/>
      <c r="AM96" s="1" t="str">
        <f>IF(Table13[[#This Row],[WNSL In scope]]=Table13[[#This Row],[WNSL In scope calc]],"OK","NOK")</f>
        <v>NOK</v>
      </c>
    </row>
    <row r="97" spans="1:39" hidden="1" x14ac:dyDescent="0.2">
      <c r="A97">
        <v>8491</v>
      </c>
      <c r="B97" t="s">
        <v>789</v>
      </c>
      <c r="D97" t="s">
        <v>63</v>
      </c>
      <c r="H97" t="s">
        <v>790</v>
      </c>
      <c r="M97" t="s">
        <v>37</v>
      </c>
      <c r="N97" t="s">
        <v>46</v>
      </c>
      <c r="O97" t="s">
        <v>47</v>
      </c>
      <c r="P97" t="s">
        <v>40</v>
      </c>
      <c r="Q97" t="s">
        <v>791</v>
      </c>
      <c r="R97" t="s">
        <v>49</v>
      </c>
      <c r="S97" t="s">
        <v>66</v>
      </c>
      <c r="T97" t="s">
        <v>49</v>
      </c>
      <c r="V97" t="s">
        <v>51</v>
      </c>
      <c r="W97" t="s">
        <v>59</v>
      </c>
      <c r="X97" t="s">
        <v>67</v>
      </c>
      <c r="AB97" t="s">
        <v>563</v>
      </c>
      <c r="AC97" t="s">
        <v>564</v>
      </c>
      <c r="AD97">
        <v>8491</v>
      </c>
      <c r="AE97" t="s">
        <v>792</v>
      </c>
      <c r="AF97">
        <v>8484</v>
      </c>
      <c r="AJ97" s="1"/>
      <c r="AK9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97" s="1"/>
      <c r="AM97" s="1" t="str">
        <f>IF(Table13[[#This Row],[WNSL In scope]]=Table13[[#This Row],[WNSL In scope calc]],"OK","NOK")</f>
        <v>NOK</v>
      </c>
    </row>
    <row r="98" spans="1:39" hidden="1" x14ac:dyDescent="0.2">
      <c r="A98">
        <v>8446</v>
      </c>
      <c r="B98" t="s">
        <v>470</v>
      </c>
      <c r="D98" t="s">
        <v>72</v>
      </c>
      <c r="I98" t="s">
        <v>471</v>
      </c>
      <c r="M98" t="s">
        <v>37</v>
      </c>
      <c r="N98" t="s">
        <v>74</v>
      </c>
      <c r="O98" t="s">
        <v>442</v>
      </c>
      <c r="P98" t="s">
        <v>40</v>
      </c>
      <c r="Q98" t="s">
        <v>472</v>
      </c>
      <c r="R98" t="s">
        <v>49</v>
      </c>
      <c r="W98" t="s">
        <v>59</v>
      </c>
      <c r="Y98" t="s">
        <v>77</v>
      </c>
      <c r="Z98" t="s">
        <v>133</v>
      </c>
      <c r="AD98">
        <v>8446</v>
      </c>
      <c r="AE98" t="s">
        <v>473</v>
      </c>
      <c r="AF98">
        <v>8445</v>
      </c>
      <c r="AJ98" s="1"/>
      <c r="AK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8" s="1"/>
      <c r="AM98" s="1" t="str">
        <f>IF(Table13[[#This Row],[WNSL In scope]]=Table13[[#This Row],[WNSL In scope calc]],"OK","NOK")</f>
        <v>NOK</v>
      </c>
    </row>
    <row r="99" spans="1:39" hidden="1" x14ac:dyDescent="0.2">
      <c r="A99">
        <v>8447</v>
      </c>
      <c r="B99" t="s">
        <v>474</v>
      </c>
      <c r="D99" t="s">
        <v>72</v>
      </c>
      <c r="I99" t="s">
        <v>475</v>
      </c>
      <c r="M99" t="s">
        <v>37</v>
      </c>
      <c r="N99" t="s">
        <v>74</v>
      </c>
      <c r="O99" t="s">
        <v>442</v>
      </c>
      <c r="P99" t="s">
        <v>40</v>
      </c>
      <c r="Q99" t="s">
        <v>476</v>
      </c>
      <c r="R99" t="s">
        <v>49</v>
      </c>
      <c r="W99" t="s">
        <v>59</v>
      </c>
      <c r="Y99" t="s">
        <v>77</v>
      </c>
      <c r="Z99" t="s">
        <v>133</v>
      </c>
      <c r="AD99">
        <v>8447</v>
      </c>
      <c r="AE99" t="s">
        <v>477</v>
      </c>
      <c r="AF99">
        <v>8445</v>
      </c>
      <c r="AJ99" s="1"/>
      <c r="AK9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9" s="1"/>
      <c r="AM99" s="1" t="str">
        <f>IF(Table13[[#This Row],[WNSL In scope]]=Table13[[#This Row],[WNSL In scope calc]],"OK","NOK")</f>
        <v>NOK</v>
      </c>
    </row>
    <row r="100" spans="1:39" hidden="1" x14ac:dyDescent="0.2">
      <c r="A100">
        <v>8448</v>
      </c>
      <c r="B100" t="s">
        <v>478</v>
      </c>
      <c r="D100" t="s">
        <v>72</v>
      </c>
      <c r="I100" t="s">
        <v>479</v>
      </c>
      <c r="L100" t="s">
        <v>45</v>
      </c>
      <c r="M100" t="s">
        <v>37</v>
      </c>
      <c r="N100" t="s">
        <v>74</v>
      </c>
      <c r="O100" t="s">
        <v>442</v>
      </c>
      <c r="P100" t="s">
        <v>40</v>
      </c>
      <c r="R100" t="s">
        <v>49</v>
      </c>
      <c r="W100" t="s">
        <v>59</v>
      </c>
      <c r="Y100" t="s">
        <v>202</v>
      </c>
      <c r="Z100" t="s">
        <v>202</v>
      </c>
      <c r="AD100">
        <v>38895</v>
      </c>
      <c r="AE100" t="s">
        <v>480</v>
      </c>
      <c r="AF100">
        <v>8445</v>
      </c>
      <c r="AJ100" s="1"/>
      <c r="AK10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0" s="1"/>
      <c r="AM100" s="1" t="str">
        <f>IF(Table13[[#This Row],[WNSL In scope]]=Table13[[#This Row],[WNSL In scope calc]],"OK","NOK")</f>
        <v>NOK</v>
      </c>
    </row>
    <row r="101" spans="1:39" hidden="1" x14ac:dyDescent="0.2">
      <c r="A101">
        <v>8449</v>
      </c>
      <c r="B101" t="s">
        <v>481</v>
      </c>
      <c r="D101" t="s">
        <v>72</v>
      </c>
      <c r="I101" t="s">
        <v>482</v>
      </c>
      <c r="L101" t="s">
        <v>45</v>
      </c>
      <c r="M101" t="s">
        <v>37</v>
      </c>
      <c r="N101" t="s">
        <v>74</v>
      </c>
      <c r="O101" t="s">
        <v>442</v>
      </c>
      <c r="P101" t="s">
        <v>40</v>
      </c>
      <c r="R101" t="s">
        <v>49</v>
      </c>
      <c r="W101" t="s">
        <v>59</v>
      </c>
      <c r="Y101" t="s">
        <v>266</v>
      </c>
      <c r="Z101" t="s">
        <v>267</v>
      </c>
      <c r="AD101">
        <v>37240</v>
      </c>
      <c r="AE101" t="s">
        <v>483</v>
      </c>
      <c r="AF101">
        <v>8445</v>
      </c>
      <c r="AJ101" s="1"/>
      <c r="AK10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1" s="1"/>
      <c r="AM101" s="1" t="str">
        <f>IF(Table13[[#This Row],[WNSL In scope]]=Table13[[#This Row],[WNSL In scope calc]],"OK","NOK")</f>
        <v>NOK</v>
      </c>
    </row>
    <row r="102" spans="1:39" hidden="1" x14ac:dyDescent="0.2">
      <c r="A102">
        <v>8450</v>
      </c>
      <c r="B102" t="s">
        <v>484</v>
      </c>
      <c r="D102" t="s">
        <v>72</v>
      </c>
      <c r="I102" t="s">
        <v>485</v>
      </c>
      <c r="M102" t="s">
        <v>37</v>
      </c>
      <c r="N102" t="s">
        <v>74</v>
      </c>
      <c r="O102" t="s">
        <v>442</v>
      </c>
      <c r="P102" t="s">
        <v>40</v>
      </c>
      <c r="Q102" t="s">
        <v>486</v>
      </c>
      <c r="R102" t="s">
        <v>49</v>
      </c>
      <c r="W102" t="s">
        <v>59</v>
      </c>
      <c r="Y102" t="s">
        <v>77</v>
      </c>
      <c r="Z102" t="s">
        <v>322</v>
      </c>
      <c r="AD102">
        <v>8450</v>
      </c>
      <c r="AE102" t="s">
        <v>487</v>
      </c>
      <c r="AF102">
        <v>8445</v>
      </c>
      <c r="AJ102" s="1"/>
      <c r="AK10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2" s="1"/>
      <c r="AM102" s="1" t="str">
        <f>IF(Table13[[#This Row],[WNSL In scope]]=Table13[[#This Row],[WNSL In scope calc]],"OK","NOK")</f>
        <v>NOK</v>
      </c>
    </row>
    <row r="103" spans="1:39" hidden="1" x14ac:dyDescent="0.2">
      <c r="A103">
        <v>8495</v>
      </c>
      <c r="B103" t="s">
        <v>805</v>
      </c>
      <c r="D103" t="s">
        <v>63</v>
      </c>
      <c r="H103" t="s">
        <v>806</v>
      </c>
      <c r="M103" t="s">
        <v>37</v>
      </c>
      <c r="N103" t="s">
        <v>46</v>
      </c>
      <c r="O103" t="s">
        <v>47</v>
      </c>
      <c r="P103" t="s">
        <v>40</v>
      </c>
      <c r="Q103" t="s">
        <v>807</v>
      </c>
      <c r="R103" t="s">
        <v>49</v>
      </c>
      <c r="S103" t="s">
        <v>66</v>
      </c>
      <c r="T103" t="s">
        <v>49</v>
      </c>
      <c r="V103" t="s">
        <v>51</v>
      </c>
      <c r="W103" t="s">
        <v>59</v>
      </c>
      <c r="X103" t="s">
        <v>67</v>
      </c>
      <c r="AB103" t="s">
        <v>563</v>
      </c>
      <c r="AC103" t="s">
        <v>564</v>
      </c>
      <c r="AD103">
        <v>8495</v>
      </c>
      <c r="AE103" t="s">
        <v>808</v>
      </c>
      <c r="AF103">
        <v>8484</v>
      </c>
      <c r="AJ103" s="1"/>
      <c r="AK10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03" s="1"/>
      <c r="AM103" s="1" t="str">
        <f>IF(Table13[[#This Row],[WNSL In scope]]=Table13[[#This Row],[WNSL In scope calc]],"OK","NOK")</f>
        <v>NOK</v>
      </c>
    </row>
    <row r="104" spans="1:39" hidden="1" x14ac:dyDescent="0.2">
      <c r="A104">
        <v>8453</v>
      </c>
      <c r="B104" t="s">
        <v>492</v>
      </c>
      <c r="D104" t="s">
        <v>72</v>
      </c>
      <c r="I104" t="s">
        <v>493</v>
      </c>
      <c r="M104" t="s">
        <v>37</v>
      </c>
      <c r="N104" t="s">
        <v>74</v>
      </c>
      <c r="O104" t="s">
        <v>75</v>
      </c>
      <c r="P104" t="s">
        <v>40</v>
      </c>
      <c r="Q104" t="s">
        <v>494</v>
      </c>
      <c r="R104" t="s">
        <v>49</v>
      </c>
      <c r="W104" t="s">
        <v>59</v>
      </c>
      <c r="Y104" t="s">
        <v>77</v>
      </c>
      <c r="Z104" t="s">
        <v>133</v>
      </c>
      <c r="AD104">
        <v>8453</v>
      </c>
      <c r="AE104" t="s">
        <v>495</v>
      </c>
      <c r="AF104">
        <v>8451</v>
      </c>
      <c r="AJ104" s="1"/>
      <c r="AK10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4" s="1"/>
      <c r="AM104" s="1" t="str">
        <f>IF(Table13[[#This Row],[WNSL In scope]]=Table13[[#This Row],[WNSL In scope calc]],"OK","NOK")</f>
        <v>NOK</v>
      </c>
    </row>
    <row r="105" spans="1:39" hidden="1" x14ac:dyDescent="0.2">
      <c r="A105">
        <v>8454</v>
      </c>
      <c r="B105" t="s">
        <v>496</v>
      </c>
      <c r="D105" t="s">
        <v>72</v>
      </c>
      <c r="I105" t="s">
        <v>497</v>
      </c>
      <c r="M105" t="s">
        <v>37</v>
      </c>
      <c r="N105" t="s">
        <v>74</v>
      </c>
      <c r="O105" t="s">
        <v>75</v>
      </c>
      <c r="P105" t="s">
        <v>40</v>
      </c>
      <c r="Q105" t="s">
        <v>498</v>
      </c>
      <c r="R105" t="s">
        <v>49</v>
      </c>
      <c r="W105" t="s">
        <v>59</v>
      </c>
      <c r="Y105" t="s">
        <v>77</v>
      </c>
      <c r="Z105" t="s">
        <v>133</v>
      </c>
      <c r="AD105">
        <v>8454</v>
      </c>
      <c r="AE105" t="s">
        <v>499</v>
      </c>
      <c r="AF105">
        <v>8451</v>
      </c>
      <c r="AJ105" s="1"/>
      <c r="AK10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5" s="1"/>
      <c r="AM105" s="1" t="str">
        <f>IF(Table13[[#This Row],[WNSL In scope]]=Table13[[#This Row],[WNSL In scope calc]],"OK","NOK")</f>
        <v>NOK</v>
      </c>
    </row>
    <row r="106" spans="1:39" hidden="1" x14ac:dyDescent="0.2">
      <c r="A106">
        <v>8455</v>
      </c>
      <c r="B106" t="s">
        <v>500</v>
      </c>
      <c r="D106" t="s">
        <v>72</v>
      </c>
      <c r="I106" t="s">
        <v>501</v>
      </c>
      <c r="M106" t="s">
        <v>37</v>
      </c>
      <c r="N106" t="s">
        <v>74</v>
      </c>
      <c r="O106" t="s">
        <v>502</v>
      </c>
      <c r="P106" t="s">
        <v>40</v>
      </c>
      <c r="Q106" t="s">
        <v>503</v>
      </c>
      <c r="R106" t="s">
        <v>49</v>
      </c>
      <c r="W106" t="s">
        <v>59</v>
      </c>
      <c r="Y106" t="s">
        <v>77</v>
      </c>
      <c r="Z106" t="s">
        <v>133</v>
      </c>
      <c r="AD106">
        <v>8455</v>
      </c>
      <c r="AE106" t="s">
        <v>504</v>
      </c>
      <c r="AF106">
        <v>8451</v>
      </c>
      <c r="AJ106" s="1"/>
      <c r="AK10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6" s="1"/>
      <c r="AM106" s="1" t="str">
        <f>IF(Table13[[#This Row],[WNSL In scope]]=Table13[[#This Row],[WNSL In scope calc]],"OK","NOK")</f>
        <v>NOK</v>
      </c>
    </row>
    <row r="107" spans="1:39" hidden="1" x14ac:dyDescent="0.2">
      <c r="A107">
        <v>8452</v>
      </c>
      <c r="B107" t="s">
        <v>505</v>
      </c>
      <c r="D107" t="s">
        <v>72</v>
      </c>
      <c r="I107" t="s">
        <v>506</v>
      </c>
      <c r="M107" t="s">
        <v>37</v>
      </c>
      <c r="N107" t="s">
        <v>74</v>
      </c>
      <c r="O107" t="s">
        <v>507</v>
      </c>
      <c r="P107" t="s">
        <v>40</v>
      </c>
      <c r="Q107" t="s">
        <v>508</v>
      </c>
      <c r="R107" t="s">
        <v>49</v>
      </c>
      <c r="W107" t="s">
        <v>59</v>
      </c>
      <c r="Y107" t="s">
        <v>77</v>
      </c>
      <c r="Z107" t="s">
        <v>133</v>
      </c>
      <c r="AD107">
        <v>8452</v>
      </c>
      <c r="AE107" t="s">
        <v>509</v>
      </c>
      <c r="AF107">
        <v>8451</v>
      </c>
      <c r="AJ107" s="1"/>
      <c r="AK10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7" s="1"/>
      <c r="AM107" s="1" t="str">
        <f>IF(Table13[[#This Row],[WNSL In scope]]=Table13[[#This Row],[WNSL In scope calc]],"OK","NOK")</f>
        <v>NOK</v>
      </c>
    </row>
    <row r="108" spans="1:39" hidden="1" x14ac:dyDescent="0.2">
      <c r="A108">
        <v>8500</v>
      </c>
      <c r="B108" t="s">
        <v>826</v>
      </c>
      <c r="D108" t="s">
        <v>63</v>
      </c>
      <c r="H108" t="s">
        <v>827</v>
      </c>
      <c r="M108" t="s">
        <v>37</v>
      </c>
      <c r="N108" t="s">
        <v>46</v>
      </c>
      <c r="O108" t="s">
        <v>47</v>
      </c>
      <c r="P108" t="s">
        <v>40</v>
      </c>
      <c r="Q108" t="s">
        <v>828</v>
      </c>
      <c r="R108" t="s">
        <v>49</v>
      </c>
      <c r="S108" t="s">
        <v>66</v>
      </c>
      <c r="T108" t="s">
        <v>49</v>
      </c>
      <c r="V108" t="s">
        <v>51</v>
      </c>
      <c r="W108" t="s">
        <v>59</v>
      </c>
      <c r="X108" t="s">
        <v>67</v>
      </c>
      <c r="AB108" t="s">
        <v>193</v>
      </c>
      <c r="AC108" t="s">
        <v>194</v>
      </c>
      <c r="AD108">
        <v>8500</v>
      </c>
      <c r="AE108" t="s">
        <v>829</v>
      </c>
      <c r="AF108">
        <v>8484</v>
      </c>
      <c r="AJ108" s="1"/>
      <c r="AK10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08" s="1"/>
      <c r="AM108" s="1" t="str">
        <f>IF(Table13[[#This Row],[WNSL In scope]]=Table13[[#This Row],[WNSL In scope calc]],"OK","NOK")</f>
        <v>NOK</v>
      </c>
    </row>
    <row r="109" spans="1:39" hidden="1" x14ac:dyDescent="0.2">
      <c r="A109">
        <v>8457</v>
      </c>
      <c r="B109" t="s">
        <v>514</v>
      </c>
      <c r="D109" t="s">
        <v>72</v>
      </c>
      <c r="I109" t="s">
        <v>515</v>
      </c>
      <c r="M109" t="s">
        <v>37</v>
      </c>
      <c r="N109" t="s">
        <v>74</v>
      </c>
      <c r="O109" t="s">
        <v>75</v>
      </c>
      <c r="P109" t="s">
        <v>40</v>
      </c>
      <c r="Q109" t="s">
        <v>516</v>
      </c>
      <c r="R109" t="s">
        <v>49</v>
      </c>
      <c r="W109" t="s">
        <v>59</v>
      </c>
      <c r="Y109" t="s">
        <v>77</v>
      </c>
      <c r="Z109" t="s">
        <v>78</v>
      </c>
      <c r="AD109">
        <v>8457</v>
      </c>
      <c r="AE109" t="s">
        <v>517</v>
      </c>
      <c r="AF109">
        <v>8456</v>
      </c>
      <c r="AJ109" s="1"/>
      <c r="AK10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9" s="1"/>
      <c r="AM109" s="1" t="str">
        <f>IF(Table13[[#This Row],[WNSL In scope]]=Table13[[#This Row],[WNSL In scope calc]],"OK","NOK")</f>
        <v>NOK</v>
      </c>
    </row>
    <row r="110" spans="1:39" hidden="1" x14ac:dyDescent="0.2">
      <c r="A110">
        <v>8458</v>
      </c>
      <c r="B110" t="s">
        <v>518</v>
      </c>
      <c r="D110" t="s">
        <v>72</v>
      </c>
      <c r="I110" t="s">
        <v>519</v>
      </c>
      <c r="M110" t="s">
        <v>37</v>
      </c>
      <c r="N110" t="s">
        <v>74</v>
      </c>
      <c r="O110" t="s">
        <v>75</v>
      </c>
      <c r="P110" t="s">
        <v>40</v>
      </c>
      <c r="Q110" t="s">
        <v>520</v>
      </c>
      <c r="R110" t="s">
        <v>49</v>
      </c>
      <c r="W110" t="s">
        <v>59</v>
      </c>
      <c r="Y110" t="s">
        <v>77</v>
      </c>
      <c r="Z110" t="s">
        <v>78</v>
      </c>
      <c r="AD110">
        <v>8458</v>
      </c>
      <c r="AE110" t="s">
        <v>521</v>
      </c>
      <c r="AF110">
        <v>8456</v>
      </c>
      <c r="AJ110" s="1"/>
      <c r="AK11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0" s="1"/>
      <c r="AM110" s="1" t="str">
        <f>IF(Table13[[#This Row],[WNSL In scope]]=Table13[[#This Row],[WNSL In scope calc]],"OK","NOK")</f>
        <v>NOK</v>
      </c>
    </row>
    <row r="111" spans="1:39" hidden="1" x14ac:dyDescent="0.2">
      <c r="A111">
        <v>8459</v>
      </c>
      <c r="B111" t="s">
        <v>522</v>
      </c>
      <c r="D111" t="s">
        <v>72</v>
      </c>
      <c r="I111" t="s">
        <v>523</v>
      </c>
      <c r="M111" t="s">
        <v>37</v>
      </c>
      <c r="N111" t="s">
        <v>74</v>
      </c>
      <c r="O111" t="s">
        <v>75</v>
      </c>
      <c r="P111" t="s">
        <v>40</v>
      </c>
      <c r="Q111" t="s">
        <v>524</v>
      </c>
      <c r="R111" t="s">
        <v>49</v>
      </c>
      <c r="W111" t="s">
        <v>59</v>
      </c>
      <c r="Y111" t="s">
        <v>77</v>
      </c>
      <c r="Z111" t="s">
        <v>78</v>
      </c>
      <c r="AD111">
        <v>8459</v>
      </c>
      <c r="AE111" t="s">
        <v>525</v>
      </c>
      <c r="AF111">
        <v>8456</v>
      </c>
      <c r="AJ111" s="1"/>
      <c r="AK11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1" s="1"/>
      <c r="AM111" s="1" t="str">
        <f>IF(Table13[[#This Row],[WNSL In scope]]=Table13[[#This Row],[WNSL In scope calc]],"OK","NOK")</f>
        <v>NOK</v>
      </c>
    </row>
    <row r="112" spans="1:39" hidden="1" x14ac:dyDescent="0.2">
      <c r="A112">
        <v>8460</v>
      </c>
      <c r="B112" t="s">
        <v>526</v>
      </c>
      <c r="D112" t="s">
        <v>72</v>
      </c>
      <c r="I112" t="s">
        <v>527</v>
      </c>
      <c r="M112" t="s">
        <v>37</v>
      </c>
      <c r="N112" t="s">
        <v>74</v>
      </c>
      <c r="O112" t="s">
        <v>75</v>
      </c>
      <c r="P112" t="s">
        <v>40</v>
      </c>
      <c r="Q112" t="s">
        <v>528</v>
      </c>
      <c r="R112" t="s">
        <v>49</v>
      </c>
      <c r="W112" t="s">
        <v>59</v>
      </c>
      <c r="Y112" t="s">
        <v>77</v>
      </c>
      <c r="Z112" t="s">
        <v>78</v>
      </c>
      <c r="AD112">
        <v>8460</v>
      </c>
      <c r="AE112" t="s">
        <v>529</v>
      </c>
      <c r="AF112">
        <v>8456</v>
      </c>
      <c r="AJ112" s="1"/>
      <c r="AK11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2" s="1"/>
      <c r="AM112" s="1" t="str">
        <f>IF(Table13[[#This Row],[WNSL In scope]]=Table13[[#This Row],[WNSL In scope calc]],"OK","NOK")</f>
        <v>NOK</v>
      </c>
    </row>
    <row r="113" spans="1:39" hidden="1" x14ac:dyDescent="0.2">
      <c r="A113">
        <v>8461</v>
      </c>
      <c r="B113" t="s">
        <v>530</v>
      </c>
      <c r="D113" t="s">
        <v>72</v>
      </c>
      <c r="I113" t="s">
        <v>531</v>
      </c>
      <c r="M113" t="s">
        <v>37</v>
      </c>
      <c r="N113" t="s">
        <v>74</v>
      </c>
      <c r="O113" t="s">
        <v>75</v>
      </c>
      <c r="P113" t="s">
        <v>40</v>
      </c>
      <c r="Q113" t="s">
        <v>532</v>
      </c>
      <c r="R113" t="s">
        <v>49</v>
      </c>
      <c r="W113" t="s">
        <v>59</v>
      </c>
      <c r="Y113" t="s">
        <v>77</v>
      </c>
      <c r="Z113" t="s">
        <v>78</v>
      </c>
      <c r="AD113">
        <v>8461</v>
      </c>
      <c r="AE113" t="s">
        <v>533</v>
      </c>
      <c r="AF113">
        <v>8456</v>
      </c>
      <c r="AJ113" s="1"/>
      <c r="AK11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3" s="1"/>
      <c r="AM113" s="1" t="str">
        <f>IF(Table13[[#This Row],[WNSL In scope]]=Table13[[#This Row],[WNSL In scope calc]],"OK","NOK")</f>
        <v>NOK</v>
      </c>
    </row>
    <row r="114" spans="1:39" hidden="1" x14ac:dyDescent="0.2">
      <c r="A114">
        <v>8508</v>
      </c>
      <c r="B114" t="s">
        <v>858</v>
      </c>
      <c r="D114" t="s">
        <v>63</v>
      </c>
      <c r="H114" t="s">
        <v>859</v>
      </c>
      <c r="M114" t="s">
        <v>37</v>
      </c>
      <c r="N114" t="s">
        <v>46</v>
      </c>
      <c r="O114" t="s">
        <v>47</v>
      </c>
      <c r="P114" t="s">
        <v>40</v>
      </c>
      <c r="Q114" t="s">
        <v>860</v>
      </c>
      <c r="R114" t="s">
        <v>49</v>
      </c>
      <c r="S114" t="s">
        <v>66</v>
      </c>
      <c r="T114" t="s">
        <v>49</v>
      </c>
      <c r="V114" t="s">
        <v>51</v>
      </c>
      <c r="W114" t="s">
        <v>59</v>
      </c>
      <c r="X114" t="s">
        <v>67</v>
      </c>
      <c r="AB114" t="s">
        <v>861</v>
      </c>
      <c r="AC114" t="s">
        <v>862</v>
      </c>
      <c r="AD114">
        <v>8508</v>
      </c>
      <c r="AE114" t="s">
        <v>863</v>
      </c>
      <c r="AF114">
        <v>8484</v>
      </c>
      <c r="AJ114" s="1"/>
      <c r="AK11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14" s="1"/>
      <c r="AM114" s="1" t="str">
        <f>IF(Table13[[#This Row],[WNSL In scope]]=Table13[[#This Row],[WNSL In scope calc]],"OK","NOK")</f>
        <v>NOK</v>
      </c>
    </row>
    <row r="115" spans="1:39" hidden="1" x14ac:dyDescent="0.2">
      <c r="A115">
        <v>8464</v>
      </c>
      <c r="B115" t="s">
        <v>540</v>
      </c>
      <c r="D115" t="s">
        <v>72</v>
      </c>
      <c r="I115" t="s">
        <v>541</v>
      </c>
      <c r="L115" t="s">
        <v>45</v>
      </c>
      <c r="M115" t="s">
        <v>37</v>
      </c>
      <c r="N115" t="s">
        <v>38</v>
      </c>
      <c r="O115" t="s">
        <v>75</v>
      </c>
      <c r="P115" t="s">
        <v>40</v>
      </c>
      <c r="R115" t="s">
        <v>49</v>
      </c>
      <c r="W115" t="s">
        <v>59</v>
      </c>
      <c r="Y115" t="s">
        <v>202</v>
      </c>
      <c r="Z115" t="s">
        <v>202</v>
      </c>
      <c r="AD115">
        <v>40948</v>
      </c>
      <c r="AE115" t="s">
        <v>542</v>
      </c>
      <c r="AF115">
        <v>8462</v>
      </c>
      <c r="AJ115" s="1"/>
      <c r="AK11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5" s="1"/>
      <c r="AM115" s="1" t="str">
        <f>IF(Table13[[#This Row],[WNSL In scope]]=Table13[[#This Row],[WNSL In scope calc]],"OK","NOK")</f>
        <v>NOK</v>
      </c>
    </row>
    <row r="116" spans="1:39" hidden="1" x14ac:dyDescent="0.2">
      <c r="A116">
        <v>8463</v>
      </c>
      <c r="B116" t="s">
        <v>543</v>
      </c>
      <c r="D116" t="s">
        <v>72</v>
      </c>
      <c r="I116" t="s">
        <v>544</v>
      </c>
      <c r="L116" t="s">
        <v>45</v>
      </c>
      <c r="M116" t="s">
        <v>37</v>
      </c>
      <c r="N116" t="s">
        <v>74</v>
      </c>
      <c r="O116" t="s">
        <v>86</v>
      </c>
      <c r="P116" t="s">
        <v>40</v>
      </c>
      <c r="R116" t="s">
        <v>49</v>
      </c>
      <c r="W116" t="s">
        <v>59</v>
      </c>
      <c r="Y116" t="s">
        <v>202</v>
      </c>
      <c r="Z116" t="s">
        <v>133</v>
      </c>
      <c r="AD116">
        <v>37254</v>
      </c>
      <c r="AE116" t="s">
        <v>545</v>
      </c>
      <c r="AF116">
        <v>8462</v>
      </c>
      <c r="AJ116" s="1"/>
      <c r="AK1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6" s="1"/>
      <c r="AM116" s="1" t="str">
        <f>IF(Table13[[#This Row],[WNSL In scope]]=Table13[[#This Row],[WNSL In scope calc]],"OK","NOK")</f>
        <v>NOK</v>
      </c>
    </row>
    <row r="117" spans="1:39" hidden="1" x14ac:dyDescent="0.2">
      <c r="A117">
        <v>8465</v>
      </c>
      <c r="B117" t="s">
        <v>546</v>
      </c>
      <c r="D117" t="s">
        <v>72</v>
      </c>
      <c r="I117" t="s">
        <v>547</v>
      </c>
      <c r="M117" t="s">
        <v>37</v>
      </c>
      <c r="N117" t="s">
        <v>74</v>
      </c>
      <c r="O117" t="s">
        <v>86</v>
      </c>
      <c r="P117" t="s">
        <v>40</v>
      </c>
      <c r="Q117" t="s">
        <v>548</v>
      </c>
      <c r="R117" t="s">
        <v>49</v>
      </c>
      <c r="W117" t="s">
        <v>59</v>
      </c>
      <c r="Y117" t="s">
        <v>77</v>
      </c>
      <c r="Z117" t="s">
        <v>133</v>
      </c>
      <c r="AD117">
        <v>8465</v>
      </c>
      <c r="AE117" t="s">
        <v>549</v>
      </c>
      <c r="AF117">
        <v>8462</v>
      </c>
      <c r="AJ117" s="1"/>
      <c r="AK1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7" s="1"/>
      <c r="AM117" s="1" t="str">
        <f>IF(Table13[[#This Row],[WNSL In scope]]=Table13[[#This Row],[WNSL In scope calc]],"OK","NOK")</f>
        <v>NOK</v>
      </c>
    </row>
    <row r="118" spans="1:39" hidden="1" x14ac:dyDescent="0.2">
      <c r="A118">
        <v>8466</v>
      </c>
      <c r="B118" t="s">
        <v>550</v>
      </c>
      <c r="D118" t="s">
        <v>72</v>
      </c>
      <c r="I118" t="s">
        <v>551</v>
      </c>
      <c r="L118" t="s">
        <v>45</v>
      </c>
      <c r="M118" t="s">
        <v>37</v>
      </c>
      <c r="N118" t="s">
        <v>74</v>
      </c>
      <c r="O118" t="s">
        <v>86</v>
      </c>
      <c r="P118" t="s">
        <v>40</v>
      </c>
      <c r="R118" t="s">
        <v>49</v>
      </c>
      <c r="W118" t="s">
        <v>59</v>
      </c>
      <c r="Y118" t="s">
        <v>266</v>
      </c>
      <c r="Z118" t="s">
        <v>267</v>
      </c>
      <c r="AD118">
        <v>37256</v>
      </c>
      <c r="AE118" t="s">
        <v>552</v>
      </c>
      <c r="AF118">
        <v>8462</v>
      </c>
      <c r="AJ118" s="1"/>
      <c r="AK11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8" s="1"/>
      <c r="AM118" s="1" t="str">
        <f>IF(Table13[[#This Row],[WNSL In scope]]=Table13[[#This Row],[WNSL In scope calc]],"OK","NOK")</f>
        <v>NOK</v>
      </c>
    </row>
    <row r="119" spans="1:39" hidden="1" x14ac:dyDescent="0.2">
      <c r="A119">
        <v>8467</v>
      </c>
      <c r="B119" t="s">
        <v>553</v>
      </c>
      <c r="D119" t="s">
        <v>72</v>
      </c>
      <c r="I119" t="s">
        <v>554</v>
      </c>
      <c r="L119" t="s">
        <v>45</v>
      </c>
      <c r="M119" t="s">
        <v>37</v>
      </c>
      <c r="N119" t="s">
        <v>74</v>
      </c>
      <c r="O119" t="s">
        <v>86</v>
      </c>
      <c r="P119" t="s">
        <v>40</v>
      </c>
      <c r="R119" t="s">
        <v>49</v>
      </c>
      <c r="W119" t="s">
        <v>59</v>
      </c>
      <c r="Y119" t="s">
        <v>266</v>
      </c>
      <c r="Z119" t="s">
        <v>267</v>
      </c>
      <c r="AD119">
        <v>37257</v>
      </c>
      <c r="AE119" t="s">
        <v>555</v>
      </c>
      <c r="AF119">
        <v>8462</v>
      </c>
      <c r="AJ119" s="1"/>
      <c r="AK11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9" s="1"/>
      <c r="AM119" s="1" t="str">
        <f>IF(Table13[[#This Row],[WNSL In scope]]=Table13[[#This Row],[WNSL In scope calc]],"OK","NOK")</f>
        <v>NOK</v>
      </c>
    </row>
    <row r="120" spans="1:39" hidden="1" x14ac:dyDescent="0.2">
      <c r="A120">
        <v>8468</v>
      </c>
      <c r="B120" t="s">
        <v>556</v>
      </c>
      <c r="D120" t="s">
        <v>72</v>
      </c>
      <c r="I120" t="s">
        <v>557</v>
      </c>
      <c r="M120" t="s">
        <v>37</v>
      </c>
      <c r="N120" t="s">
        <v>74</v>
      </c>
      <c r="O120" t="s">
        <v>86</v>
      </c>
      <c r="P120" t="s">
        <v>40</v>
      </c>
      <c r="Q120" t="s">
        <v>558</v>
      </c>
      <c r="R120" t="s">
        <v>49</v>
      </c>
      <c r="W120" t="s">
        <v>59</v>
      </c>
      <c r="Y120" t="s">
        <v>77</v>
      </c>
      <c r="Z120" t="s">
        <v>133</v>
      </c>
      <c r="AD120">
        <v>8468</v>
      </c>
      <c r="AE120" t="s">
        <v>559</v>
      </c>
      <c r="AF120">
        <v>8462</v>
      </c>
      <c r="AJ120" s="1"/>
      <c r="AK12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0" s="1"/>
      <c r="AM120" s="1" t="str">
        <f>IF(Table13[[#This Row],[WNSL In scope]]=Table13[[#This Row],[WNSL In scope calc]],"OK","NOK")</f>
        <v>NOK</v>
      </c>
    </row>
    <row r="121" spans="1:39" hidden="1" x14ac:dyDescent="0.2">
      <c r="A121">
        <v>8518</v>
      </c>
      <c r="B121" t="s">
        <v>899</v>
      </c>
      <c r="D121" t="s">
        <v>63</v>
      </c>
      <c r="H121" t="s">
        <v>900</v>
      </c>
      <c r="M121" t="s">
        <v>37</v>
      </c>
      <c r="N121" t="s">
        <v>46</v>
      </c>
      <c r="O121" t="s">
        <v>47</v>
      </c>
      <c r="P121" t="s">
        <v>40</v>
      </c>
      <c r="Q121" t="s">
        <v>901</v>
      </c>
      <c r="R121" t="s">
        <v>49</v>
      </c>
      <c r="S121" t="s">
        <v>66</v>
      </c>
      <c r="T121" t="s">
        <v>49</v>
      </c>
      <c r="V121" t="s">
        <v>51</v>
      </c>
      <c r="W121" t="s">
        <v>59</v>
      </c>
      <c r="X121" t="s">
        <v>67</v>
      </c>
      <c r="AB121" t="s">
        <v>902</v>
      </c>
      <c r="AC121" t="s">
        <v>903</v>
      </c>
      <c r="AD121">
        <v>8518</v>
      </c>
      <c r="AE121" t="s">
        <v>904</v>
      </c>
      <c r="AF121">
        <v>8484</v>
      </c>
      <c r="AJ121" s="1"/>
      <c r="AK1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21" s="1"/>
      <c r="AM121" s="1" t="str">
        <f>IF(Table13[[#This Row],[WNSL In scope]]=Table13[[#This Row],[WNSL In scope calc]],"OK","NOK")</f>
        <v>NOK</v>
      </c>
    </row>
    <row r="122" spans="1:39" hidden="1" x14ac:dyDescent="0.2">
      <c r="A122">
        <v>8470</v>
      </c>
      <c r="B122" t="s">
        <v>566</v>
      </c>
      <c r="D122" t="s">
        <v>72</v>
      </c>
      <c r="I122" t="s">
        <v>567</v>
      </c>
      <c r="M122" t="s">
        <v>37</v>
      </c>
      <c r="N122" t="s">
        <v>74</v>
      </c>
      <c r="O122" t="s">
        <v>75</v>
      </c>
      <c r="P122" t="s">
        <v>40</v>
      </c>
      <c r="Q122" t="s">
        <v>568</v>
      </c>
      <c r="R122" t="s">
        <v>49</v>
      </c>
      <c r="W122" t="s">
        <v>59</v>
      </c>
      <c r="Y122" t="s">
        <v>77</v>
      </c>
      <c r="Z122" t="s">
        <v>78</v>
      </c>
      <c r="AD122">
        <v>8470</v>
      </c>
      <c r="AE122" t="s">
        <v>569</v>
      </c>
      <c r="AF122">
        <v>8469</v>
      </c>
      <c r="AJ122" s="1"/>
      <c r="AK1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2" s="1"/>
      <c r="AM122" s="1" t="str">
        <f>IF(Table13[[#This Row],[WNSL In scope]]=Table13[[#This Row],[WNSL In scope calc]],"OK","NOK")</f>
        <v>NOK</v>
      </c>
    </row>
    <row r="123" spans="1:39" hidden="1" x14ac:dyDescent="0.2">
      <c r="A123">
        <v>8471</v>
      </c>
      <c r="B123" t="s">
        <v>570</v>
      </c>
      <c r="D123" t="s">
        <v>72</v>
      </c>
      <c r="I123" t="s">
        <v>571</v>
      </c>
      <c r="L123" t="s">
        <v>45</v>
      </c>
      <c r="M123" t="s">
        <v>37</v>
      </c>
      <c r="N123" t="s">
        <v>74</v>
      </c>
      <c r="O123" t="s">
        <v>75</v>
      </c>
      <c r="P123" t="s">
        <v>40</v>
      </c>
      <c r="R123" t="s">
        <v>49</v>
      </c>
      <c r="W123" t="s">
        <v>59</v>
      </c>
      <c r="Y123" t="s">
        <v>202</v>
      </c>
      <c r="Z123" t="s">
        <v>202</v>
      </c>
      <c r="AD123">
        <v>38897</v>
      </c>
      <c r="AE123" t="s">
        <v>572</v>
      </c>
      <c r="AF123">
        <v>8469</v>
      </c>
      <c r="AJ123" s="1"/>
      <c r="AK12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3" s="1"/>
      <c r="AM123" s="1" t="str">
        <f>IF(Table13[[#This Row],[WNSL In scope]]=Table13[[#This Row],[WNSL In scope calc]],"OK","NOK")</f>
        <v>NOK</v>
      </c>
    </row>
    <row r="124" spans="1:39" hidden="1" x14ac:dyDescent="0.2">
      <c r="A124">
        <v>8472</v>
      </c>
      <c r="B124" t="s">
        <v>573</v>
      </c>
      <c r="D124" t="s">
        <v>72</v>
      </c>
      <c r="I124" t="s">
        <v>574</v>
      </c>
      <c r="M124" t="s">
        <v>37</v>
      </c>
      <c r="N124" t="s">
        <v>74</v>
      </c>
      <c r="O124" t="s">
        <v>75</v>
      </c>
      <c r="P124" t="s">
        <v>40</v>
      </c>
      <c r="Q124" t="s">
        <v>575</v>
      </c>
      <c r="R124" t="s">
        <v>49</v>
      </c>
      <c r="W124" t="s">
        <v>59</v>
      </c>
      <c r="Y124" t="s">
        <v>77</v>
      </c>
      <c r="Z124" t="s">
        <v>78</v>
      </c>
      <c r="AD124">
        <v>8472</v>
      </c>
      <c r="AE124" t="s">
        <v>576</v>
      </c>
      <c r="AF124">
        <v>8469</v>
      </c>
      <c r="AJ124" s="1"/>
      <c r="AK1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4" s="1"/>
      <c r="AM124" s="1" t="str">
        <f>IF(Table13[[#This Row],[WNSL In scope]]=Table13[[#This Row],[WNSL In scope calc]],"OK","NOK")</f>
        <v>NOK</v>
      </c>
    </row>
    <row r="125" spans="1:39" hidden="1" x14ac:dyDescent="0.2">
      <c r="A125">
        <v>8473</v>
      </c>
      <c r="B125" t="s">
        <v>577</v>
      </c>
      <c r="D125" t="s">
        <v>72</v>
      </c>
      <c r="I125" t="s">
        <v>578</v>
      </c>
      <c r="M125" t="s">
        <v>37</v>
      </c>
      <c r="N125" t="s">
        <v>74</v>
      </c>
      <c r="O125" t="s">
        <v>75</v>
      </c>
      <c r="P125" t="s">
        <v>40</v>
      </c>
      <c r="Q125" t="s">
        <v>579</v>
      </c>
      <c r="R125" t="s">
        <v>49</v>
      </c>
      <c r="W125" t="s">
        <v>59</v>
      </c>
      <c r="Y125" t="s">
        <v>77</v>
      </c>
      <c r="Z125" t="s">
        <v>78</v>
      </c>
      <c r="AD125">
        <v>8473</v>
      </c>
      <c r="AE125" t="s">
        <v>580</v>
      </c>
      <c r="AF125">
        <v>8469</v>
      </c>
      <c r="AJ125" s="1"/>
      <c r="AK1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5" s="1"/>
      <c r="AM125" s="1" t="str">
        <f>IF(Table13[[#This Row],[WNSL In scope]]=Table13[[#This Row],[WNSL In scope calc]],"OK","NOK")</f>
        <v>NOK</v>
      </c>
    </row>
    <row r="126" spans="1:39" hidden="1" x14ac:dyDescent="0.2">
      <c r="A126">
        <v>8474</v>
      </c>
      <c r="B126" t="s">
        <v>581</v>
      </c>
      <c r="D126" t="s">
        <v>72</v>
      </c>
      <c r="I126" t="s">
        <v>582</v>
      </c>
      <c r="L126" t="s">
        <v>45</v>
      </c>
      <c r="M126" t="s">
        <v>37</v>
      </c>
      <c r="N126" t="s">
        <v>74</v>
      </c>
      <c r="O126" t="s">
        <v>75</v>
      </c>
      <c r="P126" t="s">
        <v>40</v>
      </c>
      <c r="R126" t="s">
        <v>49</v>
      </c>
      <c r="W126" t="s">
        <v>59</v>
      </c>
      <c r="Y126" t="s">
        <v>202</v>
      </c>
      <c r="Z126" t="s">
        <v>202</v>
      </c>
      <c r="AD126">
        <v>38898</v>
      </c>
      <c r="AE126" t="s">
        <v>583</v>
      </c>
      <c r="AF126">
        <v>8469</v>
      </c>
      <c r="AJ126" s="1"/>
      <c r="AK1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6" s="1"/>
      <c r="AM126" s="1" t="str">
        <f>IF(Table13[[#This Row],[WNSL In scope]]=Table13[[#This Row],[WNSL In scope calc]],"OK","NOK")</f>
        <v>NOK</v>
      </c>
    </row>
    <row r="127" spans="1:39" hidden="1" x14ac:dyDescent="0.2">
      <c r="A127">
        <v>8475</v>
      </c>
      <c r="B127" t="s">
        <v>584</v>
      </c>
      <c r="D127" t="s">
        <v>72</v>
      </c>
      <c r="I127" t="s">
        <v>585</v>
      </c>
      <c r="M127" t="s">
        <v>37</v>
      </c>
      <c r="N127" t="s">
        <v>74</v>
      </c>
      <c r="O127" t="s">
        <v>75</v>
      </c>
      <c r="P127" t="s">
        <v>40</v>
      </c>
      <c r="Q127" t="s">
        <v>586</v>
      </c>
      <c r="R127" t="s">
        <v>49</v>
      </c>
      <c r="W127" t="s">
        <v>59</v>
      </c>
      <c r="Y127" t="s">
        <v>77</v>
      </c>
      <c r="Z127" t="s">
        <v>78</v>
      </c>
      <c r="AD127">
        <v>8475</v>
      </c>
      <c r="AE127" t="s">
        <v>587</v>
      </c>
      <c r="AF127">
        <v>8469</v>
      </c>
      <c r="AJ127" s="1"/>
      <c r="AK12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7" s="1"/>
      <c r="AM127" s="1" t="str">
        <f>IF(Table13[[#This Row],[WNSL In scope]]=Table13[[#This Row],[WNSL In scope calc]],"OK","NOK")</f>
        <v>NOK</v>
      </c>
    </row>
    <row r="128" spans="1:39" hidden="1" x14ac:dyDescent="0.2">
      <c r="A128">
        <v>8476</v>
      </c>
      <c r="B128" t="s">
        <v>588</v>
      </c>
      <c r="D128" t="s">
        <v>72</v>
      </c>
      <c r="I128" t="s">
        <v>589</v>
      </c>
      <c r="L128" t="s">
        <v>45</v>
      </c>
      <c r="M128" t="s">
        <v>37</v>
      </c>
      <c r="N128" t="s">
        <v>74</v>
      </c>
      <c r="O128" t="s">
        <v>75</v>
      </c>
      <c r="P128" t="s">
        <v>40</v>
      </c>
      <c r="R128" t="s">
        <v>49</v>
      </c>
      <c r="W128" t="s">
        <v>59</v>
      </c>
      <c r="Y128" t="s">
        <v>202</v>
      </c>
      <c r="Z128" t="s">
        <v>202</v>
      </c>
      <c r="AD128">
        <v>38899</v>
      </c>
      <c r="AE128" t="s">
        <v>590</v>
      </c>
      <c r="AF128">
        <v>8469</v>
      </c>
      <c r="AJ128" s="1"/>
      <c r="AK12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8" s="1"/>
      <c r="AM128" s="1" t="str">
        <f>IF(Table13[[#This Row],[WNSL In scope]]=Table13[[#This Row],[WNSL In scope calc]],"OK","NOK")</f>
        <v>NOK</v>
      </c>
    </row>
    <row r="129" spans="1:39" hidden="1" x14ac:dyDescent="0.2">
      <c r="A129">
        <v>8477</v>
      </c>
      <c r="B129" t="s">
        <v>591</v>
      </c>
      <c r="D129" t="s">
        <v>72</v>
      </c>
      <c r="I129" t="s">
        <v>592</v>
      </c>
      <c r="M129" t="s">
        <v>37</v>
      </c>
      <c r="N129" t="s">
        <v>74</v>
      </c>
      <c r="O129" t="s">
        <v>75</v>
      </c>
      <c r="P129" t="s">
        <v>40</v>
      </c>
      <c r="Q129" t="s">
        <v>593</v>
      </c>
      <c r="R129" t="s">
        <v>49</v>
      </c>
      <c r="W129" t="s">
        <v>59</v>
      </c>
      <c r="Y129" t="s">
        <v>77</v>
      </c>
      <c r="Z129" t="s">
        <v>78</v>
      </c>
      <c r="AD129">
        <v>8477</v>
      </c>
      <c r="AE129" t="s">
        <v>594</v>
      </c>
      <c r="AF129">
        <v>8469</v>
      </c>
      <c r="AJ129" s="1"/>
      <c r="AK12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9" s="1"/>
      <c r="AM129" s="1" t="str">
        <f>IF(Table13[[#This Row],[WNSL In scope]]=Table13[[#This Row],[WNSL In scope calc]],"OK","NOK")</f>
        <v>NOK</v>
      </c>
    </row>
    <row r="130" spans="1:39" hidden="1" x14ac:dyDescent="0.2">
      <c r="A130">
        <v>8478</v>
      </c>
      <c r="B130" t="s">
        <v>595</v>
      </c>
      <c r="D130" t="s">
        <v>72</v>
      </c>
      <c r="I130" t="s">
        <v>596</v>
      </c>
      <c r="L130" t="s">
        <v>45</v>
      </c>
      <c r="M130" t="s">
        <v>37</v>
      </c>
      <c r="N130" t="s">
        <v>74</v>
      </c>
      <c r="O130" t="s">
        <v>75</v>
      </c>
      <c r="P130" t="s">
        <v>40</v>
      </c>
      <c r="R130" t="s">
        <v>49</v>
      </c>
      <c r="W130" t="s">
        <v>59</v>
      </c>
      <c r="Y130" t="s">
        <v>202</v>
      </c>
      <c r="Z130" t="s">
        <v>202</v>
      </c>
      <c r="AD130">
        <v>38900</v>
      </c>
      <c r="AE130" t="s">
        <v>597</v>
      </c>
      <c r="AF130">
        <v>8469</v>
      </c>
      <c r="AJ130" s="1"/>
      <c r="AK13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0" s="1"/>
      <c r="AM130" s="1" t="str">
        <f>IF(Table13[[#This Row],[WNSL In scope]]=Table13[[#This Row],[WNSL In scope calc]],"OK","NOK")</f>
        <v>NOK</v>
      </c>
    </row>
    <row r="131" spans="1:39" hidden="1" x14ac:dyDescent="0.2">
      <c r="A131">
        <v>8479</v>
      </c>
      <c r="B131" t="s">
        <v>598</v>
      </c>
      <c r="D131" t="s">
        <v>72</v>
      </c>
      <c r="I131" t="s">
        <v>599</v>
      </c>
      <c r="M131" t="s">
        <v>37</v>
      </c>
      <c r="N131" t="s">
        <v>74</v>
      </c>
      <c r="O131" t="s">
        <v>86</v>
      </c>
      <c r="P131" t="s">
        <v>40</v>
      </c>
      <c r="Q131" t="s">
        <v>600</v>
      </c>
      <c r="R131" t="s">
        <v>49</v>
      </c>
      <c r="W131" t="s">
        <v>59</v>
      </c>
      <c r="Y131" t="s">
        <v>77</v>
      </c>
      <c r="Z131" t="s">
        <v>133</v>
      </c>
      <c r="AD131">
        <v>8479</v>
      </c>
      <c r="AE131" t="s">
        <v>601</v>
      </c>
      <c r="AF131">
        <v>8469</v>
      </c>
      <c r="AJ131" s="1"/>
      <c r="AK13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1" s="1"/>
      <c r="AM131" s="1" t="str">
        <f>IF(Table13[[#This Row],[WNSL In scope]]=Table13[[#This Row],[WNSL In scope calc]],"OK","NOK")</f>
        <v>NOK</v>
      </c>
    </row>
    <row r="132" spans="1:39" hidden="1" x14ac:dyDescent="0.2">
      <c r="A132">
        <v>8480</v>
      </c>
      <c r="B132" t="s">
        <v>602</v>
      </c>
      <c r="D132" t="s">
        <v>72</v>
      </c>
      <c r="I132" t="s">
        <v>603</v>
      </c>
      <c r="L132" t="s">
        <v>45</v>
      </c>
      <c r="M132" t="s">
        <v>37</v>
      </c>
      <c r="N132" t="s">
        <v>38</v>
      </c>
      <c r="O132" t="s">
        <v>86</v>
      </c>
      <c r="P132" t="s">
        <v>40</v>
      </c>
      <c r="R132" t="s">
        <v>49</v>
      </c>
      <c r="W132" t="s">
        <v>59</v>
      </c>
      <c r="Y132" t="s">
        <v>202</v>
      </c>
      <c r="Z132" t="s">
        <v>202</v>
      </c>
      <c r="AD132">
        <v>40949</v>
      </c>
      <c r="AE132" t="s">
        <v>604</v>
      </c>
      <c r="AF132">
        <v>8469</v>
      </c>
      <c r="AJ132" s="1"/>
      <c r="AK1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2" s="1"/>
      <c r="AM132" s="1" t="str">
        <f>IF(Table13[[#This Row],[WNSL In scope]]=Table13[[#This Row],[WNSL In scope calc]],"OK","NOK")</f>
        <v>NOK</v>
      </c>
    </row>
    <row r="133" spans="1:39" hidden="1" x14ac:dyDescent="0.2">
      <c r="A133">
        <v>8481</v>
      </c>
      <c r="B133" t="s">
        <v>605</v>
      </c>
      <c r="D133" t="s">
        <v>72</v>
      </c>
      <c r="I133" t="s">
        <v>606</v>
      </c>
      <c r="L133" t="s">
        <v>45</v>
      </c>
      <c r="M133" t="s">
        <v>37</v>
      </c>
      <c r="N133" t="s">
        <v>74</v>
      </c>
      <c r="O133" t="s">
        <v>86</v>
      </c>
      <c r="P133" t="s">
        <v>40</v>
      </c>
      <c r="R133" t="s">
        <v>49</v>
      </c>
      <c r="W133" t="s">
        <v>59</v>
      </c>
      <c r="Y133" t="s">
        <v>266</v>
      </c>
      <c r="Z133" t="s">
        <v>267</v>
      </c>
      <c r="AD133">
        <v>37278</v>
      </c>
      <c r="AE133" t="s">
        <v>607</v>
      </c>
      <c r="AF133">
        <v>8469</v>
      </c>
      <c r="AJ133" s="1"/>
      <c r="AK1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3" s="1"/>
      <c r="AM133" s="1" t="str">
        <f>IF(Table13[[#This Row],[WNSL In scope]]=Table13[[#This Row],[WNSL In scope calc]],"OK","NOK")</f>
        <v>NOK</v>
      </c>
    </row>
    <row r="134" spans="1:39" hidden="1" x14ac:dyDescent="0.2">
      <c r="A134">
        <v>8522</v>
      </c>
      <c r="B134" t="s">
        <v>917</v>
      </c>
      <c r="D134" t="s">
        <v>63</v>
      </c>
      <c r="H134" t="s">
        <v>918</v>
      </c>
      <c r="M134" t="s">
        <v>37</v>
      </c>
      <c r="N134" t="s">
        <v>46</v>
      </c>
      <c r="O134" t="s">
        <v>47</v>
      </c>
      <c r="P134" t="s">
        <v>40</v>
      </c>
      <c r="Q134" t="s">
        <v>919</v>
      </c>
      <c r="R134" t="s">
        <v>49</v>
      </c>
      <c r="S134" t="s">
        <v>66</v>
      </c>
      <c r="T134" t="s">
        <v>49</v>
      </c>
      <c r="V134" t="s">
        <v>51</v>
      </c>
      <c r="W134" t="s">
        <v>59</v>
      </c>
      <c r="X134" t="s">
        <v>67</v>
      </c>
      <c r="AB134" t="s">
        <v>193</v>
      </c>
      <c r="AC134" t="s">
        <v>194</v>
      </c>
      <c r="AD134">
        <v>8522</v>
      </c>
      <c r="AE134" t="s">
        <v>920</v>
      </c>
      <c r="AF134">
        <v>8484</v>
      </c>
      <c r="AJ134" s="1"/>
      <c r="AK1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34" s="1"/>
      <c r="AM134" s="1" t="str">
        <f>IF(Table13[[#This Row],[WNSL In scope]]=Table13[[#This Row],[WNSL In scope calc]],"OK","NOK")</f>
        <v>NOK</v>
      </c>
    </row>
    <row r="135" spans="1:39" hidden="1" x14ac:dyDescent="0.2">
      <c r="A135">
        <v>8483</v>
      </c>
      <c r="B135" t="s">
        <v>612</v>
      </c>
      <c r="D135" t="s">
        <v>72</v>
      </c>
      <c r="I135" t="s">
        <v>613</v>
      </c>
      <c r="M135" t="s">
        <v>37</v>
      </c>
      <c r="N135" t="s">
        <v>74</v>
      </c>
      <c r="O135" t="s">
        <v>75</v>
      </c>
      <c r="P135" t="s">
        <v>40</v>
      </c>
      <c r="Q135" t="s">
        <v>614</v>
      </c>
      <c r="R135" t="s">
        <v>49</v>
      </c>
      <c r="W135" t="s">
        <v>59</v>
      </c>
      <c r="Y135" t="s">
        <v>77</v>
      </c>
      <c r="Z135" t="s">
        <v>78</v>
      </c>
      <c r="AD135">
        <v>8483</v>
      </c>
      <c r="AE135" t="s">
        <v>615</v>
      </c>
      <c r="AF135">
        <v>8482</v>
      </c>
      <c r="AJ135" s="1"/>
      <c r="AK13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5" s="1"/>
      <c r="AM135" s="1" t="str">
        <f>IF(Table13[[#This Row],[WNSL In scope]]=Table13[[#This Row],[WNSL In scope calc]],"OK","NOK")</f>
        <v>NOK</v>
      </c>
    </row>
    <row r="136" spans="1:39" hidden="1" x14ac:dyDescent="0.2">
      <c r="A136">
        <v>8530</v>
      </c>
      <c r="B136" t="s">
        <v>948</v>
      </c>
      <c r="D136" t="s">
        <v>63</v>
      </c>
      <c r="H136" t="s">
        <v>949</v>
      </c>
      <c r="M136" t="s">
        <v>37</v>
      </c>
      <c r="N136" t="s">
        <v>46</v>
      </c>
      <c r="O136" t="s">
        <v>47</v>
      </c>
      <c r="P136" t="s">
        <v>40</v>
      </c>
      <c r="Q136" t="s">
        <v>950</v>
      </c>
      <c r="R136" t="s">
        <v>49</v>
      </c>
      <c r="S136" t="s">
        <v>66</v>
      </c>
      <c r="T136" t="s">
        <v>49</v>
      </c>
      <c r="V136" t="s">
        <v>51</v>
      </c>
      <c r="W136" t="s">
        <v>59</v>
      </c>
      <c r="X136" t="s">
        <v>59</v>
      </c>
      <c r="AB136" t="s">
        <v>193</v>
      </c>
      <c r="AC136" t="s">
        <v>194</v>
      </c>
      <c r="AD136">
        <v>8530</v>
      </c>
      <c r="AE136" t="s">
        <v>951</v>
      </c>
      <c r="AF136">
        <v>8484</v>
      </c>
      <c r="AJ136" s="1"/>
      <c r="AK13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36" s="1"/>
      <c r="AM136" s="1" t="str">
        <f>IF(Table13[[#This Row],[WNSL In scope]]=Table13[[#This Row],[WNSL In scope calc]],"OK","NOK")</f>
        <v>NOK</v>
      </c>
    </row>
    <row r="137" spans="1:39" x14ac:dyDescent="0.2">
      <c r="A137">
        <v>8535</v>
      </c>
      <c r="B137" t="s">
        <v>616</v>
      </c>
      <c r="D137" t="s">
        <v>56</v>
      </c>
      <c r="G137" t="s">
        <v>617</v>
      </c>
      <c r="L137" t="s">
        <v>45</v>
      </c>
      <c r="M137" t="s">
        <v>37</v>
      </c>
      <c r="N137" t="s">
        <v>46</v>
      </c>
      <c r="O137" t="s">
        <v>47</v>
      </c>
      <c r="P137" t="s">
        <v>40</v>
      </c>
      <c r="Q137" t="s">
        <v>618</v>
      </c>
      <c r="R137" t="s">
        <v>49</v>
      </c>
      <c r="U137" t="s">
        <v>619</v>
      </c>
      <c r="V137" t="s">
        <v>51</v>
      </c>
      <c r="W137" t="s">
        <v>41</v>
      </c>
      <c r="X137" t="s">
        <v>52</v>
      </c>
      <c r="AB137">
        <v>10.3</v>
      </c>
      <c r="AC137" t="s">
        <v>620</v>
      </c>
      <c r="AD137">
        <v>28945</v>
      </c>
      <c r="AE137" t="s">
        <v>621</v>
      </c>
      <c r="AF137">
        <v>8372</v>
      </c>
      <c r="AJ137" s="1" t="s">
        <v>21074</v>
      </c>
      <c r="AK1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37" s="1"/>
      <c r="AM137" s="1" t="str">
        <f>IF(Table13[[#This Row],[WNSL In scope]]=Table13[[#This Row],[WNSL In scope calc]],"OK","NOK")</f>
        <v>OK</v>
      </c>
    </row>
    <row r="138" spans="1:39" hidden="1" x14ac:dyDescent="0.2">
      <c r="A138">
        <v>8537</v>
      </c>
      <c r="B138" t="s">
        <v>628</v>
      </c>
      <c r="D138" t="s">
        <v>72</v>
      </c>
      <c r="I138" t="s">
        <v>629</v>
      </c>
      <c r="M138" t="s">
        <v>37</v>
      </c>
      <c r="N138" t="s">
        <v>74</v>
      </c>
      <c r="O138" t="s">
        <v>305</v>
      </c>
      <c r="P138" t="s">
        <v>40</v>
      </c>
      <c r="Q138" t="s">
        <v>630</v>
      </c>
      <c r="R138" t="s">
        <v>49</v>
      </c>
      <c r="W138" t="s">
        <v>59</v>
      </c>
      <c r="Y138" t="s">
        <v>77</v>
      </c>
      <c r="Z138" t="s">
        <v>133</v>
      </c>
      <c r="AD138">
        <v>8537</v>
      </c>
      <c r="AE138" t="s">
        <v>631</v>
      </c>
      <c r="AF138">
        <v>8536</v>
      </c>
      <c r="AJ138" s="1"/>
      <c r="AK1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8" s="1"/>
      <c r="AM138" s="1" t="str">
        <f>IF(Table13[[#This Row],[WNSL In scope]]=Table13[[#This Row],[WNSL In scope calc]],"OK","NOK")</f>
        <v>NOK</v>
      </c>
    </row>
    <row r="139" spans="1:39" hidden="1" x14ac:dyDescent="0.2">
      <c r="A139">
        <v>8538</v>
      </c>
      <c r="B139" t="s">
        <v>632</v>
      </c>
      <c r="D139" t="s">
        <v>72</v>
      </c>
      <c r="I139" t="s">
        <v>633</v>
      </c>
      <c r="M139" t="s">
        <v>37</v>
      </c>
      <c r="N139" t="s">
        <v>74</v>
      </c>
      <c r="O139" t="s">
        <v>305</v>
      </c>
      <c r="P139" t="s">
        <v>40</v>
      </c>
      <c r="Q139" t="s">
        <v>634</v>
      </c>
      <c r="R139" t="s">
        <v>49</v>
      </c>
      <c r="W139" t="s">
        <v>59</v>
      </c>
      <c r="Y139" t="s">
        <v>77</v>
      </c>
      <c r="Z139" t="s">
        <v>78</v>
      </c>
      <c r="AD139">
        <v>8538</v>
      </c>
      <c r="AE139" t="s">
        <v>635</v>
      </c>
      <c r="AF139">
        <v>8536</v>
      </c>
      <c r="AJ139" s="1"/>
      <c r="AK13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9" s="1"/>
      <c r="AM139" s="1" t="str">
        <f>IF(Table13[[#This Row],[WNSL In scope]]=Table13[[#This Row],[WNSL In scope calc]],"OK","NOK")</f>
        <v>NOK</v>
      </c>
    </row>
    <row r="140" spans="1:39" hidden="1" x14ac:dyDescent="0.2">
      <c r="A140">
        <v>8539</v>
      </c>
      <c r="B140" t="s">
        <v>636</v>
      </c>
      <c r="D140" t="s">
        <v>72</v>
      </c>
      <c r="I140" t="s">
        <v>637</v>
      </c>
      <c r="M140" t="s">
        <v>37</v>
      </c>
      <c r="N140" t="s">
        <v>74</v>
      </c>
      <c r="O140" t="s">
        <v>305</v>
      </c>
      <c r="P140" t="s">
        <v>40</v>
      </c>
      <c r="Q140" t="s">
        <v>638</v>
      </c>
      <c r="R140" t="s">
        <v>49</v>
      </c>
      <c r="W140" t="s">
        <v>59</v>
      </c>
      <c r="Y140" t="s">
        <v>77</v>
      </c>
      <c r="Z140" t="s">
        <v>78</v>
      </c>
      <c r="AD140">
        <v>8539</v>
      </c>
      <c r="AE140" t="s">
        <v>639</v>
      </c>
      <c r="AF140">
        <v>8536</v>
      </c>
      <c r="AJ140" s="1"/>
      <c r="AK14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0" s="1"/>
      <c r="AM140" s="1" t="str">
        <f>IF(Table13[[#This Row],[WNSL In scope]]=Table13[[#This Row],[WNSL In scope calc]],"OK","NOK")</f>
        <v>NOK</v>
      </c>
    </row>
    <row r="141" spans="1:39" hidden="1" x14ac:dyDescent="0.2">
      <c r="A141">
        <v>8536</v>
      </c>
      <c r="B141" t="s">
        <v>622</v>
      </c>
      <c r="D141" t="s">
        <v>63</v>
      </c>
      <c r="H141" t="s">
        <v>623</v>
      </c>
      <c r="M141" t="s">
        <v>37</v>
      </c>
      <c r="N141" t="s">
        <v>46</v>
      </c>
      <c r="O141" t="s">
        <v>47</v>
      </c>
      <c r="P141" t="s">
        <v>40</v>
      </c>
      <c r="Q141" t="s">
        <v>624</v>
      </c>
      <c r="R141" t="s">
        <v>49</v>
      </c>
      <c r="S141" t="s">
        <v>66</v>
      </c>
      <c r="T141" t="s">
        <v>49</v>
      </c>
      <c r="V141" t="s">
        <v>51</v>
      </c>
      <c r="W141" t="s">
        <v>59</v>
      </c>
      <c r="X141" t="s">
        <v>67</v>
      </c>
      <c r="AB141" t="s">
        <v>625</v>
      </c>
      <c r="AC141" t="s">
        <v>626</v>
      </c>
      <c r="AD141">
        <v>8536</v>
      </c>
      <c r="AE141" t="s">
        <v>627</v>
      </c>
      <c r="AF141">
        <v>8535</v>
      </c>
      <c r="AJ141" s="1"/>
      <c r="AK14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41" s="1"/>
      <c r="AM141" s="1" t="str">
        <f>IF(Table13[[#This Row],[WNSL In scope]]=Table13[[#This Row],[WNSL In scope calc]],"OK","NOK")</f>
        <v>NOK</v>
      </c>
    </row>
    <row r="142" spans="1:39" hidden="1" x14ac:dyDescent="0.2">
      <c r="A142">
        <v>8541</v>
      </c>
      <c r="B142" t="s">
        <v>644</v>
      </c>
      <c r="D142" t="s">
        <v>72</v>
      </c>
      <c r="I142" t="s">
        <v>645</v>
      </c>
      <c r="M142" t="s">
        <v>37</v>
      </c>
      <c r="N142" t="s">
        <v>74</v>
      </c>
      <c r="O142" t="s">
        <v>86</v>
      </c>
      <c r="P142" t="s">
        <v>40</v>
      </c>
      <c r="Q142" t="s">
        <v>646</v>
      </c>
      <c r="R142" t="s">
        <v>49</v>
      </c>
      <c r="W142" t="s">
        <v>59</v>
      </c>
      <c r="Y142" t="s">
        <v>202</v>
      </c>
      <c r="Z142" t="s">
        <v>202</v>
      </c>
      <c r="AD142">
        <v>8541</v>
      </c>
      <c r="AE142" t="s">
        <v>647</v>
      </c>
      <c r="AF142">
        <v>8540</v>
      </c>
      <c r="AJ142" s="1"/>
      <c r="AK14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2" s="1"/>
      <c r="AM142" s="1" t="str">
        <f>IF(Table13[[#This Row],[WNSL In scope]]=Table13[[#This Row],[WNSL In scope calc]],"OK","NOK")</f>
        <v>NOK</v>
      </c>
    </row>
    <row r="143" spans="1:39" hidden="1" x14ac:dyDescent="0.2">
      <c r="A143">
        <v>8542</v>
      </c>
      <c r="B143" t="s">
        <v>648</v>
      </c>
      <c r="D143" t="s">
        <v>72</v>
      </c>
      <c r="I143" t="s">
        <v>649</v>
      </c>
      <c r="M143" t="s">
        <v>37</v>
      </c>
      <c r="N143" t="s">
        <v>74</v>
      </c>
      <c r="O143" t="s">
        <v>86</v>
      </c>
      <c r="P143" t="s">
        <v>40</v>
      </c>
      <c r="Q143" t="s">
        <v>650</v>
      </c>
      <c r="R143" t="s">
        <v>49</v>
      </c>
      <c r="W143" t="s">
        <v>59</v>
      </c>
      <c r="Y143" t="s">
        <v>77</v>
      </c>
      <c r="Z143" t="s">
        <v>133</v>
      </c>
      <c r="AD143">
        <v>8542</v>
      </c>
      <c r="AE143" t="s">
        <v>651</v>
      </c>
      <c r="AF143">
        <v>8540</v>
      </c>
      <c r="AJ143" s="1"/>
      <c r="AK14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3" s="1"/>
      <c r="AM143" s="1" t="str">
        <f>IF(Table13[[#This Row],[WNSL In scope]]=Table13[[#This Row],[WNSL In scope calc]],"OK","NOK")</f>
        <v>NOK</v>
      </c>
    </row>
    <row r="144" spans="1:39" hidden="1" x14ac:dyDescent="0.2">
      <c r="A144">
        <v>8543</v>
      </c>
      <c r="B144" t="s">
        <v>652</v>
      </c>
      <c r="D144" t="s">
        <v>72</v>
      </c>
      <c r="I144" t="s">
        <v>653</v>
      </c>
      <c r="L144" t="s">
        <v>45</v>
      </c>
      <c r="M144" t="s">
        <v>37</v>
      </c>
      <c r="N144" t="s">
        <v>38</v>
      </c>
      <c r="O144" t="s">
        <v>86</v>
      </c>
      <c r="P144" t="s">
        <v>40</v>
      </c>
      <c r="Q144" t="s">
        <v>654</v>
      </c>
      <c r="R144" t="s">
        <v>49</v>
      </c>
      <c r="W144" t="s">
        <v>59</v>
      </c>
      <c r="Y144" t="s">
        <v>77</v>
      </c>
      <c r="Z144" t="s">
        <v>133</v>
      </c>
      <c r="AD144">
        <v>41184</v>
      </c>
      <c r="AE144" t="s">
        <v>655</v>
      </c>
      <c r="AF144">
        <v>8540</v>
      </c>
      <c r="AJ144" s="1"/>
      <c r="AK14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4" s="1"/>
      <c r="AM144" s="1" t="str">
        <f>IF(Table13[[#This Row],[WNSL In scope]]=Table13[[#This Row],[WNSL In scope calc]],"OK","NOK")</f>
        <v>NOK</v>
      </c>
    </row>
    <row r="145" spans="1:39" hidden="1" x14ac:dyDescent="0.2">
      <c r="A145">
        <v>8544</v>
      </c>
      <c r="B145" t="s">
        <v>656</v>
      </c>
      <c r="D145" t="s">
        <v>72</v>
      </c>
      <c r="I145" t="s">
        <v>657</v>
      </c>
      <c r="M145" t="s">
        <v>37</v>
      </c>
      <c r="N145" t="s">
        <v>74</v>
      </c>
      <c r="O145" t="s">
        <v>86</v>
      </c>
      <c r="P145" t="s">
        <v>40</v>
      </c>
      <c r="Q145" t="s">
        <v>658</v>
      </c>
      <c r="R145" t="s">
        <v>49</v>
      </c>
      <c r="W145" t="s">
        <v>59</v>
      </c>
      <c r="Y145" t="s">
        <v>77</v>
      </c>
      <c r="Z145" t="s">
        <v>133</v>
      </c>
      <c r="AD145">
        <v>8544</v>
      </c>
      <c r="AE145" t="s">
        <v>659</v>
      </c>
      <c r="AF145">
        <v>8540</v>
      </c>
      <c r="AJ145" s="1"/>
      <c r="AK14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5" s="1"/>
      <c r="AM145" s="1" t="str">
        <f>IF(Table13[[#This Row],[WNSL In scope]]=Table13[[#This Row],[WNSL In scope calc]],"OK","NOK")</f>
        <v>NOK</v>
      </c>
    </row>
    <row r="146" spans="1:39" hidden="1" x14ac:dyDescent="0.2">
      <c r="A146">
        <v>8545</v>
      </c>
      <c r="B146" t="s">
        <v>660</v>
      </c>
      <c r="D146" t="s">
        <v>72</v>
      </c>
      <c r="I146" t="s">
        <v>661</v>
      </c>
      <c r="M146" t="s">
        <v>37</v>
      </c>
      <c r="N146" t="s">
        <v>38</v>
      </c>
      <c r="O146" t="s">
        <v>86</v>
      </c>
      <c r="P146" t="s">
        <v>40</v>
      </c>
      <c r="Q146" t="s">
        <v>662</v>
      </c>
      <c r="R146" t="s">
        <v>49</v>
      </c>
      <c r="W146" t="s">
        <v>59</v>
      </c>
      <c r="Y146" t="s">
        <v>77</v>
      </c>
      <c r="Z146" t="s">
        <v>133</v>
      </c>
      <c r="AD146">
        <v>8545</v>
      </c>
      <c r="AE146" t="s">
        <v>663</v>
      </c>
      <c r="AF146">
        <v>8540</v>
      </c>
      <c r="AJ146" s="1"/>
      <c r="AK14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6" s="1"/>
      <c r="AM146" s="1" t="str">
        <f>IF(Table13[[#This Row],[WNSL In scope]]=Table13[[#This Row],[WNSL In scope calc]],"OK","NOK")</f>
        <v>NOK</v>
      </c>
    </row>
    <row r="147" spans="1:39" hidden="1" x14ac:dyDescent="0.2">
      <c r="A147">
        <v>8546</v>
      </c>
      <c r="B147" t="s">
        <v>664</v>
      </c>
      <c r="D147" t="s">
        <v>72</v>
      </c>
      <c r="I147" t="s">
        <v>665</v>
      </c>
      <c r="M147" t="s">
        <v>37</v>
      </c>
      <c r="N147" t="s">
        <v>74</v>
      </c>
      <c r="O147" t="s">
        <v>86</v>
      </c>
      <c r="P147" t="s">
        <v>40</v>
      </c>
      <c r="Q147" t="s">
        <v>666</v>
      </c>
      <c r="R147" t="s">
        <v>49</v>
      </c>
      <c r="W147" t="s">
        <v>59</v>
      </c>
      <c r="Y147" t="s">
        <v>77</v>
      </c>
      <c r="Z147" t="s">
        <v>133</v>
      </c>
      <c r="AD147">
        <v>8546</v>
      </c>
      <c r="AE147" t="s">
        <v>667</v>
      </c>
      <c r="AF147">
        <v>8540</v>
      </c>
      <c r="AJ147" s="1"/>
      <c r="AK14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7" s="1"/>
      <c r="AM147" s="1" t="str">
        <f>IF(Table13[[#This Row],[WNSL In scope]]=Table13[[#This Row],[WNSL In scope calc]],"OK","NOK")</f>
        <v>NOK</v>
      </c>
    </row>
    <row r="148" spans="1:39" hidden="1" x14ac:dyDescent="0.2">
      <c r="A148">
        <v>8547</v>
      </c>
      <c r="B148" t="s">
        <v>668</v>
      </c>
      <c r="D148" t="s">
        <v>72</v>
      </c>
      <c r="I148" t="s">
        <v>669</v>
      </c>
      <c r="M148" t="s">
        <v>37</v>
      </c>
      <c r="N148" t="s">
        <v>74</v>
      </c>
      <c r="O148" t="s">
        <v>670</v>
      </c>
      <c r="P148" t="s">
        <v>40</v>
      </c>
      <c r="Q148" t="s">
        <v>671</v>
      </c>
      <c r="R148" t="s">
        <v>49</v>
      </c>
      <c r="W148" t="s">
        <v>59</v>
      </c>
      <c r="Y148" t="s">
        <v>77</v>
      </c>
      <c r="Z148" t="s">
        <v>322</v>
      </c>
      <c r="AD148">
        <v>8547</v>
      </c>
      <c r="AE148" t="s">
        <v>672</v>
      </c>
      <c r="AF148">
        <v>8540</v>
      </c>
      <c r="AJ148" s="1"/>
      <c r="AK14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8" s="1"/>
      <c r="AM148" s="1" t="str">
        <f>IF(Table13[[#This Row],[WNSL In scope]]=Table13[[#This Row],[WNSL In scope calc]],"OK","NOK")</f>
        <v>NOK</v>
      </c>
    </row>
    <row r="149" spans="1:39" hidden="1" x14ac:dyDescent="0.2">
      <c r="A149">
        <v>8540</v>
      </c>
      <c r="B149" t="s">
        <v>640</v>
      </c>
      <c r="D149" t="s">
        <v>63</v>
      </c>
      <c r="H149" t="s">
        <v>641</v>
      </c>
      <c r="M149" t="s">
        <v>37</v>
      </c>
      <c r="N149" t="s">
        <v>46</v>
      </c>
      <c r="O149" t="s">
        <v>47</v>
      </c>
      <c r="P149" t="s">
        <v>40</v>
      </c>
      <c r="Q149" t="s">
        <v>642</v>
      </c>
      <c r="R149" t="s">
        <v>49</v>
      </c>
      <c r="S149" t="s">
        <v>66</v>
      </c>
      <c r="T149" t="s">
        <v>49</v>
      </c>
      <c r="V149" t="s">
        <v>51</v>
      </c>
      <c r="W149" t="s">
        <v>59</v>
      </c>
      <c r="X149" t="s">
        <v>67</v>
      </c>
      <c r="AB149" t="s">
        <v>625</v>
      </c>
      <c r="AC149" t="s">
        <v>626</v>
      </c>
      <c r="AD149">
        <v>8540</v>
      </c>
      <c r="AE149" t="s">
        <v>643</v>
      </c>
      <c r="AF149">
        <v>8535</v>
      </c>
      <c r="AJ149" s="1"/>
      <c r="AK1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49" s="1"/>
      <c r="AM149" s="1" t="str">
        <f>IF(Table13[[#This Row],[WNSL In scope]]=Table13[[#This Row],[WNSL In scope calc]],"OK","NOK")</f>
        <v>NOK</v>
      </c>
    </row>
    <row r="150" spans="1:39" hidden="1" x14ac:dyDescent="0.2">
      <c r="A150">
        <v>8549</v>
      </c>
      <c r="B150" t="s">
        <v>679</v>
      </c>
      <c r="D150" t="s">
        <v>72</v>
      </c>
      <c r="I150" t="s">
        <v>680</v>
      </c>
      <c r="M150" t="s">
        <v>37</v>
      </c>
      <c r="N150" t="s">
        <v>74</v>
      </c>
      <c r="O150" t="s">
        <v>86</v>
      </c>
      <c r="P150" t="s">
        <v>40</v>
      </c>
      <c r="Q150" t="s">
        <v>681</v>
      </c>
      <c r="R150" t="s">
        <v>49</v>
      </c>
      <c r="W150" t="s">
        <v>59</v>
      </c>
      <c r="Y150" t="s">
        <v>77</v>
      </c>
      <c r="Z150" t="s">
        <v>133</v>
      </c>
      <c r="AD150">
        <v>8549</v>
      </c>
      <c r="AE150" t="s">
        <v>682</v>
      </c>
      <c r="AF150">
        <v>8548</v>
      </c>
      <c r="AJ150" s="1"/>
      <c r="AK1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0" s="1"/>
      <c r="AM150" s="1" t="str">
        <f>IF(Table13[[#This Row],[WNSL In scope]]=Table13[[#This Row],[WNSL In scope calc]],"OK","NOK")</f>
        <v>NOK</v>
      </c>
    </row>
    <row r="151" spans="1:39" hidden="1" x14ac:dyDescent="0.2">
      <c r="A151">
        <v>8550</v>
      </c>
      <c r="B151" t="s">
        <v>683</v>
      </c>
      <c r="D151" t="s">
        <v>72</v>
      </c>
      <c r="I151" t="s">
        <v>684</v>
      </c>
      <c r="M151" t="s">
        <v>37</v>
      </c>
      <c r="N151" t="s">
        <v>74</v>
      </c>
      <c r="O151" t="s">
        <v>86</v>
      </c>
      <c r="P151" t="s">
        <v>40</v>
      </c>
      <c r="Q151" t="s">
        <v>685</v>
      </c>
      <c r="R151" t="s">
        <v>49</v>
      </c>
      <c r="W151" t="s">
        <v>59</v>
      </c>
      <c r="Y151" t="s">
        <v>77</v>
      </c>
      <c r="Z151" t="s">
        <v>133</v>
      </c>
      <c r="AD151">
        <v>8550</v>
      </c>
      <c r="AE151" t="s">
        <v>686</v>
      </c>
      <c r="AF151">
        <v>8548</v>
      </c>
      <c r="AJ151" s="1"/>
      <c r="AK1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1" s="1"/>
      <c r="AM151" s="1" t="str">
        <f>IF(Table13[[#This Row],[WNSL In scope]]=Table13[[#This Row],[WNSL In scope calc]],"OK","NOK")</f>
        <v>NOK</v>
      </c>
    </row>
    <row r="152" spans="1:39" hidden="1" x14ac:dyDescent="0.2">
      <c r="A152">
        <v>8551</v>
      </c>
      <c r="B152" t="s">
        <v>687</v>
      </c>
      <c r="D152" t="s">
        <v>72</v>
      </c>
      <c r="I152" t="s">
        <v>688</v>
      </c>
      <c r="L152" t="s">
        <v>45</v>
      </c>
      <c r="M152" t="s">
        <v>37</v>
      </c>
      <c r="N152" t="s">
        <v>74</v>
      </c>
      <c r="O152" t="s">
        <v>86</v>
      </c>
      <c r="P152" t="s">
        <v>40</v>
      </c>
      <c r="R152" t="s">
        <v>49</v>
      </c>
      <c r="W152" t="s">
        <v>59</v>
      </c>
      <c r="Y152" t="s">
        <v>266</v>
      </c>
      <c r="Z152" t="s">
        <v>267</v>
      </c>
      <c r="AD152">
        <v>37339</v>
      </c>
      <c r="AE152" t="s">
        <v>689</v>
      </c>
      <c r="AF152">
        <v>8548</v>
      </c>
      <c r="AJ152" s="1"/>
      <c r="AK1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2" s="1"/>
      <c r="AM152" s="1" t="str">
        <f>IF(Table13[[#This Row],[WNSL In scope]]=Table13[[#This Row],[WNSL In scope calc]],"OK","NOK")</f>
        <v>NOK</v>
      </c>
    </row>
    <row r="153" spans="1:39" hidden="1" x14ac:dyDescent="0.2">
      <c r="A153">
        <v>8552</v>
      </c>
      <c r="B153" t="s">
        <v>690</v>
      </c>
      <c r="D153" t="s">
        <v>72</v>
      </c>
      <c r="I153" t="s">
        <v>691</v>
      </c>
      <c r="L153" t="s">
        <v>45</v>
      </c>
      <c r="M153" t="s">
        <v>37</v>
      </c>
      <c r="N153" t="s">
        <v>74</v>
      </c>
      <c r="O153" t="s">
        <v>86</v>
      </c>
      <c r="P153" t="s">
        <v>40</v>
      </c>
      <c r="R153" t="s">
        <v>49</v>
      </c>
      <c r="W153" t="s">
        <v>59</v>
      </c>
      <c r="Y153" t="s">
        <v>266</v>
      </c>
      <c r="Z153" t="s">
        <v>267</v>
      </c>
      <c r="AD153">
        <v>37340</v>
      </c>
      <c r="AE153" t="s">
        <v>692</v>
      </c>
      <c r="AF153">
        <v>8548</v>
      </c>
      <c r="AJ153" s="1"/>
      <c r="AK15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3" s="1"/>
      <c r="AM153" s="1" t="str">
        <f>IF(Table13[[#This Row],[WNSL In scope]]=Table13[[#This Row],[WNSL In scope calc]],"OK","NOK")</f>
        <v>NOK</v>
      </c>
    </row>
    <row r="154" spans="1:39" hidden="1" x14ac:dyDescent="0.2">
      <c r="A154">
        <v>8553</v>
      </c>
      <c r="B154" t="s">
        <v>693</v>
      </c>
      <c r="D154" t="s">
        <v>72</v>
      </c>
      <c r="I154" t="s">
        <v>694</v>
      </c>
      <c r="L154" t="s">
        <v>45</v>
      </c>
      <c r="M154" t="s">
        <v>37</v>
      </c>
      <c r="N154" t="s">
        <v>74</v>
      </c>
      <c r="O154" t="s">
        <v>86</v>
      </c>
      <c r="P154" t="s">
        <v>40</v>
      </c>
      <c r="R154" t="s">
        <v>49</v>
      </c>
      <c r="W154" t="s">
        <v>59</v>
      </c>
      <c r="Y154" t="s">
        <v>266</v>
      </c>
      <c r="Z154" t="s">
        <v>267</v>
      </c>
      <c r="AD154">
        <v>37341</v>
      </c>
      <c r="AE154" t="s">
        <v>695</v>
      </c>
      <c r="AF154">
        <v>8548</v>
      </c>
      <c r="AJ154" s="1"/>
      <c r="AK15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4" s="1"/>
      <c r="AM154" s="1" t="str">
        <f>IF(Table13[[#This Row],[WNSL In scope]]=Table13[[#This Row],[WNSL In scope calc]],"OK","NOK")</f>
        <v>NOK</v>
      </c>
    </row>
    <row r="155" spans="1:39" hidden="1" x14ac:dyDescent="0.2">
      <c r="A155">
        <v>8548</v>
      </c>
      <c r="B155" t="s">
        <v>673</v>
      </c>
      <c r="D155" t="s">
        <v>63</v>
      </c>
      <c r="H155" t="s">
        <v>674</v>
      </c>
      <c r="M155" t="s">
        <v>37</v>
      </c>
      <c r="N155" t="s">
        <v>46</v>
      </c>
      <c r="O155" t="s">
        <v>47</v>
      </c>
      <c r="P155" t="s">
        <v>40</v>
      </c>
      <c r="Q155" t="s">
        <v>675</v>
      </c>
      <c r="R155" t="s">
        <v>49</v>
      </c>
      <c r="S155" t="s">
        <v>66</v>
      </c>
      <c r="T155" t="s">
        <v>49</v>
      </c>
      <c r="V155" t="s">
        <v>51</v>
      </c>
      <c r="W155" t="s">
        <v>59</v>
      </c>
      <c r="X155" t="s">
        <v>67</v>
      </c>
      <c r="AB155" t="s">
        <v>676</v>
      </c>
      <c r="AC155" t="s">
        <v>677</v>
      </c>
      <c r="AD155">
        <v>8548</v>
      </c>
      <c r="AE155" t="s">
        <v>678</v>
      </c>
      <c r="AF155">
        <v>8535</v>
      </c>
      <c r="AJ155" s="1"/>
      <c r="AK15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55" s="1"/>
      <c r="AM155" s="1" t="str">
        <f>IF(Table13[[#This Row],[WNSL In scope]]=Table13[[#This Row],[WNSL In scope calc]],"OK","NOK")</f>
        <v>NOK</v>
      </c>
    </row>
    <row r="156" spans="1:39" hidden="1" x14ac:dyDescent="0.2">
      <c r="A156">
        <v>8555</v>
      </c>
      <c r="B156" t="s">
        <v>702</v>
      </c>
      <c r="D156" t="s">
        <v>72</v>
      </c>
      <c r="I156" t="s">
        <v>703</v>
      </c>
      <c r="M156" t="s">
        <v>37</v>
      </c>
      <c r="N156" t="s">
        <v>74</v>
      </c>
      <c r="O156" t="s">
        <v>86</v>
      </c>
      <c r="P156" t="s">
        <v>40</v>
      </c>
      <c r="Q156" t="s">
        <v>704</v>
      </c>
      <c r="R156" t="s">
        <v>49</v>
      </c>
      <c r="W156" t="s">
        <v>59</v>
      </c>
      <c r="Y156" t="s">
        <v>77</v>
      </c>
      <c r="Z156" t="s">
        <v>133</v>
      </c>
      <c r="AD156">
        <v>8555</v>
      </c>
      <c r="AE156" t="s">
        <v>705</v>
      </c>
      <c r="AF156">
        <v>8554</v>
      </c>
      <c r="AJ156" s="1"/>
      <c r="AK15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6" s="1"/>
      <c r="AM156" s="1" t="str">
        <f>IF(Table13[[#This Row],[WNSL In scope]]=Table13[[#This Row],[WNSL In scope calc]],"OK","NOK")</f>
        <v>NOK</v>
      </c>
    </row>
    <row r="157" spans="1:39" hidden="1" x14ac:dyDescent="0.2">
      <c r="A157">
        <v>8556</v>
      </c>
      <c r="B157" t="s">
        <v>706</v>
      </c>
      <c r="D157" t="s">
        <v>72</v>
      </c>
      <c r="I157" t="s">
        <v>707</v>
      </c>
      <c r="M157" t="s">
        <v>37</v>
      </c>
      <c r="N157" t="s">
        <v>74</v>
      </c>
      <c r="O157" t="s">
        <v>86</v>
      </c>
      <c r="P157" t="s">
        <v>40</v>
      </c>
      <c r="Q157" t="s">
        <v>708</v>
      </c>
      <c r="R157" t="s">
        <v>49</v>
      </c>
      <c r="W157" t="s">
        <v>59</v>
      </c>
      <c r="Y157" t="s">
        <v>77</v>
      </c>
      <c r="Z157" t="s">
        <v>133</v>
      </c>
      <c r="AD157">
        <v>8556</v>
      </c>
      <c r="AE157" t="s">
        <v>709</v>
      </c>
      <c r="AF157">
        <v>8554</v>
      </c>
      <c r="AJ157" s="1"/>
      <c r="AK15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7" s="1"/>
      <c r="AM157" s="1" t="str">
        <f>IF(Table13[[#This Row],[WNSL In scope]]=Table13[[#This Row],[WNSL In scope calc]],"OK","NOK")</f>
        <v>NOK</v>
      </c>
    </row>
    <row r="158" spans="1:39" hidden="1" x14ac:dyDescent="0.2">
      <c r="A158">
        <v>8557</v>
      </c>
      <c r="B158" t="s">
        <v>710</v>
      </c>
      <c r="D158" t="s">
        <v>72</v>
      </c>
      <c r="I158" t="s">
        <v>711</v>
      </c>
      <c r="M158" t="s">
        <v>37</v>
      </c>
      <c r="N158" t="s">
        <v>74</v>
      </c>
      <c r="O158" t="s">
        <v>86</v>
      </c>
      <c r="P158" t="s">
        <v>40</v>
      </c>
      <c r="Q158" t="s">
        <v>712</v>
      </c>
      <c r="R158" t="s">
        <v>49</v>
      </c>
      <c r="W158" t="s">
        <v>59</v>
      </c>
      <c r="Y158" t="s">
        <v>77</v>
      </c>
      <c r="Z158" t="s">
        <v>133</v>
      </c>
      <c r="AD158">
        <v>8557</v>
      </c>
      <c r="AE158" t="s">
        <v>713</v>
      </c>
      <c r="AF158">
        <v>8554</v>
      </c>
      <c r="AJ158" s="1"/>
      <c r="AK1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8" s="1"/>
      <c r="AM158" s="1" t="str">
        <f>IF(Table13[[#This Row],[WNSL In scope]]=Table13[[#This Row],[WNSL In scope calc]],"OK","NOK")</f>
        <v>NOK</v>
      </c>
    </row>
    <row r="159" spans="1:39" hidden="1" x14ac:dyDescent="0.2">
      <c r="A159">
        <v>8558</v>
      </c>
      <c r="B159" t="s">
        <v>714</v>
      </c>
      <c r="D159" t="s">
        <v>72</v>
      </c>
      <c r="I159" t="s">
        <v>715</v>
      </c>
      <c r="M159" t="s">
        <v>37</v>
      </c>
      <c r="N159" t="s">
        <v>74</v>
      </c>
      <c r="O159" t="s">
        <v>86</v>
      </c>
      <c r="P159" t="s">
        <v>40</v>
      </c>
      <c r="Q159" t="s">
        <v>716</v>
      </c>
      <c r="R159" t="s">
        <v>49</v>
      </c>
      <c r="W159" t="s">
        <v>59</v>
      </c>
      <c r="Y159" t="s">
        <v>77</v>
      </c>
      <c r="Z159" t="s">
        <v>133</v>
      </c>
      <c r="AD159">
        <v>8558</v>
      </c>
      <c r="AE159" t="s">
        <v>717</v>
      </c>
      <c r="AF159">
        <v>8554</v>
      </c>
      <c r="AJ159" s="1"/>
      <c r="AK15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9" s="1"/>
      <c r="AM159" s="1" t="str">
        <f>IF(Table13[[#This Row],[WNSL In scope]]=Table13[[#This Row],[WNSL In scope calc]],"OK","NOK")</f>
        <v>NOK</v>
      </c>
    </row>
    <row r="160" spans="1:39" hidden="1" x14ac:dyDescent="0.2">
      <c r="A160">
        <v>8554</v>
      </c>
      <c r="B160" t="s">
        <v>696</v>
      </c>
      <c r="D160" t="s">
        <v>63</v>
      </c>
      <c r="H160" t="s">
        <v>697</v>
      </c>
      <c r="M160" t="s">
        <v>37</v>
      </c>
      <c r="N160" t="s">
        <v>46</v>
      </c>
      <c r="O160" t="s">
        <v>47</v>
      </c>
      <c r="P160" t="s">
        <v>40</v>
      </c>
      <c r="Q160" t="s">
        <v>698</v>
      </c>
      <c r="R160" t="s">
        <v>49</v>
      </c>
      <c r="S160" t="s">
        <v>66</v>
      </c>
      <c r="T160" t="s">
        <v>49</v>
      </c>
      <c r="V160" t="s">
        <v>51</v>
      </c>
      <c r="W160" t="s">
        <v>59</v>
      </c>
      <c r="X160" t="s">
        <v>67</v>
      </c>
      <c r="AB160" t="s">
        <v>699</v>
      </c>
      <c r="AC160" t="s">
        <v>700</v>
      </c>
      <c r="AD160">
        <v>8554</v>
      </c>
      <c r="AE160" t="s">
        <v>701</v>
      </c>
      <c r="AF160">
        <v>8535</v>
      </c>
      <c r="AJ160" s="1"/>
      <c r="AK1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60" s="1"/>
      <c r="AM160" s="1" t="str">
        <f>IF(Table13[[#This Row],[WNSL In scope]]=Table13[[#This Row],[WNSL In scope calc]],"OK","NOK")</f>
        <v>NOK</v>
      </c>
    </row>
    <row r="161" spans="1:39" hidden="1" x14ac:dyDescent="0.2">
      <c r="A161">
        <v>8560</v>
      </c>
      <c r="B161" t="s">
        <v>724</v>
      </c>
      <c r="D161" t="s">
        <v>72</v>
      </c>
      <c r="I161" t="s">
        <v>725</v>
      </c>
      <c r="M161" t="s">
        <v>37</v>
      </c>
      <c r="N161" t="s">
        <v>74</v>
      </c>
      <c r="O161" t="s">
        <v>86</v>
      </c>
      <c r="P161" t="s">
        <v>40</v>
      </c>
      <c r="Q161" t="s">
        <v>726</v>
      </c>
      <c r="R161" t="s">
        <v>49</v>
      </c>
      <c r="W161" t="s">
        <v>59</v>
      </c>
      <c r="Y161" t="s">
        <v>77</v>
      </c>
      <c r="Z161" t="s">
        <v>133</v>
      </c>
      <c r="AD161">
        <v>8560</v>
      </c>
      <c r="AE161" t="s">
        <v>727</v>
      </c>
      <c r="AF161">
        <v>8559</v>
      </c>
      <c r="AJ161" s="1"/>
      <c r="AK1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1" s="1"/>
      <c r="AM161" s="1" t="str">
        <f>IF(Table13[[#This Row],[WNSL In scope]]=Table13[[#This Row],[WNSL In scope calc]],"OK","NOK")</f>
        <v>NOK</v>
      </c>
    </row>
    <row r="162" spans="1:39" hidden="1" x14ac:dyDescent="0.2">
      <c r="A162">
        <v>8561</v>
      </c>
      <c r="B162" t="s">
        <v>728</v>
      </c>
      <c r="D162" t="s">
        <v>72</v>
      </c>
      <c r="I162" t="s">
        <v>729</v>
      </c>
      <c r="M162" t="s">
        <v>37</v>
      </c>
      <c r="N162" t="s">
        <v>74</v>
      </c>
      <c r="O162" t="s">
        <v>86</v>
      </c>
      <c r="P162" t="s">
        <v>40</v>
      </c>
      <c r="Q162" t="s">
        <v>730</v>
      </c>
      <c r="R162" t="s">
        <v>49</v>
      </c>
      <c r="W162" t="s">
        <v>59</v>
      </c>
      <c r="Y162" t="s">
        <v>77</v>
      </c>
      <c r="Z162" t="s">
        <v>133</v>
      </c>
      <c r="AD162">
        <v>8561</v>
      </c>
      <c r="AE162" t="s">
        <v>731</v>
      </c>
      <c r="AF162">
        <v>8559</v>
      </c>
      <c r="AJ162" s="1"/>
      <c r="AK1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2" s="1"/>
      <c r="AM162" s="1" t="str">
        <f>IF(Table13[[#This Row],[WNSL In scope]]=Table13[[#This Row],[WNSL In scope calc]],"OK","NOK")</f>
        <v>NOK</v>
      </c>
    </row>
    <row r="163" spans="1:39" hidden="1" x14ac:dyDescent="0.2">
      <c r="A163">
        <v>8562</v>
      </c>
      <c r="B163" t="s">
        <v>732</v>
      </c>
      <c r="D163" t="s">
        <v>72</v>
      </c>
      <c r="I163" t="s">
        <v>733</v>
      </c>
      <c r="M163" t="s">
        <v>37</v>
      </c>
      <c r="N163" t="s">
        <v>74</v>
      </c>
      <c r="O163" t="s">
        <v>86</v>
      </c>
      <c r="P163" t="s">
        <v>40</v>
      </c>
      <c r="Q163" t="s">
        <v>734</v>
      </c>
      <c r="R163" t="s">
        <v>49</v>
      </c>
      <c r="W163" t="s">
        <v>59</v>
      </c>
      <c r="Y163" t="s">
        <v>77</v>
      </c>
      <c r="Z163" t="s">
        <v>133</v>
      </c>
      <c r="AD163">
        <v>8562</v>
      </c>
      <c r="AE163" t="s">
        <v>735</v>
      </c>
      <c r="AF163">
        <v>8559</v>
      </c>
      <c r="AJ163" s="1"/>
      <c r="AK16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3" s="1"/>
      <c r="AM163" s="1" t="str">
        <f>IF(Table13[[#This Row],[WNSL In scope]]=Table13[[#This Row],[WNSL In scope calc]],"OK","NOK")</f>
        <v>NOK</v>
      </c>
    </row>
    <row r="164" spans="1:39" hidden="1" x14ac:dyDescent="0.2">
      <c r="A164">
        <v>8563</v>
      </c>
      <c r="B164" t="s">
        <v>736</v>
      </c>
      <c r="D164" t="s">
        <v>72</v>
      </c>
      <c r="I164" t="s">
        <v>737</v>
      </c>
      <c r="M164" t="s">
        <v>37</v>
      </c>
      <c r="N164" t="s">
        <v>74</v>
      </c>
      <c r="O164" t="s">
        <v>86</v>
      </c>
      <c r="P164" t="s">
        <v>40</v>
      </c>
      <c r="Q164" t="s">
        <v>738</v>
      </c>
      <c r="R164" t="s">
        <v>49</v>
      </c>
      <c r="W164" t="s">
        <v>59</v>
      </c>
      <c r="Y164" t="s">
        <v>77</v>
      </c>
      <c r="Z164" t="s">
        <v>133</v>
      </c>
      <c r="AD164">
        <v>8563</v>
      </c>
      <c r="AE164" t="s">
        <v>739</v>
      </c>
      <c r="AF164">
        <v>8559</v>
      </c>
      <c r="AJ164" s="1"/>
      <c r="AK1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4" s="1"/>
      <c r="AM164" s="1" t="str">
        <f>IF(Table13[[#This Row],[WNSL In scope]]=Table13[[#This Row],[WNSL In scope calc]],"OK","NOK")</f>
        <v>NOK</v>
      </c>
    </row>
    <row r="165" spans="1:39" hidden="1" x14ac:dyDescent="0.2">
      <c r="A165">
        <v>8559</v>
      </c>
      <c r="B165" t="s">
        <v>718</v>
      </c>
      <c r="D165" t="s">
        <v>63</v>
      </c>
      <c r="H165" t="s">
        <v>719</v>
      </c>
      <c r="M165" t="s">
        <v>37</v>
      </c>
      <c r="N165" t="s">
        <v>46</v>
      </c>
      <c r="O165" t="s">
        <v>47</v>
      </c>
      <c r="P165" t="s">
        <v>40</v>
      </c>
      <c r="Q165" t="s">
        <v>720</v>
      </c>
      <c r="R165" t="s">
        <v>49</v>
      </c>
      <c r="S165" t="s">
        <v>66</v>
      </c>
      <c r="T165" t="s">
        <v>49</v>
      </c>
      <c r="V165" t="s">
        <v>51</v>
      </c>
      <c r="W165" t="s">
        <v>59</v>
      </c>
      <c r="X165" t="s">
        <v>67</v>
      </c>
      <c r="AB165" t="s">
        <v>721</v>
      </c>
      <c r="AC165" t="s">
        <v>722</v>
      </c>
      <c r="AD165">
        <v>8559</v>
      </c>
      <c r="AE165" t="s">
        <v>723</v>
      </c>
      <c r="AF165">
        <v>8535</v>
      </c>
      <c r="AJ165" s="1"/>
      <c r="AK1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65" s="1"/>
      <c r="AM165" s="1" t="str">
        <f>IF(Table13[[#This Row],[WNSL In scope]]=Table13[[#This Row],[WNSL In scope calc]],"OK","NOK")</f>
        <v>NOK</v>
      </c>
    </row>
    <row r="166" spans="1:39" hidden="1" x14ac:dyDescent="0.2">
      <c r="A166">
        <v>8565</v>
      </c>
      <c r="B166" t="s">
        <v>746</v>
      </c>
      <c r="D166" t="s">
        <v>72</v>
      </c>
      <c r="I166" t="s">
        <v>747</v>
      </c>
      <c r="M166" t="s">
        <v>37</v>
      </c>
      <c r="N166" t="s">
        <v>74</v>
      </c>
      <c r="O166" t="s">
        <v>86</v>
      </c>
      <c r="P166" t="s">
        <v>40</v>
      </c>
      <c r="Q166" t="s">
        <v>748</v>
      </c>
      <c r="R166" t="s">
        <v>49</v>
      </c>
      <c r="W166" t="s">
        <v>59</v>
      </c>
      <c r="Y166" t="s">
        <v>77</v>
      </c>
      <c r="Z166" t="s">
        <v>133</v>
      </c>
      <c r="AD166">
        <v>8565</v>
      </c>
      <c r="AE166" t="s">
        <v>749</v>
      </c>
      <c r="AF166">
        <v>8564</v>
      </c>
      <c r="AJ166" s="1"/>
      <c r="AK16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6" s="1"/>
      <c r="AM166" s="1" t="str">
        <f>IF(Table13[[#This Row],[WNSL In scope]]=Table13[[#This Row],[WNSL In scope calc]],"OK","NOK")</f>
        <v>NOK</v>
      </c>
    </row>
    <row r="167" spans="1:39" hidden="1" x14ac:dyDescent="0.2">
      <c r="A167">
        <v>8566</v>
      </c>
      <c r="B167" t="s">
        <v>750</v>
      </c>
      <c r="D167" t="s">
        <v>72</v>
      </c>
      <c r="I167" t="s">
        <v>751</v>
      </c>
      <c r="M167" t="s">
        <v>37</v>
      </c>
      <c r="N167" t="s">
        <v>74</v>
      </c>
      <c r="O167" t="s">
        <v>86</v>
      </c>
      <c r="P167" t="s">
        <v>40</v>
      </c>
      <c r="Q167" t="s">
        <v>752</v>
      </c>
      <c r="R167" t="s">
        <v>49</v>
      </c>
      <c r="W167" t="s">
        <v>59</v>
      </c>
      <c r="Y167" t="s">
        <v>77</v>
      </c>
      <c r="Z167" t="s">
        <v>133</v>
      </c>
      <c r="AD167">
        <v>8566</v>
      </c>
      <c r="AE167" t="s">
        <v>753</v>
      </c>
      <c r="AF167">
        <v>8564</v>
      </c>
      <c r="AJ167" s="1"/>
      <c r="AK16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7" s="1"/>
      <c r="AM167" s="1" t="str">
        <f>IF(Table13[[#This Row],[WNSL In scope]]=Table13[[#This Row],[WNSL In scope calc]],"OK","NOK")</f>
        <v>NOK</v>
      </c>
    </row>
    <row r="168" spans="1:39" hidden="1" x14ac:dyDescent="0.2">
      <c r="A168">
        <v>8567</v>
      </c>
      <c r="B168" t="s">
        <v>754</v>
      </c>
      <c r="D168" t="s">
        <v>72</v>
      </c>
      <c r="I168" t="s">
        <v>755</v>
      </c>
      <c r="M168" t="s">
        <v>37</v>
      </c>
      <c r="N168" t="s">
        <v>74</v>
      </c>
      <c r="O168" t="s">
        <v>86</v>
      </c>
      <c r="P168" t="s">
        <v>40</v>
      </c>
      <c r="Q168" t="s">
        <v>756</v>
      </c>
      <c r="R168" t="s">
        <v>49</v>
      </c>
      <c r="W168" t="s">
        <v>59</v>
      </c>
      <c r="Y168" t="s">
        <v>77</v>
      </c>
      <c r="Z168" t="s">
        <v>133</v>
      </c>
      <c r="AD168">
        <v>8567</v>
      </c>
      <c r="AE168" t="s">
        <v>757</v>
      </c>
      <c r="AF168">
        <v>8564</v>
      </c>
      <c r="AJ168" s="1"/>
      <c r="AK16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8" s="1"/>
      <c r="AM168" s="1" t="str">
        <f>IF(Table13[[#This Row],[WNSL In scope]]=Table13[[#This Row],[WNSL In scope calc]],"OK","NOK")</f>
        <v>NOK</v>
      </c>
    </row>
    <row r="169" spans="1:39" hidden="1" x14ac:dyDescent="0.2">
      <c r="A169">
        <v>8568</v>
      </c>
      <c r="B169" t="s">
        <v>758</v>
      </c>
      <c r="D169" t="s">
        <v>72</v>
      </c>
      <c r="I169" t="s">
        <v>759</v>
      </c>
      <c r="M169" t="s">
        <v>37</v>
      </c>
      <c r="N169" t="s">
        <v>74</v>
      </c>
      <c r="O169" t="s">
        <v>86</v>
      </c>
      <c r="P169" t="s">
        <v>40</v>
      </c>
      <c r="Q169" t="s">
        <v>756</v>
      </c>
      <c r="R169" t="s">
        <v>49</v>
      </c>
      <c r="W169" t="s">
        <v>59</v>
      </c>
      <c r="Y169" t="s">
        <v>77</v>
      </c>
      <c r="Z169" t="s">
        <v>133</v>
      </c>
      <c r="AD169">
        <v>8568</v>
      </c>
      <c r="AE169" t="s">
        <v>760</v>
      </c>
      <c r="AF169">
        <v>8564</v>
      </c>
      <c r="AJ169" s="1"/>
      <c r="AK16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9" s="1"/>
      <c r="AM169" s="1" t="str">
        <f>IF(Table13[[#This Row],[WNSL In scope]]=Table13[[#This Row],[WNSL In scope calc]],"OK","NOK")</f>
        <v>NOK</v>
      </c>
    </row>
    <row r="170" spans="1:39" hidden="1" x14ac:dyDescent="0.2">
      <c r="A170">
        <v>8564</v>
      </c>
      <c r="B170" t="s">
        <v>740</v>
      </c>
      <c r="D170" t="s">
        <v>63</v>
      </c>
      <c r="H170" t="s">
        <v>741</v>
      </c>
      <c r="M170" t="s">
        <v>37</v>
      </c>
      <c r="N170" t="s">
        <v>46</v>
      </c>
      <c r="O170" t="s">
        <v>47</v>
      </c>
      <c r="P170" t="s">
        <v>40</v>
      </c>
      <c r="Q170" t="s">
        <v>742</v>
      </c>
      <c r="R170" t="s">
        <v>49</v>
      </c>
      <c r="S170" t="s">
        <v>66</v>
      </c>
      <c r="T170" t="s">
        <v>49</v>
      </c>
      <c r="V170" t="s">
        <v>51</v>
      </c>
      <c r="W170" t="s">
        <v>59</v>
      </c>
      <c r="X170" t="s">
        <v>67</v>
      </c>
      <c r="AB170" t="s">
        <v>743</v>
      </c>
      <c r="AC170" t="s">
        <v>744</v>
      </c>
      <c r="AD170">
        <v>8564</v>
      </c>
      <c r="AE170" t="s">
        <v>745</v>
      </c>
      <c r="AF170">
        <v>8535</v>
      </c>
      <c r="AJ170" s="1"/>
      <c r="AK17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70" s="1"/>
      <c r="AM170" s="1" t="str">
        <f>IF(Table13[[#This Row],[WNSL In scope]]=Table13[[#This Row],[WNSL In scope calc]],"OK","NOK")</f>
        <v>NOK</v>
      </c>
    </row>
    <row r="171" spans="1:39" x14ac:dyDescent="0.2">
      <c r="A171">
        <v>8569</v>
      </c>
      <c r="B171" t="s">
        <v>185</v>
      </c>
      <c r="D171" t="s">
        <v>56</v>
      </c>
      <c r="G171" t="s">
        <v>186</v>
      </c>
      <c r="L171" t="s">
        <v>45</v>
      </c>
      <c r="M171" t="s">
        <v>37</v>
      </c>
      <c r="N171" t="s">
        <v>46</v>
      </c>
      <c r="O171" t="s">
        <v>47</v>
      </c>
      <c r="P171" t="s">
        <v>40</v>
      </c>
      <c r="Q171" t="s">
        <v>187</v>
      </c>
      <c r="R171" t="s">
        <v>49</v>
      </c>
      <c r="U171" t="s">
        <v>188</v>
      </c>
      <c r="V171" t="s">
        <v>51</v>
      </c>
      <c r="W171" t="s">
        <v>41</v>
      </c>
      <c r="X171" t="s">
        <v>52</v>
      </c>
      <c r="AB171">
        <v>9.3000000000000007</v>
      </c>
      <c r="AC171" t="s">
        <v>60</v>
      </c>
      <c r="AD171">
        <v>28966</v>
      </c>
      <c r="AE171" t="s">
        <v>189</v>
      </c>
      <c r="AF171">
        <v>8372</v>
      </c>
      <c r="AJ171" s="1" t="s">
        <v>21074</v>
      </c>
      <c r="AK17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71" s="1"/>
      <c r="AM171" s="1" t="str">
        <f>IF(Table13[[#This Row],[WNSL In scope]]=Table13[[#This Row],[WNSL In scope calc]],"OK","NOK")</f>
        <v>OK</v>
      </c>
    </row>
    <row r="172" spans="1:39" hidden="1" x14ac:dyDescent="0.2">
      <c r="A172">
        <v>8486</v>
      </c>
      <c r="B172" t="s">
        <v>769</v>
      </c>
      <c r="D172" t="s">
        <v>72</v>
      </c>
      <c r="I172" t="s">
        <v>770</v>
      </c>
      <c r="M172" t="s">
        <v>37</v>
      </c>
      <c r="N172" t="s">
        <v>74</v>
      </c>
      <c r="O172" t="s">
        <v>75</v>
      </c>
      <c r="P172" t="s">
        <v>40</v>
      </c>
      <c r="Q172" t="s">
        <v>771</v>
      </c>
      <c r="R172" t="s">
        <v>49</v>
      </c>
      <c r="W172" t="s">
        <v>59</v>
      </c>
      <c r="Y172" t="s">
        <v>77</v>
      </c>
      <c r="Z172" t="s">
        <v>78</v>
      </c>
      <c r="AD172">
        <v>8486</v>
      </c>
      <c r="AE172" t="s">
        <v>772</v>
      </c>
      <c r="AF172">
        <v>8485</v>
      </c>
      <c r="AJ172" s="1"/>
      <c r="AK17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2" s="1"/>
      <c r="AM172" s="1" t="str">
        <f>IF(Table13[[#This Row],[WNSL In scope]]=Table13[[#This Row],[WNSL In scope calc]],"OK","NOK")</f>
        <v>NOK</v>
      </c>
    </row>
    <row r="173" spans="1:39" hidden="1" x14ac:dyDescent="0.2">
      <c r="A173">
        <v>8487</v>
      </c>
      <c r="B173" t="s">
        <v>773</v>
      </c>
      <c r="D173" t="s">
        <v>72</v>
      </c>
      <c r="I173" t="s">
        <v>774</v>
      </c>
      <c r="M173" t="s">
        <v>37</v>
      </c>
      <c r="N173" t="s">
        <v>74</v>
      </c>
      <c r="O173" t="s">
        <v>75</v>
      </c>
      <c r="P173" t="s">
        <v>40</v>
      </c>
      <c r="Q173" t="s">
        <v>775</v>
      </c>
      <c r="R173" t="s">
        <v>49</v>
      </c>
      <c r="W173" t="s">
        <v>59</v>
      </c>
      <c r="Y173" t="s">
        <v>77</v>
      </c>
      <c r="Z173" t="s">
        <v>78</v>
      </c>
      <c r="AD173">
        <v>8487</v>
      </c>
      <c r="AE173" t="s">
        <v>776</v>
      </c>
      <c r="AF173">
        <v>8485</v>
      </c>
      <c r="AJ173" s="1"/>
      <c r="AK17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3" s="1"/>
      <c r="AM173" s="1" t="str">
        <f>IF(Table13[[#This Row],[WNSL In scope]]=Table13[[#This Row],[WNSL In scope calc]],"OK","NOK")</f>
        <v>NOK</v>
      </c>
    </row>
    <row r="174" spans="1:39" hidden="1" x14ac:dyDescent="0.2">
      <c r="A174">
        <v>8488</v>
      </c>
      <c r="B174" t="s">
        <v>777</v>
      </c>
      <c r="D174" t="s">
        <v>72</v>
      </c>
      <c r="I174" t="s">
        <v>778</v>
      </c>
      <c r="M174" t="s">
        <v>37</v>
      </c>
      <c r="N174" t="s">
        <v>74</v>
      </c>
      <c r="O174" t="s">
        <v>75</v>
      </c>
      <c r="P174" t="s">
        <v>40</v>
      </c>
      <c r="Q174" t="s">
        <v>779</v>
      </c>
      <c r="R174" t="s">
        <v>49</v>
      </c>
      <c r="W174" t="s">
        <v>59</v>
      </c>
      <c r="Y174" t="s">
        <v>77</v>
      </c>
      <c r="Z174" t="s">
        <v>78</v>
      </c>
      <c r="AD174">
        <v>8488</v>
      </c>
      <c r="AE174" t="s">
        <v>780</v>
      </c>
      <c r="AF174">
        <v>8485</v>
      </c>
      <c r="AJ174" s="1"/>
      <c r="AK17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4" s="1"/>
      <c r="AM174" s="1" t="str">
        <f>IF(Table13[[#This Row],[WNSL In scope]]=Table13[[#This Row],[WNSL In scope calc]],"OK","NOK")</f>
        <v>NOK</v>
      </c>
    </row>
    <row r="175" spans="1:39" hidden="1" x14ac:dyDescent="0.2">
      <c r="A175">
        <v>8489</v>
      </c>
      <c r="B175" t="s">
        <v>781</v>
      </c>
      <c r="D175" t="s">
        <v>72</v>
      </c>
      <c r="I175" t="s">
        <v>782</v>
      </c>
      <c r="M175" t="s">
        <v>37</v>
      </c>
      <c r="N175" t="s">
        <v>74</v>
      </c>
      <c r="O175" t="s">
        <v>75</v>
      </c>
      <c r="P175" t="s">
        <v>40</v>
      </c>
      <c r="Q175" t="s">
        <v>783</v>
      </c>
      <c r="R175" t="s">
        <v>49</v>
      </c>
      <c r="W175" t="s">
        <v>59</v>
      </c>
      <c r="Y175" t="s">
        <v>77</v>
      </c>
      <c r="Z175" t="s">
        <v>78</v>
      </c>
      <c r="AD175">
        <v>8489</v>
      </c>
      <c r="AE175" t="s">
        <v>784</v>
      </c>
      <c r="AF175">
        <v>8485</v>
      </c>
      <c r="AJ175" s="1"/>
      <c r="AK17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5" s="1"/>
      <c r="AM175" s="1" t="str">
        <f>IF(Table13[[#This Row],[WNSL In scope]]=Table13[[#This Row],[WNSL In scope calc]],"OK","NOK")</f>
        <v>NOK</v>
      </c>
    </row>
    <row r="176" spans="1:39" hidden="1" x14ac:dyDescent="0.2">
      <c r="A176">
        <v>8490</v>
      </c>
      <c r="B176" t="s">
        <v>785</v>
      </c>
      <c r="D176" t="s">
        <v>72</v>
      </c>
      <c r="I176" t="s">
        <v>786</v>
      </c>
      <c r="M176" t="s">
        <v>37</v>
      </c>
      <c r="N176" t="s">
        <v>74</v>
      </c>
      <c r="O176" t="s">
        <v>75</v>
      </c>
      <c r="P176" t="s">
        <v>40</v>
      </c>
      <c r="Q176" t="s">
        <v>787</v>
      </c>
      <c r="R176" t="s">
        <v>49</v>
      </c>
      <c r="W176" t="s">
        <v>59</v>
      </c>
      <c r="Y176" t="s">
        <v>77</v>
      </c>
      <c r="Z176" t="s">
        <v>133</v>
      </c>
      <c r="AD176">
        <v>8490</v>
      </c>
      <c r="AE176" t="s">
        <v>788</v>
      </c>
      <c r="AF176">
        <v>8485</v>
      </c>
      <c r="AJ176" s="1"/>
      <c r="AK1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6" s="1"/>
      <c r="AM176" s="1" t="str">
        <f>IF(Table13[[#This Row],[WNSL In scope]]=Table13[[#This Row],[WNSL In scope calc]],"OK","NOK")</f>
        <v>NOK</v>
      </c>
    </row>
    <row r="177" spans="1:39" hidden="1" x14ac:dyDescent="0.2">
      <c r="A177">
        <v>8570</v>
      </c>
      <c r="B177" t="s">
        <v>190</v>
      </c>
      <c r="D177" t="s">
        <v>63</v>
      </c>
      <c r="H177" t="s">
        <v>191</v>
      </c>
      <c r="M177" t="s">
        <v>37</v>
      </c>
      <c r="N177" t="s">
        <v>46</v>
      </c>
      <c r="O177" t="s">
        <v>47</v>
      </c>
      <c r="P177" t="s">
        <v>40</v>
      </c>
      <c r="Q177" t="s">
        <v>192</v>
      </c>
      <c r="R177" t="s">
        <v>49</v>
      </c>
      <c r="S177" t="s">
        <v>66</v>
      </c>
      <c r="T177" t="s">
        <v>49</v>
      </c>
      <c r="V177" t="s">
        <v>51</v>
      </c>
      <c r="W177" t="s">
        <v>59</v>
      </c>
      <c r="X177" t="s">
        <v>67</v>
      </c>
      <c r="AB177" t="s">
        <v>193</v>
      </c>
      <c r="AC177" t="s">
        <v>194</v>
      </c>
      <c r="AD177">
        <v>8570</v>
      </c>
      <c r="AE177" t="s">
        <v>195</v>
      </c>
      <c r="AF177">
        <v>8569</v>
      </c>
      <c r="AJ177" s="1"/>
      <c r="AK1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77" s="1"/>
      <c r="AM177" s="1" t="str">
        <f>IF(Table13[[#This Row],[WNSL In scope]]=Table13[[#This Row],[WNSL In scope calc]],"OK","NOK")</f>
        <v>NOK</v>
      </c>
    </row>
    <row r="178" spans="1:39" hidden="1" x14ac:dyDescent="0.2">
      <c r="A178">
        <v>8492</v>
      </c>
      <c r="B178" t="s">
        <v>793</v>
      </c>
      <c r="D178" t="s">
        <v>72</v>
      </c>
      <c r="I178" t="s">
        <v>794</v>
      </c>
      <c r="M178" t="s">
        <v>37</v>
      </c>
      <c r="N178" t="s">
        <v>74</v>
      </c>
      <c r="O178" t="s">
        <v>75</v>
      </c>
      <c r="P178" t="s">
        <v>40</v>
      </c>
      <c r="Q178" t="s">
        <v>795</v>
      </c>
      <c r="R178" t="s">
        <v>49</v>
      </c>
      <c r="W178" t="s">
        <v>59</v>
      </c>
      <c r="Y178" t="s">
        <v>77</v>
      </c>
      <c r="Z178" t="s">
        <v>78</v>
      </c>
      <c r="AD178">
        <v>8492</v>
      </c>
      <c r="AE178" t="s">
        <v>796</v>
      </c>
      <c r="AF178">
        <v>8491</v>
      </c>
      <c r="AJ178" s="1"/>
      <c r="AK17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8" s="1"/>
      <c r="AM178" s="1" t="str">
        <f>IF(Table13[[#This Row],[WNSL In scope]]=Table13[[#This Row],[WNSL In scope calc]],"OK","NOK")</f>
        <v>NOK</v>
      </c>
    </row>
    <row r="179" spans="1:39" hidden="1" x14ac:dyDescent="0.2">
      <c r="A179">
        <v>8493</v>
      </c>
      <c r="B179" t="s">
        <v>797</v>
      </c>
      <c r="D179" t="s">
        <v>72</v>
      </c>
      <c r="I179" t="s">
        <v>798</v>
      </c>
      <c r="M179" t="s">
        <v>37</v>
      </c>
      <c r="N179" t="s">
        <v>74</v>
      </c>
      <c r="O179" t="s">
        <v>75</v>
      </c>
      <c r="P179" t="s">
        <v>40</v>
      </c>
      <c r="Q179" t="s">
        <v>799</v>
      </c>
      <c r="R179" t="s">
        <v>49</v>
      </c>
      <c r="W179" t="s">
        <v>59</v>
      </c>
      <c r="Y179" t="s">
        <v>77</v>
      </c>
      <c r="Z179" t="s">
        <v>78</v>
      </c>
      <c r="AD179">
        <v>8493</v>
      </c>
      <c r="AE179" t="s">
        <v>800</v>
      </c>
      <c r="AF179">
        <v>8491</v>
      </c>
      <c r="AJ179" s="1"/>
      <c r="AK17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9" s="1"/>
      <c r="AM179" s="1" t="str">
        <f>IF(Table13[[#This Row],[WNSL In scope]]=Table13[[#This Row],[WNSL In scope calc]],"OK","NOK")</f>
        <v>NOK</v>
      </c>
    </row>
    <row r="180" spans="1:39" hidden="1" x14ac:dyDescent="0.2">
      <c r="A180">
        <v>8494</v>
      </c>
      <c r="B180" t="s">
        <v>801</v>
      </c>
      <c r="D180" t="s">
        <v>72</v>
      </c>
      <c r="I180" t="s">
        <v>802</v>
      </c>
      <c r="M180" t="s">
        <v>37</v>
      </c>
      <c r="N180" t="s">
        <v>74</v>
      </c>
      <c r="O180" t="s">
        <v>75</v>
      </c>
      <c r="P180" t="s">
        <v>40</v>
      </c>
      <c r="Q180" t="s">
        <v>803</v>
      </c>
      <c r="R180" t="s">
        <v>49</v>
      </c>
      <c r="W180" t="s">
        <v>59</v>
      </c>
      <c r="Y180" t="s">
        <v>77</v>
      </c>
      <c r="Z180" t="s">
        <v>78</v>
      </c>
      <c r="AD180">
        <v>8494</v>
      </c>
      <c r="AE180" t="s">
        <v>804</v>
      </c>
      <c r="AF180">
        <v>8491</v>
      </c>
      <c r="AJ180" s="1"/>
      <c r="AK18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0" s="1"/>
      <c r="AM180" s="1" t="str">
        <f>IF(Table13[[#This Row],[WNSL In scope]]=Table13[[#This Row],[WNSL In scope calc]],"OK","NOK")</f>
        <v>NOK</v>
      </c>
    </row>
    <row r="181" spans="1:39" hidden="1" x14ac:dyDescent="0.2">
      <c r="A181">
        <v>8573</v>
      </c>
      <c r="B181" t="s">
        <v>204</v>
      </c>
      <c r="D181" t="s">
        <v>63</v>
      </c>
      <c r="H181" t="s">
        <v>205</v>
      </c>
      <c r="M181" t="s">
        <v>37</v>
      </c>
      <c r="N181" t="s">
        <v>46</v>
      </c>
      <c r="O181" t="s">
        <v>47</v>
      </c>
      <c r="P181" t="s">
        <v>40</v>
      </c>
      <c r="Q181" t="s">
        <v>206</v>
      </c>
      <c r="R181" t="s">
        <v>49</v>
      </c>
      <c r="S181" t="s">
        <v>66</v>
      </c>
      <c r="T181" t="s">
        <v>49</v>
      </c>
      <c r="V181" t="s">
        <v>51</v>
      </c>
      <c r="W181" t="s">
        <v>59</v>
      </c>
      <c r="X181" t="s">
        <v>67</v>
      </c>
      <c r="AB181" t="s">
        <v>207</v>
      </c>
      <c r="AC181" t="s">
        <v>208</v>
      </c>
      <c r="AD181">
        <v>8573</v>
      </c>
      <c r="AE181" t="s">
        <v>209</v>
      </c>
      <c r="AF181">
        <v>8569</v>
      </c>
      <c r="AJ181" s="1"/>
      <c r="AK18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81" s="1"/>
      <c r="AM181" s="1" t="str">
        <f>IF(Table13[[#This Row],[WNSL In scope]]=Table13[[#This Row],[WNSL In scope calc]],"OK","NOK")</f>
        <v>NOK</v>
      </c>
    </row>
    <row r="182" spans="1:39" hidden="1" x14ac:dyDescent="0.2">
      <c r="A182">
        <v>8496</v>
      </c>
      <c r="B182" t="s">
        <v>809</v>
      </c>
      <c r="D182" t="s">
        <v>72</v>
      </c>
      <c r="I182" t="s">
        <v>810</v>
      </c>
      <c r="M182" t="s">
        <v>37</v>
      </c>
      <c r="N182" t="s">
        <v>74</v>
      </c>
      <c r="O182" t="s">
        <v>811</v>
      </c>
      <c r="P182" t="s">
        <v>40</v>
      </c>
      <c r="Q182" t="s">
        <v>812</v>
      </c>
      <c r="R182" t="s">
        <v>49</v>
      </c>
      <c r="W182" t="s">
        <v>59</v>
      </c>
      <c r="Y182" t="s">
        <v>77</v>
      </c>
      <c r="Z182" t="s">
        <v>78</v>
      </c>
      <c r="AD182">
        <v>8496</v>
      </c>
      <c r="AE182" t="s">
        <v>813</v>
      </c>
      <c r="AF182">
        <v>8495</v>
      </c>
      <c r="AJ182" s="1"/>
      <c r="AK18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2" s="1"/>
      <c r="AM182" s="1" t="str">
        <f>IF(Table13[[#This Row],[WNSL In scope]]=Table13[[#This Row],[WNSL In scope calc]],"OK","NOK")</f>
        <v>NOK</v>
      </c>
    </row>
    <row r="183" spans="1:39" hidden="1" x14ac:dyDescent="0.2">
      <c r="A183">
        <v>8497</v>
      </c>
      <c r="B183" t="s">
        <v>814</v>
      </c>
      <c r="D183" t="s">
        <v>72</v>
      </c>
      <c r="I183" t="s">
        <v>815</v>
      </c>
      <c r="M183" t="s">
        <v>37</v>
      </c>
      <c r="N183" t="s">
        <v>74</v>
      </c>
      <c r="O183" t="s">
        <v>811</v>
      </c>
      <c r="P183" t="s">
        <v>40</v>
      </c>
      <c r="Q183" t="s">
        <v>816</v>
      </c>
      <c r="R183" t="s">
        <v>49</v>
      </c>
      <c r="W183" t="s">
        <v>59</v>
      </c>
      <c r="Y183" t="s">
        <v>77</v>
      </c>
      <c r="Z183" t="s">
        <v>78</v>
      </c>
      <c r="AD183">
        <v>8497</v>
      </c>
      <c r="AE183" t="s">
        <v>817</v>
      </c>
      <c r="AF183">
        <v>8495</v>
      </c>
      <c r="AJ183" s="1"/>
      <c r="AK18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3" s="1"/>
      <c r="AM183" s="1" t="str">
        <f>IF(Table13[[#This Row],[WNSL In scope]]=Table13[[#This Row],[WNSL In scope calc]],"OK","NOK")</f>
        <v>NOK</v>
      </c>
    </row>
    <row r="184" spans="1:39" hidden="1" x14ac:dyDescent="0.2">
      <c r="A184">
        <v>8498</v>
      </c>
      <c r="B184" t="s">
        <v>818</v>
      </c>
      <c r="D184" t="s">
        <v>72</v>
      </c>
      <c r="I184" t="s">
        <v>819</v>
      </c>
      <c r="M184" t="s">
        <v>37</v>
      </c>
      <c r="N184" t="s">
        <v>74</v>
      </c>
      <c r="O184" t="s">
        <v>811</v>
      </c>
      <c r="P184" t="s">
        <v>40</v>
      </c>
      <c r="Q184" t="s">
        <v>820</v>
      </c>
      <c r="R184" t="s">
        <v>49</v>
      </c>
      <c r="W184" t="s">
        <v>59</v>
      </c>
      <c r="Y184" t="s">
        <v>77</v>
      </c>
      <c r="Z184" t="s">
        <v>78</v>
      </c>
      <c r="AD184">
        <v>8498</v>
      </c>
      <c r="AE184" t="s">
        <v>821</v>
      </c>
      <c r="AF184">
        <v>8495</v>
      </c>
      <c r="AJ184" s="1"/>
      <c r="AK18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4" s="1"/>
      <c r="AM184" s="1" t="str">
        <f>IF(Table13[[#This Row],[WNSL In scope]]=Table13[[#This Row],[WNSL In scope calc]],"OK","NOK")</f>
        <v>NOK</v>
      </c>
    </row>
    <row r="185" spans="1:39" hidden="1" x14ac:dyDescent="0.2">
      <c r="A185">
        <v>8499</v>
      </c>
      <c r="B185" t="s">
        <v>822</v>
      </c>
      <c r="D185" t="s">
        <v>72</v>
      </c>
      <c r="I185" t="s">
        <v>823</v>
      </c>
      <c r="M185" t="s">
        <v>37</v>
      </c>
      <c r="N185" t="s">
        <v>74</v>
      </c>
      <c r="O185" t="s">
        <v>811</v>
      </c>
      <c r="P185" t="s">
        <v>40</v>
      </c>
      <c r="Q185" t="s">
        <v>824</v>
      </c>
      <c r="R185" t="s">
        <v>49</v>
      </c>
      <c r="W185" t="s">
        <v>59</v>
      </c>
      <c r="Y185" t="s">
        <v>77</v>
      </c>
      <c r="Z185" t="s">
        <v>78</v>
      </c>
      <c r="AD185">
        <v>8499</v>
      </c>
      <c r="AE185" t="s">
        <v>825</v>
      </c>
      <c r="AF185">
        <v>8495</v>
      </c>
      <c r="AJ185" s="1"/>
      <c r="AK18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5" s="1"/>
      <c r="AM185" s="1" t="str">
        <f>IF(Table13[[#This Row],[WNSL In scope]]=Table13[[#This Row],[WNSL In scope calc]],"OK","NOK")</f>
        <v>NOK</v>
      </c>
    </row>
    <row r="186" spans="1:39" hidden="1" x14ac:dyDescent="0.2">
      <c r="A186">
        <v>8579</v>
      </c>
      <c r="B186" t="s">
        <v>230</v>
      </c>
      <c r="D186" t="s">
        <v>63</v>
      </c>
      <c r="H186" t="s">
        <v>231</v>
      </c>
      <c r="M186" t="s">
        <v>37</v>
      </c>
      <c r="N186" t="s">
        <v>46</v>
      </c>
      <c r="O186" t="s">
        <v>47</v>
      </c>
      <c r="P186" t="s">
        <v>40</v>
      </c>
      <c r="Q186" t="s">
        <v>232</v>
      </c>
      <c r="R186" t="s">
        <v>49</v>
      </c>
      <c r="S186" t="s">
        <v>66</v>
      </c>
      <c r="T186" t="s">
        <v>49</v>
      </c>
      <c r="V186" t="s">
        <v>51</v>
      </c>
      <c r="W186" t="s">
        <v>59</v>
      </c>
      <c r="X186" t="s">
        <v>67</v>
      </c>
      <c r="AB186" t="s">
        <v>193</v>
      </c>
      <c r="AC186" t="s">
        <v>194</v>
      </c>
      <c r="AD186">
        <v>8579</v>
      </c>
      <c r="AE186" t="s">
        <v>233</v>
      </c>
      <c r="AF186">
        <v>8569</v>
      </c>
      <c r="AJ186" s="1"/>
      <c r="AK18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86" s="1"/>
      <c r="AM186" s="1" t="str">
        <f>IF(Table13[[#This Row],[WNSL In scope]]=Table13[[#This Row],[WNSL In scope calc]],"OK","NOK")</f>
        <v>NOK</v>
      </c>
    </row>
    <row r="187" spans="1:39" hidden="1" x14ac:dyDescent="0.2">
      <c r="A187">
        <v>8501</v>
      </c>
      <c r="B187" t="s">
        <v>830</v>
      </c>
      <c r="D187" t="s">
        <v>72</v>
      </c>
      <c r="I187" t="s">
        <v>831</v>
      </c>
      <c r="M187" t="s">
        <v>37</v>
      </c>
      <c r="N187" t="s">
        <v>74</v>
      </c>
      <c r="O187" t="s">
        <v>75</v>
      </c>
      <c r="P187" t="s">
        <v>40</v>
      </c>
      <c r="Q187" t="s">
        <v>832</v>
      </c>
      <c r="R187" t="s">
        <v>49</v>
      </c>
      <c r="W187" t="s">
        <v>59</v>
      </c>
      <c r="Y187" t="s">
        <v>77</v>
      </c>
      <c r="Z187" t="s">
        <v>78</v>
      </c>
      <c r="AD187">
        <v>8501</v>
      </c>
      <c r="AE187" t="s">
        <v>833</v>
      </c>
      <c r="AF187">
        <v>8500</v>
      </c>
      <c r="AJ187" s="1"/>
      <c r="AK18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7" s="1"/>
      <c r="AM187" s="1" t="str">
        <f>IF(Table13[[#This Row],[WNSL In scope]]=Table13[[#This Row],[WNSL In scope calc]],"OK","NOK")</f>
        <v>NOK</v>
      </c>
    </row>
    <row r="188" spans="1:39" hidden="1" x14ac:dyDescent="0.2">
      <c r="A188">
        <v>8502</v>
      </c>
      <c r="B188" t="s">
        <v>834</v>
      </c>
      <c r="D188" t="s">
        <v>72</v>
      </c>
      <c r="I188" t="s">
        <v>835</v>
      </c>
      <c r="M188" t="s">
        <v>37</v>
      </c>
      <c r="N188" t="s">
        <v>74</v>
      </c>
      <c r="O188" t="s">
        <v>75</v>
      </c>
      <c r="P188" t="s">
        <v>40</v>
      </c>
      <c r="Q188" t="s">
        <v>836</v>
      </c>
      <c r="R188" t="s">
        <v>49</v>
      </c>
      <c r="W188" t="s">
        <v>59</v>
      </c>
      <c r="Y188" t="s">
        <v>77</v>
      </c>
      <c r="Z188" t="s">
        <v>78</v>
      </c>
      <c r="AD188">
        <v>8502</v>
      </c>
      <c r="AE188" t="s">
        <v>837</v>
      </c>
      <c r="AF188">
        <v>8500</v>
      </c>
      <c r="AJ188" s="1"/>
      <c r="AK18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8" s="1"/>
      <c r="AM188" s="1" t="str">
        <f>IF(Table13[[#This Row],[WNSL In scope]]=Table13[[#This Row],[WNSL In scope calc]],"OK","NOK")</f>
        <v>NOK</v>
      </c>
    </row>
    <row r="189" spans="1:39" hidden="1" x14ac:dyDescent="0.2">
      <c r="A189">
        <v>8503</v>
      </c>
      <c r="B189" t="s">
        <v>838</v>
      </c>
      <c r="D189" t="s">
        <v>72</v>
      </c>
      <c r="I189" t="s">
        <v>839</v>
      </c>
      <c r="M189" t="s">
        <v>37</v>
      </c>
      <c r="N189" t="s">
        <v>74</v>
      </c>
      <c r="O189" t="s">
        <v>75</v>
      </c>
      <c r="P189" t="s">
        <v>40</v>
      </c>
      <c r="Q189" t="s">
        <v>840</v>
      </c>
      <c r="R189" t="s">
        <v>49</v>
      </c>
      <c r="W189" t="s">
        <v>59</v>
      </c>
      <c r="Y189" t="s">
        <v>77</v>
      </c>
      <c r="Z189" t="s">
        <v>78</v>
      </c>
      <c r="AD189">
        <v>8503</v>
      </c>
      <c r="AE189" t="s">
        <v>841</v>
      </c>
      <c r="AF189">
        <v>8500</v>
      </c>
      <c r="AJ189" s="1"/>
      <c r="AK18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9" s="1"/>
      <c r="AM189" s="1" t="str">
        <f>IF(Table13[[#This Row],[WNSL In scope]]=Table13[[#This Row],[WNSL In scope calc]],"OK","NOK")</f>
        <v>NOK</v>
      </c>
    </row>
    <row r="190" spans="1:39" hidden="1" x14ac:dyDescent="0.2">
      <c r="A190">
        <v>8504</v>
      </c>
      <c r="B190" t="s">
        <v>842</v>
      </c>
      <c r="D190" t="s">
        <v>72</v>
      </c>
      <c r="I190" t="s">
        <v>843</v>
      </c>
      <c r="M190" t="s">
        <v>37</v>
      </c>
      <c r="N190" t="s">
        <v>74</v>
      </c>
      <c r="O190" t="s">
        <v>75</v>
      </c>
      <c r="P190" t="s">
        <v>40</v>
      </c>
      <c r="Q190" t="s">
        <v>844</v>
      </c>
      <c r="R190" t="s">
        <v>49</v>
      </c>
      <c r="W190" t="s">
        <v>59</v>
      </c>
      <c r="Y190" t="s">
        <v>77</v>
      </c>
      <c r="Z190" t="s">
        <v>78</v>
      </c>
      <c r="AD190">
        <v>8504</v>
      </c>
      <c r="AE190" t="s">
        <v>845</v>
      </c>
      <c r="AF190">
        <v>8500</v>
      </c>
      <c r="AJ190" s="1"/>
      <c r="AK19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0" s="1"/>
      <c r="AM190" s="1" t="str">
        <f>IF(Table13[[#This Row],[WNSL In scope]]=Table13[[#This Row],[WNSL In scope calc]],"OK","NOK")</f>
        <v>NOK</v>
      </c>
    </row>
    <row r="191" spans="1:39" hidden="1" x14ac:dyDescent="0.2">
      <c r="A191">
        <v>8505</v>
      </c>
      <c r="B191" t="s">
        <v>846</v>
      </c>
      <c r="D191" t="s">
        <v>72</v>
      </c>
      <c r="I191" t="s">
        <v>847</v>
      </c>
      <c r="M191" t="s">
        <v>37</v>
      </c>
      <c r="N191" t="s">
        <v>74</v>
      </c>
      <c r="O191" t="s">
        <v>75</v>
      </c>
      <c r="P191" t="s">
        <v>40</v>
      </c>
      <c r="Q191" t="s">
        <v>848</v>
      </c>
      <c r="R191" t="s">
        <v>49</v>
      </c>
      <c r="W191" t="s">
        <v>59</v>
      </c>
      <c r="Y191" t="s">
        <v>77</v>
      </c>
      <c r="Z191" t="s">
        <v>78</v>
      </c>
      <c r="AD191">
        <v>8505</v>
      </c>
      <c r="AE191" t="s">
        <v>849</v>
      </c>
      <c r="AF191">
        <v>8500</v>
      </c>
      <c r="AJ191" s="1"/>
      <c r="AK19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1" s="1"/>
      <c r="AM191" s="1" t="str">
        <f>IF(Table13[[#This Row],[WNSL In scope]]=Table13[[#This Row],[WNSL In scope calc]],"OK","NOK")</f>
        <v>NOK</v>
      </c>
    </row>
    <row r="192" spans="1:39" hidden="1" x14ac:dyDescent="0.2">
      <c r="A192">
        <v>8506</v>
      </c>
      <c r="B192" t="s">
        <v>850</v>
      </c>
      <c r="D192" t="s">
        <v>72</v>
      </c>
      <c r="I192" t="s">
        <v>851</v>
      </c>
      <c r="M192" t="s">
        <v>37</v>
      </c>
      <c r="N192" t="s">
        <v>74</v>
      </c>
      <c r="O192" t="s">
        <v>75</v>
      </c>
      <c r="P192" t="s">
        <v>40</v>
      </c>
      <c r="Q192" t="s">
        <v>852</v>
      </c>
      <c r="R192" t="s">
        <v>49</v>
      </c>
      <c r="W192" t="s">
        <v>59</v>
      </c>
      <c r="Y192" t="s">
        <v>77</v>
      </c>
      <c r="Z192" t="s">
        <v>78</v>
      </c>
      <c r="AD192">
        <v>8506</v>
      </c>
      <c r="AE192" t="s">
        <v>853</v>
      </c>
      <c r="AF192">
        <v>8500</v>
      </c>
      <c r="AJ192" s="1"/>
      <c r="AK19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2" s="1"/>
      <c r="AM192" s="1" t="str">
        <f>IF(Table13[[#This Row],[WNSL In scope]]=Table13[[#This Row],[WNSL In scope calc]],"OK","NOK")</f>
        <v>NOK</v>
      </c>
    </row>
    <row r="193" spans="1:39" hidden="1" x14ac:dyDescent="0.2">
      <c r="A193">
        <v>8507</v>
      </c>
      <c r="B193" t="s">
        <v>854</v>
      </c>
      <c r="D193" t="s">
        <v>72</v>
      </c>
      <c r="I193" t="s">
        <v>855</v>
      </c>
      <c r="M193" t="s">
        <v>37</v>
      </c>
      <c r="N193" t="s">
        <v>74</v>
      </c>
      <c r="O193" t="s">
        <v>75</v>
      </c>
      <c r="P193" t="s">
        <v>40</v>
      </c>
      <c r="Q193" t="s">
        <v>856</v>
      </c>
      <c r="R193" t="s">
        <v>49</v>
      </c>
      <c r="W193" t="s">
        <v>59</v>
      </c>
      <c r="Y193" t="s">
        <v>77</v>
      </c>
      <c r="Z193" t="s">
        <v>78</v>
      </c>
      <c r="AD193">
        <v>8507</v>
      </c>
      <c r="AE193" t="s">
        <v>857</v>
      </c>
      <c r="AF193">
        <v>8500</v>
      </c>
      <c r="AJ193" s="1"/>
      <c r="AK19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3" s="1"/>
      <c r="AM193" s="1" t="str">
        <f>IF(Table13[[#This Row],[WNSL In scope]]=Table13[[#This Row],[WNSL In scope calc]],"OK","NOK")</f>
        <v>NOK</v>
      </c>
    </row>
    <row r="194" spans="1:39" hidden="1" x14ac:dyDescent="0.2">
      <c r="A194">
        <v>8581</v>
      </c>
      <c r="B194" t="s">
        <v>238</v>
      </c>
      <c r="D194" t="s">
        <v>63</v>
      </c>
      <c r="H194" t="s">
        <v>239</v>
      </c>
      <c r="M194" t="s">
        <v>37</v>
      </c>
      <c r="N194" t="s">
        <v>46</v>
      </c>
      <c r="O194" t="s">
        <v>47</v>
      </c>
      <c r="P194" t="s">
        <v>40</v>
      </c>
      <c r="Q194" t="s">
        <v>240</v>
      </c>
      <c r="R194" t="s">
        <v>49</v>
      </c>
      <c r="S194" t="s">
        <v>66</v>
      </c>
      <c r="T194" t="s">
        <v>49</v>
      </c>
      <c r="V194" t="s">
        <v>51</v>
      </c>
      <c r="W194" t="s">
        <v>59</v>
      </c>
      <c r="X194" t="s">
        <v>67</v>
      </c>
      <c r="AB194" t="s">
        <v>241</v>
      </c>
      <c r="AC194" t="s">
        <v>242</v>
      </c>
      <c r="AD194">
        <v>8581</v>
      </c>
      <c r="AE194" t="s">
        <v>243</v>
      </c>
      <c r="AF194">
        <v>8569</v>
      </c>
      <c r="AJ194" s="1"/>
      <c r="AK19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94" s="1"/>
      <c r="AM194" s="1" t="str">
        <f>IF(Table13[[#This Row],[WNSL In scope]]=Table13[[#This Row],[WNSL In scope calc]],"OK","NOK")</f>
        <v>NOK</v>
      </c>
    </row>
    <row r="195" spans="1:39" hidden="1" x14ac:dyDescent="0.2">
      <c r="A195">
        <v>8509</v>
      </c>
      <c r="B195" t="s">
        <v>864</v>
      </c>
      <c r="D195" t="s">
        <v>72</v>
      </c>
      <c r="I195" t="s">
        <v>865</v>
      </c>
      <c r="M195" t="s">
        <v>37</v>
      </c>
      <c r="N195" t="s">
        <v>74</v>
      </c>
      <c r="O195" t="s">
        <v>75</v>
      </c>
      <c r="P195" t="s">
        <v>40</v>
      </c>
      <c r="Q195" t="s">
        <v>866</v>
      </c>
      <c r="R195" t="s">
        <v>49</v>
      </c>
      <c r="W195" t="s">
        <v>59</v>
      </c>
      <c r="Y195" t="s">
        <v>77</v>
      </c>
      <c r="Z195" t="s">
        <v>78</v>
      </c>
      <c r="AD195">
        <v>8509</v>
      </c>
      <c r="AE195" t="s">
        <v>867</v>
      </c>
      <c r="AF195">
        <v>8508</v>
      </c>
      <c r="AJ195" s="1"/>
      <c r="AK19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5" s="1"/>
      <c r="AM195" s="1" t="str">
        <f>IF(Table13[[#This Row],[WNSL In scope]]=Table13[[#This Row],[WNSL In scope calc]],"OK","NOK")</f>
        <v>NOK</v>
      </c>
    </row>
    <row r="196" spans="1:39" hidden="1" x14ac:dyDescent="0.2">
      <c r="A196">
        <v>8510</v>
      </c>
      <c r="B196" t="s">
        <v>868</v>
      </c>
      <c r="D196" t="s">
        <v>72</v>
      </c>
      <c r="I196" t="s">
        <v>869</v>
      </c>
      <c r="M196" t="s">
        <v>37</v>
      </c>
      <c r="N196" t="s">
        <v>74</v>
      </c>
      <c r="O196" t="s">
        <v>75</v>
      </c>
      <c r="P196" t="s">
        <v>40</v>
      </c>
      <c r="Q196" t="s">
        <v>870</v>
      </c>
      <c r="R196" t="s">
        <v>49</v>
      </c>
      <c r="W196" t="s">
        <v>59</v>
      </c>
      <c r="Y196" t="s">
        <v>77</v>
      </c>
      <c r="Z196" t="s">
        <v>78</v>
      </c>
      <c r="AD196">
        <v>8510</v>
      </c>
      <c r="AE196" t="s">
        <v>871</v>
      </c>
      <c r="AF196">
        <v>8508</v>
      </c>
      <c r="AJ196" s="1"/>
      <c r="AK19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6" s="1"/>
      <c r="AM196" s="1" t="str">
        <f>IF(Table13[[#This Row],[WNSL In scope]]=Table13[[#This Row],[WNSL In scope calc]],"OK","NOK")</f>
        <v>NOK</v>
      </c>
    </row>
    <row r="197" spans="1:39" hidden="1" x14ac:dyDescent="0.2">
      <c r="A197">
        <v>8511</v>
      </c>
      <c r="B197" t="s">
        <v>872</v>
      </c>
      <c r="D197" t="s">
        <v>72</v>
      </c>
      <c r="I197" t="s">
        <v>873</v>
      </c>
      <c r="M197" t="s">
        <v>37</v>
      </c>
      <c r="N197" t="s">
        <v>74</v>
      </c>
      <c r="O197" t="s">
        <v>75</v>
      </c>
      <c r="P197" t="s">
        <v>40</v>
      </c>
      <c r="Q197" t="s">
        <v>874</v>
      </c>
      <c r="R197" t="s">
        <v>49</v>
      </c>
      <c r="W197" t="s">
        <v>59</v>
      </c>
      <c r="Y197" t="s">
        <v>77</v>
      </c>
      <c r="Z197" t="s">
        <v>78</v>
      </c>
      <c r="AD197">
        <v>8511</v>
      </c>
      <c r="AE197" t="s">
        <v>875</v>
      </c>
      <c r="AF197">
        <v>8508</v>
      </c>
      <c r="AJ197" s="1"/>
      <c r="AK19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7" s="1"/>
      <c r="AM197" s="1" t="str">
        <f>IF(Table13[[#This Row],[WNSL In scope]]=Table13[[#This Row],[WNSL In scope calc]],"OK","NOK")</f>
        <v>NOK</v>
      </c>
    </row>
    <row r="198" spans="1:39" hidden="1" x14ac:dyDescent="0.2">
      <c r="A198">
        <v>8512</v>
      </c>
      <c r="B198" t="s">
        <v>876</v>
      </c>
      <c r="D198" t="s">
        <v>72</v>
      </c>
      <c r="I198" t="s">
        <v>877</v>
      </c>
      <c r="M198" t="s">
        <v>37</v>
      </c>
      <c r="N198" t="s">
        <v>74</v>
      </c>
      <c r="O198" t="s">
        <v>75</v>
      </c>
      <c r="P198" t="s">
        <v>40</v>
      </c>
      <c r="Q198" t="s">
        <v>874</v>
      </c>
      <c r="R198" t="s">
        <v>49</v>
      </c>
      <c r="W198" t="s">
        <v>59</v>
      </c>
      <c r="Y198" t="s">
        <v>202</v>
      </c>
      <c r="Z198" t="s">
        <v>202</v>
      </c>
      <c r="AD198">
        <v>8512</v>
      </c>
      <c r="AE198" t="s">
        <v>878</v>
      </c>
      <c r="AF198">
        <v>8508</v>
      </c>
      <c r="AJ198" s="1"/>
      <c r="AK1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8" s="1"/>
      <c r="AM198" s="1" t="str">
        <f>IF(Table13[[#This Row],[WNSL In scope]]=Table13[[#This Row],[WNSL In scope calc]],"OK","NOK")</f>
        <v>NOK</v>
      </c>
    </row>
    <row r="199" spans="1:39" hidden="1" x14ac:dyDescent="0.2">
      <c r="A199">
        <v>8513</v>
      </c>
      <c r="B199" t="s">
        <v>879</v>
      </c>
      <c r="D199" t="s">
        <v>72</v>
      </c>
      <c r="I199" t="s">
        <v>880</v>
      </c>
      <c r="M199" t="s">
        <v>37</v>
      </c>
      <c r="N199" t="s">
        <v>74</v>
      </c>
      <c r="O199" t="s">
        <v>75</v>
      </c>
      <c r="P199" t="s">
        <v>40</v>
      </c>
      <c r="Q199" t="s">
        <v>881</v>
      </c>
      <c r="R199" t="s">
        <v>49</v>
      </c>
      <c r="W199" t="s">
        <v>59</v>
      </c>
      <c r="Y199" t="s">
        <v>77</v>
      </c>
      <c r="Z199" t="s">
        <v>78</v>
      </c>
      <c r="AD199">
        <v>8513</v>
      </c>
      <c r="AE199" t="s">
        <v>882</v>
      </c>
      <c r="AF199">
        <v>8508</v>
      </c>
      <c r="AJ199" s="1"/>
      <c r="AK19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9" s="1"/>
      <c r="AM199" s="1" t="str">
        <f>IF(Table13[[#This Row],[WNSL In scope]]=Table13[[#This Row],[WNSL In scope calc]],"OK","NOK")</f>
        <v>NOK</v>
      </c>
    </row>
    <row r="200" spans="1:39" hidden="1" x14ac:dyDescent="0.2">
      <c r="A200">
        <v>8514</v>
      </c>
      <c r="B200" t="s">
        <v>883</v>
      </c>
      <c r="D200" t="s">
        <v>72</v>
      </c>
      <c r="I200" t="s">
        <v>884</v>
      </c>
      <c r="M200" t="s">
        <v>37</v>
      </c>
      <c r="N200" t="s">
        <v>74</v>
      </c>
      <c r="O200" t="s">
        <v>75</v>
      </c>
      <c r="P200" t="s">
        <v>40</v>
      </c>
      <c r="Q200" t="s">
        <v>885</v>
      </c>
      <c r="R200" t="s">
        <v>49</v>
      </c>
      <c r="W200" t="s">
        <v>59</v>
      </c>
      <c r="Y200" t="s">
        <v>77</v>
      </c>
      <c r="Z200" t="s">
        <v>78</v>
      </c>
      <c r="AD200">
        <v>8514</v>
      </c>
      <c r="AE200" t="s">
        <v>886</v>
      </c>
      <c r="AF200">
        <v>8508</v>
      </c>
      <c r="AJ200" s="1"/>
      <c r="AK20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0" s="1"/>
      <c r="AM200" s="1" t="str">
        <f>IF(Table13[[#This Row],[WNSL In scope]]=Table13[[#This Row],[WNSL In scope calc]],"OK","NOK")</f>
        <v>NOK</v>
      </c>
    </row>
    <row r="201" spans="1:39" hidden="1" x14ac:dyDescent="0.2">
      <c r="A201">
        <v>8515</v>
      </c>
      <c r="B201" t="s">
        <v>887</v>
      </c>
      <c r="D201" t="s">
        <v>72</v>
      </c>
      <c r="I201" t="s">
        <v>888</v>
      </c>
      <c r="M201" t="s">
        <v>37</v>
      </c>
      <c r="N201" t="s">
        <v>74</v>
      </c>
      <c r="O201" t="s">
        <v>75</v>
      </c>
      <c r="P201" t="s">
        <v>40</v>
      </c>
      <c r="Q201" t="s">
        <v>889</v>
      </c>
      <c r="R201" t="s">
        <v>49</v>
      </c>
      <c r="W201" t="s">
        <v>59</v>
      </c>
      <c r="Y201" t="s">
        <v>77</v>
      </c>
      <c r="Z201" t="s">
        <v>78</v>
      </c>
      <c r="AD201">
        <v>8515</v>
      </c>
      <c r="AE201" t="s">
        <v>890</v>
      </c>
      <c r="AF201">
        <v>8508</v>
      </c>
      <c r="AJ201" s="1"/>
      <c r="AK20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1" s="1"/>
      <c r="AM201" s="1" t="str">
        <f>IF(Table13[[#This Row],[WNSL In scope]]=Table13[[#This Row],[WNSL In scope calc]],"OK","NOK")</f>
        <v>NOK</v>
      </c>
    </row>
    <row r="202" spans="1:39" hidden="1" x14ac:dyDescent="0.2">
      <c r="A202">
        <v>8516</v>
      </c>
      <c r="B202" t="s">
        <v>891</v>
      </c>
      <c r="D202" t="s">
        <v>72</v>
      </c>
      <c r="I202" t="s">
        <v>892</v>
      </c>
      <c r="M202" t="s">
        <v>37</v>
      </c>
      <c r="N202" t="s">
        <v>74</v>
      </c>
      <c r="O202" t="s">
        <v>75</v>
      </c>
      <c r="P202" t="s">
        <v>40</v>
      </c>
      <c r="Q202" t="s">
        <v>893</v>
      </c>
      <c r="R202" t="s">
        <v>49</v>
      </c>
      <c r="W202" t="s">
        <v>59</v>
      </c>
      <c r="Y202" t="s">
        <v>77</v>
      </c>
      <c r="Z202" t="s">
        <v>78</v>
      </c>
      <c r="AD202">
        <v>8516</v>
      </c>
      <c r="AE202" t="s">
        <v>894</v>
      </c>
      <c r="AF202">
        <v>8508</v>
      </c>
      <c r="AJ202" s="1"/>
      <c r="AK20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2" s="1"/>
      <c r="AM202" s="1" t="str">
        <f>IF(Table13[[#This Row],[WNSL In scope]]=Table13[[#This Row],[WNSL In scope calc]],"OK","NOK")</f>
        <v>NOK</v>
      </c>
    </row>
    <row r="203" spans="1:39" hidden="1" x14ac:dyDescent="0.2">
      <c r="A203">
        <v>8517</v>
      </c>
      <c r="B203" t="s">
        <v>895</v>
      </c>
      <c r="D203" t="s">
        <v>72</v>
      </c>
      <c r="I203" t="s">
        <v>896</v>
      </c>
      <c r="M203" t="s">
        <v>37</v>
      </c>
      <c r="N203" t="s">
        <v>74</v>
      </c>
      <c r="O203" t="s">
        <v>75</v>
      </c>
      <c r="P203" t="s">
        <v>40</v>
      </c>
      <c r="Q203" t="s">
        <v>897</v>
      </c>
      <c r="R203" t="s">
        <v>49</v>
      </c>
      <c r="W203" t="s">
        <v>59</v>
      </c>
      <c r="Y203" t="s">
        <v>77</v>
      </c>
      <c r="Z203" t="s">
        <v>78</v>
      </c>
      <c r="AD203">
        <v>8517</v>
      </c>
      <c r="AE203" t="s">
        <v>898</v>
      </c>
      <c r="AF203">
        <v>8508</v>
      </c>
      <c r="AJ203" s="1"/>
      <c r="AK20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3" s="1"/>
      <c r="AM203" s="1" t="str">
        <f>IF(Table13[[#This Row],[WNSL In scope]]=Table13[[#This Row],[WNSL In scope calc]],"OK","NOK")</f>
        <v>NOK</v>
      </c>
    </row>
    <row r="204" spans="1:39" hidden="1" x14ac:dyDescent="0.2">
      <c r="A204">
        <v>8588</v>
      </c>
      <c r="B204" t="s">
        <v>269</v>
      </c>
      <c r="D204" t="s">
        <v>63</v>
      </c>
      <c r="H204" t="s">
        <v>270</v>
      </c>
      <c r="M204" t="s">
        <v>37</v>
      </c>
      <c r="N204" t="s">
        <v>46</v>
      </c>
      <c r="O204" t="s">
        <v>47</v>
      </c>
      <c r="P204" t="s">
        <v>40</v>
      </c>
      <c r="Q204" t="s">
        <v>271</v>
      </c>
      <c r="R204" t="s">
        <v>49</v>
      </c>
      <c r="S204" t="s">
        <v>66</v>
      </c>
      <c r="T204" t="s">
        <v>49</v>
      </c>
      <c r="V204" t="s">
        <v>51</v>
      </c>
      <c r="W204" t="s">
        <v>59</v>
      </c>
      <c r="X204" t="s">
        <v>67</v>
      </c>
      <c r="AB204" t="s">
        <v>241</v>
      </c>
      <c r="AC204" t="s">
        <v>242</v>
      </c>
      <c r="AD204">
        <v>8588</v>
      </c>
      <c r="AE204" t="s">
        <v>272</v>
      </c>
      <c r="AF204">
        <v>8569</v>
      </c>
      <c r="AJ204" s="1"/>
      <c r="AK20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204" s="1"/>
      <c r="AM204" s="1" t="str">
        <f>IF(Table13[[#This Row],[WNSL In scope]]=Table13[[#This Row],[WNSL In scope calc]],"OK","NOK")</f>
        <v>NOK</v>
      </c>
    </row>
    <row r="205" spans="1:39" hidden="1" x14ac:dyDescent="0.2">
      <c r="A205">
        <v>8519</v>
      </c>
      <c r="B205" t="s">
        <v>905</v>
      </c>
      <c r="D205" t="s">
        <v>72</v>
      </c>
      <c r="I205" t="s">
        <v>906</v>
      </c>
      <c r="M205" t="s">
        <v>37</v>
      </c>
      <c r="N205" t="s">
        <v>74</v>
      </c>
      <c r="O205" t="s">
        <v>75</v>
      </c>
      <c r="P205" t="s">
        <v>40</v>
      </c>
      <c r="Q205" t="s">
        <v>907</v>
      </c>
      <c r="R205" t="s">
        <v>49</v>
      </c>
      <c r="W205" t="s">
        <v>59</v>
      </c>
      <c r="Y205" t="s">
        <v>77</v>
      </c>
      <c r="Z205" t="s">
        <v>78</v>
      </c>
      <c r="AD205">
        <v>8519</v>
      </c>
      <c r="AE205" t="s">
        <v>908</v>
      </c>
      <c r="AF205">
        <v>8518</v>
      </c>
      <c r="AJ205" s="1"/>
      <c r="AK20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5" s="1"/>
      <c r="AM205" s="1" t="str">
        <f>IF(Table13[[#This Row],[WNSL In scope]]=Table13[[#This Row],[WNSL In scope calc]],"OK","NOK")</f>
        <v>NOK</v>
      </c>
    </row>
    <row r="206" spans="1:39" hidden="1" x14ac:dyDescent="0.2">
      <c r="A206">
        <v>8520</v>
      </c>
      <c r="B206" t="s">
        <v>909</v>
      </c>
      <c r="D206" t="s">
        <v>72</v>
      </c>
      <c r="I206" t="s">
        <v>910</v>
      </c>
      <c r="M206" t="s">
        <v>37</v>
      </c>
      <c r="N206" t="s">
        <v>74</v>
      </c>
      <c r="O206" t="s">
        <v>75</v>
      </c>
      <c r="P206" t="s">
        <v>40</v>
      </c>
      <c r="Q206" t="s">
        <v>911</v>
      </c>
      <c r="R206" t="s">
        <v>49</v>
      </c>
      <c r="W206" t="s">
        <v>59</v>
      </c>
      <c r="Y206" t="s">
        <v>77</v>
      </c>
      <c r="Z206" t="s">
        <v>78</v>
      </c>
      <c r="AD206">
        <v>8520</v>
      </c>
      <c r="AE206" t="s">
        <v>912</v>
      </c>
      <c r="AF206">
        <v>8518</v>
      </c>
      <c r="AJ206" s="1"/>
      <c r="AK20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6" s="1"/>
      <c r="AM206" s="1" t="str">
        <f>IF(Table13[[#This Row],[WNSL In scope]]=Table13[[#This Row],[WNSL In scope calc]],"OK","NOK")</f>
        <v>NOK</v>
      </c>
    </row>
    <row r="207" spans="1:39" hidden="1" x14ac:dyDescent="0.2">
      <c r="A207">
        <v>8521</v>
      </c>
      <c r="B207" t="s">
        <v>913</v>
      </c>
      <c r="D207" t="s">
        <v>72</v>
      </c>
      <c r="I207" t="s">
        <v>914</v>
      </c>
      <c r="M207" t="s">
        <v>37</v>
      </c>
      <c r="N207" t="s">
        <v>74</v>
      </c>
      <c r="O207" t="s">
        <v>75</v>
      </c>
      <c r="P207" t="s">
        <v>40</v>
      </c>
      <c r="Q207" t="s">
        <v>915</v>
      </c>
      <c r="R207" t="s">
        <v>49</v>
      </c>
      <c r="W207" t="s">
        <v>59</v>
      </c>
      <c r="Y207" t="s">
        <v>77</v>
      </c>
      <c r="Z207" t="s">
        <v>78</v>
      </c>
      <c r="AD207">
        <v>8521</v>
      </c>
      <c r="AE207" t="s">
        <v>916</v>
      </c>
      <c r="AF207">
        <v>8518</v>
      </c>
      <c r="AJ207" s="1"/>
      <c r="AK20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7" s="1"/>
      <c r="AM207" s="1" t="str">
        <f>IF(Table13[[#This Row],[WNSL In scope]]=Table13[[#This Row],[WNSL In scope calc]],"OK","NOK")</f>
        <v>NOK</v>
      </c>
    </row>
    <row r="208" spans="1:39" x14ac:dyDescent="0.2">
      <c r="A208">
        <v>8594</v>
      </c>
      <c r="B208" t="s">
        <v>55</v>
      </c>
      <c r="D208" t="s">
        <v>56</v>
      </c>
      <c r="G208" t="s">
        <v>57</v>
      </c>
      <c r="M208" t="s">
        <v>37</v>
      </c>
      <c r="N208" t="s">
        <v>46</v>
      </c>
      <c r="O208" t="s">
        <v>47</v>
      </c>
      <c r="P208" t="s">
        <v>40</v>
      </c>
      <c r="Q208" t="s">
        <v>58</v>
      </c>
      <c r="R208" t="s">
        <v>49</v>
      </c>
      <c r="V208" t="s">
        <v>51</v>
      </c>
      <c r="W208" t="s">
        <v>59</v>
      </c>
      <c r="X208" t="s">
        <v>52</v>
      </c>
      <c r="AB208">
        <v>9.3000000000000007</v>
      </c>
      <c r="AC208" t="s">
        <v>60</v>
      </c>
      <c r="AD208">
        <v>8594</v>
      </c>
      <c r="AE208" t="s">
        <v>61</v>
      </c>
      <c r="AF208">
        <v>8372</v>
      </c>
      <c r="AJ208" s="1" t="s">
        <v>21074</v>
      </c>
      <c r="AK20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208" s="1"/>
      <c r="AM208" s="1" t="str">
        <f>IF(Table13[[#This Row],[WNSL In scope]]=Table13[[#This Row],[WNSL In scope calc]],"OK","NOK")</f>
        <v>OK</v>
      </c>
    </row>
    <row r="209" spans="1:39" hidden="1" x14ac:dyDescent="0.2">
      <c r="A209">
        <v>8525</v>
      </c>
      <c r="B209" t="s">
        <v>921</v>
      </c>
      <c r="D209" t="s">
        <v>72</v>
      </c>
      <c r="I209" t="s">
        <v>922</v>
      </c>
      <c r="M209" t="s">
        <v>37</v>
      </c>
      <c r="N209" t="s">
        <v>74</v>
      </c>
      <c r="O209" t="s">
        <v>75</v>
      </c>
      <c r="P209" t="s">
        <v>40</v>
      </c>
      <c r="Q209" t="s">
        <v>923</v>
      </c>
      <c r="R209" t="s">
        <v>49</v>
      </c>
      <c r="W209" t="s">
        <v>59</v>
      </c>
      <c r="Y209" t="s">
        <v>77</v>
      </c>
      <c r="Z209" t="s">
        <v>78</v>
      </c>
      <c r="AD209">
        <v>8525</v>
      </c>
      <c r="AE209" t="s">
        <v>924</v>
      </c>
      <c r="AF209">
        <v>8522</v>
      </c>
      <c r="AJ209" s="1"/>
      <c r="AK20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9" s="1"/>
      <c r="AM209" s="1" t="str">
        <f>IF(Table13[[#This Row],[WNSL In scope]]=Table13[[#This Row],[WNSL In scope calc]],"OK","NOK")</f>
        <v>NOK</v>
      </c>
    </row>
    <row r="210" spans="1:39" hidden="1" x14ac:dyDescent="0.2">
      <c r="A210">
        <v>8526</v>
      </c>
      <c r="B210" t="s">
        <v>925</v>
      </c>
      <c r="D210" t="s">
        <v>72</v>
      </c>
      <c r="I210" t="s">
        <v>926</v>
      </c>
      <c r="M210" t="s">
        <v>37</v>
      </c>
      <c r="N210" t="s">
        <v>74</v>
      </c>
      <c r="O210" t="s">
        <v>75</v>
      </c>
      <c r="P210" t="s">
        <v>40</v>
      </c>
      <c r="Q210" t="s">
        <v>927</v>
      </c>
      <c r="R210" t="s">
        <v>49</v>
      </c>
      <c r="W210" t="s">
        <v>59</v>
      </c>
      <c r="Y210" t="s">
        <v>77</v>
      </c>
      <c r="Z210" t="s">
        <v>78</v>
      </c>
      <c r="AD210">
        <v>8526</v>
      </c>
      <c r="AE210" t="s">
        <v>928</v>
      </c>
      <c r="AF210">
        <v>8522</v>
      </c>
      <c r="AJ210" s="1"/>
      <c r="AK21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10" s="1"/>
      <c r="AM210" s="1" t="str">
        <f>IF(Table13[[#This Row],[WNSL In scope]]=Table13[[#This Row],[WNSL In scope calc]],"OK","NOK")</f>
        <v>NOK</v>
      </c>
    </row>
    <row r="211" spans="1:39" hidden="1" x14ac:dyDescent="0.2">
      <c r="A211">
        <v>8527</v>
      </c>
      <c r="B211" t="s">
        <v>929</v>
      </c>
      <c r="D211" t="s">
        <v>72</v>
      </c>
      <c r="I211" t="s">
        <v>930</v>
      </c>
      <c r="M211" t="s">
        <v>37</v>
      </c>
      <c r="N211" t="s">
        <v>74</v>
      </c>
      <c r="O211" t="s">
        <v>75</v>
      </c>
      <c r="P211" t="s">
        <v>40</v>
      </c>
      <c r="Q211" t="s">
        <v>931</v>
      </c>
      <c r="R211" t="s">
        <v>49</v>
      </c>
      <c r="W211" t="s">
        <v>59</v>
      </c>
      <c r="Y211" t="s">
        <v>77</v>
      </c>
      <c r="Z211" t="s">
        <v>78</v>
      </c>
      <c r="AD211">
        <v>8527</v>
      </c>
      <c r="AE211" t="s">
        <v>932</v>
      </c>
      <c r="AF211">
        <v>8522</v>
      </c>
      <c r="AJ211" s="1"/>
      <c r="AK21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11" s="1"/>
      <c r="AM211" s="1" t="str">
        <f>IF(Table13[[#This Row],[WNSL In scope]]=Table13[[#This Row],[WNSL In scope calc]],"OK","NOK")</f>
        <v>NOK</v>
      </c>
    </row>
    <row r="212" spans="1:39" hidden="1" x14ac:dyDescent="0.2">
      <c r="A212">
        <v>8528</v>
      </c>
      <c r="B212" t="s">
        <v>933</v>
      </c>
      <c r="D212" t="s">
        <v>72</v>
      </c>
      <c r="I212" t="s">
        <v>934</v>
      </c>
      <c r="M212" t="s">
        <v>37</v>
      </c>
      <c r="N212" t="s">
        <v>74</v>
      </c>
      <c r="O212" t="s">
        <v>75</v>
      </c>
      <c r="P212" t="s">
        <v>40</v>
      </c>
      <c r="Q212" t="s">
        <v>935</v>
      </c>
      <c r="R212" t="s">
        <v>49</v>
      </c>
      <c r="W212" t="s">
        <v>59</v>
      </c>
      <c r="Y212" t="s">
        <v>77</v>
      </c>
      <c r="Z212" t="s">
        <v>78</v>
      </c>
      <c r="AD212">
        <v>8528</v>
      </c>
      <c r="AE212" t="s">
        <v>936</v>
      </c>
      <c r="AF212">
        <v>8522</v>
      </c>
      <c r="AJ212" s="1"/>
      <c r="AK21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12" s="1"/>
      <c r="AM212" s="1" t="str">
        <f>IF(Table13[[#This Row],[WNSL In scope]]=Table13[[#This Row],[WNSL In scope calc]],"OK","NOK")</f>
        <v>NOK</v>
      </c>
    </row>
    <row r="213" spans="1:39" hidden="1" x14ac:dyDescent="0.2">
      <c r="A213">
        <v>8529</v>
      </c>
      <c r="B213" t="s">
        <v>937</v>
      </c>
      <c r="D213" t="s">
        <v>72</v>
      </c>
      <c r="I213" t="s">
        <v>938</v>
      </c>
      <c r="M213" t="s">
        <v>37</v>
      </c>
      <c r="N213" t="s">
        <v>74</v>
      </c>
      <c r="O213" t="s">
        <v>75</v>
      </c>
      <c r="P213" t="s">
        <v>40</v>
      </c>
      <c r="Q213" t="s">
        <v>939</v>
      </c>
      <c r="R213" t="s">
        <v>49</v>
      </c>
      <c r="W213" t="s">
        <v>59</v>
      </c>
      <c r="Y213" t="s">
        <v>77</v>
      </c>
      <c r="Z213" t="s">
        <v>78</v>
      </c>
      <c r="AD213">
        <v>8529</v>
      </c>
      <c r="AE213" t="s">
        <v>940</v>
      </c>
      <c r="AF213">
        <v>8522</v>
      </c>
      <c r="AJ213" s="1"/>
      <c r="AK21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13" s="1"/>
      <c r="AM213" s="1" t="str">
        <f>IF(Table13[[#This Row],[WNSL In scope]]=Table13[[#This Row],[WNSL In scope calc]],"OK","NOK")</f>
        <v>NOK</v>
      </c>
    </row>
    <row r="214" spans="1:39" hidden="1" x14ac:dyDescent="0.2">
      <c r="A214">
        <v>8523</v>
      </c>
      <c r="B214" t="s">
        <v>941</v>
      </c>
      <c r="D214" t="s">
        <v>72</v>
      </c>
      <c r="I214" t="s">
        <v>942</v>
      </c>
      <c r="M214" t="s">
        <v>37</v>
      </c>
      <c r="N214" t="s">
        <v>74</v>
      </c>
      <c r="O214" t="s">
        <v>86</v>
      </c>
      <c r="P214" t="s">
        <v>40</v>
      </c>
      <c r="Q214" t="s">
        <v>943</v>
      </c>
      <c r="R214" t="s">
        <v>49</v>
      </c>
      <c r="W214" t="s">
        <v>59</v>
      </c>
      <c r="Y214" t="s">
        <v>77</v>
      </c>
      <c r="Z214" t="s">
        <v>133</v>
      </c>
      <c r="AD214">
        <v>8523</v>
      </c>
      <c r="AE214" t="s">
        <v>944</v>
      </c>
      <c r="AF214">
        <v>8522</v>
      </c>
      <c r="AJ214" s="1"/>
      <c r="AK21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14" s="1"/>
      <c r="AM214" s="1" t="str">
        <f>IF(Table13[[#This Row],[WNSL In scope]]=Table13[[#This Row],[WNSL In scope calc]],"OK","NOK")</f>
        <v>NOK</v>
      </c>
    </row>
    <row r="215" spans="1:39" hidden="1" x14ac:dyDescent="0.2">
      <c r="A215">
        <v>8524</v>
      </c>
      <c r="B215" t="s">
        <v>945</v>
      </c>
      <c r="D215" t="s">
        <v>72</v>
      </c>
      <c r="I215" t="s">
        <v>946</v>
      </c>
      <c r="L215" t="s">
        <v>45</v>
      </c>
      <c r="M215" t="s">
        <v>37</v>
      </c>
      <c r="N215" t="s">
        <v>74</v>
      </c>
      <c r="O215" t="s">
        <v>86</v>
      </c>
      <c r="P215" t="s">
        <v>40</v>
      </c>
      <c r="R215" t="s">
        <v>49</v>
      </c>
      <c r="W215" t="s">
        <v>59</v>
      </c>
      <c r="Y215" t="s">
        <v>266</v>
      </c>
      <c r="Z215" t="s">
        <v>267</v>
      </c>
      <c r="AD215">
        <v>37315</v>
      </c>
      <c r="AE215" t="s">
        <v>947</v>
      </c>
      <c r="AF215">
        <v>8522</v>
      </c>
      <c r="AJ215" s="1"/>
      <c r="AK21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15" s="1"/>
      <c r="AM215" s="1" t="str">
        <f>IF(Table13[[#This Row],[WNSL In scope]]=Table13[[#This Row],[WNSL In scope calc]],"OK","NOK")</f>
        <v>NOK</v>
      </c>
    </row>
    <row r="216" spans="1:39" hidden="1" x14ac:dyDescent="0.2">
      <c r="A216">
        <v>8595</v>
      </c>
      <c r="B216" t="s">
        <v>62</v>
      </c>
      <c r="D216" t="s">
        <v>63</v>
      </c>
      <c r="H216" t="s">
        <v>64</v>
      </c>
      <c r="M216" t="s">
        <v>37</v>
      </c>
      <c r="N216" t="s">
        <v>46</v>
      </c>
      <c r="O216" t="s">
        <v>47</v>
      </c>
      <c r="P216" t="s">
        <v>40</v>
      </c>
      <c r="Q216" t="s">
        <v>65</v>
      </c>
      <c r="R216" t="s">
        <v>49</v>
      </c>
      <c r="S216" t="s">
        <v>66</v>
      </c>
      <c r="T216" t="s">
        <v>49</v>
      </c>
      <c r="V216" t="s">
        <v>51</v>
      </c>
      <c r="W216" t="s">
        <v>59</v>
      </c>
      <c r="X216" t="s">
        <v>67</v>
      </c>
      <c r="AB216" t="s">
        <v>68</v>
      </c>
      <c r="AC216" t="s">
        <v>69</v>
      </c>
      <c r="AD216">
        <v>8595</v>
      </c>
      <c r="AE216" t="s">
        <v>70</v>
      </c>
      <c r="AF216">
        <v>8594</v>
      </c>
      <c r="AJ216" s="1"/>
      <c r="AK2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216" s="1"/>
      <c r="AM216" s="1" t="str">
        <f>IF(Table13[[#This Row],[WNSL In scope]]=Table13[[#This Row],[WNSL In scope calc]],"OK","NOK")</f>
        <v>NOK</v>
      </c>
    </row>
    <row r="217" spans="1:39" hidden="1" x14ac:dyDescent="0.2">
      <c r="A217">
        <v>8531</v>
      </c>
      <c r="B217" t="s">
        <v>952</v>
      </c>
      <c r="D217" t="s">
        <v>72</v>
      </c>
      <c r="I217" t="s">
        <v>953</v>
      </c>
      <c r="M217" t="s">
        <v>37</v>
      </c>
      <c r="N217" t="s">
        <v>74</v>
      </c>
      <c r="O217" t="s">
        <v>75</v>
      </c>
      <c r="P217" t="s">
        <v>40</v>
      </c>
      <c r="Q217" t="s">
        <v>954</v>
      </c>
      <c r="R217" t="s">
        <v>49</v>
      </c>
      <c r="W217" t="s">
        <v>59</v>
      </c>
      <c r="Y217" t="s">
        <v>77</v>
      </c>
      <c r="Z217" t="s">
        <v>78</v>
      </c>
      <c r="AD217">
        <v>8531</v>
      </c>
      <c r="AE217" t="s">
        <v>955</v>
      </c>
      <c r="AF217">
        <v>8530</v>
      </c>
      <c r="AJ217" s="1"/>
      <c r="AK2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17" s="1"/>
      <c r="AM217" s="1" t="str">
        <f>IF(Table13[[#This Row],[WNSL In scope]]=Table13[[#This Row],[WNSL In scope calc]],"OK","NOK")</f>
        <v>NOK</v>
      </c>
    </row>
    <row r="218" spans="1:39" hidden="1" x14ac:dyDescent="0.2">
      <c r="A218">
        <v>8532</v>
      </c>
      <c r="B218" t="s">
        <v>956</v>
      </c>
      <c r="D218" t="s">
        <v>72</v>
      </c>
      <c r="I218" t="s">
        <v>957</v>
      </c>
      <c r="M218" t="s">
        <v>37</v>
      </c>
      <c r="N218" t="s">
        <v>74</v>
      </c>
      <c r="O218" t="s">
        <v>75</v>
      </c>
      <c r="P218" t="s">
        <v>40</v>
      </c>
      <c r="Q218" t="s">
        <v>958</v>
      </c>
      <c r="R218" t="s">
        <v>49</v>
      </c>
      <c r="W218" t="s">
        <v>59</v>
      </c>
      <c r="Y218" t="s">
        <v>77</v>
      </c>
      <c r="Z218" t="s">
        <v>78</v>
      </c>
      <c r="AD218">
        <v>8532</v>
      </c>
      <c r="AE218" t="s">
        <v>959</v>
      </c>
      <c r="AF218">
        <v>8530</v>
      </c>
      <c r="AJ218" s="1"/>
      <c r="AK21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18" s="1"/>
      <c r="AM218" s="1" t="str">
        <f>IF(Table13[[#This Row],[WNSL In scope]]=Table13[[#This Row],[WNSL In scope calc]],"OK","NOK")</f>
        <v>NOK</v>
      </c>
    </row>
    <row r="219" spans="1:39" hidden="1" x14ac:dyDescent="0.2">
      <c r="A219">
        <v>8533</v>
      </c>
      <c r="B219" t="s">
        <v>960</v>
      </c>
      <c r="D219" t="s">
        <v>72</v>
      </c>
      <c r="I219" t="s">
        <v>961</v>
      </c>
      <c r="M219" t="s">
        <v>37</v>
      </c>
      <c r="N219" t="s">
        <v>74</v>
      </c>
      <c r="O219" t="s">
        <v>75</v>
      </c>
      <c r="P219" t="s">
        <v>40</v>
      </c>
      <c r="Q219" t="s">
        <v>962</v>
      </c>
      <c r="R219" t="s">
        <v>49</v>
      </c>
      <c r="W219" t="s">
        <v>59</v>
      </c>
      <c r="Y219" t="s">
        <v>77</v>
      </c>
      <c r="Z219" t="s">
        <v>78</v>
      </c>
      <c r="AD219">
        <v>8533</v>
      </c>
      <c r="AE219" t="s">
        <v>963</v>
      </c>
      <c r="AF219">
        <v>8530</v>
      </c>
      <c r="AJ219" s="1"/>
      <c r="AK21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19" s="1"/>
      <c r="AM219" s="1" t="str">
        <f>IF(Table13[[#This Row],[WNSL In scope]]=Table13[[#This Row],[WNSL In scope calc]],"OK","NOK")</f>
        <v>NOK</v>
      </c>
    </row>
    <row r="220" spans="1:39" hidden="1" x14ac:dyDescent="0.2">
      <c r="A220">
        <v>8534</v>
      </c>
      <c r="B220" t="s">
        <v>964</v>
      </c>
      <c r="D220" t="s">
        <v>72</v>
      </c>
      <c r="I220" t="s">
        <v>965</v>
      </c>
      <c r="M220" t="s">
        <v>37</v>
      </c>
      <c r="N220" t="s">
        <v>74</v>
      </c>
      <c r="O220" t="s">
        <v>75</v>
      </c>
      <c r="P220" t="s">
        <v>40</v>
      </c>
      <c r="Q220" t="s">
        <v>966</v>
      </c>
      <c r="R220" t="s">
        <v>49</v>
      </c>
      <c r="W220" t="s">
        <v>59</v>
      </c>
      <c r="Y220" t="s">
        <v>77</v>
      </c>
      <c r="Z220" t="s">
        <v>78</v>
      </c>
      <c r="AD220">
        <v>8534</v>
      </c>
      <c r="AE220" t="s">
        <v>967</v>
      </c>
      <c r="AF220">
        <v>8530</v>
      </c>
      <c r="AJ220" s="1"/>
      <c r="AK22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0" s="1"/>
      <c r="AM220" s="1" t="str">
        <f>IF(Table13[[#This Row],[WNSL In scope]]=Table13[[#This Row],[WNSL In scope calc]],"OK","NOK")</f>
        <v>NOK</v>
      </c>
    </row>
    <row r="221" spans="1:39" hidden="1" x14ac:dyDescent="0.2">
      <c r="A221">
        <v>8599</v>
      </c>
      <c r="B221" t="s">
        <v>89</v>
      </c>
      <c r="D221" t="s">
        <v>63</v>
      </c>
      <c r="H221" t="s">
        <v>90</v>
      </c>
      <c r="M221" t="s">
        <v>37</v>
      </c>
      <c r="N221" t="s">
        <v>46</v>
      </c>
      <c r="O221" t="s">
        <v>47</v>
      </c>
      <c r="P221" t="s">
        <v>40</v>
      </c>
      <c r="Q221" t="s">
        <v>91</v>
      </c>
      <c r="R221" t="s">
        <v>49</v>
      </c>
      <c r="S221" t="s">
        <v>66</v>
      </c>
      <c r="T221" t="s">
        <v>49</v>
      </c>
      <c r="V221" t="s">
        <v>51</v>
      </c>
      <c r="W221" t="s">
        <v>59</v>
      </c>
      <c r="X221" t="s">
        <v>67</v>
      </c>
      <c r="AB221" t="s">
        <v>92</v>
      </c>
      <c r="AC221" t="s">
        <v>93</v>
      </c>
      <c r="AD221">
        <v>8599</v>
      </c>
      <c r="AE221" t="s">
        <v>94</v>
      </c>
      <c r="AF221">
        <v>8594</v>
      </c>
      <c r="AJ221" s="1"/>
      <c r="AK2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221" s="1"/>
      <c r="AM221" s="1" t="str">
        <f>IF(Table13[[#This Row],[WNSL In scope]]=Table13[[#This Row],[WNSL In scope calc]],"OK","NOK")</f>
        <v>NOK</v>
      </c>
    </row>
    <row r="222" spans="1:39" hidden="1" x14ac:dyDescent="0.2">
      <c r="A222">
        <v>8602</v>
      </c>
      <c r="B222" t="s">
        <v>103</v>
      </c>
      <c r="D222" t="s">
        <v>63</v>
      </c>
      <c r="H222" t="s">
        <v>104</v>
      </c>
      <c r="M222" t="s">
        <v>37</v>
      </c>
      <c r="N222" t="s">
        <v>46</v>
      </c>
      <c r="O222" t="s">
        <v>47</v>
      </c>
      <c r="P222" t="s">
        <v>40</v>
      </c>
      <c r="Q222" t="s">
        <v>105</v>
      </c>
      <c r="R222" t="s">
        <v>49</v>
      </c>
      <c r="S222" t="s">
        <v>66</v>
      </c>
      <c r="T222" t="s">
        <v>49</v>
      </c>
      <c r="V222" t="s">
        <v>51</v>
      </c>
      <c r="W222" t="s">
        <v>59</v>
      </c>
      <c r="X222" t="s">
        <v>67</v>
      </c>
      <c r="AB222" t="s">
        <v>92</v>
      </c>
      <c r="AC222" t="s">
        <v>93</v>
      </c>
      <c r="AD222">
        <v>8602</v>
      </c>
      <c r="AE222" t="s">
        <v>106</v>
      </c>
      <c r="AF222">
        <v>8594</v>
      </c>
      <c r="AJ222" s="1"/>
      <c r="AK2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222" s="1"/>
      <c r="AM222" s="1" t="str">
        <f>IF(Table13[[#This Row],[WNSL In scope]]=Table13[[#This Row],[WNSL In scope calc]],"OK","NOK")</f>
        <v>NOK</v>
      </c>
    </row>
    <row r="223" spans="1:39" hidden="1" x14ac:dyDescent="0.2">
      <c r="A223">
        <v>8375</v>
      </c>
      <c r="B223" t="s">
        <v>979</v>
      </c>
      <c r="D223" t="s">
        <v>72</v>
      </c>
      <c r="I223" t="s">
        <v>980</v>
      </c>
      <c r="M223" t="s">
        <v>37</v>
      </c>
      <c r="N223" t="s">
        <v>74</v>
      </c>
      <c r="O223" t="s">
        <v>75</v>
      </c>
      <c r="P223" t="s">
        <v>40</v>
      </c>
      <c r="Q223" t="s">
        <v>981</v>
      </c>
      <c r="R223" t="s">
        <v>49</v>
      </c>
      <c r="W223" t="s">
        <v>59</v>
      </c>
      <c r="Y223" t="s">
        <v>77</v>
      </c>
      <c r="Z223" t="s">
        <v>78</v>
      </c>
      <c r="AD223">
        <v>8375</v>
      </c>
      <c r="AE223" t="s">
        <v>982</v>
      </c>
      <c r="AF223">
        <v>8374</v>
      </c>
      <c r="AJ223" s="1"/>
      <c r="AK22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3" s="1"/>
      <c r="AM223" s="1" t="str">
        <f>IF(Table13[[#This Row],[WNSL In scope]]=Table13[[#This Row],[WNSL In scope calc]],"OK","NOK")</f>
        <v>NOK</v>
      </c>
    </row>
    <row r="224" spans="1:39" hidden="1" x14ac:dyDescent="0.2">
      <c r="A224">
        <v>8376</v>
      </c>
      <c r="B224" t="s">
        <v>983</v>
      </c>
      <c r="D224" t="s">
        <v>72</v>
      </c>
      <c r="I224" t="s">
        <v>984</v>
      </c>
      <c r="L224" t="s">
        <v>45</v>
      </c>
      <c r="M224" t="s">
        <v>37</v>
      </c>
      <c r="N224" t="s">
        <v>74</v>
      </c>
      <c r="O224" t="s">
        <v>75</v>
      </c>
      <c r="P224" t="s">
        <v>40</v>
      </c>
      <c r="R224" t="s">
        <v>49</v>
      </c>
      <c r="U224" t="s">
        <v>985</v>
      </c>
      <c r="W224" t="s">
        <v>59</v>
      </c>
      <c r="Y224" t="s">
        <v>202</v>
      </c>
      <c r="Z224" t="s">
        <v>202</v>
      </c>
      <c r="AD224">
        <v>38875</v>
      </c>
      <c r="AE224" t="s">
        <v>986</v>
      </c>
      <c r="AF224">
        <v>8374</v>
      </c>
      <c r="AJ224" s="1"/>
      <c r="AK2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4" s="1"/>
      <c r="AM224" s="1" t="str">
        <f>IF(Table13[[#This Row],[WNSL In scope]]=Table13[[#This Row],[WNSL In scope calc]],"OK","NOK")</f>
        <v>NOK</v>
      </c>
    </row>
    <row r="225" spans="1:39" hidden="1" x14ac:dyDescent="0.2">
      <c r="A225">
        <v>8377</v>
      </c>
      <c r="B225" t="s">
        <v>987</v>
      </c>
      <c r="D225" t="s">
        <v>72</v>
      </c>
      <c r="I225" t="s">
        <v>988</v>
      </c>
      <c r="M225" t="s">
        <v>37</v>
      </c>
      <c r="N225" t="s">
        <v>74</v>
      </c>
      <c r="O225" t="s">
        <v>75</v>
      </c>
      <c r="P225" t="s">
        <v>40</v>
      </c>
      <c r="Q225" t="s">
        <v>989</v>
      </c>
      <c r="R225" t="s">
        <v>49</v>
      </c>
      <c r="W225" t="s">
        <v>59</v>
      </c>
      <c r="Y225" t="s">
        <v>77</v>
      </c>
      <c r="Z225" t="s">
        <v>78</v>
      </c>
      <c r="AD225">
        <v>8377</v>
      </c>
      <c r="AE225" t="s">
        <v>990</v>
      </c>
      <c r="AF225">
        <v>8374</v>
      </c>
      <c r="AJ225" s="1"/>
      <c r="AK2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5" s="1"/>
      <c r="AM225" s="1" t="str">
        <f>IF(Table13[[#This Row],[WNSL In scope]]=Table13[[#This Row],[WNSL In scope calc]],"OK","NOK")</f>
        <v>NOK</v>
      </c>
    </row>
    <row r="226" spans="1:39" hidden="1" x14ac:dyDescent="0.2">
      <c r="A226">
        <v>8378</v>
      </c>
      <c r="B226" t="s">
        <v>991</v>
      </c>
      <c r="D226" t="s">
        <v>72</v>
      </c>
      <c r="I226" t="s">
        <v>992</v>
      </c>
      <c r="M226" t="s">
        <v>37</v>
      </c>
      <c r="N226" t="s">
        <v>74</v>
      </c>
      <c r="O226" t="s">
        <v>75</v>
      </c>
      <c r="P226" t="s">
        <v>40</v>
      </c>
      <c r="Q226" t="s">
        <v>993</v>
      </c>
      <c r="R226" t="s">
        <v>49</v>
      </c>
      <c r="W226" t="s">
        <v>59</v>
      </c>
      <c r="Y226" t="s">
        <v>77</v>
      </c>
      <c r="Z226" t="s">
        <v>133</v>
      </c>
      <c r="AD226">
        <v>8378</v>
      </c>
      <c r="AE226" t="s">
        <v>994</v>
      </c>
      <c r="AF226">
        <v>8374</v>
      </c>
      <c r="AJ226" s="1"/>
      <c r="AK2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6" s="1"/>
      <c r="AM226" s="1" t="str">
        <f>IF(Table13[[#This Row],[WNSL In scope]]=Table13[[#This Row],[WNSL In scope calc]],"OK","NOK")</f>
        <v>NOK</v>
      </c>
    </row>
    <row r="227" spans="1:39" hidden="1" x14ac:dyDescent="0.2">
      <c r="A227">
        <v>8379</v>
      </c>
      <c r="B227" t="s">
        <v>995</v>
      </c>
      <c r="D227" t="s">
        <v>72</v>
      </c>
      <c r="I227" t="s">
        <v>996</v>
      </c>
      <c r="L227" t="s">
        <v>45</v>
      </c>
      <c r="M227" t="s">
        <v>37</v>
      </c>
      <c r="N227" t="s">
        <v>74</v>
      </c>
      <c r="O227" t="s">
        <v>997</v>
      </c>
      <c r="P227" t="s">
        <v>40</v>
      </c>
      <c r="R227" t="s">
        <v>49</v>
      </c>
      <c r="W227" t="s">
        <v>59</v>
      </c>
      <c r="Y227" t="s">
        <v>266</v>
      </c>
      <c r="Z227" t="s">
        <v>267</v>
      </c>
      <c r="AD227">
        <v>37193</v>
      </c>
      <c r="AE227" t="s">
        <v>998</v>
      </c>
      <c r="AF227">
        <v>8374</v>
      </c>
      <c r="AJ227" s="1"/>
      <c r="AK22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7" s="1"/>
      <c r="AM227" s="1" t="str">
        <f>IF(Table13[[#This Row],[WNSL In scope]]=Table13[[#This Row],[WNSL In scope calc]],"OK","NOK")</f>
        <v>NOK</v>
      </c>
    </row>
    <row r="228" spans="1:39" hidden="1" x14ac:dyDescent="0.2">
      <c r="A228">
        <v>8607</v>
      </c>
      <c r="B228" t="s">
        <v>123</v>
      </c>
      <c r="D228" t="s">
        <v>63</v>
      </c>
      <c r="H228" t="s">
        <v>124</v>
      </c>
      <c r="M228" t="s">
        <v>37</v>
      </c>
      <c r="N228" t="s">
        <v>46</v>
      </c>
      <c r="O228" t="s">
        <v>47</v>
      </c>
      <c r="P228" t="s">
        <v>40</v>
      </c>
      <c r="Q228" t="s">
        <v>125</v>
      </c>
      <c r="R228" t="s">
        <v>49</v>
      </c>
      <c r="S228" t="s">
        <v>66</v>
      </c>
      <c r="T228" t="s">
        <v>49</v>
      </c>
      <c r="V228" t="s">
        <v>51</v>
      </c>
      <c r="W228" t="s">
        <v>59</v>
      </c>
      <c r="X228" t="s">
        <v>67</v>
      </c>
      <c r="AB228" t="s">
        <v>126</v>
      </c>
      <c r="AC228" t="s">
        <v>127</v>
      </c>
      <c r="AD228">
        <v>8607</v>
      </c>
      <c r="AE228" t="s">
        <v>128</v>
      </c>
      <c r="AF228">
        <v>8594</v>
      </c>
      <c r="AJ228" s="1"/>
      <c r="AK22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228" s="1"/>
      <c r="AM228" s="1" t="str">
        <f>IF(Table13[[#This Row],[WNSL In scope]]=Table13[[#This Row],[WNSL In scope calc]],"OK","NOK")</f>
        <v>NOK</v>
      </c>
    </row>
    <row r="229" spans="1:39" hidden="1" x14ac:dyDescent="0.2">
      <c r="A229">
        <v>8381</v>
      </c>
      <c r="B229" t="s">
        <v>1003</v>
      </c>
      <c r="D229" t="s">
        <v>72</v>
      </c>
      <c r="I229" t="s">
        <v>1004</v>
      </c>
      <c r="M229" t="s">
        <v>37</v>
      </c>
      <c r="N229" t="s">
        <v>74</v>
      </c>
      <c r="O229" t="s">
        <v>75</v>
      </c>
      <c r="P229" t="s">
        <v>40</v>
      </c>
      <c r="Q229" t="s">
        <v>1005</v>
      </c>
      <c r="R229" t="s">
        <v>49</v>
      </c>
      <c r="W229" t="s">
        <v>59</v>
      </c>
      <c r="Y229" t="s">
        <v>77</v>
      </c>
      <c r="Z229" t="s">
        <v>78</v>
      </c>
      <c r="AD229">
        <v>8381</v>
      </c>
      <c r="AE229" t="s">
        <v>1006</v>
      </c>
      <c r="AF229">
        <v>8380</v>
      </c>
      <c r="AJ229" s="1"/>
      <c r="AK22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9" s="1"/>
      <c r="AM229" s="1" t="str">
        <f>IF(Table13[[#This Row],[WNSL In scope]]=Table13[[#This Row],[WNSL In scope calc]],"OK","NOK")</f>
        <v>NOK</v>
      </c>
    </row>
    <row r="230" spans="1:39" hidden="1" x14ac:dyDescent="0.2">
      <c r="A230">
        <v>8382</v>
      </c>
      <c r="B230" t="s">
        <v>1007</v>
      </c>
      <c r="D230" t="s">
        <v>72</v>
      </c>
      <c r="I230" t="s">
        <v>1008</v>
      </c>
      <c r="M230" t="s">
        <v>37</v>
      </c>
      <c r="N230" t="s">
        <v>74</v>
      </c>
      <c r="O230" t="s">
        <v>75</v>
      </c>
      <c r="P230" t="s">
        <v>40</v>
      </c>
      <c r="Q230" t="s">
        <v>1009</v>
      </c>
      <c r="R230" t="s">
        <v>49</v>
      </c>
      <c r="W230" t="s">
        <v>59</v>
      </c>
      <c r="Y230" t="s">
        <v>77</v>
      </c>
      <c r="Z230" t="s">
        <v>78</v>
      </c>
      <c r="AD230">
        <v>8382</v>
      </c>
      <c r="AE230" t="s">
        <v>1010</v>
      </c>
      <c r="AF230">
        <v>8380</v>
      </c>
      <c r="AJ230" s="1"/>
      <c r="AK23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0" s="1"/>
      <c r="AM230" s="1" t="str">
        <f>IF(Table13[[#This Row],[WNSL In scope]]=Table13[[#This Row],[WNSL In scope calc]],"OK","NOK")</f>
        <v>NOK</v>
      </c>
    </row>
    <row r="231" spans="1:39" hidden="1" x14ac:dyDescent="0.2">
      <c r="A231">
        <v>8383</v>
      </c>
      <c r="B231" t="s">
        <v>1011</v>
      </c>
      <c r="D231" t="s">
        <v>72</v>
      </c>
      <c r="I231" t="s">
        <v>1012</v>
      </c>
      <c r="M231" t="s">
        <v>37</v>
      </c>
      <c r="N231" t="s">
        <v>74</v>
      </c>
      <c r="O231" t="s">
        <v>75</v>
      </c>
      <c r="P231" t="s">
        <v>40</v>
      </c>
      <c r="Q231" t="s">
        <v>1013</v>
      </c>
      <c r="R231" t="s">
        <v>49</v>
      </c>
      <c r="W231" t="s">
        <v>59</v>
      </c>
      <c r="Y231" t="s">
        <v>77</v>
      </c>
      <c r="Z231" t="s">
        <v>78</v>
      </c>
      <c r="AD231">
        <v>8383</v>
      </c>
      <c r="AE231" t="s">
        <v>1014</v>
      </c>
      <c r="AF231">
        <v>8380</v>
      </c>
      <c r="AJ231" s="1"/>
      <c r="AK23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1" s="1"/>
      <c r="AM231" s="1" t="str">
        <f>IF(Table13[[#This Row],[WNSL In scope]]=Table13[[#This Row],[WNSL In scope calc]],"OK","NOK")</f>
        <v>NOK</v>
      </c>
    </row>
    <row r="232" spans="1:39" hidden="1" x14ac:dyDescent="0.2">
      <c r="A232">
        <v>8611</v>
      </c>
      <c r="B232" t="s">
        <v>144</v>
      </c>
      <c r="D232" t="s">
        <v>63</v>
      </c>
      <c r="H232" t="s">
        <v>145</v>
      </c>
      <c r="M232" t="s">
        <v>37</v>
      </c>
      <c r="N232" t="s">
        <v>46</v>
      </c>
      <c r="O232" t="s">
        <v>47</v>
      </c>
      <c r="P232" t="s">
        <v>40</v>
      </c>
      <c r="Q232" t="s">
        <v>146</v>
      </c>
      <c r="R232" t="s">
        <v>49</v>
      </c>
      <c r="S232" t="s">
        <v>66</v>
      </c>
      <c r="T232" t="s">
        <v>49</v>
      </c>
      <c r="V232" t="s">
        <v>51</v>
      </c>
      <c r="W232" t="s">
        <v>59</v>
      </c>
      <c r="X232" t="s">
        <v>67</v>
      </c>
      <c r="AB232" t="s">
        <v>92</v>
      </c>
      <c r="AC232" t="s">
        <v>93</v>
      </c>
      <c r="AD232">
        <v>8611</v>
      </c>
      <c r="AE232" t="s">
        <v>147</v>
      </c>
      <c r="AF232">
        <v>8594</v>
      </c>
      <c r="AJ232" s="1"/>
      <c r="AK2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232" s="1"/>
      <c r="AM232" s="1" t="str">
        <f>IF(Table13[[#This Row],[WNSL In scope]]=Table13[[#This Row],[WNSL In scope calc]],"OK","NOK")</f>
        <v>NOK</v>
      </c>
    </row>
    <row r="233" spans="1:39" hidden="1" x14ac:dyDescent="0.2">
      <c r="A233">
        <v>8385</v>
      </c>
      <c r="B233" t="s">
        <v>1019</v>
      </c>
      <c r="D233" t="s">
        <v>72</v>
      </c>
      <c r="I233" t="s">
        <v>1020</v>
      </c>
      <c r="L233" t="s">
        <v>45</v>
      </c>
      <c r="M233" t="s">
        <v>37</v>
      </c>
      <c r="N233" t="s">
        <v>74</v>
      </c>
      <c r="O233" t="s">
        <v>75</v>
      </c>
      <c r="P233" t="s">
        <v>40</v>
      </c>
      <c r="R233" t="s">
        <v>49</v>
      </c>
      <c r="W233" t="s">
        <v>59</v>
      </c>
      <c r="Y233" t="s">
        <v>202</v>
      </c>
      <c r="Z233" t="s">
        <v>78</v>
      </c>
      <c r="AD233">
        <v>37194</v>
      </c>
      <c r="AE233" t="s">
        <v>1021</v>
      </c>
      <c r="AF233">
        <v>8384</v>
      </c>
      <c r="AJ233" s="1"/>
      <c r="AK2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3" s="1"/>
      <c r="AM233" s="1" t="str">
        <f>IF(Table13[[#This Row],[WNSL In scope]]=Table13[[#This Row],[WNSL In scope calc]],"OK","NOK")</f>
        <v>NOK</v>
      </c>
    </row>
    <row r="234" spans="1:39" hidden="1" x14ac:dyDescent="0.2">
      <c r="A234">
        <v>8386</v>
      </c>
      <c r="B234" t="s">
        <v>1022</v>
      </c>
      <c r="D234" t="s">
        <v>72</v>
      </c>
      <c r="I234" t="s">
        <v>1023</v>
      </c>
      <c r="L234" t="s">
        <v>45</v>
      </c>
      <c r="M234" t="s">
        <v>37</v>
      </c>
      <c r="N234" t="s">
        <v>74</v>
      </c>
      <c r="O234" t="s">
        <v>75</v>
      </c>
      <c r="P234" t="s">
        <v>40</v>
      </c>
      <c r="R234" t="s">
        <v>49</v>
      </c>
      <c r="U234" t="s">
        <v>985</v>
      </c>
      <c r="W234" t="s">
        <v>59</v>
      </c>
      <c r="Y234" t="s">
        <v>202</v>
      </c>
      <c r="Z234" t="s">
        <v>202</v>
      </c>
      <c r="AD234">
        <v>38877</v>
      </c>
      <c r="AE234" t="s">
        <v>1024</v>
      </c>
      <c r="AF234">
        <v>8384</v>
      </c>
      <c r="AJ234" s="1"/>
      <c r="AK2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4" s="1"/>
      <c r="AM234" s="1" t="str">
        <f>IF(Table13[[#This Row],[WNSL In scope]]=Table13[[#This Row],[WNSL In scope calc]],"OK","NOK")</f>
        <v>NOK</v>
      </c>
    </row>
    <row r="235" spans="1:39" hidden="1" x14ac:dyDescent="0.2">
      <c r="A235">
        <v>8387</v>
      </c>
      <c r="B235" t="s">
        <v>1025</v>
      </c>
      <c r="D235" t="s">
        <v>72</v>
      </c>
      <c r="I235" t="s">
        <v>1026</v>
      </c>
      <c r="M235" t="s">
        <v>37</v>
      </c>
      <c r="N235" t="s">
        <v>74</v>
      </c>
      <c r="O235" t="s">
        <v>75</v>
      </c>
      <c r="P235" t="s">
        <v>40</v>
      </c>
      <c r="Q235" t="s">
        <v>1027</v>
      </c>
      <c r="R235" t="s">
        <v>49</v>
      </c>
      <c r="W235" t="s">
        <v>59</v>
      </c>
      <c r="Y235" t="s">
        <v>77</v>
      </c>
      <c r="Z235" t="s">
        <v>78</v>
      </c>
      <c r="AD235">
        <v>8387</v>
      </c>
      <c r="AE235" t="s">
        <v>1028</v>
      </c>
      <c r="AF235">
        <v>8384</v>
      </c>
      <c r="AJ235" s="1"/>
      <c r="AK23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5" s="1"/>
      <c r="AM235" s="1" t="str">
        <f>IF(Table13[[#This Row],[WNSL In scope]]=Table13[[#This Row],[WNSL In scope calc]],"OK","NOK")</f>
        <v>NOK</v>
      </c>
    </row>
    <row r="236" spans="1:39" hidden="1" x14ac:dyDescent="0.2">
      <c r="A236">
        <v>8614</v>
      </c>
      <c r="B236" t="s">
        <v>155</v>
      </c>
      <c r="D236" t="s">
        <v>63</v>
      </c>
      <c r="H236" t="s">
        <v>156</v>
      </c>
      <c r="M236" t="s">
        <v>37</v>
      </c>
      <c r="N236" t="s">
        <v>46</v>
      </c>
      <c r="O236" t="s">
        <v>47</v>
      </c>
      <c r="P236" t="s">
        <v>40</v>
      </c>
      <c r="Q236" t="s">
        <v>157</v>
      </c>
      <c r="R236" t="s">
        <v>49</v>
      </c>
      <c r="S236" t="s">
        <v>66</v>
      </c>
      <c r="T236" t="s">
        <v>49</v>
      </c>
      <c r="V236" t="s">
        <v>51</v>
      </c>
      <c r="W236" t="s">
        <v>59</v>
      </c>
      <c r="X236" t="s">
        <v>67</v>
      </c>
      <c r="AB236" t="s">
        <v>92</v>
      </c>
      <c r="AC236" t="s">
        <v>93</v>
      </c>
      <c r="AD236">
        <v>8614</v>
      </c>
      <c r="AE236" t="s">
        <v>158</v>
      </c>
      <c r="AF236">
        <v>8594</v>
      </c>
      <c r="AJ236" s="1"/>
      <c r="AK23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236" s="1"/>
      <c r="AM236" s="1" t="str">
        <f>IF(Table13[[#This Row],[WNSL In scope]]=Table13[[#This Row],[WNSL In scope calc]],"OK","NOK")</f>
        <v>NOK</v>
      </c>
    </row>
    <row r="237" spans="1:39" hidden="1" x14ac:dyDescent="0.2">
      <c r="A237">
        <v>8389</v>
      </c>
      <c r="B237" t="s">
        <v>1033</v>
      </c>
      <c r="D237" t="s">
        <v>72</v>
      </c>
      <c r="I237" t="s">
        <v>1034</v>
      </c>
      <c r="M237" t="s">
        <v>37</v>
      </c>
      <c r="N237" t="s">
        <v>74</v>
      </c>
      <c r="O237" t="s">
        <v>75</v>
      </c>
      <c r="P237" t="s">
        <v>40</v>
      </c>
      <c r="Q237" t="s">
        <v>1035</v>
      </c>
      <c r="R237" t="s">
        <v>49</v>
      </c>
      <c r="W237" t="s">
        <v>59</v>
      </c>
      <c r="Y237" t="s">
        <v>77</v>
      </c>
      <c r="Z237" t="s">
        <v>78</v>
      </c>
      <c r="AD237">
        <v>8389</v>
      </c>
      <c r="AE237" t="s">
        <v>1036</v>
      </c>
      <c r="AF237">
        <v>8388</v>
      </c>
      <c r="AJ237" s="1"/>
      <c r="AK2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7" s="1"/>
      <c r="AM237" s="1" t="str">
        <f>IF(Table13[[#This Row],[WNSL In scope]]=Table13[[#This Row],[WNSL In scope calc]],"OK","NOK")</f>
        <v>NOK</v>
      </c>
    </row>
    <row r="238" spans="1:39" hidden="1" x14ac:dyDescent="0.2">
      <c r="A238">
        <v>8390</v>
      </c>
      <c r="B238" t="s">
        <v>1037</v>
      </c>
      <c r="D238" t="s">
        <v>72</v>
      </c>
      <c r="I238" t="s">
        <v>1038</v>
      </c>
      <c r="L238" t="s">
        <v>45</v>
      </c>
      <c r="M238" t="s">
        <v>37</v>
      </c>
      <c r="N238" t="s">
        <v>46</v>
      </c>
      <c r="O238" t="s">
        <v>75</v>
      </c>
      <c r="P238" t="s">
        <v>40</v>
      </c>
      <c r="Q238" t="s">
        <v>1039</v>
      </c>
      <c r="R238" t="s">
        <v>49</v>
      </c>
      <c r="U238" t="s">
        <v>1040</v>
      </c>
      <c r="V238" t="s">
        <v>1041</v>
      </c>
      <c r="W238" t="s">
        <v>59</v>
      </c>
      <c r="Y238" t="s">
        <v>202</v>
      </c>
      <c r="Z238" t="s">
        <v>202</v>
      </c>
      <c r="AD238">
        <v>38876</v>
      </c>
      <c r="AE238" t="s">
        <v>1042</v>
      </c>
      <c r="AF238">
        <v>8388</v>
      </c>
      <c r="AJ238" s="1"/>
      <c r="AK2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8" s="1"/>
      <c r="AM238" s="1" t="str">
        <f>IF(Table13[[#This Row],[WNSL In scope]]=Table13[[#This Row],[WNSL In scope calc]],"OK","NOK")</f>
        <v>NOK</v>
      </c>
    </row>
    <row r="239" spans="1:39" hidden="1" x14ac:dyDescent="0.2">
      <c r="A239">
        <v>8391</v>
      </c>
      <c r="B239" t="s">
        <v>1043</v>
      </c>
      <c r="D239" t="s">
        <v>72</v>
      </c>
      <c r="I239" t="s">
        <v>1044</v>
      </c>
      <c r="M239" t="s">
        <v>37</v>
      </c>
      <c r="N239" t="s">
        <v>74</v>
      </c>
      <c r="O239" t="s">
        <v>75</v>
      </c>
      <c r="P239" t="s">
        <v>40</v>
      </c>
      <c r="Q239" t="s">
        <v>1045</v>
      </c>
      <c r="R239" t="s">
        <v>49</v>
      </c>
      <c r="W239" t="s">
        <v>59</v>
      </c>
      <c r="Y239" t="s">
        <v>77</v>
      </c>
      <c r="Z239" t="s">
        <v>78</v>
      </c>
      <c r="AD239">
        <v>8391</v>
      </c>
      <c r="AE239" t="s">
        <v>1046</v>
      </c>
      <c r="AF239">
        <v>8388</v>
      </c>
      <c r="AJ239" s="1"/>
      <c r="AK23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9" s="1"/>
      <c r="AM239" s="1" t="str">
        <f>IF(Table13[[#This Row],[WNSL In scope]]=Table13[[#This Row],[WNSL In scope calc]],"OK","NOK")</f>
        <v>NOK</v>
      </c>
    </row>
    <row r="240" spans="1:39" hidden="1" x14ac:dyDescent="0.2">
      <c r="A240">
        <v>8392</v>
      </c>
      <c r="B240" t="s">
        <v>1047</v>
      </c>
      <c r="D240" t="s">
        <v>72</v>
      </c>
      <c r="I240" t="s">
        <v>1048</v>
      </c>
      <c r="M240" t="s">
        <v>37</v>
      </c>
      <c r="N240" t="s">
        <v>74</v>
      </c>
      <c r="O240" t="s">
        <v>75</v>
      </c>
      <c r="P240" t="s">
        <v>40</v>
      </c>
      <c r="Q240" t="s">
        <v>1045</v>
      </c>
      <c r="R240" t="s">
        <v>49</v>
      </c>
      <c r="W240" t="s">
        <v>59</v>
      </c>
      <c r="Y240" t="s">
        <v>202</v>
      </c>
      <c r="Z240" t="s">
        <v>202</v>
      </c>
      <c r="AD240">
        <v>8392</v>
      </c>
      <c r="AE240" t="s">
        <v>1049</v>
      </c>
      <c r="AF240">
        <v>8388</v>
      </c>
      <c r="AJ240" s="1"/>
      <c r="AK24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0" s="1"/>
      <c r="AM240" s="1" t="str">
        <f>IF(Table13[[#This Row],[WNSL In scope]]=Table13[[#This Row],[WNSL In scope calc]],"OK","NOK")</f>
        <v>NOK</v>
      </c>
    </row>
    <row r="241" spans="1:39" hidden="1" x14ac:dyDescent="0.2">
      <c r="A241">
        <v>8393</v>
      </c>
      <c r="B241" t="s">
        <v>1050</v>
      </c>
      <c r="D241" t="s">
        <v>72</v>
      </c>
      <c r="I241" t="s">
        <v>1051</v>
      </c>
      <c r="M241" t="s">
        <v>37</v>
      </c>
      <c r="N241" t="s">
        <v>74</v>
      </c>
      <c r="O241" t="s">
        <v>75</v>
      </c>
      <c r="P241" t="s">
        <v>40</v>
      </c>
      <c r="Q241" t="s">
        <v>1052</v>
      </c>
      <c r="R241" t="s">
        <v>49</v>
      </c>
      <c r="W241" t="s">
        <v>59</v>
      </c>
      <c r="Y241" t="s">
        <v>77</v>
      </c>
      <c r="Z241" t="s">
        <v>78</v>
      </c>
      <c r="AD241">
        <v>8393</v>
      </c>
      <c r="AE241" t="s">
        <v>1053</v>
      </c>
      <c r="AF241">
        <v>8388</v>
      </c>
      <c r="AJ241" s="1"/>
      <c r="AK24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1" s="1"/>
      <c r="AM241" s="1" t="str">
        <f>IF(Table13[[#This Row],[WNSL In scope]]=Table13[[#This Row],[WNSL In scope calc]],"OK","NOK")</f>
        <v>NOK</v>
      </c>
    </row>
    <row r="242" spans="1:39" hidden="1" x14ac:dyDescent="0.2">
      <c r="A242">
        <v>8394</v>
      </c>
      <c r="B242" t="s">
        <v>1054</v>
      </c>
      <c r="D242" t="s">
        <v>72</v>
      </c>
      <c r="I242" t="s">
        <v>1051</v>
      </c>
      <c r="M242" t="s">
        <v>37</v>
      </c>
      <c r="N242" t="s">
        <v>74</v>
      </c>
      <c r="O242" t="s">
        <v>75</v>
      </c>
      <c r="P242" t="s">
        <v>40</v>
      </c>
      <c r="Q242" t="s">
        <v>1052</v>
      </c>
      <c r="R242" t="s">
        <v>49</v>
      </c>
      <c r="W242" t="s">
        <v>59</v>
      </c>
      <c r="Y242" t="s">
        <v>77</v>
      </c>
      <c r="Z242" t="s">
        <v>78</v>
      </c>
      <c r="AD242">
        <v>8394</v>
      </c>
      <c r="AE242" t="s">
        <v>1053</v>
      </c>
      <c r="AF242">
        <v>8388</v>
      </c>
      <c r="AJ242" s="1"/>
      <c r="AK24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2" s="1"/>
      <c r="AM242" s="1" t="str">
        <f>IF(Table13[[#This Row],[WNSL In scope]]=Table13[[#This Row],[WNSL In scope calc]],"OK","NOK")</f>
        <v>NOK</v>
      </c>
    </row>
    <row r="243" spans="1:39" hidden="1" x14ac:dyDescent="0.2">
      <c r="A243">
        <v>8395</v>
      </c>
      <c r="B243" t="s">
        <v>1055</v>
      </c>
      <c r="D243" t="s">
        <v>72</v>
      </c>
      <c r="I243" t="s">
        <v>1056</v>
      </c>
      <c r="L243" t="s">
        <v>45</v>
      </c>
      <c r="M243" t="s">
        <v>37</v>
      </c>
      <c r="N243" t="s">
        <v>74</v>
      </c>
      <c r="O243" t="s">
        <v>75</v>
      </c>
      <c r="P243" t="s">
        <v>40</v>
      </c>
      <c r="R243" t="s">
        <v>49</v>
      </c>
      <c r="W243" t="s">
        <v>59</v>
      </c>
      <c r="Y243" t="s">
        <v>202</v>
      </c>
      <c r="Z243" t="s">
        <v>202</v>
      </c>
      <c r="AD243">
        <v>38881</v>
      </c>
      <c r="AE243" t="s">
        <v>1057</v>
      </c>
      <c r="AF243">
        <v>8388</v>
      </c>
      <c r="AJ243" s="1"/>
      <c r="AK24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3" s="1"/>
      <c r="AM243" s="1" t="str">
        <f>IF(Table13[[#This Row],[WNSL In scope]]=Table13[[#This Row],[WNSL In scope calc]],"OK","NOK")</f>
        <v>NOK</v>
      </c>
    </row>
    <row r="244" spans="1:39" hidden="1" x14ac:dyDescent="0.2">
      <c r="A244">
        <v>8396</v>
      </c>
      <c r="B244" t="s">
        <v>1058</v>
      </c>
      <c r="D244" t="s">
        <v>72</v>
      </c>
      <c r="I244" t="s">
        <v>1059</v>
      </c>
      <c r="M244" t="s">
        <v>37</v>
      </c>
      <c r="N244" t="s">
        <v>74</v>
      </c>
      <c r="O244" t="s">
        <v>75</v>
      </c>
      <c r="P244" t="s">
        <v>40</v>
      </c>
      <c r="Q244" t="s">
        <v>1060</v>
      </c>
      <c r="R244" t="s">
        <v>49</v>
      </c>
      <c r="W244" t="s">
        <v>59</v>
      </c>
      <c r="Y244" t="s">
        <v>77</v>
      </c>
      <c r="Z244" t="s">
        <v>78</v>
      </c>
      <c r="AD244">
        <v>8396</v>
      </c>
      <c r="AE244" t="s">
        <v>1061</v>
      </c>
      <c r="AF244">
        <v>8388</v>
      </c>
      <c r="AJ244" s="1"/>
      <c r="AK24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4" s="1"/>
      <c r="AM244" s="1" t="str">
        <f>IF(Table13[[#This Row],[WNSL In scope]]=Table13[[#This Row],[WNSL In scope calc]],"OK","NOK")</f>
        <v>NOK</v>
      </c>
    </row>
    <row r="245" spans="1:39" hidden="1" x14ac:dyDescent="0.2">
      <c r="A245">
        <v>8397</v>
      </c>
      <c r="B245" t="s">
        <v>1062</v>
      </c>
      <c r="D245" t="s">
        <v>72</v>
      </c>
      <c r="I245" t="s">
        <v>1063</v>
      </c>
      <c r="M245" t="s">
        <v>37</v>
      </c>
      <c r="N245" t="s">
        <v>74</v>
      </c>
      <c r="O245" t="s">
        <v>75</v>
      </c>
      <c r="P245" t="s">
        <v>40</v>
      </c>
      <c r="Q245" t="s">
        <v>1064</v>
      </c>
      <c r="R245" t="s">
        <v>49</v>
      </c>
      <c r="W245" t="s">
        <v>59</v>
      </c>
      <c r="Y245" t="s">
        <v>77</v>
      </c>
      <c r="Z245" t="s">
        <v>78</v>
      </c>
      <c r="AD245">
        <v>8397</v>
      </c>
      <c r="AE245" t="s">
        <v>1065</v>
      </c>
      <c r="AF245">
        <v>8388</v>
      </c>
      <c r="AJ245" s="1"/>
      <c r="AK24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5" s="1"/>
      <c r="AM245" s="1" t="str">
        <f>IF(Table13[[#This Row],[WNSL In scope]]=Table13[[#This Row],[WNSL In scope calc]],"OK","NOK")</f>
        <v>NOK</v>
      </c>
    </row>
    <row r="246" spans="1:39" hidden="1" x14ac:dyDescent="0.2">
      <c r="A246">
        <v>8398</v>
      </c>
      <c r="B246" t="s">
        <v>1066</v>
      </c>
      <c r="D246" t="s">
        <v>72</v>
      </c>
      <c r="I246" t="s">
        <v>1067</v>
      </c>
      <c r="M246" t="s">
        <v>37</v>
      </c>
      <c r="N246" t="s">
        <v>74</v>
      </c>
      <c r="O246" t="s">
        <v>75</v>
      </c>
      <c r="P246" t="s">
        <v>40</v>
      </c>
      <c r="Q246" t="s">
        <v>1068</v>
      </c>
      <c r="R246" t="s">
        <v>49</v>
      </c>
      <c r="W246" t="s">
        <v>59</v>
      </c>
      <c r="Y246" t="s">
        <v>77</v>
      </c>
      <c r="Z246" t="s">
        <v>78</v>
      </c>
      <c r="AD246">
        <v>8398</v>
      </c>
      <c r="AE246" t="s">
        <v>1069</v>
      </c>
      <c r="AF246">
        <v>8388</v>
      </c>
      <c r="AJ246" s="1"/>
      <c r="AK24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6" s="1"/>
      <c r="AM246" s="1" t="str">
        <f>IF(Table13[[#This Row],[WNSL In scope]]=Table13[[#This Row],[WNSL In scope calc]],"OK","NOK")</f>
        <v>NOK</v>
      </c>
    </row>
    <row r="247" spans="1:39" hidden="1" x14ac:dyDescent="0.2">
      <c r="A247">
        <v>8399</v>
      </c>
      <c r="B247" t="s">
        <v>1070</v>
      </c>
      <c r="D247" t="s">
        <v>72</v>
      </c>
      <c r="I247" t="s">
        <v>1071</v>
      </c>
      <c r="M247" t="s">
        <v>37</v>
      </c>
      <c r="N247" t="s">
        <v>74</v>
      </c>
      <c r="O247" t="s">
        <v>75</v>
      </c>
      <c r="P247" t="s">
        <v>40</v>
      </c>
      <c r="Q247" t="s">
        <v>1072</v>
      </c>
      <c r="R247" t="s">
        <v>49</v>
      </c>
      <c r="W247" t="s">
        <v>59</v>
      </c>
      <c r="Y247" t="s">
        <v>77</v>
      </c>
      <c r="Z247" t="s">
        <v>78</v>
      </c>
      <c r="AD247">
        <v>8399</v>
      </c>
      <c r="AE247" t="s">
        <v>1073</v>
      </c>
      <c r="AF247">
        <v>8388</v>
      </c>
      <c r="AJ247" s="1"/>
      <c r="AK24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7" s="1"/>
      <c r="AM247" s="1" t="str">
        <f>IF(Table13[[#This Row],[WNSL In scope]]=Table13[[#This Row],[WNSL In scope calc]],"OK","NOK")</f>
        <v>NOK</v>
      </c>
    </row>
    <row r="248" spans="1:39" hidden="1" x14ac:dyDescent="0.2">
      <c r="A248">
        <v>8400</v>
      </c>
      <c r="B248" t="s">
        <v>1074</v>
      </c>
      <c r="D248" t="s">
        <v>72</v>
      </c>
      <c r="I248" t="s">
        <v>1075</v>
      </c>
      <c r="L248" t="s">
        <v>45</v>
      </c>
      <c r="M248" t="s">
        <v>37</v>
      </c>
      <c r="N248" t="s">
        <v>74</v>
      </c>
      <c r="O248" t="s">
        <v>75</v>
      </c>
      <c r="P248" t="s">
        <v>40</v>
      </c>
      <c r="R248" t="s">
        <v>49</v>
      </c>
      <c r="U248" t="s">
        <v>1076</v>
      </c>
      <c r="W248" t="s">
        <v>59</v>
      </c>
      <c r="Y248" t="s">
        <v>202</v>
      </c>
      <c r="Z248" t="s">
        <v>202</v>
      </c>
      <c r="AD248">
        <v>38879</v>
      </c>
      <c r="AE248" t="s">
        <v>1077</v>
      </c>
      <c r="AF248">
        <v>8388</v>
      </c>
      <c r="AJ248" s="1"/>
      <c r="AK24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8" s="1"/>
      <c r="AM248" s="1" t="str">
        <f>IF(Table13[[#This Row],[WNSL In scope]]=Table13[[#This Row],[WNSL In scope calc]],"OK","NOK")</f>
        <v>NOK</v>
      </c>
    </row>
    <row r="249" spans="1:39" hidden="1" x14ac:dyDescent="0.2">
      <c r="A249">
        <v>8616</v>
      </c>
      <c r="B249" t="s">
        <v>163</v>
      </c>
      <c r="D249" t="s">
        <v>63</v>
      </c>
      <c r="H249" t="s">
        <v>164</v>
      </c>
      <c r="M249" t="s">
        <v>37</v>
      </c>
      <c r="N249" t="s">
        <v>46</v>
      </c>
      <c r="O249" t="s">
        <v>47</v>
      </c>
      <c r="P249" t="s">
        <v>40</v>
      </c>
      <c r="Q249" t="s">
        <v>165</v>
      </c>
      <c r="R249" t="s">
        <v>49</v>
      </c>
      <c r="S249" t="s">
        <v>66</v>
      </c>
      <c r="T249" t="s">
        <v>49</v>
      </c>
      <c r="V249" t="s">
        <v>51</v>
      </c>
      <c r="W249" t="s">
        <v>59</v>
      </c>
      <c r="X249" t="s">
        <v>67</v>
      </c>
      <c r="AB249" t="s">
        <v>166</v>
      </c>
      <c r="AC249" t="s">
        <v>167</v>
      </c>
      <c r="AD249">
        <v>8616</v>
      </c>
      <c r="AE249" t="s">
        <v>168</v>
      </c>
      <c r="AF249">
        <v>8594</v>
      </c>
      <c r="AJ249" s="1"/>
      <c r="AK2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249" s="1"/>
      <c r="AM249" s="1" t="str">
        <f>IF(Table13[[#This Row],[WNSL In scope]]=Table13[[#This Row],[WNSL In scope calc]],"OK","NOK")</f>
        <v>NOK</v>
      </c>
    </row>
    <row r="250" spans="1:39" hidden="1" x14ac:dyDescent="0.2">
      <c r="A250">
        <v>8402</v>
      </c>
      <c r="B250" t="s">
        <v>1084</v>
      </c>
      <c r="D250" t="s">
        <v>72</v>
      </c>
      <c r="I250" t="s">
        <v>1085</v>
      </c>
      <c r="M250" t="s">
        <v>37</v>
      </c>
      <c r="N250" t="s">
        <v>74</v>
      </c>
      <c r="O250" t="s">
        <v>86</v>
      </c>
      <c r="P250" t="s">
        <v>40</v>
      </c>
      <c r="Q250" t="s">
        <v>1086</v>
      </c>
      <c r="R250" t="s">
        <v>49</v>
      </c>
      <c r="W250" t="s">
        <v>59</v>
      </c>
      <c r="Y250" t="s">
        <v>77</v>
      </c>
      <c r="Z250" t="s">
        <v>133</v>
      </c>
      <c r="AD250">
        <v>8402</v>
      </c>
      <c r="AE250" t="s">
        <v>1087</v>
      </c>
      <c r="AF250">
        <v>8401</v>
      </c>
      <c r="AJ250" s="1"/>
      <c r="AK2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50" s="1"/>
      <c r="AM250" s="1" t="str">
        <f>IF(Table13[[#This Row],[WNSL In scope]]=Table13[[#This Row],[WNSL In scope calc]],"OK","NOK")</f>
        <v>NOK</v>
      </c>
    </row>
    <row r="251" spans="1:39" hidden="1" x14ac:dyDescent="0.2">
      <c r="A251">
        <v>8403</v>
      </c>
      <c r="B251" t="s">
        <v>1088</v>
      </c>
      <c r="D251" t="s">
        <v>72</v>
      </c>
      <c r="I251" t="s">
        <v>1089</v>
      </c>
      <c r="L251" t="s">
        <v>45</v>
      </c>
      <c r="M251" t="s">
        <v>37</v>
      </c>
      <c r="N251" t="s">
        <v>74</v>
      </c>
      <c r="O251" t="s">
        <v>86</v>
      </c>
      <c r="P251" t="s">
        <v>40</v>
      </c>
      <c r="R251" t="s">
        <v>49</v>
      </c>
      <c r="W251" t="s">
        <v>59</v>
      </c>
      <c r="Y251" t="s">
        <v>266</v>
      </c>
      <c r="Z251" t="s">
        <v>267</v>
      </c>
      <c r="AD251">
        <v>37748</v>
      </c>
      <c r="AE251" t="s">
        <v>1090</v>
      </c>
      <c r="AF251">
        <v>8401</v>
      </c>
      <c r="AJ251" s="1"/>
      <c r="AK2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51" s="1"/>
      <c r="AM251" s="1" t="str">
        <f>IF(Table13[[#This Row],[WNSL In scope]]=Table13[[#This Row],[WNSL In scope calc]],"OK","NOK")</f>
        <v>NOK</v>
      </c>
    </row>
    <row r="252" spans="1:39" x14ac:dyDescent="0.2">
      <c r="A252">
        <v>8621</v>
      </c>
      <c r="B252" t="s">
        <v>1091</v>
      </c>
      <c r="D252" t="s">
        <v>43</v>
      </c>
      <c r="F252" t="s">
        <v>1092</v>
      </c>
      <c r="L252" t="s">
        <v>1093</v>
      </c>
      <c r="M252" t="s">
        <v>37</v>
      </c>
      <c r="N252" t="s">
        <v>74</v>
      </c>
      <c r="O252" t="s">
        <v>1094</v>
      </c>
      <c r="P252" t="s">
        <v>40</v>
      </c>
      <c r="Q252" t="s">
        <v>1095</v>
      </c>
      <c r="R252" t="s">
        <v>49</v>
      </c>
      <c r="U252" t="s">
        <v>1096</v>
      </c>
      <c r="W252" t="s">
        <v>41</v>
      </c>
      <c r="X252" t="s">
        <v>52</v>
      </c>
      <c r="AB252">
        <v>6</v>
      </c>
      <c r="AC252" t="s">
        <v>1097</v>
      </c>
      <c r="AD252">
        <v>28977</v>
      </c>
      <c r="AE252" t="s">
        <v>1098</v>
      </c>
      <c r="AF252">
        <v>8371</v>
      </c>
      <c r="AJ252" s="1" t="s">
        <v>21074</v>
      </c>
      <c r="AK2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252" s="1"/>
      <c r="AM252" s="1" t="str">
        <f>IF(Table13[[#This Row],[WNSL In scope]]=Table13[[#This Row],[WNSL In scope calc]],"OK","NOK")</f>
        <v>OK</v>
      </c>
    </row>
    <row r="253" spans="1:39" x14ac:dyDescent="0.2">
      <c r="A253">
        <v>8622</v>
      </c>
      <c r="B253" t="s">
        <v>1379</v>
      </c>
      <c r="D253" t="s">
        <v>56</v>
      </c>
      <c r="G253" t="s">
        <v>1380</v>
      </c>
      <c r="M253" t="s">
        <v>37</v>
      </c>
      <c r="N253" t="s">
        <v>46</v>
      </c>
      <c r="O253" t="s">
        <v>1094</v>
      </c>
      <c r="P253" t="s">
        <v>40</v>
      </c>
      <c r="Q253" t="s">
        <v>1381</v>
      </c>
      <c r="R253" t="s">
        <v>49</v>
      </c>
      <c r="V253" t="s">
        <v>51</v>
      </c>
      <c r="W253" t="s">
        <v>59</v>
      </c>
      <c r="X253" t="s">
        <v>59</v>
      </c>
      <c r="AB253">
        <v>6.2</v>
      </c>
      <c r="AC253" t="s">
        <v>1101</v>
      </c>
      <c r="AD253">
        <v>8622</v>
      </c>
      <c r="AE253" t="s">
        <v>1382</v>
      </c>
      <c r="AF253">
        <v>8621</v>
      </c>
      <c r="AJ253" s="1" t="s">
        <v>21074</v>
      </c>
      <c r="AK25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253" s="1"/>
      <c r="AM253" s="1" t="str">
        <f>IF(Table13[[#This Row],[WNSL In scope]]=Table13[[#This Row],[WNSL In scope calc]],"OK","NOK")</f>
        <v>OK</v>
      </c>
    </row>
    <row r="254" spans="1:39" hidden="1" x14ac:dyDescent="0.2">
      <c r="A254">
        <v>8623</v>
      </c>
      <c r="B254" t="s">
        <v>1383</v>
      </c>
      <c r="D254" t="s">
        <v>63</v>
      </c>
      <c r="H254" t="s">
        <v>1384</v>
      </c>
      <c r="L254" t="s">
        <v>1093</v>
      </c>
      <c r="M254" t="s">
        <v>37</v>
      </c>
      <c r="N254" t="s">
        <v>46</v>
      </c>
      <c r="O254" t="s">
        <v>1094</v>
      </c>
      <c r="P254" t="s">
        <v>40</v>
      </c>
      <c r="Q254" t="s">
        <v>1385</v>
      </c>
      <c r="R254" t="s">
        <v>49</v>
      </c>
      <c r="S254" t="s">
        <v>66</v>
      </c>
      <c r="T254" t="s">
        <v>49</v>
      </c>
      <c r="V254" t="s">
        <v>51</v>
      </c>
      <c r="W254" t="s">
        <v>59</v>
      </c>
      <c r="X254" t="s">
        <v>67</v>
      </c>
      <c r="AB254" t="s">
        <v>1106</v>
      </c>
      <c r="AC254" t="s">
        <v>1107</v>
      </c>
      <c r="AD254">
        <v>28979</v>
      </c>
      <c r="AE254" t="s">
        <v>1386</v>
      </c>
      <c r="AF254">
        <v>8622</v>
      </c>
      <c r="AJ254" s="1"/>
      <c r="AK25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254" s="1"/>
      <c r="AM254" s="1" t="str">
        <f>IF(Table13[[#This Row],[WNSL In scope]]=Table13[[#This Row],[WNSL In scope calc]],"OK","NOK")</f>
        <v>NOK</v>
      </c>
    </row>
    <row r="255" spans="1:39" hidden="1" x14ac:dyDescent="0.2">
      <c r="A255">
        <v>8771</v>
      </c>
      <c r="B255" t="s">
        <v>1109</v>
      </c>
      <c r="D255" t="s">
        <v>72</v>
      </c>
      <c r="I255" t="s">
        <v>1110</v>
      </c>
      <c r="M255" t="s">
        <v>37</v>
      </c>
      <c r="N255" t="s">
        <v>38</v>
      </c>
      <c r="O255" t="s">
        <v>1111</v>
      </c>
      <c r="P255" t="s">
        <v>40</v>
      </c>
      <c r="R255" t="s">
        <v>49</v>
      </c>
      <c r="V255" t="s">
        <v>1112</v>
      </c>
      <c r="W255" t="s">
        <v>59</v>
      </c>
      <c r="Y255" t="s">
        <v>77</v>
      </c>
      <c r="Z255" t="s">
        <v>133</v>
      </c>
      <c r="AD255">
        <v>8771</v>
      </c>
      <c r="AE255" t="s">
        <v>1113</v>
      </c>
      <c r="AF255">
        <v>8769</v>
      </c>
      <c r="AJ255" s="1"/>
      <c r="AK25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55" s="1"/>
      <c r="AM255" s="1" t="str">
        <f>IF(Table13[[#This Row],[WNSL In scope]]=Table13[[#This Row],[WNSL In scope calc]],"OK","NOK")</f>
        <v>NOK</v>
      </c>
    </row>
    <row r="256" spans="1:39" hidden="1" x14ac:dyDescent="0.2">
      <c r="A256">
        <v>8772</v>
      </c>
      <c r="B256" t="s">
        <v>1114</v>
      </c>
      <c r="D256" t="s">
        <v>72</v>
      </c>
      <c r="I256" t="s">
        <v>1115</v>
      </c>
      <c r="M256" t="s">
        <v>37</v>
      </c>
      <c r="N256" t="s">
        <v>38</v>
      </c>
      <c r="O256" t="s">
        <v>1111</v>
      </c>
      <c r="P256" t="s">
        <v>40</v>
      </c>
      <c r="R256" t="s">
        <v>49</v>
      </c>
      <c r="V256" t="s">
        <v>1112</v>
      </c>
      <c r="W256" t="s">
        <v>59</v>
      </c>
      <c r="Y256" t="s">
        <v>77</v>
      </c>
      <c r="Z256" t="s">
        <v>133</v>
      </c>
      <c r="AD256">
        <v>8772</v>
      </c>
      <c r="AE256" t="s">
        <v>1116</v>
      </c>
      <c r="AF256">
        <v>8769</v>
      </c>
      <c r="AJ256" s="1"/>
      <c r="AK25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56" s="1"/>
      <c r="AM256" s="1" t="str">
        <f>IF(Table13[[#This Row],[WNSL In scope]]=Table13[[#This Row],[WNSL In scope calc]],"OK","NOK")</f>
        <v>NOK</v>
      </c>
    </row>
    <row r="257" spans="1:39" hidden="1" x14ac:dyDescent="0.2">
      <c r="A257">
        <v>8770</v>
      </c>
      <c r="B257" t="s">
        <v>1117</v>
      </c>
      <c r="D257" t="s">
        <v>72</v>
      </c>
      <c r="I257" t="s">
        <v>1118</v>
      </c>
      <c r="M257" t="s">
        <v>37</v>
      </c>
      <c r="N257" t="s">
        <v>74</v>
      </c>
      <c r="O257" t="s">
        <v>1119</v>
      </c>
      <c r="P257" t="s">
        <v>40</v>
      </c>
      <c r="Q257" t="s">
        <v>1120</v>
      </c>
      <c r="R257" t="s">
        <v>49</v>
      </c>
      <c r="W257" t="s">
        <v>59</v>
      </c>
      <c r="Y257" t="s">
        <v>266</v>
      </c>
      <c r="Z257" t="s">
        <v>1121</v>
      </c>
      <c r="AD257">
        <v>8770</v>
      </c>
      <c r="AE257" t="s">
        <v>1122</v>
      </c>
      <c r="AF257">
        <v>8769</v>
      </c>
      <c r="AJ257" s="1"/>
      <c r="AK25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57" s="1"/>
      <c r="AM257" s="1" t="str">
        <f>IF(Table13[[#This Row],[WNSL In scope]]=Table13[[#This Row],[WNSL In scope calc]],"OK","NOK")</f>
        <v>NOK</v>
      </c>
    </row>
    <row r="258" spans="1:39" hidden="1" x14ac:dyDescent="0.2">
      <c r="A258">
        <v>8628</v>
      </c>
      <c r="B258" t="s">
        <v>1402</v>
      </c>
      <c r="D258" t="s">
        <v>63</v>
      </c>
      <c r="H258" t="s">
        <v>1403</v>
      </c>
      <c r="L258" t="s">
        <v>1093</v>
      </c>
      <c r="M258" t="s">
        <v>37</v>
      </c>
      <c r="N258" t="s">
        <v>46</v>
      </c>
      <c r="O258" t="s">
        <v>1094</v>
      </c>
      <c r="P258" t="s">
        <v>40</v>
      </c>
      <c r="Q258" t="s">
        <v>1404</v>
      </c>
      <c r="R258" t="s">
        <v>49</v>
      </c>
      <c r="S258" t="s">
        <v>66</v>
      </c>
      <c r="T258" t="s">
        <v>49</v>
      </c>
      <c r="V258" t="s">
        <v>51</v>
      </c>
      <c r="W258" t="s">
        <v>59</v>
      </c>
      <c r="X258" t="s">
        <v>67</v>
      </c>
      <c r="AB258" t="s">
        <v>1106</v>
      </c>
      <c r="AC258" t="s">
        <v>1107</v>
      </c>
      <c r="AD258">
        <v>28984</v>
      </c>
      <c r="AE258" t="s">
        <v>1405</v>
      </c>
      <c r="AF258">
        <v>8622</v>
      </c>
      <c r="AJ258" s="1"/>
      <c r="AK2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258" s="1"/>
      <c r="AM258" s="1" t="str">
        <f>IF(Table13[[#This Row],[WNSL In scope]]=Table13[[#This Row],[WNSL In scope calc]],"OK","NOK")</f>
        <v>NOK</v>
      </c>
    </row>
    <row r="259" spans="1:39" hidden="1" x14ac:dyDescent="0.2">
      <c r="A259">
        <v>8774</v>
      </c>
      <c r="B259" t="s">
        <v>1127</v>
      </c>
      <c r="D259" t="s">
        <v>72</v>
      </c>
      <c r="I259" t="s">
        <v>1128</v>
      </c>
      <c r="M259" t="s">
        <v>37</v>
      </c>
      <c r="N259" t="s">
        <v>74</v>
      </c>
      <c r="O259" t="s">
        <v>1119</v>
      </c>
      <c r="P259" t="s">
        <v>40</v>
      </c>
      <c r="Q259" t="s">
        <v>1129</v>
      </c>
      <c r="R259" t="s">
        <v>49</v>
      </c>
      <c r="W259" t="s">
        <v>59</v>
      </c>
      <c r="Y259" t="s">
        <v>266</v>
      </c>
      <c r="Z259" t="s">
        <v>1121</v>
      </c>
      <c r="AD259">
        <v>8774</v>
      </c>
      <c r="AE259" t="s">
        <v>1130</v>
      </c>
      <c r="AF259">
        <v>8773</v>
      </c>
      <c r="AJ259" s="1"/>
      <c r="AK25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59" s="1"/>
      <c r="AM259" s="1" t="str">
        <f>IF(Table13[[#This Row],[WNSL In scope]]=Table13[[#This Row],[WNSL In scope calc]],"OK","NOK")</f>
        <v>NOK</v>
      </c>
    </row>
    <row r="260" spans="1:39" hidden="1" x14ac:dyDescent="0.2">
      <c r="A260">
        <v>8632</v>
      </c>
      <c r="B260" t="s">
        <v>1416</v>
      </c>
      <c r="D260" t="s">
        <v>63</v>
      </c>
      <c r="H260" t="s">
        <v>1417</v>
      </c>
      <c r="L260" t="s">
        <v>1093</v>
      </c>
      <c r="M260" t="s">
        <v>37</v>
      </c>
      <c r="N260" t="s">
        <v>46</v>
      </c>
      <c r="O260" t="s">
        <v>1094</v>
      </c>
      <c r="P260" t="s">
        <v>40</v>
      </c>
      <c r="Q260" t="s">
        <v>1418</v>
      </c>
      <c r="R260" t="s">
        <v>49</v>
      </c>
      <c r="S260" t="s">
        <v>66</v>
      </c>
      <c r="T260" t="s">
        <v>49</v>
      </c>
      <c r="V260" t="s">
        <v>51</v>
      </c>
      <c r="W260" t="s">
        <v>59</v>
      </c>
      <c r="X260" t="s">
        <v>67</v>
      </c>
      <c r="AB260" t="s">
        <v>1106</v>
      </c>
      <c r="AC260" t="s">
        <v>1107</v>
      </c>
      <c r="AD260">
        <v>28988</v>
      </c>
      <c r="AE260" t="s">
        <v>1419</v>
      </c>
      <c r="AF260">
        <v>8622</v>
      </c>
      <c r="AJ260" s="1"/>
      <c r="AK2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260" s="1"/>
      <c r="AM260" s="1" t="str">
        <f>IF(Table13[[#This Row],[WNSL In scope]]=Table13[[#This Row],[WNSL In scope calc]],"OK","NOK")</f>
        <v>NOK</v>
      </c>
    </row>
    <row r="261" spans="1:39" hidden="1" x14ac:dyDescent="0.2">
      <c r="A261">
        <v>8776</v>
      </c>
      <c r="B261" t="s">
        <v>1135</v>
      </c>
      <c r="D261" t="s">
        <v>72</v>
      </c>
      <c r="I261" t="s">
        <v>1136</v>
      </c>
      <c r="M261" t="s">
        <v>37</v>
      </c>
      <c r="N261" t="s">
        <v>74</v>
      </c>
      <c r="O261" t="s">
        <v>1119</v>
      </c>
      <c r="P261" t="s">
        <v>40</v>
      </c>
      <c r="Q261" t="s">
        <v>1137</v>
      </c>
      <c r="R261" t="s">
        <v>49</v>
      </c>
      <c r="W261" t="s">
        <v>59</v>
      </c>
      <c r="Y261" t="s">
        <v>266</v>
      </c>
      <c r="Z261" t="s">
        <v>1121</v>
      </c>
      <c r="AD261">
        <v>8776</v>
      </c>
      <c r="AE261" t="s">
        <v>1138</v>
      </c>
      <c r="AF261">
        <v>8775</v>
      </c>
      <c r="AJ261" s="1"/>
      <c r="AK2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61" s="1"/>
      <c r="AM261" s="1" t="str">
        <f>IF(Table13[[#This Row],[WNSL In scope]]=Table13[[#This Row],[WNSL In scope calc]],"OK","NOK")</f>
        <v>NOK</v>
      </c>
    </row>
    <row r="262" spans="1:39" hidden="1" x14ac:dyDescent="0.2">
      <c r="A262">
        <v>8777</v>
      </c>
      <c r="B262" t="s">
        <v>1139</v>
      </c>
      <c r="D262" t="s">
        <v>72</v>
      </c>
      <c r="I262" t="s">
        <v>1140</v>
      </c>
      <c r="L262" t="s">
        <v>1093</v>
      </c>
      <c r="M262" t="s">
        <v>37</v>
      </c>
      <c r="N262" t="s">
        <v>74</v>
      </c>
      <c r="O262" t="s">
        <v>1119</v>
      </c>
      <c r="P262" t="s">
        <v>40</v>
      </c>
      <c r="R262" t="s">
        <v>49</v>
      </c>
      <c r="W262" t="s">
        <v>59</v>
      </c>
      <c r="Y262" t="s">
        <v>266</v>
      </c>
      <c r="Z262" t="s">
        <v>1121</v>
      </c>
      <c r="AD262">
        <v>29148</v>
      </c>
      <c r="AE262" t="s">
        <v>1141</v>
      </c>
      <c r="AF262">
        <v>8775</v>
      </c>
      <c r="AJ262" s="1"/>
      <c r="AK2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62" s="1"/>
      <c r="AM262" s="1" t="str">
        <f>IF(Table13[[#This Row],[WNSL In scope]]=Table13[[#This Row],[WNSL In scope calc]],"OK","NOK")</f>
        <v>NOK</v>
      </c>
    </row>
    <row r="263" spans="1:39" hidden="1" x14ac:dyDescent="0.2">
      <c r="A263">
        <v>8778</v>
      </c>
      <c r="B263" t="s">
        <v>1142</v>
      </c>
      <c r="D263" t="s">
        <v>72</v>
      </c>
      <c r="I263" t="s">
        <v>1143</v>
      </c>
      <c r="L263" t="s">
        <v>1093</v>
      </c>
      <c r="M263" t="s">
        <v>37</v>
      </c>
      <c r="N263" t="s">
        <v>74</v>
      </c>
      <c r="O263" t="s">
        <v>1119</v>
      </c>
      <c r="P263" t="s">
        <v>40</v>
      </c>
      <c r="R263" t="s">
        <v>49</v>
      </c>
      <c r="W263" t="s">
        <v>59</v>
      </c>
      <c r="Y263" t="s">
        <v>266</v>
      </c>
      <c r="Z263" t="s">
        <v>1121</v>
      </c>
      <c r="AD263">
        <v>29149</v>
      </c>
      <c r="AE263" t="s">
        <v>1144</v>
      </c>
      <c r="AF263">
        <v>8775</v>
      </c>
      <c r="AJ263" s="1"/>
      <c r="AK26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63" s="1"/>
      <c r="AM263" s="1" t="str">
        <f>IF(Table13[[#This Row],[WNSL In scope]]=Table13[[#This Row],[WNSL In scope calc]],"OK","NOK")</f>
        <v>NOK</v>
      </c>
    </row>
    <row r="264" spans="1:39" hidden="1" x14ac:dyDescent="0.2">
      <c r="A264">
        <v>8635</v>
      </c>
      <c r="B264" t="s">
        <v>1428</v>
      </c>
      <c r="D264" t="s">
        <v>63</v>
      </c>
      <c r="H264" t="s">
        <v>1429</v>
      </c>
      <c r="L264" t="s">
        <v>1093</v>
      </c>
      <c r="M264" t="s">
        <v>37</v>
      </c>
      <c r="N264" t="s">
        <v>46</v>
      </c>
      <c r="O264" t="s">
        <v>1094</v>
      </c>
      <c r="P264" t="s">
        <v>40</v>
      </c>
      <c r="Q264" t="s">
        <v>1430</v>
      </c>
      <c r="R264" t="s">
        <v>49</v>
      </c>
      <c r="S264" t="s">
        <v>66</v>
      </c>
      <c r="T264" t="s">
        <v>49</v>
      </c>
      <c r="V264" t="s">
        <v>51</v>
      </c>
      <c r="W264" t="s">
        <v>59</v>
      </c>
      <c r="X264" t="s">
        <v>67</v>
      </c>
      <c r="AB264" t="s">
        <v>1106</v>
      </c>
      <c r="AC264" t="s">
        <v>1107</v>
      </c>
      <c r="AD264">
        <v>28991</v>
      </c>
      <c r="AE264" t="s">
        <v>1431</v>
      </c>
      <c r="AF264">
        <v>8622</v>
      </c>
      <c r="AJ264" s="1"/>
      <c r="AK2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264" s="1"/>
      <c r="AM264" s="1" t="str">
        <f>IF(Table13[[#This Row],[WNSL In scope]]=Table13[[#This Row],[WNSL In scope calc]],"OK","NOK")</f>
        <v>NOK</v>
      </c>
    </row>
    <row r="265" spans="1:39" hidden="1" x14ac:dyDescent="0.2">
      <c r="A265">
        <v>8780</v>
      </c>
      <c r="B265" t="s">
        <v>1149</v>
      </c>
      <c r="D265" t="s">
        <v>72</v>
      </c>
      <c r="I265" t="s">
        <v>1150</v>
      </c>
      <c r="M265" t="s">
        <v>37</v>
      </c>
      <c r="N265" t="s">
        <v>74</v>
      </c>
      <c r="O265" t="s">
        <v>1119</v>
      </c>
      <c r="P265" t="s">
        <v>40</v>
      </c>
      <c r="Q265" t="s">
        <v>1151</v>
      </c>
      <c r="R265" t="s">
        <v>49</v>
      </c>
      <c r="W265" t="s">
        <v>59</v>
      </c>
      <c r="Y265" t="s">
        <v>266</v>
      </c>
      <c r="Z265" t="s">
        <v>1121</v>
      </c>
      <c r="AD265">
        <v>8780</v>
      </c>
      <c r="AE265" t="s">
        <v>1152</v>
      </c>
      <c r="AF265">
        <v>8779</v>
      </c>
      <c r="AJ265" s="1"/>
      <c r="AK2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65" s="1"/>
      <c r="AM265" s="1" t="str">
        <f>IF(Table13[[#This Row],[WNSL In scope]]=Table13[[#This Row],[WNSL In scope calc]],"OK","NOK")</f>
        <v>NOK</v>
      </c>
    </row>
    <row r="266" spans="1:39" x14ac:dyDescent="0.2">
      <c r="A266">
        <v>8638</v>
      </c>
      <c r="B266" t="s">
        <v>1289</v>
      </c>
      <c r="D266" t="s">
        <v>56</v>
      </c>
      <c r="G266" t="s">
        <v>1290</v>
      </c>
      <c r="L266" t="s">
        <v>1093</v>
      </c>
      <c r="M266" t="s">
        <v>37</v>
      </c>
      <c r="N266" t="s">
        <v>74</v>
      </c>
      <c r="O266" t="s">
        <v>1094</v>
      </c>
      <c r="P266" t="s">
        <v>40</v>
      </c>
      <c r="R266" t="s">
        <v>49</v>
      </c>
      <c r="W266" t="s">
        <v>59</v>
      </c>
      <c r="X266" t="s">
        <v>59</v>
      </c>
      <c r="AB266">
        <v>6.2</v>
      </c>
      <c r="AC266" t="s">
        <v>1101</v>
      </c>
      <c r="AD266">
        <v>28994</v>
      </c>
      <c r="AE266" t="s">
        <v>1291</v>
      </c>
      <c r="AF266">
        <v>8621</v>
      </c>
      <c r="AJ266" s="1" t="s">
        <v>21074</v>
      </c>
      <c r="AK26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266" s="1"/>
      <c r="AM266" s="1" t="str">
        <f>IF(Table13[[#This Row],[WNSL In scope]]=Table13[[#This Row],[WNSL In scope calc]],"OK","NOK")</f>
        <v>OK</v>
      </c>
    </row>
    <row r="267" spans="1:39" hidden="1" x14ac:dyDescent="0.2">
      <c r="A267">
        <v>8639</v>
      </c>
      <c r="B267" t="s">
        <v>1292</v>
      </c>
      <c r="D267" t="s">
        <v>63</v>
      </c>
      <c r="H267" t="s">
        <v>1293</v>
      </c>
      <c r="L267" t="s">
        <v>1093</v>
      </c>
      <c r="M267" t="s">
        <v>37</v>
      </c>
      <c r="N267" t="s">
        <v>46</v>
      </c>
      <c r="O267" t="s">
        <v>1094</v>
      </c>
      <c r="P267" t="s">
        <v>40</v>
      </c>
      <c r="Q267" t="s">
        <v>1294</v>
      </c>
      <c r="R267" t="s">
        <v>49</v>
      </c>
      <c r="S267" t="s">
        <v>66</v>
      </c>
      <c r="T267" t="s">
        <v>49</v>
      </c>
      <c r="V267" t="s">
        <v>51</v>
      </c>
      <c r="W267" t="s">
        <v>59</v>
      </c>
      <c r="X267" t="s">
        <v>67</v>
      </c>
      <c r="AB267" t="s">
        <v>1106</v>
      </c>
      <c r="AC267" t="s">
        <v>1107</v>
      </c>
      <c r="AD267">
        <v>28995</v>
      </c>
      <c r="AE267" t="s">
        <v>1295</v>
      </c>
      <c r="AF267">
        <v>8638</v>
      </c>
      <c r="AJ267" s="1"/>
      <c r="AK26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267" s="1"/>
      <c r="AM267" s="1" t="str">
        <f>IF(Table13[[#This Row],[WNSL In scope]]=Table13[[#This Row],[WNSL In scope calc]],"OK","NOK")</f>
        <v>NOK</v>
      </c>
    </row>
    <row r="268" spans="1:39" hidden="1" x14ac:dyDescent="0.2">
      <c r="A268">
        <v>8664</v>
      </c>
      <c r="B268" t="s">
        <v>1160</v>
      </c>
      <c r="D268" t="s">
        <v>72</v>
      </c>
      <c r="I268" t="s">
        <v>1161</v>
      </c>
      <c r="M268" t="s">
        <v>37</v>
      </c>
      <c r="N268" t="s">
        <v>74</v>
      </c>
      <c r="O268" t="s">
        <v>1119</v>
      </c>
      <c r="P268" t="s">
        <v>40</v>
      </c>
      <c r="Q268" t="s">
        <v>1162</v>
      </c>
      <c r="R268" t="s">
        <v>49</v>
      </c>
      <c r="W268" t="s">
        <v>59</v>
      </c>
      <c r="Y268" t="s">
        <v>266</v>
      </c>
      <c r="Z268" t="s">
        <v>1121</v>
      </c>
      <c r="AD268">
        <v>8664</v>
      </c>
      <c r="AE268" t="s">
        <v>1163</v>
      </c>
      <c r="AF268">
        <v>8663</v>
      </c>
      <c r="AJ268" s="1"/>
      <c r="AK26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68" s="1"/>
      <c r="AM268" s="1" t="str">
        <f>IF(Table13[[#This Row],[WNSL In scope]]=Table13[[#This Row],[WNSL In scope calc]],"OK","NOK")</f>
        <v>NOK</v>
      </c>
    </row>
    <row r="269" spans="1:39" hidden="1" x14ac:dyDescent="0.2">
      <c r="A269">
        <v>8665</v>
      </c>
      <c r="B269" t="s">
        <v>1164</v>
      </c>
      <c r="D269" t="s">
        <v>72</v>
      </c>
      <c r="I269" t="s">
        <v>1165</v>
      </c>
      <c r="L269" t="s">
        <v>1093</v>
      </c>
      <c r="M269" t="s">
        <v>37</v>
      </c>
      <c r="N269" t="s">
        <v>74</v>
      </c>
      <c r="O269" t="s">
        <v>1119</v>
      </c>
      <c r="P269" t="s">
        <v>40</v>
      </c>
      <c r="R269" t="s">
        <v>49</v>
      </c>
      <c r="W269" t="s">
        <v>59</v>
      </c>
      <c r="Y269" t="s">
        <v>266</v>
      </c>
      <c r="Z269" t="s">
        <v>1121</v>
      </c>
      <c r="AD269">
        <v>29018</v>
      </c>
      <c r="AE269" t="s">
        <v>1166</v>
      </c>
      <c r="AF269">
        <v>8663</v>
      </c>
      <c r="AJ269" s="1"/>
      <c r="AK26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69" s="1"/>
      <c r="AM269" s="1" t="str">
        <f>IF(Table13[[#This Row],[WNSL In scope]]=Table13[[#This Row],[WNSL In scope calc]],"OK","NOK")</f>
        <v>NOK</v>
      </c>
    </row>
    <row r="270" spans="1:39" hidden="1" x14ac:dyDescent="0.2">
      <c r="A270">
        <v>8666</v>
      </c>
      <c r="B270" t="s">
        <v>1167</v>
      </c>
      <c r="D270" t="s">
        <v>72</v>
      </c>
      <c r="I270" t="s">
        <v>1168</v>
      </c>
      <c r="M270" t="s">
        <v>37</v>
      </c>
      <c r="N270" t="s">
        <v>74</v>
      </c>
      <c r="O270" t="s">
        <v>1119</v>
      </c>
      <c r="P270" t="s">
        <v>40</v>
      </c>
      <c r="Q270" t="s">
        <v>1169</v>
      </c>
      <c r="R270" t="s">
        <v>49</v>
      </c>
      <c r="W270" t="s">
        <v>59</v>
      </c>
      <c r="Y270" t="s">
        <v>77</v>
      </c>
      <c r="Z270" t="s">
        <v>133</v>
      </c>
      <c r="AD270">
        <v>8666</v>
      </c>
      <c r="AE270" t="s">
        <v>1170</v>
      </c>
      <c r="AF270">
        <v>8663</v>
      </c>
      <c r="AJ270" s="1"/>
      <c r="AK27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70" s="1"/>
      <c r="AM270" s="1" t="str">
        <f>IF(Table13[[#This Row],[WNSL In scope]]=Table13[[#This Row],[WNSL In scope calc]],"OK","NOK")</f>
        <v>NOK</v>
      </c>
    </row>
    <row r="271" spans="1:39" hidden="1" x14ac:dyDescent="0.2">
      <c r="A271">
        <v>8667</v>
      </c>
      <c r="B271" t="s">
        <v>1171</v>
      </c>
      <c r="D271" t="s">
        <v>72</v>
      </c>
      <c r="I271" t="s">
        <v>1172</v>
      </c>
      <c r="M271" t="s">
        <v>37</v>
      </c>
      <c r="N271" t="s">
        <v>74</v>
      </c>
      <c r="O271" t="s">
        <v>1119</v>
      </c>
      <c r="P271" t="s">
        <v>40</v>
      </c>
      <c r="Q271" t="s">
        <v>1173</v>
      </c>
      <c r="R271" t="s">
        <v>49</v>
      </c>
      <c r="W271" t="s">
        <v>59</v>
      </c>
      <c r="Y271" t="s">
        <v>77</v>
      </c>
      <c r="Z271" t="s">
        <v>133</v>
      </c>
      <c r="AD271">
        <v>8667</v>
      </c>
      <c r="AE271" t="s">
        <v>1174</v>
      </c>
      <c r="AF271">
        <v>8663</v>
      </c>
      <c r="AJ271" s="1"/>
      <c r="AK27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71" s="1"/>
      <c r="AM271" s="1" t="str">
        <f>IF(Table13[[#This Row],[WNSL In scope]]=Table13[[#This Row],[WNSL In scope calc]],"OK","NOK")</f>
        <v>NOK</v>
      </c>
    </row>
    <row r="272" spans="1:39" hidden="1" x14ac:dyDescent="0.2">
      <c r="A272">
        <v>8668</v>
      </c>
      <c r="B272" t="s">
        <v>1175</v>
      </c>
      <c r="D272" t="s">
        <v>72</v>
      </c>
      <c r="I272" t="s">
        <v>1176</v>
      </c>
      <c r="M272" t="s">
        <v>37</v>
      </c>
      <c r="N272" t="s">
        <v>38</v>
      </c>
      <c r="O272" t="s">
        <v>1119</v>
      </c>
      <c r="P272" t="s">
        <v>40</v>
      </c>
      <c r="R272" t="s">
        <v>49</v>
      </c>
      <c r="V272" t="s">
        <v>1112</v>
      </c>
      <c r="W272" t="s">
        <v>59</v>
      </c>
      <c r="Y272" t="s">
        <v>77</v>
      </c>
      <c r="Z272" t="s">
        <v>133</v>
      </c>
      <c r="AD272">
        <v>8668</v>
      </c>
      <c r="AE272" t="s">
        <v>1177</v>
      </c>
      <c r="AF272">
        <v>8663</v>
      </c>
      <c r="AJ272" s="1"/>
      <c r="AK27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72" s="1"/>
      <c r="AM272" s="1" t="str">
        <f>IF(Table13[[#This Row],[WNSL In scope]]=Table13[[#This Row],[WNSL In scope calc]],"OK","NOK")</f>
        <v>NOK</v>
      </c>
    </row>
    <row r="273" spans="1:39" hidden="1" x14ac:dyDescent="0.2">
      <c r="A273">
        <v>8642</v>
      </c>
      <c r="B273" t="s">
        <v>1303</v>
      </c>
      <c r="D273" t="s">
        <v>63</v>
      </c>
      <c r="H273" t="s">
        <v>1304</v>
      </c>
      <c r="L273" t="s">
        <v>1093</v>
      </c>
      <c r="M273" t="s">
        <v>37</v>
      </c>
      <c r="N273" t="s">
        <v>74</v>
      </c>
      <c r="O273" t="s">
        <v>1094</v>
      </c>
      <c r="P273" t="s">
        <v>40</v>
      </c>
      <c r="Q273" t="s">
        <v>1305</v>
      </c>
      <c r="R273" t="s">
        <v>49</v>
      </c>
      <c r="S273" t="s">
        <v>66</v>
      </c>
      <c r="T273" t="s">
        <v>49</v>
      </c>
      <c r="W273" t="s">
        <v>59</v>
      </c>
      <c r="X273" t="s">
        <v>67</v>
      </c>
      <c r="AB273" t="s">
        <v>1106</v>
      </c>
      <c r="AC273" t="s">
        <v>1107</v>
      </c>
      <c r="AD273">
        <v>28997</v>
      </c>
      <c r="AE273" t="s">
        <v>1306</v>
      </c>
      <c r="AF273">
        <v>8638</v>
      </c>
      <c r="AJ273" s="1"/>
      <c r="AK27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273" s="1"/>
      <c r="AM273" s="1" t="str">
        <f>IF(Table13[[#This Row],[WNSL In scope]]=Table13[[#This Row],[WNSL In scope calc]],"OK","NOK")</f>
        <v>NOK</v>
      </c>
    </row>
    <row r="274" spans="1:39" hidden="1" x14ac:dyDescent="0.2">
      <c r="A274">
        <v>8670</v>
      </c>
      <c r="B274" t="s">
        <v>1182</v>
      </c>
      <c r="D274" t="s">
        <v>72</v>
      </c>
      <c r="I274" t="s">
        <v>1183</v>
      </c>
      <c r="M274" t="s">
        <v>37</v>
      </c>
      <c r="N274" t="s">
        <v>74</v>
      </c>
      <c r="O274" t="s">
        <v>1119</v>
      </c>
      <c r="P274" t="s">
        <v>40</v>
      </c>
      <c r="Q274" t="s">
        <v>1184</v>
      </c>
      <c r="R274" t="s">
        <v>49</v>
      </c>
      <c r="W274" t="s">
        <v>59</v>
      </c>
      <c r="Y274" t="s">
        <v>266</v>
      </c>
      <c r="Z274" t="s">
        <v>1121</v>
      </c>
      <c r="AD274">
        <v>8670</v>
      </c>
      <c r="AE274" t="s">
        <v>1185</v>
      </c>
      <c r="AF274">
        <v>8669</v>
      </c>
      <c r="AJ274" s="1"/>
      <c r="AK27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74" s="1"/>
      <c r="AM274" s="1" t="str">
        <f>IF(Table13[[#This Row],[WNSL In scope]]=Table13[[#This Row],[WNSL In scope calc]],"OK","NOK")</f>
        <v>NOK</v>
      </c>
    </row>
    <row r="275" spans="1:39" hidden="1" x14ac:dyDescent="0.2">
      <c r="A275">
        <v>8671</v>
      </c>
      <c r="B275" t="s">
        <v>1186</v>
      </c>
      <c r="D275" t="s">
        <v>72</v>
      </c>
      <c r="I275" t="s">
        <v>1187</v>
      </c>
      <c r="M275" t="s">
        <v>37</v>
      </c>
      <c r="N275" t="s">
        <v>74</v>
      </c>
      <c r="O275" t="s">
        <v>1119</v>
      </c>
      <c r="P275" t="s">
        <v>40</v>
      </c>
      <c r="Q275" t="s">
        <v>1188</v>
      </c>
      <c r="R275" t="s">
        <v>49</v>
      </c>
      <c r="W275" t="s">
        <v>59</v>
      </c>
      <c r="Y275" t="s">
        <v>77</v>
      </c>
      <c r="Z275" t="s">
        <v>133</v>
      </c>
      <c r="AD275">
        <v>8671</v>
      </c>
      <c r="AE275" t="s">
        <v>1189</v>
      </c>
      <c r="AF275">
        <v>8669</v>
      </c>
      <c r="AJ275" s="1"/>
      <c r="AK27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75" s="1"/>
      <c r="AM275" s="1" t="str">
        <f>IF(Table13[[#This Row],[WNSL In scope]]=Table13[[#This Row],[WNSL In scope calc]],"OK","NOK")</f>
        <v>NOK</v>
      </c>
    </row>
    <row r="276" spans="1:39" hidden="1" x14ac:dyDescent="0.2">
      <c r="A276">
        <v>8672</v>
      </c>
      <c r="B276" t="s">
        <v>1190</v>
      </c>
      <c r="D276" t="s">
        <v>72</v>
      </c>
      <c r="I276" t="s">
        <v>1191</v>
      </c>
      <c r="M276" t="s">
        <v>37</v>
      </c>
      <c r="N276" t="s">
        <v>38</v>
      </c>
      <c r="O276" t="s">
        <v>1119</v>
      </c>
      <c r="P276" t="s">
        <v>40</v>
      </c>
      <c r="R276" t="s">
        <v>49</v>
      </c>
      <c r="V276" t="s">
        <v>1112</v>
      </c>
      <c r="W276" t="s">
        <v>59</v>
      </c>
      <c r="Y276" t="s">
        <v>77</v>
      </c>
      <c r="Z276" t="s">
        <v>133</v>
      </c>
      <c r="AD276">
        <v>8672</v>
      </c>
      <c r="AE276" t="s">
        <v>1192</v>
      </c>
      <c r="AF276">
        <v>8669</v>
      </c>
      <c r="AJ276" s="1"/>
      <c r="AK2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76" s="1"/>
      <c r="AM276" s="1" t="str">
        <f>IF(Table13[[#This Row],[WNSL In scope]]=Table13[[#This Row],[WNSL In scope calc]],"OK","NOK")</f>
        <v>NOK</v>
      </c>
    </row>
    <row r="277" spans="1:39" hidden="1" x14ac:dyDescent="0.2">
      <c r="A277">
        <v>8646</v>
      </c>
      <c r="B277" t="s">
        <v>1318</v>
      </c>
      <c r="D277" t="s">
        <v>63</v>
      </c>
      <c r="H277" t="s">
        <v>1319</v>
      </c>
      <c r="M277" t="s">
        <v>37</v>
      </c>
      <c r="N277" t="s">
        <v>46</v>
      </c>
      <c r="O277" t="s">
        <v>1094</v>
      </c>
      <c r="P277" t="s">
        <v>40</v>
      </c>
      <c r="Q277" t="s">
        <v>1320</v>
      </c>
      <c r="R277" t="s">
        <v>49</v>
      </c>
      <c r="S277" t="s">
        <v>66</v>
      </c>
      <c r="T277" t="s">
        <v>49</v>
      </c>
      <c r="V277" t="s">
        <v>51</v>
      </c>
      <c r="W277" t="s">
        <v>59</v>
      </c>
      <c r="X277" t="s">
        <v>67</v>
      </c>
      <c r="AB277" t="s">
        <v>1106</v>
      </c>
      <c r="AC277" t="s">
        <v>1107</v>
      </c>
      <c r="AD277">
        <v>8646</v>
      </c>
      <c r="AE277" t="s">
        <v>1321</v>
      </c>
      <c r="AF277">
        <v>8638</v>
      </c>
      <c r="AJ277" s="1"/>
      <c r="AK2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277" s="1"/>
      <c r="AM277" s="1" t="str">
        <f>IF(Table13[[#This Row],[WNSL In scope]]=Table13[[#This Row],[WNSL In scope calc]],"OK","NOK")</f>
        <v>NOK</v>
      </c>
    </row>
    <row r="278" spans="1:39" hidden="1" x14ac:dyDescent="0.2">
      <c r="A278">
        <v>8674</v>
      </c>
      <c r="B278" t="s">
        <v>1197</v>
      </c>
      <c r="D278" t="s">
        <v>72</v>
      </c>
      <c r="I278" t="s">
        <v>1198</v>
      </c>
      <c r="M278" t="s">
        <v>37</v>
      </c>
      <c r="N278" t="s">
        <v>74</v>
      </c>
      <c r="O278" t="s">
        <v>1119</v>
      </c>
      <c r="P278" t="s">
        <v>40</v>
      </c>
      <c r="Q278" t="s">
        <v>1199</v>
      </c>
      <c r="R278" t="s">
        <v>49</v>
      </c>
      <c r="W278" t="s">
        <v>59</v>
      </c>
      <c r="Y278" t="s">
        <v>77</v>
      </c>
      <c r="Z278" t="s">
        <v>1121</v>
      </c>
      <c r="AD278">
        <v>8674</v>
      </c>
      <c r="AE278" t="s">
        <v>1200</v>
      </c>
      <c r="AF278">
        <v>8673</v>
      </c>
      <c r="AJ278" s="1"/>
      <c r="AK27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78" s="1"/>
      <c r="AM278" s="1" t="str">
        <f>IF(Table13[[#This Row],[WNSL In scope]]=Table13[[#This Row],[WNSL In scope calc]],"OK","NOK")</f>
        <v>NOK</v>
      </c>
    </row>
    <row r="279" spans="1:39" hidden="1" x14ac:dyDescent="0.2">
      <c r="A279">
        <v>8675</v>
      </c>
      <c r="B279" t="s">
        <v>1201</v>
      </c>
      <c r="D279" t="s">
        <v>72</v>
      </c>
      <c r="I279" t="s">
        <v>1202</v>
      </c>
      <c r="L279" t="s">
        <v>1093</v>
      </c>
      <c r="M279" t="s">
        <v>37</v>
      </c>
      <c r="N279" t="s">
        <v>74</v>
      </c>
      <c r="O279" t="s">
        <v>1119</v>
      </c>
      <c r="P279" t="s">
        <v>40</v>
      </c>
      <c r="R279" t="s">
        <v>49</v>
      </c>
      <c r="W279" t="s">
        <v>59</v>
      </c>
      <c r="Y279" t="s">
        <v>266</v>
      </c>
      <c r="Z279" t="s">
        <v>1121</v>
      </c>
      <c r="AD279">
        <v>29026</v>
      </c>
      <c r="AE279" t="s">
        <v>1203</v>
      </c>
      <c r="AF279">
        <v>8673</v>
      </c>
      <c r="AJ279" s="1"/>
      <c r="AK27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79" s="1"/>
      <c r="AM279" s="1" t="str">
        <f>IF(Table13[[#This Row],[WNSL In scope]]=Table13[[#This Row],[WNSL In scope calc]],"OK","NOK")</f>
        <v>NOK</v>
      </c>
    </row>
    <row r="280" spans="1:39" hidden="1" x14ac:dyDescent="0.2">
      <c r="A280">
        <v>8676</v>
      </c>
      <c r="B280" t="s">
        <v>1204</v>
      </c>
      <c r="D280" t="s">
        <v>72</v>
      </c>
      <c r="I280" t="s">
        <v>1205</v>
      </c>
      <c r="L280" t="s">
        <v>1093</v>
      </c>
      <c r="M280" t="s">
        <v>37</v>
      </c>
      <c r="N280" t="s">
        <v>74</v>
      </c>
      <c r="O280" t="s">
        <v>1119</v>
      </c>
      <c r="P280" t="s">
        <v>40</v>
      </c>
      <c r="R280" t="s">
        <v>49</v>
      </c>
      <c r="W280" t="s">
        <v>59</v>
      </c>
      <c r="Y280" t="s">
        <v>266</v>
      </c>
      <c r="Z280" t="s">
        <v>1121</v>
      </c>
      <c r="AD280">
        <v>29027</v>
      </c>
      <c r="AE280" t="s">
        <v>1206</v>
      </c>
      <c r="AF280">
        <v>8673</v>
      </c>
      <c r="AJ280" s="1"/>
      <c r="AK28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80" s="1"/>
      <c r="AM280" s="1" t="str">
        <f>IF(Table13[[#This Row],[WNSL In scope]]=Table13[[#This Row],[WNSL In scope calc]],"OK","NOK")</f>
        <v>NOK</v>
      </c>
    </row>
    <row r="281" spans="1:39" hidden="1" x14ac:dyDescent="0.2">
      <c r="A281">
        <v>8677</v>
      </c>
      <c r="B281" t="s">
        <v>1207</v>
      </c>
      <c r="D281" t="s">
        <v>72</v>
      </c>
      <c r="I281" t="s">
        <v>1208</v>
      </c>
      <c r="L281" t="s">
        <v>1093</v>
      </c>
      <c r="M281" t="s">
        <v>37</v>
      </c>
      <c r="N281" t="s">
        <v>74</v>
      </c>
      <c r="O281" t="s">
        <v>1119</v>
      </c>
      <c r="P281" t="s">
        <v>40</v>
      </c>
      <c r="R281" t="s">
        <v>49</v>
      </c>
      <c r="W281" t="s">
        <v>59</v>
      </c>
      <c r="Y281" t="s">
        <v>266</v>
      </c>
      <c r="Z281" t="s">
        <v>1121</v>
      </c>
      <c r="AD281">
        <v>29028</v>
      </c>
      <c r="AE281" t="s">
        <v>1209</v>
      </c>
      <c r="AF281">
        <v>8673</v>
      </c>
      <c r="AJ281" s="1"/>
      <c r="AK28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81" s="1"/>
      <c r="AM281" s="1" t="str">
        <f>IF(Table13[[#This Row],[WNSL In scope]]=Table13[[#This Row],[WNSL In scope calc]],"OK","NOK")</f>
        <v>NOK</v>
      </c>
    </row>
    <row r="282" spans="1:39" hidden="1" x14ac:dyDescent="0.2">
      <c r="A282">
        <v>8678</v>
      </c>
      <c r="B282" t="s">
        <v>1210</v>
      </c>
      <c r="D282" t="s">
        <v>72</v>
      </c>
      <c r="I282" t="s">
        <v>1211</v>
      </c>
      <c r="L282" t="s">
        <v>1093</v>
      </c>
      <c r="M282" t="s">
        <v>37</v>
      </c>
      <c r="N282" t="s">
        <v>74</v>
      </c>
      <c r="O282" t="s">
        <v>1119</v>
      </c>
      <c r="P282" t="s">
        <v>40</v>
      </c>
      <c r="R282" t="s">
        <v>49</v>
      </c>
      <c r="W282" t="s">
        <v>59</v>
      </c>
      <c r="Y282" t="s">
        <v>266</v>
      </c>
      <c r="Z282" t="s">
        <v>1121</v>
      </c>
      <c r="AD282">
        <v>29029</v>
      </c>
      <c r="AE282" t="s">
        <v>1212</v>
      </c>
      <c r="AF282">
        <v>8673</v>
      </c>
      <c r="AJ282" s="1"/>
      <c r="AK28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82" s="1"/>
      <c r="AM282" s="1" t="str">
        <f>IF(Table13[[#This Row],[WNSL In scope]]=Table13[[#This Row],[WNSL In scope calc]],"OK","NOK")</f>
        <v>NOK</v>
      </c>
    </row>
    <row r="283" spans="1:39" hidden="1" x14ac:dyDescent="0.2">
      <c r="A283">
        <v>8649</v>
      </c>
      <c r="B283" t="s">
        <v>1328</v>
      </c>
      <c r="D283" t="s">
        <v>63</v>
      </c>
      <c r="H283" t="s">
        <v>1329</v>
      </c>
      <c r="L283" t="s">
        <v>1093</v>
      </c>
      <c r="M283" t="s">
        <v>37</v>
      </c>
      <c r="N283" t="s">
        <v>74</v>
      </c>
      <c r="O283" t="s">
        <v>1094</v>
      </c>
      <c r="P283" t="s">
        <v>40</v>
      </c>
      <c r="Q283" t="s">
        <v>1330</v>
      </c>
      <c r="R283" t="s">
        <v>49</v>
      </c>
      <c r="S283" t="s">
        <v>66</v>
      </c>
      <c r="T283" t="s">
        <v>49</v>
      </c>
      <c r="W283" t="s">
        <v>59</v>
      </c>
      <c r="X283" t="s">
        <v>67</v>
      </c>
      <c r="AB283" t="s">
        <v>1106</v>
      </c>
      <c r="AC283" t="s">
        <v>1107</v>
      </c>
      <c r="AD283">
        <v>29003</v>
      </c>
      <c r="AE283" t="s">
        <v>1331</v>
      </c>
      <c r="AF283">
        <v>8638</v>
      </c>
      <c r="AJ283" s="1"/>
      <c r="AK28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283" s="1"/>
      <c r="AM283" s="1" t="str">
        <f>IF(Table13[[#This Row],[WNSL In scope]]=Table13[[#This Row],[WNSL In scope calc]],"OK","NOK")</f>
        <v>NOK</v>
      </c>
    </row>
    <row r="284" spans="1:39" hidden="1" x14ac:dyDescent="0.2">
      <c r="A284">
        <v>8687</v>
      </c>
      <c r="B284" t="s">
        <v>1217</v>
      </c>
      <c r="D284" t="s">
        <v>72</v>
      </c>
      <c r="I284" t="s">
        <v>1218</v>
      </c>
      <c r="M284" t="s">
        <v>37</v>
      </c>
      <c r="N284" t="s">
        <v>74</v>
      </c>
      <c r="O284" t="s">
        <v>1219</v>
      </c>
      <c r="P284" t="s">
        <v>40</v>
      </c>
      <c r="Q284" t="s">
        <v>1220</v>
      </c>
      <c r="R284" t="s">
        <v>49</v>
      </c>
      <c r="W284" t="s">
        <v>59</v>
      </c>
      <c r="Y284" t="s">
        <v>77</v>
      </c>
      <c r="Z284" t="s">
        <v>133</v>
      </c>
      <c r="AD284">
        <v>8687</v>
      </c>
      <c r="AE284" t="s">
        <v>1221</v>
      </c>
      <c r="AF284">
        <v>8679</v>
      </c>
      <c r="AJ284" s="1"/>
      <c r="AK28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84" s="1"/>
      <c r="AM284" s="1" t="str">
        <f>IF(Table13[[#This Row],[WNSL In scope]]=Table13[[#This Row],[WNSL In scope calc]],"OK","NOK")</f>
        <v>NOK</v>
      </c>
    </row>
    <row r="285" spans="1:39" hidden="1" x14ac:dyDescent="0.2">
      <c r="A285">
        <v>8690</v>
      </c>
      <c r="B285" t="s">
        <v>1222</v>
      </c>
      <c r="D285" t="s">
        <v>72</v>
      </c>
      <c r="I285" t="s">
        <v>1223</v>
      </c>
      <c r="M285" t="s">
        <v>37</v>
      </c>
      <c r="N285" t="s">
        <v>74</v>
      </c>
      <c r="O285" t="s">
        <v>1224</v>
      </c>
      <c r="P285" t="s">
        <v>40</v>
      </c>
      <c r="Q285" t="s">
        <v>1225</v>
      </c>
      <c r="R285" t="s">
        <v>49</v>
      </c>
      <c r="W285" t="s">
        <v>1226</v>
      </c>
      <c r="Y285" t="s">
        <v>77</v>
      </c>
      <c r="Z285" t="s">
        <v>322</v>
      </c>
      <c r="AD285">
        <v>8690</v>
      </c>
      <c r="AE285" t="s">
        <v>1227</v>
      </c>
      <c r="AF285">
        <v>8679</v>
      </c>
      <c r="AJ285" s="1"/>
      <c r="AK28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85" s="1"/>
      <c r="AM285" s="1" t="str">
        <f>IF(Table13[[#This Row],[WNSL In scope]]=Table13[[#This Row],[WNSL In scope calc]],"OK","NOK")</f>
        <v>NOK</v>
      </c>
    </row>
    <row r="286" spans="1:39" hidden="1" x14ac:dyDescent="0.2">
      <c r="A286">
        <v>8686</v>
      </c>
      <c r="B286" t="s">
        <v>1228</v>
      </c>
      <c r="D286" t="s">
        <v>72</v>
      </c>
      <c r="I286" t="s">
        <v>1229</v>
      </c>
      <c r="M286" t="s">
        <v>37</v>
      </c>
      <c r="N286" t="s">
        <v>74</v>
      </c>
      <c r="O286" t="s">
        <v>1230</v>
      </c>
      <c r="P286" t="s">
        <v>40</v>
      </c>
      <c r="Q286" t="s">
        <v>1231</v>
      </c>
      <c r="R286" t="s">
        <v>49</v>
      </c>
      <c r="W286" t="s">
        <v>59</v>
      </c>
      <c r="Y286" t="s">
        <v>77</v>
      </c>
      <c r="Z286" t="s">
        <v>1121</v>
      </c>
      <c r="AD286">
        <v>8686</v>
      </c>
      <c r="AE286" t="s">
        <v>1232</v>
      </c>
      <c r="AF286">
        <v>8679</v>
      </c>
      <c r="AJ286" s="1"/>
      <c r="AK28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86" s="1"/>
      <c r="AM286" s="1" t="str">
        <f>IF(Table13[[#This Row],[WNSL In scope]]=Table13[[#This Row],[WNSL In scope calc]],"OK","NOK")</f>
        <v>NOK</v>
      </c>
    </row>
    <row r="287" spans="1:39" hidden="1" x14ac:dyDescent="0.2">
      <c r="A287">
        <v>8685</v>
      </c>
      <c r="B287" t="s">
        <v>1233</v>
      </c>
      <c r="D287" t="s">
        <v>72</v>
      </c>
      <c r="I287" t="s">
        <v>1234</v>
      </c>
      <c r="M287" t="s">
        <v>37</v>
      </c>
      <c r="N287" t="s">
        <v>46</v>
      </c>
      <c r="O287" t="s">
        <v>1235</v>
      </c>
      <c r="P287" t="s">
        <v>40</v>
      </c>
      <c r="Q287" t="s">
        <v>1236</v>
      </c>
      <c r="R287" t="s">
        <v>49</v>
      </c>
      <c r="V287" t="s">
        <v>1237</v>
      </c>
      <c r="W287" t="s">
        <v>59</v>
      </c>
      <c r="Y287" t="s">
        <v>77</v>
      </c>
      <c r="Z287" t="s">
        <v>133</v>
      </c>
      <c r="AD287">
        <v>8685</v>
      </c>
      <c r="AE287" t="s">
        <v>1238</v>
      </c>
      <c r="AF287">
        <v>8679</v>
      </c>
      <c r="AJ287" s="1"/>
      <c r="AK28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87" s="1"/>
      <c r="AM287" s="1" t="str">
        <f>IF(Table13[[#This Row],[WNSL In scope]]=Table13[[#This Row],[WNSL In scope calc]],"OK","NOK")</f>
        <v>NOK</v>
      </c>
    </row>
    <row r="288" spans="1:39" hidden="1" x14ac:dyDescent="0.2">
      <c r="A288">
        <v>8691</v>
      </c>
      <c r="B288" t="s">
        <v>1239</v>
      </c>
      <c r="D288" t="s">
        <v>72</v>
      </c>
      <c r="I288" t="s">
        <v>1240</v>
      </c>
      <c r="M288" t="s">
        <v>37</v>
      </c>
      <c r="N288" t="s">
        <v>74</v>
      </c>
      <c r="O288" t="s">
        <v>442</v>
      </c>
      <c r="P288" t="s">
        <v>40</v>
      </c>
      <c r="Q288" t="s">
        <v>1241</v>
      </c>
      <c r="R288" t="s">
        <v>49</v>
      </c>
      <c r="W288" t="s">
        <v>59</v>
      </c>
      <c r="Y288" t="s">
        <v>77</v>
      </c>
      <c r="Z288" t="s">
        <v>133</v>
      </c>
      <c r="AD288">
        <v>8691</v>
      </c>
      <c r="AE288" t="s">
        <v>1242</v>
      </c>
      <c r="AF288">
        <v>8679</v>
      </c>
      <c r="AJ288" s="1"/>
      <c r="AK28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88" s="1"/>
      <c r="AM288" s="1" t="str">
        <f>IF(Table13[[#This Row],[WNSL In scope]]=Table13[[#This Row],[WNSL In scope calc]],"OK","NOK")</f>
        <v>NOK</v>
      </c>
    </row>
    <row r="289" spans="1:39" hidden="1" x14ac:dyDescent="0.2">
      <c r="A289">
        <v>8688</v>
      </c>
      <c r="B289" t="s">
        <v>1243</v>
      </c>
      <c r="D289" t="s">
        <v>72</v>
      </c>
      <c r="I289" t="s">
        <v>1244</v>
      </c>
      <c r="M289" t="s">
        <v>37</v>
      </c>
      <c r="N289" t="s">
        <v>74</v>
      </c>
      <c r="O289" t="s">
        <v>502</v>
      </c>
      <c r="P289" t="s">
        <v>40</v>
      </c>
      <c r="Q289" t="s">
        <v>1245</v>
      </c>
      <c r="R289" t="s">
        <v>49</v>
      </c>
      <c r="W289" t="s">
        <v>59</v>
      </c>
      <c r="Y289" t="s">
        <v>77</v>
      </c>
      <c r="Z289" t="s">
        <v>1121</v>
      </c>
      <c r="AD289">
        <v>8688</v>
      </c>
      <c r="AE289" t="s">
        <v>1246</v>
      </c>
      <c r="AF289">
        <v>8679</v>
      </c>
      <c r="AJ289" s="1"/>
      <c r="AK28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89" s="1"/>
      <c r="AM289" s="1" t="str">
        <f>IF(Table13[[#This Row],[WNSL In scope]]=Table13[[#This Row],[WNSL In scope calc]],"OK","NOK")</f>
        <v>NOK</v>
      </c>
    </row>
    <row r="290" spans="1:39" hidden="1" x14ac:dyDescent="0.2">
      <c r="A290">
        <v>8689</v>
      </c>
      <c r="B290" t="s">
        <v>1247</v>
      </c>
      <c r="D290" t="s">
        <v>72</v>
      </c>
      <c r="I290" t="s">
        <v>1248</v>
      </c>
      <c r="M290" t="s">
        <v>37</v>
      </c>
      <c r="N290" t="s">
        <v>74</v>
      </c>
      <c r="O290" t="s">
        <v>502</v>
      </c>
      <c r="P290" t="s">
        <v>40</v>
      </c>
      <c r="Q290" t="s">
        <v>1249</v>
      </c>
      <c r="R290" t="s">
        <v>49</v>
      </c>
      <c r="W290" t="s">
        <v>59</v>
      </c>
      <c r="Y290" t="s">
        <v>77</v>
      </c>
      <c r="Z290" t="s">
        <v>133</v>
      </c>
      <c r="AD290">
        <v>8689</v>
      </c>
      <c r="AE290" t="s">
        <v>1250</v>
      </c>
      <c r="AF290">
        <v>8679</v>
      </c>
      <c r="AJ290" s="1"/>
      <c r="AK29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90" s="1"/>
      <c r="AM290" s="1" t="str">
        <f>IF(Table13[[#This Row],[WNSL In scope]]=Table13[[#This Row],[WNSL In scope calc]],"OK","NOK")</f>
        <v>NOK</v>
      </c>
    </row>
    <row r="291" spans="1:39" hidden="1" x14ac:dyDescent="0.2">
      <c r="A291">
        <v>8692</v>
      </c>
      <c r="B291" t="s">
        <v>1251</v>
      </c>
      <c r="D291" t="s">
        <v>72</v>
      </c>
      <c r="I291" t="s">
        <v>1252</v>
      </c>
      <c r="M291" t="s">
        <v>37</v>
      </c>
      <c r="N291" t="s">
        <v>38</v>
      </c>
      <c r="O291" t="s">
        <v>1111</v>
      </c>
      <c r="P291" t="s">
        <v>40</v>
      </c>
      <c r="Q291" t="s">
        <v>1253</v>
      </c>
      <c r="R291" t="s">
        <v>49</v>
      </c>
      <c r="V291" t="s">
        <v>1112</v>
      </c>
      <c r="W291" t="s">
        <v>59</v>
      </c>
      <c r="Y291" t="s">
        <v>77</v>
      </c>
      <c r="Z291" t="s">
        <v>133</v>
      </c>
      <c r="AD291">
        <v>8692</v>
      </c>
      <c r="AE291" t="s">
        <v>1254</v>
      </c>
      <c r="AF291">
        <v>8679</v>
      </c>
      <c r="AJ291" s="1"/>
      <c r="AK29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91" s="1"/>
      <c r="AM291" s="1" t="str">
        <f>IF(Table13[[#This Row],[WNSL In scope]]=Table13[[#This Row],[WNSL In scope calc]],"OK","NOK")</f>
        <v>NOK</v>
      </c>
    </row>
    <row r="292" spans="1:39" hidden="1" x14ac:dyDescent="0.2">
      <c r="A292">
        <v>8680</v>
      </c>
      <c r="B292" t="s">
        <v>1255</v>
      </c>
      <c r="D292" t="s">
        <v>72</v>
      </c>
      <c r="I292" t="s">
        <v>1256</v>
      </c>
      <c r="M292" t="s">
        <v>37</v>
      </c>
      <c r="N292" t="s">
        <v>74</v>
      </c>
      <c r="O292" t="s">
        <v>1119</v>
      </c>
      <c r="P292" t="s">
        <v>40</v>
      </c>
      <c r="Q292" t="s">
        <v>1257</v>
      </c>
      <c r="R292" t="s">
        <v>49</v>
      </c>
      <c r="W292" t="s">
        <v>59</v>
      </c>
      <c r="Y292" t="s">
        <v>266</v>
      </c>
      <c r="Z292" t="s">
        <v>1121</v>
      </c>
      <c r="AD292">
        <v>8680</v>
      </c>
      <c r="AE292" t="s">
        <v>1258</v>
      </c>
      <c r="AF292">
        <v>8679</v>
      </c>
      <c r="AJ292" s="1"/>
      <c r="AK29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92" s="1"/>
      <c r="AM292" s="1" t="str">
        <f>IF(Table13[[#This Row],[WNSL In scope]]=Table13[[#This Row],[WNSL In scope calc]],"OK","NOK")</f>
        <v>NOK</v>
      </c>
    </row>
    <row r="293" spans="1:39" hidden="1" x14ac:dyDescent="0.2">
      <c r="A293">
        <v>8681</v>
      </c>
      <c r="B293" t="s">
        <v>1259</v>
      </c>
      <c r="D293" t="s">
        <v>72</v>
      </c>
      <c r="I293" t="s">
        <v>1260</v>
      </c>
      <c r="L293" t="s">
        <v>1093</v>
      </c>
      <c r="M293" t="s">
        <v>37</v>
      </c>
      <c r="N293" t="s">
        <v>74</v>
      </c>
      <c r="O293" t="s">
        <v>1119</v>
      </c>
      <c r="P293" t="s">
        <v>40</v>
      </c>
      <c r="R293" t="s">
        <v>49</v>
      </c>
      <c r="W293" t="s">
        <v>59</v>
      </c>
      <c r="Y293" t="s">
        <v>266</v>
      </c>
      <c r="Z293" t="s">
        <v>1121</v>
      </c>
      <c r="AD293">
        <v>29032</v>
      </c>
      <c r="AE293" t="s">
        <v>1261</v>
      </c>
      <c r="AF293">
        <v>8679</v>
      </c>
      <c r="AJ293" s="1"/>
      <c r="AK29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93" s="1"/>
      <c r="AM293" s="1" t="str">
        <f>IF(Table13[[#This Row],[WNSL In scope]]=Table13[[#This Row],[WNSL In scope calc]],"OK","NOK")</f>
        <v>NOK</v>
      </c>
    </row>
    <row r="294" spans="1:39" hidden="1" x14ac:dyDescent="0.2">
      <c r="A294">
        <v>8682</v>
      </c>
      <c r="B294" t="s">
        <v>1262</v>
      </c>
      <c r="D294" t="s">
        <v>72</v>
      </c>
      <c r="I294" t="s">
        <v>1263</v>
      </c>
      <c r="L294" t="s">
        <v>1093</v>
      </c>
      <c r="M294" t="s">
        <v>37</v>
      </c>
      <c r="N294" t="s">
        <v>74</v>
      </c>
      <c r="O294" t="s">
        <v>1119</v>
      </c>
      <c r="P294" t="s">
        <v>40</v>
      </c>
      <c r="R294" t="s">
        <v>49</v>
      </c>
      <c r="W294" t="s">
        <v>59</v>
      </c>
      <c r="Y294" t="s">
        <v>266</v>
      </c>
      <c r="Z294" t="s">
        <v>1121</v>
      </c>
      <c r="AD294">
        <v>29033</v>
      </c>
      <c r="AE294" t="s">
        <v>1264</v>
      </c>
      <c r="AF294">
        <v>8679</v>
      </c>
      <c r="AJ294" s="1"/>
      <c r="AK29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94" s="1"/>
      <c r="AM294" s="1" t="str">
        <f>IF(Table13[[#This Row],[WNSL In scope]]=Table13[[#This Row],[WNSL In scope calc]],"OK","NOK")</f>
        <v>NOK</v>
      </c>
    </row>
    <row r="295" spans="1:39" hidden="1" x14ac:dyDescent="0.2">
      <c r="A295">
        <v>8683</v>
      </c>
      <c r="B295" t="s">
        <v>1265</v>
      </c>
      <c r="D295" t="s">
        <v>72</v>
      </c>
      <c r="I295" t="s">
        <v>1266</v>
      </c>
      <c r="L295" t="s">
        <v>1093</v>
      </c>
      <c r="M295" t="s">
        <v>37</v>
      </c>
      <c r="N295" t="s">
        <v>74</v>
      </c>
      <c r="O295" t="s">
        <v>1119</v>
      </c>
      <c r="P295" t="s">
        <v>40</v>
      </c>
      <c r="R295" t="s">
        <v>49</v>
      </c>
      <c r="W295" t="s">
        <v>59</v>
      </c>
      <c r="Y295" t="s">
        <v>266</v>
      </c>
      <c r="Z295" t="s">
        <v>1121</v>
      </c>
      <c r="AD295">
        <v>29034</v>
      </c>
      <c r="AE295" t="s">
        <v>1267</v>
      </c>
      <c r="AF295">
        <v>8679</v>
      </c>
      <c r="AJ295" s="1"/>
      <c r="AK29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95" s="1"/>
      <c r="AM295" s="1" t="str">
        <f>IF(Table13[[#This Row],[WNSL In scope]]=Table13[[#This Row],[WNSL In scope calc]],"OK","NOK")</f>
        <v>NOK</v>
      </c>
    </row>
    <row r="296" spans="1:39" hidden="1" x14ac:dyDescent="0.2">
      <c r="A296">
        <v>8684</v>
      </c>
      <c r="B296" t="s">
        <v>1268</v>
      </c>
      <c r="D296" t="s">
        <v>72</v>
      </c>
      <c r="I296" t="s">
        <v>1269</v>
      </c>
      <c r="L296" t="s">
        <v>1093</v>
      </c>
      <c r="M296" t="s">
        <v>37</v>
      </c>
      <c r="N296" t="s">
        <v>74</v>
      </c>
      <c r="O296" t="s">
        <v>1119</v>
      </c>
      <c r="P296" t="s">
        <v>40</v>
      </c>
      <c r="R296" t="s">
        <v>49</v>
      </c>
      <c r="W296" t="s">
        <v>59</v>
      </c>
      <c r="Y296" t="s">
        <v>266</v>
      </c>
      <c r="Z296" t="s">
        <v>1121</v>
      </c>
      <c r="AD296">
        <v>29035</v>
      </c>
      <c r="AE296" t="s">
        <v>1270</v>
      </c>
      <c r="AF296">
        <v>8679</v>
      </c>
      <c r="AJ296" s="1"/>
      <c r="AK29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96" s="1"/>
      <c r="AM296" s="1" t="str">
        <f>IF(Table13[[#This Row],[WNSL In scope]]=Table13[[#This Row],[WNSL In scope calc]],"OK","NOK")</f>
        <v>NOK</v>
      </c>
    </row>
    <row r="297" spans="1:39" hidden="1" x14ac:dyDescent="0.2">
      <c r="A297">
        <v>8653</v>
      </c>
      <c r="B297" t="s">
        <v>1344</v>
      </c>
      <c r="D297" t="s">
        <v>63</v>
      </c>
      <c r="H297" t="s">
        <v>1345</v>
      </c>
      <c r="M297" t="s">
        <v>37</v>
      </c>
      <c r="N297" t="s">
        <v>46</v>
      </c>
      <c r="O297" t="s">
        <v>1094</v>
      </c>
      <c r="P297" t="s">
        <v>40</v>
      </c>
      <c r="Q297" t="s">
        <v>1346</v>
      </c>
      <c r="R297" t="s">
        <v>49</v>
      </c>
      <c r="S297" t="s">
        <v>66</v>
      </c>
      <c r="T297" t="s">
        <v>49</v>
      </c>
      <c r="V297" t="s">
        <v>51</v>
      </c>
      <c r="W297" t="s">
        <v>59</v>
      </c>
      <c r="X297" t="s">
        <v>67</v>
      </c>
      <c r="AB297" t="s">
        <v>1106</v>
      </c>
      <c r="AC297" t="s">
        <v>1107</v>
      </c>
      <c r="AD297">
        <v>8653</v>
      </c>
      <c r="AE297" t="s">
        <v>1347</v>
      </c>
      <c r="AF297">
        <v>8638</v>
      </c>
      <c r="AJ297" s="1"/>
      <c r="AK29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297" s="1"/>
      <c r="AM297" s="1" t="str">
        <f>IF(Table13[[#This Row],[WNSL In scope]]=Table13[[#This Row],[WNSL In scope calc]],"OK","NOK")</f>
        <v>NOK</v>
      </c>
    </row>
    <row r="298" spans="1:39" hidden="1" x14ac:dyDescent="0.2">
      <c r="A298">
        <v>8697</v>
      </c>
      <c r="B298" t="s">
        <v>1275</v>
      </c>
      <c r="D298" t="s">
        <v>72</v>
      </c>
      <c r="I298" t="s">
        <v>1276</v>
      </c>
      <c r="M298" t="s">
        <v>37</v>
      </c>
      <c r="N298" t="s">
        <v>38</v>
      </c>
      <c r="O298" t="s">
        <v>1111</v>
      </c>
      <c r="P298" t="s">
        <v>40</v>
      </c>
      <c r="Q298" t="s">
        <v>1277</v>
      </c>
      <c r="R298" t="s">
        <v>49</v>
      </c>
      <c r="V298" t="s">
        <v>1112</v>
      </c>
      <c r="W298" t="s">
        <v>59</v>
      </c>
      <c r="Y298" t="s">
        <v>77</v>
      </c>
      <c r="Z298" t="s">
        <v>133</v>
      </c>
      <c r="AD298">
        <v>8697</v>
      </c>
      <c r="AE298" t="s">
        <v>1278</v>
      </c>
      <c r="AF298">
        <v>8693</v>
      </c>
      <c r="AJ298" s="1"/>
      <c r="AK2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98" s="1"/>
      <c r="AM298" s="1" t="str">
        <f>IF(Table13[[#This Row],[WNSL In scope]]=Table13[[#This Row],[WNSL In scope calc]],"OK","NOK")</f>
        <v>NOK</v>
      </c>
    </row>
    <row r="299" spans="1:39" hidden="1" x14ac:dyDescent="0.2">
      <c r="A299">
        <v>8694</v>
      </c>
      <c r="B299" t="s">
        <v>1279</v>
      </c>
      <c r="D299" t="s">
        <v>72</v>
      </c>
      <c r="I299" t="s">
        <v>1280</v>
      </c>
      <c r="M299" t="s">
        <v>37</v>
      </c>
      <c r="N299" t="s">
        <v>74</v>
      </c>
      <c r="O299" t="s">
        <v>1119</v>
      </c>
      <c r="P299" t="s">
        <v>40</v>
      </c>
      <c r="Q299" t="s">
        <v>1281</v>
      </c>
      <c r="R299" t="s">
        <v>49</v>
      </c>
      <c r="W299" t="s">
        <v>59</v>
      </c>
      <c r="Y299" t="s">
        <v>266</v>
      </c>
      <c r="Z299" t="s">
        <v>1121</v>
      </c>
      <c r="AD299">
        <v>8694</v>
      </c>
      <c r="AE299" t="s">
        <v>1282</v>
      </c>
      <c r="AF299">
        <v>8693</v>
      </c>
      <c r="AJ299" s="1"/>
      <c r="AK29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99" s="1"/>
      <c r="AM299" s="1" t="str">
        <f>IF(Table13[[#This Row],[WNSL In scope]]=Table13[[#This Row],[WNSL In scope calc]],"OK","NOK")</f>
        <v>NOK</v>
      </c>
    </row>
    <row r="300" spans="1:39" hidden="1" x14ac:dyDescent="0.2">
      <c r="A300">
        <v>8695</v>
      </c>
      <c r="B300" t="s">
        <v>1283</v>
      </c>
      <c r="D300" t="s">
        <v>72</v>
      </c>
      <c r="I300" t="s">
        <v>1284</v>
      </c>
      <c r="L300" t="s">
        <v>1093</v>
      </c>
      <c r="M300" t="s">
        <v>37</v>
      </c>
      <c r="N300" t="s">
        <v>74</v>
      </c>
      <c r="O300" t="s">
        <v>1119</v>
      </c>
      <c r="P300" t="s">
        <v>40</v>
      </c>
      <c r="R300" t="s">
        <v>49</v>
      </c>
      <c r="W300" t="s">
        <v>59</v>
      </c>
      <c r="Y300" t="s">
        <v>266</v>
      </c>
      <c r="Z300" t="s">
        <v>1121</v>
      </c>
      <c r="AD300">
        <v>29045</v>
      </c>
      <c r="AE300" t="s">
        <v>1285</v>
      </c>
      <c r="AF300">
        <v>8693</v>
      </c>
      <c r="AJ300" s="1"/>
      <c r="AK30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00" s="1"/>
      <c r="AM300" s="1" t="str">
        <f>IF(Table13[[#This Row],[WNSL In scope]]=Table13[[#This Row],[WNSL In scope calc]],"OK","NOK")</f>
        <v>NOK</v>
      </c>
    </row>
    <row r="301" spans="1:39" hidden="1" x14ac:dyDescent="0.2">
      <c r="A301">
        <v>8696</v>
      </c>
      <c r="B301" t="s">
        <v>1286</v>
      </c>
      <c r="D301" t="s">
        <v>72</v>
      </c>
      <c r="I301" t="s">
        <v>1287</v>
      </c>
      <c r="L301" t="s">
        <v>1093</v>
      </c>
      <c r="M301" t="s">
        <v>37</v>
      </c>
      <c r="N301" t="s">
        <v>74</v>
      </c>
      <c r="O301" t="s">
        <v>1119</v>
      </c>
      <c r="P301" t="s">
        <v>40</v>
      </c>
      <c r="R301" t="s">
        <v>49</v>
      </c>
      <c r="W301" t="s">
        <v>59</v>
      </c>
      <c r="Y301" t="s">
        <v>266</v>
      </c>
      <c r="Z301" t="s">
        <v>1121</v>
      </c>
      <c r="AD301">
        <v>29046</v>
      </c>
      <c r="AE301" t="s">
        <v>1288</v>
      </c>
      <c r="AF301">
        <v>8693</v>
      </c>
      <c r="AJ301" s="1"/>
      <c r="AK30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01" s="1"/>
      <c r="AM301" s="1" t="str">
        <f>IF(Table13[[#This Row],[WNSL In scope]]=Table13[[#This Row],[WNSL In scope calc]],"OK","NOK")</f>
        <v>NOK</v>
      </c>
    </row>
    <row r="302" spans="1:39" hidden="1" x14ac:dyDescent="0.2">
      <c r="A302">
        <v>8655</v>
      </c>
      <c r="B302" t="s">
        <v>1351</v>
      </c>
      <c r="D302" t="s">
        <v>63</v>
      </c>
      <c r="H302" t="s">
        <v>1352</v>
      </c>
      <c r="L302" t="s">
        <v>1093</v>
      </c>
      <c r="M302" t="s">
        <v>37</v>
      </c>
      <c r="N302" t="s">
        <v>46</v>
      </c>
      <c r="O302" t="s">
        <v>1094</v>
      </c>
      <c r="P302" t="s">
        <v>40</v>
      </c>
      <c r="Q302" t="s">
        <v>1353</v>
      </c>
      <c r="R302" t="s">
        <v>49</v>
      </c>
      <c r="S302" t="s">
        <v>66</v>
      </c>
      <c r="T302" t="s">
        <v>49</v>
      </c>
      <c r="V302" t="s">
        <v>51</v>
      </c>
      <c r="W302" t="s">
        <v>59</v>
      </c>
      <c r="X302" t="s">
        <v>67</v>
      </c>
      <c r="AB302" t="s">
        <v>1106</v>
      </c>
      <c r="AC302" t="s">
        <v>1107</v>
      </c>
      <c r="AD302">
        <v>29009</v>
      </c>
      <c r="AE302" t="s">
        <v>1354</v>
      </c>
      <c r="AF302">
        <v>8638</v>
      </c>
      <c r="AJ302" s="1"/>
      <c r="AK30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302" s="1"/>
      <c r="AM302" s="1" t="str">
        <f>IF(Table13[[#This Row],[WNSL In scope]]=Table13[[#This Row],[WNSL In scope calc]],"OK","NOK")</f>
        <v>NOK</v>
      </c>
    </row>
    <row r="303" spans="1:39" hidden="1" x14ac:dyDescent="0.2">
      <c r="A303">
        <v>8658</v>
      </c>
      <c r="B303" t="s">
        <v>1363</v>
      </c>
      <c r="D303" t="s">
        <v>63</v>
      </c>
      <c r="H303" t="s">
        <v>1364</v>
      </c>
      <c r="L303" t="s">
        <v>1093</v>
      </c>
      <c r="M303" t="s">
        <v>37</v>
      </c>
      <c r="N303" t="s">
        <v>74</v>
      </c>
      <c r="O303" t="s">
        <v>1094</v>
      </c>
      <c r="P303" t="s">
        <v>40</v>
      </c>
      <c r="Q303" t="s">
        <v>1365</v>
      </c>
      <c r="R303" t="s">
        <v>49</v>
      </c>
      <c r="S303" t="s">
        <v>66</v>
      </c>
      <c r="T303" t="s">
        <v>49</v>
      </c>
      <c r="W303" t="s">
        <v>59</v>
      </c>
      <c r="X303" t="s">
        <v>67</v>
      </c>
      <c r="AB303" t="s">
        <v>1106</v>
      </c>
      <c r="AC303" t="s">
        <v>1107</v>
      </c>
      <c r="AD303">
        <v>29012</v>
      </c>
      <c r="AE303" t="s">
        <v>1366</v>
      </c>
      <c r="AF303">
        <v>8638</v>
      </c>
      <c r="AJ303" s="1"/>
      <c r="AK30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303" s="1"/>
      <c r="AM303" s="1" t="str">
        <f>IF(Table13[[#This Row],[WNSL In scope]]=Table13[[#This Row],[WNSL In scope calc]],"OK","NOK")</f>
        <v>NOK</v>
      </c>
    </row>
    <row r="304" spans="1:39" hidden="1" x14ac:dyDescent="0.2">
      <c r="A304">
        <v>8640</v>
      </c>
      <c r="B304" t="s">
        <v>1296</v>
      </c>
      <c r="D304" t="s">
        <v>72</v>
      </c>
      <c r="I304" t="s">
        <v>1297</v>
      </c>
      <c r="M304" t="s">
        <v>37</v>
      </c>
      <c r="N304" t="s">
        <v>74</v>
      </c>
      <c r="O304" t="s">
        <v>1119</v>
      </c>
      <c r="P304" t="s">
        <v>40</v>
      </c>
      <c r="Q304" t="s">
        <v>1298</v>
      </c>
      <c r="R304" t="s">
        <v>49</v>
      </c>
      <c r="W304" t="s">
        <v>59</v>
      </c>
      <c r="Y304" t="s">
        <v>266</v>
      </c>
      <c r="Z304" t="s">
        <v>1121</v>
      </c>
      <c r="AD304">
        <v>8640</v>
      </c>
      <c r="AE304" t="s">
        <v>1299</v>
      </c>
      <c r="AF304">
        <v>8639</v>
      </c>
      <c r="AJ304" s="1"/>
      <c r="AK30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04" s="1"/>
      <c r="AM304" s="1" t="str">
        <f>IF(Table13[[#This Row],[WNSL In scope]]=Table13[[#This Row],[WNSL In scope calc]],"OK","NOK")</f>
        <v>NOK</v>
      </c>
    </row>
    <row r="305" spans="1:39" hidden="1" x14ac:dyDescent="0.2">
      <c r="A305">
        <v>8641</v>
      </c>
      <c r="B305" t="s">
        <v>1300</v>
      </c>
      <c r="D305" t="s">
        <v>72</v>
      </c>
      <c r="I305" t="s">
        <v>1301</v>
      </c>
      <c r="M305" t="s">
        <v>37</v>
      </c>
      <c r="N305" t="s">
        <v>38</v>
      </c>
      <c r="O305" t="s">
        <v>1119</v>
      </c>
      <c r="P305" t="s">
        <v>40</v>
      </c>
      <c r="R305" t="s">
        <v>49</v>
      </c>
      <c r="V305" t="s">
        <v>1112</v>
      </c>
      <c r="W305" t="s">
        <v>59</v>
      </c>
      <c r="Y305" t="s">
        <v>77</v>
      </c>
      <c r="Z305" t="s">
        <v>133</v>
      </c>
      <c r="AD305">
        <v>8641</v>
      </c>
      <c r="AE305" t="s">
        <v>1302</v>
      </c>
      <c r="AF305">
        <v>8639</v>
      </c>
      <c r="AJ305" s="1"/>
      <c r="AK30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05" s="1"/>
      <c r="AM305" s="1" t="str">
        <f>IF(Table13[[#This Row],[WNSL In scope]]=Table13[[#This Row],[WNSL In scope calc]],"OK","NOK")</f>
        <v>NOK</v>
      </c>
    </row>
    <row r="306" spans="1:39" x14ac:dyDescent="0.2">
      <c r="A306">
        <v>8662</v>
      </c>
      <c r="B306" t="s">
        <v>1153</v>
      </c>
      <c r="D306" t="s">
        <v>56</v>
      </c>
      <c r="G306" t="s">
        <v>1154</v>
      </c>
      <c r="L306" t="s">
        <v>1093</v>
      </c>
      <c r="M306" t="s">
        <v>37</v>
      </c>
      <c r="N306" t="s">
        <v>74</v>
      </c>
      <c r="O306" t="s">
        <v>1094</v>
      </c>
      <c r="P306" t="s">
        <v>40</v>
      </c>
      <c r="R306" t="s">
        <v>49</v>
      </c>
      <c r="W306" t="s">
        <v>59</v>
      </c>
      <c r="X306" t="s">
        <v>59</v>
      </c>
      <c r="AB306">
        <v>6.2</v>
      </c>
      <c r="AC306" t="s">
        <v>1101</v>
      </c>
      <c r="AD306">
        <v>29015</v>
      </c>
      <c r="AE306" t="s">
        <v>1155</v>
      </c>
      <c r="AF306">
        <v>8621</v>
      </c>
      <c r="AJ306" s="1" t="s">
        <v>21074</v>
      </c>
      <c r="AK30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306" s="1"/>
      <c r="AM306" s="1" t="str">
        <f>IF(Table13[[#This Row],[WNSL In scope]]=Table13[[#This Row],[WNSL In scope calc]],"OK","NOK")</f>
        <v>OK</v>
      </c>
    </row>
    <row r="307" spans="1:39" hidden="1" x14ac:dyDescent="0.2">
      <c r="A307">
        <v>8643</v>
      </c>
      <c r="B307" t="s">
        <v>1307</v>
      </c>
      <c r="D307" t="s">
        <v>72</v>
      </c>
      <c r="I307" t="s">
        <v>1308</v>
      </c>
      <c r="M307" t="s">
        <v>37</v>
      </c>
      <c r="N307" t="s">
        <v>74</v>
      </c>
      <c r="O307" t="s">
        <v>1119</v>
      </c>
      <c r="P307" t="s">
        <v>40</v>
      </c>
      <c r="Q307" t="s">
        <v>1309</v>
      </c>
      <c r="R307" t="s">
        <v>49</v>
      </c>
      <c r="W307" t="s">
        <v>59</v>
      </c>
      <c r="Y307" t="s">
        <v>266</v>
      </c>
      <c r="Z307" t="s">
        <v>1121</v>
      </c>
      <c r="AD307">
        <v>8643</v>
      </c>
      <c r="AE307" t="s">
        <v>1310</v>
      </c>
      <c r="AF307">
        <v>8642</v>
      </c>
      <c r="AJ307" s="1"/>
      <c r="AK30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07" s="1"/>
      <c r="AM307" s="1" t="str">
        <f>IF(Table13[[#This Row],[WNSL In scope]]=Table13[[#This Row],[WNSL In scope calc]],"OK","NOK")</f>
        <v>NOK</v>
      </c>
    </row>
    <row r="308" spans="1:39" hidden="1" x14ac:dyDescent="0.2">
      <c r="A308">
        <v>8644</v>
      </c>
      <c r="B308" t="s">
        <v>1311</v>
      </c>
      <c r="D308" t="s">
        <v>72</v>
      </c>
      <c r="I308" t="s">
        <v>1312</v>
      </c>
      <c r="M308" t="s">
        <v>37</v>
      </c>
      <c r="N308" t="s">
        <v>74</v>
      </c>
      <c r="O308" t="s">
        <v>1119</v>
      </c>
      <c r="P308" t="s">
        <v>40</v>
      </c>
      <c r="Q308" t="s">
        <v>1313</v>
      </c>
      <c r="R308" t="s">
        <v>49</v>
      </c>
      <c r="W308" t="s">
        <v>59</v>
      </c>
      <c r="Y308" t="s">
        <v>77</v>
      </c>
      <c r="Z308" t="s">
        <v>133</v>
      </c>
      <c r="AD308">
        <v>8644</v>
      </c>
      <c r="AE308" t="s">
        <v>1314</v>
      </c>
      <c r="AF308">
        <v>8642</v>
      </c>
      <c r="AJ308" s="1"/>
      <c r="AK30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08" s="1"/>
      <c r="AM308" s="1" t="str">
        <f>IF(Table13[[#This Row],[WNSL In scope]]=Table13[[#This Row],[WNSL In scope calc]],"OK","NOK")</f>
        <v>NOK</v>
      </c>
    </row>
    <row r="309" spans="1:39" hidden="1" x14ac:dyDescent="0.2">
      <c r="A309">
        <v>8645</v>
      </c>
      <c r="B309" t="s">
        <v>1315</v>
      </c>
      <c r="D309" t="s">
        <v>72</v>
      </c>
      <c r="I309" t="s">
        <v>1316</v>
      </c>
      <c r="M309" t="s">
        <v>37</v>
      </c>
      <c r="N309" t="s">
        <v>38</v>
      </c>
      <c r="O309" t="s">
        <v>1119</v>
      </c>
      <c r="P309" t="s">
        <v>40</v>
      </c>
      <c r="R309" t="s">
        <v>49</v>
      </c>
      <c r="V309" t="s">
        <v>1112</v>
      </c>
      <c r="W309" t="s">
        <v>59</v>
      </c>
      <c r="Y309" t="s">
        <v>77</v>
      </c>
      <c r="Z309" t="s">
        <v>133</v>
      </c>
      <c r="AD309">
        <v>8645</v>
      </c>
      <c r="AE309" t="s">
        <v>1317</v>
      </c>
      <c r="AF309">
        <v>8642</v>
      </c>
      <c r="AJ309" s="1"/>
      <c r="AK30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09" s="1"/>
      <c r="AM309" s="1" t="str">
        <f>IF(Table13[[#This Row],[WNSL In scope]]=Table13[[#This Row],[WNSL In scope calc]],"OK","NOK")</f>
        <v>NOK</v>
      </c>
    </row>
    <row r="310" spans="1:39" hidden="1" x14ac:dyDescent="0.2">
      <c r="A310">
        <v>8663</v>
      </c>
      <c r="B310" t="s">
        <v>1156</v>
      </c>
      <c r="D310" t="s">
        <v>63</v>
      </c>
      <c r="H310" t="s">
        <v>1157</v>
      </c>
      <c r="L310" t="s">
        <v>1093</v>
      </c>
      <c r="M310" t="s">
        <v>37</v>
      </c>
      <c r="N310" t="s">
        <v>74</v>
      </c>
      <c r="O310" t="s">
        <v>1094</v>
      </c>
      <c r="P310" t="s">
        <v>40</v>
      </c>
      <c r="Q310" t="s">
        <v>1158</v>
      </c>
      <c r="R310" t="s">
        <v>49</v>
      </c>
      <c r="S310" t="s">
        <v>66</v>
      </c>
      <c r="T310" t="s">
        <v>49</v>
      </c>
      <c r="W310" t="s">
        <v>59</v>
      </c>
      <c r="X310" t="s">
        <v>67</v>
      </c>
      <c r="AB310" t="s">
        <v>1106</v>
      </c>
      <c r="AC310" t="s">
        <v>1107</v>
      </c>
      <c r="AD310">
        <v>29016</v>
      </c>
      <c r="AE310" t="s">
        <v>1159</v>
      </c>
      <c r="AF310">
        <v>8662</v>
      </c>
      <c r="AJ310" s="1"/>
      <c r="AK31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310" s="1"/>
      <c r="AM310" s="1" t="str">
        <f>IF(Table13[[#This Row],[WNSL In scope]]=Table13[[#This Row],[WNSL In scope calc]],"OK","NOK")</f>
        <v>NOK</v>
      </c>
    </row>
    <row r="311" spans="1:39" hidden="1" x14ac:dyDescent="0.2">
      <c r="A311">
        <v>8647</v>
      </c>
      <c r="B311" t="s">
        <v>1322</v>
      </c>
      <c r="D311" t="s">
        <v>72</v>
      </c>
      <c r="I311" t="s">
        <v>1323</v>
      </c>
      <c r="L311" t="s">
        <v>1093</v>
      </c>
      <c r="M311" t="s">
        <v>37</v>
      </c>
      <c r="N311" t="s">
        <v>74</v>
      </c>
      <c r="O311" t="s">
        <v>1119</v>
      </c>
      <c r="P311" t="s">
        <v>40</v>
      </c>
      <c r="R311" t="s">
        <v>49</v>
      </c>
      <c r="W311" t="s">
        <v>59</v>
      </c>
      <c r="Y311" t="s">
        <v>266</v>
      </c>
      <c r="Z311" t="s">
        <v>1121</v>
      </c>
      <c r="AD311">
        <v>29001</v>
      </c>
      <c r="AE311" t="s">
        <v>1324</v>
      </c>
      <c r="AF311">
        <v>8646</v>
      </c>
      <c r="AJ311" s="1"/>
      <c r="AK31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11" s="1"/>
      <c r="AM311" s="1" t="str">
        <f>IF(Table13[[#This Row],[WNSL In scope]]=Table13[[#This Row],[WNSL In scope calc]],"OK","NOK")</f>
        <v>NOK</v>
      </c>
    </row>
    <row r="312" spans="1:39" hidden="1" x14ac:dyDescent="0.2">
      <c r="A312">
        <v>8648</v>
      </c>
      <c r="B312" t="s">
        <v>1325</v>
      </c>
      <c r="D312" t="s">
        <v>72</v>
      </c>
      <c r="I312" t="s">
        <v>1326</v>
      </c>
      <c r="L312" t="s">
        <v>1093</v>
      </c>
      <c r="M312" t="s">
        <v>37</v>
      </c>
      <c r="N312" t="s">
        <v>74</v>
      </c>
      <c r="O312" t="s">
        <v>1119</v>
      </c>
      <c r="P312" t="s">
        <v>40</v>
      </c>
      <c r="R312" t="s">
        <v>49</v>
      </c>
      <c r="W312" t="s">
        <v>59</v>
      </c>
      <c r="Y312" t="s">
        <v>266</v>
      </c>
      <c r="Z312" t="s">
        <v>1121</v>
      </c>
      <c r="AD312">
        <v>29002</v>
      </c>
      <c r="AE312" t="s">
        <v>1327</v>
      </c>
      <c r="AF312">
        <v>8646</v>
      </c>
      <c r="AJ312" s="1"/>
      <c r="AK31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12" s="1"/>
      <c r="AM312" s="1" t="str">
        <f>IF(Table13[[#This Row],[WNSL In scope]]=Table13[[#This Row],[WNSL In scope calc]],"OK","NOK")</f>
        <v>NOK</v>
      </c>
    </row>
    <row r="313" spans="1:39" hidden="1" x14ac:dyDescent="0.2">
      <c r="A313">
        <v>8669</v>
      </c>
      <c r="B313" t="s">
        <v>1178</v>
      </c>
      <c r="D313" t="s">
        <v>63</v>
      </c>
      <c r="H313" t="s">
        <v>1179</v>
      </c>
      <c r="L313" t="s">
        <v>1093</v>
      </c>
      <c r="M313" t="s">
        <v>37</v>
      </c>
      <c r="N313" t="s">
        <v>74</v>
      </c>
      <c r="O313" t="s">
        <v>1094</v>
      </c>
      <c r="P313" t="s">
        <v>40</v>
      </c>
      <c r="Q313" t="s">
        <v>1180</v>
      </c>
      <c r="R313" t="s">
        <v>49</v>
      </c>
      <c r="S313" t="s">
        <v>66</v>
      </c>
      <c r="T313" t="s">
        <v>49</v>
      </c>
      <c r="W313" t="s">
        <v>59</v>
      </c>
      <c r="X313" t="s">
        <v>67</v>
      </c>
      <c r="AB313" t="s">
        <v>1106</v>
      </c>
      <c r="AC313" t="s">
        <v>1107</v>
      </c>
      <c r="AD313">
        <v>29021</v>
      </c>
      <c r="AE313" t="s">
        <v>1181</v>
      </c>
      <c r="AF313">
        <v>8662</v>
      </c>
      <c r="AJ313" s="1"/>
      <c r="AK31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313" s="1"/>
      <c r="AM313" s="1" t="str">
        <f>IF(Table13[[#This Row],[WNSL In scope]]=Table13[[#This Row],[WNSL In scope calc]],"OK","NOK")</f>
        <v>NOK</v>
      </c>
    </row>
    <row r="314" spans="1:39" hidden="1" x14ac:dyDescent="0.2">
      <c r="A314">
        <v>8650</v>
      </c>
      <c r="B314" t="s">
        <v>1332</v>
      </c>
      <c r="D314" t="s">
        <v>72</v>
      </c>
      <c r="I314" t="s">
        <v>1333</v>
      </c>
      <c r="M314" t="s">
        <v>37</v>
      </c>
      <c r="N314" t="s">
        <v>74</v>
      </c>
      <c r="O314" t="s">
        <v>1119</v>
      </c>
      <c r="P314" t="s">
        <v>40</v>
      </c>
      <c r="Q314" t="s">
        <v>1334</v>
      </c>
      <c r="R314" t="s">
        <v>49</v>
      </c>
      <c r="W314" t="s">
        <v>59</v>
      </c>
      <c r="Y314" t="s">
        <v>266</v>
      </c>
      <c r="Z314" t="s">
        <v>1121</v>
      </c>
      <c r="AD314">
        <v>8650</v>
      </c>
      <c r="AE314" t="s">
        <v>1335</v>
      </c>
      <c r="AF314">
        <v>8649</v>
      </c>
      <c r="AJ314" s="1"/>
      <c r="AK31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14" s="1"/>
      <c r="AM314" s="1" t="str">
        <f>IF(Table13[[#This Row],[WNSL In scope]]=Table13[[#This Row],[WNSL In scope calc]],"OK","NOK")</f>
        <v>NOK</v>
      </c>
    </row>
    <row r="315" spans="1:39" hidden="1" x14ac:dyDescent="0.2">
      <c r="A315">
        <v>8651</v>
      </c>
      <c r="B315" t="s">
        <v>1336</v>
      </c>
      <c r="D315" t="s">
        <v>72</v>
      </c>
      <c r="I315" t="s">
        <v>1337</v>
      </c>
      <c r="M315" t="s">
        <v>37</v>
      </c>
      <c r="N315" t="s">
        <v>74</v>
      </c>
      <c r="O315" t="s">
        <v>1119</v>
      </c>
      <c r="P315" t="s">
        <v>40</v>
      </c>
      <c r="Q315" t="s">
        <v>1338</v>
      </c>
      <c r="R315" t="s">
        <v>49</v>
      </c>
      <c r="W315" t="s">
        <v>59</v>
      </c>
      <c r="Y315" t="s">
        <v>77</v>
      </c>
      <c r="Z315" t="s">
        <v>133</v>
      </c>
      <c r="AD315">
        <v>8651</v>
      </c>
      <c r="AE315" t="s">
        <v>1339</v>
      </c>
      <c r="AF315">
        <v>8649</v>
      </c>
      <c r="AJ315" s="1"/>
      <c r="AK31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15" s="1"/>
      <c r="AM315" s="1" t="str">
        <f>IF(Table13[[#This Row],[WNSL In scope]]=Table13[[#This Row],[WNSL In scope calc]],"OK","NOK")</f>
        <v>NOK</v>
      </c>
    </row>
    <row r="316" spans="1:39" hidden="1" x14ac:dyDescent="0.2">
      <c r="A316">
        <v>8652</v>
      </c>
      <c r="B316" t="s">
        <v>1340</v>
      </c>
      <c r="D316" t="s">
        <v>72</v>
      </c>
      <c r="I316" t="s">
        <v>1341</v>
      </c>
      <c r="M316" t="s">
        <v>37</v>
      </c>
      <c r="N316" t="s">
        <v>74</v>
      </c>
      <c r="O316" t="s">
        <v>1119</v>
      </c>
      <c r="P316" t="s">
        <v>40</v>
      </c>
      <c r="Q316" t="s">
        <v>1342</v>
      </c>
      <c r="R316" t="s">
        <v>49</v>
      </c>
      <c r="W316" t="s">
        <v>59</v>
      </c>
      <c r="Y316" t="s">
        <v>77</v>
      </c>
      <c r="Z316" t="s">
        <v>133</v>
      </c>
      <c r="AD316">
        <v>8652</v>
      </c>
      <c r="AE316" t="s">
        <v>1343</v>
      </c>
      <c r="AF316">
        <v>8649</v>
      </c>
      <c r="AJ316" s="1"/>
      <c r="AK3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16" s="1"/>
      <c r="AM316" s="1" t="str">
        <f>IF(Table13[[#This Row],[WNSL In scope]]=Table13[[#This Row],[WNSL In scope calc]],"OK","NOK")</f>
        <v>NOK</v>
      </c>
    </row>
    <row r="317" spans="1:39" hidden="1" x14ac:dyDescent="0.2">
      <c r="A317">
        <v>8673</v>
      </c>
      <c r="B317" t="s">
        <v>1193</v>
      </c>
      <c r="D317" t="s">
        <v>63</v>
      </c>
      <c r="H317" t="s">
        <v>1194</v>
      </c>
      <c r="L317" t="s">
        <v>1093</v>
      </c>
      <c r="M317" t="s">
        <v>37</v>
      </c>
      <c r="N317" t="s">
        <v>46</v>
      </c>
      <c r="O317" t="s">
        <v>1094</v>
      </c>
      <c r="P317" t="s">
        <v>40</v>
      </c>
      <c r="Q317" t="s">
        <v>1195</v>
      </c>
      <c r="R317" t="s">
        <v>49</v>
      </c>
      <c r="S317" t="s">
        <v>66</v>
      </c>
      <c r="T317" t="s">
        <v>49</v>
      </c>
      <c r="V317" t="s">
        <v>51</v>
      </c>
      <c r="W317" t="s">
        <v>59</v>
      </c>
      <c r="X317" t="s">
        <v>67</v>
      </c>
      <c r="AB317" t="s">
        <v>1106</v>
      </c>
      <c r="AC317" t="s">
        <v>1107</v>
      </c>
      <c r="AD317">
        <v>29024</v>
      </c>
      <c r="AE317" t="s">
        <v>1196</v>
      </c>
      <c r="AF317">
        <v>8662</v>
      </c>
      <c r="AJ317" s="1"/>
      <c r="AK3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317" s="1"/>
      <c r="AM317" s="1" t="str">
        <f>IF(Table13[[#This Row],[WNSL In scope]]=Table13[[#This Row],[WNSL In scope calc]],"OK","NOK")</f>
        <v>NOK</v>
      </c>
    </row>
    <row r="318" spans="1:39" hidden="1" x14ac:dyDescent="0.2">
      <c r="A318">
        <v>8654</v>
      </c>
      <c r="B318" t="s">
        <v>1348</v>
      </c>
      <c r="D318" t="s">
        <v>72</v>
      </c>
      <c r="I318" t="s">
        <v>1349</v>
      </c>
      <c r="L318" t="s">
        <v>1093</v>
      </c>
      <c r="M318" t="s">
        <v>37</v>
      </c>
      <c r="N318" t="s">
        <v>74</v>
      </c>
      <c r="O318" t="s">
        <v>1119</v>
      </c>
      <c r="P318" t="s">
        <v>40</v>
      </c>
      <c r="R318" t="s">
        <v>49</v>
      </c>
      <c r="W318" t="s">
        <v>59</v>
      </c>
      <c r="Y318" t="s">
        <v>266</v>
      </c>
      <c r="Z318" t="s">
        <v>1121</v>
      </c>
      <c r="AD318">
        <v>29008</v>
      </c>
      <c r="AE318" t="s">
        <v>1350</v>
      </c>
      <c r="AF318">
        <v>8653</v>
      </c>
      <c r="AJ318" s="1"/>
      <c r="AK31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18" s="1"/>
      <c r="AM318" s="1" t="str">
        <f>IF(Table13[[#This Row],[WNSL In scope]]=Table13[[#This Row],[WNSL In scope calc]],"OK","NOK")</f>
        <v>NOK</v>
      </c>
    </row>
    <row r="319" spans="1:39" hidden="1" x14ac:dyDescent="0.2">
      <c r="A319">
        <v>8679</v>
      </c>
      <c r="B319" t="s">
        <v>1213</v>
      </c>
      <c r="D319" t="s">
        <v>63</v>
      </c>
      <c r="H319" t="s">
        <v>1214</v>
      </c>
      <c r="L319" t="s">
        <v>1093</v>
      </c>
      <c r="M319" t="s">
        <v>37</v>
      </c>
      <c r="N319" t="s">
        <v>74</v>
      </c>
      <c r="O319" t="s">
        <v>1094</v>
      </c>
      <c r="P319" t="s">
        <v>40</v>
      </c>
      <c r="Q319" t="s">
        <v>1215</v>
      </c>
      <c r="R319" t="s">
        <v>49</v>
      </c>
      <c r="S319" t="s">
        <v>66</v>
      </c>
      <c r="T319" t="s">
        <v>49</v>
      </c>
      <c r="W319" t="s">
        <v>59</v>
      </c>
      <c r="X319" t="s">
        <v>67</v>
      </c>
      <c r="AB319" t="s">
        <v>1106</v>
      </c>
      <c r="AC319" t="s">
        <v>1107</v>
      </c>
      <c r="AD319">
        <v>29030</v>
      </c>
      <c r="AE319" t="s">
        <v>1216</v>
      </c>
      <c r="AF319">
        <v>8662</v>
      </c>
      <c r="AJ319" s="1"/>
      <c r="AK31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319" s="1"/>
      <c r="AM319" s="1" t="str">
        <f>IF(Table13[[#This Row],[WNSL In scope]]=Table13[[#This Row],[WNSL In scope calc]],"OK","NOK")</f>
        <v>NOK</v>
      </c>
    </row>
    <row r="320" spans="1:39" hidden="1" x14ac:dyDescent="0.2">
      <c r="A320">
        <v>8656</v>
      </c>
      <c r="B320" t="s">
        <v>1355</v>
      </c>
      <c r="D320" t="s">
        <v>72</v>
      </c>
      <c r="I320" t="s">
        <v>1356</v>
      </c>
      <c r="M320" t="s">
        <v>37</v>
      </c>
      <c r="N320" t="s">
        <v>74</v>
      </c>
      <c r="O320" t="s">
        <v>1119</v>
      </c>
      <c r="P320" t="s">
        <v>40</v>
      </c>
      <c r="Q320" t="s">
        <v>1357</v>
      </c>
      <c r="R320" t="s">
        <v>49</v>
      </c>
      <c r="W320" t="s">
        <v>59</v>
      </c>
      <c r="Y320" t="s">
        <v>266</v>
      </c>
      <c r="Z320" t="s">
        <v>1121</v>
      </c>
      <c r="AD320">
        <v>8656</v>
      </c>
      <c r="AE320" t="s">
        <v>1358</v>
      </c>
      <c r="AF320">
        <v>8655</v>
      </c>
      <c r="AJ320" s="1"/>
      <c r="AK32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20" s="1"/>
      <c r="AM320" s="1" t="str">
        <f>IF(Table13[[#This Row],[WNSL In scope]]=Table13[[#This Row],[WNSL In scope calc]],"OK","NOK")</f>
        <v>NOK</v>
      </c>
    </row>
    <row r="321" spans="1:39" hidden="1" x14ac:dyDescent="0.2">
      <c r="A321">
        <v>8657</v>
      </c>
      <c r="B321" t="s">
        <v>1359</v>
      </c>
      <c r="D321" t="s">
        <v>72</v>
      </c>
      <c r="I321" t="s">
        <v>1360</v>
      </c>
      <c r="M321" t="s">
        <v>37</v>
      </c>
      <c r="N321" t="s">
        <v>74</v>
      </c>
      <c r="O321" t="s">
        <v>1119</v>
      </c>
      <c r="P321" t="s">
        <v>40</v>
      </c>
      <c r="Q321" t="s">
        <v>1361</v>
      </c>
      <c r="R321" t="s">
        <v>49</v>
      </c>
      <c r="W321" t="s">
        <v>59</v>
      </c>
      <c r="Y321" t="s">
        <v>77</v>
      </c>
      <c r="Z321" t="s">
        <v>133</v>
      </c>
      <c r="AD321">
        <v>8657</v>
      </c>
      <c r="AE321" t="s">
        <v>1362</v>
      </c>
      <c r="AF321">
        <v>8655</v>
      </c>
      <c r="AJ321" s="1"/>
      <c r="AK3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21" s="1"/>
      <c r="AM321" s="1" t="str">
        <f>IF(Table13[[#This Row],[WNSL In scope]]=Table13[[#This Row],[WNSL In scope calc]],"OK","NOK")</f>
        <v>NOK</v>
      </c>
    </row>
    <row r="322" spans="1:39" hidden="1" x14ac:dyDescent="0.2">
      <c r="A322">
        <v>8693</v>
      </c>
      <c r="B322" t="s">
        <v>1271</v>
      </c>
      <c r="D322" t="s">
        <v>63</v>
      </c>
      <c r="H322" t="s">
        <v>1272</v>
      </c>
      <c r="L322" t="s">
        <v>1093</v>
      </c>
      <c r="M322" t="s">
        <v>37</v>
      </c>
      <c r="N322" t="s">
        <v>74</v>
      </c>
      <c r="O322" t="s">
        <v>1094</v>
      </c>
      <c r="P322" t="s">
        <v>40</v>
      </c>
      <c r="Q322" t="s">
        <v>1273</v>
      </c>
      <c r="R322" t="s">
        <v>49</v>
      </c>
      <c r="S322" t="s">
        <v>66</v>
      </c>
      <c r="T322" t="s">
        <v>49</v>
      </c>
      <c r="W322" t="s">
        <v>59</v>
      </c>
      <c r="X322" t="s">
        <v>67</v>
      </c>
      <c r="AB322" t="s">
        <v>1106</v>
      </c>
      <c r="AC322" t="s">
        <v>1107</v>
      </c>
      <c r="AD322">
        <v>29043</v>
      </c>
      <c r="AE322" t="s">
        <v>1274</v>
      </c>
      <c r="AF322">
        <v>8662</v>
      </c>
      <c r="AJ322" s="1"/>
      <c r="AK3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322" s="1"/>
      <c r="AM322" s="1" t="str">
        <f>IF(Table13[[#This Row],[WNSL In scope]]=Table13[[#This Row],[WNSL In scope calc]],"OK","NOK")</f>
        <v>NOK</v>
      </c>
    </row>
    <row r="323" spans="1:39" hidden="1" x14ac:dyDescent="0.2">
      <c r="A323">
        <v>8659</v>
      </c>
      <c r="B323" t="s">
        <v>1367</v>
      </c>
      <c r="D323" t="s">
        <v>72</v>
      </c>
      <c r="I323" t="s">
        <v>1368</v>
      </c>
      <c r="M323" t="s">
        <v>37</v>
      </c>
      <c r="N323" t="s">
        <v>74</v>
      </c>
      <c r="O323" t="s">
        <v>1119</v>
      </c>
      <c r="P323" t="s">
        <v>40</v>
      </c>
      <c r="Q323" t="s">
        <v>1369</v>
      </c>
      <c r="R323" t="s">
        <v>49</v>
      </c>
      <c r="W323" t="s">
        <v>59</v>
      </c>
      <c r="Y323" t="s">
        <v>266</v>
      </c>
      <c r="Z323" t="s">
        <v>1121</v>
      </c>
      <c r="AD323">
        <v>8659</v>
      </c>
      <c r="AE323" t="s">
        <v>1370</v>
      </c>
      <c r="AF323">
        <v>8658</v>
      </c>
      <c r="AJ323" s="1"/>
      <c r="AK32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23" s="1"/>
      <c r="AM323" s="1" t="str">
        <f>IF(Table13[[#This Row],[WNSL In scope]]=Table13[[#This Row],[WNSL In scope calc]],"OK","NOK")</f>
        <v>NOK</v>
      </c>
    </row>
    <row r="324" spans="1:39" hidden="1" x14ac:dyDescent="0.2">
      <c r="A324">
        <v>8660</v>
      </c>
      <c r="B324" t="s">
        <v>1371</v>
      </c>
      <c r="D324" t="s">
        <v>72</v>
      </c>
      <c r="I324" t="s">
        <v>1372</v>
      </c>
      <c r="M324" t="s">
        <v>37</v>
      </c>
      <c r="N324" t="s">
        <v>74</v>
      </c>
      <c r="O324" t="s">
        <v>1119</v>
      </c>
      <c r="P324" t="s">
        <v>40</v>
      </c>
      <c r="Q324" t="s">
        <v>1373</v>
      </c>
      <c r="R324" t="s">
        <v>49</v>
      </c>
      <c r="W324" t="s">
        <v>59</v>
      </c>
      <c r="Y324" t="s">
        <v>77</v>
      </c>
      <c r="Z324" t="s">
        <v>133</v>
      </c>
      <c r="AD324">
        <v>8660</v>
      </c>
      <c r="AE324" t="s">
        <v>1374</v>
      </c>
      <c r="AF324">
        <v>8658</v>
      </c>
      <c r="AJ324" s="1"/>
      <c r="AK3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24" s="1"/>
      <c r="AM324" s="1" t="str">
        <f>IF(Table13[[#This Row],[WNSL In scope]]=Table13[[#This Row],[WNSL In scope calc]],"OK","NOK")</f>
        <v>NOK</v>
      </c>
    </row>
    <row r="325" spans="1:39" hidden="1" x14ac:dyDescent="0.2">
      <c r="A325">
        <v>8661</v>
      </c>
      <c r="B325" t="s">
        <v>1375</v>
      </c>
      <c r="D325" t="s">
        <v>72</v>
      </c>
      <c r="I325" t="s">
        <v>1376</v>
      </c>
      <c r="M325" t="s">
        <v>37</v>
      </c>
      <c r="N325" t="s">
        <v>38</v>
      </c>
      <c r="O325" t="s">
        <v>1119</v>
      </c>
      <c r="P325" t="s">
        <v>40</v>
      </c>
      <c r="Q325" t="s">
        <v>1377</v>
      </c>
      <c r="R325" t="s">
        <v>49</v>
      </c>
      <c r="V325" t="s">
        <v>1112</v>
      </c>
      <c r="W325" t="s">
        <v>59</v>
      </c>
      <c r="Y325" t="s">
        <v>77</v>
      </c>
      <c r="Z325" t="s">
        <v>133</v>
      </c>
      <c r="AD325">
        <v>8661</v>
      </c>
      <c r="AE325" t="s">
        <v>1378</v>
      </c>
      <c r="AF325">
        <v>8658</v>
      </c>
      <c r="AJ325" s="1"/>
      <c r="AK3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25" s="1"/>
      <c r="AM325" s="1" t="str">
        <f>IF(Table13[[#This Row],[WNSL In scope]]=Table13[[#This Row],[WNSL In scope calc]],"OK","NOK")</f>
        <v>NOK</v>
      </c>
    </row>
    <row r="326" spans="1:39" x14ac:dyDescent="0.2">
      <c r="A326">
        <v>8698</v>
      </c>
      <c r="B326" t="s">
        <v>1440</v>
      </c>
      <c r="D326" t="s">
        <v>56</v>
      </c>
      <c r="G326" t="s">
        <v>1441</v>
      </c>
      <c r="L326" t="s">
        <v>1093</v>
      </c>
      <c r="M326" t="s">
        <v>37</v>
      </c>
      <c r="N326" t="s">
        <v>74</v>
      </c>
      <c r="O326" t="s">
        <v>1094</v>
      </c>
      <c r="P326" t="s">
        <v>40</v>
      </c>
      <c r="R326" t="s">
        <v>49</v>
      </c>
      <c r="W326" t="s">
        <v>59</v>
      </c>
      <c r="X326" t="s">
        <v>59</v>
      </c>
      <c r="AB326">
        <v>6.2</v>
      </c>
      <c r="AC326" t="s">
        <v>1101</v>
      </c>
      <c r="AD326">
        <v>29047</v>
      </c>
      <c r="AE326" t="s">
        <v>1442</v>
      </c>
      <c r="AF326">
        <v>8621</v>
      </c>
      <c r="AJ326" s="1" t="s">
        <v>21074</v>
      </c>
      <c r="AK3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326" s="1"/>
      <c r="AM326" s="1" t="str">
        <f>IF(Table13[[#This Row],[WNSL In scope]]=Table13[[#This Row],[WNSL In scope calc]],"OK","NOK")</f>
        <v>OK</v>
      </c>
    </row>
    <row r="327" spans="1:39" hidden="1" x14ac:dyDescent="0.2">
      <c r="A327">
        <v>8699</v>
      </c>
      <c r="B327" t="s">
        <v>1443</v>
      </c>
      <c r="D327" t="s">
        <v>63</v>
      </c>
      <c r="H327" t="s">
        <v>1444</v>
      </c>
      <c r="L327" t="s">
        <v>1093</v>
      </c>
      <c r="M327" t="s">
        <v>37</v>
      </c>
      <c r="N327" t="s">
        <v>46</v>
      </c>
      <c r="O327" t="s">
        <v>1094</v>
      </c>
      <c r="P327" t="s">
        <v>40</v>
      </c>
      <c r="Q327" t="s">
        <v>1445</v>
      </c>
      <c r="R327" t="s">
        <v>49</v>
      </c>
      <c r="S327" t="s">
        <v>66</v>
      </c>
      <c r="T327" t="s">
        <v>49</v>
      </c>
      <c r="V327" t="s">
        <v>51</v>
      </c>
      <c r="W327" t="s">
        <v>59</v>
      </c>
      <c r="X327" t="s">
        <v>67</v>
      </c>
      <c r="AB327" t="s">
        <v>1106</v>
      </c>
      <c r="AC327" t="s">
        <v>1107</v>
      </c>
      <c r="AD327">
        <v>29048</v>
      </c>
      <c r="AE327" t="s">
        <v>1446</v>
      </c>
      <c r="AF327">
        <v>8698</v>
      </c>
      <c r="AJ327" s="1"/>
      <c r="AK32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327" s="1"/>
      <c r="AM327" s="1" t="str">
        <f>IF(Table13[[#This Row],[WNSL In scope]]=Table13[[#This Row],[WNSL In scope calc]],"OK","NOK")</f>
        <v>NOK</v>
      </c>
    </row>
    <row r="328" spans="1:39" hidden="1" x14ac:dyDescent="0.2">
      <c r="A328">
        <v>8624</v>
      </c>
      <c r="B328" t="s">
        <v>1387</v>
      </c>
      <c r="D328" t="s">
        <v>72</v>
      </c>
      <c r="I328" t="s">
        <v>1388</v>
      </c>
      <c r="M328" t="s">
        <v>37</v>
      </c>
      <c r="N328" t="s">
        <v>74</v>
      </c>
      <c r="O328" t="s">
        <v>1119</v>
      </c>
      <c r="P328" t="s">
        <v>40</v>
      </c>
      <c r="Q328" t="s">
        <v>1389</v>
      </c>
      <c r="R328" t="s">
        <v>49</v>
      </c>
      <c r="W328" t="s">
        <v>59</v>
      </c>
      <c r="Y328" t="s">
        <v>266</v>
      </c>
      <c r="Z328" t="s">
        <v>1121</v>
      </c>
      <c r="AD328">
        <v>8624</v>
      </c>
      <c r="AE328" t="s">
        <v>1390</v>
      </c>
      <c r="AF328">
        <v>8623</v>
      </c>
      <c r="AJ328" s="1"/>
      <c r="AK32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28" s="1"/>
      <c r="AM328" s="1" t="str">
        <f>IF(Table13[[#This Row],[WNSL In scope]]=Table13[[#This Row],[WNSL In scope calc]],"OK","NOK")</f>
        <v>NOK</v>
      </c>
    </row>
    <row r="329" spans="1:39" hidden="1" x14ac:dyDescent="0.2">
      <c r="A329">
        <v>8625</v>
      </c>
      <c r="B329" t="s">
        <v>1391</v>
      </c>
      <c r="D329" t="s">
        <v>72</v>
      </c>
      <c r="I329" t="s">
        <v>1392</v>
      </c>
      <c r="M329" t="s">
        <v>37</v>
      </c>
      <c r="N329" t="s">
        <v>74</v>
      </c>
      <c r="O329" t="s">
        <v>1119</v>
      </c>
      <c r="P329" t="s">
        <v>40</v>
      </c>
      <c r="Q329" t="s">
        <v>1393</v>
      </c>
      <c r="R329" t="s">
        <v>49</v>
      </c>
      <c r="W329" t="s">
        <v>59</v>
      </c>
      <c r="Y329" t="s">
        <v>77</v>
      </c>
      <c r="Z329" t="s">
        <v>133</v>
      </c>
      <c r="AD329">
        <v>8625</v>
      </c>
      <c r="AE329" t="s">
        <v>1394</v>
      </c>
      <c r="AF329">
        <v>8623</v>
      </c>
      <c r="AJ329" s="1"/>
      <c r="AK32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29" s="1"/>
      <c r="AM329" s="1" t="str">
        <f>IF(Table13[[#This Row],[WNSL In scope]]=Table13[[#This Row],[WNSL In scope calc]],"OK","NOK")</f>
        <v>NOK</v>
      </c>
    </row>
    <row r="330" spans="1:39" hidden="1" x14ac:dyDescent="0.2">
      <c r="A330">
        <v>8626</v>
      </c>
      <c r="B330" t="s">
        <v>1395</v>
      </c>
      <c r="D330" t="s">
        <v>72</v>
      </c>
      <c r="I330" t="s">
        <v>1396</v>
      </c>
      <c r="L330" t="s">
        <v>1093</v>
      </c>
      <c r="M330" t="s">
        <v>37</v>
      </c>
      <c r="N330" t="s">
        <v>74</v>
      </c>
      <c r="O330" t="s">
        <v>1119</v>
      </c>
      <c r="P330" t="s">
        <v>40</v>
      </c>
      <c r="R330" t="s">
        <v>49</v>
      </c>
      <c r="W330" t="s">
        <v>59</v>
      </c>
      <c r="Y330" t="s">
        <v>266</v>
      </c>
      <c r="Z330" t="s">
        <v>1121</v>
      </c>
      <c r="AD330">
        <v>28982</v>
      </c>
      <c r="AE330" t="s">
        <v>1397</v>
      </c>
      <c r="AF330">
        <v>8623</v>
      </c>
      <c r="AJ330" s="1"/>
      <c r="AK33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30" s="1"/>
      <c r="AM330" s="1" t="str">
        <f>IF(Table13[[#This Row],[WNSL In scope]]=Table13[[#This Row],[WNSL In scope calc]],"OK","NOK")</f>
        <v>NOK</v>
      </c>
    </row>
    <row r="331" spans="1:39" hidden="1" x14ac:dyDescent="0.2">
      <c r="A331">
        <v>8627</v>
      </c>
      <c r="B331" t="s">
        <v>1398</v>
      </c>
      <c r="D331" t="s">
        <v>72</v>
      </c>
      <c r="I331" t="s">
        <v>1399</v>
      </c>
      <c r="M331" t="s">
        <v>37</v>
      </c>
      <c r="N331" t="s">
        <v>74</v>
      </c>
      <c r="O331" t="s">
        <v>1119</v>
      </c>
      <c r="P331" t="s">
        <v>40</v>
      </c>
      <c r="Q331" t="s">
        <v>1400</v>
      </c>
      <c r="R331" t="s">
        <v>49</v>
      </c>
      <c r="W331" t="s">
        <v>59</v>
      </c>
      <c r="Y331" t="s">
        <v>77</v>
      </c>
      <c r="Z331" t="s">
        <v>133</v>
      </c>
      <c r="AD331">
        <v>8627</v>
      </c>
      <c r="AE331" t="s">
        <v>1401</v>
      </c>
      <c r="AF331">
        <v>8623</v>
      </c>
      <c r="AJ331" s="1"/>
      <c r="AK33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31" s="1"/>
      <c r="AM331" s="1" t="str">
        <f>IF(Table13[[#This Row],[WNSL In scope]]=Table13[[#This Row],[WNSL In scope calc]],"OK","NOK")</f>
        <v>NOK</v>
      </c>
    </row>
    <row r="332" spans="1:39" hidden="1" x14ac:dyDescent="0.2">
      <c r="A332">
        <v>8704</v>
      </c>
      <c r="B332" t="s">
        <v>1460</v>
      </c>
      <c r="D332" t="s">
        <v>63</v>
      </c>
      <c r="H332" t="s">
        <v>1461</v>
      </c>
      <c r="L332" t="s">
        <v>1093</v>
      </c>
      <c r="M332" t="s">
        <v>37</v>
      </c>
      <c r="N332" t="s">
        <v>74</v>
      </c>
      <c r="O332" t="s">
        <v>1094</v>
      </c>
      <c r="P332" t="s">
        <v>40</v>
      </c>
      <c r="Q332" t="s">
        <v>1462</v>
      </c>
      <c r="R332" t="s">
        <v>49</v>
      </c>
      <c r="S332" t="s">
        <v>66</v>
      </c>
      <c r="T332" t="s">
        <v>49</v>
      </c>
      <c r="W332" t="s">
        <v>59</v>
      </c>
      <c r="X332" t="s">
        <v>67</v>
      </c>
      <c r="AB332" t="s">
        <v>1106</v>
      </c>
      <c r="AC332" t="s">
        <v>1107</v>
      </c>
      <c r="AD332">
        <v>29053</v>
      </c>
      <c r="AE332" t="s">
        <v>1463</v>
      </c>
      <c r="AF332">
        <v>8698</v>
      </c>
      <c r="AJ332" s="1"/>
      <c r="AK3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332" s="1"/>
      <c r="AM332" s="1" t="str">
        <f>IF(Table13[[#This Row],[WNSL In scope]]=Table13[[#This Row],[WNSL In scope calc]],"OK","NOK")</f>
        <v>NOK</v>
      </c>
    </row>
    <row r="333" spans="1:39" hidden="1" x14ac:dyDescent="0.2">
      <c r="A333">
        <v>8629</v>
      </c>
      <c r="B333" t="s">
        <v>1406</v>
      </c>
      <c r="D333" t="s">
        <v>72</v>
      </c>
      <c r="I333" t="s">
        <v>1407</v>
      </c>
      <c r="M333" t="s">
        <v>37</v>
      </c>
      <c r="N333" t="s">
        <v>74</v>
      </c>
      <c r="O333" t="s">
        <v>1119</v>
      </c>
      <c r="P333" t="s">
        <v>40</v>
      </c>
      <c r="Q333" t="s">
        <v>1408</v>
      </c>
      <c r="R333" t="s">
        <v>49</v>
      </c>
      <c r="W333" t="s">
        <v>59</v>
      </c>
      <c r="Y333" t="s">
        <v>266</v>
      </c>
      <c r="Z333" t="s">
        <v>1121</v>
      </c>
      <c r="AD333">
        <v>8629</v>
      </c>
      <c r="AE333" t="s">
        <v>1409</v>
      </c>
      <c r="AF333">
        <v>8628</v>
      </c>
      <c r="AJ333" s="1"/>
      <c r="AK3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33" s="1"/>
      <c r="AM333" s="1" t="str">
        <f>IF(Table13[[#This Row],[WNSL In scope]]=Table13[[#This Row],[WNSL In scope calc]],"OK","NOK")</f>
        <v>NOK</v>
      </c>
    </row>
    <row r="334" spans="1:39" hidden="1" x14ac:dyDescent="0.2">
      <c r="A334">
        <v>8630</v>
      </c>
      <c r="B334" t="s">
        <v>1410</v>
      </c>
      <c r="D334" t="s">
        <v>72</v>
      </c>
      <c r="I334" t="s">
        <v>1411</v>
      </c>
      <c r="L334" t="s">
        <v>1093</v>
      </c>
      <c r="M334" t="s">
        <v>37</v>
      </c>
      <c r="N334" t="s">
        <v>74</v>
      </c>
      <c r="O334" t="s">
        <v>1119</v>
      </c>
      <c r="P334" t="s">
        <v>40</v>
      </c>
      <c r="R334" t="s">
        <v>49</v>
      </c>
      <c r="W334" t="s">
        <v>59</v>
      </c>
      <c r="Y334" t="s">
        <v>266</v>
      </c>
      <c r="Z334" t="s">
        <v>1121</v>
      </c>
      <c r="AD334">
        <v>28986</v>
      </c>
      <c r="AE334" t="s">
        <v>1412</v>
      </c>
      <c r="AF334">
        <v>8628</v>
      </c>
      <c r="AJ334" s="1"/>
      <c r="AK3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34" s="1"/>
      <c r="AM334" s="1" t="str">
        <f>IF(Table13[[#This Row],[WNSL In scope]]=Table13[[#This Row],[WNSL In scope calc]],"OK","NOK")</f>
        <v>NOK</v>
      </c>
    </row>
    <row r="335" spans="1:39" hidden="1" x14ac:dyDescent="0.2">
      <c r="A335">
        <v>8631</v>
      </c>
      <c r="B335" t="s">
        <v>1413</v>
      </c>
      <c r="D335" t="s">
        <v>72</v>
      </c>
      <c r="I335" t="s">
        <v>1414</v>
      </c>
      <c r="L335" t="s">
        <v>1093</v>
      </c>
      <c r="M335" t="s">
        <v>37</v>
      </c>
      <c r="N335" t="s">
        <v>74</v>
      </c>
      <c r="O335" t="s">
        <v>1119</v>
      </c>
      <c r="P335" t="s">
        <v>40</v>
      </c>
      <c r="R335" t="s">
        <v>49</v>
      </c>
      <c r="W335" t="s">
        <v>59</v>
      </c>
      <c r="Y335" t="s">
        <v>266</v>
      </c>
      <c r="Z335" t="s">
        <v>1121</v>
      </c>
      <c r="AD335">
        <v>28987</v>
      </c>
      <c r="AE335" t="s">
        <v>1415</v>
      </c>
      <c r="AF335">
        <v>8628</v>
      </c>
      <c r="AJ335" s="1"/>
      <c r="AK33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35" s="1"/>
      <c r="AM335" s="1" t="str">
        <f>IF(Table13[[#This Row],[WNSL In scope]]=Table13[[#This Row],[WNSL In scope calc]],"OK","NOK")</f>
        <v>NOK</v>
      </c>
    </row>
    <row r="336" spans="1:39" hidden="1" x14ac:dyDescent="0.2">
      <c r="A336">
        <v>8708</v>
      </c>
      <c r="B336" t="s">
        <v>1475</v>
      </c>
      <c r="D336" t="s">
        <v>63</v>
      </c>
      <c r="H336" t="s">
        <v>1476</v>
      </c>
      <c r="L336" t="s">
        <v>1093</v>
      </c>
      <c r="M336" t="s">
        <v>37</v>
      </c>
      <c r="N336" t="s">
        <v>74</v>
      </c>
      <c r="O336" t="s">
        <v>1094</v>
      </c>
      <c r="P336" t="s">
        <v>40</v>
      </c>
      <c r="Q336" t="s">
        <v>1477</v>
      </c>
      <c r="R336" t="s">
        <v>49</v>
      </c>
      <c r="S336" t="s">
        <v>66</v>
      </c>
      <c r="T336" t="s">
        <v>49</v>
      </c>
      <c r="W336" t="s">
        <v>59</v>
      </c>
      <c r="X336" t="s">
        <v>67</v>
      </c>
      <c r="AB336" t="s">
        <v>1106</v>
      </c>
      <c r="AC336" t="s">
        <v>1107</v>
      </c>
      <c r="AD336">
        <v>29056</v>
      </c>
      <c r="AE336" t="s">
        <v>1478</v>
      </c>
      <c r="AF336">
        <v>8698</v>
      </c>
      <c r="AJ336" s="1"/>
      <c r="AK33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336" s="1"/>
      <c r="AM336" s="1" t="str">
        <f>IF(Table13[[#This Row],[WNSL In scope]]=Table13[[#This Row],[WNSL In scope calc]],"OK","NOK")</f>
        <v>NOK</v>
      </c>
    </row>
    <row r="337" spans="1:39" hidden="1" x14ac:dyDescent="0.2">
      <c r="A337">
        <v>8633</v>
      </c>
      <c r="B337" t="s">
        <v>1420</v>
      </c>
      <c r="D337" t="s">
        <v>72</v>
      </c>
      <c r="I337" t="s">
        <v>1421</v>
      </c>
      <c r="M337" t="s">
        <v>37</v>
      </c>
      <c r="N337" t="s">
        <v>74</v>
      </c>
      <c r="O337" t="s">
        <v>1119</v>
      </c>
      <c r="P337" t="s">
        <v>40</v>
      </c>
      <c r="Q337" t="s">
        <v>1422</v>
      </c>
      <c r="R337" t="s">
        <v>49</v>
      </c>
      <c r="W337" t="s">
        <v>59</v>
      </c>
      <c r="Y337" t="s">
        <v>266</v>
      </c>
      <c r="Z337" t="s">
        <v>1121</v>
      </c>
      <c r="AD337">
        <v>8633</v>
      </c>
      <c r="AE337" t="s">
        <v>1423</v>
      </c>
      <c r="AF337">
        <v>8632</v>
      </c>
      <c r="AJ337" s="1"/>
      <c r="AK3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37" s="1"/>
      <c r="AM337" s="1" t="str">
        <f>IF(Table13[[#This Row],[WNSL In scope]]=Table13[[#This Row],[WNSL In scope calc]],"OK","NOK")</f>
        <v>NOK</v>
      </c>
    </row>
    <row r="338" spans="1:39" hidden="1" x14ac:dyDescent="0.2">
      <c r="A338">
        <v>8634</v>
      </c>
      <c r="B338" t="s">
        <v>1424</v>
      </c>
      <c r="D338" t="s">
        <v>72</v>
      </c>
      <c r="I338" t="s">
        <v>1425</v>
      </c>
      <c r="M338" t="s">
        <v>37</v>
      </c>
      <c r="N338" t="s">
        <v>74</v>
      </c>
      <c r="O338" t="s">
        <v>1119</v>
      </c>
      <c r="P338" t="s">
        <v>40</v>
      </c>
      <c r="Q338" t="s">
        <v>1426</v>
      </c>
      <c r="R338" t="s">
        <v>49</v>
      </c>
      <c r="W338" t="s">
        <v>59</v>
      </c>
      <c r="Y338" t="s">
        <v>77</v>
      </c>
      <c r="Z338" t="s">
        <v>133</v>
      </c>
      <c r="AD338">
        <v>8634</v>
      </c>
      <c r="AE338" t="s">
        <v>1427</v>
      </c>
      <c r="AF338">
        <v>8632</v>
      </c>
      <c r="AJ338" s="1"/>
      <c r="AK3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38" s="1"/>
      <c r="AM338" s="1" t="str">
        <f>IF(Table13[[#This Row],[WNSL In scope]]=Table13[[#This Row],[WNSL In scope calc]],"OK","NOK")</f>
        <v>NOK</v>
      </c>
    </row>
    <row r="339" spans="1:39" hidden="1" x14ac:dyDescent="0.2">
      <c r="A339">
        <v>8713</v>
      </c>
      <c r="B339" t="s">
        <v>1492</v>
      </c>
      <c r="D339" t="s">
        <v>63</v>
      </c>
      <c r="H339" t="s">
        <v>1493</v>
      </c>
      <c r="L339" t="s">
        <v>1093</v>
      </c>
      <c r="M339" t="s">
        <v>37</v>
      </c>
      <c r="N339" t="s">
        <v>74</v>
      </c>
      <c r="O339" t="s">
        <v>1094</v>
      </c>
      <c r="P339" t="s">
        <v>40</v>
      </c>
      <c r="Q339" t="s">
        <v>1494</v>
      </c>
      <c r="R339" t="s">
        <v>49</v>
      </c>
      <c r="S339" t="s">
        <v>66</v>
      </c>
      <c r="T339" t="s">
        <v>49</v>
      </c>
      <c r="W339" t="s">
        <v>59</v>
      </c>
      <c r="X339" t="s">
        <v>67</v>
      </c>
      <c r="AB339" t="s">
        <v>1106</v>
      </c>
      <c r="AC339" t="s">
        <v>1107</v>
      </c>
      <c r="AD339">
        <v>29060</v>
      </c>
      <c r="AE339" t="s">
        <v>1495</v>
      </c>
      <c r="AF339">
        <v>8698</v>
      </c>
      <c r="AJ339" s="1"/>
      <c r="AK33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339" s="1"/>
      <c r="AM339" s="1" t="str">
        <f>IF(Table13[[#This Row],[WNSL In scope]]=Table13[[#This Row],[WNSL In scope calc]],"OK","NOK")</f>
        <v>NOK</v>
      </c>
    </row>
    <row r="340" spans="1:39" hidden="1" x14ac:dyDescent="0.2">
      <c r="A340">
        <v>8636</v>
      </c>
      <c r="B340" t="s">
        <v>1432</v>
      </c>
      <c r="D340" t="s">
        <v>72</v>
      </c>
      <c r="I340" t="s">
        <v>1433</v>
      </c>
      <c r="M340" t="s">
        <v>37</v>
      </c>
      <c r="N340" t="s">
        <v>74</v>
      </c>
      <c r="O340" t="s">
        <v>1119</v>
      </c>
      <c r="P340" t="s">
        <v>40</v>
      </c>
      <c r="Q340" t="s">
        <v>1434</v>
      </c>
      <c r="R340" t="s">
        <v>49</v>
      </c>
      <c r="W340" t="s">
        <v>59</v>
      </c>
      <c r="Y340" t="s">
        <v>266</v>
      </c>
      <c r="Z340" t="s">
        <v>1121</v>
      </c>
      <c r="AD340">
        <v>8636</v>
      </c>
      <c r="AE340" t="s">
        <v>1435</v>
      </c>
      <c r="AF340">
        <v>8635</v>
      </c>
      <c r="AJ340" s="1"/>
      <c r="AK34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40" s="1"/>
      <c r="AM340" s="1" t="str">
        <f>IF(Table13[[#This Row],[WNSL In scope]]=Table13[[#This Row],[WNSL In scope calc]],"OK","NOK")</f>
        <v>NOK</v>
      </c>
    </row>
    <row r="341" spans="1:39" hidden="1" x14ac:dyDescent="0.2">
      <c r="A341">
        <v>8637</v>
      </c>
      <c r="B341" t="s">
        <v>1436</v>
      </c>
      <c r="D341" t="s">
        <v>72</v>
      </c>
      <c r="I341" t="s">
        <v>1437</v>
      </c>
      <c r="M341" t="s">
        <v>37</v>
      </c>
      <c r="N341" t="s">
        <v>74</v>
      </c>
      <c r="O341" t="s">
        <v>1119</v>
      </c>
      <c r="P341" t="s">
        <v>40</v>
      </c>
      <c r="Q341" t="s">
        <v>1438</v>
      </c>
      <c r="R341" t="s">
        <v>49</v>
      </c>
      <c r="W341" t="s">
        <v>59</v>
      </c>
      <c r="Y341" t="s">
        <v>77</v>
      </c>
      <c r="Z341" t="s">
        <v>133</v>
      </c>
      <c r="AD341">
        <v>8637</v>
      </c>
      <c r="AE341" t="s">
        <v>1439</v>
      </c>
      <c r="AF341">
        <v>8635</v>
      </c>
      <c r="AJ341" s="1"/>
      <c r="AK34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41" s="1"/>
      <c r="AM341" s="1" t="str">
        <f>IF(Table13[[#This Row],[WNSL In scope]]=Table13[[#This Row],[WNSL In scope calc]],"OK","NOK")</f>
        <v>NOK</v>
      </c>
    </row>
    <row r="342" spans="1:39" hidden="1" x14ac:dyDescent="0.2">
      <c r="A342">
        <v>8716</v>
      </c>
      <c r="B342" t="s">
        <v>1503</v>
      </c>
      <c r="D342" t="s">
        <v>63</v>
      </c>
      <c r="H342" t="s">
        <v>1504</v>
      </c>
      <c r="L342" t="s">
        <v>1093</v>
      </c>
      <c r="M342" t="s">
        <v>37</v>
      </c>
      <c r="N342" t="s">
        <v>74</v>
      </c>
      <c r="O342" t="s">
        <v>1094</v>
      </c>
      <c r="P342" t="s">
        <v>40</v>
      </c>
      <c r="Q342" t="s">
        <v>1505</v>
      </c>
      <c r="R342" t="s">
        <v>49</v>
      </c>
      <c r="S342" t="s">
        <v>66</v>
      </c>
      <c r="T342" t="s">
        <v>49</v>
      </c>
      <c r="W342" t="s">
        <v>59</v>
      </c>
      <c r="X342" t="s">
        <v>67</v>
      </c>
      <c r="AB342" t="s">
        <v>1106</v>
      </c>
      <c r="AC342" t="s">
        <v>1107</v>
      </c>
      <c r="AD342">
        <v>29062</v>
      </c>
      <c r="AE342" t="s">
        <v>1506</v>
      </c>
      <c r="AF342">
        <v>8698</v>
      </c>
      <c r="AJ342" s="1"/>
      <c r="AK34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342" s="1"/>
      <c r="AM342" s="1" t="str">
        <f>IF(Table13[[#This Row],[WNSL In scope]]=Table13[[#This Row],[WNSL In scope calc]],"OK","NOK")</f>
        <v>NOK</v>
      </c>
    </row>
    <row r="343" spans="1:39" hidden="1" x14ac:dyDescent="0.2">
      <c r="A343">
        <v>8720</v>
      </c>
      <c r="B343" t="s">
        <v>1518</v>
      </c>
      <c r="D343" t="s">
        <v>63</v>
      </c>
      <c r="H343" t="s">
        <v>1519</v>
      </c>
      <c r="L343" t="s">
        <v>1093</v>
      </c>
      <c r="M343" t="s">
        <v>37</v>
      </c>
      <c r="N343" t="s">
        <v>74</v>
      </c>
      <c r="O343" t="s">
        <v>1094</v>
      </c>
      <c r="P343" t="s">
        <v>40</v>
      </c>
      <c r="Q343" t="s">
        <v>1520</v>
      </c>
      <c r="R343" t="s">
        <v>49</v>
      </c>
      <c r="S343" t="s">
        <v>66</v>
      </c>
      <c r="T343" t="s">
        <v>49</v>
      </c>
      <c r="W343" t="s">
        <v>59</v>
      </c>
      <c r="X343" t="s">
        <v>67</v>
      </c>
      <c r="AB343" t="s">
        <v>1106</v>
      </c>
      <c r="AC343" t="s">
        <v>1107</v>
      </c>
      <c r="AD343">
        <v>29065</v>
      </c>
      <c r="AE343" t="s">
        <v>1521</v>
      </c>
      <c r="AF343">
        <v>8698</v>
      </c>
      <c r="AJ343" s="1"/>
      <c r="AK34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343" s="1"/>
      <c r="AM343" s="1" t="str">
        <f>IF(Table13[[#This Row],[WNSL In scope]]=Table13[[#This Row],[WNSL In scope calc]],"OK","NOK")</f>
        <v>NOK</v>
      </c>
    </row>
    <row r="344" spans="1:39" hidden="1" x14ac:dyDescent="0.2">
      <c r="A344">
        <v>8700</v>
      </c>
      <c r="B344" t="s">
        <v>1447</v>
      </c>
      <c r="D344" t="s">
        <v>72</v>
      </c>
      <c r="I344" t="s">
        <v>1448</v>
      </c>
      <c r="M344" t="s">
        <v>37</v>
      </c>
      <c r="N344" t="s">
        <v>74</v>
      </c>
      <c r="O344" t="s">
        <v>1119</v>
      </c>
      <c r="P344" t="s">
        <v>40</v>
      </c>
      <c r="Q344" t="s">
        <v>1449</v>
      </c>
      <c r="R344" t="s">
        <v>49</v>
      </c>
      <c r="W344" t="s">
        <v>59</v>
      </c>
      <c r="Y344" t="s">
        <v>266</v>
      </c>
      <c r="Z344" t="s">
        <v>1121</v>
      </c>
      <c r="AD344">
        <v>8700</v>
      </c>
      <c r="AE344" t="s">
        <v>1450</v>
      </c>
      <c r="AF344">
        <v>8699</v>
      </c>
      <c r="AJ344" s="1"/>
      <c r="AK34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44" s="1"/>
      <c r="AM344" s="1" t="str">
        <f>IF(Table13[[#This Row],[WNSL In scope]]=Table13[[#This Row],[WNSL In scope calc]],"OK","NOK")</f>
        <v>NOK</v>
      </c>
    </row>
    <row r="345" spans="1:39" hidden="1" x14ac:dyDescent="0.2">
      <c r="A345">
        <v>8701</v>
      </c>
      <c r="B345" t="s">
        <v>1451</v>
      </c>
      <c r="D345" t="s">
        <v>72</v>
      </c>
      <c r="I345" t="s">
        <v>1452</v>
      </c>
      <c r="L345" t="s">
        <v>1093</v>
      </c>
      <c r="M345" t="s">
        <v>37</v>
      </c>
      <c r="N345" t="s">
        <v>74</v>
      </c>
      <c r="O345" t="s">
        <v>1119</v>
      </c>
      <c r="P345" t="s">
        <v>40</v>
      </c>
      <c r="R345" t="s">
        <v>49</v>
      </c>
      <c r="W345" t="s">
        <v>59</v>
      </c>
      <c r="Y345" t="s">
        <v>266</v>
      </c>
      <c r="Z345" t="s">
        <v>1121</v>
      </c>
      <c r="AD345">
        <v>29050</v>
      </c>
      <c r="AE345" t="s">
        <v>1453</v>
      </c>
      <c r="AF345">
        <v>8699</v>
      </c>
      <c r="AJ345" s="1"/>
      <c r="AK34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45" s="1"/>
      <c r="AM345" s="1" t="str">
        <f>IF(Table13[[#This Row],[WNSL In scope]]=Table13[[#This Row],[WNSL In scope calc]],"OK","NOK")</f>
        <v>NOK</v>
      </c>
    </row>
    <row r="346" spans="1:39" hidden="1" x14ac:dyDescent="0.2">
      <c r="A346">
        <v>8702</v>
      </c>
      <c r="B346" t="s">
        <v>1454</v>
      </c>
      <c r="D346" t="s">
        <v>72</v>
      </c>
      <c r="I346" t="s">
        <v>1455</v>
      </c>
      <c r="L346" t="s">
        <v>1093</v>
      </c>
      <c r="M346" t="s">
        <v>37</v>
      </c>
      <c r="N346" t="s">
        <v>74</v>
      </c>
      <c r="O346" t="s">
        <v>1119</v>
      </c>
      <c r="P346" t="s">
        <v>40</v>
      </c>
      <c r="R346" t="s">
        <v>49</v>
      </c>
      <c r="W346" t="s">
        <v>59</v>
      </c>
      <c r="Y346" t="s">
        <v>266</v>
      </c>
      <c r="Z346" t="s">
        <v>1121</v>
      </c>
      <c r="AD346">
        <v>29051</v>
      </c>
      <c r="AE346" t="s">
        <v>1456</v>
      </c>
      <c r="AF346">
        <v>8699</v>
      </c>
      <c r="AJ346" s="1"/>
      <c r="AK34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46" s="1"/>
      <c r="AM346" s="1" t="str">
        <f>IF(Table13[[#This Row],[WNSL In scope]]=Table13[[#This Row],[WNSL In scope calc]],"OK","NOK")</f>
        <v>NOK</v>
      </c>
    </row>
    <row r="347" spans="1:39" hidden="1" x14ac:dyDescent="0.2">
      <c r="A347">
        <v>8703</v>
      </c>
      <c r="B347" t="s">
        <v>1457</v>
      </c>
      <c r="D347" t="s">
        <v>72</v>
      </c>
      <c r="I347" t="s">
        <v>1458</v>
      </c>
      <c r="L347" t="s">
        <v>1093</v>
      </c>
      <c r="M347" t="s">
        <v>37</v>
      </c>
      <c r="N347" t="s">
        <v>74</v>
      </c>
      <c r="O347" t="s">
        <v>1119</v>
      </c>
      <c r="P347" t="s">
        <v>40</v>
      </c>
      <c r="R347" t="s">
        <v>49</v>
      </c>
      <c r="W347" t="s">
        <v>59</v>
      </c>
      <c r="Y347" t="s">
        <v>266</v>
      </c>
      <c r="Z347" t="s">
        <v>1121</v>
      </c>
      <c r="AD347">
        <v>29052</v>
      </c>
      <c r="AE347" t="s">
        <v>1459</v>
      </c>
      <c r="AF347">
        <v>8699</v>
      </c>
      <c r="AJ347" s="1"/>
      <c r="AK34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47" s="1"/>
      <c r="AM347" s="1" t="str">
        <f>IF(Table13[[#This Row],[WNSL In scope]]=Table13[[#This Row],[WNSL In scope calc]],"OK","NOK")</f>
        <v>NOK</v>
      </c>
    </row>
    <row r="348" spans="1:39" hidden="1" x14ac:dyDescent="0.2">
      <c r="A348">
        <v>8724</v>
      </c>
      <c r="B348" t="s">
        <v>1533</v>
      </c>
      <c r="D348" t="s">
        <v>63</v>
      </c>
      <c r="H348" t="s">
        <v>1534</v>
      </c>
      <c r="L348" t="s">
        <v>1093</v>
      </c>
      <c r="M348" t="s">
        <v>37</v>
      </c>
      <c r="N348" t="s">
        <v>46</v>
      </c>
      <c r="O348" t="s">
        <v>1094</v>
      </c>
      <c r="P348" t="s">
        <v>40</v>
      </c>
      <c r="Q348" t="s">
        <v>1535</v>
      </c>
      <c r="R348" t="s">
        <v>49</v>
      </c>
      <c r="S348" t="s">
        <v>66</v>
      </c>
      <c r="T348" t="s">
        <v>49</v>
      </c>
      <c r="V348" t="s">
        <v>51</v>
      </c>
      <c r="W348" t="s">
        <v>59</v>
      </c>
      <c r="X348" t="s">
        <v>67</v>
      </c>
      <c r="AB348" t="s">
        <v>1106</v>
      </c>
      <c r="AC348" t="s">
        <v>1107</v>
      </c>
      <c r="AD348">
        <v>29068</v>
      </c>
      <c r="AE348" t="s">
        <v>1536</v>
      </c>
      <c r="AF348">
        <v>8698</v>
      </c>
      <c r="AJ348" s="1"/>
      <c r="AK34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348" s="1"/>
      <c r="AM348" s="1" t="str">
        <f>IF(Table13[[#This Row],[WNSL In scope]]=Table13[[#This Row],[WNSL In scope calc]],"OK","NOK")</f>
        <v>NOK</v>
      </c>
    </row>
    <row r="349" spans="1:39" hidden="1" x14ac:dyDescent="0.2">
      <c r="A349">
        <v>8707</v>
      </c>
      <c r="B349" t="s">
        <v>1464</v>
      </c>
      <c r="D349" t="s">
        <v>72</v>
      </c>
      <c r="I349" t="s">
        <v>1465</v>
      </c>
      <c r="M349" t="s">
        <v>37</v>
      </c>
      <c r="N349" t="s">
        <v>38</v>
      </c>
      <c r="O349" t="s">
        <v>1111</v>
      </c>
      <c r="P349" t="s">
        <v>40</v>
      </c>
      <c r="R349" t="s">
        <v>49</v>
      </c>
      <c r="V349" t="s">
        <v>1112</v>
      </c>
      <c r="W349" t="s">
        <v>59</v>
      </c>
      <c r="Y349" t="s">
        <v>77</v>
      </c>
      <c r="Z349" t="s">
        <v>133</v>
      </c>
      <c r="AD349">
        <v>8707</v>
      </c>
      <c r="AE349" t="s">
        <v>1466</v>
      </c>
      <c r="AF349">
        <v>8704</v>
      </c>
      <c r="AJ349" s="1"/>
      <c r="AK3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49" s="1"/>
      <c r="AM349" s="1" t="str">
        <f>IF(Table13[[#This Row],[WNSL In scope]]=Table13[[#This Row],[WNSL In scope calc]],"OK","NOK")</f>
        <v>NOK</v>
      </c>
    </row>
    <row r="350" spans="1:39" hidden="1" x14ac:dyDescent="0.2">
      <c r="A350">
        <v>8705</v>
      </c>
      <c r="B350" t="s">
        <v>1467</v>
      </c>
      <c r="D350" t="s">
        <v>72</v>
      </c>
      <c r="I350" t="s">
        <v>1468</v>
      </c>
      <c r="M350" t="s">
        <v>37</v>
      </c>
      <c r="N350" t="s">
        <v>74</v>
      </c>
      <c r="O350" t="s">
        <v>1119</v>
      </c>
      <c r="P350" t="s">
        <v>40</v>
      </c>
      <c r="Q350" t="s">
        <v>1469</v>
      </c>
      <c r="R350" t="s">
        <v>49</v>
      </c>
      <c r="W350" t="s">
        <v>59</v>
      </c>
      <c r="Y350" t="s">
        <v>266</v>
      </c>
      <c r="Z350" t="s">
        <v>1121</v>
      </c>
      <c r="AD350">
        <v>8705</v>
      </c>
      <c r="AE350" t="s">
        <v>1470</v>
      </c>
      <c r="AF350">
        <v>8704</v>
      </c>
      <c r="AJ350" s="1"/>
      <c r="AK3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50" s="1"/>
      <c r="AM350" s="1" t="str">
        <f>IF(Table13[[#This Row],[WNSL In scope]]=Table13[[#This Row],[WNSL In scope calc]],"OK","NOK")</f>
        <v>NOK</v>
      </c>
    </row>
    <row r="351" spans="1:39" hidden="1" x14ac:dyDescent="0.2">
      <c r="A351">
        <v>8706</v>
      </c>
      <c r="B351" t="s">
        <v>1471</v>
      </c>
      <c r="D351" t="s">
        <v>72</v>
      </c>
      <c r="I351" t="s">
        <v>1472</v>
      </c>
      <c r="M351" t="s">
        <v>37</v>
      </c>
      <c r="N351" t="s">
        <v>74</v>
      </c>
      <c r="O351" t="s">
        <v>1119</v>
      </c>
      <c r="P351" t="s">
        <v>40</v>
      </c>
      <c r="Q351" t="s">
        <v>1473</v>
      </c>
      <c r="R351" t="s">
        <v>49</v>
      </c>
      <c r="W351" t="s">
        <v>59</v>
      </c>
      <c r="Y351" t="s">
        <v>77</v>
      </c>
      <c r="Z351" t="s">
        <v>133</v>
      </c>
      <c r="AD351">
        <v>8706</v>
      </c>
      <c r="AE351" t="s">
        <v>1474</v>
      </c>
      <c r="AF351">
        <v>8704</v>
      </c>
      <c r="AJ351" s="1"/>
      <c r="AK3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51" s="1"/>
      <c r="AM351" s="1" t="str">
        <f>IF(Table13[[#This Row],[WNSL In scope]]=Table13[[#This Row],[WNSL In scope calc]],"OK","NOK")</f>
        <v>NOK</v>
      </c>
    </row>
    <row r="352" spans="1:39" hidden="1" x14ac:dyDescent="0.2">
      <c r="A352">
        <v>8726</v>
      </c>
      <c r="B352" t="s">
        <v>1541</v>
      </c>
      <c r="D352" t="s">
        <v>63</v>
      </c>
      <c r="H352" t="s">
        <v>1542</v>
      </c>
      <c r="L352" t="s">
        <v>1093</v>
      </c>
      <c r="M352" t="s">
        <v>37</v>
      </c>
      <c r="N352" t="s">
        <v>74</v>
      </c>
      <c r="O352" t="s">
        <v>1094</v>
      </c>
      <c r="P352" t="s">
        <v>40</v>
      </c>
      <c r="Q352" t="s">
        <v>1543</v>
      </c>
      <c r="R352" t="s">
        <v>49</v>
      </c>
      <c r="S352" t="s">
        <v>66</v>
      </c>
      <c r="T352" t="s">
        <v>49</v>
      </c>
      <c r="W352" t="s">
        <v>59</v>
      </c>
      <c r="X352" t="s">
        <v>67</v>
      </c>
      <c r="AB352" t="s">
        <v>1106</v>
      </c>
      <c r="AC352" t="s">
        <v>1107</v>
      </c>
      <c r="AD352">
        <v>29070</v>
      </c>
      <c r="AE352" t="s">
        <v>1544</v>
      </c>
      <c r="AF352">
        <v>8698</v>
      </c>
      <c r="AJ352" s="1"/>
      <c r="AK3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352" s="1"/>
      <c r="AM352" s="1" t="str">
        <f>IF(Table13[[#This Row],[WNSL In scope]]=Table13[[#This Row],[WNSL In scope calc]],"OK","NOK")</f>
        <v>NOK</v>
      </c>
    </row>
    <row r="353" spans="1:39" hidden="1" x14ac:dyDescent="0.2">
      <c r="A353">
        <v>8712</v>
      </c>
      <c r="B353" t="s">
        <v>1479</v>
      </c>
      <c r="D353" t="s">
        <v>72</v>
      </c>
      <c r="I353" t="s">
        <v>1480</v>
      </c>
      <c r="M353" t="s">
        <v>37</v>
      </c>
      <c r="N353" t="s">
        <v>38</v>
      </c>
      <c r="O353" t="s">
        <v>1111</v>
      </c>
      <c r="P353" t="s">
        <v>40</v>
      </c>
      <c r="R353" t="s">
        <v>49</v>
      </c>
      <c r="V353" t="s">
        <v>1112</v>
      </c>
      <c r="W353" t="s">
        <v>59</v>
      </c>
      <c r="Y353" t="s">
        <v>266</v>
      </c>
      <c r="Z353" t="s">
        <v>1121</v>
      </c>
      <c r="AD353">
        <v>8712</v>
      </c>
      <c r="AE353" t="s">
        <v>1481</v>
      </c>
      <c r="AF353">
        <v>8708</v>
      </c>
      <c r="AJ353" s="1"/>
      <c r="AK35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53" s="1"/>
      <c r="AM353" s="1" t="str">
        <f>IF(Table13[[#This Row],[WNSL In scope]]=Table13[[#This Row],[WNSL In scope calc]],"OK","NOK")</f>
        <v>NOK</v>
      </c>
    </row>
    <row r="354" spans="1:39" hidden="1" x14ac:dyDescent="0.2">
      <c r="A354">
        <v>8709</v>
      </c>
      <c r="B354" t="s">
        <v>1482</v>
      </c>
      <c r="D354" t="s">
        <v>72</v>
      </c>
      <c r="I354" t="s">
        <v>1483</v>
      </c>
      <c r="M354" t="s">
        <v>37</v>
      </c>
      <c r="N354" t="s">
        <v>74</v>
      </c>
      <c r="O354" t="s">
        <v>1119</v>
      </c>
      <c r="P354" t="s">
        <v>40</v>
      </c>
      <c r="Q354" t="s">
        <v>1484</v>
      </c>
      <c r="R354" t="s">
        <v>49</v>
      </c>
      <c r="W354" t="s">
        <v>59</v>
      </c>
      <c r="Y354" t="s">
        <v>266</v>
      </c>
      <c r="Z354" t="s">
        <v>1121</v>
      </c>
      <c r="AD354">
        <v>8709</v>
      </c>
      <c r="AE354" t="s">
        <v>1485</v>
      </c>
      <c r="AF354">
        <v>8708</v>
      </c>
      <c r="AJ354" s="1"/>
      <c r="AK35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54" s="1"/>
      <c r="AM354" s="1" t="str">
        <f>IF(Table13[[#This Row],[WNSL In scope]]=Table13[[#This Row],[WNSL In scope calc]],"OK","NOK")</f>
        <v>NOK</v>
      </c>
    </row>
    <row r="355" spans="1:39" hidden="1" x14ac:dyDescent="0.2">
      <c r="A355">
        <v>8710</v>
      </c>
      <c r="B355" t="s">
        <v>1486</v>
      </c>
      <c r="D355" t="s">
        <v>72</v>
      </c>
      <c r="I355" t="s">
        <v>1487</v>
      </c>
      <c r="L355" t="s">
        <v>1093</v>
      </c>
      <c r="M355" t="s">
        <v>37</v>
      </c>
      <c r="N355" t="s">
        <v>74</v>
      </c>
      <c r="O355" t="s">
        <v>1119</v>
      </c>
      <c r="P355" t="s">
        <v>40</v>
      </c>
      <c r="R355" t="s">
        <v>49</v>
      </c>
      <c r="W355" t="s">
        <v>59</v>
      </c>
      <c r="Y355" t="s">
        <v>266</v>
      </c>
      <c r="Z355" t="s">
        <v>1121</v>
      </c>
      <c r="AD355">
        <v>29058</v>
      </c>
      <c r="AE355" t="s">
        <v>1488</v>
      </c>
      <c r="AF355">
        <v>8708</v>
      </c>
      <c r="AJ355" s="1"/>
      <c r="AK35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55" s="1"/>
      <c r="AM355" s="1" t="str">
        <f>IF(Table13[[#This Row],[WNSL In scope]]=Table13[[#This Row],[WNSL In scope calc]],"OK","NOK")</f>
        <v>NOK</v>
      </c>
    </row>
    <row r="356" spans="1:39" hidden="1" x14ac:dyDescent="0.2">
      <c r="A356">
        <v>8711</v>
      </c>
      <c r="B356" t="s">
        <v>1489</v>
      </c>
      <c r="D356" t="s">
        <v>72</v>
      </c>
      <c r="I356" t="s">
        <v>1490</v>
      </c>
      <c r="L356" t="s">
        <v>1093</v>
      </c>
      <c r="M356" t="s">
        <v>37</v>
      </c>
      <c r="N356" t="s">
        <v>74</v>
      </c>
      <c r="O356" t="s">
        <v>1119</v>
      </c>
      <c r="P356" t="s">
        <v>40</v>
      </c>
      <c r="R356" t="s">
        <v>49</v>
      </c>
      <c r="W356" t="s">
        <v>59</v>
      </c>
      <c r="Y356" t="s">
        <v>266</v>
      </c>
      <c r="Z356" t="s">
        <v>1121</v>
      </c>
      <c r="AD356">
        <v>29059</v>
      </c>
      <c r="AE356" t="s">
        <v>1491</v>
      </c>
      <c r="AF356">
        <v>8708</v>
      </c>
      <c r="AJ356" s="1"/>
      <c r="AK35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56" s="1"/>
      <c r="AM356" s="1" t="str">
        <f>IF(Table13[[#This Row],[WNSL In scope]]=Table13[[#This Row],[WNSL In scope calc]],"OK","NOK")</f>
        <v>NOK</v>
      </c>
    </row>
    <row r="357" spans="1:39" hidden="1" x14ac:dyDescent="0.2">
      <c r="A357">
        <v>8737</v>
      </c>
      <c r="B357" t="s">
        <v>1579</v>
      </c>
      <c r="D357" t="s">
        <v>63</v>
      </c>
      <c r="H357" t="s">
        <v>1580</v>
      </c>
      <c r="M357" t="s">
        <v>37</v>
      </c>
      <c r="N357" t="s">
        <v>74</v>
      </c>
      <c r="O357" t="s">
        <v>1094</v>
      </c>
      <c r="P357" t="s">
        <v>40</v>
      </c>
      <c r="Q357" t="s">
        <v>1581</v>
      </c>
      <c r="R357" t="s">
        <v>49</v>
      </c>
      <c r="S357" t="s">
        <v>66</v>
      </c>
      <c r="T357" t="s">
        <v>49</v>
      </c>
      <c r="W357" t="s">
        <v>59</v>
      </c>
      <c r="X357" t="s">
        <v>67</v>
      </c>
      <c r="AB357" t="s">
        <v>1106</v>
      </c>
      <c r="AC357" t="s">
        <v>1107</v>
      </c>
      <c r="AD357">
        <v>8737</v>
      </c>
      <c r="AE357" t="s">
        <v>1582</v>
      </c>
      <c r="AF357">
        <v>8698</v>
      </c>
      <c r="AJ357" s="1"/>
      <c r="AK35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357" s="1"/>
      <c r="AM357" s="1" t="str">
        <f>IF(Table13[[#This Row],[WNSL In scope]]=Table13[[#This Row],[WNSL In scope calc]],"OK","NOK")</f>
        <v>NOK</v>
      </c>
    </row>
    <row r="358" spans="1:39" hidden="1" x14ac:dyDescent="0.2">
      <c r="A358">
        <v>8715</v>
      </c>
      <c r="B358" t="s">
        <v>1496</v>
      </c>
      <c r="D358" t="s">
        <v>72</v>
      </c>
      <c r="I358" t="s">
        <v>1497</v>
      </c>
      <c r="M358" t="s">
        <v>37</v>
      </c>
      <c r="N358" t="s">
        <v>38</v>
      </c>
      <c r="O358" t="s">
        <v>1111</v>
      </c>
      <c r="P358" t="s">
        <v>40</v>
      </c>
      <c r="R358" t="s">
        <v>49</v>
      </c>
      <c r="V358" t="s">
        <v>1112</v>
      </c>
      <c r="W358" t="s">
        <v>59</v>
      </c>
      <c r="Y358" t="s">
        <v>77</v>
      </c>
      <c r="Z358" t="s">
        <v>133</v>
      </c>
      <c r="AD358">
        <v>8715</v>
      </c>
      <c r="AE358" t="s">
        <v>1498</v>
      </c>
      <c r="AF358">
        <v>8713</v>
      </c>
      <c r="AJ358" s="1"/>
      <c r="AK3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58" s="1"/>
      <c r="AM358" s="1" t="str">
        <f>IF(Table13[[#This Row],[WNSL In scope]]=Table13[[#This Row],[WNSL In scope calc]],"OK","NOK")</f>
        <v>NOK</v>
      </c>
    </row>
    <row r="359" spans="1:39" hidden="1" x14ac:dyDescent="0.2">
      <c r="A359">
        <v>8714</v>
      </c>
      <c r="B359" t="s">
        <v>1499</v>
      </c>
      <c r="D359" t="s">
        <v>72</v>
      </c>
      <c r="I359" t="s">
        <v>1500</v>
      </c>
      <c r="M359" t="s">
        <v>37</v>
      </c>
      <c r="N359" t="s">
        <v>74</v>
      </c>
      <c r="O359" t="s">
        <v>1119</v>
      </c>
      <c r="P359" t="s">
        <v>40</v>
      </c>
      <c r="Q359" t="s">
        <v>1501</v>
      </c>
      <c r="R359" t="s">
        <v>49</v>
      </c>
      <c r="W359" t="s">
        <v>59</v>
      </c>
      <c r="Y359" t="s">
        <v>266</v>
      </c>
      <c r="Z359" t="s">
        <v>1121</v>
      </c>
      <c r="AD359">
        <v>8714</v>
      </c>
      <c r="AE359" t="s">
        <v>1502</v>
      </c>
      <c r="AF359">
        <v>8713</v>
      </c>
      <c r="AJ359" s="1"/>
      <c r="AK35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59" s="1"/>
      <c r="AM359" s="1" t="str">
        <f>IF(Table13[[#This Row],[WNSL In scope]]=Table13[[#This Row],[WNSL In scope calc]],"OK","NOK")</f>
        <v>NOK</v>
      </c>
    </row>
    <row r="360" spans="1:39" hidden="1" x14ac:dyDescent="0.2">
      <c r="A360">
        <v>8740</v>
      </c>
      <c r="B360" t="s">
        <v>1589</v>
      </c>
      <c r="D360" t="s">
        <v>63</v>
      </c>
      <c r="H360" t="s">
        <v>1590</v>
      </c>
      <c r="M360" t="s">
        <v>37</v>
      </c>
      <c r="N360" t="s">
        <v>74</v>
      </c>
      <c r="O360" t="s">
        <v>1094</v>
      </c>
      <c r="P360" t="s">
        <v>40</v>
      </c>
      <c r="Q360" t="s">
        <v>1591</v>
      </c>
      <c r="R360" t="s">
        <v>49</v>
      </c>
      <c r="S360" t="s">
        <v>66</v>
      </c>
      <c r="T360" t="s">
        <v>49</v>
      </c>
      <c r="W360" t="s">
        <v>59</v>
      </c>
      <c r="X360" t="s">
        <v>67</v>
      </c>
      <c r="AB360" t="s">
        <v>1106</v>
      </c>
      <c r="AC360" t="s">
        <v>1107</v>
      </c>
      <c r="AD360">
        <v>8740</v>
      </c>
      <c r="AE360" t="s">
        <v>1592</v>
      </c>
      <c r="AF360">
        <v>8698</v>
      </c>
      <c r="AJ360" s="1"/>
      <c r="AK3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360" s="1"/>
      <c r="AM360" s="1" t="str">
        <f>IF(Table13[[#This Row],[WNSL In scope]]=Table13[[#This Row],[WNSL In scope calc]],"OK","NOK")</f>
        <v>NOK</v>
      </c>
    </row>
    <row r="361" spans="1:39" hidden="1" x14ac:dyDescent="0.2">
      <c r="A361">
        <v>8719</v>
      </c>
      <c r="B361" t="s">
        <v>1507</v>
      </c>
      <c r="D361" t="s">
        <v>72</v>
      </c>
      <c r="I361" t="s">
        <v>1508</v>
      </c>
      <c r="M361" t="s">
        <v>37</v>
      </c>
      <c r="N361" t="s">
        <v>38</v>
      </c>
      <c r="O361" t="s">
        <v>1111</v>
      </c>
      <c r="P361" t="s">
        <v>40</v>
      </c>
      <c r="R361" t="s">
        <v>49</v>
      </c>
      <c r="V361" t="s">
        <v>1112</v>
      </c>
      <c r="W361" t="s">
        <v>59</v>
      </c>
      <c r="Y361" t="s">
        <v>77</v>
      </c>
      <c r="Z361" t="s">
        <v>133</v>
      </c>
      <c r="AD361">
        <v>8719</v>
      </c>
      <c r="AE361" t="s">
        <v>1509</v>
      </c>
      <c r="AF361">
        <v>8716</v>
      </c>
      <c r="AJ361" s="1"/>
      <c r="AK3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61" s="1"/>
      <c r="AM361" s="1" t="str">
        <f>IF(Table13[[#This Row],[WNSL In scope]]=Table13[[#This Row],[WNSL In scope calc]],"OK","NOK")</f>
        <v>NOK</v>
      </c>
    </row>
    <row r="362" spans="1:39" hidden="1" x14ac:dyDescent="0.2">
      <c r="A362">
        <v>8717</v>
      </c>
      <c r="B362" t="s">
        <v>1510</v>
      </c>
      <c r="D362" t="s">
        <v>72</v>
      </c>
      <c r="I362" t="s">
        <v>1511</v>
      </c>
      <c r="M362" t="s">
        <v>37</v>
      </c>
      <c r="N362" t="s">
        <v>74</v>
      </c>
      <c r="O362" t="s">
        <v>1119</v>
      </c>
      <c r="P362" t="s">
        <v>40</v>
      </c>
      <c r="Q362" t="s">
        <v>1512</v>
      </c>
      <c r="R362" t="s">
        <v>49</v>
      </c>
      <c r="W362" t="s">
        <v>59</v>
      </c>
      <c r="Y362" t="s">
        <v>266</v>
      </c>
      <c r="Z362" t="s">
        <v>1121</v>
      </c>
      <c r="AD362">
        <v>8717</v>
      </c>
      <c r="AE362" t="s">
        <v>1513</v>
      </c>
      <c r="AF362">
        <v>8716</v>
      </c>
      <c r="AJ362" s="1"/>
      <c r="AK3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62" s="1"/>
      <c r="AM362" s="1" t="str">
        <f>IF(Table13[[#This Row],[WNSL In scope]]=Table13[[#This Row],[WNSL In scope calc]],"OK","NOK")</f>
        <v>NOK</v>
      </c>
    </row>
    <row r="363" spans="1:39" hidden="1" x14ac:dyDescent="0.2">
      <c r="A363">
        <v>8718</v>
      </c>
      <c r="B363" t="s">
        <v>1514</v>
      </c>
      <c r="D363" t="s">
        <v>72</v>
      </c>
      <c r="I363" t="s">
        <v>1515</v>
      </c>
      <c r="M363" t="s">
        <v>37</v>
      </c>
      <c r="N363" t="s">
        <v>74</v>
      </c>
      <c r="O363" t="s">
        <v>1119</v>
      </c>
      <c r="P363" t="s">
        <v>40</v>
      </c>
      <c r="Q363" t="s">
        <v>1516</v>
      </c>
      <c r="R363" t="s">
        <v>49</v>
      </c>
      <c r="W363" t="s">
        <v>59</v>
      </c>
      <c r="Y363" t="s">
        <v>77</v>
      </c>
      <c r="Z363" t="s">
        <v>133</v>
      </c>
      <c r="AD363">
        <v>8718</v>
      </c>
      <c r="AE363" t="s">
        <v>1517</v>
      </c>
      <c r="AF363">
        <v>8716</v>
      </c>
      <c r="AJ363" s="1"/>
      <c r="AK36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63" s="1"/>
      <c r="AM363" s="1" t="str">
        <f>IF(Table13[[#This Row],[WNSL In scope]]=Table13[[#This Row],[WNSL In scope calc]],"OK","NOK")</f>
        <v>NOK</v>
      </c>
    </row>
    <row r="364" spans="1:39" hidden="1" x14ac:dyDescent="0.2">
      <c r="A364">
        <v>8744</v>
      </c>
      <c r="B364" t="s">
        <v>1602</v>
      </c>
      <c r="D364" t="s">
        <v>63</v>
      </c>
      <c r="H364" t="s">
        <v>1603</v>
      </c>
      <c r="M364" t="s">
        <v>37</v>
      </c>
      <c r="N364" t="s">
        <v>74</v>
      </c>
      <c r="O364" t="s">
        <v>1094</v>
      </c>
      <c r="P364" t="s">
        <v>40</v>
      </c>
      <c r="Q364" t="s">
        <v>1604</v>
      </c>
      <c r="R364" t="s">
        <v>49</v>
      </c>
      <c r="S364" t="s">
        <v>66</v>
      </c>
      <c r="T364" t="s">
        <v>49</v>
      </c>
      <c r="W364" t="s">
        <v>59</v>
      </c>
      <c r="X364" t="s">
        <v>67</v>
      </c>
      <c r="AB364" t="s">
        <v>1106</v>
      </c>
      <c r="AC364" t="s">
        <v>1107</v>
      </c>
      <c r="AD364">
        <v>8744</v>
      </c>
      <c r="AE364" t="s">
        <v>1605</v>
      </c>
      <c r="AF364">
        <v>8698</v>
      </c>
      <c r="AJ364" s="1"/>
      <c r="AK3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364" s="1"/>
      <c r="AM364" s="1" t="str">
        <f>IF(Table13[[#This Row],[WNSL In scope]]=Table13[[#This Row],[WNSL In scope calc]],"OK","NOK")</f>
        <v>NOK</v>
      </c>
    </row>
    <row r="365" spans="1:39" hidden="1" x14ac:dyDescent="0.2">
      <c r="A365">
        <v>8723</v>
      </c>
      <c r="B365" t="s">
        <v>1522</v>
      </c>
      <c r="D365" t="s">
        <v>72</v>
      </c>
      <c r="I365" t="s">
        <v>1523</v>
      </c>
      <c r="M365" t="s">
        <v>37</v>
      </c>
      <c r="N365" t="s">
        <v>38</v>
      </c>
      <c r="O365" t="s">
        <v>1111</v>
      </c>
      <c r="P365" t="s">
        <v>40</v>
      </c>
      <c r="R365" t="s">
        <v>49</v>
      </c>
      <c r="V365" t="s">
        <v>1112</v>
      </c>
      <c r="W365" t="s">
        <v>59</v>
      </c>
      <c r="Y365" t="s">
        <v>77</v>
      </c>
      <c r="Z365" t="s">
        <v>133</v>
      </c>
      <c r="AD365">
        <v>8723</v>
      </c>
      <c r="AE365" t="s">
        <v>1524</v>
      </c>
      <c r="AF365">
        <v>8720</v>
      </c>
      <c r="AJ365" s="1"/>
      <c r="AK3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65" s="1"/>
      <c r="AM365" s="1" t="str">
        <f>IF(Table13[[#This Row],[WNSL In scope]]=Table13[[#This Row],[WNSL In scope calc]],"OK","NOK")</f>
        <v>NOK</v>
      </c>
    </row>
    <row r="366" spans="1:39" hidden="1" x14ac:dyDescent="0.2">
      <c r="A366">
        <v>8721</v>
      </c>
      <c r="B366" t="s">
        <v>1525</v>
      </c>
      <c r="D366" t="s">
        <v>72</v>
      </c>
      <c r="I366" t="s">
        <v>1526</v>
      </c>
      <c r="M366" t="s">
        <v>37</v>
      </c>
      <c r="N366" t="s">
        <v>74</v>
      </c>
      <c r="O366" t="s">
        <v>1119</v>
      </c>
      <c r="P366" t="s">
        <v>40</v>
      </c>
      <c r="Q366" t="s">
        <v>1527</v>
      </c>
      <c r="R366" t="s">
        <v>49</v>
      </c>
      <c r="W366" t="s">
        <v>59</v>
      </c>
      <c r="Y366" t="s">
        <v>266</v>
      </c>
      <c r="Z366" t="s">
        <v>1121</v>
      </c>
      <c r="AD366">
        <v>8721</v>
      </c>
      <c r="AE366" t="s">
        <v>1528</v>
      </c>
      <c r="AF366">
        <v>8720</v>
      </c>
      <c r="AJ366" s="1"/>
      <c r="AK36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66" s="1"/>
      <c r="AM366" s="1" t="str">
        <f>IF(Table13[[#This Row],[WNSL In scope]]=Table13[[#This Row],[WNSL In scope calc]],"OK","NOK")</f>
        <v>NOK</v>
      </c>
    </row>
    <row r="367" spans="1:39" hidden="1" x14ac:dyDescent="0.2">
      <c r="A367">
        <v>8722</v>
      </c>
      <c r="B367" t="s">
        <v>1529</v>
      </c>
      <c r="D367" t="s">
        <v>72</v>
      </c>
      <c r="I367" t="s">
        <v>1530</v>
      </c>
      <c r="M367" t="s">
        <v>37</v>
      </c>
      <c r="N367" t="s">
        <v>74</v>
      </c>
      <c r="O367" t="s">
        <v>1119</v>
      </c>
      <c r="P367" t="s">
        <v>40</v>
      </c>
      <c r="Q367" t="s">
        <v>1531</v>
      </c>
      <c r="R367" t="s">
        <v>49</v>
      </c>
      <c r="W367" t="s">
        <v>59</v>
      </c>
      <c r="Y367" t="s">
        <v>77</v>
      </c>
      <c r="Z367" t="s">
        <v>133</v>
      </c>
      <c r="AD367">
        <v>8722</v>
      </c>
      <c r="AE367" t="s">
        <v>1532</v>
      </c>
      <c r="AF367">
        <v>8720</v>
      </c>
      <c r="AJ367" s="1"/>
      <c r="AK36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67" s="1"/>
      <c r="AM367" s="1" t="str">
        <f>IF(Table13[[#This Row],[WNSL In scope]]=Table13[[#This Row],[WNSL In scope calc]],"OK","NOK")</f>
        <v>NOK</v>
      </c>
    </row>
    <row r="368" spans="1:39" hidden="1" x14ac:dyDescent="0.2">
      <c r="A368">
        <v>8751</v>
      </c>
      <c r="B368" t="s">
        <v>1625</v>
      </c>
      <c r="D368" t="s">
        <v>63</v>
      </c>
      <c r="H368" t="s">
        <v>1626</v>
      </c>
      <c r="M368" t="s">
        <v>37</v>
      </c>
      <c r="N368" t="s">
        <v>46</v>
      </c>
      <c r="O368" t="s">
        <v>1094</v>
      </c>
      <c r="P368" t="s">
        <v>40</v>
      </c>
      <c r="Q368" t="s">
        <v>1627</v>
      </c>
      <c r="R368" t="s">
        <v>49</v>
      </c>
      <c r="S368" t="s">
        <v>66</v>
      </c>
      <c r="T368" t="s">
        <v>49</v>
      </c>
      <c r="V368" t="s">
        <v>51</v>
      </c>
      <c r="W368" t="s">
        <v>59</v>
      </c>
      <c r="X368" t="s">
        <v>67</v>
      </c>
      <c r="AB368" t="s">
        <v>1106</v>
      </c>
      <c r="AC368" t="s">
        <v>1107</v>
      </c>
      <c r="AD368">
        <v>8751</v>
      </c>
      <c r="AE368" t="s">
        <v>1628</v>
      </c>
      <c r="AF368">
        <v>8698</v>
      </c>
      <c r="AJ368" s="1"/>
      <c r="AK36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368" s="1"/>
      <c r="AM368" s="1" t="str">
        <f>IF(Table13[[#This Row],[WNSL In scope]]=Table13[[#This Row],[WNSL In scope calc]],"OK","NOK")</f>
        <v>NOK</v>
      </c>
    </row>
    <row r="369" spans="1:39" hidden="1" x14ac:dyDescent="0.2">
      <c r="A369">
        <v>8725</v>
      </c>
      <c r="B369" t="s">
        <v>1537</v>
      </c>
      <c r="D369" t="s">
        <v>72</v>
      </c>
      <c r="I369" t="s">
        <v>1538</v>
      </c>
      <c r="M369" t="s">
        <v>37</v>
      </c>
      <c r="N369" t="s">
        <v>74</v>
      </c>
      <c r="O369" t="s">
        <v>1119</v>
      </c>
      <c r="P369" t="s">
        <v>40</v>
      </c>
      <c r="Q369" t="s">
        <v>1539</v>
      </c>
      <c r="R369" t="s">
        <v>49</v>
      </c>
      <c r="W369" t="s">
        <v>59</v>
      </c>
      <c r="Y369" t="s">
        <v>266</v>
      </c>
      <c r="Z369" t="s">
        <v>1121</v>
      </c>
      <c r="AD369">
        <v>8725</v>
      </c>
      <c r="AE369" t="s">
        <v>1540</v>
      </c>
      <c r="AF369">
        <v>8724</v>
      </c>
      <c r="AJ369" s="1"/>
      <c r="AK36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69" s="1"/>
      <c r="AM369" s="1" t="str">
        <f>IF(Table13[[#This Row],[WNSL In scope]]=Table13[[#This Row],[WNSL In scope calc]],"OK","NOK")</f>
        <v>NOK</v>
      </c>
    </row>
    <row r="370" spans="1:39" hidden="1" x14ac:dyDescent="0.2">
      <c r="A370">
        <v>8753</v>
      </c>
      <c r="B370" t="s">
        <v>1632</v>
      </c>
      <c r="D370" t="s">
        <v>63</v>
      </c>
      <c r="H370" t="s">
        <v>1633</v>
      </c>
      <c r="M370" t="s">
        <v>37</v>
      </c>
      <c r="N370" t="s">
        <v>74</v>
      </c>
      <c r="O370" t="s">
        <v>1094</v>
      </c>
      <c r="P370" t="s">
        <v>40</v>
      </c>
      <c r="Q370" t="s">
        <v>1634</v>
      </c>
      <c r="R370" t="s">
        <v>49</v>
      </c>
      <c r="S370" t="s">
        <v>66</v>
      </c>
      <c r="T370" t="s">
        <v>49</v>
      </c>
      <c r="W370" t="s">
        <v>59</v>
      </c>
      <c r="X370" t="s">
        <v>67</v>
      </c>
      <c r="AB370" t="s">
        <v>1106</v>
      </c>
      <c r="AC370" t="s">
        <v>1107</v>
      </c>
      <c r="AD370">
        <v>8753</v>
      </c>
      <c r="AE370" t="s">
        <v>1635</v>
      </c>
      <c r="AF370">
        <v>8698</v>
      </c>
      <c r="AJ370" s="1"/>
      <c r="AK37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370" s="1"/>
      <c r="AM370" s="1" t="str">
        <f>IF(Table13[[#This Row],[WNSL In scope]]=Table13[[#This Row],[WNSL In scope calc]],"OK","NOK")</f>
        <v>NOK</v>
      </c>
    </row>
    <row r="371" spans="1:39" hidden="1" x14ac:dyDescent="0.2">
      <c r="A371">
        <v>8729</v>
      </c>
      <c r="B371" t="s">
        <v>1545</v>
      </c>
      <c r="D371" t="s">
        <v>72</v>
      </c>
      <c r="I371" t="s">
        <v>1546</v>
      </c>
      <c r="M371" t="s">
        <v>37</v>
      </c>
      <c r="N371" t="s">
        <v>38</v>
      </c>
      <c r="O371" t="s">
        <v>1111</v>
      </c>
      <c r="P371" t="s">
        <v>40</v>
      </c>
      <c r="R371" t="s">
        <v>49</v>
      </c>
      <c r="V371" t="s">
        <v>1112</v>
      </c>
      <c r="W371" t="s">
        <v>59</v>
      </c>
      <c r="Y371" t="s">
        <v>77</v>
      </c>
      <c r="Z371" t="s">
        <v>133</v>
      </c>
      <c r="AD371">
        <v>8729</v>
      </c>
      <c r="AE371" t="s">
        <v>1547</v>
      </c>
      <c r="AF371">
        <v>8726</v>
      </c>
      <c r="AJ371" s="1"/>
      <c r="AK37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71" s="1"/>
      <c r="AM371" s="1" t="str">
        <f>IF(Table13[[#This Row],[WNSL In scope]]=Table13[[#This Row],[WNSL In scope calc]],"OK","NOK")</f>
        <v>NOK</v>
      </c>
    </row>
    <row r="372" spans="1:39" hidden="1" x14ac:dyDescent="0.2">
      <c r="A372">
        <v>8731</v>
      </c>
      <c r="B372" t="s">
        <v>1548</v>
      </c>
      <c r="D372" t="s">
        <v>72</v>
      </c>
      <c r="I372" t="s">
        <v>1549</v>
      </c>
      <c r="M372" t="s">
        <v>37</v>
      </c>
      <c r="N372" t="s">
        <v>38</v>
      </c>
      <c r="O372" t="s">
        <v>1111</v>
      </c>
      <c r="P372" t="s">
        <v>40</v>
      </c>
      <c r="R372" t="s">
        <v>49</v>
      </c>
      <c r="V372" t="s">
        <v>1112</v>
      </c>
      <c r="W372" t="s">
        <v>59</v>
      </c>
      <c r="Y372" t="s">
        <v>77</v>
      </c>
      <c r="Z372" t="s">
        <v>133</v>
      </c>
      <c r="AD372">
        <v>8731</v>
      </c>
      <c r="AE372" t="s">
        <v>1550</v>
      </c>
      <c r="AF372">
        <v>8726</v>
      </c>
      <c r="AJ372" s="1"/>
      <c r="AK37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72" s="1"/>
      <c r="AM372" s="1" t="str">
        <f>IF(Table13[[#This Row],[WNSL In scope]]=Table13[[#This Row],[WNSL In scope calc]],"OK","NOK")</f>
        <v>NOK</v>
      </c>
    </row>
    <row r="373" spans="1:39" hidden="1" x14ac:dyDescent="0.2">
      <c r="A373">
        <v>8734</v>
      </c>
      <c r="B373" t="s">
        <v>1551</v>
      </c>
      <c r="D373" t="s">
        <v>72</v>
      </c>
      <c r="I373" t="s">
        <v>1552</v>
      </c>
      <c r="M373" t="s">
        <v>37</v>
      </c>
      <c r="N373" t="s">
        <v>38</v>
      </c>
      <c r="O373" t="s">
        <v>1111</v>
      </c>
      <c r="P373" t="s">
        <v>40</v>
      </c>
      <c r="R373" t="s">
        <v>49</v>
      </c>
      <c r="V373" t="s">
        <v>1112</v>
      </c>
      <c r="W373" t="s">
        <v>59</v>
      </c>
      <c r="Y373" t="s">
        <v>77</v>
      </c>
      <c r="Z373" t="s">
        <v>133</v>
      </c>
      <c r="AD373">
        <v>8734</v>
      </c>
      <c r="AE373" t="s">
        <v>1553</v>
      </c>
      <c r="AF373">
        <v>8726</v>
      </c>
      <c r="AJ373" s="1"/>
      <c r="AK37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73" s="1"/>
      <c r="AM373" s="1" t="str">
        <f>IF(Table13[[#This Row],[WNSL In scope]]=Table13[[#This Row],[WNSL In scope calc]],"OK","NOK")</f>
        <v>NOK</v>
      </c>
    </row>
    <row r="374" spans="1:39" hidden="1" x14ac:dyDescent="0.2">
      <c r="A374">
        <v>8736</v>
      </c>
      <c r="B374" t="s">
        <v>1554</v>
      </c>
      <c r="D374" t="s">
        <v>72</v>
      </c>
      <c r="I374" t="s">
        <v>1555</v>
      </c>
      <c r="M374" t="s">
        <v>37</v>
      </c>
      <c r="N374" t="s">
        <v>38</v>
      </c>
      <c r="O374" t="s">
        <v>1111</v>
      </c>
      <c r="P374" t="s">
        <v>40</v>
      </c>
      <c r="R374" t="s">
        <v>49</v>
      </c>
      <c r="V374" t="s">
        <v>1112</v>
      </c>
      <c r="W374" t="s">
        <v>59</v>
      </c>
      <c r="Y374" t="s">
        <v>77</v>
      </c>
      <c r="Z374" t="s">
        <v>133</v>
      </c>
      <c r="AD374">
        <v>8736</v>
      </c>
      <c r="AE374" t="s">
        <v>1556</v>
      </c>
      <c r="AF374">
        <v>8726</v>
      </c>
      <c r="AJ374" s="1"/>
      <c r="AK37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74" s="1"/>
      <c r="AM374" s="1" t="str">
        <f>IF(Table13[[#This Row],[WNSL In scope]]=Table13[[#This Row],[WNSL In scope calc]],"OK","NOK")</f>
        <v>NOK</v>
      </c>
    </row>
    <row r="375" spans="1:39" hidden="1" x14ac:dyDescent="0.2">
      <c r="A375">
        <v>8727</v>
      </c>
      <c r="B375" t="s">
        <v>1557</v>
      </c>
      <c r="D375" t="s">
        <v>72</v>
      </c>
      <c r="I375" t="s">
        <v>1558</v>
      </c>
      <c r="M375" t="s">
        <v>37</v>
      </c>
      <c r="N375" t="s">
        <v>74</v>
      </c>
      <c r="O375" t="s">
        <v>1119</v>
      </c>
      <c r="P375" t="s">
        <v>40</v>
      </c>
      <c r="Q375" t="s">
        <v>1559</v>
      </c>
      <c r="R375" t="s">
        <v>49</v>
      </c>
      <c r="W375" t="s">
        <v>59</v>
      </c>
      <c r="Y375" t="s">
        <v>266</v>
      </c>
      <c r="Z375" t="s">
        <v>1121</v>
      </c>
      <c r="AD375">
        <v>8727</v>
      </c>
      <c r="AE375" t="s">
        <v>1560</v>
      </c>
      <c r="AF375">
        <v>8726</v>
      </c>
      <c r="AJ375" s="1"/>
      <c r="AK37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75" s="1"/>
      <c r="AM375" s="1" t="str">
        <f>IF(Table13[[#This Row],[WNSL In scope]]=Table13[[#This Row],[WNSL In scope calc]],"OK","NOK")</f>
        <v>NOK</v>
      </c>
    </row>
    <row r="376" spans="1:39" hidden="1" x14ac:dyDescent="0.2">
      <c r="A376">
        <v>8728</v>
      </c>
      <c r="B376" t="s">
        <v>1561</v>
      </c>
      <c r="D376" t="s">
        <v>72</v>
      </c>
      <c r="I376" t="s">
        <v>1562</v>
      </c>
      <c r="M376" t="s">
        <v>37</v>
      </c>
      <c r="N376" t="s">
        <v>74</v>
      </c>
      <c r="O376" t="s">
        <v>1119</v>
      </c>
      <c r="P376" t="s">
        <v>40</v>
      </c>
      <c r="Q376" t="s">
        <v>1563</v>
      </c>
      <c r="R376" t="s">
        <v>49</v>
      </c>
      <c r="W376" t="s">
        <v>59</v>
      </c>
      <c r="Y376" t="s">
        <v>77</v>
      </c>
      <c r="Z376" t="s">
        <v>133</v>
      </c>
      <c r="AD376">
        <v>8728</v>
      </c>
      <c r="AE376" t="s">
        <v>1564</v>
      </c>
      <c r="AF376">
        <v>8726</v>
      </c>
      <c r="AJ376" s="1"/>
      <c r="AK3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76" s="1"/>
      <c r="AM376" s="1" t="str">
        <f>IF(Table13[[#This Row],[WNSL In scope]]=Table13[[#This Row],[WNSL In scope calc]],"OK","NOK")</f>
        <v>NOK</v>
      </c>
    </row>
    <row r="377" spans="1:39" hidden="1" x14ac:dyDescent="0.2">
      <c r="A377">
        <v>8730</v>
      </c>
      <c r="B377" t="s">
        <v>1565</v>
      </c>
      <c r="D377" t="s">
        <v>72</v>
      </c>
      <c r="I377" t="s">
        <v>1566</v>
      </c>
      <c r="M377" t="s">
        <v>37</v>
      </c>
      <c r="N377" t="s">
        <v>74</v>
      </c>
      <c r="O377" t="s">
        <v>1119</v>
      </c>
      <c r="P377" t="s">
        <v>40</v>
      </c>
      <c r="Q377" t="s">
        <v>1567</v>
      </c>
      <c r="R377" t="s">
        <v>49</v>
      </c>
      <c r="W377" t="s">
        <v>59</v>
      </c>
      <c r="Y377" t="s">
        <v>77</v>
      </c>
      <c r="Z377" t="s">
        <v>133</v>
      </c>
      <c r="AD377">
        <v>8730</v>
      </c>
      <c r="AE377" t="s">
        <v>1568</v>
      </c>
      <c r="AF377">
        <v>8726</v>
      </c>
      <c r="AJ377" s="1"/>
      <c r="AK3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77" s="1"/>
      <c r="AM377" s="1" t="str">
        <f>IF(Table13[[#This Row],[WNSL In scope]]=Table13[[#This Row],[WNSL In scope calc]],"OK","NOK")</f>
        <v>NOK</v>
      </c>
    </row>
    <row r="378" spans="1:39" hidden="1" x14ac:dyDescent="0.2">
      <c r="A378">
        <v>8732</v>
      </c>
      <c r="B378" t="s">
        <v>1569</v>
      </c>
      <c r="D378" t="s">
        <v>72</v>
      </c>
      <c r="I378" t="s">
        <v>1570</v>
      </c>
      <c r="L378" t="s">
        <v>1093</v>
      </c>
      <c r="M378" t="s">
        <v>37</v>
      </c>
      <c r="N378" t="s">
        <v>74</v>
      </c>
      <c r="O378" t="s">
        <v>1119</v>
      </c>
      <c r="P378" t="s">
        <v>40</v>
      </c>
      <c r="R378" t="s">
        <v>49</v>
      </c>
      <c r="W378" t="s">
        <v>59</v>
      </c>
      <c r="Y378" t="s">
        <v>266</v>
      </c>
      <c r="Z378" t="s">
        <v>1121</v>
      </c>
      <c r="AD378">
        <v>29074</v>
      </c>
      <c r="AE378" t="s">
        <v>1571</v>
      </c>
      <c r="AF378">
        <v>8726</v>
      </c>
      <c r="AJ378" s="1"/>
      <c r="AK37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78" s="1"/>
      <c r="AM378" s="1" t="str">
        <f>IF(Table13[[#This Row],[WNSL In scope]]=Table13[[#This Row],[WNSL In scope calc]],"OK","NOK")</f>
        <v>NOK</v>
      </c>
    </row>
    <row r="379" spans="1:39" hidden="1" x14ac:dyDescent="0.2">
      <c r="A379">
        <v>8733</v>
      </c>
      <c r="B379" t="s">
        <v>1572</v>
      </c>
      <c r="D379" t="s">
        <v>72</v>
      </c>
      <c r="I379" t="s">
        <v>1573</v>
      </c>
      <c r="M379" t="s">
        <v>37</v>
      </c>
      <c r="N379" t="s">
        <v>74</v>
      </c>
      <c r="O379" t="s">
        <v>1119</v>
      </c>
      <c r="P379" t="s">
        <v>40</v>
      </c>
      <c r="Q379" t="s">
        <v>1574</v>
      </c>
      <c r="R379" t="s">
        <v>49</v>
      </c>
      <c r="W379" t="s">
        <v>59</v>
      </c>
      <c r="Y379" t="s">
        <v>77</v>
      </c>
      <c r="Z379" t="s">
        <v>133</v>
      </c>
      <c r="AD379">
        <v>8733</v>
      </c>
      <c r="AE379" t="s">
        <v>1575</v>
      </c>
      <c r="AF379">
        <v>8726</v>
      </c>
      <c r="AJ379" s="1"/>
      <c r="AK37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79" s="1"/>
      <c r="AM379" s="1" t="str">
        <f>IF(Table13[[#This Row],[WNSL In scope]]=Table13[[#This Row],[WNSL In scope calc]],"OK","NOK")</f>
        <v>NOK</v>
      </c>
    </row>
    <row r="380" spans="1:39" hidden="1" x14ac:dyDescent="0.2">
      <c r="A380">
        <v>8735</v>
      </c>
      <c r="B380" t="s">
        <v>1576</v>
      </c>
      <c r="D380" t="s">
        <v>72</v>
      </c>
      <c r="I380" t="s">
        <v>1577</v>
      </c>
      <c r="L380" t="s">
        <v>1093</v>
      </c>
      <c r="M380" t="s">
        <v>37</v>
      </c>
      <c r="N380" t="s">
        <v>74</v>
      </c>
      <c r="O380" t="s">
        <v>1119</v>
      </c>
      <c r="P380" t="s">
        <v>40</v>
      </c>
      <c r="R380" t="s">
        <v>49</v>
      </c>
      <c r="W380" t="s">
        <v>59</v>
      </c>
      <c r="Y380" t="s">
        <v>266</v>
      </c>
      <c r="Z380" t="s">
        <v>1121</v>
      </c>
      <c r="AD380">
        <v>29076</v>
      </c>
      <c r="AE380" t="s">
        <v>1578</v>
      </c>
      <c r="AF380">
        <v>8726</v>
      </c>
      <c r="AJ380" s="1"/>
      <c r="AK38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80" s="1"/>
      <c r="AM380" s="1" t="str">
        <f>IF(Table13[[#This Row],[WNSL In scope]]=Table13[[#This Row],[WNSL In scope calc]],"OK","NOK")</f>
        <v>NOK</v>
      </c>
    </row>
    <row r="381" spans="1:39" hidden="1" x14ac:dyDescent="0.2">
      <c r="A381">
        <v>8757</v>
      </c>
      <c r="B381" t="s">
        <v>1645</v>
      </c>
      <c r="D381" t="s">
        <v>63</v>
      </c>
      <c r="H381" t="s">
        <v>1646</v>
      </c>
      <c r="M381" t="s">
        <v>37</v>
      </c>
      <c r="N381" t="s">
        <v>74</v>
      </c>
      <c r="O381" t="s">
        <v>1094</v>
      </c>
      <c r="P381" t="s">
        <v>40</v>
      </c>
      <c r="Q381" t="s">
        <v>1647</v>
      </c>
      <c r="R381" t="s">
        <v>49</v>
      </c>
      <c r="S381" t="s">
        <v>66</v>
      </c>
      <c r="T381" t="s">
        <v>49</v>
      </c>
      <c r="W381" t="s">
        <v>59</v>
      </c>
      <c r="X381" t="s">
        <v>67</v>
      </c>
      <c r="AB381" t="s">
        <v>1106</v>
      </c>
      <c r="AC381" t="s">
        <v>1107</v>
      </c>
      <c r="AD381">
        <v>8757</v>
      </c>
      <c r="AE381" t="s">
        <v>1648</v>
      </c>
      <c r="AF381">
        <v>8698</v>
      </c>
      <c r="AJ381" s="1"/>
      <c r="AK38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381" s="1"/>
      <c r="AM381" s="1" t="str">
        <f>IF(Table13[[#This Row],[WNSL In scope]]=Table13[[#This Row],[WNSL In scope calc]],"OK","NOK")</f>
        <v>NOK</v>
      </c>
    </row>
    <row r="382" spans="1:39" hidden="1" x14ac:dyDescent="0.2">
      <c r="A382">
        <v>8739</v>
      </c>
      <c r="B382" t="s">
        <v>1583</v>
      </c>
      <c r="D382" t="s">
        <v>72</v>
      </c>
      <c r="I382" t="s">
        <v>1584</v>
      </c>
      <c r="M382" t="s">
        <v>37</v>
      </c>
      <c r="N382" t="s">
        <v>38</v>
      </c>
      <c r="O382" t="s">
        <v>1111</v>
      </c>
      <c r="P382" t="s">
        <v>40</v>
      </c>
      <c r="R382" t="s">
        <v>49</v>
      </c>
      <c r="V382" t="s">
        <v>1112</v>
      </c>
      <c r="W382" t="s">
        <v>59</v>
      </c>
      <c r="Y382" t="s">
        <v>77</v>
      </c>
      <c r="Z382" t="s">
        <v>133</v>
      </c>
      <c r="AD382">
        <v>8739</v>
      </c>
      <c r="AE382" t="s">
        <v>1585</v>
      </c>
      <c r="AF382">
        <v>8737</v>
      </c>
      <c r="AJ382" s="1"/>
      <c r="AK38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82" s="1"/>
      <c r="AM382" s="1" t="str">
        <f>IF(Table13[[#This Row],[WNSL In scope]]=Table13[[#This Row],[WNSL In scope calc]],"OK","NOK")</f>
        <v>NOK</v>
      </c>
    </row>
    <row r="383" spans="1:39" hidden="1" x14ac:dyDescent="0.2">
      <c r="A383">
        <v>8738</v>
      </c>
      <c r="B383" t="s">
        <v>1586</v>
      </c>
      <c r="D383" t="s">
        <v>72</v>
      </c>
      <c r="I383" t="s">
        <v>1587</v>
      </c>
      <c r="L383" t="s">
        <v>1093</v>
      </c>
      <c r="M383" t="s">
        <v>37</v>
      </c>
      <c r="N383" t="s">
        <v>74</v>
      </c>
      <c r="O383" t="s">
        <v>1119</v>
      </c>
      <c r="P383" t="s">
        <v>40</v>
      </c>
      <c r="R383" t="s">
        <v>49</v>
      </c>
      <c r="W383" t="s">
        <v>59</v>
      </c>
      <c r="Y383" t="s">
        <v>266</v>
      </c>
      <c r="Z383" t="s">
        <v>1121</v>
      </c>
      <c r="AD383">
        <v>29078</v>
      </c>
      <c r="AE383" t="s">
        <v>1588</v>
      </c>
      <c r="AF383">
        <v>8737</v>
      </c>
      <c r="AJ383" s="1"/>
      <c r="AK38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83" s="1"/>
      <c r="AM383" s="1" t="str">
        <f>IF(Table13[[#This Row],[WNSL In scope]]=Table13[[#This Row],[WNSL In scope calc]],"OK","NOK")</f>
        <v>NOK</v>
      </c>
    </row>
    <row r="384" spans="1:39" hidden="1" x14ac:dyDescent="0.2">
      <c r="A384">
        <v>8761</v>
      </c>
      <c r="B384" t="s">
        <v>1658</v>
      </c>
      <c r="D384" t="s">
        <v>63</v>
      </c>
      <c r="H384" t="s">
        <v>1659</v>
      </c>
      <c r="M384" t="s">
        <v>37</v>
      </c>
      <c r="N384" t="s">
        <v>46</v>
      </c>
      <c r="O384" t="s">
        <v>1094</v>
      </c>
      <c r="P384" t="s">
        <v>40</v>
      </c>
      <c r="Q384" t="s">
        <v>1660</v>
      </c>
      <c r="R384" t="s">
        <v>49</v>
      </c>
      <c r="S384" t="s">
        <v>66</v>
      </c>
      <c r="T384" t="s">
        <v>49</v>
      </c>
      <c r="V384" t="s">
        <v>51</v>
      </c>
      <c r="W384" t="s">
        <v>59</v>
      </c>
      <c r="X384" t="s">
        <v>67</v>
      </c>
      <c r="AB384" t="s">
        <v>1106</v>
      </c>
      <c r="AC384" t="s">
        <v>1107</v>
      </c>
      <c r="AD384">
        <v>8761</v>
      </c>
      <c r="AE384" t="s">
        <v>1661</v>
      </c>
      <c r="AF384">
        <v>8698</v>
      </c>
      <c r="AJ384" s="1"/>
      <c r="AK38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384" s="1"/>
      <c r="AM384" s="1" t="str">
        <f>IF(Table13[[#This Row],[WNSL In scope]]=Table13[[#This Row],[WNSL In scope calc]],"OK","NOK")</f>
        <v>NOK</v>
      </c>
    </row>
    <row r="385" spans="1:39" hidden="1" x14ac:dyDescent="0.2">
      <c r="A385">
        <v>8743</v>
      </c>
      <c r="B385" t="s">
        <v>1593</v>
      </c>
      <c r="D385" t="s">
        <v>72</v>
      </c>
      <c r="I385" t="s">
        <v>1594</v>
      </c>
      <c r="M385" t="s">
        <v>37</v>
      </c>
      <c r="N385" t="s">
        <v>38</v>
      </c>
      <c r="O385" t="s">
        <v>1111</v>
      </c>
      <c r="P385" t="s">
        <v>40</v>
      </c>
      <c r="R385" t="s">
        <v>49</v>
      </c>
      <c r="V385" t="s">
        <v>1112</v>
      </c>
      <c r="W385" t="s">
        <v>59</v>
      </c>
      <c r="Y385" t="s">
        <v>77</v>
      </c>
      <c r="Z385" t="s">
        <v>133</v>
      </c>
      <c r="AD385">
        <v>8743</v>
      </c>
      <c r="AE385" t="s">
        <v>1595</v>
      </c>
      <c r="AF385">
        <v>8740</v>
      </c>
      <c r="AJ385" s="1"/>
      <c r="AK38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85" s="1"/>
      <c r="AM385" s="1" t="str">
        <f>IF(Table13[[#This Row],[WNSL In scope]]=Table13[[#This Row],[WNSL In scope calc]],"OK","NOK")</f>
        <v>NOK</v>
      </c>
    </row>
    <row r="386" spans="1:39" hidden="1" x14ac:dyDescent="0.2">
      <c r="A386">
        <v>8741</v>
      </c>
      <c r="B386" t="s">
        <v>1596</v>
      </c>
      <c r="D386" t="s">
        <v>72</v>
      </c>
      <c r="I386" t="s">
        <v>1597</v>
      </c>
      <c r="L386" t="s">
        <v>1093</v>
      </c>
      <c r="M386" t="s">
        <v>37</v>
      </c>
      <c r="N386" t="s">
        <v>74</v>
      </c>
      <c r="O386" t="s">
        <v>1119</v>
      </c>
      <c r="P386" t="s">
        <v>40</v>
      </c>
      <c r="R386" t="s">
        <v>49</v>
      </c>
      <c r="W386" t="s">
        <v>59</v>
      </c>
      <c r="Y386" t="s">
        <v>266</v>
      </c>
      <c r="Z386" t="s">
        <v>1121</v>
      </c>
      <c r="AD386">
        <v>29080</v>
      </c>
      <c r="AE386" t="s">
        <v>1598</v>
      </c>
      <c r="AF386">
        <v>8740</v>
      </c>
      <c r="AJ386" s="1"/>
      <c r="AK38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86" s="1"/>
      <c r="AM386" s="1" t="str">
        <f>IF(Table13[[#This Row],[WNSL In scope]]=Table13[[#This Row],[WNSL In scope calc]],"OK","NOK")</f>
        <v>NOK</v>
      </c>
    </row>
    <row r="387" spans="1:39" hidden="1" x14ac:dyDescent="0.2">
      <c r="A387">
        <v>8742</v>
      </c>
      <c r="B387" t="s">
        <v>1599</v>
      </c>
      <c r="D387" t="s">
        <v>72</v>
      </c>
      <c r="I387" t="s">
        <v>1600</v>
      </c>
      <c r="M387" t="s">
        <v>37</v>
      </c>
      <c r="N387" t="s">
        <v>74</v>
      </c>
      <c r="O387" t="s">
        <v>1119</v>
      </c>
      <c r="P387" t="s">
        <v>40</v>
      </c>
      <c r="Q387" t="s">
        <v>1591</v>
      </c>
      <c r="R387" t="s">
        <v>49</v>
      </c>
      <c r="W387" t="s">
        <v>59</v>
      </c>
      <c r="Y387" t="s">
        <v>77</v>
      </c>
      <c r="Z387" t="s">
        <v>133</v>
      </c>
      <c r="AD387">
        <v>8742</v>
      </c>
      <c r="AE387" t="s">
        <v>1601</v>
      </c>
      <c r="AF387">
        <v>8740</v>
      </c>
      <c r="AJ387" s="1"/>
      <c r="AK38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87" s="1"/>
      <c r="AM387" s="1" t="str">
        <f>IF(Table13[[#This Row],[WNSL In scope]]=Table13[[#This Row],[WNSL In scope calc]],"OK","NOK")</f>
        <v>NOK</v>
      </c>
    </row>
    <row r="388" spans="1:39" hidden="1" x14ac:dyDescent="0.2">
      <c r="A388">
        <v>8764</v>
      </c>
      <c r="B388" t="s">
        <v>1668</v>
      </c>
      <c r="D388" t="s">
        <v>63</v>
      </c>
      <c r="H388" t="s">
        <v>1669</v>
      </c>
      <c r="L388" t="s">
        <v>1093</v>
      </c>
      <c r="M388" t="s">
        <v>37</v>
      </c>
      <c r="N388" t="s">
        <v>46</v>
      </c>
      <c r="O388" t="s">
        <v>1094</v>
      </c>
      <c r="P388" t="s">
        <v>40</v>
      </c>
      <c r="R388" t="s">
        <v>49</v>
      </c>
      <c r="S388" t="s">
        <v>66</v>
      </c>
      <c r="T388" t="s">
        <v>49</v>
      </c>
      <c r="V388" t="s">
        <v>51</v>
      </c>
      <c r="W388" t="s">
        <v>59</v>
      </c>
      <c r="X388" t="s">
        <v>67</v>
      </c>
      <c r="AB388" t="s">
        <v>1106</v>
      </c>
      <c r="AC388" t="s">
        <v>1107</v>
      </c>
      <c r="AD388">
        <v>29097</v>
      </c>
      <c r="AE388" t="s">
        <v>1670</v>
      </c>
      <c r="AF388">
        <v>8698</v>
      </c>
      <c r="AJ388" s="1"/>
      <c r="AK38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388" s="1"/>
      <c r="AM388" s="1" t="str">
        <f>IF(Table13[[#This Row],[WNSL In scope]]=Table13[[#This Row],[WNSL In scope calc]],"OK","NOK")</f>
        <v>NOK</v>
      </c>
    </row>
    <row r="389" spans="1:39" hidden="1" x14ac:dyDescent="0.2">
      <c r="A389">
        <v>8746</v>
      </c>
      <c r="B389" t="s">
        <v>1606</v>
      </c>
      <c r="D389" t="s">
        <v>72</v>
      </c>
      <c r="I389" t="s">
        <v>1607</v>
      </c>
      <c r="M389" t="s">
        <v>37</v>
      </c>
      <c r="N389" t="s">
        <v>38</v>
      </c>
      <c r="O389" t="s">
        <v>1111</v>
      </c>
      <c r="P389" t="s">
        <v>40</v>
      </c>
      <c r="R389" t="s">
        <v>49</v>
      </c>
      <c r="V389" t="s">
        <v>1112</v>
      </c>
      <c r="W389" t="s">
        <v>59</v>
      </c>
      <c r="Y389" t="s">
        <v>77</v>
      </c>
      <c r="Z389" t="s">
        <v>133</v>
      </c>
      <c r="AD389">
        <v>8746</v>
      </c>
      <c r="AE389" t="s">
        <v>1608</v>
      </c>
      <c r="AF389">
        <v>8744</v>
      </c>
      <c r="AJ389" s="1"/>
      <c r="AK38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89" s="1"/>
      <c r="AM389" s="1" t="str">
        <f>IF(Table13[[#This Row],[WNSL In scope]]=Table13[[#This Row],[WNSL In scope calc]],"OK","NOK")</f>
        <v>NOK</v>
      </c>
    </row>
    <row r="390" spans="1:39" hidden="1" x14ac:dyDescent="0.2">
      <c r="A390">
        <v>8748</v>
      </c>
      <c r="B390" t="s">
        <v>1609</v>
      </c>
      <c r="D390" t="s">
        <v>72</v>
      </c>
      <c r="I390" t="s">
        <v>1610</v>
      </c>
      <c r="M390" t="s">
        <v>37</v>
      </c>
      <c r="N390" t="s">
        <v>38</v>
      </c>
      <c r="O390" t="s">
        <v>1111</v>
      </c>
      <c r="P390" t="s">
        <v>40</v>
      </c>
      <c r="Q390" t="s">
        <v>1611</v>
      </c>
      <c r="R390" t="s">
        <v>49</v>
      </c>
      <c r="V390" t="s">
        <v>1112</v>
      </c>
      <c r="W390" t="s">
        <v>59</v>
      </c>
      <c r="Y390" t="s">
        <v>77</v>
      </c>
      <c r="Z390" t="s">
        <v>133</v>
      </c>
      <c r="AD390">
        <v>8748</v>
      </c>
      <c r="AE390" t="s">
        <v>1612</v>
      </c>
      <c r="AF390">
        <v>8744</v>
      </c>
      <c r="AJ390" s="1"/>
      <c r="AK39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90" s="1"/>
      <c r="AM390" s="1" t="str">
        <f>IF(Table13[[#This Row],[WNSL In scope]]=Table13[[#This Row],[WNSL In scope calc]],"OK","NOK")</f>
        <v>NOK</v>
      </c>
    </row>
    <row r="391" spans="1:39" hidden="1" x14ac:dyDescent="0.2">
      <c r="A391">
        <v>8750</v>
      </c>
      <c r="B391" t="s">
        <v>1613</v>
      </c>
      <c r="D391" t="s">
        <v>72</v>
      </c>
      <c r="I391" t="s">
        <v>1614</v>
      </c>
      <c r="M391" t="s">
        <v>37</v>
      </c>
      <c r="N391" t="s">
        <v>38</v>
      </c>
      <c r="O391" t="s">
        <v>1111</v>
      </c>
      <c r="P391" t="s">
        <v>40</v>
      </c>
      <c r="Q391" t="s">
        <v>1611</v>
      </c>
      <c r="R391" t="s">
        <v>49</v>
      </c>
      <c r="V391" t="s">
        <v>1112</v>
      </c>
      <c r="W391" t="s">
        <v>59</v>
      </c>
      <c r="Y391" t="s">
        <v>77</v>
      </c>
      <c r="Z391" t="s">
        <v>133</v>
      </c>
      <c r="AD391">
        <v>8750</v>
      </c>
      <c r="AE391" t="s">
        <v>1615</v>
      </c>
      <c r="AF391">
        <v>8744</v>
      </c>
      <c r="AJ391" s="1"/>
      <c r="AK39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91" s="1"/>
      <c r="AM391" s="1" t="str">
        <f>IF(Table13[[#This Row],[WNSL In scope]]=Table13[[#This Row],[WNSL In scope calc]],"OK","NOK")</f>
        <v>NOK</v>
      </c>
    </row>
    <row r="392" spans="1:39" hidden="1" x14ac:dyDescent="0.2">
      <c r="A392">
        <v>8745</v>
      </c>
      <c r="B392" t="s">
        <v>1616</v>
      </c>
      <c r="D392" t="s">
        <v>72</v>
      </c>
      <c r="I392" t="s">
        <v>1617</v>
      </c>
      <c r="L392" t="s">
        <v>1093</v>
      </c>
      <c r="M392" t="s">
        <v>37</v>
      </c>
      <c r="N392" t="s">
        <v>74</v>
      </c>
      <c r="O392" t="s">
        <v>1119</v>
      </c>
      <c r="P392" t="s">
        <v>40</v>
      </c>
      <c r="R392" t="s">
        <v>49</v>
      </c>
      <c r="W392" t="s">
        <v>59</v>
      </c>
      <c r="Y392" t="s">
        <v>266</v>
      </c>
      <c r="Z392" t="s">
        <v>1121</v>
      </c>
      <c r="AD392">
        <v>29083</v>
      </c>
      <c r="AE392" t="s">
        <v>1618</v>
      </c>
      <c r="AF392">
        <v>8744</v>
      </c>
      <c r="AJ392" s="1"/>
      <c r="AK39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92" s="1"/>
      <c r="AM392" s="1" t="str">
        <f>IF(Table13[[#This Row],[WNSL In scope]]=Table13[[#This Row],[WNSL In scope calc]],"OK","NOK")</f>
        <v>NOK</v>
      </c>
    </row>
    <row r="393" spans="1:39" hidden="1" x14ac:dyDescent="0.2">
      <c r="A393">
        <v>8747</v>
      </c>
      <c r="B393" t="s">
        <v>1619</v>
      </c>
      <c r="D393" t="s">
        <v>72</v>
      </c>
      <c r="I393" t="s">
        <v>1620</v>
      </c>
      <c r="L393" t="s">
        <v>1093</v>
      </c>
      <c r="M393" t="s">
        <v>37</v>
      </c>
      <c r="N393" t="s">
        <v>74</v>
      </c>
      <c r="O393" t="s">
        <v>1119</v>
      </c>
      <c r="P393" t="s">
        <v>40</v>
      </c>
      <c r="R393" t="s">
        <v>49</v>
      </c>
      <c r="W393" t="s">
        <v>59</v>
      </c>
      <c r="Y393" t="s">
        <v>266</v>
      </c>
      <c r="Z393" t="s">
        <v>1121</v>
      </c>
      <c r="AD393">
        <v>29084</v>
      </c>
      <c r="AE393" t="s">
        <v>1621</v>
      </c>
      <c r="AF393">
        <v>8744</v>
      </c>
      <c r="AJ393" s="1"/>
      <c r="AK39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93" s="1"/>
      <c r="AM393" s="1" t="str">
        <f>IF(Table13[[#This Row],[WNSL In scope]]=Table13[[#This Row],[WNSL In scope calc]],"OK","NOK")</f>
        <v>NOK</v>
      </c>
    </row>
    <row r="394" spans="1:39" hidden="1" x14ac:dyDescent="0.2">
      <c r="A394">
        <v>8749</v>
      </c>
      <c r="B394" t="s">
        <v>1622</v>
      </c>
      <c r="D394" t="s">
        <v>72</v>
      </c>
      <c r="I394" t="s">
        <v>1623</v>
      </c>
      <c r="L394" t="s">
        <v>1093</v>
      </c>
      <c r="M394" t="s">
        <v>37</v>
      </c>
      <c r="N394" t="s">
        <v>74</v>
      </c>
      <c r="O394" t="s">
        <v>1119</v>
      </c>
      <c r="P394" t="s">
        <v>40</v>
      </c>
      <c r="R394" t="s">
        <v>49</v>
      </c>
      <c r="W394" t="s">
        <v>59</v>
      </c>
      <c r="Y394" t="s">
        <v>266</v>
      </c>
      <c r="Z394" t="s">
        <v>1121</v>
      </c>
      <c r="AD394">
        <v>29085</v>
      </c>
      <c r="AE394" t="s">
        <v>1624</v>
      </c>
      <c r="AF394">
        <v>8744</v>
      </c>
      <c r="AJ394" s="1"/>
      <c r="AK39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94" s="1"/>
      <c r="AM394" s="1" t="str">
        <f>IF(Table13[[#This Row],[WNSL In scope]]=Table13[[#This Row],[WNSL In scope calc]],"OK","NOK")</f>
        <v>NOK</v>
      </c>
    </row>
    <row r="395" spans="1:39" hidden="1" x14ac:dyDescent="0.2">
      <c r="A395">
        <v>8766</v>
      </c>
      <c r="B395" t="s">
        <v>1674</v>
      </c>
      <c r="D395" t="s">
        <v>63</v>
      </c>
      <c r="H395" t="s">
        <v>1675</v>
      </c>
      <c r="L395" t="s">
        <v>1093</v>
      </c>
      <c r="M395" t="s">
        <v>37</v>
      </c>
      <c r="N395" t="s">
        <v>46</v>
      </c>
      <c r="O395" t="s">
        <v>1094</v>
      </c>
      <c r="P395" t="s">
        <v>40</v>
      </c>
      <c r="R395" t="s">
        <v>49</v>
      </c>
      <c r="S395" t="s">
        <v>66</v>
      </c>
      <c r="T395" t="s">
        <v>49</v>
      </c>
      <c r="V395" t="s">
        <v>51</v>
      </c>
      <c r="W395" t="s">
        <v>59</v>
      </c>
      <c r="X395" t="s">
        <v>67</v>
      </c>
      <c r="AB395" t="s">
        <v>1106</v>
      </c>
      <c r="AC395" t="s">
        <v>1107</v>
      </c>
      <c r="AD395">
        <v>29099</v>
      </c>
      <c r="AE395" t="s">
        <v>1676</v>
      </c>
      <c r="AF395">
        <v>8698</v>
      </c>
      <c r="AJ395" s="1"/>
      <c r="AK39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395" s="1"/>
      <c r="AM395" s="1" t="str">
        <f>IF(Table13[[#This Row],[WNSL In scope]]=Table13[[#This Row],[WNSL In scope calc]],"OK","NOK")</f>
        <v>NOK</v>
      </c>
    </row>
    <row r="396" spans="1:39" hidden="1" x14ac:dyDescent="0.2">
      <c r="A396">
        <v>8752</v>
      </c>
      <c r="B396" t="s">
        <v>1629</v>
      </c>
      <c r="D396" t="s">
        <v>72</v>
      </c>
      <c r="I396" t="s">
        <v>1630</v>
      </c>
      <c r="L396" t="s">
        <v>1093</v>
      </c>
      <c r="M396" t="s">
        <v>37</v>
      </c>
      <c r="N396" t="s">
        <v>74</v>
      </c>
      <c r="O396" t="s">
        <v>1119</v>
      </c>
      <c r="P396" t="s">
        <v>40</v>
      </c>
      <c r="R396" t="s">
        <v>49</v>
      </c>
      <c r="W396" t="s">
        <v>59</v>
      </c>
      <c r="Y396" t="s">
        <v>266</v>
      </c>
      <c r="Z396" t="s">
        <v>1121</v>
      </c>
      <c r="AD396">
        <v>29087</v>
      </c>
      <c r="AE396" t="s">
        <v>1631</v>
      </c>
      <c r="AF396">
        <v>8751</v>
      </c>
      <c r="AJ396" s="1"/>
      <c r="AK39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96" s="1"/>
      <c r="AM396" s="1" t="str">
        <f>IF(Table13[[#This Row],[WNSL In scope]]=Table13[[#This Row],[WNSL In scope calc]],"OK","NOK")</f>
        <v>NOK</v>
      </c>
    </row>
    <row r="397" spans="1:39" x14ac:dyDescent="0.2">
      <c r="A397">
        <v>8768</v>
      </c>
      <c r="B397" t="s">
        <v>1099</v>
      </c>
      <c r="D397" t="s">
        <v>56</v>
      </c>
      <c r="G397" t="s">
        <v>1100</v>
      </c>
      <c r="L397" t="s">
        <v>1093</v>
      </c>
      <c r="M397" t="s">
        <v>37</v>
      </c>
      <c r="N397" t="s">
        <v>74</v>
      </c>
      <c r="O397" t="s">
        <v>1094</v>
      </c>
      <c r="P397" t="s">
        <v>40</v>
      </c>
      <c r="R397" t="s">
        <v>49</v>
      </c>
      <c r="W397" t="s">
        <v>59</v>
      </c>
      <c r="X397" t="s">
        <v>59</v>
      </c>
      <c r="AB397">
        <v>6.2</v>
      </c>
      <c r="AC397" t="s">
        <v>1101</v>
      </c>
      <c r="AD397">
        <v>29141</v>
      </c>
      <c r="AE397" t="s">
        <v>1102</v>
      </c>
      <c r="AF397">
        <v>8621</v>
      </c>
      <c r="AJ397" s="1" t="s">
        <v>21074</v>
      </c>
      <c r="AK39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397" s="1"/>
      <c r="AM397" s="1" t="str">
        <f>IF(Table13[[#This Row],[WNSL In scope]]=Table13[[#This Row],[WNSL In scope calc]],"OK","NOK")</f>
        <v>OK</v>
      </c>
    </row>
    <row r="398" spans="1:39" hidden="1" x14ac:dyDescent="0.2">
      <c r="A398">
        <v>8756</v>
      </c>
      <c r="B398" t="s">
        <v>1636</v>
      </c>
      <c r="D398" t="s">
        <v>72</v>
      </c>
      <c r="I398" t="s">
        <v>1637</v>
      </c>
      <c r="M398" t="s">
        <v>37</v>
      </c>
      <c r="N398" t="s">
        <v>38</v>
      </c>
      <c r="O398" t="s">
        <v>1111</v>
      </c>
      <c r="P398" t="s">
        <v>40</v>
      </c>
      <c r="R398" t="s">
        <v>49</v>
      </c>
      <c r="V398" t="s">
        <v>1112</v>
      </c>
      <c r="W398" t="s">
        <v>59</v>
      </c>
      <c r="Y398" t="s">
        <v>77</v>
      </c>
      <c r="Z398" t="s">
        <v>133</v>
      </c>
      <c r="AD398">
        <v>8756</v>
      </c>
      <c r="AE398" t="s">
        <v>1638</v>
      </c>
      <c r="AF398">
        <v>8753</v>
      </c>
      <c r="AJ398" s="1"/>
      <c r="AK3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98" s="1"/>
      <c r="AM398" s="1" t="str">
        <f>IF(Table13[[#This Row],[WNSL In scope]]=Table13[[#This Row],[WNSL In scope calc]],"OK","NOK")</f>
        <v>NOK</v>
      </c>
    </row>
    <row r="399" spans="1:39" hidden="1" x14ac:dyDescent="0.2">
      <c r="A399">
        <v>8754</v>
      </c>
      <c r="B399" t="s">
        <v>1639</v>
      </c>
      <c r="D399" t="s">
        <v>72</v>
      </c>
      <c r="I399" t="s">
        <v>1640</v>
      </c>
      <c r="L399" t="s">
        <v>1093</v>
      </c>
      <c r="M399" t="s">
        <v>37</v>
      </c>
      <c r="N399" t="s">
        <v>74</v>
      </c>
      <c r="O399" t="s">
        <v>1119</v>
      </c>
      <c r="P399" t="s">
        <v>40</v>
      </c>
      <c r="R399" t="s">
        <v>49</v>
      </c>
      <c r="W399" t="s">
        <v>59</v>
      </c>
      <c r="Y399" t="s">
        <v>266</v>
      </c>
      <c r="Z399" t="s">
        <v>1121</v>
      </c>
      <c r="AD399">
        <v>29089</v>
      </c>
      <c r="AE399" t="s">
        <v>1641</v>
      </c>
      <c r="AF399">
        <v>8753</v>
      </c>
      <c r="AJ399" s="1"/>
      <c r="AK39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99" s="1"/>
      <c r="AM399" s="1" t="str">
        <f>IF(Table13[[#This Row],[WNSL In scope]]=Table13[[#This Row],[WNSL In scope calc]],"OK","NOK")</f>
        <v>NOK</v>
      </c>
    </row>
    <row r="400" spans="1:39" hidden="1" x14ac:dyDescent="0.2">
      <c r="A400">
        <v>8755</v>
      </c>
      <c r="B400" t="s">
        <v>1642</v>
      </c>
      <c r="D400" t="s">
        <v>72</v>
      </c>
      <c r="I400" t="s">
        <v>1643</v>
      </c>
      <c r="M400" t="s">
        <v>37</v>
      </c>
      <c r="N400" t="s">
        <v>74</v>
      </c>
      <c r="O400" t="s">
        <v>1119</v>
      </c>
      <c r="P400" t="s">
        <v>40</v>
      </c>
      <c r="Q400" t="s">
        <v>1634</v>
      </c>
      <c r="R400" t="s">
        <v>49</v>
      </c>
      <c r="W400" t="s">
        <v>59</v>
      </c>
      <c r="Y400" t="s">
        <v>77</v>
      </c>
      <c r="Z400" t="s">
        <v>133</v>
      </c>
      <c r="AD400">
        <v>8755</v>
      </c>
      <c r="AE400" t="s">
        <v>1644</v>
      </c>
      <c r="AF400">
        <v>8753</v>
      </c>
      <c r="AJ400" s="1"/>
      <c r="AK40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00" s="1"/>
      <c r="AM400" s="1" t="str">
        <f>IF(Table13[[#This Row],[WNSL In scope]]=Table13[[#This Row],[WNSL In scope calc]],"OK","NOK")</f>
        <v>NOK</v>
      </c>
    </row>
    <row r="401" spans="1:39" hidden="1" x14ac:dyDescent="0.2">
      <c r="A401">
        <v>8769</v>
      </c>
      <c r="B401" t="s">
        <v>1103</v>
      </c>
      <c r="D401" t="s">
        <v>63</v>
      </c>
      <c r="H401" t="s">
        <v>1104</v>
      </c>
      <c r="L401" t="s">
        <v>1093</v>
      </c>
      <c r="M401" t="s">
        <v>37</v>
      </c>
      <c r="N401" t="s">
        <v>74</v>
      </c>
      <c r="O401" t="s">
        <v>1094</v>
      </c>
      <c r="P401" t="s">
        <v>40</v>
      </c>
      <c r="Q401" t="s">
        <v>1105</v>
      </c>
      <c r="R401" t="s">
        <v>49</v>
      </c>
      <c r="S401" t="s">
        <v>66</v>
      </c>
      <c r="T401" t="s">
        <v>49</v>
      </c>
      <c r="W401" t="s">
        <v>59</v>
      </c>
      <c r="X401" t="s">
        <v>67</v>
      </c>
      <c r="AB401" t="s">
        <v>1106</v>
      </c>
      <c r="AC401" t="s">
        <v>1107</v>
      </c>
      <c r="AD401">
        <v>29142</v>
      </c>
      <c r="AE401" t="s">
        <v>1108</v>
      </c>
      <c r="AF401">
        <v>8768</v>
      </c>
      <c r="AJ401" s="1"/>
      <c r="AK40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401" s="1"/>
      <c r="AM401" s="1" t="str">
        <f>IF(Table13[[#This Row],[WNSL In scope]]=Table13[[#This Row],[WNSL In scope calc]],"OK","NOK")</f>
        <v>NOK</v>
      </c>
    </row>
    <row r="402" spans="1:39" hidden="1" x14ac:dyDescent="0.2">
      <c r="A402">
        <v>8760</v>
      </c>
      <c r="B402" t="s">
        <v>1649</v>
      </c>
      <c r="D402" t="s">
        <v>72</v>
      </c>
      <c r="I402" t="s">
        <v>1650</v>
      </c>
      <c r="M402" t="s">
        <v>37</v>
      </c>
      <c r="N402" t="s">
        <v>38</v>
      </c>
      <c r="O402" t="s">
        <v>1111</v>
      </c>
      <c r="P402" t="s">
        <v>40</v>
      </c>
      <c r="Q402" t="s">
        <v>1611</v>
      </c>
      <c r="R402" t="s">
        <v>49</v>
      </c>
      <c r="V402" t="s">
        <v>1112</v>
      </c>
      <c r="W402" t="s">
        <v>59</v>
      </c>
      <c r="Y402" t="s">
        <v>77</v>
      </c>
      <c r="Z402" t="s">
        <v>133</v>
      </c>
      <c r="AD402">
        <v>8760</v>
      </c>
      <c r="AE402" t="s">
        <v>1651</v>
      </c>
      <c r="AF402">
        <v>8757</v>
      </c>
      <c r="AJ402" s="1"/>
      <c r="AK40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02" s="1"/>
      <c r="AM402" s="1" t="str">
        <f>IF(Table13[[#This Row],[WNSL In scope]]=Table13[[#This Row],[WNSL In scope calc]],"OK","NOK")</f>
        <v>NOK</v>
      </c>
    </row>
    <row r="403" spans="1:39" hidden="1" x14ac:dyDescent="0.2">
      <c r="A403">
        <v>8758</v>
      </c>
      <c r="B403" t="s">
        <v>1652</v>
      </c>
      <c r="D403" t="s">
        <v>72</v>
      </c>
      <c r="I403" t="s">
        <v>1653</v>
      </c>
      <c r="L403" t="s">
        <v>1093</v>
      </c>
      <c r="M403" t="s">
        <v>37</v>
      </c>
      <c r="N403" t="s">
        <v>74</v>
      </c>
      <c r="O403" t="s">
        <v>1119</v>
      </c>
      <c r="P403" t="s">
        <v>40</v>
      </c>
      <c r="R403" t="s">
        <v>49</v>
      </c>
      <c r="W403" t="s">
        <v>59</v>
      </c>
      <c r="Y403" t="s">
        <v>266</v>
      </c>
      <c r="Z403" t="s">
        <v>1121</v>
      </c>
      <c r="AD403">
        <v>29092</v>
      </c>
      <c r="AE403" t="s">
        <v>1654</v>
      </c>
      <c r="AF403">
        <v>8757</v>
      </c>
      <c r="AJ403" s="1"/>
      <c r="AK40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03" s="1"/>
      <c r="AM403" s="1" t="str">
        <f>IF(Table13[[#This Row],[WNSL In scope]]=Table13[[#This Row],[WNSL In scope calc]],"OK","NOK")</f>
        <v>NOK</v>
      </c>
    </row>
    <row r="404" spans="1:39" hidden="1" x14ac:dyDescent="0.2">
      <c r="A404">
        <v>8759</v>
      </c>
      <c r="B404" t="s">
        <v>1655</v>
      </c>
      <c r="D404" t="s">
        <v>72</v>
      </c>
      <c r="I404" t="s">
        <v>1656</v>
      </c>
      <c r="M404" t="s">
        <v>37</v>
      </c>
      <c r="N404" t="s">
        <v>74</v>
      </c>
      <c r="O404" t="s">
        <v>1119</v>
      </c>
      <c r="P404" t="s">
        <v>40</v>
      </c>
      <c r="Q404" t="s">
        <v>1647</v>
      </c>
      <c r="R404" t="s">
        <v>49</v>
      </c>
      <c r="W404" t="s">
        <v>59</v>
      </c>
      <c r="Y404" t="s">
        <v>77</v>
      </c>
      <c r="Z404" t="s">
        <v>133</v>
      </c>
      <c r="AD404">
        <v>8759</v>
      </c>
      <c r="AE404" t="s">
        <v>1657</v>
      </c>
      <c r="AF404">
        <v>8757</v>
      </c>
      <c r="AJ404" s="1"/>
      <c r="AK40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04" s="1"/>
      <c r="AM404" s="1" t="str">
        <f>IF(Table13[[#This Row],[WNSL In scope]]=Table13[[#This Row],[WNSL In scope calc]],"OK","NOK")</f>
        <v>NOK</v>
      </c>
    </row>
    <row r="405" spans="1:39" hidden="1" x14ac:dyDescent="0.2">
      <c r="A405">
        <v>8773</v>
      </c>
      <c r="B405" t="s">
        <v>1123</v>
      </c>
      <c r="D405" t="s">
        <v>63</v>
      </c>
      <c r="H405" t="s">
        <v>1124</v>
      </c>
      <c r="L405" t="s">
        <v>1093</v>
      </c>
      <c r="M405" t="s">
        <v>37</v>
      </c>
      <c r="N405" t="s">
        <v>46</v>
      </c>
      <c r="O405" t="s">
        <v>1094</v>
      </c>
      <c r="P405" t="s">
        <v>40</v>
      </c>
      <c r="Q405" t="s">
        <v>1125</v>
      </c>
      <c r="R405" t="s">
        <v>49</v>
      </c>
      <c r="S405" t="s">
        <v>66</v>
      </c>
      <c r="T405" t="s">
        <v>49</v>
      </c>
      <c r="V405" t="s">
        <v>51</v>
      </c>
      <c r="W405" t="s">
        <v>59</v>
      </c>
      <c r="X405" t="s">
        <v>67</v>
      </c>
      <c r="AB405" t="s">
        <v>1106</v>
      </c>
      <c r="AC405" t="s">
        <v>1107</v>
      </c>
      <c r="AD405">
        <v>29144</v>
      </c>
      <c r="AE405" t="s">
        <v>1126</v>
      </c>
      <c r="AF405">
        <v>8768</v>
      </c>
      <c r="AJ405" s="1"/>
      <c r="AK40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405" s="1"/>
      <c r="AM405" s="1" t="str">
        <f>IF(Table13[[#This Row],[WNSL In scope]]=Table13[[#This Row],[WNSL In scope calc]],"OK","NOK")</f>
        <v>NOK</v>
      </c>
    </row>
    <row r="406" spans="1:39" hidden="1" x14ac:dyDescent="0.2">
      <c r="A406">
        <v>8762</v>
      </c>
      <c r="B406" t="s">
        <v>1662</v>
      </c>
      <c r="D406" t="s">
        <v>72</v>
      </c>
      <c r="I406" t="s">
        <v>1663</v>
      </c>
      <c r="L406" t="s">
        <v>1093</v>
      </c>
      <c r="M406" t="s">
        <v>37</v>
      </c>
      <c r="N406" t="s">
        <v>74</v>
      </c>
      <c r="O406" t="s">
        <v>1119</v>
      </c>
      <c r="P406" t="s">
        <v>40</v>
      </c>
      <c r="R406" t="s">
        <v>49</v>
      </c>
      <c r="W406" t="s">
        <v>59</v>
      </c>
      <c r="Y406" t="s">
        <v>266</v>
      </c>
      <c r="Z406" t="s">
        <v>1121</v>
      </c>
      <c r="AD406">
        <v>29095</v>
      </c>
      <c r="AE406" t="s">
        <v>1664</v>
      </c>
      <c r="AF406">
        <v>8761</v>
      </c>
      <c r="AJ406" s="1"/>
      <c r="AK40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06" s="1"/>
      <c r="AM406" s="1" t="str">
        <f>IF(Table13[[#This Row],[WNSL In scope]]=Table13[[#This Row],[WNSL In scope calc]],"OK","NOK")</f>
        <v>NOK</v>
      </c>
    </row>
    <row r="407" spans="1:39" hidden="1" x14ac:dyDescent="0.2">
      <c r="A407">
        <v>8763</v>
      </c>
      <c r="B407" t="s">
        <v>1665</v>
      </c>
      <c r="D407" t="s">
        <v>72</v>
      </c>
      <c r="I407" t="s">
        <v>1666</v>
      </c>
      <c r="M407" t="s">
        <v>37</v>
      </c>
      <c r="N407" t="s">
        <v>74</v>
      </c>
      <c r="O407" t="s">
        <v>1119</v>
      </c>
      <c r="P407" t="s">
        <v>40</v>
      </c>
      <c r="Q407" t="s">
        <v>1660</v>
      </c>
      <c r="R407" t="s">
        <v>49</v>
      </c>
      <c r="W407" t="s">
        <v>59</v>
      </c>
      <c r="Y407" t="s">
        <v>77</v>
      </c>
      <c r="Z407" t="s">
        <v>133</v>
      </c>
      <c r="AD407">
        <v>8763</v>
      </c>
      <c r="AE407" t="s">
        <v>1667</v>
      </c>
      <c r="AF407">
        <v>8761</v>
      </c>
      <c r="AJ407" s="1"/>
      <c r="AK40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07" s="1"/>
      <c r="AM407" s="1" t="str">
        <f>IF(Table13[[#This Row],[WNSL In scope]]=Table13[[#This Row],[WNSL In scope calc]],"OK","NOK")</f>
        <v>NOK</v>
      </c>
    </row>
    <row r="408" spans="1:39" hidden="1" x14ac:dyDescent="0.2">
      <c r="A408">
        <v>8775</v>
      </c>
      <c r="B408" t="s">
        <v>1131</v>
      </c>
      <c r="D408" t="s">
        <v>63</v>
      </c>
      <c r="H408" t="s">
        <v>1132</v>
      </c>
      <c r="L408" t="s">
        <v>1093</v>
      </c>
      <c r="M408" t="s">
        <v>37</v>
      </c>
      <c r="N408" t="s">
        <v>46</v>
      </c>
      <c r="O408" t="s">
        <v>1094</v>
      </c>
      <c r="P408" t="s">
        <v>40</v>
      </c>
      <c r="Q408" t="s">
        <v>1133</v>
      </c>
      <c r="R408" t="s">
        <v>49</v>
      </c>
      <c r="S408" t="s">
        <v>66</v>
      </c>
      <c r="T408" t="s">
        <v>49</v>
      </c>
      <c r="V408" t="s">
        <v>51</v>
      </c>
      <c r="W408" t="s">
        <v>59</v>
      </c>
      <c r="X408" t="s">
        <v>67</v>
      </c>
      <c r="AB408" t="s">
        <v>1106</v>
      </c>
      <c r="AC408" t="s">
        <v>1107</v>
      </c>
      <c r="AD408">
        <v>29146</v>
      </c>
      <c r="AE408" t="s">
        <v>1134</v>
      </c>
      <c r="AF408">
        <v>8768</v>
      </c>
      <c r="AJ408" s="1"/>
      <c r="AK40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408" s="1"/>
      <c r="AM408" s="1" t="str">
        <f>IF(Table13[[#This Row],[WNSL In scope]]=Table13[[#This Row],[WNSL In scope calc]],"OK","NOK")</f>
        <v>NOK</v>
      </c>
    </row>
    <row r="409" spans="1:39" hidden="1" x14ac:dyDescent="0.2">
      <c r="A409">
        <v>8765</v>
      </c>
      <c r="B409" t="s">
        <v>1671</v>
      </c>
      <c r="D409" t="s">
        <v>72</v>
      </c>
      <c r="I409" t="s">
        <v>1672</v>
      </c>
      <c r="L409" t="s">
        <v>1093</v>
      </c>
      <c r="M409" t="s">
        <v>37</v>
      </c>
      <c r="N409" t="s">
        <v>74</v>
      </c>
      <c r="O409" t="s">
        <v>1224</v>
      </c>
      <c r="P409" t="s">
        <v>40</v>
      </c>
      <c r="R409" t="s">
        <v>49</v>
      </c>
      <c r="W409" t="s">
        <v>59</v>
      </c>
      <c r="Y409" t="s">
        <v>266</v>
      </c>
      <c r="Z409" t="s">
        <v>1121</v>
      </c>
      <c r="AD409">
        <v>29098</v>
      </c>
      <c r="AE409" t="s">
        <v>1673</v>
      </c>
      <c r="AF409">
        <v>8764</v>
      </c>
      <c r="AJ409" s="1"/>
      <c r="AK40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09" s="1"/>
      <c r="AM409" s="1" t="str">
        <f>IF(Table13[[#This Row],[WNSL In scope]]=Table13[[#This Row],[WNSL In scope calc]],"OK","NOK")</f>
        <v>NOK</v>
      </c>
    </row>
    <row r="410" spans="1:39" hidden="1" x14ac:dyDescent="0.2">
      <c r="A410">
        <v>8779</v>
      </c>
      <c r="B410" t="s">
        <v>1145</v>
      </c>
      <c r="D410" t="s">
        <v>63</v>
      </c>
      <c r="H410" t="s">
        <v>1146</v>
      </c>
      <c r="L410" t="s">
        <v>1093</v>
      </c>
      <c r="M410" t="s">
        <v>37</v>
      </c>
      <c r="N410" t="s">
        <v>46</v>
      </c>
      <c r="O410" t="s">
        <v>1094</v>
      </c>
      <c r="P410" t="s">
        <v>40</v>
      </c>
      <c r="Q410" t="s">
        <v>1147</v>
      </c>
      <c r="R410" t="s">
        <v>49</v>
      </c>
      <c r="S410" t="s">
        <v>66</v>
      </c>
      <c r="T410" t="s">
        <v>49</v>
      </c>
      <c r="V410" t="s">
        <v>51</v>
      </c>
      <c r="W410" t="s">
        <v>59</v>
      </c>
      <c r="X410" t="s">
        <v>67</v>
      </c>
      <c r="AB410" t="s">
        <v>1106</v>
      </c>
      <c r="AC410" t="s">
        <v>1107</v>
      </c>
      <c r="AD410">
        <v>29150</v>
      </c>
      <c r="AE410" t="s">
        <v>1148</v>
      </c>
      <c r="AF410">
        <v>8768</v>
      </c>
      <c r="AJ410" s="1"/>
      <c r="AK41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410" s="1"/>
      <c r="AM410" s="1" t="str">
        <f>IF(Table13[[#This Row],[WNSL In scope]]=Table13[[#This Row],[WNSL In scope calc]],"OK","NOK")</f>
        <v>NOK</v>
      </c>
    </row>
    <row r="411" spans="1:39" hidden="1" x14ac:dyDescent="0.2">
      <c r="A411">
        <v>8767</v>
      </c>
      <c r="B411" t="s">
        <v>1677</v>
      </c>
      <c r="D411" t="s">
        <v>72</v>
      </c>
      <c r="I411" t="s">
        <v>1678</v>
      </c>
      <c r="L411" t="s">
        <v>1093</v>
      </c>
      <c r="M411" t="s">
        <v>37</v>
      </c>
      <c r="N411" t="s">
        <v>74</v>
      </c>
      <c r="O411" t="s">
        <v>1119</v>
      </c>
      <c r="P411" t="s">
        <v>40</v>
      </c>
      <c r="R411" t="s">
        <v>49</v>
      </c>
      <c r="W411" t="s">
        <v>59</v>
      </c>
      <c r="Y411" t="s">
        <v>266</v>
      </c>
      <c r="Z411" t="s">
        <v>1121</v>
      </c>
      <c r="AD411">
        <v>29100</v>
      </c>
      <c r="AE411" t="s">
        <v>1679</v>
      </c>
      <c r="AF411">
        <v>8766</v>
      </c>
      <c r="AJ411" s="1"/>
      <c r="AK41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1" s="1"/>
      <c r="AM411" s="1" t="str">
        <f>IF(Table13[[#This Row],[WNSL In scope]]=Table13[[#This Row],[WNSL In scope calc]],"OK","NOK")</f>
        <v>NOK</v>
      </c>
    </row>
    <row r="412" spans="1:39" x14ac:dyDescent="0.2">
      <c r="A412">
        <v>8781</v>
      </c>
      <c r="B412" t="s">
        <v>1680</v>
      </c>
      <c r="D412" t="s">
        <v>43</v>
      </c>
      <c r="F412" t="s">
        <v>1681</v>
      </c>
      <c r="L412" t="s">
        <v>1682</v>
      </c>
      <c r="M412" t="s">
        <v>37</v>
      </c>
      <c r="N412" t="s">
        <v>46</v>
      </c>
      <c r="O412" t="s">
        <v>1683</v>
      </c>
      <c r="P412" t="s">
        <v>40</v>
      </c>
      <c r="Q412" t="s">
        <v>1684</v>
      </c>
      <c r="R412" t="s">
        <v>49</v>
      </c>
      <c r="U412" t="s">
        <v>1685</v>
      </c>
      <c r="V412" t="s">
        <v>51</v>
      </c>
      <c r="W412" t="s">
        <v>41</v>
      </c>
      <c r="X412" t="s">
        <v>52</v>
      </c>
      <c r="AB412">
        <v>3</v>
      </c>
      <c r="AC412" t="s">
        <v>1686</v>
      </c>
      <c r="AD412">
        <v>29152</v>
      </c>
      <c r="AE412" t="s">
        <v>1687</v>
      </c>
      <c r="AF412">
        <v>8371</v>
      </c>
      <c r="AJ412" s="1" t="s">
        <v>21074</v>
      </c>
      <c r="AK41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412" s="1"/>
      <c r="AM412" s="1" t="str">
        <f>IF(Table13[[#This Row],[WNSL In scope]]=Table13[[#This Row],[WNSL In scope calc]],"OK","NOK")</f>
        <v>OK</v>
      </c>
    </row>
    <row r="413" spans="1:39" x14ac:dyDescent="0.2">
      <c r="A413">
        <v>8782</v>
      </c>
      <c r="B413" t="s">
        <v>2335</v>
      </c>
      <c r="D413" t="s">
        <v>56</v>
      </c>
      <c r="G413" t="s">
        <v>2336</v>
      </c>
      <c r="L413" t="s">
        <v>1682</v>
      </c>
      <c r="M413" t="s">
        <v>37</v>
      </c>
      <c r="N413" t="s">
        <v>74</v>
      </c>
      <c r="O413" t="s">
        <v>1683</v>
      </c>
      <c r="P413" t="s">
        <v>40</v>
      </c>
      <c r="Q413" t="s">
        <v>2337</v>
      </c>
      <c r="R413" t="s">
        <v>49</v>
      </c>
      <c r="U413" t="s">
        <v>2338</v>
      </c>
      <c r="W413" t="s">
        <v>59</v>
      </c>
      <c r="X413" t="s">
        <v>67</v>
      </c>
      <c r="AD413">
        <v>38625</v>
      </c>
      <c r="AE413" t="s">
        <v>2339</v>
      </c>
      <c r="AF413">
        <v>8781</v>
      </c>
      <c r="AJ413" s="1" t="s">
        <v>21074</v>
      </c>
      <c r="AK41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413" s="1"/>
      <c r="AM413" s="1" t="str">
        <f>IF(Table13[[#This Row],[WNSL In scope]]=Table13[[#This Row],[WNSL In scope calc]],"OK","NOK")</f>
        <v>OK</v>
      </c>
    </row>
    <row r="414" spans="1:39" hidden="1" x14ac:dyDescent="0.2">
      <c r="A414">
        <v>8783</v>
      </c>
      <c r="B414" t="s">
        <v>2340</v>
      </c>
      <c r="D414" t="s">
        <v>63</v>
      </c>
      <c r="H414" t="s">
        <v>2341</v>
      </c>
      <c r="L414" t="s">
        <v>1682</v>
      </c>
      <c r="M414" t="s">
        <v>37</v>
      </c>
      <c r="N414" t="s">
        <v>74</v>
      </c>
      <c r="O414" t="s">
        <v>1683</v>
      </c>
      <c r="P414" t="s">
        <v>40</v>
      </c>
      <c r="Q414" t="s">
        <v>2342</v>
      </c>
      <c r="R414" t="s">
        <v>49</v>
      </c>
      <c r="S414" t="s">
        <v>66</v>
      </c>
      <c r="T414" t="s">
        <v>49</v>
      </c>
      <c r="W414" t="s">
        <v>59</v>
      </c>
      <c r="X414" t="s">
        <v>67</v>
      </c>
      <c r="AD414">
        <v>38626</v>
      </c>
      <c r="AE414" t="s">
        <v>2343</v>
      </c>
      <c r="AF414">
        <v>8782</v>
      </c>
      <c r="AJ414" s="1"/>
      <c r="AK41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414" s="1"/>
      <c r="AM414" s="1" t="str">
        <f>IF(Table13[[#This Row],[WNSL In scope]]=Table13[[#This Row],[WNSL In scope calc]],"OK","NOK")</f>
        <v>NOK</v>
      </c>
    </row>
    <row r="415" spans="1:39" hidden="1" x14ac:dyDescent="0.2">
      <c r="A415">
        <v>8893</v>
      </c>
      <c r="B415" t="s">
        <v>1696</v>
      </c>
      <c r="D415" t="s">
        <v>72</v>
      </c>
      <c r="I415" t="s">
        <v>1697</v>
      </c>
      <c r="L415" t="s">
        <v>1682</v>
      </c>
      <c r="M415" t="s">
        <v>37</v>
      </c>
      <c r="N415" t="s">
        <v>74</v>
      </c>
      <c r="O415" t="s">
        <v>1235</v>
      </c>
      <c r="P415" t="s">
        <v>40</v>
      </c>
      <c r="Q415" t="s">
        <v>1698</v>
      </c>
      <c r="R415" t="s">
        <v>49</v>
      </c>
      <c r="W415" t="s">
        <v>59</v>
      </c>
      <c r="Y415" t="s">
        <v>266</v>
      </c>
      <c r="Z415" t="s">
        <v>267</v>
      </c>
      <c r="AD415">
        <v>38694</v>
      </c>
      <c r="AE415" t="s">
        <v>1699</v>
      </c>
      <c r="AF415">
        <v>8892</v>
      </c>
      <c r="AJ415" s="1"/>
      <c r="AK41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5" s="1"/>
      <c r="AM415" s="1" t="str">
        <f>IF(Table13[[#This Row],[WNSL In scope]]=Table13[[#This Row],[WNSL In scope calc]],"OK","NOK")</f>
        <v>NOK</v>
      </c>
    </row>
    <row r="416" spans="1:39" hidden="1" x14ac:dyDescent="0.2">
      <c r="A416">
        <v>8894</v>
      </c>
      <c r="B416" t="s">
        <v>1700</v>
      </c>
      <c r="D416" t="s">
        <v>72</v>
      </c>
      <c r="I416" t="s">
        <v>1701</v>
      </c>
      <c r="M416" t="s">
        <v>37</v>
      </c>
      <c r="N416" t="s">
        <v>74</v>
      </c>
      <c r="O416" t="s">
        <v>1235</v>
      </c>
      <c r="P416" t="s">
        <v>40</v>
      </c>
      <c r="Q416" t="s">
        <v>1702</v>
      </c>
      <c r="R416" t="s">
        <v>49</v>
      </c>
      <c r="W416" t="s">
        <v>59</v>
      </c>
      <c r="Y416" t="s">
        <v>266</v>
      </c>
      <c r="Z416" t="s">
        <v>1703</v>
      </c>
      <c r="AD416">
        <v>8894</v>
      </c>
      <c r="AE416" t="s">
        <v>1704</v>
      </c>
      <c r="AF416">
        <v>8892</v>
      </c>
      <c r="AJ416" s="1"/>
      <c r="AK4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6" s="1"/>
      <c r="AM416" s="1" t="str">
        <f>IF(Table13[[#This Row],[WNSL In scope]]=Table13[[#This Row],[WNSL In scope calc]],"OK","NOK")</f>
        <v>NOK</v>
      </c>
    </row>
    <row r="417" spans="1:39" hidden="1" x14ac:dyDescent="0.2">
      <c r="A417">
        <v>8895</v>
      </c>
      <c r="B417" t="s">
        <v>1705</v>
      </c>
      <c r="D417" t="s">
        <v>72</v>
      </c>
      <c r="I417" t="s">
        <v>1706</v>
      </c>
      <c r="L417" t="s">
        <v>1682</v>
      </c>
      <c r="M417" t="s">
        <v>37</v>
      </c>
      <c r="N417" t="s">
        <v>74</v>
      </c>
      <c r="O417" t="s">
        <v>1235</v>
      </c>
      <c r="P417" t="s">
        <v>40</v>
      </c>
      <c r="Q417" t="s">
        <v>1707</v>
      </c>
      <c r="R417" t="s">
        <v>49</v>
      </c>
      <c r="W417" t="s">
        <v>59</v>
      </c>
      <c r="Y417" t="s">
        <v>77</v>
      </c>
      <c r="Z417" t="s">
        <v>133</v>
      </c>
      <c r="AD417">
        <v>38696</v>
      </c>
      <c r="AE417" t="s">
        <v>1708</v>
      </c>
      <c r="AF417">
        <v>8892</v>
      </c>
      <c r="AJ417" s="1"/>
      <c r="AK4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7" s="1"/>
      <c r="AM417" s="1" t="str">
        <f>IF(Table13[[#This Row],[WNSL In scope]]=Table13[[#This Row],[WNSL In scope calc]],"OK","NOK")</f>
        <v>NOK</v>
      </c>
    </row>
    <row r="418" spans="1:39" hidden="1" x14ac:dyDescent="0.2">
      <c r="A418">
        <v>8896</v>
      </c>
      <c r="B418" t="s">
        <v>1709</v>
      </c>
      <c r="D418" t="s">
        <v>72</v>
      </c>
      <c r="I418" t="s">
        <v>1710</v>
      </c>
      <c r="L418" t="s">
        <v>1682</v>
      </c>
      <c r="M418" t="s">
        <v>37</v>
      </c>
      <c r="N418" t="s">
        <v>74</v>
      </c>
      <c r="O418" t="s">
        <v>1235</v>
      </c>
      <c r="P418" t="s">
        <v>40</v>
      </c>
      <c r="Q418" t="s">
        <v>1711</v>
      </c>
      <c r="R418" t="s">
        <v>49</v>
      </c>
      <c r="W418" t="s">
        <v>59</v>
      </c>
      <c r="Y418" t="s">
        <v>77</v>
      </c>
      <c r="Z418" t="s">
        <v>133</v>
      </c>
      <c r="AD418">
        <v>38697</v>
      </c>
      <c r="AE418" t="s">
        <v>1712</v>
      </c>
      <c r="AF418">
        <v>8892</v>
      </c>
      <c r="AJ418" s="1"/>
      <c r="AK41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8" s="1"/>
      <c r="AM418" s="1" t="str">
        <f>IF(Table13[[#This Row],[WNSL In scope]]=Table13[[#This Row],[WNSL In scope calc]],"OK","NOK")</f>
        <v>NOK</v>
      </c>
    </row>
    <row r="419" spans="1:39" hidden="1" x14ac:dyDescent="0.2">
      <c r="A419">
        <v>8897</v>
      </c>
      <c r="B419" t="s">
        <v>1713</v>
      </c>
      <c r="D419" t="s">
        <v>72</v>
      </c>
      <c r="I419" t="s">
        <v>1714</v>
      </c>
      <c r="M419" t="s">
        <v>37</v>
      </c>
      <c r="N419" t="s">
        <v>74</v>
      </c>
      <c r="O419" t="s">
        <v>1235</v>
      </c>
      <c r="P419" t="s">
        <v>40</v>
      </c>
      <c r="Q419" t="s">
        <v>1715</v>
      </c>
      <c r="R419" t="s">
        <v>49</v>
      </c>
      <c r="W419" t="s">
        <v>59</v>
      </c>
      <c r="Y419" t="s">
        <v>202</v>
      </c>
      <c r="Z419" t="s">
        <v>202</v>
      </c>
      <c r="AD419">
        <v>8897</v>
      </c>
      <c r="AE419" t="s">
        <v>1716</v>
      </c>
      <c r="AF419">
        <v>8892</v>
      </c>
      <c r="AJ419" s="1"/>
      <c r="AK41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9" s="1"/>
      <c r="AM419" s="1" t="str">
        <f>IF(Table13[[#This Row],[WNSL In scope]]=Table13[[#This Row],[WNSL In scope calc]],"OK","NOK")</f>
        <v>NOK</v>
      </c>
    </row>
    <row r="420" spans="1:39" hidden="1" x14ac:dyDescent="0.2">
      <c r="A420">
        <v>8898</v>
      </c>
      <c r="B420" t="s">
        <v>1717</v>
      </c>
      <c r="D420" t="s">
        <v>72</v>
      </c>
      <c r="I420" t="s">
        <v>1718</v>
      </c>
      <c r="L420" t="s">
        <v>1682</v>
      </c>
      <c r="M420" t="s">
        <v>37</v>
      </c>
      <c r="N420" t="s">
        <v>74</v>
      </c>
      <c r="O420" t="s">
        <v>1235</v>
      </c>
      <c r="P420" t="s">
        <v>40</v>
      </c>
      <c r="R420" t="s">
        <v>49</v>
      </c>
      <c r="W420" t="s">
        <v>59</v>
      </c>
      <c r="Y420" t="s">
        <v>202</v>
      </c>
      <c r="Z420" t="s">
        <v>202</v>
      </c>
      <c r="AD420">
        <v>38909</v>
      </c>
      <c r="AE420" t="s">
        <v>1719</v>
      </c>
      <c r="AF420">
        <v>8892</v>
      </c>
      <c r="AJ420" s="1"/>
      <c r="AK42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0" s="1"/>
      <c r="AM420" s="1" t="str">
        <f>IF(Table13[[#This Row],[WNSL In scope]]=Table13[[#This Row],[WNSL In scope calc]],"OK","NOK")</f>
        <v>NOK</v>
      </c>
    </row>
    <row r="421" spans="1:39" hidden="1" x14ac:dyDescent="0.2">
      <c r="A421">
        <v>8899</v>
      </c>
      <c r="B421" t="s">
        <v>1720</v>
      </c>
      <c r="D421" t="s">
        <v>72</v>
      </c>
      <c r="I421" t="s">
        <v>1721</v>
      </c>
      <c r="L421" t="s">
        <v>1682</v>
      </c>
      <c r="M421" t="s">
        <v>37</v>
      </c>
      <c r="N421" t="s">
        <v>74</v>
      </c>
      <c r="O421" t="s">
        <v>1235</v>
      </c>
      <c r="P421" t="s">
        <v>40</v>
      </c>
      <c r="R421" t="s">
        <v>49</v>
      </c>
      <c r="W421" t="s">
        <v>59</v>
      </c>
      <c r="Y421" t="s">
        <v>202</v>
      </c>
      <c r="Z421" t="s">
        <v>202</v>
      </c>
      <c r="AD421">
        <v>38910</v>
      </c>
      <c r="AE421" t="s">
        <v>1722</v>
      </c>
      <c r="AF421">
        <v>8892</v>
      </c>
      <c r="AJ421" s="1"/>
      <c r="AK4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1" s="1"/>
      <c r="AM421" s="1" t="str">
        <f>IF(Table13[[#This Row],[WNSL In scope]]=Table13[[#This Row],[WNSL In scope calc]],"OK","NOK")</f>
        <v>NOK</v>
      </c>
    </row>
    <row r="422" spans="1:39" hidden="1" x14ac:dyDescent="0.2">
      <c r="A422">
        <v>8788</v>
      </c>
      <c r="B422" t="s">
        <v>2358</v>
      </c>
      <c r="D422" t="s">
        <v>63</v>
      </c>
      <c r="H422" t="s">
        <v>2359</v>
      </c>
      <c r="M422" t="s">
        <v>37</v>
      </c>
      <c r="N422" t="s">
        <v>74</v>
      </c>
      <c r="O422" t="s">
        <v>1683</v>
      </c>
      <c r="P422" t="s">
        <v>40</v>
      </c>
      <c r="Q422" t="s">
        <v>2360</v>
      </c>
      <c r="R422" t="s">
        <v>49</v>
      </c>
      <c r="S422" t="s">
        <v>66</v>
      </c>
      <c r="T422" t="s">
        <v>49</v>
      </c>
      <c r="W422" t="s">
        <v>59</v>
      </c>
      <c r="X422" t="s">
        <v>67</v>
      </c>
      <c r="AD422">
        <v>8788</v>
      </c>
      <c r="AE422" t="s">
        <v>2361</v>
      </c>
      <c r="AF422">
        <v>8782</v>
      </c>
      <c r="AJ422" s="1"/>
      <c r="AK4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422" s="1"/>
      <c r="AM422" s="1" t="str">
        <f>IF(Table13[[#This Row],[WNSL In scope]]=Table13[[#This Row],[WNSL In scope calc]],"OK","NOK")</f>
        <v>NOK</v>
      </c>
    </row>
    <row r="423" spans="1:39" hidden="1" x14ac:dyDescent="0.2">
      <c r="A423">
        <v>8901</v>
      </c>
      <c r="B423" t="s">
        <v>1726</v>
      </c>
      <c r="D423" t="s">
        <v>72</v>
      </c>
      <c r="I423" t="s">
        <v>1727</v>
      </c>
      <c r="M423" t="s">
        <v>37</v>
      </c>
      <c r="N423" t="s">
        <v>74</v>
      </c>
      <c r="O423" t="s">
        <v>1728</v>
      </c>
      <c r="P423" t="s">
        <v>40</v>
      </c>
      <c r="R423" t="s">
        <v>49</v>
      </c>
      <c r="W423" t="s">
        <v>59</v>
      </c>
      <c r="Y423" t="s">
        <v>266</v>
      </c>
      <c r="Z423" t="s">
        <v>1703</v>
      </c>
      <c r="AD423">
        <v>8901</v>
      </c>
      <c r="AE423" t="s">
        <v>1729</v>
      </c>
      <c r="AF423">
        <v>8900</v>
      </c>
      <c r="AJ423" s="1"/>
      <c r="AK42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3" s="1"/>
      <c r="AM423" s="1" t="str">
        <f>IF(Table13[[#This Row],[WNSL In scope]]=Table13[[#This Row],[WNSL In scope calc]],"OK","NOK")</f>
        <v>NOK</v>
      </c>
    </row>
    <row r="424" spans="1:39" hidden="1" x14ac:dyDescent="0.2">
      <c r="A424">
        <v>8902</v>
      </c>
      <c r="B424" t="s">
        <v>1730</v>
      </c>
      <c r="D424" t="s">
        <v>72</v>
      </c>
      <c r="I424" t="s">
        <v>1731</v>
      </c>
      <c r="L424" t="s">
        <v>1682</v>
      </c>
      <c r="M424" t="s">
        <v>37</v>
      </c>
      <c r="N424" t="s">
        <v>74</v>
      </c>
      <c r="O424" t="s">
        <v>1728</v>
      </c>
      <c r="P424" t="s">
        <v>40</v>
      </c>
      <c r="R424" t="s">
        <v>49</v>
      </c>
      <c r="W424" t="s">
        <v>59</v>
      </c>
      <c r="Y424" t="s">
        <v>77</v>
      </c>
      <c r="Z424" t="s">
        <v>133</v>
      </c>
      <c r="AD424">
        <v>38703</v>
      </c>
      <c r="AE424" t="s">
        <v>1732</v>
      </c>
      <c r="AF424">
        <v>8900</v>
      </c>
      <c r="AJ424" s="1"/>
      <c r="AK4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4" s="1"/>
      <c r="AM424" s="1" t="str">
        <f>IF(Table13[[#This Row],[WNSL In scope]]=Table13[[#This Row],[WNSL In scope calc]],"OK","NOK")</f>
        <v>NOK</v>
      </c>
    </row>
    <row r="425" spans="1:39" hidden="1" x14ac:dyDescent="0.2">
      <c r="A425">
        <v>8903</v>
      </c>
      <c r="B425" t="s">
        <v>1733</v>
      </c>
      <c r="D425" t="s">
        <v>72</v>
      </c>
      <c r="I425" t="s">
        <v>1734</v>
      </c>
      <c r="L425" t="s">
        <v>1682</v>
      </c>
      <c r="M425" t="s">
        <v>37</v>
      </c>
      <c r="N425" t="s">
        <v>74</v>
      </c>
      <c r="O425" t="s">
        <v>1728</v>
      </c>
      <c r="P425" t="s">
        <v>40</v>
      </c>
      <c r="R425" t="s">
        <v>49</v>
      </c>
      <c r="W425" t="s">
        <v>59</v>
      </c>
      <c r="Y425" t="s">
        <v>77</v>
      </c>
      <c r="Z425" t="s">
        <v>133</v>
      </c>
      <c r="AD425">
        <v>38704</v>
      </c>
      <c r="AE425" t="s">
        <v>1735</v>
      </c>
      <c r="AF425">
        <v>8900</v>
      </c>
      <c r="AJ425" s="1"/>
      <c r="AK4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5" s="1"/>
      <c r="AM425" s="1" t="str">
        <f>IF(Table13[[#This Row],[WNSL In scope]]=Table13[[#This Row],[WNSL In scope calc]],"OK","NOK")</f>
        <v>NOK</v>
      </c>
    </row>
    <row r="426" spans="1:39" hidden="1" x14ac:dyDescent="0.2">
      <c r="A426">
        <v>8904</v>
      </c>
      <c r="B426" t="s">
        <v>1736</v>
      </c>
      <c r="D426" t="s">
        <v>72</v>
      </c>
      <c r="I426" t="s">
        <v>1737</v>
      </c>
      <c r="L426" t="s">
        <v>1682</v>
      </c>
      <c r="M426" t="s">
        <v>37</v>
      </c>
      <c r="N426" t="s">
        <v>74</v>
      </c>
      <c r="O426" t="s">
        <v>1728</v>
      </c>
      <c r="P426" t="s">
        <v>40</v>
      </c>
      <c r="R426" t="s">
        <v>49</v>
      </c>
      <c r="W426" t="s">
        <v>59</v>
      </c>
      <c r="Y426" t="s">
        <v>77</v>
      </c>
      <c r="Z426" t="s">
        <v>133</v>
      </c>
      <c r="AD426">
        <v>38705</v>
      </c>
      <c r="AE426" t="s">
        <v>1738</v>
      </c>
      <c r="AF426">
        <v>8900</v>
      </c>
      <c r="AJ426" s="1"/>
      <c r="AK4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6" s="1"/>
      <c r="AM426" s="1" t="str">
        <f>IF(Table13[[#This Row],[WNSL In scope]]=Table13[[#This Row],[WNSL In scope calc]],"OK","NOK")</f>
        <v>NOK</v>
      </c>
    </row>
    <row r="427" spans="1:39" hidden="1" x14ac:dyDescent="0.2">
      <c r="A427">
        <v>8905</v>
      </c>
      <c r="B427" t="s">
        <v>1739</v>
      </c>
      <c r="D427" t="s">
        <v>72</v>
      </c>
      <c r="I427" t="s">
        <v>1740</v>
      </c>
      <c r="L427" t="s">
        <v>1682</v>
      </c>
      <c r="M427" t="s">
        <v>37</v>
      </c>
      <c r="N427" t="s">
        <v>74</v>
      </c>
      <c r="O427" t="s">
        <v>1728</v>
      </c>
      <c r="P427" t="s">
        <v>40</v>
      </c>
      <c r="R427" t="s">
        <v>49</v>
      </c>
      <c r="W427" t="s">
        <v>59</v>
      </c>
      <c r="Y427" t="s">
        <v>77</v>
      </c>
      <c r="Z427" t="s">
        <v>133</v>
      </c>
      <c r="AD427">
        <v>38706</v>
      </c>
      <c r="AE427" t="s">
        <v>1741</v>
      </c>
      <c r="AF427">
        <v>8900</v>
      </c>
      <c r="AJ427" s="1"/>
      <c r="AK42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7" s="1"/>
      <c r="AM427" s="1" t="str">
        <f>IF(Table13[[#This Row],[WNSL In scope]]=Table13[[#This Row],[WNSL In scope calc]],"OK","NOK")</f>
        <v>NOK</v>
      </c>
    </row>
    <row r="428" spans="1:39" hidden="1" x14ac:dyDescent="0.2">
      <c r="A428">
        <v>8906</v>
      </c>
      <c r="B428" t="s">
        <v>1742</v>
      </c>
      <c r="D428" t="s">
        <v>72</v>
      </c>
      <c r="I428" t="s">
        <v>1743</v>
      </c>
      <c r="L428" t="s">
        <v>1682</v>
      </c>
      <c r="M428" t="s">
        <v>37</v>
      </c>
      <c r="N428" t="s">
        <v>74</v>
      </c>
      <c r="O428" t="s">
        <v>1728</v>
      </c>
      <c r="P428" t="s">
        <v>40</v>
      </c>
      <c r="R428" t="s">
        <v>49</v>
      </c>
      <c r="W428" t="s">
        <v>59</v>
      </c>
      <c r="Y428" t="s">
        <v>202</v>
      </c>
      <c r="Z428" t="s">
        <v>202</v>
      </c>
      <c r="AD428">
        <v>38912</v>
      </c>
      <c r="AE428" t="s">
        <v>1744</v>
      </c>
      <c r="AF428">
        <v>8900</v>
      </c>
      <c r="AJ428" s="1"/>
      <c r="AK42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8" s="1"/>
      <c r="AM428" s="1" t="str">
        <f>IF(Table13[[#This Row],[WNSL In scope]]=Table13[[#This Row],[WNSL In scope calc]],"OK","NOK")</f>
        <v>NOK</v>
      </c>
    </row>
    <row r="429" spans="1:39" hidden="1" x14ac:dyDescent="0.2">
      <c r="A429">
        <v>8907</v>
      </c>
      <c r="B429" t="s">
        <v>1745</v>
      </c>
      <c r="D429" t="s">
        <v>72</v>
      </c>
      <c r="I429" t="s">
        <v>1746</v>
      </c>
      <c r="L429" t="s">
        <v>1682</v>
      </c>
      <c r="M429" t="s">
        <v>37</v>
      </c>
      <c r="N429" t="s">
        <v>74</v>
      </c>
      <c r="O429" t="s">
        <v>1728</v>
      </c>
      <c r="P429" t="s">
        <v>40</v>
      </c>
      <c r="R429" t="s">
        <v>49</v>
      </c>
      <c r="W429" t="s">
        <v>59</v>
      </c>
      <c r="Y429" t="s">
        <v>202</v>
      </c>
      <c r="Z429" t="s">
        <v>202</v>
      </c>
      <c r="AD429">
        <v>38913</v>
      </c>
      <c r="AE429" t="s">
        <v>1747</v>
      </c>
      <c r="AF429">
        <v>8900</v>
      </c>
      <c r="AJ429" s="1"/>
      <c r="AK42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9" s="1"/>
      <c r="AM429" s="1" t="str">
        <f>IF(Table13[[#This Row],[WNSL In scope]]=Table13[[#This Row],[WNSL In scope calc]],"OK","NOK")</f>
        <v>NOK</v>
      </c>
    </row>
    <row r="430" spans="1:39" hidden="1" x14ac:dyDescent="0.2">
      <c r="A430">
        <v>8798</v>
      </c>
      <c r="B430" t="s">
        <v>2390</v>
      </c>
      <c r="D430" t="s">
        <v>63</v>
      </c>
      <c r="H430" t="s">
        <v>2391</v>
      </c>
      <c r="L430" t="s">
        <v>1682</v>
      </c>
      <c r="M430" t="s">
        <v>37</v>
      </c>
      <c r="N430" t="s">
        <v>74</v>
      </c>
      <c r="O430" t="s">
        <v>1683</v>
      </c>
      <c r="P430" t="s">
        <v>40</v>
      </c>
      <c r="Q430" t="s">
        <v>2392</v>
      </c>
      <c r="R430" t="s">
        <v>49</v>
      </c>
      <c r="S430" t="s">
        <v>66</v>
      </c>
      <c r="T430" t="s">
        <v>49</v>
      </c>
      <c r="W430" t="s">
        <v>59</v>
      </c>
      <c r="X430" t="s">
        <v>67</v>
      </c>
      <c r="AD430">
        <v>38640</v>
      </c>
      <c r="AE430" t="s">
        <v>2393</v>
      </c>
      <c r="AF430">
        <v>8782</v>
      </c>
      <c r="AJ430" s="1"/>
      <c r="AK43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430" s="1"/>
      <c r="AM430" s="1" t="str">
        <f>IF(Table13[[#This Row],[WNSL In scope]]=Table13[[#This Row],[WNSL In scope calc]],"OK","NOK")</f>
        <v>NOK</v>
      </c>
    </row>
    <row r="431" spans="1:39" hidden="1" x14ac:dyDescent="0.2">
      <c r="A431">
        <v>8909</v>
      </c>
      <c r="B431" t="s">
        <v>1751</v>
      </c>
      <c r="D431" t="s">
        <v>72</v>
      </c>
      <c r="I431" t="s">
        <v>1752</v>
      </c>
      <c r="L431" t="s">
        <v>1682</v>
      </c>
      <c r="M431" t="s">
        <v>37</v>
      </c>
      <c r="N431" t="s">
        <v>74</v>
      </c>
      <c r="O431" t="s">
        <v>1235</v>
      </c>
      <c r="P431" t="s">
        <v>40</v>
      </c>
      <c r="R431" t="s">
        <v>49</v>
      </c>
      <c r="W431" t="s">
        <v>59</v>
      </c>
      <c r="Y431" t="s">
        <v>266</v>
      </c>
      <c r="Z431" t="s">
        <v>267</v>
      </c>
      <c r="AD431">
        <v>38709</v>
      </c>
      <c r="AE431" t="s">
        <v>1753</v>
      </c>
      <c r="AF431">
        <v>8908</v>
      </c>
      <c r="AJ431" s="1"/>
      <c r="AK43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1" s="1"/>
      <c r="AM431" s="1" t="str">
        <f>IF(Table13[[#This Row],[WNSL In scope]]=Table13[[#This Row],[WNSL In scope calc]],"OK","NOK")</f>
        <v>NOK</v>
      </c>
    </row>
    <row r="432" spans="1:39" hidden="1" x14ac:dyDescent="0.2">
      <c r="A432">
        <v>8910</v>
      </c>
      <c r="B432" t="s">
        <v>1754</v>
      </c>
      <c r="D432" t="s">
        <v>72</v>
      </c>
      <c r="I432" t="s">
        <v>1755</v>
      </c>
      <c r="M432" t="s">
        <v>37</v>
      </c>
      <c r="N432" t="s">
        <v>74</v>
      </c>
      <c r="O432" t="s">
        <v>1235</v>
      </c>
      <c r="P432" t="s">
        <v>40</v>
      </c>
      <c r="R432" t="s">
        <v>49</v>
      </c>
      <c r="W432" t="s">
        <v>59</v>
      </c>
      <c r="Y432" t="s">
        <v>266</v>
      </c>
      <c r="Z432" t="s">
        <v>1703</v>
      </c>
      <c r="AD432">
        <v>8910</v>
      </c>
      <c r="AE432" t="s">
        <v>1756</v>
      </c>
      <c r="AF432">
        <v>8908</v>
      </c>
      <c r="AJ432" s="1"/>
      <c r="AK4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2" s="1"/>
      <c r="AM432" s="1" t="str">
        <f>IF(Table13[[#This Row],[WNSL In scope]]=Table13[[#This Row],[WNSL In scope calc]],"OK","NOK")</f>
        <v>NOK</v>
      </c>
    </row>
    <row r="433" spans="1:39" hidden="1" x14ac:dyDescent="0.2">
      <c r="A433">
        <v>8911</v>
      </c>
      <c r="B433" t="s">
        <v>1757</v>
      </c>
      <c r="D433" t="s">
        <v>72</v>
      </c>
      <c r="I433" t="s">
        <v>1758</v>
      </c>
      <c r="L433" t="s">
        <v>1682</v>
      </c>
      <c r="M433" t="s">
        <v>37</v>
      </c>
      <c r="N433" t="s">
        <v>74</v>
      </c>
      <c r="O433" t="s">
        <v>1235</v>
      </c>
      <c r="P433" t="s">
        <v>40</v>
      </c>
      <c r="R433" t="s">
        <v>49</v>
      </c>
      <c r="W433" t="s">
        <v>59</v>
      </c>
      <c r="Y433" t="s">
        <v>77</v>
      </c>
      <c r="Z433" t="s">
        <v>133</v>
      </c>
      <c r="AD433">
        <v>38711</v>
      </c>
      <c r="AE433" t="s">
        <v>1759</v>
      </c>
      <c r="AF433">
        <v>8908</v>
      </c>
      <c r="AJ433" s="1"/>
      <c r="AK4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3" s="1"/>
      <c r="AM433" s="1" t="str">
        <f>IF(Table13[[#This Row],[WNSL In scope]]=Table13[[#This Row],[WNSL In scope calc]],"OK","NOK")</f>
        <v>NOK</v>
      </c>
    </row>
    <row r="434" spans="1:39" hidden="1" x14ac:dyDescent="0.2">
      <c r="A434">
        <v>8912</v>
      </c>
      <c r="B434" t="s">
        <v>1760</v>
      </c>
      <c r="D434" t="s">
        <v>72</v>
      </c>
      <c r="I434" t="s">
        <v>1761</v>
      </c>
      <c r="L434" t="s">
        <v>1682</v>
      </c>
      <c r="M434" t="s">
        <v>37</v>
      </c>
      <c r="N434" t="s">
        <v>74</v>
      </c>
      <c r="O434" t="s">
        <v>1235</v>
      </c>
      <c r="P434" t="s">
        <v>40</v>
      </c>
      <c r="R434" t="s">
        <v>49</v>
      </c>
      <c r="W434" t="s">
        <v>59</v>
      </c>
      <c r="Y434" t="s">
        <v>77</v>
      </c>
      <c r="Z434" t="s">
        <v>133</v>
      </c>
      <c r="AD434">
        <v>38712</v>
      </c>
      <c r="AE434" t="s">
        <v>1762</v>
      </c>
      <c r="AF434">
        <v>8908</v>
      </c>
      <c r="AJ434" s="1"/>
      <c r="AK4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4" s="1"/>
      <c r="AM434" s="1" t="str">
        <f>IF(Table13[[#This Row],[WNSL In scope]]=Table13[[#This Row],[WNSL In scope calc]],"OK","NOK")</f>
        <v>NOK</v>
      </c>
    </row>
    <row r="435" spans="1:39" hidden="1" x14ac:dyDescent="0.2">
      <c r="A435">
        <v>8913</v>
      </c>
      <c r="B435" t="s">
        <v>1763</v>
      </c>
      <c r="D435" t="s">
        <v>72</v>
      </c>
      <c r="I435" t="s">
        <v>1764</v>
      </c>
      <c r="L435" t="s">
        <v>1682</v>
      </c>
      <c r="M435" t="s">
        <v>37</v>
      </c>
      <c r="N435" t="s">
        <v>74</v>
      </c>
      <c r="O435" t="s">
        <v>1235</v>
      </c>
      <c r="P435" t="s">
        <v>40</v>
      </c>
      <c r="R435" t="s">
        <v>49</v>
      </c>
      <c r="W435" t="s">
        <v>59</v>
      </c>
      <c r="Y435" t="s">
        <v>202</v>
      </c>
      <c r="Z435" t="s">
        <v>202</v>
      </c>
      <c r="AD435">
        <v>38915</v>
      </c>
      <c r="AE435" t="s">
        <v>1765</v>
      </c>
      <c r="AF435">
        <v>8908</v>
      </c>
      <c r="AJ435" s="1"/>
      <c r="AK43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5" s="1"/>
      <c r="AM435" s="1" t="str">
        <f>IF(Table13[[#This Row],[WNSL In scope]]=Table13[[#This Row],[WNSL In scope calc]],"OK","NOK")</f>
        <v>NOK</v>
      </c>
    </row>
    <row r="436" spans="1:39" hidden="1" x14ac:dyDescent="0.2">
      <c r="A436">
        <v>8804</v>
      </c>
      <c r="B436" t="s">
        <v>2410</v>
      </c>
      <c r="D436" t="s">
        <v>63</v>
      </c>
      <c r="H436" t="s">
        <v>2411</v>
      </c>
      <c r="L436" t="s">
        <v>1682</v>
      </c>
      <c r="M436" t="s">
        <v>37</v>
      </c>
      <c r="N436" t="s">
        <v>74</v>
      </c>
      <c r="O436" t="s">
        <v>1683</v>
      </c>
      <c r="P436" t="s">
        <v>40</v>
      </c>
      <c r="Q436" t="s">
        <v>2412</v>
      </c>
      <c r="R436" t="s">
        <v>49</v>
      </c>
      <c r="S436" t="s">
        <v>66</v>
      </c>
      <c r="T436" t="s">
        <v>49</v>
      </c>
      <c r="W436" t="s">
        <v>59</v>
      </c>
      <c r="X436" t="s">
        <v>67</v>
      </c>
      <c r="AD436">
        <v>38646</v>
      </c>
      <c r="AE436" t="s">
        <v>2413</v>
      </c>
      <c r="AF436">
        <v>8782</v>
      </c>
      <c r="AJ436" s="1"/>
      <c r="AK43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436" s="1"/>
      <c r="AM436" s="1" t="str">
        <f>IF(Table13[[#This Row],[WNSL In scope]]=Table13[[#This Row],[WNSL In scope calc]],"OK","NOK")</f>
        <v>NOK</v>
      </c>
    </row>
    <row r="437" spans="1:39" hidden="1" x14ac:dyDescent="0.2">
      <c r="A437">
        <v>8915</v>
      </c>
      <c r="B437" t="s">
        <v>1770</v>
      </c>
      <c r="D437" t="s">
        <v>72</v>
      </c>
      <c r="I437" t="s">
        <v>1771</v>
      </c>
      <c r="M437" t="s">
        <v>37</v>
      </c>
      <c r="N437" t="s">
        <v>74</v>
      </c>
      <c r="O437" t="s">
        <v>1235</v>
      </c>
      <c r="P437" t="s">
        <v>40</v>
      </c>
      <c r="Q437" t="s">
        <v>1772</v>
      </c>
      <c r="R437" t="s">
        <v>49</v>
      </c>
      <c r="W437" t="s">
        <v>59</v>
      </c>
      <c r="Y437" t="s">
        <v>266</v>
      </c>
      <c r="Z437" t="s">
        <v>1703</v>
      </c>
      <c r="AD437">
        <v>8915</v>
      </c>
      <c r="AE437" t="s">
        <v>1773</v>
      </c>
      <c r="AF437">
        <v>8914</v>
      </c>
      <c r="AJ437" s="1"/>
      <c r="AK4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7" s="1"/>
      <c r="AM437" s="1" t="str">
        <f>IF(Table13[[#This Row],[WNSL In scope]]=Table13[[#This Row],[WNSL In scope calc]],"OK","NOK")</f>
        <v>NOK</v>
      </c>
    </row>
    <row r="438" spans="1:39" hidden="1" x14ac:dyDescent="0.2">
      <c r="A438">
        <v>8916</v>
      </c>
      <c r="B438" t="s">
        <v>1774</v>
      </c>
      <c r="D438" t="s">
        <v>72</v>
      </c>
      <c r="I438" t="s">
        <v>1775</v>
      </c>
      <c r="L438" t="s">
        <v>1682</v>
      </c>
      <c r="M438" t="s">
        <v>37</v>
      </c>
      <c r="N438" t="s">
        <v>74</v>
      </c>
      <c r="O438" t="s">
        <v>1235</v>
      </c>
      <c r="P438" t="s">
        <v>40</v>
      </c>
      <c r="R438" t="s">
        <v>49</v>
      </c>
      <c r="W438" t="s">
        <v>59</v>
      </c>
      <c r="Y438" t="s">
        <v>77</v>
      </c>
      <c r="Z438" t="s">
        <v>78</v>
      </c>
      <c r="AD438">
        <v>38715</v>
      </c>
      <c r="AE438" t="s">
        <v>1776</v>
      </c>
      <c r="AF438">
        <v>8914</v>
      </c>
      <c r="AJ438" s="1"/>
      <c r="AK4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8" s="1"/>
      <c r="AM438" s="1" t="str">
        <f>IF(Table13[[#This Row],[WNSL In scope]]=Table13[[#This Row],[WNSL In scope calc]],"OK","NOK")</f>
        <v>NOK</v>
      </c>
    </row>
    <row r="439" spans="1:39" hidden="1" x14ac:dyDescent="0.2">
      <c r="A439">
        <v>8917</v>
      </c>
      <c r="B439" t="s">
        <v>1777</v>
      </c>
      <c r="D439" t="s">
        <v>72</v>
      </c>
      <c r="I439" t="s">
        <v>1778</v>
      </c>
      <c r="L439" t="s">
        <v>1682</v>
      </c>
      <c r="M439" t="s">
        <v>37</v>
      </c>
      <c r="N439" t="s">
        <v>74</v>
      </c>
      <c r="O439" t="s">
        <v>1235</v>
      </c>
      <c r="P439" t="s">
        <v>40</v>
      </c>
      <c r="R439" t="s">
        <v>49</v>
      </c>
      <c r="W439" t="s">
        <v>59</v>
      </c>
      <c r="Y439" t="s">
        <v>202</v>
      </c>
      <c r="Z439" t="s">
        <v>202</v>
      </c>
      <c r="AD439">
        <v>38916</v>
      </c>
      <c r="AE439" t="s">
        <v>1779</v>
      </c>
      <c r="AF439">
        <v>8914</v>
      </c>
      <c r="AJ439" s="1"/>
      <c r="AK43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9" s="1"/>
      <c r="AM439" s="1" t="str">
        <f>IF(Table13[[#This Row],[WNSL In scope]]=Table13[[#This Row],[WNSL In scope calc]],"OK","NOK")</f>
        <v>NOK</v>
      </c>
    </row>
    <row r="440" spans="1:39" hidden="1" x14ac:dyDescent="0.2">
      <c r="A440">
        <v>8809</v>
      </c>
      <c r="B440" t="s">
        <v>2430</v>
      </c>
      <c r="D440" t="s">
        <v>63</v>
      </c>
      <c r="H440" t="s">
        <v>2431</v>
      </c>
      <c r="L440" t="s">
        <v>1682</v>
      </c>
      <c r="M440" t="s">
        <v>37</v>
      </c>
      <c r="N440" t="s">
        <v>74</v>
      </c>
      <c r="O440" t="s">
        <v>1683</v>
      </c>
      <c r="P440" t="s">
        <v>40</v>
      </c>
      <c r="R440" t="s">
        <v>49</v>
      </c>
      <c r="S440" t="s">
        <v>66</v>
      </c>
      <c r="T440" t="s">
        <v>49</v>
      </c>
      <c r="W440" t="s">
        <v>59</v>
      </c>
      <c r="X440" t="s">
        <v>67</v>
      </c>
      <c r="AD440">
        <v>38650</v>
      </c>
      <c r="AE440" t="s">
        <v>2432</v>
      </c>
      <c r="AF440">
        <v>8782</v>
      </c>
      <c r="AJ440" s="1"/>
      <c r="AK44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440" s="1"/>
      <c r="AM440" s="1" t="str">
        <f>IF(Table13[[#This Row],[WNSL In scope]]=Table13[[#This Row],[WNSL In scope calc]],"OK","NOK")</f>
        <v>NOK</v>
      </c>
    </row>
    <row r="441" spans="1:39" x14ac:dyDescent="0.2">
      <c r="A441">
        <v>8829</v>
      </c>
      <c r="B441" t="s">
        <v>1780</v>
      </c>
      <c r="D441" t="s">
        <v>56</v>
      </c>
      <c r="G441" t="s">
        <v>1781</v>
      </c>
      <c r="L441" t="s">
        <v>1682</v>
      </c>
      <c r="M441" t="s">
        <v>37</v>
      </c>
      <c r="N441" t="s">
        <v>74</v>
      </c>
      <c r="O441" t="s">
        <v>1683</v>
      </c>
      <c r="P441" t="s">
        <v>40</v>
      </c>
      <c r="Q441" t="s">
        <v>1782</v>
      </c>
      <c r="R441" t="s">
        <v>49</v>
      </c>
      <c r="W441" t="s">
        <v>59</v>
      </c>
      <c r="X441" t="s">
        <v>67</v>
      </c>
      <c r="AD441">
        <v>38654</v>
      </c>
      <c r="AE441" t="s">
        <v>1783</v>
      </c>
      <c r="AF441">
        <v>8781</v>
      </c>
      <c r="AJ441" s="1" t="s">
        <v>21074</v>
      </c>
      <c r="AK44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441" s="1"/>
      <c r="AM441" s="1" t="str">
        <f>IF(Table13[[#This Row],[WNSL In scope]]=Table13[[#This Row],[WNSL In scope calc]],"OK","NOK")</f>
        <v>OK</v>
      </c>
    </row>
    <row r="442" spans="1:39" hidden="1" x14ac:dyDescent="0.2">
      <c r="A442">
        <v>8831</v>
      </c>
      <c r="B442" t="s">
        <v>1788</v>
      </c>
      <c r="D442" t="s">
        <v>72</v>
      </c>
      <c r="I442" t="s">
        <v>1789</v>
      </c>
      <c r="L442" t="s">
        <v>1682</v>
      </c>
      <c r="M442" t="s">
        <v>37</v>
      </c>
      <c r="N442" t="s">
        <v>74</v>
      </c>
      <c r="O442" t="s">
        <v>507</v>
      </c>
      <c r="P442" t="s">
        <v>40</v>
      </c>
      <c r="Q442" t="s">
        <v>1790</v>
      </c>
      <c r="R442" t="s">
        <v>49</v>
      </c>
      <c r="W442" t="s">
        <v>59</v>
      </c>
      <c r="Y442" t="s">
        <v>311</v>
      </c>
      <c r="Z442" t="s">
        <v>317</v>
      </c>
      <c r="AD442">
        <v>38656</v>
      </c>
      <c r="AE442" t="s">
        <v>1791</v>
      </c>
      <c r="AF442">
        <v>8830</v>
      </c>
      <c r="AJ442" s="1"/>
      <c r="AK44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2" s="1"/>
      <c r="AM442" s="1" t="str">
        <f>IF(Table13[[#This Row],[WNSL In scope]]=Table13[[#This Row],[WNSL In scope calc]],"OK","NOK")</f>
        <v>NOK</v>
      </c>
    </row>
    <row r="443" spans="1:39" hidden="1" x14ac:dyDescent="0.2">
      <c r="A443">
        <v>8832</v>
      </c>
      <c r="B443" t="s">
        <v>1792</v>
      </c>
      <c r="D443" t="s">
        <v>72</v>
      </c>
      <c r="I443" t="s">
        <v>1793</v>
      </c>
      <c r="L443" t="s">
        <v>1682</v>
      </c>
      <c r="M443" t="s">
        <v>37</v>
      </c>
      <c r="N443" t="s">
        <v>74</v>
      </c>
      <c r="O443" t="s">
        <v>507</v>
      </c>
      <c r="P443" t="s">
        <v>40</v>
      </c>
      <c r="Q443" t="s">
        <v>1794</v>
      </c>
      <c r="R443" t="s">
        <v>49</v>
      </c>
      <c r="W443" t="s">
        <v>59</v>
      </c>
      <c r="Y443" t="s">
        <v>311</v>
      </c>
      <c r="Z443" t="s">
        <v>317</v>
      </c>
      <c r="AD443">
        <v>38657</v>
      </c>
      <c r="AE443" t="s">
        <v>1795</v>
      </c>
      <c r="AF443">
        <v>8830</v>
      </c>
      <c r="AJ443" s="1"/>
      <c r="AK44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3" s="1"/>
      <c r="AM443" s="1" t="str">
        <f>IF(Table13[[#This Row],[WNSL In scope]]=Table13[[#This Row],[WNSL In scope calc]],"OK","NOK")</f>
        <v>NOK</v>
      </c>
    </row>
    <row r="444" spans="1:39" hidden="1" x14ac:dyDescent="0.2">
      <c r="A444">
        <v>8830</v>
      </c>
      <c r="B444" t="s">
        <v>1784</v>
      </c>
      <c r="D444" t="s">
        <v>63</v>
      </c>
      <c r="H444" t="s">
        <v>1785</v>
      </c>
      <c r="L444" t="s">
        <v>1682</v>
      </c>
      <c r="M444" t="s">
        <v>37</v>
      </c>
      <c r="N444" t="s">
        <v>74</v>
      </c>
      <c r="O444" t="s">
        <v>1683</v>
      </c>
      <c r="P444" t="s">
        <v>40</v>
      </c>
      <c r="Q444" t="s">
        <v>1786</v>
      </c>
      <c r="R444" t="s">
        <v>49</v>
      </c>
      <c r="S444" t="s">
        <v>66</v>
      </c>
      <c r="T444" t="s">
        <v>49</v>
      </c>
      <c r="W444" t="s">
        <v>59</v>
      </c>
      <c r="X444" t="s">
        <v>67</v>
      </c>
      <c r="AD444">
        <v>38655</v>
      </c>
      <c r="AE444" t="s">
        <v>1787</v>
      </c>
      <c r="AF444">
        <v>8829</v>
      </c>
      <c r="AJ444" s="1"/>
      <c r="AK44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444" s="1"/>
      <c r="AM444" s="1" t="str">
        <f>IF(Table13[[#This Row],[WNSL In scope]]=Table13[[#This Row],[WNSL In scope calc]],"OK","NOK")</f>
        <v>NOK</v>
      </c>
    </row>
    <row r="445" spans="1:39" hidden="1" x14ac:dyDescent="0.2">
      <c r="A445">
        <v>8834</v>
      </c>
      <c r="B445" t="s">
        <v>1800</v>
      </c>
      <c r="D445" t="s">
        <v>72</v>
      </c>
      <c r="I445" t="s">
        <v>1801</v>
      </c>
      <c r="L445" t="s">
        <v>1682</v>
      </c>
      <c r="M445" t="s">
        <v>37</v>
      </c>
      <c r="N445" t="s">
        <v>74</v>
      </c>
      <c r="O445" t="s">
        <v>1802</v>
      </c>
      <c r="P445" t="s">
        <v>40</v>
      </c>
      <c r="R445" t="s">
        <v>49</v>
      </c>
      <c r="W445" t="s">
        <v>59</v>
      </c>
      <c r="Y445" t="s">
        <v>311</v>
      </c>
      <c r="Z445" t="s">
        <v>317</v>
      </c>
      <c r="AD445">
        <v>38659</v>
      </c>
      <c r="AE445" t="s">
        <v>1803</v>
      </c>
      <c r="AF445">
        <v>8833</v>
      </c>
      <c r="AJ445" s="1"/>
      <c r="AK44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5" s="1"/>
      <c r="AM445" s="1" t="str">
        <f>IF(Table13[[#This Row],[WNSL In scope]]=Table13[[#This Row],[WNSL In scope calc]],"OK","NOK")</f>
        <v>NOK</v>
      </c>
    </row>
    <row r="446" spans="1:39" hidden="1" x14ac:dyDescent="0.2">
      <c r="A446">
        <v>8835</v>
      </c>
      <c r="B446" t="s">
        <v>1804</v>
      </c>
      <c r="D446" t="s">
        <v>72</v>
      </c>
      <c r="I446" t="s">
        <v>1805</v>
      </c>
      <c r="L446" t="s">
        <v>1682</v>
      </c>
      <c r="M446" t="s">
        <v>37</v>
      </c>
      <c r="N446" t="s">
        <v>74</v>
      </c>
      <c r="O446" t="s">
        <v>1802</v>
      </c>
      <c r="P446" t="s">
        <v>40</v>
      </c>
      <c r="R446" t="s">
        <v>49</v>
      </c>
      <c r="W446" t="s">
        <v>59</v>
      </c>
      <c r="Y446" t="s">
        <v>311</v>
      </c>
      <c r="Z446" t="s">
        <v>1806</v>
      </c>
      <c r="AD446">
        <v>38660</v>
      </c>
      <c r="AE446" t="s">
        <v>1807</v>
      </c>
      <c r="AF446">
        <v>8833</v>
      </c>
      <c r="AJ446" s="1"/>
      <c r="AK44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6" s="1"/>
      <c r="AM446" s="1" t="str">
        <f>IF(Table13[[#This Row],[WNSL In scope]]=Table13[[#This Row],[WNSL In scope calc]],"OK","NOK")</f>
        <v>NOK</v>
      </c>
    </row>
    <row r="447" spans="1:39" hidden="1" x14ac:dyDescent="0.2">
      <c r="A447">
        <v>8836</v>
      </c>
      <c r="B447" t="s">
        <v>1808</v>
      </c>
      <c r="D447" t="s">
        <v>72</v>
      </c>
      <c r="I447" t="s">
        <v>1809</v>
      </c>
      <c r="L447" t="s">
        <v>1682</v>
      </c>
      <c r="M447" t="s">
        <v>37</v>
      </c>
      <c r="N447" t="s">
        <v>74</v>
      </c>
      <c r="O447" t="s">
        <v>1802</v>
      </c>
      <c r="P447" t="s">
        <v>40</v>
      </c>
      <c r="R447" t="s">
        <v>49</v>
      </c>
      <c r="W447" t="s">
        <v>59</v>
      </c>
      <c r="Y447" t="s">
        <v>311</v>
      </c>
      <c r="Z447" t="s">
        <v>317</v>
      </c>
      <c r="AD447">
        <v>38661</v>
      </c>
      <c r="AE447" t="s">
        <v>1810</v>
      </c>
      <c r="AF447">
        <v>8833</v>
      </c>
      <c r="AJ447" s="1"/>
      <c r="AK44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7" s="1"/>
      <c r="AM447" s="1" t="str">
        <f>IF(Table13[[#This Row],[WNSL In scope]]=Table13[[#This Row],[WNSL In scope calc]],"OK","NOK")</f>
        <v>NOK</v>
      </c>
    </row>
    <row r="448" spans="1:39" hidden="1" x14ac:dyDescent="0.2">
      <c r="A448">
        <v>8833</v>
      </c>
      <c r="B448" t="s">
        <v>1796</v>
      </c>
      <c r="D448" t="s">
        <v>63</v>
      </c>
      <c r="H448" t="s">
        <v>1797</v>
      </c>
      <c r="M448" t="s">
        <v>37</v>
      </c>
      <c r="N448" t="s">
        <v>74</v>
      </c>
      <c r="O448" t="s">
        <v>1683</v>
      </c>
      <c r="P448" t="s">
        <v>40</v>
      </c>
      <c r="Q448" t="s">
        <v>1798</v>
      </c>
      <c r="R448" t="s">
        <v>49</v>
      </c>
      <c r="S448" t="s">
        <v>66</v>
      </c>
      <c r="T448" t="s">
        <v>49</v>
      </c>
      <c r="W448" t="s">
        <v>59</v>
      </c>
      <c r="X448" t="s">
        <v>67</v>
      </c>
      <c r="AD448">
        <v>8833</v>
      </c>
      <c r="AE448" t="s">
        <v>1799</v>
      </c>
      <c r="AF448">
        <v>8829</v>
      </c>
      <c r="AJ448" s="1"/>
      <c r="AK44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448" s="1"/>
      <c r="AM448" s="1" t="str">
        <f>IF(Table13[[#This Row],[WNSL In scope]]=Table13[[#This Row],[WNSL In scope calc]],"OK","NOK")</f>
        <v>NOK</v>
      </c>
    </row>
    <row r="449" spans="1:39" hidden="1" x14ac:dyDescent="0.2">
      <c r="A449">
        <v>8838</v>
      </c>
      <c r="B449" t="s">
        <v>1814</v>
      </c>
      <c r="D449" t="s">
        <v>72</v>
      </c>
      <c r="I449" t="s">
        <v>1815</v>
      </c>
      <c r="L449" t="s">
        <v>1682</v>
      </c>
      <c r="M449" t="s">
        <v>37</v>
      </c>
      <c r="N449" t="s">
        <v>74</v>
      </c>
      <c r="O449" t="s">
        <v>1802</v>
      </c>
      <c r="P449" t="s">
        <v>40</v>
      </c>
      <c r="R449" t="s">
        <v>49</v>
      </c>
      <c r="W449" t="s">
        <v>59</v>
      </c>
      <c r="Y449" t="s">
        <v>266</v>
      </c>
      <c r="Z449" t="s">
        <v>1816</v>
      </c>
      <c r="AD449">
        <v>38663</v>
      </c>
      <c r="AE449" t="s">
        <v>1817</v>
      </c>
      <c r="AF449">
        <v>8837</v>
      </c>
      <c r="AJ449" s="1"/>
      <c r="AK4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9" s="1"/>
      <c r="AM449" s="1" t="str">
        <f>IF(Table13[[#This Row],[WNSL In scope]]=Table13[[#This Row],[WNSL In scope calc]],"OK","NOK")</f>
        <v>NOK</v>
      </c>
    </row>
    <row r="450" spans="1:39" hidden="1" x14ac:dyDescent="0.2">
      <c r="A450">
        <v>8839</v>
      </c>
      <c r="B450" t="s">
        <v>1818</v>
      </c>
      <c r="D450" t="s">
        <v>72</v>
      </c>
      <c r="I450" t="s">
        <v>1819</v>
      </c>
      <c r="L450" t="s">
        <v>1682</v>
      </c>
      <c r="M450" t="s">
        <v>37</v>
      </c>
      <c r="N450" t="s">
        <v>74</v>
      </c>
      <c r="O450" t="s">
        <v>1802</v>
      </c>
      <c r="P450" t="s">
        <v>40</v>
      </c>
      <c r="R450" t="s">
        <v>49</v>
      </c>
      <c r="W450" t="s">
        <v>59</v>
      </c>
      <c r="Y450" t="s">
        <v>266</v>
      </c>
      <c r="Z450" t="s">
        <v>1820</v>
      </c>
      <c r="AD450">
        <v>38664</v>
      </c>
      <c r="AE450" t="s">
        <v>1821</v>
      </c>
      <c r="AF450">
        <v>8837</v>
      </c>
      <c r="AJ450" s="1"/>
      <c r="AK4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0" s="1"/>
      <c r="AM450" s="1" t="str">
        <f>IF(Table13[[#This Row],[WNSL In scope]]=Table13[[#This Row],[WNSL In scope calc]],"OK","NOK")</f>
        <v>NOK</v>
      </c>
    </row>
    <row r="451" spans="1:39" hidden="1" x14ac:dyDescent="0.2">
      <c r="A451">
        <v>8840</v>
      </c>
      <c r="B451" t="s">
        <v>1822</v>
      </c>
      <c r="D451" t="s">
        <v>72</v>
      </c>
      <c r="I451" t="s">
        <v>1823</v>
      </c>
      <c r="L451" t="s">
        <v>1682</v>
      </c>
      <c r="M451" t="s">
        <v>37</v>
      </c>
      <c r="N451" t="s">
        <v>74</v>
      </c>
      <c r="O451" t="s">
        <v>1802</v>
      </c>
      <c r="P451" t="s">
        <v>40</v>
      </c>
      <c r="R451" t="s">
        <v>49</v>
      </c>
      <c r="W451" t="s">
        <v>59</v>
      </c>
      <c r="Y451" t="s">
        <v>266</v>
      </c>
      <c r="Z451" t="s">
        <v>1703</v>
      </c>
      <c r="AD451">
        <v>38665</v>
      </c>
      <c r="AE451" t="s">
        <v>1824</v>
      </c>
      <c r="AF451">
        <v>8837</v>
      </c>
      <c r="AJ451" s="1"/>
      <c r="AK4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1" s="1"/>
      <c r="AM451" s="1" t="str">
        <f>IF(Table13[[#This Row],[WNSL In scope]]=Table13[[#This Row],[WNSL In scope calc]],"OK","NOK")</f>
        <v>NOK</v>
      </c>
    </row>
    <row r="452" spans="1:39" hidden="1" x14ac:dyDescent="0.2">
      <c r="A452">
        <v>8841</v>
      </c>
      <c r="B452" t="s">
        <v>1825</v>
      </c>
      <c r="D452" t="s">
        <v>72</v>
      </c>
      <c r="I452" t="s">
        <v>1826</v>
      </c>
      <c r="L452" t="s">
        <v>1682</v>
      </c>
      <c r="M452" t="s">
        <v>37</v>
      </c>
      <c r="N452" t="s">
        <v>74</v>
      </c>
      <c r="O452" t="s">
        <v>1802</v>
      </c>
      <c r="P452" t="s">
        <v>40</v>
      </c>
      <c r="R452" t="s">
        <v>49</v>
      </c>
      <c r="W452" t="s">
        <v>59</v>
      </c>
      <c r="Y452" t="s">
        <v>266</v>
      </c>
      <c r="Z452" t="s">
        <v>1703</v>
      </c>
      <c r="AD452">
        <v>38666</v>
      </c>
      <c r="AE452" t="s">
        <v>1827</v>
      </c>
      <c r="AF452">
        <v>8837</v>
      </c>
      <c r="AJ452" s="1"/>
      <c r="AK4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2" s="1"/>
      <c r="AM452" s="1" t="str">
        <f>IF(Table13[[#This Row],[WNSL In scope]]=Table13[[#This Row],[WNSL In scope calc]],"OK","NOK")</f>
        <v>NOK</v>
      </c>
    </row>
    <row r="453" spans="1:39" hidden="1" x14ac:dyDescent="0.2">
      <c r="A453">
        <v>8842</v>
      </c>
      <c r="B453" t="s">
        <v>1828</v>
      </c>
      <c r="D453" t="s">
        <v>72</v>
      </c>
      <c r="I453" t="s">
        <v>1829</v>
      </c>
      <c r="L453" t="s">
        <v>1682</v>
      </c>
      <c r="M453" t="s">
        <v>37</v>
      </c>
      <c r="N453" t="s">
        <v>74</v>
      </c>
      <c r="O453" t="s">
        <v>1802</v>
      </c>
      <c r="P453" t="s">
        <v>40</v>
      </c>
      <c r="R453" t="s">
        <v>49</v>
      </c>
      <c r="W453" t="s">
        <v>59</v>
      </c>
      <c r="Y453" t="s">
        <v>266</v>
      </c>
      <c r="Z453" t="s">
        <v>1830</v>
      </c>
      <c r="AD453">
        <v>38667</v>
      </c>
      <c r="AE453" t="s">
        <v>1831</v>
      </c>
      <c r="AF453">
        <v>8837</v>
      </c>
      <c r="AJ453" s="1"/>
      <c r="AK45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3" s="1"/>
      <c r="AM453" s="1" t="str">
        <f>IF(Table13[[#This Row],[WNSL In scope]]=Table13[[#This Row],[WNSL In scope calc]],"OK","NOK")</f>
        <v>NOK</v>
      </c>
    </row>
    <row r="454" spans="1:39" hidden="1" x14ac:dyDescent="0.2">
      <c r="A454">
        <v>8843</v>
      </c>
      <c r="B454" t="s">
        <v>1832</v>
      </c>
      <c r="D454" t="s">
        <v>72</v>
      </c>
      <c r="I454" t="s">
        <v>1833</v>
      </c>
      <c r="L454" t="s">
        <v>1682</v>
      </c>
      <c r="M454" t="s">
        <v>37</v>
      </c>
      <c r="N454" t="s">
        <v>74</v>
      </c>
      <c r="O454" t="s">
        <v>1802</v>
      </c>
      <c r="P454" t="s">
        <v>40</v>
      </c>
      <c r="R454" t="s">
        <v>49</v>
      </c>
      <c r="W454" t="s">
        <v>59</v>
      </c>
      <c r="Y454" t="s">
        <v>311</v>
      </c>
      <c r="Z454" t="s">
        <v>1806</v>
      </c>
      <c r="AD454">
        <v>38668</v>
      </c>
      <c r="AE454" t="s">
        <v>1834</v>
      </c>
      <c r="AF454">
        <v>8837</v>
      </c>
      <c r="AJ454" s="1"/>
      <c r="AK45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4" s="1"/>
      <c r="AM454" s="1" t="str">
        <f>IF(Table13[[#This Row],[WNSL In scope]]=Table13[[#This Row],[WNSL In scope calc]],"OK","NOK")</f>
        <v>NOK</v>
      </c>
    </row>
    <row r="455" spans="1:39" hidden="1" x14ac:dyDescent="0.2">
      <c r="A455">
        <v>8844</v>
      </c>
      <c r="B455" t="s">
        <v>1835</v>
      </c>
      <c r="D455" t="s">
        <v>72</v>
      </c>
      <c r="I455" t="s">
        <v>1836</v>
      </c>
      <c r="L455" t="s">
        <v>1682</v>
      </c>
      <c r="M455" t="s">
        <v>37</v>
      </c>
      <c r="N455" t="s">
        <v>74</v>
      </c>
      <c r="O455" t="s">
        <v>1802</v>
      </c>
      <c r="P455" t="s">
        <v>40</v>
      </c>
      <c r="R455" t="s">
        <v>49</v>
      </c>
      <c r="W455" t="s">
        <v>59</v>
      </c>
      <c r="Y455" t="s">
        <v>266</v>
      </c>
      <c r="Z455" t="s">
        <v>1837</v>
      </c>
      <c r="AD455">
        <v>38669</v>
      </c>
      <c r="AE455" t="s">
        <v>1838</v>
      </c>
      <c r="AF455">
        <v>8837</v>
      </c>
      <c r="AJ455" s="1"/>
      <c r="AK45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5" s="1"/>
      <c r="AM455" s="1" t="str">
        <f>IF(Table13[[#This Row],[WNSL In scope]]=Table13[[#This Row],[WNSL In scope calc]],"OK","NOK")</f>
        <v>NOK</v>
      </c>
    </row>
    <row r="456" spans="1:39" hidden="1" x14ac:dyDescent="0.2">
      <c r="A456">
        <v>8845</v>
      </c>
      <c r="B456" t="s">
        <v>1839</v>
      </c>
      <c r="D456" t="s">
        <v>72</v>
      </c>
      <c r="I456" t="s">
        <v>1840</v>
      </c>
      <c r="L456" t="s">
        <v>1682</v>
      </c>
      <c r="M456" t="s">
        <v>37</v>
      </c>
      <c r="N456" t="s">
        <v>74</v>
      </c>
      <c r="O456" t="s">
        <v>1802</v>
      </c>
      <c r="P456" t="s">
        <v>40</v>
      </c>
      <c r="R456" t="s">
        <v>49</v>
      </c>
      <c r="W456" t="s">
        <v>59</v>
      </c>
      <c r="Y456" t="s">
        <v>311</v>
      </c>
      <c r="Z456" t="s">
        <v>317</v>
      </c>
      <c r="AD456">
        <v>38670</v>
      </c>
      <c r="AE456" t="s">
        <v>1841</v>
      </c>
      <c r="AF456">
        <v>8837</v>
      </c>
      <c r="AJ456" s="1"/>
      <c r="AK45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6" s="1"/>
      <c r="AM456" s="1" t="str">
        <f>IF(Table13[[#This Row],[WNSL In scope]]=Table13[[#This Row],[WNSL In scope calc]],"OK","NOK")</f>
        <v>NOK</v>
      </c>
    </row>
    <row r="457" spans="1:39" hidden="1" x14ac:dyDescent="0.2">
      <c r="A457">
        <v>8837</v>
      </c>
      <c r="B457" t="s">
        <v>1811</v>
      </c>
      <c r="D457" t="s">
        <v>63</v>
      </c>
      <c r="H457" t="s">
        <v>1812</v>
      </c>
      <c r="L457" t="s">
        <v>1682</v>
      </c>
      <c r="M457" t="s">
        <v>37</v>
      </c>
      <c r="N457" t="s">
        <v>74</v>
      </c>
      <c r="O457" t="s">
        <v>1683</v>
      </c>
      <c r="P457" t="s">
        <v>40</v>
      </c>
      <c r="R457" t="s">
        <v>49</v>
      </c>
      <c r="S457" t="s">
        <v>66</v>
      </c>
      <c r="T457" t="s">
        <v>49</v>
      </c>
      <c r="W457" t="s">
        <v>59</v>
      </c>
      <c r="X457" t="s">
        <v>67</v>
      </c>
      <c r="AD457">
        <v>38662</v>
      </c>
      <c r="AE457" t="s">
        <v>1813</v>
      </c>
      <c r="AF457">
        <v>8829</v>
      </c>
      <c r="AJ457" s="1"/>
      <c r="AK45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457" s="1"/>
      <c r="AM457" s="1" t="str">
        <f>IF(Table13[[#This Row],[WNSL In scope]]=Table13[[#This Row],[WNSL In scope calc]],"OK","NOK")</f>
        <v>NOK</v>
      </c>
    </row>
    <row r="458" spans="1:39" hidden="1" x14ac:dyDescent="0.2">
      <c r="A458">
        <v>8847</v>
      </c>
      <c r="B458" t="s">
        <v>1845</v>
      </c>
      <c r="D458" t="s">
        <v>72</v>
      </c>
      <c r="I458" t="s">
        <v>1846</v>
      </c>
      <c r="M458" t="s">
        <v>37</v>
      </c>
      <c r="N458" t="s">
        <v>74</v>
      </c>
      <c r="O458" t="s">
        <v>507</v>
      </c>
      <c r="P458" t="s">
        <v>40</v>
      </c>
      <c r="R458" t="s">
        <v>49</v>
      </c>
      <c r="W458" t="s">
        <v>59</v>
      </c>
      <c r="Y458" t="s">
        <v>266</v>
      </c>
      <c r="Z458" t="s">
        <v>1703</v>
      </c>
      <c r="AD458">
        <v>8847</v>
      </c>
      <c r="AE458" t="s">
        <v>1847</v>
      </c>
      <c r="AF458">
        <v>8846</v>
      </c>
      <c r="AJ458" s="1"/>
      <c r="AK4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8" s="1"/>
      <c r="AM458" s="1" t="str">
        <f>IF(Table13[[#This Row],[WNSL In scope]]=Table13[[#This Row],[WNSL In scope calc]],"OK","NOK")</f>
        <v>NOK</v>
      </c>
    </row>
    <row r="459" spans="1:39" hidden="1" x14ac:dyDescent="0.2">
      <c r="A459">
        <v>8848</v>
      </c>
      <c r="B459" t="s">
        <v>1848</v>
      </c>
      <c r="D459" t="s">
        <v>72</v>
      </c>
      <c r="I459" t="s">
        <v>1849</v>
      </c>
      <c r="L459" t="s">
        <v>1682</v>
      </c>
      <c r="M459" t="s">
        <v>37</v>
      </c>
      <c r="N459" t="s">
        <v>74</v>
      </c>
      <c r="O459" t="s">
        <v>507</v>
      </c>
      <c r="P459" t="s">
        <v>40</v>
      </c>
      <c r="R459" t="s">
        <v>49</v>
      </c>
      <c r="W459" t="s">
        <v>59</v>
      </c>
      <c r="Y459" t="s">
        <v>266</v>
      </c>
      <c r="Z459" t="s">
        <v>1850</v>
      </c>
      <c r="AD459">
        <v>38673</v>
      </c>
      <c r="AE459" t="s">
        <v>1851</v>
      </c>
      <c r="AF459">
        <v>8846</v>
      </c>
      <c r="AJ459" s="1"/>
      <c r="AK45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9" s="1"/>
      <c r="AM459" s="1" t="str">
        <f>IF(Table13[[#This Row],[WNSL In scope]]=Table13[[#This Row],[WNSL In scope calc]],"OK","NOK")</f>
        <v>NOK</v>
      </c>
    </row>
    <row r="460" spans="1:39" hidden="1" x14ac:dyDescent="0.2">
      <c r="A460">
        <v>8849</v>
      </c>
      <c r="B460" t="s">
        <v>1852</v>
      </c>
      <c r="D460" t="s">
        <v>72</v>
      </c>
      <c r="I460" t="s">
        <v>1853</v>
      </c>
      <c r="L460" t="s">
        <v>1682</v>
      </c>
      <c r="M460" t="s">
        <v>37</v>
      </c>
      <c r="N460" t="s">
        <v>74</v>
      </c>
      <c r="O460" t="s">
        <v>507</v>
      </c>
      <c r="P460" t="s">
        <v>40</v>
      </c>
      <c r="R460" t="s">
        <v>49</v>
      </c>
      <c r="W460" t="s">
        <v>59</v>
      </c>
      <c r="Y460" t="s">
        <v>311</v>
      </c>
      <c r="Z460" t="s">
        <v>1854</v>
      </c>
      <c r="AD460">
        <v>38674</v>
      </c>
      <c r="AE460" t="s">
        <v>1855</v>
      </c>
      <c r="AF460">
        <v>8846</v>
      </c>
      <c r="AJ460" s="1"/>
      <c r="AK4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0" s="1"/>
      <c r="AM460" s="1" t="str">
        <f>IF(Table13[[#This Row],[WNSL In scope]]=Table13[[#This Row],[WNSL In scope calc]],"OK","NOK")</f>
        <v>NOK</v>
      </c>
    </row>
    <row r="461" spans="1:39" hidden="1" x14ac:dyDescent="0.2">
      <c r="A461">
        <v>8850</v>
      </c>
      <c r="B461" t="s">
        <v>1856</v>
      </c>
      <c r="D461" t="s">
        <v>72</v>
      </c>
      <c r="I461" t="s">
        <v>1857</v>
      </c>
      <c r="L461" t="s">
        <v>1682</v>
      </c>
      <c r="M461" t="s">
        <v>37</v>
      </c>
      <c r="N461" t="s">
        <v>74</v>
      </c>
      <c r="O461" t="s">
        <v>507</v>
      </c>
      <c r="P461" t="s">
        <v>40</v>
      </c>
      <c r="R461" t="s">
        <v>49</v>
      </c>
      <c r="W461" t="s">
        <v>59</v>
      </c>
      <c r="Y461" t="s">
        <v>311</v>
      </c>
      <c r="Z461" t="s">
        <v>1858</v>
      </c>
      <c r="AD461">
        <v>38675</v>
      </c>
      <c r="AE461" t="s">
        <v>1859</v>
      </c>
      <c r="AF461">
        <v>8846</v>
      </c>
      <c r="AJ461" s="1"/>
      <c r="AK4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1" s="1"/>
      <c r="AM461" s="1" t="str">
        <f>IF(Table13[[#This Row],[WNSL In scope]]=Table13[[#This Row],[WNSL In scope calc]],"OK","NOK")</f>
        <v>NOK</v>
      </c>
    </row>
    <row r="462" spans="1:39" hidden="1" x14ac:dyDescent="0.2">
      <c r="A462">
        <v>8851</v>
      </c>
      <c r="B462" t="s">
        <v>1860</v>
      </c>
      <c r="D462" t="s">
        <v>72</v>
      </c>
      <c r="I462" t="s">
        <v>1861</v>
      </c>
      <c r="L462" t="s">
        <v>1682</v>
      </c>
      <c r="M462" t="s">
        <v>37</v>
      </c>
      <c r="N462" t="s">
        <v>74</v>
      </c>
      <c r="O462" t="s">
        <v>507</v>
      </c>
      <c r="P462" t="s">
        <v>40</v>
      </c>
      <c r="R462" t="s">
        <v>49</v>
      </c>
      <c r="W462" t="s">
        <v>59</v>
      </c>
      <c r="Y462" t="s">
        <v>77</v>
      </c>
      <c r="Z462" t="s">
        <v>133</v>
      </c>
      <c r="AD462">
        <v>38676</v>
      </c>
      <c r="AE462" t="s">
        <v>1862</v>
      </c>
      <c r="AF462">
        <v>8846</v>
      </c>
      <c r="AJ462" s="1"/>
      <c r="AK4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2" s="1"/>
      <c r="AM462" s="1" t="str">
        <f>IF(Table13[[#This Row],[WNSL In scope]]=Table13[[#This Row],[WNSL In scope calc]],"OK","NOK")</f>
        <v>NOK</v>
      </c>
    </row>
    <row r="463" spans="1:39" hidden="1" x14ac:dyDescent="0.2">
      <c r="A463">
        <v>8852</v>
      </c>
      <c r="B463" t="s">
        <v>1863</v>
      </c>
      <c r="D463" t="s">
        <v>72</v>
      </c>
      <c r="I463" t="s">
        <v>1864</v>
      </c>
      <c r="L463" t="s">
        <v>1682</v>
      </c>
      <c r="M463" t="s">
        <v>37</v>
      </c>
      <c r="N463" t="s">
        <v>74</v>
      </c>
      <c r="O463" t="s">
        <v>507</v>
      </c>
      <c r="P463" t="s">
        <v>40</v>
      </c>
      <c r="R463" t="s">
        <v>49</v>
      </c>
      <c r="W463" t="s">
        <v>59</v>
      </c>
      <c r="Y463" t="s">
        <v>77</v>
      </c>
      <c r="Z463" t="s">
        <v>133</v>
      </c>
      <c r="AD463">
        <v>38677</v>
      </c>
      <c r="AE463" t="s">
        <v>1865</v>
      </c>
      <c r="AF463">
        <v>8846</v>
      </c>
      <c r="AJ463" s="1"/>
      <c r="AK46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3" s="1"/>
      <c r="AM463" s="1" t="str">
        <f>IF(Table13[[#This Row],[WNSL In scope]]=Table13[[#This Row],[WNSL In scope calc]],"OK","NOK")</f>
        <v>NOK</v>
      </c>
    </row>
    <row r="464" spans="1:39" hidden="1" x14ac:dyDescent="0.2">
      <c r="A464">
        <v>8853</v>
      </c>
      <c r="B464" t="s">
        <v>1866</v>
      </c>
      <c r="D464" t="s">
        <v>72</v>
      </c>
      <c r="I464" t="s">
        <v>1867</v>
      </c>
      <c r="L464" t="s">
        <v>1682</v>
      </c>
      <c r="M464" t="s">
        <v>37</v>
      </c>
      <c r="N464" t="s">
        <v>74</v>
      </c>
      <c r="O464" t="s">
        <v>507</v>
      </c>
      <c r="P464" t="s">
        <v>40</v>
      </c>
      <c r="R464" t="s">
        <v>49</v>
      </c>
      <c r="W464" t="s">
        <v>59</v>
      </c>
      <c r="Y464" t="s">
        <v>266</v>
      </c>
      <c r="Z464" t="s">
        <v>322</v>
      </c>
      <c r="AD464">
        <v>38678</v>
      </c>
      <c r="AE464" t="s">
        <v>1868</v>
      </c>
      <c r="AF464">
        <v>8846</v>
      </c>
      <c r="AJ464" s="1"/>
      <c r="AK4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4" s="1"/>
      <c r="AM464" s="1" t="str">
        <f>IF(Table13[[#This Row],[WNSL In scope]]=Table13[[#This Row],[WNSL In scope calc]],"OK","NOK")</f>
        <v>NOK</v>
      </c>
    </row>
    <row r="465" spans="1:39" hidden="1" x14ac:dyDescent="0.2">
      <c r="A465">
        <v>8854</v>
      </c>
      <c r="B465" t="s">
        <v>1869</v>
      </c>
      <c r="D465" t="s">
        <v>72</v>
      </c>
      <c r="I465" t="s">
        <v>1870</v>
      </c>
      <c r="L465" t="s">
        <v>1682</v>
      </c>
      <c r="M465" t="s">
        <v>37</v>
      </c>
      <c r="N465" t="s">
        <v>74</v>
      </c>
      <c r="O465" t="s">
        <v>507</v>
      </c>
      <c r="P465" t="s">
        <v>40</v>
      </c>
      <c r="R465" t="s">
        <v>49</v>
      </c>
      <c r="W465" t="s">
        <v>59</v>
      </c>
      <c r="Y465" t="s">
        <v>266</v>
      </c>
      <c r="Z465" t="s">
        <v>322</v>
      </c>
      <c r="AD465">
        <v>38679</v>
      </c>
      <c r="AE465" t="s">
        <v>1871</v>
      </c>
      <c r="AF465">
        <v>8846</v>
      </c>
      <c r="AJ465" s="1"/>
      <c r="AK4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5" s="1"/>
      <c r="AM465" s="1" t="str">
        <f>IF(Table13[[#This Row],[WNSL In scope]]=Table13[[#This Row],[WNSL In scope calc]],"OK","NOK")</f>
        <v>NOK</v>
      </c>
    </row>
    <row r="466" spans="1:39" hidden="1" x14ac:dyDescent="0.2">
      <c r="A466">
        <v>8846</v>
      </c>
      <c r="B466" t="s">
        <v>1842</v>
      </c>
      <c r="D466" t="s">
        <v>63</v>
      </c>
      <c r="H466" t="s">
        <v>1843</v>
      </c>
      <c r="L466" t="s">
        <v>1682</v>
      </c>
      <c r="M466" t="s">
        <v>37</v>
      </c>
      <c r="N466" t="s">
        <v>74</v>
      </c>
      <c r="O466" t="s">
        <v>1683</v>
      </c>
      <c r="P466" t="s">
        <v>40</v>
      </c>
      <c r="R466" t="s">
        <v>49</v>
      </c>
      <c r="S466" t="s">
        <v>66</v>
      </c>
      <c r="T466" t="s">
        <v>49</v>
      </c>
      <c r="W466" t="s">
        <v>59</v>
      </c>
      <c r="X466" t="s">
        <v>67</v>
      </c>
      <c r="AD466">
        <v>38671</v>
      </c>
      <c r="AE466" t="s">
        <v>1844</v>
      </c>
      <c r="AF466">
        <v>8829</v>
      </c>
      <c r="AJ466" s="1"/>
      <c r="AK46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466" s="1"/>
      <c r="AM466" s="1" t="str">
        <f>IF(Table13[[#This Row],[WNSL In scope]]=Table13[[#This Row],[WNSL In scope calc]],"OK","NOK")</f>
        <v>NOK</v>
      </c>
    </row>
    <row r="467" spans="1:39" hidden="1" x14ac:dyDescent="0.2">
      <c r="A467">
        <v>8858</v>
      </c>
      <c r="B467" t="s">
        <v>1875</v>
      </c>
      <c r="D467" t="s">
        <v>72</v>
      </c>
      <c r="I467" t="s">
        <v>1876</v>
      </c>
      <c r="L467" t="s">
        <v>1682</v>
      </c>
      <c r="M467" t="s">
        <v>37</v>
      </c>
      <c r="N467" t="s">
        <v>74</v>
      </c>
      <c r="O467" t="s">
        <v>1877</v>
      </c>
      <c r="P467" t="s">
        <v>40</v>
      </c>
      <c r="R467" t="s">
        <v>49</v>
      </c>
      <c r="W467" t="s">
        <v>59</v>
      </c>
      <c r="Y467" t="s">
        <v>311</v>
      </c>
      <c r="Z467" t="s">
        <v>1858</v>
      </c>
      <c r="AD467">
        <v>38683</v>
      </c>
      <c r="AE467" t="s">
        <v>1878</v>
      </c>
      <c r="AF467">
        <v>8855</v>
      </c>
      <c r="AJ467" s="1"/>
      <c r="AK46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7" s="1"/>
      <c r="AM467" s="1" t="str">
        <f>IF(Table13[[#This Row],[WNSL In scope]]=Table13[[#This Row],[WNSL In scope calc]],"OK","NOK")</f>
        <v>NOK</v>
      </c>
    </row>
    <row r="468" spans="1:39" hidden="1" x14ac:dyDescent="0.2">
      <c r="A468">
        <v>8859</v>
      </c>
      <c r="B468" t="s">
        <v>1879</v>
      </c>
      <c r="D468" t="s">
        <v>72</v>
      </c>
      <c r="I468" t="s">
        <v>1880</v>
      </c>
      <c r="L468" t="s">
        <v>1682</v>
      </c>
      <c r="M468" t="s">
        <v>37</v>
      </c>
      <c r="N468" t="s">
        <v>74</v>
      </c>
      <c r="O468" t="s">
        <v>1877</v>
      </c>
      <c r="P468" t="s">
        <v>40</v>
      </c>
      <c r="R468" t="s">
        <v>49</v>
      </c>
      <c r="W468" t="s">
        <v>59</v>
      </c>
      <c r="Y468" t="s">
        <v>311</v>
      </c>
      <c r="Z468" t="s">
        <v>1854</v>
      </c>
      <c r="AD468">
        <v>38684</v>
      </c>
      <c r="AE468" t="s">
        <v>1881</v>
      </c>
      <c r="AF468">
        <v>8855</v>
      </c>
      <c r="AJ468" s="1"/>
      <c r="AK46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8" s="1"/>
      <c r="AM468" s="1" t="str">
        <f>IF(Table13[[#This Row],[WNSL In scope]]=Table13[[#This Row],[WNSL In scope calc]],"OK","NOK")</f>
        <v>NOK</v>
      </c>
    </row>
    <row r="469" spans="1:39" hidden="1" x14ac:dyDescent="0.2">
      <c r="A469">
        <v>8857</v>
      </c>
      <c r="B469" t="s">
        <v>1882</v>
      </c>
      <c r="D469" t="s">
        <v>72</v>
      </c>
      <c r="I469" t="s">
        <v>1883</v>
      </c>
      <c r="L469" t="s">
        <v>1682</v>
      </c>
      <c r="M469" t="s">
        <v>37</v>
      </c>
      <c r="N469" t="s">
        <v>74</v>
      </c>
      <c r="O469" t="s">
        <v>1884</v>
      </c>
      <c r="P469" t="s">
        <v>40</v>
      </c>
      <c r="R469" t="s">
        <v>49</v>
      </c>
      <c r="W469" t="s">
        <v>59</v>
      </c>
      <c r="Y469" t="s">
        <v>77</v>
      </c>
      <c r="Z469" t="s">
        <v>133</v>
      </c>
      <c r="AD469">
        <v>38682</v>
      </c>
      <c r="AE469" t="s">
        <v>1885</v>
      </c>
      <c r="AF469">
        <v>8855</v>
      </c>
      <c r="AJ469" s="1"/>
      <c r="AK46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9" s="1"/>
      <c r="AM469" s="1" t="str">
        <f>IF(Table13[[#This Row],[WNSL In scope]]=Table13[[#This Row],[WNSL In scope calc]],"OK","NOK")</f>
        <v>NOK</v>
      </c>
    </row>
    <row r="470" spans="1:39" hidden="1" x14ac:dyDescent="0.2">
      <c r="A470">
        <v>8856</v>
      </c>
      <c r="B470" t="s">
        <v>1886</v>
      </c>
      <c r="D470" t="s">
        <v>72</v>
      </c>
      <c r="I470" t="s">
        <v>1887</v>
      </c>
      <c r="L470" t="s">
        <v>1682</v>
      </c>
      <c r="M470" t="s">
        <v>37</v>
      </c>
      <c r="N470" t="s">
        <v>74</v>
      </c>
      <c r="O470" t="s">
        <v>1802</v>
      </c>
      <c r="P470" t="s">
        <v>40</v>
      </c>
      <c r="R470" t="s">
        <v>49</v>
      </c>
      <c r="W470" t="s">
        <v>59</v>
      </c>
      <c r="Y470" t="s">
        <v>266</v>
      </c>
      <c r="Z470" t="s">
        <v>1816</v>
      </c>
      <c r="AD470">
        <v>38681</v>
      </c>
      <c r="AE470" t="s">
        <v>1888</v>
      </c>
      <c r="AF470">
        <v>8855</v>
      </c>
      <c r="AJ470" s="1"/>
      <c r="AK47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0" s="1"/>
      <c r="AM470" s="1" t="str">
        <f>IF(Table13[[#This Row],[WNSL In scope]]=Table13[[#This Row],[WNSL In scope calc]],"OK","NOK")</f>
        <v>NOK</v>
      </c>
    </row>
    <row r="471" spans="1:39" hidden="1" x14ac:dyDescent="0.2">
      <c r="A471">
        <v>8860</v>
      </c>
      <c r="B471" t="s">
        <v>1889</v>
      </c>
      <c r="D471" t="s">
        <v>72</v>
      </c>
      <c r="I471" t="s">
        <v>1890</v>
      </c>
      <c r="L471" t="s">
        <v>1682</v>
      </c>
      <c r="M471" t="s">
        <v>37</v>
      </c>
      <c r="N471" t="s">
        <v>74</v>
      </c>
      <c r="O471" t="s">
        <v>1802</v>
      </c>
      <c r="P471" t="s">
        <v>40</v>
      </c>
      <c r="R471" t="s">
        <v>49</v>
      </c>
      <c r="W471" t="s">
        <v>59</v>
      </c>
      <c r="Y471" t="s">
        <v>266</v>
      </c>
      <c r="Z471" t="s">
        <v>1837</v>
      </c>
      <c r="AD471">
        <v>38685</v>
      </c>
      <c r="AE471" t="s">
        <v>1891</v>
      </c>
      <c r="AF471">
        <v>8855</v>
      </c>
      <c r="AJ471" s="1"/>
      <c r="AK47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1" s="1"/>
      <c r="AM471" s="1" t="str">
        <f>IF(Table13[[#This Row],[WNSL In scope]]=Table13[[#This Row],[WNSL In scope calc]],"OK","NOK")</f>
        <v>NOK</v>
      </c>
    </row>
    <row r="472" spans="1:39" hidden="1" x14ac:dyDescent="0.2">
      <c r="A472">
        <v>8855</v>
      </c>
      <c r="B472" t="s">
        <v>1872</v>
      </c>
      <c r="D472" t="s">
        <v>63</v>
      </c>
      <c r="H472" t="s">
        <v>1873</v>
      </c>
      <c r="L472" t="s">
        <v>1682</v>
      </c>
      <c r="M472" t="s">
        <v>37</v>
      </c>
      <c r="N472" t="s">
        <v>74</v>
      </c>
      <c r="O472" t="s">
        <v>1683</v>
      </c>
      <c r="P472" t="s">
        <v>40</v>
      </c>
      <c r="R472" t="s">
        <v>49</v>
      </c>
      <c r="S472" t="s">
        <v>66</v>
      </c>
      <c r="T472" t="s">
        <v>49</v>
      </c>
      <c r="W472" t="s">
        <v>59</v>
      </c>
      <c r="X472" t="s">
        <v>67</v>
      </c>
      <c r="AD472">
        <v>38680</v>
      </c>
      <c r="AE472" t="s">
        <v>1874</v>
      </c>
      <c r="AF472">
        <v>8829</v>
      </c>
      <c r="AJ472" s="1"/>
      <c r="AK47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472" s="1"/>
      <c r="AM472" s="1" t="str">
        <f>IF(Table13[[#This Row],[WNSL In scope]]=Table13[[#This Row],[WNSL In scope calc]],"OK","NOK")</f>
        <v>NOK</v>
      </c>
    </row>
    <row r="473" spans="1:39" hidden="1" x14ac:dyDescent="0.2">
      <c r="A473">
        <v>8862</v>
      </c>
      <c r="B473" t="s">
        <v>1895</v>
      </c>
      <c r="D473" t="s">
        <v>72</v>
      </c>
      <c r="I473" t="s">
        <v>1896</v>
      </c>
      <c r="L473" t="s">
        <v>1682</v>
      </c>
      <c r="M473" t="s">
        <v>37</v>
      </c>
      <c r="N473" t="s">
        <v>74</v>
      </c>
      <c r="O473" t="s">
        <v>1802</v>
      </c>
      <c r="P473" t="s">
        <v>40</v>
      </c>
      <c r="R473" t="s">
        <v>49</v>
      </c>
      <c r="W473" t="s">
        <v>59</v>
      </c>
      <c r="Y473" t="s">
        <v>266</v>
      </c>
      <c r="Z473" t="s">
        <v>1820</v>
      </c>
      <c r="AD473">
        <v>38689</v>
      </c>
      <c r="AE473" t="s">
        <v>1897</v>
      </c>
      <c r="AF473">
        <v>8861</v>
      </c>
      <c r="AJ473" s="1"/>
      <c r="AK47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3" s="1"/>
      <c r="AM473" s="1" t="str">
        <f>IF(Table13[[#This Row],[WNSL In scope]]=Table13[[#This Row],[WNSL In scope calc]],"OK","NOK")</f>
        <v>NOK</v>
      </c>
    </row>
    <row r="474" spans="1:39" hidden="1" x14ac:dyDescent="0.2">
      <c r="A474">
        <v>8863</v>
      </c>
      <c r="B474" t="s">
        <v>1898</v>
      </c>
      <c r="D474" t="s">
        <v>72</v>
      </c>
      <c r="I474" t="s">
        <v>1899</v>
      </c>
      <c r="L474" t="s">
        <v>1682</v>
      </c>
      <c r="M474" t="s">
        <v>37</v>
      </c>
      <c r="N474" t="s">
        <v>38</v>
      </c>
      <c r="O474" t="s">
        <v>1802</v>
      </c>
      <c r="P474" t="s">
        <v>40</v>
      </c>
      <c r="R474" t="s">
        <v>49</v>
      </c>
      <c r="W474" t="s">
        <v>59</v>
      </c>
      <c r="Y474" t="s">
        <v>266</v>
      </c>
      <c r="Z474" t="s">
        <v>1837</v>
      </c>
      <c r="AD474">
        <v>40954</v>
      </c>
      <c r="AE474" t="s">
        <v>1900</v>
      </c>
      <c r="AF474">
        <v>8861</v>
      </c>
      <c r="AJ474" s="1"/>
      <c r="AK47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4" s="1"/>
      <c r="AM474" s="1" t="str">
        <f>IF(Table13[[#This Row],[WNSL In scope]]=Table13[[#This Row],[WNSL In scope calc]],"OK","NOK")</f>
        <v>NOK</v>
      </c>
    </row>
    <row r="475" spans="1:39" hidden="1" x14ac:dyDescent="0.2">
      <c r="A475">
        <v>8864</v>
      </c>
      <c r="B475" t="s">
        <v>1901</v>
      </c>
      <c r="D475" t="s">
        <v>72</v>
      </c>
      <c r="I475" t="s">
        <v>1902</v>
      </c>
      <c r="L475" t="s">
        <v>1682</v>
      </c>
      <c r="M475" t="s">
        <v>37</v>
      </c>
      <c r="N475" t="s">
        <v>74</v>
      </c>
      <c r="O475" t="s">
        <v>1802</v>
      </c>
      <c r="P475" t="s">
        <v>40</v>
      </c>
      <c r="R475" t="s">
        <v>49</v>
      </c>
      <c r="W475" t="s">
        <v>59</v>
      </c>
      <c r="Y475" t="s">
        <v>311</v>
      </c>
      <c r="Z475" t="s">
        <v>1830</v>
      </c>
      <c r="AD475">
        <v>38690</v>
      </c>
      <c r="AE475" t="s">
        <v>1903</v>
      </c>
      <c r="AF475">
        <v>8861</v>
      </c>
      <c r="AJ475" s="1"/>
      <c r="AK47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5" s="1"/>
      <c r="AM475" s="1" t="str">
        <f>IF(Table13[[#This Row],[WNSL In scope]]=Table13[[#This Row],[WNSL In scope calc]],"OK","NOK")</f>
        <v>NOK</v>
      </c>
    </row>
    <row r="476" spans="1:39" hidden="1" x14ac:dyDescent="0.2">
      <c r="A476">
        <v>8865</v>
      </c>
      <c r="B476" t="s">
        <v>1904</v>
      </c>
      <c r="D476" t="s">
        <v>72</v>
      </c>
      <c r="I476" t="s">
        <v>1905</v>
      </c>
      <c r="L476" t="s">
        <v>1682</v>
      </c>
      <c r="M476" t="s">
        <v>37</v>
      </c>
      <c r="N476" t="s">
        <v>74</v>
      </c>
      <c r="O476" t="s">
        <v>1802</v>
      </c>
      <c r="P476" t="s">
        <v>40</v>
      </c>
      <c r="R476" t="s">
        <v>49</v>
      </c>
      <c r="W476" t="s">
        <v>59</v>
      </c>
      <c r="Y476" t="s">
        <v>266</v>
      </c>
      <c r="Z476" t="s">
        <v>317</v>
      </c>
      <c r="AD476">
        <v>39487</v>
      </c>
      <c r="AE476" t="s">
        <v>1906</v>
      </c>
      <c r="AF476">
        <v>8861</v>
      </c>
      <c r="AJ476" s="1"/>
      <c r="AK4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6" s="1"/>
      <c r="AM476" s="1" t="str">
        <f>IF(Table13[[#This Row],[WNSL In scope]]=Table13[[#This Row],[WNSL In scope calc]],"OK","NOK")</f>
        <v>NOK</v>
      </c>
    </row>
    <row r="477" spans="1:39" hidden="1" x14ac:dyDescent="0.2">
      <c r="A477">
        <v>8861</v>
      </c>
      <c r="B477" t="s">
        <v>1892</v>
      </c>
      <c r="D477" t="s">
        <v>63</v>
      </c>
      <c r="H477" t="s">
        <v>1893</v>
      </c>
      <c r="L477" t="s">
        <v>1682</v>
      </c>
      <c r="M477" t="s">
        <v>37</v>
      </c>
      <c r="N477" t="s">
        <v>74</v>
      </c>
      <c r="O477" t="s">
        <v>1683</v>
      </c>
      <c r="P477" t="s">
        <v>40</v>
      </c>
      <c r="R477" t="s">
        <v>49</v>
      </c>
      <c r="S477" t="s">
        <v>66</v>
      </c>
      <c r="T477" t="s">
        <v>49</v>
      </c>
      <c r="W477" t="s">
        <v>59</v>
      </c>
      <c r="X477" t="s">
        <v>67</v>
      </c>
      <c r="AD477">
        <v>38686</v>
      </c>
      <c r="AE477" t="s">
        <v>1894</v>
      </c>
      <c r="AF477">
        <v>8829</v>
      </c>
      <c r="AJ477" s="1"/>
      <c r="AK4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477" s="1"/>
      <c r="AM477" s="1" t="str">
        <f>IF(Table13[[#This Row],[WNSL In scope]]=Table13[[#This Row],[WNSL In scope calc]],"OK","NOK")</f>
        <v>NOK</v>
      </c>
    </row>
    <row r="478" spans="1:39" x14ac:dyDescent="0.2">
      <c r="A478">
        <v>8891</v>
      </c>
      <c r="B478" t="s">
        <v>1688</v>
      </c>
      <c r="D478" t="s">
        <v>56</v>
      </c>
      <c r="G478" t="s">
        <v>1689</v>
      </c>
      <c r="L478" t="s">
        <v>1682</v>
      </c>
      <c r="M478" t="s">
        <v>37</v>
      </c>
      <c r="N478" t="s">
        <v>74</v>
      </c>
      <c r="O478" t="s">
        <v>1683</v>
      </c>
      <c r="P478" t="s">
        <v>40</v>
      </c>
      <c r="Q478" t="s">
        <v>1690</v>
      </c>
      <c r="R478" t="s">
        <v>49</v>
      </c>
      <c r="W478" t="s">
        <v>59</v>
      </c>
      <c r="X478" t="s">
        <v>67</v>
      </c>
      <c r="AD478">
        <v>38692</v>
      </c>
      <c r="AE478" t="s">
        <v>1691</v>
      </c>
      <c r="AF478">
        <v>8781</v>
      </c>
      <c r="AJ478" s="1" t="s">
        <v>21074</v>
      </c>
      <c r="AK47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478" s="1"/>
      <c r="AM478" s="1" t="str">
        <f>IF(Table13[[#This Row],[WNSL In scope]]=Table13[[#This Row],[WNSL In scope calc]],"OK","NOK")</f>
        <v>OK</v>
      </c>
    </row>
    <row r="479" spans="1:39" hidden="1" x14ac:dyDescent="0.2">
      <c r="A479">
        <v>8988</v>
      </c>
      <c r="B479" t="s">
        <v>1913</v>
      </c>
      <c r="D479" t="s">
        <v>72</v>
      </c>
      <c r="I479" t="s">
        <v>1914</v>
      </c>
      <c r="L479" t="s">
        <v>1682</v>
      </c>
      <c r="M479" t="s">
        <v>37</v>
      </c>
      <c r="N479" t="s">
        <v>74</v>
      </c>
      <c r="O479" t="s">
        <v>1802</v>
      </c>
      <c r="P479" t="s">
        <v>40</v>
      </c>
      <c r="R479" t="s">
        <v>49</v>
      </c>
      <c r="W479" t="s">
        <v>59</v>
      </c>
      <c r="Y479" t="s">
        <v>266</v>
      </c>
      <c r="Z479" t="s">
        <v>1915</v>
      </c>
      <c r="AD479">
        <v>38761</v>
      </c>
      <c r="AE479" t="s">
        <v>1916</v>
      </c>
      <c r="AF479">
        <v>8987</v>
      </c>
      <c r="AJ479" s="1"/>
      <c r="AK47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9" s="1"/>
      <c r="AM479" s="1" t="str">
        <f>IF(Table13[[#This Row],[WNSL In scope]]=Table13[[#This Row],[WNSL In scope calc]],"OK","NOK")</f>
        <v>NOK</v>
      </c>
    </row>
    <row r="480" spans="1:39" hidden="1" x14ac:dyDescent="0.2">
      <c r="A480">
        <v>8989</v>
      </c>
      <c r="B480" t="s">
        <v>1917</v>
      </c>
      <c r="D480" t="s">
        <v>72</v>
      </c>
      <c r="I480" t="s">
        <v>1918</v>
      </c>
      <c r="L480" t="s">
        <v>1682</v>
      </c>
      <c r="M480" t="s">
        <v>37</v>
      </c>
      <c r="N480" t="s">
        <v>74</v>
      </c>
      <c r="O480" t="s">
        <v>1802</v>
      </c>
      <c r="P480" t="s">
        <v>40</v>
      </c>
      <c r="R480" t="s">
        <v>49</v>
      </c>
      <c r="W480" t="s">
        <v>59</v>
      </c>
      <c r="Y480" t="s">
        <v>311</v>
      </c>
      <c r="Z480" t="s">
        <v>1858</v>
      </c>
      <c r="AD480">
        <v>38762</v>
      </c>
      <c r="AE480" t="s">
        <v>1919</v>
      </c>
      <c r="AF480">
        <v>8987</v>
      </c>
      <c r="AJ480" s="1"/>
      <c r="AK48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0" s="1"/>
      <c r="AM480" s="1" t="str">
        <f>IF(Table13[[#This Row],[WNSL In scope]]=Table13[[#This Row],[WNSL In scope calc]],"OK","NOK")</f>
        <v>NOK</v>
      </c>
    </row>
    <row r="481" spans="1:39" hidden="1" x14ac:dyDescent="0.2">
      <c r="A481">
        <v>8990</v>
      </c>
      <c r="B481" t="s">
        <v>1920</v>
      </c>
      <c r="D481" t="s">
        <v>72</v>
      </c>
      <c r="I481" t="s">
        <v>1921</v>
      </c>
      <c r="L481" t="s">
        <v>1682</v>
      </c>
      <c r="M481" t="s">
        <v>37</v>
      </c>
      <c r="N481" t="s">
        <v>74</v>
      </c>
      <c r="O481" t="s">
        <v>1802</v>
      </c>
      <c r="P481" t="s">
        <v>40</v>
      </c>
      <c r="R481" t="s">
        <v>49</v>
      </c>
      <c r="W481" t="s">
        <v>59</v>
      </c>
      <c r="Y481" t="s">
        <v>77</v>
      </c>
      <c r="Z481" t="s">
        <v>1922</v>
      </c>
      <c r="AD481">
        <v>38763</v>
      </c>
      <c r="AE481" t="s">
        <v>1923</v>
      </c>
      <c r="AF481">
        <v>8987</v>
      </c>
      <c r="AJ481" s="1"/>
      <c r="AK48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1" s="1"/>
      <c r="AM481" s="1" t="str">
        <f>IF(Table13[[#This Row],[WNSL In scope]]=Table13[[#This Row],[WNSL In scope calc]],"OK","NOK")</f>
        <v>NOK</v>
      </c>
    </row>
    <row r="482" spans="1:39" hidden="1" x14ac:dyDescent="0.2">
      <c r="A482">
        <v>8991</v>
      </c>
      <c r="B482" t="s">
        <v>1924</v>
      </c>
      <c r="D482" t="s">
        <v>72</v>
      </c>
      <c r="I482" t="s">
        <v>1925</v>
      </c>
      <c r="L482" t="s">
        <v>1682</v>
      </c>
      <c r="M482" t="s">
        <v>37</v>
      </c>
      <c r="N482" t="s">
        <v>74</v>
      </c>
      <c r="O482" t="s">
        <v>1802</v>
      </c>
      <c r="P482" t="s">
        <v>40</v>
      </c>
      <c r="R482" t="s">
        <v>49</v>
      </c>
      <c r="W482" t="s">
        <v>59</v>
      </c>
      <c r="Y482" t="s">
        <v>77</v>
      </c>
      <c r="Z482" t="s">
        <v>1922</v>
      </c>
      <c r="AD482">
        <v>38764</v>
      </c>
      <c r="AE482" t="s">
        <v>1926</v>
      </c>
      <c r="AF482">
        <v>8987</v>
      </c>
      <c r="AJ482" s="1"/>
      <c r="AK48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2" s="1"/>
      <c r="AM482" s="1" t="str">
        <f>IF(Table13[[#This Row],[WNSL In scope]]=Table13[[#This Row],[WNSL In scope calc]],"OK","NOK")</f>
        <v>NOK</v>
      </c>
    </row>
    <row r="483" spans="1:39" hidden="1" x14ac:dyDescent="0.2">
      <c r="A483">
        <v>8992</v>
      </c>
      <c r="B483" t="s">
        <v>1927</v>
      </c>
      <c r="D483" t="s">
        <v>72</v>
      </c>
      <c r="I483" t="s">
        <v>1928</v>
      </c>
      <c r="L483" t="s">
        <v>1682</v>
      </c>
      <c r="M483" t="s">
        <v>37</v>
      </c>
      <c r="N483" t="s">
        <v>74</v>
      </c>
      <c r="O483" t="s">
        <v>1802</v>
      </c>
      <c r="P483" t="s">
        <v>40</v>
      </c>
      <c r="R483" t="s">
        <v>49</v>
      </c>
      <c r="W483" t="s">
        <v>59</v>
      </c>
      <c r="Y483" t="s">
        <v>266</v>
      </c>
      <c r="Z483" t="s">
        <v>1837</v>
      </c>
      <c r="AD483">
        <v>38765</v>
      </c>
      <c r="AE483" t="s">
        <v>1929</v>
      </c>
      <c r="AF483">
        <v>8987</v>
      </c>
      <c r="AJ483" s="1"/>
      <c r="AK48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3" s="1"/>
      <c r="AM483" s="1" t="str">
        <f>IF(Table13[[#This Row],[WNSL In scope]]=Table13[[#This Row],[WNSL In scope calc]],"OK","NOK")</f>
        <v>NOK</v>
      </c>
    </row>
    <row r="484" spans="1:39" hidden="1" x14ac:dyDescent="0.2">
      <c r="A484">
        <v>8993</v>
      </c>
      <c r="B484" t="s">
        <v>1930</v>
      </c>
      <c r="D484" t="s">
        <v>72</v>
      </c>
      <c r="I484" t="s">
        <v>1931</v>
      </c>
      <c r="L484" t="s">
        <v>1682</v>
      </c>
      <c r="M484" t="s">
        <v>37</v>
      </c>
      <c r="N484" t="s">
        <v>38</v>
      </c>
      <c r="O484" t="s">
        <v>1802</v>
      </c>
      <c r="P484" t="s">
        <v>40</v>
      </c>
      <c r="R484" t="s">
        <v>49</v>
      </c>
      <c r="W484" t="s">
        <v>59</v>
      </c>
      <c r="Y484" t="s">
        <v>266</v>
      </c>
      <c r="Z484" t="s">
        <v>1932</v>
      </c>
      <c r="AD484">
        <v>40955</v>
      </c>
      <c r="AE484" t="s">
        <v>1933</v>
      </c>
      <c r="AF484">
        <v>8987</v>
      </c>
      <c r="AJ484" s="1"/>
      <c r="AK48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4" s="1"/>
      <c r="AM484" s="1" t="str">
        <f>IF(Table13[[#This Row],[WNSL In scope]]=Table13[[#This Row],[WNSL In scope calc]],"OK","NOK")</f>
        <v>NOK</v>
      </c>
    </row>
    <row r="485" spans="1:39" hidden="1" x14ac:dyDescent="0.2">
      <c r="A485">
        <v>8994</v>
      </c>
      <c r="B485" t="s">
        <v>1934</v>
      </c>
      <c r="D485" t="s">
        <v>72</v>
      </c>
      <c r="I485" t="s">
        <v>1935</v>
      </c>
      <c r="L485" t="s">
        <v>1682</v>
      </c>
      <c r="M485" t="s">
        <v>37</v>
      </c>
      <c r="N485" t="s">
        <v>74</v>
      </c>
      <c r="O485" t="s">
        <v>1802</v>
      </c>
      <c r="P485" t="s">
        <v>40</v>
      </c>
      <c r="R485" t="s">
        <v>49</v>
      </c>
      <c r="W485" t="s">
        <v>59</v>
      </c>
      <c r="Y485" t="s">
        <v>266</v>
      </c>
      <c r="Z485" t="s">
        <v>1837</v>
      </c>
      <c r="AD485">
        <v>38767</v>
      </c>
      <c r="AE485" t="s">
        <v>1936</v>
      </c>
      <c r="AF485">
        <v>8987</v>
      </c>
      <c r="AJ485" s="1"/>
      <c r="AK48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5" s="1"/>
      <c r="AM485" s="1" t="str">
        <f>IF(Table13[[#This Row],[WNSL In scope]]=Table13[[#This Row],[WNSL In scope calc]],"OK","NOK")</f>
        <v>NOK</v>
      </c>
    </row>
    <row r="486" spans="1:39" hidden="1" x14ac:dyDescent="0.2">
      <c r="A486">
        <v>8995</v>
      </c>
      <c r="B486" t="s">
        <v>1937</v>
      </c>
      <c r="D486" t="s">
        <v>72</v>
      </c>
      <c r="I486" t="s">
        <v>1938</v>
      </c>
      <c r="L486" t="s">
        <v>1682</v>
      </c>
      <c r="M486" t="s">
        <v>37</v>
      </c>
      <c r="N486" t="s">
        <v>74</v>
      </c>
      <c r="O486" t="s">
        <v>1802</v>
      </c>
      <c r="P486" t="s">
        <v>40</v>
      </c>
      <c r="R486" t="s">
        <v>49</v>
      </c>
      <c r="W486" t="s">
        <v>59</v>
      </c>
      <c r="Y486" t="s">
        <v>266</v>
      </c>
      <c r="Z486" t="s">
        <v>1932</v>
      </c>
      <c r="AD486">
        <v>38768</v>
      </c>
      <c r="AE486" t="s">
        <v>1939</v>
      </c>
      <c r="AF486">
        <v>8987</v>
      </c>
      <c r="AJ486" s="1"/>
      <c r="AK48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6" s="1"/>
      <c r="AM486" s="1" t="str">
        <f>IF(Table13[[#This Row],[WNSL In scope]]=Table13[[#This Row],[WNSL In scope calc]],"OK","NOK")</f>
        <v>NOK</v>
      </c>
    </row>
    <row r="487" spans="1:39" hidden="1" x14ac:dyDescent="0.2">
      <c r="A487">
        <v>8996</v>
      </c>
      <c r="B487" t="s">
        <v>1940</v>
      </c>
      <c r="D487" t="s">
        <v>72</v>
      </c>
      <c r="I487" t="s">
        <v>1941</v>
      </c>
      <c r="L487" t="s">
        <v>1682</v>
      </c>
      <c r="M487" t="s">
        <v>37</v>
      </c>
      <c r="N487" t="s">
        <v>74</v>
      </c>
      <c r="O487" t="s">
        <v>1802</v>
      </c>
      <c r="P487" t="s">
        <v>40</v>
      </c>
      <c r="R487" t="s">
        <v>49</v>
      </c>
      <c r="W487" t="s">
        <v>59</v>
      </c>
      <c r="Y487" t="s">
        <v>202</v>
      </c>
      <c r="Z487" t="s">
        <v>202</v>
      </c>
      <c r="AD487">
        <v>39478</v>
      </c>
      <c r="AE487" t="s">
        <v>1942</v>
      </c>
      <c r="AF487">
        <v>8987</v>
      </c>
      <c r="AJ487" s="1"/>
      <c r="AK48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7" s="1"/>
      <c r="AM487" s="1" t="str">
        <f>IF(Table13[[#This Row],[WNSL In scope]]=Table13[[#This Row],[WNSL In scope calc]],"OK","NOK")</f>
        <v>NOK</v>
      </c>
    </row>
    <row r="488" spans="1:39" hidden="1" x14ac:dyDescent="0.2">
      <c r="A488">
        <v>8997</v>
      </c>
      <c r="B488" t="s">
        <v>1943</v>
      </c>
      <c r="D488" t="s">
        <v>72</v>
      </c>
      <c r="I488" t="s">
        <v>1944</v>
      </c>
      <c r="L488" t="s">
        <v>1682</v>
      </c>
      <c r="M488" t="s">
        <v>37</v>
      </c>
      <c r="N488" t="s">
        <v>74</v>
      </c>
      <c r="O488" t="s">
        <v>1802</v>
      </c>
      <c r="P488" t="s">
        <v>40</v>
      </c>
      <c r="R488" t="s">
        <v>49</v>
      </c>
      <c r="W488" t="s">
        <v>59</v>
      </c>
      <c r="Y488" t="s">
        <v>266</v>
      </c>
      <c r="Z488" t="s">
        <v>1837</v>
      </c>
      <c r="AD488">
        <v>38769</v>
      </c>
      <c r="AE488" t="s">
        <v>1945</v>
      </c>
      <c r="AF488">
        <v>8987</v>
      </c>
      <c r="AJ488" s="1"/>
      <c r="AK48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8" s="1"/>
      <c r="AM488" s="1" t="str">
        <f>IF(Table13[[#This Row],[WNSL In scope]]=Table13[[#This Row],[WNSL In scope calc]],"OK","NOK")</f>
        <v>NOK</v>
      </c>
    </row>
    <row r="489" spans="1:39" hidden="1" x14ac:dyDescent="0.2">
      <c r="A489">
        <v>8998</v>
      </c>
      <c r="B489" t="s">
        <v>1946</v>
      </c>
      <c r="D489" t="s">
        <v>72</v>
      </c>
      <c r="I489" t="s">
        <v>1947</v>
      </c>
      <c r="L489" t="s">
        <v>1682</v>
      </c>
      <c r="M489" t="s">
        <v>37</v>
      </c>
      <c r="N489" t="s">
        <v>74</v>
      </c>
      <c r="O489" t="s">
        <v>1802</v>
      </c>
      <c r="P489" t="s">
        <v>40</v>
      </c>
      <c r="R489" t="s">
        <v>49</v>
      </c>
      <c r="W489" t="s">
        <v>59</v>
      </c>
      <c r="Y489" t="s">
        <v>266</v>
      </c>
      <c r="Z489" t="s">
        <v>1932</v>
      </c>
      <c r="AD489">
        <v>38770</v>
      </c>
      <c r="AE489" t="s">
        <v>1948</v>
      </c>
      <c r="AF489">
        <v>8987</v>
      </c>
      <c r="AJ489" s="1"/>
      <c r="AK48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9" s="1"/>
      <c r="AM489" s="1" t="str">
        <f>IF(Table13[[#This Row],[WNSL In scope]]=Table13[[#This Row],[WNSL In scope calc]],"OK","NOK")</f>
        <v>NOK</v>
      </c>
    </row>
    <row r="490" spans="1:39" hidden="1" x14ac:dyDescent="0.2">
      <c r="A490">
        <v>8999</v>
      </c>
      <c r="B490" t="s">
        <v>1949</v>
      </c>
      <c r="D490" t="s">
        <v>72</v>
      </c>
      <c r="I490" t="s">
        <v>1950</v>
      </c>
      <c r="L490" t="s">
        <v>1682</v>
      </c>
      <c r="M490" t="s">
        <v>37</v>
      </c>
      <c r="N490" t="s">
        <v>74</v>
      </c>
      <c r="O490" t="s">
        <v>1802</v>
      </c>
      <c r="P490" t="s">
        <v>40</v>
      </c>
      <c r="R490" t="s">
        <v>49</v>
      </c>
      <c r="W490" t="s">
        <v>59</v>
      </c>
      <c r="Y490" t="s">
        <v>202</v>
      </c>
      <c r="Z490" t="s">
        <v>202</v>
      </c>
      <c r="AD490">
        <v>39480</v>
      </c>
      <c r="AE490" t="s">
        <v>1951</v>
      </c>
      <c r="AF490">
        <v>8987</v>
      </c>
      <c r="AJ490" s="1"/>
      <c r="AK49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0" s="1"/>
      <c r="AM490" s="1" t="str">
        <f>IF(Table13[[#This Row],[WNSL In scope]]=Table13[[#This Row],[WNSL In scope calc]],"OK","NOK")</f>
        <v>NOK</v>
      </c>
    </row>
    <row r="491" spans="1:39" hidden="1" x14ac:dyDescent="0.2">
      <c r="A491">
        <v>9000</v>
      </c>
      <c r="B491" t="s">
        <v>1952</v>
      </c>
      <c r="D491" t="s">
        <v>72</v>
      </c>
      <c r="I491" t="s">
        <v>1953</v>
      </c>
      <c r="L491" t="s">
        <v>1682</v>
      </c>
      <c r="M491" t="s">
        <v>37</v>
      </c>
      <c r="N491" t="s">
        <v>74</v>
      </c>
      <c r="O491" t="s">
        <v>1802</v>
      </c>
      <c r="P491" t="s">
        <v>40</v>
      </c>
      <c r="R491" t="s">
        <v>49</v>
      </c>
      <c r="W491" t="s">
        <v>59</v>
      </c>
      <c r="Y491" t="s">
        <v>202</v>
      </c>
      <c r="Z491" t="s">
        <v>202</v>
      </c>
      <c r="AD491">
        <v>39481</v>
      </c>
      <c r="AE491" t="s">
        <v>1954</v>
      </c>
      <c r="AF491">
        <v>8987</v>
      </c>
      <c r="AJ491" s="1"/>
      <c r="AK49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1" s="1"/>
      <c r="AM491" s="1" t="str">
        <f>IF(Table13[[#This Row],[WNSL In scope]]=Table13[[#This Row],[WNSL In scope calc]],"OK","NOK")</f>
        <v>NOK</v>
      </c>
    </row>
    <row r="492" spans="1:39" hidden="1" x14ac:dyDescent="0.2">
      <c r="A492">
        <v>9001</v>
      </c>
      <c r="B492" t="s">
        <v>1955</v>
      </c>
      <c r="D492" t="s">
        <v>72</v>
      </c>
      <c r="I492" t="s">
        <v>1956</v>
      </c>
      <c r="L492" t="s">
        <v>1682</v>
      </c>
      <c r="M492" t="s">
        <v>37</v>
      </c>
      <c r="N492" t="s">
        <v>74</v>
      </c>
      <c r="O492" t="s">
        <v>1802</v>
      </c>
      <c r="P492" t="s">
        <v>40</v>
      </c>
      <c r="R492" t="s">
        <v>49</v>
      </c>
      <c r="W492" t="s">
        <v>59</v>
      </c>
      <c r="Y492" t="s">
        <v>266</v>
      </c>
      <c r="Z492" t="s">
        <v>1837</v>
      </c>
      <c r="AD492">
        <v>38771</v>
      </c>
      <c r="AE492" t="s">
        <v>1957</v>
      </c>
      <c r="AF492">
        <v>8987</v>
      </c>
      <c r="AJ492" s="1"/>
      <c r="AK49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2" s="1"/>
      <c r="AM492" s="1" t="str">
        <f>IF(Table13[[#This Row],[WNSL In scope]]=Table13[[#This Row],[WNSL In scope calc]],"OK","NOK")</f>
        <v>NOK</v>
      </c>
    </row>
    <row r="493" spans="1:39" hidden="1" x14ac:dyDescent="0.2">
      <c r="A493">
        <v>9002</v>
      </c>
      <c r="B493" t="s">
        <v>1958</v>
      </c>
      <c r="D493" t="s">
        <v>72</v>
      </c>
      <c r="I493" t="s">
        <v>1959</v>
      </c>
      <c r="L493" t="s">
        <v>1682</v>
      </c>
      <c r="M493" t="s">
        <v>37</v>
      </c>
      <c r="N493" t="s">
        <v>74</v>
      </c>
      <c r="O493" t="s">
        <v>1802</v>
      </c>
      <c r="P493" t="s">
        <v>40</v>
      </c>
      <c r="R493" t="s">
        <v>49</v>
      </c>
      <c r="W493" t="s">
        <v>59</v>
      </c>
      <c r="Y493" t="s">
        <v>266</v>
      </c>
      <c r="Z493" t="s">
        <v>1837</v>
      </c>
      <c r="AD493">
        <v>38772</v>
      </c>
      <c r="AE493" t="s">
        <v>1960</v>
      </c>
      <c r="AF493">
        <v>8987</v>
      </c>
      <c r="AJ493" s="1"/>
      <c r="AK49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3" s="1"/>
      <c r="AM493" s="1" t="str">
        <f>IF(Table13[[#This Row],[WNSL In scope]]=Table13[[#This Row],[WNSL In scope calc]],"OK","NOK")</f>
        <v>NOK</v>
      </c>
    </row>
    <row r="494" spans="1:39" hidden="1" x14ac:dyDescent="0.2">
      <c r="A494">
        <v>9003</v>
      </c>
      <c r="B494" t="s">
        <v>1961</v>
      </c>
      <c r="D494" t="s">
        <v>72</v>
      </c>
      <c r="I494" t="s">
        <v>1962</v>
      </c>
      <c r="L494" t="s">
        <v>1682</v>
      </c>
      <c r="M494" t="s">
        <v>37</v>
      </c>
      <c r="N494" t="s">
        <v>74</v>
      </c>
      <c r="O494" t="s">
        <v>1802</v>
      </c>
      <c r="P494" t="s">
        <v>40</v>
      </c>
      <c r="R494" t="s">
        <v>49</v>
      </c>
      <c r="W494" t="s">
        <v>59</v>
      </c>
      <c r="Y494" t="s">
        <v>266</v>
      </c>
      <c r="Z494" t="s">
        <v>1837</v>
      </c>
      <c r="AD494">
        <v>38773</v>
      </c>
      <c r="AE494" t="s">
        <v>1963</v>
      </c>
      <c r="AF494">
        <v>8987</v>
      </c>
      <c r="AJ494" s="1"/>
      <c r="AK49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4" s="1"/>
      <c r="AM494" s="1" t="str">
        <f>IF(Table13[[#This Row],[WNSL In scope]]=Table13[[#This Row],[WNSL In scope calc]],"OK","NOK")</f>
        <v>NOK</v>
      </c>
    </row>
    <row r="495" spans="1:39" hidden="1" x14ac:dyDescent="0.2">
      <c r="A495">
        <v>9004</v>
      </c>
      <c r="B495" t="s">
        <v>1964</v>
      </c>
      <c r="D495" t="s">
        <v>72</v>
      </c>
      <c r="I495" t="s">
        <v>1965</v>
      </c>
      <c r="L495" t="s">
        <v>1682</v>
      </c>
      <c r="M495" t="s">
        <v>37</v>
      </c>
      <c r="N495" t="s">
        <v>74</v>
      </c>
      <c r="O495" t="s">
        <v>1802</v>
      </c>
      <c r="P495" t="s">
        <v>40</v>
      </c>
      <c r="R495" t="s">
        <v>49</v>
      </c>
      <c r="W495" t="s">
        <v>59</v>
      </c>
      <c r="Y495" t="s">
        <v>311</v>
      </c>
      <c r="Z495" t="s">
        <v>1854</v>
      </c>
      <c r="AD495">
        <v>38774</v>
      </c>
      <c r="AE495" t="s">
        <v>1966</v>
      </c>
      <c r="AF495">
        <v>8987</v>
      </c>
      <c r="AJ495" s="1"/>
      <c r="AK49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5" s="1"/>
      <c r="AM495" s="1" t="str">
        <f>IF(Table13[[#This Row],[WNSL In scope]]=Table13[[#This Row],[WNSL In scope calc]],"OK","NOK")</f>
        <v>NOK</v>
      </c>
    </row>
    <row r="496" spans="1:39" hidden="1" x14ac:dyDescent="0.2">
      <c r="A496">
        <v>9005</v>
      </c>
      <c r="B496" t="s">
        <v>1967</v>
      </c>
      <c r="D496" t="s">
        <v>72</v>
      </c>
      <c r="I496" t="s">
        <v>1968</v>
      </c>
      <c r="L496" t="s">
        <v>1682</v>
      </c>
      <c r="M496" t="s">
        <v>37</v>
      </c>
      <c r="N496" t="s">
        <v>74</v>
      </c>
      <c r="O496" t="s">
        <v>1802</v>
      </c>
      <c r="P496" t="s">
        <v>40</v>
      </c>
      <c r="R496" t="s">
        <v>49</v>
      </c>
      <c r="W496" t="s">
        <v>59</v>
      </c>
      <c r="Y496" t="s">
        <v>266</v>
      </c>
      <c r="Z496" t="s">
        <v>1837</v>
      </c>
      <c r="AD496">
        <v>38775</v>
      </c>
      <c r="AE496" t="s">
        <v>1969</v>
      </c>
      <c r="AF496">
        <v>8987</v>
      </c>
      <c r="AJ496" s="1"/>
      <c r="AK49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6" s="1"/>
      <c r="AM496" s="1" t="str">
        <f>IF(Table13[[#This Row],[WNSL In scope]]=Table13[[#This Row],[WNSL In scope calc]],"OK","NOK")</f>
        <v>NOK</v>
      </c>
    </row>
    <row r="497" spans="1:39" hidden="1" x14ac:dyDescent="0.2">
      <c r="A497">
        <v>9006</v>
      </c>
      <c r="B497" t="s">
        <v>1970</v>
      </c>
      <c r="D497" t="s">
        <v>72</v>
      </c>
      <c r="I497" t="s">
        <v>1971</v>
      </c>
      <c r="L497" t="s">
        <v>1682</v>
      </c>
      <c r="M497" t="s">
        <v>37</v>
      </c>
      <c r="N497" t="s">
        <v>74</v>
      </c>
      <c r="O497" t="s">
        <v>1802</v>
      </c>
      <c r="P497" t="s">
        <v>40</v>
      </c>
      <c r="R497" t="s">
        <v>49</v>
      </c>
      <c r="W497" t="s">
        <v>59</v>
      </c>
      <c r="Y497" t="s">
        <v>77</v>
      </c>
      <c r="Z497" t="s">
        <v>1922</v>
      </c>
      <c r="AD497">
        <v>38776</v>
      </c>
      <c r="AE497" t="s">
        <v>1972</v>
      </c>
      <c r="AF497">
        <v>8987</v>
      </c>
      <c r="AJ497" s="1"/>
      <c r="AK49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7" s="1"/>
      <c r="AM497" s="1" t="str">
        <f>IF(Table13[[#This Row],[WNSL In scope]]=Table13[[#This Row],[WNSL In scope calc]],"OK","NOK")</f>
        <v>NOK</v>
      </c>
    </row>
    <row r="498" spans="1:39" hidden="1" x14ac:dyDescent="0.2">
      <c r="A498">
        <v>9007</v>
      </c>
      <c r="B498" t="s">
        <v>1973</v>
      </c>
      <c r="D498" t="s">
        <v>72</v>
      </c>
      <c r="I498" t="s">
        <v>1974</v>
      </c>
      <c r="L498" t="s">
        <v>1682</v>
      </c>
      <c r="M498" t="s">
        <v>37</v>
      </c>
      <c r="N498" t="s">
        <v>74</v>
      </c>
      <c r="O498" t="s">
        <v>1802</v>
      </c>
      <c r="P498" t="s">
        <v>40</v>
      </c>
      <c r="R498" t="s">
        <v>49</v>
      </c>
      <c r="W498" t="s">
        <v>59</v>
      </c>
      <c r="Y498" t="s">
        <v>77</v>
      </c>
      <c r="Z498" t="s">
        <v>1922</v>
      </c>
      <c r="AD498">
        <v>38777</v>
      </c>
      <c r="AE498" t="s">
        <v>1975</v>
      </c>
      <c r="AF498">
        <v>8987</v>
      </c>
      <c r="AJ498" s="1"/>
      <c r="AK4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8" s="1"/>
      <c r="AM498" s="1" t="str">
        <f>IF(Table13[[#This Row],[WNSL In scope]]=Table13[[#This Row],[WNSL In scope calc]],"OK","NOK")</f>
        <v>NOK</v>
      </c>
    </row>
    <row r="499" spans="1:39" hidden="1" x14ac:dyDescent="0.2">
      <c r="A499">
        <v>9008</v>
      </c>
      <c r="B499" t="s">
        <v>1976</v>
      </c>
      <c r="D499" t="s">
        <v>72</v>
      </c>
      <c r="I499" t="s">
        <v>1977</v>
      </c>
      <c r="L499" t="s">
        <v>1682</v>
      </c>
      <c r="M499" t="s">
        <v>37</v>
      </c>
      <c r="N499" t="s">
        <v>74</v>
      </c>
      <c r="O499" t="s">
        <v>1802</v>
      </c>
      <c r="P499" t="s">
        <v>40</v>
      </c>
      <c r="R499" t="s">
        <v>49</v>
      </c>
      <c r="W499" t="s">
        <v>59</v>
      </c>
      <c r="Y499" t="s">
        <v>77</v>
      </c>
      <c r="Z499" t="s">
        <v>1922</v>
      </c>
      <c r="AD499">
        <v>38778</v>
      </c>
      <c r="AE499" t="s">
        <v>1978</v>
      </c>
      <c r="AF499">
        <v>8987</v>
      </c>
      <c r="AJ499" s="1"/>
      <c r="AK49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9" s="1"/>
      <c r="AM499" s="1" t="str">
        <f>IF(Table13[[#This Row],[WNSL In scope]]=Table13[[#This Row],[WNSL In scope calc]],"OK","NOK")</f>
        <v>NOK</v>
      </c>
    </row>
    <row r="500" spans="1:39" hidden="1" x14ac:dyDescent="0.2">
      <c r="A500">
        <v>9009</v>
      </c>
      <c r="B500" t="s">
        <v>1979</v>
      </c>
      <c r="D500" t="s">
        <v>72</v>
      </c>
      <c r="I500" t="s">
        <v>1980</v>
      </c>
      <c r="L500" t="s">
        <v>1682</v>
      </c>
      <c r="M500" t="s">
        <v>37</v>
      </c>
      <c r="N500" t="s">
        <v>74</v>
      </c>
      <c r="O500" t="s">
        <v>1802</v>
      </c>
      <c r="P500" t="s">
        <v>40</v>
      </c>
      <c r="R500" t="s">
        <v>49</v>
      </c>
      <c r="W500" t="s">
        <v>59</v>
      </c>
      <c r="Y500" t="s">
        <v>311</v>
      </c>
      <c r="Z500" t="s">
        <v>1854</v>
      </c>
      <c r="AD500">
        <v>38779</v>
      </c>
      <c r="AE500" t="s">
        <v>1981</v>
      </c>
      <c r="AF500">
        <v>8987</v>
      </c>
      <c r="AJ500" s="1"/>
      <c r="AK50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0" s="1"/>
      <c r="AM500" s="1" t="str">
        <f>IF(Table13[[#This Row],[WNSL In scope]]=Table13[[#This Row],[WNSL In scope calc]],"OK","NOK")</f>
        <v>NOK</v>
      </c>
    </row>
    <row r="501" spans="1:39" hidden="1" x14ac:dyDescent="0.2">
      <c r="A501">
        <v>9010</v>
      </c>
      <c r="B501" t="s">
        <v>1982</v>
      </c>
      <c r="D501" t="s">
        <v>72</v>
      </c>
      <c r="I501" t="s">
        <v>1983</v>
      </c>
      <c r="L501" t="s">
        <v>1682</v>
      </c>
      <c r="M501" t="s">
        <v>37</v>
      </c>
      <c r="N501" t="s">
        <v>74</v>
      </c>
      <c r="O501" t="s">
        <v>1802</v>
      </c>
      <c r="P501" t="s">
        <v>40</v>
      </c>
      <c r="R501" t="s">
        <v>49</v>
      </c>
      <c r="W501" t="s">
        <v>59</v>
      </c>
      <c r="Y501" t="s">
        <v>77</v>
      </c>
      <c r="Z501" t="s">
        <v>133</v>
      </c>
      <c r="AD501">
        <v>38780</v>
      </c>
      <c r="AE501" t="s">
        <v>1984</v>
      </c>
      <c r="AF501">
        <v>8987</v>
      </c>
      <c r="AJ501" s="1"/>
      <c r="AK50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1" s="1"/>
      <c r="AM501" s="1" t="str">
        <f>IF(Table13[[#This Row],[WNSL In scope]]=Table13[[#This Row],[WNSL In scope calc]],"OK","NOK")</f>
        <v>NOK</v>
      </c>
    </row>
    <row r="502" spans="1:39" hidden="1" x14ac:dyDescent="0.2">
      <c r="A502">
        <v>9011</v>
      </c>
      <c r="B502" t="s">
        <v>1985</v>
      </c>
      <c r="D502" t="s">
        <v>72</v>
      </c>
      <c r="I502" t="s">
        <v>1986</v>
      </c>
      <c r="L502" t="s">
        <v>1682</v>
      </c>
      <c r="M502" t="s">
        <v>37</v>
      </c>
      <c r="N502" t="s">
        <v>74</v>
      </c>
      <c r="O502" t="s">
        <v>1802</v>
      </c>
      <c r="P502" t="s">
        <v>40</v>
      </c>
      <c r="R502" t="s">
        <v>49</v>
      </c>
      <c r="W502" t="s">
        <v>59</v>
      </c>
      <c r="Y502" t="s">
        <v>202</v>
      </c>
      <c r="Z502" t="s">
        <v>202</v>
      </c>
      <c r="AD502">
        <v>39477</v>
      </c>
      <c r="AE502" t="s">
        <v>1987</v>
      </c>
      <c r="AF502">
        <v>8987</v>
      </c>
      <c r="AJ502" s="1"/>
      <c r="AK50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2" s="1"/>
      <c r="AM502" s="1" t="str">
        <f>IF(Table13[[#This Row],[WNSL In scope]]=Table13[[#This Row],[WNSL In scope calc]],"OK","NOK")</f>
        <v>NOK</v>
      </c>
    </row>
    <row r="503" spans="1:39" hidden="1" x14ac:dyDescent="0.2">
      <c r="A503">
        <v>8892</v>
      </c>
      <c r="B503" t="s">
        <v>1692</v>
      </c>
      <c r="D503" t="s">
        <v>63</v>
      </c>
      <c r="H503" t="s">
        <v>1693</v>
      </c>
      <c r="M503" t="s">
        <v>37</v>
      </c>
      <c r="N503" t="s">
        <v>74</v>
      </c>
      <c r="O503" t="s">
        <v>1683</v>
      </c>
      <c r="P503" t="s">
        <v>40</v>
      </c>
      <c r="Q503" t="s">
        <v>1694</v>
      </c>
      <c r="R503" t="s">
        <v>49</v>
      </c>
      <c r="S503" t="s">
        <v>66</v>
      </c>
      <c r="T503" t="s">
        <v>49</v>
      </c>
      <c r="W503" t="s">
        <v>59</v>
      </c>
      <c r="X503" t="s">
        <v>67</v>
      </c>
      <c r="AD503">
        <v>8892</v>
      </c>
      <c r="AE503" t="s">
        <v>1695</v>
      </c>
      <c r="AF503">
        <v>8891</v>
      </c>
      <c r="AJ503" s="1"/>
      <c r="AK50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03" s="1"/>
      <c r="AM503" s="1" t="str">
        <f>IF(Table13[[#This Row],[WNSL In scope]]=Table13[[#This Row],[WNSL In scope calc]],"OK","NOK")</f>
        <v>NOK</v>
      </c>
    </row>
    <row r="504" spans="1:39" hidden="1" x14ac:dyDescent="0.2">
      <c r="A504">
        <v>9013</v>
      </c>
      <c r="B504" t="s">
        <v>1991</v>
      </c>
      <c r="D504" t="s">
        <v>72</v>
      </c>
      <c r="I504" t="s">
        <v>1992</v>
      </c>
      <c r="L504" t="s">
        <v>1682</v>
      </c>
      <c r="M504" t="s">
        <v>37</v>
      </c>
      <c r="N504" t="s">
        <v>74</v>
      </c>
      <c r="O504" t="s">
        <v>1802</v>
      </c>
      <c r="P504" t="s">
        <v>40</v>
      </c>
      <c r="R504" t="s">
        <v>49</v>
      </c>
      <c r="W504" t="s">
        <v>59</v>
      </c>
      <c r="Y504" t="s">
        <v>266</v>
      </c>
      <c r="Z504" t="s">
        <v>1837</v>
      </c>
      <c r="AD504">
        <v>38805</v>
      </c>
      <c r="AE504" t="s">
        <v>1993</v>
      </c>
      <c r="AF504">
        <v>9012</v>
      </c>
      <c r="AJ504" s="1"/>
      <c r="AK50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4" s="1"/>
      <c r="AM504" s="1" t="str">
        <f>IF(Table13[[#This Row],[WNSL In scope]]=Table13[[#This Row],[WNSL In scope calc]],"OK","NOK")</f>
        <v>NOK</v>
      </c>
    </row>
    <row r="505" spans="1:39" hidden="1" x14ac:dyDescent="0.2">
      <c r="A505">
        <v>9014</v>
      </c>
      <c r="B505" t="s">
        <v>1994</v>
      </c>
      <c r="D505" t="s">
        <v>72</v>
      </c>
      <c r="I505" t="s">
        <v>1995</v>
      </c>
      <c r="L505" t="s">
        <v>1682</v>
      </c>
      <c r="M505" t="s">
        <v>37</v>
      </c>
      <c r="N505" t="s">
        <v>74</v>
      </c>
      <c r="O505" t="s">
        <v>1802</v>
      </c>
      <c r="P505" t="s">
        <v>40</v>
      </c>
      <c r="R505" t="s">
        <v>49</v>
      </c>
      <c r="W505" t="s">
        <v>59</v>
      </c>
      <c r="Y505" t="s">
        <v>266</v>
      </c>
      <c r="Z505" t="s">
        <v>1915</v>
      </c>
      <c r="AD505">
        <v>38806</v>
      </c>
      <c r="AE505" t="s">
        <v>1996</v>
      </c>
      <c r="AF505">
        <v>9012</v>
      </c>
      <c r="AJ505" s="1"/>
      <c r="AK50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5" s="1"/>
      <c r="AM505" s="1" t="str">
        <f>IF(Table13[[#This Row],[WNSL In scope]]=Table13[[#This Row],[WNSL In scope calc]],"OK","NOK")</f>
        <v>NOK</v>
      </c>
    </row>
    <row r="506" spans="1:39" hidden="1" x14ac:dyDescent="0.2">
      <c r="A506">
        <v>9015</v>
      </c>
      <c r="B506" t="s">
        <v>1997</v>
      </c>
      <c r="D506" t="s">
        <v>72</v>
      </c>
      <c r="I506" t="s">
        <v>1998</v>
      </c>
      <c r="L506" t="s">
        <v>1682</v>
      </c>
      <c r="M506" t="s">
        <v>37</v>
      </c>
      <c r="N506" t="s">
        <v>74</v>
      </c>
      <c r="O506" t="s">
        <v>1802</v>
      </c>
      <c r="P506" t="s">
        <v>40</v>
      </c>
      <c r="R506" t="s">
        <v>49</v>
      </c>
      <c r="W506" t="s">
        <v>59</v>
      </c>
      <c r="Y506" t="s">
        <v>311</v>
      </c>
      <c r="Z506" t="s">
        <v>1854</v>
      </c>
      <c r="AD506">
        <v>38807</v>
      </c>
      <c r="AE506" t="s">
        <v>1999</v>
      </c>
      <c r="AF506">
        <v>9012</v>
      </c>
      <c r="AJ506" s="1"/>
      <c r="AK50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6" s="1"/>
      <c r="AM506" s="1" t="str">
        <f>IF(Table13[[#This Row],[WNSL In scope]]=Table13[[#This Row],[WNSL In scope calc]],"OK","NOK")</f>
        <v>NOK</v>
      </c>
    </row>
    <row r="507" spans="1:39" hidden="1" x14ac:dyDescent="0.2">
      <c r="A507">
        <v>9016</v>
      </c>
      <c r="B507" t="s">
        <v>2000</v>
      </c>
      <c r="D507" t="s">
        <v>72</v>
      </c>
      <c r="I507" t="s">
        <v>2001</v>
      </c>
      <c r="L507" t="s">
        <v>1682</v>
      </c>
      <c r="M507" t="s">
        <v>37</v>
      </c>
      <c r="N507" t="s">
        <v>74</v>
      </c>
      <c r="O507" t="s">
        <v>1802</v>
      </c>
      <c r="P507" t="s">
        <v>40</v>
      </c>
      <c r="R507" t="s">
        <v>49</v>
      </c>
      <c r="W507" t="s">
        <v>59</v>
      </c>
      <c r="Y507" t="s">
        <v>311</v>
      </c>
      <c r="Z507" t="s">
        <v>1806</v>
      </c>
      <c r="AD507">
        <v>38808</v>
      </c>
      <c r="AE507" t="s">
        <v>2002</v>
      </c>
      <c r="AF507">
        <v>9012</v>
      </c>
      <c r="AJ507" s="1"/>
      <c r="AK50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7" s="1"/>
      <c r="AM507" s="1" t="str">
        <f>IF(Table13[[#This Row],[WNSL In scope]]=Table13[[#This Row],[WNSL In scope calc]],"OK","NOK")</f>
        <v>NOK</v>
      </c>
    </row>
    <row r="508" spans="1:39" hidden="1" x14ac:dyDescent="0.2">
      <c r="A508">
        <v>9017</v>
      </c>
      <c r="B508" t="s">
        <v>2003</v>
      </c>
      <c r="D508" t="s">
        <v>72</v>
      </c>
      <c r="I508" t="s">
        <v>2004</v>
      </c>
      <c r="L508" t="s">
        <v>1682</v>
      </c>
      <c r="M508" t="s">
        <v>37</v>
      </c>
      <c r="N508" t="s">
        <v>74</v>
      </c>
      <c r="O508" t="s">
        <v>1802</v>
      </c>
      <c r="P508" t="s">
        <v>40</v>
      </c>
      <c r="R508" t="s">
        <v>49</v>
      </c>
      <c r="W508" t="s">
        <v>59</v>
      </c>
      <c r="Y508" t="s">
        <v>311</v>
      </c>
      <c r="Z508" t="s">
        <v>317</v>
      </c>
      <c r="AD508">
        <v>38809</v>
      </c>
      <c r="AE508" t="s">
        <v>2005</v>
      </c>
      <c r="AF508">
        <v>9012</v>
      </c>
      <c r="AJ508" s="1"/>
      <c r="AK50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8" s="1"/>
      <c r="AM508" s="1" t="str">
        <f>IF(Table13[[#This Row],[WNSL In scope]]=Table13[[#This Row],[WNSL In scope calc]],"OK","NOK")</f>
        <v>NOK</v>
      </c>
    </row>
    <row r="509" spans="1:39" hidden="1" x14ac:dyDescent="0.2">
      <c r="A509">
        <v>9018</v>
      </c>
      <c r="B509" t="s">
        <v>2006</v>
      </c>
      <c r="D509" t="s">
        <v>72</v>
      </c>
      <c r="I509" t="s">
        <v>2007</v>
      </c>
      <c r="L509" t="s">
        <v>1682</v>
      </c>
      <c r="M509" t="s">
        <v>37</v>
      </c>
      <c r="N509" t="s">
        <v>74</v>
      </c>
      <c r="O509" t="s">
        <v>1802</v>
      </c>
      <c r="P509" t="s">
        <v>40</v>
      </c>
      <c r="R509" t="s">
        <v>49</v>
      </c>
      <c r="W509" t="s">
        <v>59</v>
      </c>
      <c r="Y509" t="s">
        <v>311</v>
      </c>
      <c r="Z509" t="s">
        <v>317</v>
      </c>
      <c r="AD509">
        <v>38810</v>
      </c>
      <c r="AE509" t="s">
        <v>2008</v>
      </c>
      <c r="AF509">
        <v>9012</v>
      </c>
      <c r="AJ509" s="1"/>
      <c r="AK50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9" s="1"/>
      <c r="AM509" s="1" t="str">
        <f>IF(Table13[[#This Row],[WNSL In scope]]=Table13[[#This Row],[WNSL In scope calc]],"OK","NOK")</f>
        <v>NOK</v>
      </c>
    </row>
    <row r="510" spans="1:39" hidden="1" x14ac:dyDescent="0.2">
      <c r="A510">
        <v>9019</v>
      </c>
      <c r="B510" t="s">
        <v>2009</v>
      </c>
      <c r="D510" t="s">
        <v>72</v>
      </c>
      <c r="I510" t="s">
        <v>2010</v>
      </c>
      <c r="L510" t="s">
        <v>1682</v>
      </c>
      <c r="M510" t="s">
        <v>37</v>
      </c>
      <c r="N510" t="s">
        <v>74</v>
      </c>
      <c r="O510" t="s">
        <v>1802</v>
      </c>
      <c r="P510" t="s">
        <v>40</v>
      </c>
      <c r="R510" t="s">
        <v>49</v>
      </c>
      <c r="W510" t="s">
        <v>59</v>
      </c>
      <c r="Y510" t="s">
        <v>311</v>
      </c>
      <c r="Z510" t="s">
        <v>317</v>
      </c>
      <c r="AD510">
        <v>38811</v>
      </c>
      <c r="AE510" t="s">
        <v>2011</v>
      </c>
      <c r="AF510">
        <v>9012</v>
      </c>
      <c r="AJ510" s="1"/>
      <c r="AK51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0" s="1"/>
      <c r="AM510" s="1" t="str">
        <f>IF(Table13[[#This Row],[WNSL In scope]]=Table13[[#This Row],[WNSL In scope calc]],"OK","NOK")</f>
        <v>NOK</v>
      </c>
    </row>
    <row r="511" spans="1:39" hidden="1" x14ac:dyDescent="0.2">
      <c r="A511">
        <v>9020</v>
      </c>
      <c r="B511" t="s">
        <v>2012</v>
      </c>
      <c r="D511" t="s">
        <v>72</v>
      </c>
      <c r="I511" t="s">
        <v>2013</v>
      </c>
      <c r="L511" t="s">
        <v>1682</v>
      </c>
      <c r="M511" t="s">
        <v>37</v>
      </c>
      <c r="N511" t="s">
        <v>74</v>
      </c>
      <c r="O511" t="s">
        <v>1802</v>
      </c>
      <c r="P511" t="s">
        <v>40</v>
      </c>
      <c r="R511" t="s">
        <v>49</v>
      </c>
      <c r="W511" t="s">
        <v>59</v>
      </c>
      <c r="Y511" t="s">
        <v>311</v>
      </c>
      <c r="Z511" t="s">
        <v>2014</v>
      </c>
      <c r="AD511">
        <v>38812</v>
      </c>
      <c r="AE511" t="s">
        <v>2015</v>
      </c>
      <c r="AF511">
        <v>9012</v>
      </c>
      <c r="AJ511" s="1"/>
      <c r="AK51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1" s="1"/>
      <c r="AM511" s="1" t="str">
        <f>IF(Table13[[#This Row],[WNSL In scope]]=Table13[[#This Row],[WNSL In scope calc]],"OK","NOK")</f>
        <v>NOK</v>
      </c>
    </row>
    <row r="512" spans="1:39" hidden="1" x14ac:dyDescent="0.2">
      <c r="A512">
        <v>9021</v>
      </c>
      <c r="B512" t="s">
        <v>2016</v>
      </c>
      <c r="D512" t="s">
        <v>72</v>
      </c>
      <c r="I512" t="s">
        <v>2017</v>
      </c>
      <c r="L512" t="s">
        <v>1682</v>
      </c>
      <c r="M512" t="s">
        <v>37</v>
      </c>
      <c r="N512" t="s">
        <v>74</v>
      </c>
      <c r="O512" t="s">
        <v>1802</v>
      </c>
      <c r="P512" t="s">
        <v>40</v>
      </c>
      <c r="R512" t="s">
        <v>49</v>
      </c>
      <c r="W512" t="s">
        <v>59</v>
      </c>
      <c r="Y512" t="s">
        <v>202</v>
      </c>
      <c r="Z512" t="s">
        <v>202</v>
      </c>
      <c r="AD512">
        <v>39479</v>
      </c>
      <c r="AE512" t="s">
        <v>2018</v>
      </c>
      <c r="AF512">
        <v>9012</v>
      </c>
      <c r="AJ512" s="1"/>
      <c r="AK51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2" s="1"/>
      <c r="AM512" s="1" t="str">
        <f>IF(Table13[[#This Row],[WNSL In scope]]=Table13[[#This Row],[WNSL In scope calc]],"OK","NOK")</f>
        <v>NOK</v>
      </c>
    </row>
    <row r="513" spans="1:39" hidden="1" x14ac:dyDescent="0.2">
      <c r="A513">
        <v>8900</v>
      </c>
      <c r="B513" t="s">
        <v>1723</v>
      </c>
      <c r="D513" t="s">
        <v>63</v>
      </c>
      <c r="H513" t="s">
        <v>1724</v>
      </c>
      <c r="L513" t="s">
        <v>1682</v>
      </c>
      <c r="M513" t="s">
        <v>37</v>
      </c>
      <c r="N513" t="s">
        <v>74</v>
      </c>
      <c r="O513" t="s">
        <v>1683</v>
      </c>
      <c r="P513" t="s">
        <v>40</v>
      </c>
      <c r="R513" t="s">
        <v>49</v>
      </c>
      <c r="S513" t="s">
        <v>66</v>
      </c>
      <c r="T513" t="s">
        <v>49</v>
      </c>
      <c r="W513" t="s">
        <v>59</v>
      </c>
      <c r="X513" t="s">
        <v>67</v>
      </c>
      <c r="AD513">
        <v>38701</v>
      </c>
      <c r="AE513" t="s">
        <v>1725</v>
      </c>
      <c r="AF513">
        <v>8891</v>
      </c>
      <c r="AJ513" s="1"/>
      <c r="AK51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13" s="1"/>
      <c r="AM513" s="1" t="str">
        <f>IF(Table13[[#This Row],[WNSL In scope]]=Table13[[#This Row],[WNSL In scope calc]],"OK","NOK")</f>
        <v>NOK</v>
      </c>
    </row>
    <row r="514" spans="1:39" hidden="1" x14ac:dyDescent="0.2">
      <c r="A514">
        <v>9023</v>
      </c>
      <c r="B514" t="s">
        <v>2022</v>
      </c>
      <c r="D514" t="s">
        <v>72</v>
      </c>
      <c r="I514" t="s">
        <v>2023</v>
      </c>
      <c r="L514" t="s">
        <v>1682</v>
      </c>
      <c r="M514" t="s">
        <v>37</v>
      </c>
      <c r="N514" t="s">
        <v>74</v>
      </c>
      <c r="O514" t="s">
        <v>1802</v>
      </c>
      <c r="P514" t="s">
        <v>40</v>
      </c>
      <c r="R514" t="s">
        <v>49</v>
      </c>
      <c r="W514" t="s">
        <v>59</v>
      </c>
      <c r="Y514" t="s">
        <v>266</v>
      </c>
      <c r="Z514" t="s">
        <v>1837</v>
      </c>
      <c r="AD514">
        <v>38814</v>
      </c>
      <c r="AE514" t="s">
        <v>2024</v>
      </c>
      <c r="AF514">
        <v>9022</v>
      </c>
      <c r="AJ514" s="1"/>
      <c r="AK51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4" s="1"/>
      <c r="AM514" s="1" t="str">
        <f>IF(Table13[[#This Row],[WNSL In scope]]=Table13[[#This Row],[WNSL In scope calc]],"OK","NOK")</f>
        <v>NOK</v>
      </c>
    </row>
    <row r="515" spans="1:39" hidden="1" x14ac:dyDescent="0.2">
      <c r="A515">
        <v>9024</v>
      </c>
      <c r="B515" t="s">
        <v>2025</v>
      </c>
      <c r="D515" t="s">
        <v>72</v>
      </c>
      <c r="I515" t="s">
        <v>2026</v>
      </c>
      <c r="L515" t="s">
        <v>1682</v>
      </c>
      <c r="M515" t="s">
        <v>37</v>
      </c>
      <c r="N515" t="s">
        <v>74</v>
      </c>
      <c r="O515" t="s">
        <v>1802</v>
      </c>
      <c r="P515" t="s">
        <v>40</v>
      </c>
      <c r="R515" t="s">
        <v>49</v>
      </c>
      <c r="W515" t="s">
        <v>59</v>
      </c>
      <c r="Y515" t="s">
        <v>311</v>
      </c>
      <c r="Z515" t="s">
        <v>317</v>
      </c>
      <c r="AD515">
        <v>38815</v>
      </c>
      <c r="AE515" t="s">
        <v>2027</v>
      </c>
      <c r="AF515">
        <v>9022</v>
      </c>
      <c r="AJ515" s="1"/>
      <c r="AK51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5" s="1"/>
      <c r="AM515" s="1" t="str">
        <f>IF(Table13[[#This Row],[WNSL In scope]]=Table13[[#This Row],[WNSL In scope calc]],"OK","NOK")</f>
        <v>NOK</v>
      </c>
    </row>
    <row r="516" spans="1:39" hidden="1" x14ac:dyDescent="0.2">
      <c r="A516">
        <v>9025</v>
      </c>
      <c r="B516" t="s">
        <v>2028</v>
      </c>
      <c r="D516" t="s">
        <v>72</v>
      </c>
      <c r="I516" t="s">
        <v>2029</v>
      </c>
      <c r="L516" t="s">
        <v>1682</v>
      </c>
      <c r="M516" t="s">
        <v>37</v>
      </c>
      <c r="N516" t="s">
        <v>74</v>
      </c>
      <c r="O516" t="s">
        <v>1802</v>
      </c>
      <c r="P516" t="s">
        <v>40</v>
      </c>
      <c r="R516" t="s">
        <v>49</v>
      </c>
      <c r="W516" t="s">
        <v>59</v>
      </c>
      <c r="Y516" t="s">
        <v>77</v>
      </c>
      <c r="Z516" t="s">
        <v>78</v>
      </c>
      <c r="AD516">
        <v>38816</v>
      </c>
      <c r="AE516" t="s">
        <v>2030</v>
      </c>
      <c r="AF516">
        <v>9022</v>
      </c>
      <c r="AJ516" s="1"/>
      <c r="AK5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6" s="1"/>
      <c r="AM516" s="1" t="str">
        <f>IF(Table13[[#This Row],[WNSL In scope]]=Table13[[#This Row],[WNSL In scope calc]],"OK","NOK")</f>
        <v>NOK</v>
      </c>
    </row>
    <row r="517" spans="1:39" hidden="1" x14ac:dyDescent="0.2">
      <c r="A517">
        <v>9026</v>
      </c>
      <c r="B517" t="s">
        <v>2031</v>
      </c>
      <c r="D517" t="s">
        <v>72</v>
      </c>
      <c r="I517" t="s">
        <v>2032</v>
      </c>
      <c r="L517" t="s">
        <v>1682</v>
      </c>
      <c r="M517" t="s">
        <v>37</v>
      </c>
      <c r="N517" t="s">
        <v>74</v>
      </c>
      <c r="O517" t="s">
        <v>1802</v>
      </c>
      <c r="P517" t="s">
        <v>40</v>
      </c>
      <c r="R517" t="s">
        <v>49</v>
      </c>
      <c r="W517" t="s">
        <v>59</v>
      </c>
      <c r="Y517" t="s">
        <v>77</v>
      </c>
      <c r="Z517" t="s">
        <v>133</v>
      </c>
      <c r="AD517">
        <v>38817</v>
      </c>
      <c r="AE517" t="s">
        <v>2033</v>
      </c>
      <c r="AF517">
        <v>9022</v>
      </c>
      <c r="AJ517" s="1"/>
      <c r="AK5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7" s="1"/>
      <c r="AM517" s="1" t="str">
        <f>IF(Table13[[#This Row],[WNSL In scope]]=Table13[[#This Row],[WNSL In scope calc]],"OK","NOK")</f>
        <v>NOK</v>
      </c>
    </row>
    <row r="518" spans="1:39" hidden="1" x14ac:dyDescent="0.2">
      <c r="A518">
        <v>9027</v>
      </c>
      <c r="B518" t="s">
        <v>2034</v>
      </c>
      <c r="D518" t="s">
        <v>72</v>
      </c>
      <c r="I518" t="s">
        <v>2035</v>
      </c>
      <c r="L518" t="s">
        <v>1682</v>
      </c>
      <c r="M518" t="s">
        <v>37</v>
      </c>
      <c r="N518" t="s">
        <v>74</v>
      </c>
      <c r="O518" t="s">
        <v>1802</v>
      </c>
      <c r="P518" t="s">
        <v>40</v>
      </c>
      <c r="R518" t="s">
        <v>49</v>
      </c>
      <c r="W518" t="s">
        <v>59</v>
      </c>
      <c r="Y518" t="s">
        <v>266</v>
      </c>
      <c r="Z518" t="s">
        <v>322</v>
      </c>
      <c r="AD518">
        <v>38818</v>
      </c>
      <c r="AE518" t="s">
        <v>2036</v>
      </c>
      <c r="AF518">
        <v>9022</v>
      </c>
      <c r="AJ518" s="1"/>
      <c r="AK51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8" s="1"/>
      <c r="AM518" s="1" t="str">
        <f>IF(Table13[[#This Row],[WNSL In scope]]=Table13[[#This Row],[WNSL In scope calc]],"OK","NOK")</f>
        <v>NOK</v>
      </c>
    </row>
    <row r="519" spans="1:39" hidden="1" x14ac:dyDescent="0.2">
      <c r="A519">
        <v>9028</v>
      </c>
      <c r="B519" t="s">
        <v>2037</v>
      </c>
      <c r="D519" t="s">
        <v>72</v>
      </c>
      <c r="I519" t="s">
        <v>2038</v>
      </c>
      <c r="L519" t="s">
        <v>1682</v>
      </c>
      <c r="M519" t="s">
        <v>37</v>
      </c>
      <c r="N519" t="s">
        <v>74</v>
      </c>
      <c r="O519" t="s">
        <v>1802</v>
      </c>
      <c r="P519" t="s">
        <v>40</v>
      </c>
      <c r="R519" t="s">
        <v>49</v>
      </c>
      <c r="W519" t="s">
        <v>59</v>
      </c>
      <c r="Y519" t="s">
        <v>202</v>
      </c>
      <c r="Z519" t="s">
        <v>202</v>
      </c>
      <c r="AD519">
        <v>39475</v>
      </c>
      <c r="AE519" t="s">
        <v>2039</v>
      </c>
      <c r="AF519">
        <v>9022</v>
      </c>
      <c r="AJ519" s="1"/>
      <c r="AK51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9" s="1"/>
      <c r="AM519" s="1" t="str">
        <f>IF(Table13[[#This Row],[WNSL In scope]]=Table13[[#This Row],[WNSL In scope calc]],"OK","NOK")</f>
        <v>NOK</v>
      </c>
    </row>
    <row r="520" spans="1:39" hidden="1" x14ac:dyDescent="0.2">
      <c r="A520">
        <v>8908</v>
      </c>
      <c r="B520" t="s">
        <v>1748</v>
      </c>
      <c r="D520" t="s">
        <v>63</v>
      </c>
      <c r="H520" t="s">
        <v>1749</v>
      </c>
      <c r="L520" t="s">
        <v>1682</v>
      </c>
      <c r="M520" t="s">
        <v>37</v>
      </c>
      <c r="N520" t="s">
        <v>74</v>
      </c>
      <c r="O520" t="s">
        <v>1683</v>
      </c>
      <c r="P520" t="s">
        <v>40</v>
      </c>
      <c r="R520" t="s">
        <v>49</v>
      </c>
      <c r="S520" t="s">
        <v>66</v>
      </c>
      <c r="T520" t="s">
        <v>49</v>
      </c>
      <c r="W520" t="s">
        <v>59</v>
      </c>
      <c r="X520" t="s">
        <v>67</v>
      </c>
      <c r="AD520">
        <v>38708</v>
      </c>
      <c r="AE520" t="s">
        <v>1750</v>
      </c>
      <c r="AF520">
        <v>8891</v>
      </c>
      <c r="AJ520" s="1"/>
      <c r="AK52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20" s="1"/>
      <c r="AM520" s="1" t="str">
        <f>IF(Table13[[#This Row],[WNSL In scope]]=Table13[[#This Row],[WNSL In scope calc]],"OK","NOK")</f>
        <v>NOK</v>
      </c>
    </row>
    <row r="521" spans="1:39" hidden="1" x14ac:dyDescent="0.2">
      <c r="A521">
        <v>9030</v>
      </c>
      <c r="B521" t="s">
        <v>2043</v>
      </c>
      <c r="D521" t="s">
        <v>72</v>
      </c>
      <c r="I521" t="s">
        <v>2044</v>
      </c>
      <c r="L521" t="s">
        <v>1682</v>
      </c>
      <c r="M521" t="s">
        <v>37</v>
      </c>
      <c r="N521" t="s">
        <v>74</v>
      </c>
      <c r="O521" t="s">
        <v>1802</v>
      </c>
      <c r="P521" t="s">
        <v>40</v>
      </c>
      <c r="R521" t="s">
        <v>49</v>
      </c>
      <c r="W521" t="s">
        <v>59</v>
      </c>
      <c r="Y521" t="s">
        <v>266</v>
      </c>
      <c r="Z521" t="s">
        <v>1915</v>
      </c>
      <c r="AD521">
        <v>38820</v>
      </c>
      <c r="AE521" t="s">
        <v>2045</v>
      </c>
      <c r="AF521">
        <v>9029</v>
      </c>
      <c r="AJ521" s="1"/>
      <c r="AK5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1" s="1"/>
      <c r="AM521" s="1" t="str">
        <f>IF(Table13[[#This Row],[WNSL In scope]]=Table13[[#This Row],[WNSL In scope calc]],"OK","NOK")</f>
        <v>NOK</v>
      </c>
    </row>
    <row r="522" spans="1:39" hidden="1" x14ac:dyDescent="0.2">
      <c r="A522">
        <v>9031</v>
      </c>
      <c r="B522" t="s">
        <v>2046</v>
      </c>
      <c r="D522" t="s">
        <v>72</v>
      </c>
      <c r="I522" t="s">
        <v>2047</v>
      </c>
      <c r="L522" t="s">
        <v>1682</v>
      </c>
      <c r="M522" t="s">
        <v>37</v>
      </c>
      <c r="N522" t="s">
        <v>74</v>
      </c>
      <c r="O522" t="s">
        <v>1802</v>
      </c>
      <c r="P522" t="s">
        <v>40</v>
      </c>
      <c r="R522" t="s">
        <v>49</v>
      </c>
      <c r="W522" t="s">
        <v>59</v>
      </c>
      <c r="Y522" t="s">
        <v>311</v>
      </c>
      <c r="Z522" t="s">
        <v>1858</v>
      </c>
      <c r="AD522">
        <v>38821</v>
      </c>
      <c r="AE522" t="s">
        <v>2048</v>
      </c>
      <c r="AF522">
        <v>9029</v>
      </c>
      <c r="AJ522" s="1"/>
      <c r="AK5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2" s="1"/>
      <c r="AM522" s="1" t="str">
        <f>IF(Table13[[#This Row],[WNSL In scope]]=Table13[[#This Row],[WNSL In scope calc]],"OK","NOK")</f>
        <v>NOK</v>
      </c>
    </row>
    <row r="523" spans="1:39" hidden="1" x14ac:dyDescent="0.2">
      <c r="A523">
        <v>9032</v>
      </c>
      <c r="B523" t="s">
        <v>2049</v>
      </c>
      <c r="D523" t="s">
        <v>72</v>
      </c>
      <c r="I523" t="s">
        <v>2050</v>
      </c>
      <c r="L523" t="s">
        <v>1682</v>
      </c>
      <c r="M523" t="s">
        <v>37</v>
      </c>
      <c r="N523" t="s">
        <v>74</v>
      </c>
      <c r="O523" t="s">
        <v>1802</v>
      </c>
      <c r="P523" t="s">
        <v>40</v>
      </c>
      <c r="R523" t="s">
        <v>49</v>
      </c>
      <c r="W523" t="s">
        <v>59</v>
      </c>
      <c r="Y523" t="s">
        <v>77</v>
      </c>
      <c r="Z523" t="s">
        <v>1922</v>
      </c>
      <c r="AD523">
        <v>38822</v>
      </c>
      <c r="AE523" t="s">
        <v>2051</v>
      </c>
      <c r="AF523">
        <v>9029</v>
      </c>
      <c r="AJ523" s="1"/>
      <c r="AK52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3" s="1"/>
      <c r="AM523" s="1" t="str">
        <f>IF(Table13[[#This Row],[WNSL In scope]]=Table13[[#This Row],[WNSL In scope calc]],"OK","NOK")</f>
        <v>NOK</v>
      </c>
    </row>
    <row r="524" spans="1:39" hidden="1" x14ac:dyDescent="0.2">
      <c r="A524">
        <v>9033</v>
      </c>
      <c r="B524" t="s">
        <v>2052</v>
      </c>
      <c r="D524" t="s">
        <v>72</v>
      </c>
      <c r="I524" t="s">
        <v>2053</v>
      </c>
      <c r="L524" t="s">
        <v>1682</v>
      </c>
      <c r="M524" t="s">
        <v>37</v>
      </c>
      <c r="N524" t="s">
        <v>74</v>
      </c>
      <c r="O524" t="s">
        <v>1802</v>
      </c>
      <c r="P524" t="s">
        <v>40</v>
      </c>
      <c r="R524" t="s">
        <v>49</v>
      </c>
      <c r="W524" t="s">
        <v>59</v>
      </c>
      <c r="Y524" t="s">
        <v>77</v>
      </c>
      <c r="Z524" t="s">
        <v>1922</v>
      </c>
      <c r="AD524">
        <v>38823</v>
      </c>
      <c r="AE524" t="s">
        <v>2054</v>
      </c>
      <c r="AF524">
        <v>9029</v>
      </c>
      <c r="AJ524" s="1"/>
      <c r="AK5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4" s="1"/>
      <c r="AM524" s="1" t="str">
        <f>IF(Table13[[#This Row],[WNSL In scope]]=Table13[[#This Row],[WNSL In scope calc]],"OK","NOK")</f>
        <v>NOK</v>
      </c>
    </row>
    <row r="525" spans="1:39" hidden="1" x14ac:dyDescent="0.2">
      <c r="A525">
        <v>9034</v>
      </c>
      <c r="B525" t="s">
        <v>2055</v>
      </c>
      <c r="D525" t="s">
        <v>72</v>
      </c>
      <c r="I525" t="s">
        <v>2056</v>
      </c>
      <c r="L525" t="s">
        <v>1682</v>
      </c>
      <c r="M525" t="s">
        <v>37</v>
      </c>
      <c r="N525" t="s">
        <v>74</v>
      </c>
      <c r="O525" t="s">
        <v>1802</v>
      </c>
      <c r="P525" t="s">
        <v>40</v>
      </c>
      <c r="R525" t="s">
        <v>49</v>
      </c>
      <c r="W525" t="s">
        <v>59</v>
      </c>
      <c r="Y525" t="s">
        <v>266</v>
      </c>
      <c r="Z525" t="s">
        <v>1837</v>
      </c>
      <c r="AD525">
        <v>38824</v>
      </c>
      <c r="AE525" t="s">
        <v>2057</v>
      </c>
      <c r="AF525">
        <v>9029</v>
      </c>
      <c r="AJ525" s="1"/>
      <c r="AK5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5" s="1"/>
      <c r="AM525" s="1" t="str">
        <f>IF(Table13[[#This Row],[WNSL In scope]]=Table13[[#This Row],[WNSL In scope calc]],"OK","NOK")</f>
        <v>NOK</v>
      </c>
    </row>
    <row r="526" spans="1:39" hidden="1" x14ac:dyDescent="0.2">
      <c r="A526">
        <v>9035</v>
      </c>
      <c r="B526" t="s">
        <v>2058</v>
      </c>
      <c r="D526" t="s">
        <v>72</v>
      </c>
      <c r="I526" t="s">
        <v>2059</v>
      </c>
      <c r="L526" t="s">
        <v>1682</v>
      </c>
      <c r="M526" t="s">
        <v>37</v>
      </c>
      <c r="N526" t="s">
        <v>74</v>
      </c>
      <c r="O526" t="s">
        <v>1802</v>
      </c>
      <c r="P526" t="s">
        <v>40</v>
      </c>
      <c r="R526" t="s">
        <v>49</v>
      </c>
      <c r="W526" t="s">
        <v>59</v>
      </c>
      <c r="Y526" t="s">
        <v>266</v>
      </c>
      <c r="Z526" t="s">
        <v>1932</v>
      </c>
      <c r="AD526">
        <v>38825</v>
      </c>
      <c r="AE526" t="s">
        <v>2060</v>
      </c>
      <c r="AF526">
        <v>9029</v>
      </c>
      <c r="AJ526" s="1"/>
      <c r="AK5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6" s="1"/>
      <c r="AM526" s="1" t="str">
        <f>IF(Table13[[#This Row],[WNSL In scope]]=Table13[[#This Row],[WNSL In scope calc]],"OK","NOK")</f>
        <v>NOK</v>
      </c>
    </row>
    <row r="527" spans="1:39" hidden="1" x14ac:dyDescent="0.2">
      <c r="A527">
        <v>9036</v>
      </c>
      <c r="B527" t="s">
        <v>2061</v>
      </c>
      <c r="D527" t="s">
        <v>72</v>
      </c>
      <c r="I527" t="s">
        <v>2062</v>
      </c>
      <c r="L527" t="s">
        <v>1682</v>
      </c>
      <c r="M527" t="s">
        <v>37</v>
      </c>
      <c r="N527" t="s">
        <v>74</v>
      </c>
      <c r="O527" t="s">
        <v>1802</v>
      </c>
      <c r="P527" t="s">
        <v>40</v>
      </c>
      <c r="R527" t="s">
        <v>49</v>
      </c>
      <c r="W527" t="s">
        <v>59</v>
      </c>
      <c r="Y527" t="s">
        <v>266</v>
      </c>
      <c r="Z527" t="s">
        <v>1837</v>
      </c>
      <c r="AD527">
        <v>38826</v>
      </c>
      <c r="AE527" t="s">
        <v>2063</v>
      </c>
      <c r="AF527">
        <v>9029</v>
      </c>
      <c r="AJ527" s="1"/>
      <c r="AK52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7" s="1"/>
      <c r="AM527" s="1" t="str">
        <f>IF(Table13[[#This Row],[WNSL In scope]]=Table13[[#This Row],[WNSL In scope calc]],"OK","NOK")</f>
        <v>NOK</v>
      </c>
    </row>
    <row r="528" spans="1:39" hidden="1" x14ac:dyDescent="0.2">
      <c r="A528">
        <v>9037</v>
      </c>
      <c r="B528" t="s">
        <v>2064</v>
      </c>
      <c r="D528" t="s">
        <v>72</v>
      </c>
      <c r="I528" t="s">
        <v>2065</v>
      </c>
      <c r="L528" t="s">
        <v>1682</v>
      </c>
      <c r="M528" t="s">
        <v>37</v>
      </c>
      <c r="N528" t="s">
        <v>74</v>
      </c>
      <c r="O528" t="s">
        <v>1802</v>
      </c>
      <c r="P528" t="s">
        <v>40</v>
      </c>
      <c r="R528" t="s">
        <v>49</v>
      </c>
      <c r="W528" t="s">
        <v>59</v>
      </c>
      <c r="Y528" t="s">
        <v>266</v>
      </c>
      <c r="Z528" t="s">
        <v>1932</v>
      </c>
      <c r="AD528">
        <v>38827</v>
      </c>
      <c r="AE528" t="s">
        <v>2066</v>
      </c>
      <c r="AF528">
        <v>9029</v>
      </c>
      <c r="AJ528" s="1"/>
      <c r="AK52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8" s="1"/>
      <c r="AM528" s="1" t="str">
        <f>IF(Table13[[#This Row],[WNSL In scope]]=Table13[[#This Row],[WNSL In scope calc]],"OK","NOK")</f>
        <v>NOK</v>
      </c>
    </row>
    <row r="529" spans="1:39" hidden="1" x14ac:dyDescent="0.2">
      <c r="A529">
        <v>9038</v>
      </c>
      <c r="B529" t="s">
        <v>2067</v>
      </c>
      <c r="D529" t="s">
        <v>72</v>
      </c>
      <c r="I529" t="s">
        <v>2068</v>
      </c>
      <c r="L529" t="s">
        <v>1682</v>
      </c>
      <c r="M529" t="s">
        <v>37</v>
      </c>
      <c r="N529" t="s">
        <v>74</v>
      </c>
      <c r="O529" t="s">
        <v>1802</v>
      </c>
      <c r="P529" t="s">
        <v>40</v>
      </c>
      <c r="R529" t="s">
        <v>49</v>
      </c>
      <c r="W529" t="s">
        <v>59</v>
      </c>
      <c r="Y529" t="s">
        <v>266</v>
      </c>
      <c r="Z529" t="s">
        <v>1837</v>
      </c>
      <c r="AD529">
        <v>38828</v>
      </c>
      <c r="AE529" t="s">
        <v>2069</v>
      </c>
      <c r="AF529">
        <v>9029</v>
      </c>
      <c r="AJ529" s="1"/>
      <c r="AK52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9" s="1"/>
      <c r="AM529" s="1" t="str">
        <f>IF(Table13[[#This Row],[WNSL In scope]]=Table13[[#This Row],[WNSL In scope calc]],"OK","NOK")</f>
        <v>NOK</v>
      </c>
    </row>
    <row r="530" spans="1:39" hidden="1" x14ac:dyDescent="0.2">
      <c r="A530">
        <v>9039</v>
      </c>
      <c r="B530" t="s">
        <v>2070</v>
      </c>
      <c r="D530" t="s">
        <v>72</v>
      </c>
      <c r="I530" t="s">
        <v>2071</v>
      </c>
      <c r="L530" t="s">
        <v>1682</v>
      </c>
      <c r="M530" t="s">
        <v>37</v>
      </c>
      <c r="N530" t="s">
        <v>74</v>
      </c>
      <c r="O530" t="s">
        <v>1802</v>
      </c>
      <c r="P530" t="s">
        <v>40</v>
      </c>
      <c r="R530" t="s">
        <v>49</v>
      </c>
      <c r="W530" t="s">
        <v>59</v>
      </c>
      <c r="Y530" t="s">
        <v>266</v>
      </c>
      <c r="Z530" t="s">
        <v>1932</v>
      </c>
      <c r="AD530">
        <v>38829</v>
      </c>
      <c r="AE530" t="s">
        <v>2072</v>
      </c>
      <c r="AF530">
        <v>9029</v>
      </c>
      <c r="AJ530" s="1"/>
      <c r="AK53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0" s="1"/>
      <c r="AM530" s="1" t="str">
        <f>IF(Table13[[#This Row],[WNSL In scope]]=Table13[[#This Row],[WNSL In scope calc]],"OK","NOK")</f>
        <v>NOK</v>
      </c>
    </row>
    <row r="531" spans="1:39" hidden="1" x14ac:dyDescent="0.2">
      <c r="A531">
        <v>9040</v>
      </c>
      <c r="B531" t="s">
        <v>2073</v>
      </c>
      <c r="D531" t="s">
        <v>72</v>
      </c>
      <c r="I531" t="s">
        <v>2074</v>
      </c>
      <c r="L531" t="s">
        <v>1682</v>
      </c>
      <c r="M531" t="s">
        <v>37</v>
      </c>
      <c r="N531" t="s">
        <v>74</v>
      </c>
      <c r="O531" t="s">
        <v>1802</v>
      </c>
      <c r="P531" t="s">
        <v>40</v>
      </c>
      <c r="R531" t="s">
        <v>49</v>
      </c>
      <c r="W531" t="s">
        <v>59</v>
      </c>
      <c r="Y531" t="s">
        <v>266</v>
      </c>
      <c r="Z531" t="s">
        <v>1837</v>
      </c>
      <c r="AD531">
        <v>38830</v>
      </c>
      <c r="AE531" t="s">
        <v>2075</v>
      </c>
      <c r="AF531">
        <v>9029</v>
      </c>
      <c r="AJ531" s="1"/>
      <c r="AK53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1" s="1"/>
      <c r="AM531" s="1" t="str">
        <f>IF(Table13[[#This Row],[WNSL In scope]]=Table13[[#This Row],[WNSL In scope calc]],"OK","NOK")</f>
        <v>NOK</v>
      </c>
    </row>
    <row r="532" spans="1:39" hidden="1" x14ac:dyDescent="0.2">
      <c r="A532">
        <v>9041</v>
      </c>
      <c r="B532" t="s">
        <v>2076</v>
      </c>
      <c r="D532" t="s">
        <v>72</v>
      </c>
      <c r="I532" t="s">
        <v>2077</v>
      </c>
      <c r="L532" t="s">
        <v>1682</v>
      </c>
      <c r="M532" t="s">
        <v>37</v>
      </c>
      <c r="N532" t="s">
        <v>74</v>
      </c>
      <c r="O532" t="s">
        <v>1802</v>
      </c>
      <c r="P532" t="s">
        <v>40</v>
      </c>
      <c r="R532" t="s">
        <v>49</v>
      </c>
      <c r="W532" t="s">
        <v>59</v>
      </c>
      <c r="Y532" t="s">
        <v>266</v>
      </c>
      <c r="Z532" t="s">
        <v>1837</v>
      </c>
      <c r="AD532">
        <v>38831</v>
      </c>
      <c r="AE532" t="s">
        <v>2078</v>
      </c>
      <c r="AF532">
        <v>9029</v>
      </c>
      <c r="AJ532" s="1"/>
      <c r="AK5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2" s="1"/>
      <c r="AM532" s="1" t="str">
        <f>IF(Table13[[#This Row],[WNSL In scope]]=Table13[[#This Row],[WNSL In scope calc]],"OK","NOK")</f>
        <v>NOK</v>
      </c>
    </row>
    <row r="533" spans="1:39" hidden="1" x14ac:dyDescent="0.2">
      <c r="A533">
        <v>9042</v>
      </c>
      <c r="B533" t="s">
        <v>2079</v>
      </c>
      <c r="D533" t="s">
        <v>72</v>
      </c>
      <c r="I533" t="s">
        <v>2080</v>
      </c>
      <c r="L533" t="s">
        <v>1682</v>
      </c>
      <c r="M533" t="s">
        <v>37</v>
      </c>
      <c r="N533" t="s">
        <v>74</v>
      </c>
      <c r="O533" t="s">
        <v>1802</v>
      </c>
      <c r="P533" t="s">
        <v>40</v>
      </c>
      <c r="R533" t="s">
        <v>49</v>
      </c>
      <c r="W533" t="s">
        <v>59</v>
      </c>
      <c r="Y533" t="s">
        <v>266</v>
      </c>
      <c r="Z533" t="s">
        <v>1837</v>
      </c>
      <c r="AD533">
        <v>38832</v>
      </c>
      <c r="AE533" t="s">
        <v>2081</v>
      </c>
      <c r="AF533">
        <v>9029</v>
      </c>
      <c r="AJ533" s="1"/>
      <c r="AK5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3" s="1"/>
      <c r="AM533" s="1" t="str">
        <f>IF(Table13[[#This Row],[WNSL In scope]]=Table13[[#This Row],[WNSL In scope calc]],"OK","NOK")</f>
        <v>NOK</v>
      </c>
    </row>
    <row r="534" spans="1:39" hidden="1" x14ac:dyDescent="0.2">
      <c r="A534">
        <v>9043</v>
      </c>
      <c r="B534" t="s">
        <v>2082</v>
      </c>
      <c r="D534" t="s">
        <v>72</v>
      </c>
      <c r="I534" t="s">
        <v>2083</v>
      </c>
      <c r="L534" t="s">
        <v>1682</v>
      </c>
      <c r="M534" t="s">
        <v>37</v>
      </c>
      <c r="N534" t="s">
        <v>74</v>
      </c>
      <c r="O534" t="s">
        <v>1802</v>
      </c>
      <c r="P534" t="s">
        <v>40</v>
      </c>
      <c r="R534" t="s">
        <v>49</v>
      </c>
      <c r="W534" t="s">
        <v>59</v>
      </c>
      <c r="Y534" t="s">
        <v>311</v>
      </c>
      <c r="Z534" t="s">
        <v>1854</v>
      </c>
      <c r="AD534">
        <v>38833</v>
      </c>
      <c r="AE534" t="s">
        <v>2084</v>
      </c>
      <c r="AF534">
        <v>9029</v>
      </c>
      <c r="AJ534" s="1"/>
      <c r="AK5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4" s="1"/>
      <c r="AM534" s="1" t="str">
        <f>IF(Table13[[#This Row],[WNSL In scope]]=Table13[[#This Row],[WNSL In scope calc]],"OK","NOK")</f>
        <v>NOK</v>
      </c>
    </row>
    <row r="535" spans="1:39" hidden="1" x14ac:dyDescent="0.2">
      <c r="A535">
        <v>9044</v>
      </c>
      <c r="B535" t="s">
        <v>2085</v>
      </c>
      <c r="D535" t="s">
        <v>72</v>
      </c>
      <c r="I535" t="s">
        <v>2086</v>
      </c>
      <c r="L535" t="s">
        <v>1682</v>
      </c>
      <c r="M535" t="s">
        <v>37</v>
      </c>
      <c r="N535" t="s">
        <v>74</v>
      </c>
      <c r="O535" t="s">
        <v>1802</v>
      </c>
      <c r="P535" t="s">
        <v>40</v>
      </c>
      <c r="R535" t="s">
        <v>49</v>
      </c>
      <c r="W535" t="s">
        <v>59</v>
      </c>
      <c r="Y535" t="s">
        <v>266</v>
      </c>
      <c r="Z535" t="s">
        <v>1837</v>
      </c>
      <c r="AD535">
        <v>38834</v>
      </c>
      <c r="AE535" t="s">
        <v>2087</v>
      </c>
      <c r="AF535">
        <v>9029</v>
      </c>
      <c r="AJ535" s="1"/>
      <c r="AK53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5" s="1"/>
      <c r="AM535" s="1" t="str">
        <f>IF(Table13[[#This Row],[WNSL In scope]]=Table13[[#This Row],[WNSL In scope calc]],"OK","NOK")</f>
        <v>NOK</v>
      </c>
    </row>
    <row r="536" spans="1:39" hidden="1" x14ac:dyDescent="0.2">
      <c r="A536">
        <v>9045</v>
      </c>
      <c r="B536" t="s">
        <v>2088</v>
      </c>
      <c r="D536" t="s">
        <v>72</v>
      </c>
      <c r="I536" t="s">
        <v>1971</v>
      </c>
      <c r="L536" t="s">
        <v>1682</v>
      </c>
      <c r="M536" t="s">
        <v>37</v>
      </c>
      <c r="N536" t="s">
        <v>74</v>
      </c>
      <c r="O536" t="s">
        <v>1802</v>
      </c>
      <c r="P536" t="s">
        <v>40</v>
      </c>
      <c r="R536" t="s">
        <v>49</v>
      </c>
      <c r="W536" t="s">
        <v>59</v>
      </c>
      <c r="Y536" t="s">
        <v>77</v>
      </c>
      <c r="Z536" t="s">
        <v>1922</v>
      </c>
      <c r="AD536">
        <v>38835</v>
      </c>
      <c r="AE536" t="s">
        <v>2089</v>
      </c>
      <c r="AF536">
        <v>9029</v>
      </c>
      <c r="AJ536" s="1"/>
      <c r="AK53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6" s="1"/>
      <c r="AM536" s="1" t="str">
        <f>IF(Table13[[#This Row],[WNSL In scope]]=Table13[[#This Row],[WNSL In scope calc]],"OK","NOK")</f>
        <v>NOK</v>
      </c>
    </row>
    <row r="537" spans="1:39" hidden="1" x14ac:dyDescent="0.2">
      <c r="A537">
        <v>9046</v>
      </c>
      <c r="B537" t="s">
        <v>2090</v>
      </c>
      <c r="D537" t="s">
        <v>72</v>
      </c>
      <c r="I537" t="s">
        <v>1974</v>
      </c>
      <c r="L537" t="s">
        <v>1682</v>
      </c>
      <c r="M537" t="s">
        <v>37</v>
      </c>
      <c r="N537" t="s">
        <v>74</v>
      </c>
      <c r="O537" t="s">
        <v>1802</v>
      </c>
      <c r="P537" t="s">
        <v>40</v>
      </c>
      <c r="R537" t="s">
        <v>49</v>
      </c>
      <c r="W537" t="s">
        <v>59</v>
      </c>
      <c r="Y537" t="s">
        <v>77</v>
      </c>
      <c r="Z537" t="s">
        <v>1922</v>
      </c>
      <c r="AD537">
        <v>38836</v>
      </c>
      <c r="AE537" t="s">
        <v>2091</v>
      </c>
      <c r="AF537">
        <v>9029</v>
      </c>
      <c r="AJ537" s="1"/>
      <c r="AK5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7" s="1"/>
      <c r="AM537" s="1" t="str">
        <f>IF(Table13[[#This Row],[WNSL In scope]]=Table13[[#This Row],[WNSL In scope calc]],"OK","NOK")</f>
        <v>NOK</v>
      </c>
    </row>
    <row r="538" spans="1:39" hidden="1" x14ac:dyDescent="0.2">
      <c r="A538">
        <v>9047</v>
      </c>
      <c r="B538" t="s">
        <v>2092</v>
      </c>
      <c r="D538" t="s">
        <v>72</v>
      </c>
      <c r="I538" t="s">
        <v>2093</v>
      </c>
      <c r="L538" t="s">
        <v>1682</v>
      </c>
      <c r="M538" t="s">
        <v>37</v>
      </c>
      <c r="N538" t="s">
        <v>74</v>
      </c>
      <c r="O538" t="s">
        <v>1802</v>
      </c>
      <c r="P538" t="s">
        <v>40</v>
      </c>
      <c r="R538" t="s">
        <v>49</v>
      </c>
      <c r="W538" t="s">
        <v>59</v>
      </c>
      <c r="Y538" t="s">
        <v>77</v>
      </c>
      <c r="Z538" t="s">
        <v>1922</v>
      </c>
      <c r="AD538">
        <v>38837</v>
      </c>
      <c r="AE538" t="s">
        <v>2094</v>
      </c>
      <c r="AF538">
        <v>9029</v>
      </c>
      <c r="AJ538" s="1"/>
      <c r="AK5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8" s="1"/>
      <c r="AM538" s="1" t="str">
        <f>IF(Table13[[#This Row],[WNSL In scope]]=Table13[[#This Row],[WNSL In scope calc]],"OK","NOK")</f>
        <v>NOK</v>
      </c>
    </row>
    <row r="539" spans="1:39" hidden="1" x14ac:dyDescent="0.2">
      <c r="A539">
        <v>9048</v>
      </c>
      <c r="B539" t="s">
        <v>2095</v>
      </c>
      <c r="D539" t="s">
        <v>72</v>
      </c>
      <c r="I539" t="s">
        <v>2096</v>
      </c>
      <c r="L539" t="s">
        <v>1682</v>
      </c>
      <c r="M539" t="s">
        <v>37</v>
      </c>
      <c r="N539" t="s">
        <v>74</v>
      </c>
      <c r="O539" t="s">
        <v>1802</v>
      </c>
      <c r="P539" t="s">
        <v>40</v>
      </c>
      <c r="R539" t="s">
        <v>49</v>
      </c>
      <c r="W539" t="s">
        <v>59</v>
      </c>
      <c r="Y539" t="s">
        <v>311</v>
      </c>
      <c r="Z539" t="s">
        <v>1854</v>
      </c>
      <c r="AD539">
        <v>38838</v>
      </c>
      <c r="AE539" t="s">
        <v>2097</v>
      </c>
      <c r="AF539">
        <v>9029</v>
      </c>
      <c r="AJ539" s="1"/>
      <c r="AK53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9" s="1"/>
      <c r="AM539" s="1" t="str">
        <f>IF(Table13[[#This Row],[WNSL In scope]]=Table13[[#This Row],[WNSL In scope calc]],"OK","NOK")</f>
        <v>NOK</v>
      </c>
    </row>
    <row r="540" spans="1:39" hidden="1" x14ac:dyDescent="0.2">
      <c r="A540">
        <v>9049</v>
      </c>
      <c r="B540" t="s">
        <v>2098</v>
      </c>
      <c r="D540" t="s">
        <v>72</v>
      </c>
      <c r="I540" t="s">
        <v>2099</v>
      </c>
      <c r="L540" t="s">
        <v>1682</v>
      </c>
      <c r="M540" t="s">
        <v>37</v>
      </c>
      <c r="N540" t="s">
        <v>74</v>
      </c>
      <c r="O540" t="s">
        <v>1802</v>
      </c>
      <c r="P540" t="s">
        <v>40</v>
      </c>
      <c r="R540" t="s">
        <v>49</v>
      </c>
      <c r="W540" t="s">
        <v>59</v>
      </c>
      <c r="Y540" t="s">
        <v>77</v>
      </c>
      <c r="Z540" t="s">
        <v>133</v>
      </c>
      <c r="AD540">
        <v>38839</v>
      </c>
      <c r="AE540" t="s">
        <v>2100</v>
      </c>
      <c r="AF540">
        <v>9029</v>
      </c>
      <c r="AJ540" s="1"/>
      <c r="AK54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0" s="1"/>
      <c r="AM540" s="1" t="str">
        <f>IF(Table13[[#This Row],[WNSL In scope]]=Table13[[#This Row],[WNSL In scope calc]],"OK","NOK")</f>
        <v>NOK</v>
      </c>
    </row>
    <row r="541" spans="1:39" hidden="1" x14ac:dyDescent="0.2">
      <c r="A541">
        <v>8914</v>
      </c>
      <c r="B541" t="s">
        <v>1766</v>
      </c>
      <c r="D541" t="s">
        <v>63</v>
      </c>
      <c r="H541" t="s">
        <v>1767</v>
      </c>
      <c r="L541" t="s">
        <v>1682</v>
      </c>
      <c r="M541" t="s">
        <v>37</v>
      </c>
      <c r="N541" t="s">
        <v>74</v>
      </c>
      <c r="O541" t="s">
        <v>1683</v>
      </c>
      <c r="P541" t="s">
        <v>40</v>
      </c>
      <c r="Q541" t="s">
        <v>1768</v>
      </c>
      <c r="R541" t="s">
        <v>49</v>
      </c>
      <c r="S541" t="s">
        <v>66</v>
      </c>
      <c r="T541" t="s">
        <v>49</v>
      </c>
      <c r="W541" t="s">
        <v>59</v>
      </c>
      <c r="X541" t="s">
        <v>67</v>
      </c>
      <c r="AD541">
        <v>38713</v>
      </c>
      <c r="AE541" t="s">
        <v>1769</v>
      </c>
      <c r="AF541">
        <v>8891</v>
      </c>
      <c r="AJ541" s="1"/>
      <c r="AK54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41" s="1"/>
      <c r="AM541" s="1" t="str">
        <f>IF(Table13[[#This Row],[WNSL In scope]]=Table13[[#This Row],[WNSL In scope calc]],"OK","NOK")</f>
        <v>NOK</v>
      </c>
    </row>
    <row r="542" spans="1:39" x14ac:dyDescent="0.2">
      <c r="A542">
        <v>8931</v>
      </c>
      <c r="B542" t="s">
        <v>2101</v>
      </c>
      <c r="D542" t="s">
        <v>56</v>
      </c>
      <c r="G542" t="s">
        <v>2102</v>
      </c>
      <c r="L542" t="s">
        <v>1682</v>
      </c>
      <c r="M542" t="s">
        <v>37</v>
      </c>
      <c r="N542" t="s">
        <v>74</v>
      </c>
      <c r="O542" t="s">
        <v>1683</v>
      </c>
      <c r="P542" t="s">
        <v>40</v>
      </c>
      <c r="R542" t="s">
        <v>49</v>
      </c>
      <c r="W542" t="s">
        <v>59</v>
      </c>
      <c r="X542" t="s">
        <v>67</v>
      </c>
      <c r="AD542">
        <v>38716</v>
      </c>
      <c r="AE542" t="s">
        <v>2103</v>
      </c>
      <c r="AF542">
        <v>8781</v>
      </c>
      <c r="AJ542" s="1" t="s">
        <v>21074</v>
      </c>
      <c r="AK54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42" s="1"/>
      <c r="AM542" s="1" t="str">
        <f>IF(Table13[[#This Row],[WNSL In scope]]=Table13[[#This Row],[WNSL In scope calc]],"OK","NOK")</f>
        <v>OK</v>
      </c>
    </row>
    <row r="543" spans="1:39" hidden="1" x14ac:dyDescent="0.2">
      <c r="A543">
        <v>8933</v>
      </c>
      <c r="B543" t="s">
        <v>2107</v>
      </c>
      <c r="D543" t="s">
        <v>72</v>
      </c>
      <c r="I543" t="s">
        <v>2108</v>
      </c>
      <c r="L543" t="s">
        <v>1682</v>
      </c>
      <c r="M543" t="s">
        <v>37</v>
      </c>
      <c r="N543" t="s">
        <v>74</v>
      </c>
      <c r="O543" t="s">
        <v>1802</v>
      </c>
      <c r="P543" t="s">
        <v>40</v>
      </c>
      <c r="R543" t="s">
        <v>49</v>
      </c>
      <c r="W543" t="s">
        <v>59</v>
      </c>
      <c r="Y543" t="s">
        <v>266</v>
      </c>
      <c r="Z543" t="s">
        <v>1820</v>
      </c>
      <c r="AD543">
        <v>38718</v>
      </c>
      <c r="AE543" t="s">
        <v>2109</v>
      </c>
      <c r="AF543">
        <v>8932</v>
      </c>
      <c r="AJ543" s="1"/>
      <c r="AK54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3" s="1"/>
      <c r="AM543" s="1" t="str">
        <f>IF(Table13[[#This Row],[WNSL In scope]]=Table13[[#This Row],[WNSL In scope calc]],"OK","NOK")</f>
        <v>NOK</v>
      </c>
    </row>
    <row r="544" spans="1:39" hidden="1" x14ac:dyDescent="0.2">
      <c r="A544">
        <v>8934</v>
      </c>
      <c r="B544" t="s">
        <v>2110</v>
      </c>
      <c r="D544" t="s">
        <v>72</v>
      </c>
      <c r="I544" t="s">
        <v>2111</v>
      </c>
      <c r="L544" t="s">
        <v>1682</v>
      </c>
      <c r="M544" t="s">
        <v>37</v>
      </c>
      <c r="N544" t="s">
        <v>74</v>
      </c>
      <c r="O544" t="s">
        <v>1802</v>
      </c>
      <c r="P544" t="s">
        <v>40</v>
      </c>
      <c r="R544" t="s">
        <v>49</v>
      </c>
      <c r="W544" t="s">
        <v>59</v>
      </c>
      <c r="Y544" t="s">
        <v>266</v>
      </c>
      <c r="Z544" t="s">
        <v>1837</v>
      </c>
      <c r="AD544">
        <v>38719</v>
      </c>
      <c r="AE544" t="s">
        <v>2112</v>
      </c>
      <c r="AF544">
        <v>8932</v>
      </c>
      <c r="AJ544" s="1"/>
      <c r="AK54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4" s="1"/>
      <c r="AM544" s="1" t="str">
        <f>IF(Table13[[#This Row],[WNSL In scope]]=Table13[[#This Row],[WNSL In scope calc]],"OK","NOK")</f>
        <v>NOK</v>
      </c>
    </row>
    <row r="545" spans="1:39" hidden="1" x14ac:dyDescent="0.2">
      <c r="A545">
        <v>8935</v>
      </c>
      <c r="B545" t="s">
        <v>2113</v>
      </c>
      <c r="D545" t="s">
        <v>72</v>
      </c>
      <c r="I545" t="s">
        <v>2114</v>
      </c>
      <c r="L545" t="s">
        <v>1682</v>
      </c>
      <c r="M545" t="s">
        <v>37</v>
      </c>
      <c r="N545" t="s">
        <v>74</v>
      </c>
      <c r="O545" t="s">
        <v>1802</v>
      </c>
      <c r="P545" t="s">
        <v>40</v>
      </c>
      <c r="R545" t="s">
        <v>49</v>
      </c>
      <c r="W545" t="s">
        <v>59</v>
      </c>
      <c r="Y545" t="s">
        <v>266</v>
      </c>
      <c r="Z545" t="s">
        <v>1837</v>
      </c>
      <c r="AD545">
        <v>38720</v>
      </c>
      <c r="AE545" t="s">
        <v>2115</v>
      </c>
      <c r="AF545">
        <v>8932</v>
      </c>
      <c r="AJ545" s="1"/>
      <c r="AK54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5" s="1"/>
      <c r="AM545" s="1" t="str">
        <f>IF(Table13[[#This Row],[WNSL In scope]]=Table13[[#This Row],[WNSL In scope calc]],"OK","NOK")</f>
        <v>NOK</v>
      </c>
    </row>
    <row r="546" spans="1:39" hidden="1" x14ac:dyDescent="0.2">
      <c r="A546">
        <v>8936</v>
      </c>
      <c r="B546" t="s">
        <v>2116</v>
      </c>
      <c r="D546" t="s">
        <v>72</v>
      </c>
      <c r="I546" t="s">
        <v>2117</v>
      </c>
      <c r="L546" t="s">
        <v>1682</v>
      </c>
      <c r="M546" t="s">
        <v>37</v>
      </c>
      <c r="N546" t="s">
        <v>74</v>
      </c>
      <c r="O546" t="s">
        <v>1802</v>
      </c>
      <c r="P546" t="s">
        <v>40</v>
      </c>
      <c r="R546" t="s">
        <v>49</v>
      </c>
      <c r="W546" t="s">
        <v>59</v>
      </c>
      <c r="Y546" t="s">
        <v>266</v>
      </c>
      <c r="Z546" t="s">
        <v>1837</v>
      </c>
      <c r="AD546">
        <v>38721</v>
      </c>
      <c r="AE546" t="s">
        <v>2118</v>
      </c>
      <c r="AF546">
        <v>8932</v>
      </c>
      <c r="AJ546" s="1"/>
      <c r="AK54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6" s="1"/>
      <c r="AM546" s="1" t="str">
        <f>IF(Table13[[#This Row],[WNSL In scope]]=Table13[[#This Row],[WNSL In scope calc]],"OK","NOK")</f>
        <v>NOK</v>
      </c>
    </row>
    <row r="547" spans="1:39" hidden="1" x14ac:dyDescent="0.2">
      <c r="A547">
        <v>8937</v>
      </c>
      <c r="B547" t="s">
        <v>2119</v>
      </c>
      <c r="D547" t="s">
        <v>72</v>
      </c>
      <c r="I547" t="s">
        <v>2120</v>
      </c>
      <c r="L547" t="s">
        <v>1682</v>
      </c>
      <c r="M547" t="s">
        <v>37</v>
      </c>
      <c r="N547" t="s">
        <v>74</v>
      </c>
      <c r="O547" t="s">
        <v>1802</v>
      </c>
      <c r="P547" t="s">
        <v>40</v>
      </c>
      <c r="R547" t="s">
        <v>49</v>
      </c>
      <c r="W547" t="s">
        <v>59</v>
      </c>
      <c r="Y547" t="s">
        <v>266</v>
      </c>
      <c r="Z547" t="s">
        <v>1820</v>
      </c>
      <c r="AD547">
        <v>38722</v>
      </c>
      <c r="AE547" t="s">
        <v>2121</v>
      </c>
      <c r="AF547">
        <v>8932</v>
      </c>
      <c r="AJ547" s="1"/>
      <c r="AK54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7" s="1"/>
      <c r="AM547" s="1" t="str">
        <f>IF(Table13[[#This Row],[WNSL In scope]]=Table13[[#This Row],[WNSL In scope calc]],"OK","NOK")</f>
        <v>NOK</v>
      </c>
    </row>
    <row r="548" spans="1:39" hidden="1" x14ac:dyDescent="0.2">
      <c r="A548">
        <v>8938</v>
      </c>
      <c r="B548" t="s">
        <v>2122</v>
      </c>
      <c r="D548" t="s">
        <v>72</v>
      </c>
      <c r="I548" t="s">
        <v>2123</v>
      </c>
      <c r="L548" t="s">
        <v>1682</v>
      </c>
      <c r="M548" t="s">
        <v>37</v>
      </c>
      <c r="N548" t="s">
        <v>74</v>
      </c>
      <c r="O548" t="s">
        <v>1802</v>
      </c>
      <c r="P548" t="s">
        <v>40</v>
      </c>
      <c r="R548" t="s">
        <v>49</v>
      </c>
      <c r="W548" t="s">
        <v>59</v>
      </c>
      <c r="Y548" t="s">
        <v>266</v>
      </c>
      <c r="AD548">
        <v>38723</v>
      </c>
      <c r="AE548" t="s">
        <v>2124</v>
      </c>
      <c r="AF548">
        <v>8932</v>
      </c>
      <c r="AJ548" s="1"/>
      <c r="AK54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8" s="1"/>
      <c r="AM548" s="1" t="str">
        <f>IF(Table13[[#This Row],[WNSL In scope]]=Table13[[#This Row],[WNSL In scope calc]],"OK","NOK")</f>
        <v>NOK</v>
      </c>
    </row>
    <row r="549" spans="1:39" hidden="1" x14ac:dyDescent="0.2">
      <c r="A549">
        <v>8939</v>
      </c>
      <c r="B549" t="s">
        <v>2125</v>
      </c>
      <c r="D549" t="s">
        <v>72</v>
      </c>
      <c r="I549" t="s">
        <v>2126</v>
      </c>
      <c r="L549" t="s">
        <v>1682</v>
      </c>
      <c r="M549" t="s">
        <v>37</v>
      </c>
      <c r="N549" t="s">
        <v>74</v>
      </c>
      <c r="O549" t="s">
        <v>1802</v>
      </c>
      <c r="P549" t="s">
        <v>40</v>
      </c>
      <c r="R549" t="s">
        <v>49</v>
      </c>
      <c r="W549" t="s">
        <v>59</v>
      </c>
      <c r="Y549" t="s">
        <v>266</v>
      </c>
      <c r="Z549" t="s">
        <v>1820</v>
      </c>
      <c r="AD549">
        <v>38724</v>
      </c>
      <c r="AE549" t="s">
        <v>2127</v>
      </c>
      <c r="AF549">
        <v>8932</v>
      </c>
      <c r="AJ549" s="1"/>
      <c r="AK5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9" s="1"/>
      <c r="AM549" s="1" t="str">
        <f>IF(Table13[[#This Row],[WNSL In scope]]=Table13[[#This Row],[WNSL In scope calc]],"OK","NOK")</f>
        <v>NOK</v>
      </c>
    </row>
    <row r="550" spans="1:39" hidden="1" x14ac:dyDescent="0.2">
      <c r="A550">
        <v>8940</v>
      </c>
      <c r="B550" t="s">
        <v>2128</v>
      </c>
      <c r="D550" t="s">
        <v>72</v>
      </c>
      <c r="I550" t="s">
        <v>2129</v>
      </c>
      <c r="L550" t="s">
        <v>1682</v>
      </c>
      <c r="M550" t="s">
        <v>37</v>
      </c>
      <c r="N550" t="s">
        <v>74</v>
      </c>
      <c r="O550" t="s">
        <v>1802</v>
      </c>
      <c r="P550" t="s">
        <v>40</v>
      </c>
      <c r="R550" t="s">
        <v>49</v>
      </c>
      <c r="W550" t="s">
        <v>59</v>
      </c>
      <c r="Y550" t="s">
        <v>266</v>
      </c>
      <c r="Z550" t="s">
        <v>1837</v>
      </c>
      <c r="AD550">
        <v>38725</v>
      </c>
      <c r="AE550" t="s">
        <v>2130</v>
      </c>
      <c r="AF550">
        <v>8932</v>
      </c>
      <c r="AJ550" s="1"/>
      <c r="AK5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0" s="1"/>
      <c r="AM550" s="1" t="str">
        <f>IF(Table13[[#This Row],[WNSL In scope]]=Table13[[#This Row],[WNSL In scope calc]],"OK","NOK")</f>
        <v>NOK</v>
      </c>
    </row>
    <row r="551" spans="1:39" hidden="1" x14ac:dyDescent="0.2">
      <c r="A551">
        <v>8941</v>
      </c>
      <c r="B551" t="s">
        <v>2131</v>
      </c>
      <c r="D551" t="s">
        <v>72</v>
      </c>
      <c r="I551" t="s">
        <v>2132</v>
      </c>
      <c r="L551" t="s">
        <v>1682</v>
      </c>
      <c r="M551" t="s">
        <v>37</v>
      </c>
      <c r="N551" t="s">
        <v>74</v>
      </c>
      <c r="O551" t="s">
        <v>1802</v>
      </c>
      <c r="P551" t="s">
        <v>40</v>
      </c>
      <c r="R551" t="s">
        <v>49</v>
      </c>
      <c r="W551" t="s">
        <v>59</v>
      </c>
      <c r="Y551" t="s">
        <v>77</v>
      </c>
      <c r="Z551" t="s">
        <v>133</v>
      </c>
      <c r="AD551">
        <v>38726</v>
      </c>
      <c r="AE551" t="s">
        <v>2133</v>
      </c>
      <c r="AF551">
        <v>8932</v>
      </c>
      <c r="AJ551" s="1"/>
      <c r="AK5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1" s="1"/>
      <c r="AM551" s="1" t="str">
        <f>IF(Table13[[#This Row],[WNSL In scope]]=Table13[[#This Row],[WNSL In scope calc]],"OK","NOK")</f>
        <v>NOK</v>
      </c>
    </row>
    <row r="552" spans="1:39" hidden="1" x14ac:dyDescent="0.2">
      <c r="A552">
        <v>8942</v>
      </c>
      <c r="B552" t="s">
        <v>2134</v>
      </c>
      <c r="D552" t="s">
        <v>72</v>
      </c>
      <c r="I552" t="s">
        <v>2135</v>
      </c>
      <c r="L552" t="s">
        <v>1682</v>
      </c>
      <c r="M552" t="s">
        <v>37</v>
      </c>
      <c r="N552" t="s">
        <v>74</v>
      </c>
      <c r="O552" t="s">
        <v>1802</v>
      </c>
      <c r="P552" t="s">
        <v>40</v>
      </c>
      <c r="R552" t="s">
        <v>49</v>
      </c>
      <c r="W552" t="s">
        <v>59</v>
      </c>
      <c r="Y552" t="s">
        <v>311</v>
      </c>
      <c r="Z552" t="s">
        <v>1854</v>
      </c>
      <c r="AD552">
        <v>38727</v>
      </c>
      <c r="AE552" t="s">
        <v>2136</v>
      </c>
      <c r="AF552">
        <v>8932</v>
      </c>
      <c r="AJ552" s="1"/>
      <c r="AK5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2" s="1"/>
      <c r="AM552" s="1" t="str">
        <f>IF(Table13[[#This Row],[WNSL In scope]]=Table13[[#This Row],[WNSL In scope calc]],"OK","NOK")</f>
        <v>NOK</v>
      </c>
    </row>
    <row r="553" spans="1:39" hidden="1" x14ac:dyDescent="0.2">
      <c r="A553">
        <v>8932</v>
      </c>
      <c r="B553" t="s">
        <v>2104</v>
      </c>
      <c r="D553" t="s">
        <v>63</v>
      </c>
      <c r="H553" t="s">
        <v>2105</v>
      </c>
      <c r="L553" t="s">
        <v>1682</v>
      </c>
      <c r="M553" t="s">
        <v>37</v>
      </c>
      <c r="N553" t="s">
        <v>74</v>
      </c>
      <c r="O553" t="s">
        <v>1683</v>
      </c>
      <c r="P553" t="s">
        <v>40</v>
      </c>
      <c r="R553" t="s">
        <v>49</v>
      </c>
      <c r="S553" t="s">
        <v>66</v>
      </c>
      <c r="T553" t="s">
        <v>49</v>
      </c>
      <c r="W553" t="s">
        <v>59</v>
      </c>
      <c r="X553" t="s">
        <v>67</v>
      </c>
      <c r="AD553">
        <v>38717</v>
      </c>
      <c r="AE553" t="s">
        <v>2106</v>
      </c>
      <c r="AF553">
        <v>8931</v>
      </c>
      <c r="AJ553" s="1"/>
      <c r="AK55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53" s="1"/>
      <c r="AM553" s="1" t="str">
        <f>IF(Table13[[#This Row],[WNSL In scope]]=Table13[[#This Row],[WNSL In scope calc]],"OK","NOK")</f>
        <v>NOK</v>
      </c>
    </row>
    <row r="554" spans="1:39" hidden="1" x14ac:dyDescent="0.2">
      <c r="A554">
        <v>8944</v>
      </c>
      <c r="B554" t="s">
        <v>2140</v>
      </c>
      <c r="D554" t="s">
        <v>72</v>
      </c>
      <c r="I554" t="s">
        <v>2141</v>
      </c>
      <c r="L554" t="s">
        <v>1682</v>
      </c>
      <c r="M554" t="s">
        <v>37</v>
      </c>
      <c r="N554" t="s">
        <v>74</v>
      </c>
      <c r="O554" t="s">
        <v>1802</v>
      </c>
      <c r="P554" t="s">
        <v>40</v>
      </c>
      <c r="R554" t="s">
        <v>49</v>
      </c>
      <c r="W554" t="s">
        <v>59</v>
      </c>
      <c r="Y554" t="s">
        <v>311</v>
      </c>
      <c r="Z554" t="s">
        <v>317</v>
      </c>
      <c r="AD554">
        <v>38729</v>
      </c>
      <c r="AE554" t="s">
        <v>2142</v>
      </c>
      <c r="AF554">
        <v>8943</v>
      </c>
      <c r="AJ554" s="1"/>
      <c r="AK55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4" s="1"/>
      <c r="AM554" s="1" t="str">
        <f>IF(Table13[[#This Row],[WNSL In scope]]=Table13[[#This Row],[WNSL In scope calc]],"OK","NOK")</f>
        <v>NOK</v>
      </c>
    </row>
    <row r="555" spans="1:39" hidden="1" x14ac:dyDescent="0.2">
      <c r="A555">
        <v>8945</v>
      </c>
      <c r="B555" t="s">
        <v>2143</v>
      </c>
      <c r="D555" t="s">
        <v>72</v>
      </c>
      <c r="I555" t="s">
        <v>2144</v>
      </c>
      <c r="L555" t="s">
        <v>1682</v>
      </c>
      <c r="M555" t="s">
        <v>37</v>
      </c>
      <c r="N555" t="s">
        <v>74</v>
      </c>
      <c r="O555" t="s">
        <v>1802</v>
      </c>
      <c r="P555" t="s">
        <v>40</v>
      </c>
      <c r="R555" t="s">
        <v>49</v>
      </c>
      <c r="W555" t="s">
        <v>59</v>
      </c>
      <c r="Y555" t="s">
        <v>311</v>
      </c>
      <c r="Z555" t="s">
        <v>317</v>
      </c>
      <c r="AD555">
        <v>38730</v>
      </c>
      <c r="AE555" t="s">
        <v>2145</v>
      </c>
      <c r="AF555">
        <v>8943</v>
      </c>
      <c r="AJ555" s="1"/>
      <c r="AK55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5" s="1"/>
      <c r="AM555" s="1" t="str">
        <f>IF(Table13[[#This Row],[WNSL In scope]]=Table13[[#This Row],[WNSL In scope calc]],"OK","NOK")</f>
        <v>NOK</v>
      </c>
    </row>
    <row r="556" spans="1:39" hidden="1" x14ac:dyDescent="0.2">
      <c r="A556">
        <v>8946</v>
      </c>
      <c r="B556" t="s">
        <v>2146</v>
      </c>
      <c r="D556" t="s">
        <v>72</v>
      </c>
      <c r="I556" t="s">
        <v>2147</v>
      </c>
      <c r="L556" t="s">
        <v>1682</v>
      </c>
      <c r="M556" t="s">
        <v>37</v>
      </c>
      <c r="N556" t="s">
        <v>74</v>
      </c>
      <c r="O556" t="s">
        <v>1802</v>
      </c>
      <c r="P556" t="s">
        <v>40</v>
      </c>
      <c r="R556" t="s">
        <v>49</v>
      </c>
      <c r="W556" t="s">
        <v>59</v>
      </c>
      <c r="Y556" t="s">
        <v>311</v>
      </c>
      <c r="Z556" t="s">
        <v>1806</v>
      </c>
      <c r="AD556">
        <v>38731</v>
      </c>
      <c r="AE556" t="s">
        <v>2148</v>
      </c>
      <c r="AF556">
        <v>8943</v>
      </c>
      <c r="AJ556" s="1"/>
      <c r="AK55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6" s="1"/>
      <c r="AM556" s="1" t="str">
        <f>IF(Table13[[#This Row],[WNSL In scope]]=Table13[[#This Row],[WNSL In scope calc]],"OK","NOK")</f>
        <v>NOK</v>
      </c>
    </row>
    <row r="557" spans="1:39" hidden="1" x14ac:dyDescent="0.2">
      <c r="A557">
        <v>8947</v>
      </c>
      <c r="B557" t="s">
        <v>2149</v>
      </c>
      <c r="D557" t="s">
        <v>72</v>
      </c>
      <c r="I557" t="s">
        <v>2150</v>
      </c>
      <c r="L557" t="s">
        <v>1682</v>
      </c>
      <c r="M557" t="s">
        <v>37</v>
      </c>
      <c r="N557" t="s">
        <v>74</v>
      </c>
      <c r="O557" t="s">
        <v>1802</v>
      </c>
      <c r="P557" t="s">
        <v>40</v>
      </c>
      <c r="R557" t="s">
        <v>49</v>
      </c>
      <c r="W557" t="s">
        <v>59</v>
      </c>
      <c r="Y557" t="s">
        <v>311</v>
      </c>
      <c r="Z557" t="s">
        <v>317</v>
      </c>
      <c r="AD557">
        <v>38732</v>
      </c>
      <c r="AE557" t="s">
        <v>2151</v>
      </c>
      <c r="AF557">
        <v>8943</v>
      </c>
      <c r="AJ557" s="1"/>
      <c r="AK55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7" s="1"/>
      <c r="AM557" s="1" t="str">
        <f>IF(Table13[[#This Row],[WNSL In scope]]=Table13[[#This Row],[WNSL In scope calc]],"OK","NOK")</f>
        <v>NOK</v>
      </c>
    </row>
    <row r="558" spans="1:39" hidden="1" x14ac:dyDescent="0.2">
      <c r="A558">
        <v>8943</v>
      </c>
      <c r="B558" t="s">
        <v>2137</v>
      </c>
      <c r="D558" t="s">
        <v>63</v>
      </c>
      <c r="H558" t="s">
        <v>2138</v>
      </c>
      <c r="L558" t="s">
        <v>1682</v>
      </c>
      <c r="M558" t="s">
        <v>37</v>
      </c>
      <c r="N558" t="s">
        <v>74</v>
      </c>
      <c r="O558" t="s">
        <v>1683</v>
      </c>
      <c r="P558" t="s">
        <v>40</v>
      </c>
      <c r="R558" t="s">
        <v>49</v>
      </c>
      <c r="S558" t="s">
        <v>66</v>
      </c>
      <c r="T558" t="s">
        <v>49</v>
      </c>
      <c r="W558" t="s">
        <v>59</v>
      </c>
      <c r="X558" t="s">
        <v>67</v>
      </c>
      <c r="AD558">
        <v>38728</v>
      </c>
      <c r="AE558" t="s">
        <v>2139</v>
      </c>
      <c r="AF558">
        <v>8931</v>
      </c>
      <c r="AJ558" s="1"/>
      <c r="AK5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58" s="1"/>
      <c r="AM558" s="1" t="str">
        <f>IF(Table13[[#This Row],[WNSL In scope]]=Table13[[#This Row],[WNSL In scope calc]],"OK","NOK")</f>
        <v>NOK</v>
      </c>
    </row>
    <row r="559" spans="1:39" hidden="1" x14ac:dyDescent="0.2">
      <c r="A559">
        <v>8949</v>
      </c>
      <c r="B559" t="s">
        <v>2155</v>
      </c>
      <c r="D559" t="s">
        <v>72</v>
      </c>
      <c r="I559" t="s">
        <v>2156</v>
      </c>
      <c r="L559" t="s">
        <v>1682</v>
      </c>
      <c r="M559" t="s">
        <v>37</v>
      </c>
      <c r="N559" t="s">
        <v>74</v>
      </c>
      <c r="O559" t="s">
        <v>1802</v>
      </c>
      <c r="P559" t="s">
        <v>40</v>
      </c>
      <c r="R559" t="s">
        <v>49</v>
      </c>
      <c r="W559" t="s">
        <v>59</v>
      </c>
      <c r="Y559" t="s">
        <v>311</v>
      </c>
      <c r="Z559" t="s">
        <v>317</v>
      </c>
      <c r="AD559">
        <v>38734</v>
      </c>
      <c r="AE559" t="s">
        <v>2157</v>
      </c>
      <c r="AF559">
        <v>8948</v>
      </c>
      <c r="AJ559" s="1"/>
      <c r="AK55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9" s="1"/>
      <c r="AM559" s="1" t="str">
        <f>IF(Table13[[#This Row],[WNSL In scope]]=Table13[[#This Row],[WNSL In scope calc]],"OK","NOK")</f>
        <v>NOK</v>
      </c>
    </row>
    <row r="560" spans="1:39" hidden="1" x14ac:dyDescent="0.2">
      <c r="A560">
        <v>8950</v>
      </c>
      <c r="B560" t="s">
        <v>2158</v>
      </c>
      <c r="D560" t="s">
        <v>72</v>
      </c>
      <c r="I560" t="s">
        <v>2159</v>
      </c>
      <c r="L560" t="s">
        <v>1682</v>
      </c>
      <c r="M560" t="s">
        <v>37</v>
      </c>
      <c r="N560" t="s">
        <v>74</v>
      </c>
      <c r="O560" t="s">
        <v>1802</v>
      </c>
      <c r="P560" t="s">
        <v>40</v>
      </c>
      <c r="R560" t="s">
        <v>49</v>
      </c>
      <c r="W560" t="s">
        <v>59</v>
      </c>
      <c r="Y560" t="s">
        <v>266</v>
      </c>
      <c r="Z560" t="s">
        <v>1837</v>
      </c>
      <c r="AD560">
        <v>38735</v>
      </c>
      <c r="AE560" t="s">
        <v>2160</v>
      </c>
      <c r="AF560">
        <v>8948</v>
      </c>
      <c r="AJ560" s="1"/>
      <c r="AK5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0" s="1"/>
      <c r="AM560" s="1" t="str">
        <f>IF(Table13[[#This Row],[WNSL In scope]]=Table13[[#This Row],[WNSL In scope calc]],"OK","NOK")</f>
        <v>NOK</v>
      </c>
    </row>
    <row r="561" spans="1:39" hidden="1" x14ac:dyDescent="0.2">
      <c r="A561">
        <v>8951</v>
      </c>
      <c r="B561" t="s">
        <v>2161</v>
      </c>
      <c r="D561" t="s">
        <v>72</v>
      </c>
      <c r="I561" t="s">
        <v>2162</v>
      </c>
      <c r="L561" t="s">
        <v>1682</v>
      </c>
      <c r="M561" t="s">
        <v>37</v>
      </c>
      <c r="N561" t="s">
        <v>74</v>
      </c>
      <c r="O561" t="s">
        <v>1802</v>
      </c>
      <c r="P561" t="s">
        <v>40</v>
      </c>
      <c r="R561" t="s">
        <v>49</v>
      </c>
      <c r="W561" t="s">
        <v>59</v>
      </c>
      <c r="Y561" t="s">
        <v>266</v>
      </c>
      <c r="Z561" t="s">
        <v>1837</v>
      </c>
      <c r="AD561">
        <v>38736</v>
      </c>
      <c r="AE561" t="s">
        <v>2163</v>
      </c>
      <c r="AF561">
        <v>8948</v>
      </c>
      <c r="AJ561" s="1"/>
      <c r="AK5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1" s="1"/>
      <c r="AM561" s="1" t="str">
        <f>IF(Table13[[#This Row],[WNSL In scope]]=Table13[[#This Row],[WNSL In scope calc]],"OK","NOK")</f>
        <v>NOK</v>
      </c>
    </row>
    <row r="562" spans="1:39" hidden="1" x14ac:dyDescent="0.2">
      <c r="A562">
        <v>8952</v>
      </c>
      <c r="B562" t="s">
        <v>2164</v>
      </c>
      <c r="D562" t="s">
        <v>72</v>
      </c>
      <c r="I562" t="s">
        <v>2165</v>
      </c>
      <c r="M562" t="s">
        <v>37</v>
      </c>
      <c r="N562" t="s">
        <v>74</v>
      </c>
      <c r="O562" t="s">
        <v>1802</v>
      </c>
      <c r="P562" t="s">
        <v>40</v>
      </c>
      <c r="R562" t="s">
        <v>49</v>
      </c>
      <c r="W562" t="s">
        <v>59</v>
      </c>
      <c r="Y562" t="s">
        <v>266</v>
      </c>
      <c r="Z562" t="s">
        <v>1703</v>
      </c>
      <c r="AD562">
        <v>8952</v>
      </c>
      <c r="AE562" t="s">
        <v>2166</v>
      </c>
      <c r="AF562">
        <v>8948</v>
      </c>
      <c r="AJ562" s="1"/>
      <c r="AK5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2" s="1"/>
      <c r="AM562" s="1" t="str">
        <f>IF(Table13[[#This Row],[WNSL In scope]]=Table13[[#This Row],[WNSL In scope calc]],"OK","NOK")</f>
        <v>NOK</v>
      </c>
    </row>
    <row r="563" spans="1:39" hidden="1" x14ac:dyDescent="0.2">
      <c r="A563">
        <v>8953</v>
      </c>
      <c r="B563" t="s">
        <v>2167</v>
      </c>
      <c r="D563" t="s">
        <v>72</v>
      </c>
      <c r="I563" t="s">
        <v>2168</v>
      </c>
      <c r="L563" t="s">
        <v>1682</v>
      </c>
      <c r="M563" t="s">
        <v>37</v>
      </c>
      <c r="N563" t="s">
        <v>74</v>
      </c>
      <c r="O563" t="s">
        <v>1802</v>
      </c>
      <c r="P563" t="s">
        <v>40</v>
      </c>
      <c r="R563" t="s">
        <v>49</v>
      </c>
      <c r="W563" t="s">
        <v>59</v>
      </c>
      <c r="Y563" t="s">
        <v>311</v>
      </c>
      <c r="Z563" t="s">
        <v>317</v>
      </c>
      <c r="AD563">
        <v>38738</v>
      </c>
      <c r="AE563" t="s">
        <v>2169</v>
      </c>
      <c r="AF563">
        <v>8948</v>
      </c>
      <c r="AJ563" s="1"/>
      <c r="AK56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3" s="1"/>
      <c r="AM563" s="1" t="str">
        <f>IF(Table13[[#This Row],[WNSL In scope]]=Table13[[#This Row],[WNSL In scope calc]],"OK","NOK")</f>
        <v>NOK</v>
      </c>
    </row>
    <row r="564" spans="1:39" hidden="1" x14ac:dyDescent="0.2">
      <c r="A564">
        <v>8954</v>
      </c>
      <c r="B564" t="s">
        <v>2170</v>
      </c>
      <c r="D564" t="s">
        <v>72</v>
      </c>
      <c r="I564" t="s">
        <v>2171</v>
      </c>
      <c r="L564" t="s">
        <v>1682</v>
      </c>
      <c r="M564" t="s">
        <v>37</v>
      </c>
      <c r="N564" t="s">
        <v>74</v>
      </c>
      <c r="O564" t="s">
        <v>1802</v>
      </c>
      <c r="P564" t="s">
        <v>40</v>
      </c>
      <c r="R564" t="s">
        <v>49</v>
      </c>
      <c r="W564" t="s">
        <v>59</v>
      </c>
      <c r="Y564" t="s">
        <v>311</v>
      </c>
      <c r="Z564" t="s">
        <v>317</v>
      </c>
      <c r="AD564">
        <v>38739</v>
      </c>
      <c r="AE564" t="s">
        <v>2172</v>
      </c>
      <c r="AF564">
        <v>8948</v>
      </c>
      <c r="AJ564" s="1"/>
      <c r="AK5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4" s="1"/>
      <c r="AM564" s="1" t="str">
        <f>IF(Table13[[#This Row],[WNSL In scope]]=Table13[[#This Row],[WNSL In scope calc]],"OK","NOK")</f>
        <v>NOK</v>
      </c>
    </row>
    <row r="565" spans="1:39" hidden="1" x14ac:dyDescent="0.2">
      <c r="A565">
        <v>8955</v>
      </c>
      <c r="B565" t="s">
        <v>2173</v>
      </c>
      <c r="D565" t="s">
        <v>72</v>
      </c>
      <c r="I565" t="s">
        <v>2174</v>
      </c>
      <c r="L565" t="s">
        <v>1682</v>
      </c>
      <c r="M565" t="s">
        <v>37</v>
      </c>
      <c r="N565" t="s">
        <v>74</v>
      </c>
      <c r="O565" t="s">
        <v>1802</v>
      </c>
      <c r="P565" t="s">
        <v>40</v>
      </c>
      <c r="R565" t="s">
        <v>49</v>
      </c>
      <c r="W565" t="s">
        <v>59</v>
      </c>
      <c r="Y565" t="s">
        <v>311</v>
      </c>
      <c r="Z565" t="s">
        <v>317</v>
      </c>
      <c r="AD565">
        <v>38740</v>
      </c>
      <c r="AE565" t="s">
        <v>2175</v>
      </c>
      <c r="AF565">
        <v>8948</v>
      </c>
      <c r="AJ565" s="1"/>
      <c r="AK5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5" s="1"/>
      <c r="AM565" s="1" t="str">
        <f>IF(Table13[[#This Row],[WNSL In scope]]=Table13[[#This Row],[WNSL In scope calc]],"OK","NOK")</f>
        <v>NOK</v>
      </c>
    </row>
    <row r="566" spans="1:39" hidden="1" x14ac:dyDescent="0.2">
      <c r="A566">
        <v>8956</v>
      </c>
      <c r="B566" t="s">
        <v>2176</v>
      </c>
      <c r="D566" t="s">
        <v>72</v>
      </c>
      <c r="I566" t="s">
        <v>2177</v>
      </c>
      <c r="L566" t="s">
        <v>1682</v>
      </c>
      <c r="M566" t="s">
        <v>37</v>
      </c>
      <c r="N566" t="s">
        <v>74</v>
      </c>
      <c r="O566" t="s">
        <v>1802</v>
      </c>
      <c r="P566" t="s">
        <v>40</v>
      </c>
      <c r="R566" t="s">
        <v>49</v>
      </c>
      <c r="W566" t="s">
        <v>59</v>
      </c>
      <c r="Y566" t="s">
        <v>311</v>
      </c>
      <c r="Z566" t="s">
        <v>1854</v>
      </c>
      <c r="AD566">
        <v>38741</v>
      </c>
      <c r="AE566" t="s">
        <v>2178</v>
      </c>
      <c r="AF566">
        <v>8948</v>
      </c>
      <c r="AJ566" s="1"/>
      <c r="AK56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6" s="1"/>
      <c r="AM566" s="1" t="str">
        <f>IF(Table13[[#This Row],[WNSL In scope]]=Table13[[#This Row],[WNSL In scope calc]],"OK","NOK")</f>
        <v>NOK</v>
      </c>
    </row>
    <row r="567" spans="1:39" hidden="1" x14ac:dyDescent="0.2">
      <c r="A567">
        <v>8957</v>
      </c>
      <c r="B567" t="s">
        <v>2179</v>
      </c>
      <c r="D567" t="s">
        <v>72</v>
      </c>
      <c r="I567" t="s">
        <v>2180</v>
      </c>
      <c r="L567" t="s">
        <v>1682</v>
      </c>
      <c r="M567" t="s">
        <v>37</v>
      </c>
      <c r="N567" t="s">
        <v>74</v>
      </c>
      <c r="O567" t="s">
        <v>1802</v>
      </c>
      <c r="P567" t="s">
        <v>40</v>
      </c>
      <c r="R567" t="s">
        <v>49</v>
      </c>
      <c r="W567" t="s">
        <v>59</v>
      </c>
      <c r="Y567" t="s">
        <v>311</v>
      </c>
      <c r="Z567" t="s">
        <v>1854</v>
      </c>
      <c r="AD567">
        <v>38742</v>
      </c>
      <c r="AE567" t="s">
        <v>2181</v>
      </c>
      <c r="AF567">
        <v>8948</v>
      </c>
      <c r="AJ567" s="1"/>
      <c r="AK56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7" s="1"/>
      <c r="AM567" s="1" t="str">
        <f>IF(Table13[[#This Row],[WNSL In scope]]=Table13[[#This Row],[WNSL In scope calc]],"OK","NOK")</f>
        <v>NOK</v>
      </c>
    </row>
    <row r="568" spans="1:39" hidden="1" x14ac:dyDescent="0.2">
      <c r="A568">
        <v>8948</v>
      </c>
      <c r="B568" t="s">
        <v>2152</v>
      </c>
      <c r="D568" t="s">
        <v>63</v>
      </c>
      <c r="H568" t="s">
        <v>2153</v>
      </c>
      <c r="L568" t="s">
        <v>1682</v>
      </c>
      <c r="M568" t="s">
        <v>37</v>
      </c>
      <c r="N568" t="s">
        <v>74</v>
      </c>
      <c r="O568" t="s">
        <v>1683</v>
      </c>
      <c r="P568" t="s">
        <v>40</v>
      </c>
      <c r="R568" t="s">
        <v>49</v>
      </c>
      <c r="S568" t="s">
        <v>66</v>
      </c>
      <c r="T568" t="s">
        <v>49</v>
      </c>
      <c r="W568" t="s">
        <v>59</v>
      </c>
      <c r="X568" t="s">
        <v>67</v>
      </c>
      <c r="AD568">
        <v>38733</v>
      </c>
      <c r="AE568" t="s">
        <v>2154</v>
      </c>
      <c r="AF568">
        <v>8931</v>
      </c>
      <c r="AJ568" s="1"/>
      <c r="AK56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68" s="1"/>
      <c r="AM568" s="1" t="str">
        <f>IF(Table13[[#This Row],[WNSL In scope]]=Table13[[#This Row],[WNSL In scope calc]],"OK","NOK")</f>
        <v>NOK</v>
      </c>
    </row>
    <row r="569" spans="1:39" hidden="1" x14ac:dyDescent="0.2">
      <c r="A569">
        <v>8959</v>
      </c>
      <c r="B569" t="s">
        <v>2185</v>
      </c>
      <c r="D569" t="s">
        <v>72</v>
      </c>
      <c r="I569" t="s">
        <v>2186</v>
      </c>
      <c r="L569" t="s">
        <v>1682</v>
      </c>
      <c r="M569" t="s">
        <v>37</v>
      </c>
      <c r="N569" t="s">
        <v>74</v>
      </c>
      <c r="O569" t="s">
        <v>1802</v>
      </c>
      <c r="P569" t="s">
        <v>40</v>
      </c>
      <c r="R569" t="s">
        <v>49</v>
      </c>
      <c r="W569" t="s">
        <v>59</v>
      </c>
      <c r="Y569" t="s">
        <v>266</v>
      </c>
      <c r="Z569" t="s">
        <v>1837</v>
      </c>
      <c r="AD569">
        <v>38744</v>
      </c>
      <c r="AE569" t="s">
        <v>2187</v>
      </c>
      <c r="AF569">
        <v>8958</v>
      </c>
      <c r="AJ569" s="1"/>
      <c r="AK56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9" s="1"/>
      <c r="AM569" s="1" t="str">
        <f>IF(Table13[[#This Row],[WNSL In scope]]=Table13[[#This Row],[WNSL In scope calc]],"OK","NOK")</f>
        <v>NOK</v>
      </c>
    </row>
    <row r="570" spans="1:39" hidden="1" x14ac:dyDescent="0.2">
      <c r="A570">
        <v>8960</v>
      </c>
      <c r="B570" t="s">
        <v>2188</v>
      </c>
      <c r="D570" t="s">
        <v>72</v>
      </c>
      <c r="I570" t="s">
        <v>2189</v>
      </c>
      <c r="L570" t="s">
        <v>1682</v>
      </c>
      <c r="M570" t="s">
        <v>37</v>
      </c>
      <c r="N570" t="s">
        <v>74</v>
      </c>
      <c r="O570" t="s">
        <v>1802</v>
      </c>
      <c r="P570" t="s">
        <v>40</v>
      </c>
      <c r="R570" t="s">
        <v>49</v>
      </c>
      <c r="W570" t="s">
        <v>59</v>
      </c>
      <c r="Y570" t="s">
        <v>266</v>
      </c>
      <c r="Z570" t="s">
        <v>1915</v>
      </c>
      <c r="AD570">
        <v>38745</v>
      </c>
      <c r="AE570" t="s">
        <v>2190</v>
      </c>
      <c r="AF570">
        <v>8958</v>
      </c>
      <c r="AJ570" s="1"/>
      <c r="AK57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0" s="1"/>
      <c r="AM570" s="1" t="str">
        <f>IF(Table13[[#This Row],[WNSL In scope]]=Table13[[#This Row],[WNSL In scope calc]],"OK","NOK")</f>
        <v>NOK</v>
      </c>
    </row>
    <row r="571" spans="1:39" hidden="1" x14ac:dyDescent="0.2">
      <c r="A571">
        <v>8961</v>
      </c>
      <c r="B571" t="s">
        <v>2191</v>
      </c>
      <c r="D571" t="s">
        <v>72</v>
      </c>
      <c r="I571" t="s">
        <v>2192</v>
      </c>
      <c r="L571" t="s">
        <v>1682</v>
      </c>
      <c r="M571" t="s">
        <v>37</v>
      </c>
      <c r="N571" t="s">
        <v>74</v>
      </c>
      <c r="O571" t="s">
        <v>1802</v>
      </c>
      <c r="P571" t="s">
        <v>40</v>
      </c>
      <c r="R571" t="s">
        <v>49</v>
      </c>
      <c r="W571" t="s">
        <v>59</v>
      </c>
      <c r="Y571" t="s">
        <v>311</v>
      </c>
      <c r="Z571" t="s">
        <v>1854</v>
      </c>
      <c r="AD571">
        <v>38746</v>
      </c>
      <c r="AE571" t="s">
        <v>2193</v>
      </c>
      <c r="AF571">
        <v>8958</v>
      </c>
      <c r="AJ571" s="1"/>
      <c r="AK57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1" s="1"/>
      <c r="AM571" s="1" t="str">
        <f>IF(Table13[[#This Row],[WNSL In scope]]=Table13[[#This Row],[WNSL In scope calc]],"OK","NOK")</f>
        <v>NOK</v>
      </c>
    </row>
    <row r="572" spans="1:39" hidden="1" x14ac:dyDescent="0.2">
      <c r="A572">
        <v>8962</v>
      </c>
      <c r="B572" t="s">
        <v>2194</v>
      </c>
      <c r="D572" t="s">
        <v>72</v>
      </c>
      <c r="I572" t="s">
        <v>2195</v>
      </c>
      <c r="L572" t="s">
        <v>1682</v>
      </c>
      <c r="M572" t="s">
        <v>37</v>
      </c>
      <c r="N572" t="s">
        <v>74</v>
      </c>
      <c r="O572" t="s">
        <v>1802</v>
      </c>
      <c r="P572" t="s">
        <v>40</v>
      </c>
      <c r="R572" t="s">
        <v>49</v>
      </c>
      <c r="W572" t="s">
        <v>59</v>
      </c>
      <c r="Y572" t="s">
        <v>311</v>
      </c>
      <c r="Z572" t="s">
        <v>1806</v>
      </c>
      <c r="AD572">
        <v>38747</v>
      </c>
      <c r="AE572" t="s">
        <v>2196</v>
      </c>
      <c r="AF572">
        <v>8958</v>
      </c>
      <c r="AJ572" s="1"/>
      <c r="AK57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2" s="1"/>
      <c r="AM572" s="1" t="str">
        <f>IF(Table13[[#This Row],[WNSL In scope]]=Table13[[#This Row],[WNSL In scope calc]],"OK","NOK")</f>
        <v>NOK</v>
      </c>
    </row>
    <row r="573" spans="1:39" hidden="1" x14ac:dyDescent="0.2">
      <c r="A573">
        <v>8963</v>
      </c>
      <c r="B573" t="s">
        <v>2197</v>
      </c>
      <c r="D573" t="s">
        <v>72</v>
      </c>
      <c r="I573" t="s">
        <v>2198</v>
      </c>
      <c r="L573" t="s">
        <v>1682</v>
      </c>
      <c r="M573" t="s">
        <v>37</v>
      </c>
      <c r="N573" t="s">
        <v>74</v>
      </c>
      <c r="O573" t="s">
        <v>1802</v>
      </c>
      <c r="P573" t="s">
        <v>40</v>
      </c>
      <c r="R573" t="s">
        <v>49</v>
      </c>
      <c r="W573" t="s">
        <v>59</v>
      </c>
      <c r="Y573" t="s">
        <v>311</v>
      </c>
      <c r="Z573" t="s">
        <v>317</v>
      </c>
      <c r="AD573">
        <v>38748</v>
      </c>
      <c r="AE573" t="s">
        <v>2199</v>
      </c>
      <c r="AF573">
        <v>8958</v>
      </c>
      <c r="AJ573" s="1"/>
      <c r="AK57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3" s="1"/>
      <c r="AM573" s="1" t="str">
        <f>IF(Table13[[#This Row],[WNSL In scope]]=Table13[[#This Row],[WNSL In scope calc]],"OK","NOK")</f>
        <v>NOK</v>
      </c>
    </row>
    <row r="574" spans="1:39" hidden="1" x14ac:dyDescent="0.2">
      <c r="A574">
        <v>8964</v>
      </c>
      <c r="B574" t="s">
        <v>2200</v>
      </c>
      <c r="D574" t="s">
        <v>72</v>
      </c>
      <c r="I574" t="s">
        <v>2201</v>
      </c>
      <c r="L574" t="s">
        <v>1682</v>
      </c>
      <c r="M574" t="s">
        <v>37</v>
      </c>
      <c r="N574" t="s">
        <v>74</v>
      </c>
      <c r="O574" t="s">
        <v>1802</v>
      </c>
      <c r="P574" t="s">
        <v>40</v>
      </c>
      <c r="R574" t="s">
        <v>49</v>
      </c>
      <c r="W574" t="s">
        <v>59</v>
      </c>
      <c r="Y574" t="s">
        <v>311</v>
      </c>
      <c r="Z574" t="s">
        <v>317</v>
      </c>
      <c r="AD574">
        <v>38749</v>
      </c>
      <c r="AE574" t="s">
        <v>2202</v>
      </c>
      <c r="AF574">
        <v>8958</v>
      </c>
      <c r="AJ574" s="1"/>
      <c r="AK57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4" s="1"/>
      <c r="AM574" s="1" t="str">
        <f>IF(Table13[[#This Row],[WNSL In scope]]=Table13[[#This Row],[WNSL In scope calc]],"OK","NOK")</f>
        <v>NOK</v>
      </c>
    </row>
    <row r="575" spans="1:39" hidden="1" x14ac:dyDescent="0.2">
      <c r="A575">
        <v>8965</v>
      </c>
      <c r="B575" t="s">
        <v>2203</v>
      </c>
      <c r="D575" t="s">
        <v>72</v>
      </c>
      <c r="I575" t="s">
        <v>2204</v>
      </c>
      <c r="L575" t="s">
        <v>1682</v>
      </c>
      <c r="M575" t="s">
        <v>37</v>
      </c>
      <c r="N575" t="s">
        <v>74</v>
      </c>
      <c r="O575" t="s">
        <v>1802</v>
      </c>
      <c r="P575" t="s">
        <v>40</v>
      </c>
      <c r="R575" t="s">
        <v>49</v>
      </c>
      <c r="W575" t="s">
        <v>59</v>
      </c>
      <c r="Y575" t="s">
        <v>311</v>
      </c>
      <c r="Z575" t="s">
        <v>317</v>
      </c>
      <c r="AD575">
        <v>38750</v>
      </c>
      <c r="AE575" t="s">
        <v>2205</v>
      </c>
      <c r="AF575">
        <v>8958</v>
      </c>
      <c r="AJ575" s="1"/>
      <c r="AK57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5" s="1"/>
      <c r="AM575" s="1" t="str">
        <f>IF(Table13[[#This Row],[WNSL In scope]]=Table13[[#This Row],[WNSL In scope calc]],"OK","NOK")</f>
        <v>NOK</v>
      </c>
    </row>
    <row r="576" spans="1:39" hidden="1" x14ac:dyDescent="0.2">
      <c r="A576">
        <v>8966</v>
      </c>
      <c r="B576" t="s">
        <v>2206</v>
      </c>
      <c r="D576" t="s">
        <v>72</v>
      </c>
      <c r="I576" t="s">
        <v>2207</v>
      </c>
      <c r="L576" t="s">
        <v>1682</v>
      </c>
      <c r="M576" t="s">
        <v>37</v>
      </c>
      <c r="N576" t="s">
        <v>74</v>
      </c>
      <c r="O576" t="s">
        <v>1802</v>
      </c>
      <c r="P576" t="s">
        <v>40</v>
      </c>
      <c r="R576" t="s">
        <v>49</v>
      </c>
      <c r="W576" t="s">
        <v>59</v>
      </c>
      <c r="Y576" t="s">
        <v>311</v>
      </c>
      <c r="Z576" t="s">
        <v>2014</v>
      </c>
      <c r="AD576">
        <v>38751</v>
      </c>
      <c r="AE576" t="s">
        <v>2208</v>
      </c>
      <c r="AF576">
        <v>8958</v>
      </c>
      <c r="AJ576" s="1"/>
      <c r="AK5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6" s="1"/>
      <c r="AM576" s="1" t="str">
        <f>IF(Table13[[#This Row],[WNSL In scope]]=Table13[[#This Row],[WNSL In scope calc]],"OK","NOK")</f>
        <v>NOK</v>
      </c>
    </row>
    <row r="577" spans="1:39" hidden="1" x14ac:dyDescent="0.2">
      <c r="A577">
        <v>8958</v>
      </c>
      <c r="B577" t="s">
        <v>2182</v>
      </c>
      <c r="D577" t="s">
        <v>63</v>
      </c>
      <c r="H577" t="s">
        <v>2183</v>
      </c>
      <c r="L577" t="s">
        <v>1682</v>
      </c>
      <c r="M577" t="s">
        <v>37</v>
      </c>
      <c r="N577" t="s">
        <v>74</v>
      </c>
      <c r="O577" t="s">
        <v>1683</v>
      </c>
      <c r="P577" t="s">
        <v>40</v>
      </c>
      <c r="R577" t="s">
        <v>49</v>
      </c>
      <c r="S577" t="s">
        <v>66</v>
      </c>
      <c r="T577" t="s">
        <v>49</v>
      </c>
      <c r="W577" t="s">
        <v>59</v>
      </c>
      <c r="X577" t="s">
        <v>67</v>
      </c>
      <c r="AD577">
        <v>38743</v>
      </c>
      <c r="AE577" t="s">
        <v>2184</v>
      </c>
      <c r="AF577">
        <v>8931</v>
      </c>
      <c r="AJ577" s="1"/>
      <c r="AK5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77" s="1"/>
      <c r="AM577" s="1" t="str">
        <f>IF(Table13[[#This Row],[WNSL In scope]]=Table13[[#This Row],[WNSL In scope calc]],"OK","NOK")</f>
        <v>NOK</v>
      </c>
    </row>
    <row r="578" spans="1:39" hidden="1" x14ac:dyDescent="0.2">
      <c r="A578">
        <v>8968</v>
      </c>
      <c r="B578" t="s">
        <v>2212</v>
      </c>
      <c r="D578" t="s">
        <v>72</v>
      </c>
      <c r="I578" t="s">
        <v>2213</v>
      </c>
      <c r="L578" t="s">
        <v>1682</v>
      </c>
      <c r="M578" t="s">
        <v>37</v>
      </c>
      <c r="N578" t="s">
        <v>74</v>
      </c>
      <c r="O578" t="s">
        <v>2214</v>
      </c>
      <c r="P578" t="s">
        <v>40</v>
      </c>
      <c r="R578" t="s">
        <v>49</v>
      </c>
      <c r="W578" t="s">
        <v>59</v>
      </c>
      <c r="Y578" t="s">
        <v>77</v>
      </c>
      <c r="Z578" t="s">
        <v>1922</v>
      </c>
      <c r="AD578">
        <v>38753</v>
      </c>
      <c r="AE578" t="s">
        <v>2215</v>
      </c>
      <c r="AF578">
        <v>8967</v>
      </c>
      <c r="AJ578" s="1"/>
      <c r="AK57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8" s="1"/>
      <c r="AM578" s="1" t="str">
        <f>IF(Table13[[#This Row],[WNSL In scope]]=Table13[[#This Row],[WNSL In scope calc]],"OK","NOK")</f>
        <v>NOK</v>
      </c>
    </row>
    <row r="579" spans="1:39" hidden="1" x14ac:dyDescent="0.2">
      <c r="A579">
        <v>8969</v>
      </c>
      <c r="B579" t="s">
        <v>2216</v>
      </c>
      <c r="D579" t="s">
        <v>72</v>
      </c>
      <c r="I579" t="s">
        <v>2217</v>
      </c>
      <c r="L579" t="s">
        <v>1682</v>
      </c>
      <c r="M579" t="s">
        <v>37</v>
      </c>
      <c r="N579" t="s">
        <v>74</v>
      </c>
      <c r="O579" t="s">
        <v>2214</v>
      </c>
      <c r="P579" t="s">
        <v>40</v>
      </c>
      <c r="R579" t="s">
        <v>49</v>
      </c>
      <c r="W579" t="s">
        <v>59</v>
      </c>
      <c r="Y579" t="s">
        <v>266</v>
      </c>
      <c r="Z579" t="s">
        <v>1820</v>
      </c>
      <c r="AD579">
        <v>38754</v>
      </c>
      <c r="AE579" t="s">
        <v>2218</v>
      </c>
      <c r="AF579">
        <v>8967</v>
      </c>
      <c r="AJ579" s="1"/>
      <c r="AK57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9" s="1"/>
      <c r="AM579" s="1" t="str">
        <f>IF(Table13[[#This Row],[WNSL In scope]]=Table13[[#This Row],[WNSL In scope calc]],"OK","NOK")</f>
        <v>NOK</v>
      </c>
    </row>
    <row r="580" spans="1:39" hidden="1" x14ac:dyDescent="0.2">
      <c r="A580">
        <v>8970</v>
      </c>
      <c r="B580" t="s">
        <v>2219</v>
      </c>
      <c r="D580" t="s">
        <v>72</v>
      </c>
      <c r="I580" t="s">
        <v>2220</v>
      </c>
      <c r="L580" t="s">
        <v>1682</v>
      </c>
      <c r="M580" t="s">
        <v>37</v>
      </c>
      <c r="N580" t="s">
        <v>74</v>
      </c>
      <c r="O580" t="s">
        <v>2214</v>
      </c>
      <c r="P580" t="s">
        <v>40</v>
      </c>
      <c r="R580" t="s">
        <v>49</v>
      </c>
      <c r="W580" t="s">
        <v>59</v>
      </c>
      <c r="Y580" t="s">
        <v>266</v>
      </c>
      <c r="Z580" t="s">
        <v>1837</v>
      </c>
      <c r="AD580">
        <v>38755</v>
      </c>
      <c r="AE580" t="s">
        <v>2221</v>
      </c>
      <c r="AF580">
        <v>8967</v>
      </c>
      <c r="AJ580" s="1"/>
      <c r="AK58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80" s="1"/>
      <c r="AM580" s="1" t="str">
        <f>IF(Table13[[#This Row],[WNSL In scope]]=Table13[[#This Row],[WNSL In scope calc]],"OK","NOK")</f>
        <v>NOK</v>
      </c>
    </row>
    <row r="581" spans="1:39" hidden="1" x14ac:dyDescent="0.2">
      <c r="A581">
        <v>8967</v>
      </c>
      <c r="B581" t="s">
        <v>2209</v>
      </c>
      <c r="D581" t="s">
        <v>63</v>
      </c>
      <c r="H581" t="s">
        <v>2210</v>
      </c>
      <c r="L581" t="s">
        <v>1682</v>
      </c>
      <c r="M581" t="s">
        <v>37</v>
      </c>
      <c r="N581" t="s">
        <v>74</v>
      </c>
      <c r="O581" t="s">
        <v>1683</v>
      </c>
      <c r="P581" t="s">
        <v>40</v>
      </c>
      <c r="R581" t="s">
        <v>49</v>
      </c>
      <c r="S581" t="s">
        <v>66</v>
      </c>
      <c r="T581" t="s">
        <v>49</v>
      </c>
      <c r="W581" t="s">
        <v>59</v>
      </c>
      <c r="X581" t="s">
        <v>67</v>
      </c>
      <c r="AD581">
        <v>38752</v>
      </c>
      <c r="AE581" t="s">
        <v>2211</v>
      </c>
      <c r="AF581">
        <v>8931</v>
      </c>
      <c r="AJ581" s="1"/>
      <c r="AK58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81" s="1"/>
      <c r="AM581" s="1" t="str">
        <f>IF(Table13[[#This Row],[WNSL In scope]]=Table13[[#This Row],[WNSL In scope calc]],"OK","NOK")</f>
        <v>NOK</v>
      </c>
    </row>
    <row r="582" spans="1:39" hidden="1" x14ac:dyDescent="0.2">
      <c r="A582">
        <v>8972</v>
      </c>
      <c r="B582" t="s">
        <v>2225</v>
      </c>
      <c r="D582" t="s">
        <v>72</v>
      </c>
      <c r="I582" t="s">
        <v>2226</v>
      </c>
      <c r="M582" t="s">
        <v>37</v>
      </c>
      <c r="N582" t="s">
        <v>74</v>
      </c>
      <c r="O582" t="s">
        <v>1802</v>
      </c>
      <c r="P582" t="s">
        <v>40</v>
      </c>
      <c r="R582" t="s">
        <v>49</v>
      </c>
      <c r="W582" t="s">
        <v>59</v>
      </c>
      <c r="Y582" t="s">
        <v>266</v>
      </c>
      <c r="Z582" t="s">
        <v>1703</v>
      </c>
      <c r="AD582">
        <v>8972</v>
      </c>
      <c r="AE582" t="s">
        <v>2227</v>
      </c>
      <c r="AF582">
        <v>8971</v>
      </c>
      <c r="AJ582" s="1"/>
      <c r="AK58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82" s="1"/>
      <c r="AM582" s="1" t="str">
        <f>IF(Table13[[#This Row],[WNSL In scope]]=Table13[[#This Row],[WNSL In scope calc]],"OK","NOK")</f>
        <v>NOK</v>
      </c>
    </row>
    <row r="583" spans="1:39" hidden="1" x14ac:dyDescent="0.2">
      <c r="A583">
        <v>8973</v>
      </c>
      <c r="B583" t="s">
        <v>2228</v>
      </c>
      <c r="D583" t="s">
        <v>72</v>
      </c>
      <c r="I583" t="s">
        <v>2229</v>
      </c>
      <c r="M583" t="s">
        <v>37</v>
      </c>
      <c r="N583" t="s">
        <v>74</v>
      </c>
      <c r="O583" t="s">
        <v>1802</v>
      </c>
      <c r="P583" t="s">
        <v>40</v>
      </c>
      <c r="R583" t="s">
        <v>49</v>
      </c>
      <c r="W583" t="s">
        <v>59</v>
      </c>
      <c r="Y583" t="s">
        <v>77</v>
      </c>
      <c r="Z583" t="s">
        <v>78</v>
      </c>
      <c r="AD583">
        <v>8973</v>
      </c>
      <c r="AE583" t="s">
        <v>2230</v>
      </c>
      <c r="AF583">
        <v>8971</v>
      </c>
      <c r="AJ583" s="1"/>
      <c r="AK58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83" s="1"/>
      <c r="AM583" s="1" t="str">
        <f>IF(Table13[[#This Row],[WNSL In scope]]=Table13[[#This Row],[WNSL In scope calc]],"OK","NOK")</f>
        <v>NOK</v>
      </c>
    </row>
    <row r="584" spans="1:39" hidden="1" x14ac:dyDescent="0.2">
      <c r="A584">
        <v>8971</v>
      </c>
      <c r="B584" t="s">
        <v>2222</v>
      </c>
      <c r="D584" t="s">
        <v>63</v>
      </c>
      <c r="H584" t="s">
        <v>2223</v>
      </c>
      <c r="L584" t="s">
        <v>1682</v>
      </c>
      <c r="M584" t="s">
        <v>37</v>
      </c>
      <c r="N584" t="s">
        <v>74</v>
      </c>
      <c r="O584" t="s">
        <v>1683</v>
      </c>
      <c r="P584" t="s">
        <v>40</v>
      </c>
      <c r="R584" t="s">
        <v>49</v>
      </c>
      <c r="S584" t="s">
        <v>66</v>
      </c>
      <c r="T584" t="s">
        <v>49</v>
      </c>
      <c r="W584" t="s">
        <v>59</v>
      </c>
      <c r="X584" t="s">
        <v>67</v>
      </c>
      <c r="AD584">
        <v>38756</v>
      </c>
      <c r="AE584" t="s">
        <v>2224</v>
      </c>
      <c r="AF584">
        <v>8931</v>
      </c>
      <c r="AJ584" s="1"/>
      <c r="AK58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84" s="1"/>
      <c r="AM584" s="1" t="str">
        <f>IF(Table13[[#This Row],[WNSL In scope]]=Table13[[#This Row],[WNSL In scope calc]],"OK","NOK")</f>
        <v>NOK</v>
      </c>
    </row>
    <row r="585" spans="1:39" hidden="1" x14ac:dyDescent="0.2">
      <c r="A585">
        <v>8975</v>
      </c>
      <c r="B585" t="s">
        <v>2234</v>
      </c>
      <c r="D585" t="s">
        <v>72</v>
      </c>
      <c r="I585" t="s">
        <v>2235</v>
      </c>
      <c r="L585" t="s">
        <v>1682</v>
      </c>
      <c r="M585" t="s">
        <v>37</v>
      </c>
      <c r="N585" t="s">
        <v>38</v>
      </c>
      <c r="O585" t="s">
        <v>1802</v>
      </c>
      <c r="P585" t="s">
        <v>40</v>
      </c>
      <c r="R585" t="s">
        <v>49</v>
      </c>
      <c r="W585" t="s">
        <v>59</v>
      </c>
      <c r="Y585" t="s">
        <v>2236</v>
      </c>
      <c r="Z585" t="s">
        <v>1915</v>
      </c>
      <c r="AD585">
        <v>40988</v>
      </c>
      <c r="AE585" t="s">
        <v>2237</v>
      </c>
      <c r="AF585">
        <v>8974</v>
      </c>
      <c r="AJ585" s="1"/>
      <c r="AK58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85" s="1"/>
      <c r="AM585" s="1" t="str">
        <f>IF(Table13[[#This Row],[WNSL In scope]]=Table13[[#This Row],[WNSL In scope calc]],"OK","NOK")</f>
        <v>NOK</v>
      </c>
    </row>
    <row r="586" spans="1:39" hidden="1" x14ac:dyDescent="0.2">
      <c r="A586">
        <v>8974</v>
      </c>
      <c r="B586" t="s">
        <v>2231</v>
      </c>
      <c r="D586" t="s">
        <v>63</v>
      </c>
      <c r="H586" t="s">
        <v>2232</v>
      </c>
      <c r="L586" t="s">
        <v>1682</v>
      </c>
      <c r="M586" t="s">
        <v>37</v>
      </c>
      <c r="N586" t="s">
        <v>74</v>
      </c>
      <c r="O586" t="s">
        <v>1683</v>
      </c>
      <c r="P586" t="s">
        <v>40</v>
      </c>
      <c r="R586" t="s">
        <v>49</v>
      </c>
      <c r="S586" t="s">
        <v>66</v>
      </c>
      <c r="T586" t="s">
        <v>49</v>
      </c>
      <c r="W586" t="s">
        <v>59</v>
      </c>
      <c r="X586" t="s">
        <v>67</v>
      </c>
      <c r="AD586">
        <v>40242</v>
      </c>
      <c r="AE586" t="s">
        <v>2233</v>
      </c>
      <c r="AF586">
        <v>8931</v>
      </c>
      <c r="AJ586" s="1"/>
      <c r="AK58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86" s="1"/>
      <c r="AM586" s="1" t="str">
        <f>IF(Table13[[#This Row],[WNSL In scope]]=Table13[[#This Row],[WNSL In scope calc]],"OK","NOK")</f>
        <v>NOK</v>
      </c>
    </row>
    <row r="587" spans="1:39" x14ac:dyDescent="0.2">
      <c r="A587">
        <v>8986</v>
      </c>
      <c r="B587" t="s">
        <v>1907</v>
      </c>
      <c r="D587" t="s">
        <v>56</v>
      </c>
      <c r="G587" t="s">
        <v>1908</v>
      </c>
      <c r="L587" t="s">
        <v>1682</v>
      </c>
      <c r="M587" t="s">
        <v>37</v>
      </c>
      <c r="N587" t="s">
        <v>74</v>
      </c>
      <c r="O587" t="s">
        <v>1683</v>
      </c>
      <c r="P587" t="s">
        <v>40</v>
      </c>
      <c r="R587" t="s">
        <v>49</v>
      </c>
      <c r="W587" t="s">
        <v>59</v>
      </c>
      <c r="X587" t="s">
        <v>67</v>
      </c>
      <c r="AD587">
        <v>38759</v>
      </c>
      <c r="AE587" t="s">
        <v>1909</v>
      </c>
      <c r="AF587">
        <v>8781</v>
      </c>
      <c r="AJ587" s="1" t="s">
        <v>21074</v>
      </c>
      <c r="AK58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87" s="1"/>
      <c r="AM587" s="1" t="str">
        <f>IF(Table13[[#This Row],[WNSL In scope]]=Table13[[#This Row],[WNSL In scope calc]],"OK","NOK")</f>
        <v>OK</v>
      </c>
    </row>
    <row r="588" spans="1:39" hidden="1" x14ac:dyDescent="0.2">
      <c r="A588">
        <v>9075</v>
      </c>
      <c r="B588" t="s">
        <v>2244</v>
      </c>
      <c r="D588" t="s">
        <v>72</v>
      </c>
      <c r="I588" t="s">
        <v>2245</v>
      </c>
      <c r="L588" t="s">
        <v>1682</v>
      </c>
      <c r="M588" t="s">
        <v>37</v>
      </c>
      <c r="N588" t="s">
        <v>74</v>
      </c>
      <c r="O588" t="s">
        <v>2246</v>
      </c>
      <c r="P588" t="s">
        <v>40</v>
      </c>
      <c r="R588" t="s">
        <v>49</v>
      </c>
      <c r="W588" t="s">
        <v>59</v>
      </c>
      <c r="Y588" t="s">
        <v>311</v>
      </c>
      <c r="Z588" t="s">
        <v>1830</v>
      </c>
      <c r="AD588">
        <v>39485</v>
      </c>
      <c r="AE588" t="s">
        <v>2247</v>
      </c>
      <c r="AF588">
        <v>9067</v>
      </c>
      <c r="AJ588" s="1"/>
      <c r="AK58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88" s="1"/>
      <c r="AM588" s="1" t="str">
        <f>IF(Table13[[#This Row],[WNSL In scope]]=Table13[[#This Row],[WNSL In scope calc]],"OK","NOK")</f>
        <v>NOK</v>
      </c>
    </row>
    <row r="589" spans="1:39" hidden="1" x14ac:dyDescent="0.2">
      <c r="A589">
        <v>9068</v>
      </c>
      <c r="B589" t="s">
        <v>2248</v>
      </c>
      <c r="D589" t="s">
        <v>72</v>
      </c>
      <c r="I589" t="s">
        <v>2249</v>
      </c>
      <c r="L589" t="s">
        <v>1682</v>
      </c>
      <c r="M589" t="s">
        <v>37</v>
      </c>
      <c r="N589" t="s">
        <v>74</v>
      </c>
      <c r="O589" t="s">
        <v>1802</v>
      </c>
      <c r="P589" t="s">
        <v>40</v>
      </c>
      <c r="R589" t="s">
        <v>49</v>
      </c>
      <c r="W589" t="s">
        <v>59</v>
      </c>
      <c r="Y589" t="s">
        <v>311</v>
      </c>
      <c r="Z589" t="s">
        <v>317</v>
      </c>
      <c r="AD589">
        <v>38842</v>
      </c>
      <c r="AE589" t="s">
        <v>2250</v>
      </c>
      <c r="AF589">
        <v>9067</v>
      </c>
      <c r="AJ589" s="1"/>
      <c r="AK58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89" s="1"/>
      <c r="AM589" s="1" t="str">
        <f>IF(Table13[[#This Row],[WNSL In scope]]=Table13[[#This Row],[WNSL In scope calc]],"OK","NOK")</f>
        <v>NOK</v>
      </c>
    </row>
    <row r="590" spans="1:39" hidden="1" x14ac:dyDescent="0.2">
      <c r="A590">
        <v>9069</v>
      </c>
      <c r="B590" t="s">
        <v>2251</v>
      </c>
      <c r="D590" t="s">
        <v>72</v>
      </c>
      <c r="I590" t="s">
        <v>2252</v>
      </c>
      <c r="L590" t="s">
        <v>1682</v>
      </c>
      <c r="M590" t="s">
        <v>37</v>
      </c>
      <c r="N590" t="s">
        <v>74</v>
      </c>
      <c r="O590" t="s">
        <v>1802</v>
      </c>
      <c r="P590" t="s">
        <v>40</v>
      </c>
      <c r="R590" t="s">
        <v>49</v>
      </c>
      <c r="W590" t="s">
        <v>59</v>
      </c>
      <c r="Y590" t="s">
        <v>311</v>
      </c>
      <c r="Z590" t="s">
        <v>317</v>
      </c>
      <c r="AD590">
        <v>38843</v>
      </c>
      <c r="AE590" t="s">
        <v>2253</v>
      </c>
      <c r="AF590">
        <v>9067</v>
      </c>
      <c r="AJ590" s="1"/>
      <c r="AK59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90" s="1"/>
      <c r="AM590" s="1" t="str">
        <f>IF(Table13[[#This Row],[WNSL In scope]]=Table13[[#This Row],[WNSL In scope calc]],"OK","NOK")</f>
        <v>NOK</v>
      </c>
    </row>
    <row r="591" spans="1:39" hidden="1" x14ac:dyDescent="0.2">
      <c r="A591">
        <v>9070</v>
      </c>
      <c r="B591" t="s">
        <v>2254</v>
      </c>
      <c r="D591" t="s">
        <v>72</v>
      </c>
      <c r="I591" t="s">
        <v>2255</v>
      </c>
      <c r="L591" t="s">
        <v>1682</v>
      </c>
      <c r="M591" t="s">
        <v>37</v>
      </c>
      <c r="N591" t="s">
        <v>74</v>
      </c>
      <c r="O591" t="s">
        <v>1802</v>
      </c>
      <c r="P591" t="s">
        <v>40</v>
      </c>
      <c r="R591" t="s">
        <v>49</v>
      </c>
      <c r="W591" t="s">
        <v>59</v>
      </c>
      <c r="Y591" t="s">
        <v>266</v>
      </c>
      <c r="Z591" t="s">
        <v>1830</v>
      </c>
      <c r="AD591">
        <v>38844</v>
      </c>
      <c r="AE591" t="s">
        <v>2256</v>
      </c>
      <c r="AF591">
        <v>9067</v>
      </c>
      <c r="AJ591" s="1"/>
      <c r="AK59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91" s="1"/>
      <c r="AM591" s="1" t="str">
        <f>IF(Table13[[#This Row],[WNSL In scope]]=Table13[[#This Row],[WNSL In scope calc]],"OK","NOK")</f>
        <v>NOK</v>
      </c>
    </row>
    <row r="592" spans="1:39" hidden="1" x14ac:dyDescent="0.2">
      <c r="A592">
        <v>9071</v>
      </c>
      <c r="B592" t="s">
        <v>2257</v>
      </c>
      <c r="D592" t="s">
        <v>72</v>
      </c>
      <c r="I592" t="s">
        <v>2258</v>
      </c>
      <c r="L592" t="s">
        <v>1682</v>
      </c>
      <c r="M592" t="s">
        <v>37</v>
      </c>
      <c r="N592" t="s">
        <v>74</v>
      </c>
      <c r="O592" t="s">
        <v>1802</v>
      </c>
      <c r="P592" t="s">
        <v>40</v>
      </c>
      <c r="R592" t="s">
        <v>49</v>
      </c>
      <c r="W592" t="s">
        <v>59</v>
      </c>
      <c r="Y592" t="s">
        <v>311</v>
      </c>
      <c r="Z592" t="s">
        <v>1854</v>
      </c>
      <c r="AD592">
        <v>38845</v>
      </c>
      <c r="AE592" t="s">
        <v>2259</v>
      </c>
      <c r="AF592">
        <v>9067</v>
      </c>
      <c r="AJ592" s="1"/>
      <c r="AK59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92" s="1"/>
      <c r="AM592" s="1" t="str">
        <f>IF(Table13[[#This Row],[WNSL In scope]]=Table13[[#This Row],[WNSL In scope calc]],"OK","NOK")</f>
        <v>NOK</v>
      </c>
    </row>
    <row r="593" spans="1:39" hidden="1" x14ac:dyDescent="0.2">
      <c r="A593">
        <v>9072</v>
      </c>
      <c r="B593" t="s">
        <v>2260</v>
      </c>
      <c r="D593" t="s">
        <v>72</v>
      </c>
      <c r="I593" t="s">
        <v>2261</v>
      </c>
      <c r="L593" t="s">
        <v>1682</v>
      </c>
      <c r="M593" t="s">
        <v>37</v>
      </c>
      <c r="N593" t="s">
        <v>74</v>
      </c>
      <c r="O593" t="s">
        <v>1802</v>
      </c>
      <c r="P593" t="s">
        <v>40</v>
      </c>
      <c r="R593" t="s">
        <v>49</v>
      </c>
      <c r="W593" t="s">
        <v>59</v>
      </c>
      <c r="Y593" t="s">
        <v>77</v>
      </c>
      <c r="Z593" t="s">
        <v>78</v>
      </c>
      <c r="AD593">
        <v>38846</v>
      </c>
      <c r="AE593" t="s">
        <v>2262</v>
      </c>
      <c r="AF593">
        <v>9067</v>
      </c>
      <c r="AJ593" s="1"/>
      <c r="AK59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93" s="1"/>
      <c r="AM593" s="1" t="str">
        <f>IF(Table13[[#This Row],[WNSL In scope]]=Table13[[#This Row],[WNSL In scope calc]],"OK","NOK")</f>
        <v>NOK</v>
      </c>
    </row>
    <row r="594" spans="1:39" hidden="1" x14ac:dyDescent="0.2">
      <c r="A594">
        <v>9073</v>
      </c>
      <c r="B594" t="s">
        <v>2263</v>
      </c>
      <c r="D594" t="s">
        <v>72</v>
      </c>
      <c r="I594" t="s">
        <v>2264</v>
      </c>
      <c r="L594" t="s">
        <v>1682</v>
      </c>
      <c r="M594" t="s">
        <v>37</v>
      </c>
      <c r="N594" t="s">
        <v>74</v>
      </c>
      <c r="O594" t="s">
        <v>1802</v>
      </c>
      <c r="P594" t="s">
        <v>40</v>
      </c>
      <c r="R594" t="s">
        <v>49</v>
      </c>
      <c r="W594" t="s">
        <v>59</v>
      </c>
      <c r="Y594" t="s">
        <v>77</v>
      </c>
      <c r="Z594" t="s">
        <v>78</v>
      </c>
      <c r="AD594">
        <v>38847</v>
      </c>
      <c r="AE594" t="s">
        <v>2265</v>
      </c>
      <c r="AF594">
        <v>9067</v>
      </c>
      <c r="AJ594" s="1"/>
      <c r="AK59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94" s="1"/>
      <c r="AM594" s="1" t="str">
        <f>IF(Table13[[#This Row],[WNSL In scope]]=Table13[[#This Row],[WNSL In scope calc]],"OK","NOK")</f>
        <v>NOK</v>
      </c>
    </row>
    <row r="595" spans="1:39" hidden="1" x14ac:dyDescent="0.2">
      <c r="A595">
        <v>9074</v>
      </c>
      <c r="B595" t="s">
        <v>2266</v>
      </c>
      <c r="D595" t="s">
        <v>72</v>
      </c>
      <c r="I595" t="s">
        <v>2267</v>
      </c>
      <c r="L595" t="s">
        <v>1682</v>
      </c>
      <c r="M595" t="s">
        <v>37</v>
      </c>
      <c r="N595" t="s">
        <v>74</v>
      </c>
      <c r="O595" t="s">
        <v>1802</v>
      </c>
      <c r="P595" t="s">
        <v>40</v>
      </c>
      <c r="R595" t="s">
        <v>49</v>
      </c>
      <c r="W595" t="s">
        <v>59</v>
      </c>
      <c r="Y595" t="s">
        <v>202</v>
      </c>
      <c r="Z595" t="s">
        <v>202</v>
      </c>
      <c r="AD595">
        <v>39482</v>
      </c>
      <c r="AE595" t="s">
        <v>2268</v>
      </c>
      <c r="AF595">
        <v>9067</v>
      </c>
      <c r="AJ595" s="1"/>
      <c r="AK59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95" s="1"/>
      <c r="AM595" s="1" t="str">
        <f>IF(Table13[[#This Row],[WNSL In scope]]=Table13[[#This Row],[WNSL In scope calc]],"OK","NOK")</f>
        <v>NOK</v>
      </c>
    </row>
    <row r="596" spans="1:39" hidden="1" x14ac:dyDescent="0.2">
      <c r="A596">
        <v>8987</v>
      </c>
      <c r="B596" t="s">
        <v>1910</v>
      </c>
      <c r="D596" t="s">
        <v>63</v>
      </c>
      <c r="H596" t="s">
        <v>1911</v>
      </c>
      <c r="L596" t="s">
        <v>1682</v>
      </c>
      <c r="M596" t="s">
        <v>37</v>
      </c>
      <c r="N596" t="s">
        <v>74</v>
      </c>
      <c r="O596" t="s">
        <v>1683</v>
      </c>
      <c r="P596" t="s">
        <v>40</v>
      </c>
      <c r="R596" t="s">
        <v>49</v>
      </c>
      <c r="S596" t="s">
        <v>66</v>
      </c>
      <c r="T596" t="s">
        <v>49</v>
      </c>
      <c r="W596" t="s">
        <v>59</v>
      </c>
      <c r="X596" t="s">
        <v>67</v>
      </c>
      <c r="AD596">
        <v>38760</v>
      </c>
      <c r="AE596" t="s">
        <v>1912</v>
      </c>
      <c r="AF596">
        <v>8986</v>
      </c>
      <c r="AJ596" s="1"/>
      <c r="AK59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96" s="1"/>
      <c r="AM596" s="1" t="str">
        <f>IF(Table13[[#This Row],[WNSL In scope]]=Table13[[#This Row],[WNSL In scope calc]],"OK","NOK")</f>
        <v>NOK</v>
      </c>
    </row>
    <row r="597" spans="1:39" hidden="1" x14ac:dyDescent="0.2">
      <c r="A597">
        <v>9077</v>
      </c>
      <c r="B597" t="s">
        <v>2272</v>
      </c>
      <c r="D597" t="s">
        <v>72</v>
      </c>
      <c r="I597" t="s">
        <v>2273</v>
      </c>
      <c r="L597" t="s">
        <v>1682</v>
      </c>
      <c r="M597" t="s">
        <v>37</v>
      </c>
      <c r="N597" t="s">
        <v>74</v>
      </c>
      <c r="O597" t="s">
        <v>1802</v>
      </c>
      <c r="P597" t="s">
        <v>40</v>
      </c>
      <c r="R597" t="s">
        <v>49</v>
      </c>
      <c r="W597" t="s">
        <v>59</v>
      </c>
      <c r="Y597" t="s">
        <v>266</v>
      </c>
      <c r="Z597" t="s">
        <v>1837</v>
      </c>
      <c r="AD597">
        <v>38849</v>
      </c>
      <c r="AE597" t="s">
        <v>2274</v>
      </c>
      <c r="AF597">
        <v>9076</v>
      </c>
      <c r="AJ597" s="1"/>
      <c r="AK59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97" s="1"/>
      <c r="AM597" s="1" t="str">
        <f>IF(Table13[[#This Row],[WNSL In scope]]=Table13[[#This Row],[WNSL In scope calc]],"OK","NOK")</f>
        <v>NOK</v>
      </c>
    </row>
    <row r="598" spans="1:39" hidden="1" x14ac:dyDescent="0.2">
      <c r="A598">
        <v>9078</v>
      </c>
      <c r="B598" t="s">
        <v>2275</v>
      </c>
      <c r="D598" t="s">
        <v>72</v>
      </c>
      <c r="I598" t="s">
        <v>2276</v>
      </c>
      <c r="L598" t="s">
        <v>1682</v>
      </c>
      <c r="M598" t="s">
        <v>37</v>
      </c>
      <c r="N598" t="s">
        <v>74</v>
      </c>
      <c r="O598" t="s">
        <v>1802</v>
      </c>
      <c r="P598" t="s">
        <v>40</v>
      </c>
      <c r="R598" t="s">
        <v>49</v>
      </c>
      <c r="W598" t="s">
        <v>59</v>
      </c>
      <c r="Y598" t="s">
        <v>266</v>
      </c>
      <c r="Z598" t="s">
        <v>1820</v>
      </c>
      <c r="AD598">
        <v>38850</v>
      </c>
      <c r="AE598" t="s">
        <v>2277</v>
      </c>
      <c r="AF598">
        <v>9076</v>
      </c>
      <c r="AJ598" s="1"/>
      <c r="AK5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98" s="1"/>
      <c r="AM598" s="1" t="str">
        <f>IF(Table13[[#This Row],[WNSL In scope]]=Table13[[#This Row],[WNSL In scope calc]],"OK","NOK")</f>
        <v>NOK</v>
      </c>
    </row>
    <row r="599" spans="1:39" hidden="1" x14ac:dyDescent="0.2">
      <c r="A599">
        <v>9079</v>
      </c>
      <c r="B599" t="s">
        <v>2278</v>
      </c>
      <c r="D599" t="s">
        <v>72</v>
      </c>
      <c r="I599" t="s">
        <v>2279</v>
      </c>
      <c r="L599" t="s">
        <v>1682</v>
      </c>
      <c r="M599" t="s">
        <v>37</v>
      </c>
      <c r="N599" t="s">
        <v>74</v>
      </c>
      <c r="O599" t="s">
        <v>1802</v>
      </c>
      <c r="P599" t="s">
        <v>40</v>
      </c>
      <c r="R599" t="s">
        <v>49</v>
      </c>
      <c r="W599" t="s">
        <v>59</v>
      </c>
      <c r="Y599" t="s">
        <v>311</v>
      </c>
      <c r="Z599" t="s">
        <v>1854</v>
      </c>
      <c r="AD599">
        <v>38851</v>
      </c>
      <c r="AE599" t="s">
        <v>2280</v>
      </c>
      <c r="AF599">
        <v>9076</v>
      </c>
      <c r="AJ599" s="1"/>
      <c r="AK59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99" s="1"/>
      <c r="AM599" s="1" t="str">
        <f>IF(Table13[[#This Row],[WNSL In scope]]=Table13[[#This Row],[WNSL In scope calc]],"OK","NOK")</f>
        <v>NOK</v>
      </c>
    </row>
    <row r="600" spans="1:39" hidden="1" x14ac:dyDescent="0.2">
      <c r="A600">
        <v>9080</v>
      </c>
      <c r="B600" t="s">
        <v>2281</v>
      </c>
      <c r="D600" t="s">
        <v>72</v>
      </c>
      <c r="I600" t="s">
        <v>2282</v>
      </c>
      <c r="L600" t="s">
        <v>1682</v>
      </c>
      <c r="M600" t="s">
        <v>37</v>
      </c>
      <c r="N600" t="s">
        <v>74</v>
      </c>
      <c r="O600" t="s">
        <v>1802</v>
      </c>
      <c r="P600" t="s">
        <v>40</v>
      </c>
      <c r="R600" t="s">
        <v>49</v>
      </c>
      <c r="W600" t="s">
        <v>59</v>
      </c>
      <c r="Y600" t="s">
        <v>311</v>
      </c>
      <c r="Z600" t="s">
        <v>1854</v>
      </c>
      <c r="AD600">
        <v>38852</v>
      </c>
      <c r="AE600" t="s">
        <v>2283</v>
      </c>
      <c r="AF600">
        <v>9076</v>
      </c>
      <c r="AJ600" s="1"/>
      <c r="AK60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00" s="1"/>
      <c r="AM600" s="1" t="str">
        <f>IF(Table13[[#This Row],[WNSL In scope]]=Table13[[#This Row],[WNSL In scope calc]],"OK","NOK")</f>
        <v>NOK</v>
      </c>
    </row>
    <row r="601" spans="1:39" hidden="1" x14ac:dyDescent="0.2">
      <c r="A601">
        <v>9081</v>
      </c>
      <c r="B601" t="s">
        <v>2284</v>
      </c>
      <c r="D601" t="s">
        <v>72</v>
      </c>
      <c r="I601" t="s">
        <v>2285</v>
      </c>
      <c r="L601" t="s">
        <v>1682</v>
      </c>
      <c r="M601" t="s">
        <v>37</v>
      </c>
      <c r="N601" t="s">
        <v>74</v>
      </c>
      <c r="O601" t="s">
        <v>1802</v>
      </c>
      <c r="P601" t="s">
        <v>40</v>
      </c>
      <c r="R601" t="s">
        <v>49</v>
      </c>
      <c r="W601" t="s">
        <v>59</v>
      </c>
      <c r="Y601" t="s">
        <v>77</v>
      </c>
      <c r="Z601" t="s">
        <v>1922</v>
      </c>
      <c r="AD601">
        <v>38853</v>
      </c>
      <c r="AE601" t="s">
        <v>2286</v>
      </c>
      <c r="AF601">
        <v>9076</v>
      </c>
      <c r="AJ601" s="1"/>
      <c r="AK60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01" s="1"/>
      <c r="AM601" s="1" t="str">
        <f>IF(Table13[[#This Row],[WNSL In scope]]=Table13[[#This Row],[WNSL In scope calc]],"OK","NOK")</f>
        <v>NOK</v>
      </c>
    </row>
    <row r="602" spans="1:39" hidden="1" x14ac:dyDescent="0.2">
      <c r="A602">
        <v>9082</v>
      </c>
      <c r="B602" t="s">
        <v>2287</v>
      </c>
      <c r="D602" t="s">
        <v>72</v>
      </c>
      <c r="I602" t="s">
        <v>2288</v>
      </c>
      <c r="L602" t="s">
        <v>1682</v>
      </c>
      <c r="M602" t="s">
        <v>37</v>
      </c>
      <c r="N602" t="s">
        <v>74</v>
      </c>
      <c r="O602" t="s">
        <v>1802</v>
      </c>
      <c r="P602" t="s">
        <v>40</v>
      </c>
      <c r="R602" t="s">
        <v>49</v>
      </c>
      <c r="W602" t="s">
        <v>59</v>
      </c>
      <c r="Y602" t="s">
        <v>77</v>
      </c>
      <c r="Z602" t="s">
        <v>1922</v>
      </c>
      <c r="AD602">
        <v>38854</v>
      </c>
      <c r="AE602" t="s">
        <v>2289</v>
      </c>
      <c r="AF602">
        <v>9076</v>
      </c>
      <c r="AJ602" s="1"/>
      <c r="AK60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02" s="1"/>
      <c r="AM602" s="1" t="str">
        <f>IF(Table13[[#This Row],[WNSL In scope]]=Table13[[#This Row],[WNSL In scope calc]],"OK","NOK")</f>
        <v>NOK</v>
      </c>
    </row>
    <row r="603" spans="1:39" hidden="1" x14ac:dyDescent="0.2">
      <c r="A603">
        <v>9083</v>
      </c>
      <c r="B603" t="s">
        <v>2290</v>
      </c>
      <c r="D603" t="s">
        <v>72</v>
      </c>
      <c r="I603" t="s">
        <v>2291</v>
      </c>
      <c r="L603" t="s">
        <v>1682</v>
      </c>
      <c r="M603" t="s">
        <v>37</v>
      </c>
      <c r="N603" t="s">
        <v>74</v>
      </c>
      <c r="O603" t="s">
        <v>1802</v>
      </c>
      <c r="P603" t="s">
        <v>40</v>
      </c>
      <c r="R603" t="s">
        <v>49</v>
      </c>
      <c r="W603" t="s">
        <v>59</v>
      </c>
      <c r="Y603" t="s">
        <v>77</v>
      </c>
      <c r="Z603" t="s">
        <v>133</v>
      </c>
      <c r="AD603">
        <v>38855</v>
      </c>
      <c r="AE603" t="s">
        <v>2292</v>
      </c>
      <c r="AF603">
        <v>9076</v>
      </c>
      <c r="AJ603" s="1"/>
      <c r="AK60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03" s="1"/>
      <c r="AM603" s="1" t="str">
        <f>IF(Table13[[#This Row],[WNSL In scope]]=Table13[[#This Row],[WNSL In scope calc]],"OK","NOK")</f>
        <v>NOK</v>
      </c>
    </row>
    <row r="604" spans="1:39" hidden="1" x14ac:dyDescent="0.2">
      <c r="A604">
        <v>9084</v>
      </c>
      <c r="B604" t="s">
        <v>2293</v>
      </c>
      <c r="D604" t="s">
        <v>72</v>
      </c>
      <c r="I604" t="s">
        <v>2294</v>
      </c>
      <c r="L604" t="s">
        <v>1682</v>
      </c>
      <c r="M604" t="s">
        <v>37</v>
      </c>
      <c r="N604" t="s">
        <v>74</v>
      </c>
      <c r="O604" t="s">
        <v>1802</v>
      </c>
      <c r="P604" t="s">
        <v>40</v>
      </c>
      <c r="R604" t="s">
        <v>49</v>
      </c>
      <c r="W604" t="s">
        <v>59</v>
      </c>
      <c r="Y604" t="s">
        <v>266</v>
      </c>
      <c r="Z604" t="s">
        <v>1830</v>
      </c>
      <c r="AD604">
        <v>38856</v>
      </c>
      <c r="AE604" t="s">
        <v>2295</v>
      </c>
      <c r="AF604">
        <v>9076</v>
      </c>
      <c r="AJ604" s="1"/>
      <c r="AK60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04" s="1"/>
      <c r="AM604" s="1" t="str">
        <f>IF(Table13[[#This Row],[WNSL In scope]]=Table13[[#This Row],[WNSL In scope calc]],"OK","NOK")</f>
        <v>NOK</v>
      </c>
    </row>
    <row r="605" spans="1:39" hidden="1" x14ac:dyDescent="0.2">
      <c r="A605">
        <v>9085</v>
      </c>
      <c r="B605" t="s">
        <v>2296</v>
      </c>
      <c r="D605" t="s">
        <v>72</v>
      </c>
      <c r="I605" t="s">
        <v>2297</v>
      </c>
      <c r="L605" t="s">
        <v>1682</v>
      </c>
      <c r="M605" t="s">
        <v>37</v>
      </c>
      <c r="N605" t="s">
        <v>74</v>
      </c>
      <c r="O605" t="s">
        <v>1802</v>
      </c>
      <c r="P605" t="s">
        <v>40</v>
      </c>
      <c r="R605" t="s">
        <v>49</v>
      </c>
      <c r="W605" t="s">
        <v>59</v>
      </c>
      <c r="Y605" t="s">
        <v>202</v>
      </c>
      <c r="Z605" t="s">
        <v>202</v>
      </c>
      <c r="AD605">
        <v>39483</v>
      </c>
      <c r="AE605" t="s">
        <v>2298</v>
      </c>
      <c r="AF605">
        <v>9076</v>
      </c>
      <c r="AJ605" s="1"/>
      <c r="AK60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05" s="1"/>
      <c r="AM605" s="1" t="str">
        <f>IF(Table13[[#This Row],[WNSL In scope]]=Table13[[#This Row],[WNSL In scope calc]],"OK","NOK")</f>
        <v>NOK</v>
      </c>
    </row>
    <row r="606" spans="1:39" hidden="1" x14ac:dyDescent="0.2">
      <c r="A606">
        <v>9086</v>
      </c>
      <c r="B606" t="s">
        <v>2299</v>
      </c>
      <c r="D606" t="s">
        <v>72</v>
      </c>
      <c r="I606" t="s">
        <v>2300</v>
      </c>
      <c r="L606" t="s">
        <v>1682</v>
      </c>
      <c r="M606" t="s">
        <v>37</v>
      </c>
      <c r="N606" t="s">
        <v>74</v>
      </c>
      <c r="O606" t="s">
        <v>1802</v>
      </c>
      <c r="P606" t="s">
        <v>40</v>
      </c>
      <c r="R606" t="s">
        <v>49</v>
      </c>
      <c r="W606" t="s">
        <v>59</v>
      </c>
      <c r="Y606" t="s">
        <v>202</v>
      </c>
      <c r="Z606" t="s">
        <v>202</v>
      </c>
      <c r="AD606">
        <v>39484</v>
      </c>
      <c r="AE606" t="s">
        <v>2301</v>
      </c>
      <c r="AF606">
        <v>9076</v>
      </c>
      <c r="AJ606" s="1"/>
      <c r="AK60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06" s="1"/>
      <c r="AM606" s="1" t="str">
        <f>IF(Table13[[#This Row],[WNSL In scope]]=Table13[[#This Row],[WNSL In scope calc]],"OK","NOK")</f>
        <v>NOK</v>
      </c>
    </row>
    <row r="607" spans="1:39" hidden="1" x14ac:dyDescent="0.2">
      <c r="A607">
        <v>9012</v>
      </c>
      <c r="B607" t="s">
        <v>1988</v>
      </c>
      <c r="D607" t="s">
        <v>63</v>
      </c>
      <c r="H607" t="s">
        <v>1989</v>
      </c>
      <c r="L607" t="s">
        <v>1682</v>
      </c>
      <c r="M607" t="s">
        <v>37</v>
      </c>
      <c r="N607" t="s">
        <v>74</v>
      </c>
      <c r="O607" t="s">
        <v>1683</v>
      </c>
      <c r="P607" t="s">
        <v>40</v>
      </c>
      <c r="R607" t="s">
        <v>49</v>
      </c>
      <c r="S607" t="s">
        <v>66</v>
      </c>
      <c r="T607" t="s">
        <v>49</v>
      </c>
      <c r="W607" t="s">
        <v>59</v>
      </c>
      <c r="X607" t="s">
        <v>67</v>
      </c>
      <c r="AD607">
        <v>38804</v>
      </c>
      <c r="AE607" t="s">
        <v>1990</v>
      </c>
      <c r="AF607">
        <v>8986</v>
      </c>
      <c r="AJ607" s="1"/>
      <c r="AK60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607" s="1"/>
      <c r="AM607" s="1" t="str">
        <f>IF(Table13[[#This Row],[WNSL In scope]]=Table13[[#This Row],[WNSL In scope calc]],"OK","NOK")</f>
        <v>NOK</v>
      </c>
    </row>
    <row r="608" spans="1:39" hidden="1" x14ac:dyDescent="0.2">
      <c r="A608">
        <v>9088</v>
      </c>
      <c r="B608" t="s">
        <v>2305</v>
      </c>
      <c r="D608" t="s">
        <v>72</v>
      </c>
      <c r="I608" t="s">
        <v>2306</v>
      </c>
      <c r="L608" t="s">
        <v>1682</v>
      </c>
      <c r="M608" t="s">
        <v>37</v>
      </c>
      <c r="N608" t="s">
        <v>74</v>
      </c>
      <c r="O608" t="s">
        <v>1802</v>
      </c>
      <c r="P608" t="s">
        <v>40</v>
      </c>
      <c r="R608" t="s">
        <v>49</v>
      </c>
      <c r="W608" t="s">
        <v>59</v>
      </c>
      <c r="Y608" t="s">
        <v>266</v>
      </c>
      <c r="Z608" t="s">
        <v>1820</v>
      </c>
      <c r="AD608">
        <v>38858</v>
      </c>
      <c r="AE608" t="s">
        <v>2307</v>
      </c>
      <c r="AF608">
        <v>9087</v>
      </c>
      <c r="AJ608" s="1"/>
      <c r="AK60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08" s="1"/>
      <c r="AM608" s="1" t="str">
        <f>IF(Table13[[#This Row],[WNSL In scope]]=Table13[[#This Row],[WNSL In scope calc]],"OK","NOK")</f>
        <v>NOK</v>
      </c>
    </row>
    <row r="609" spans="1:39" hidden="1" x14ac:dyDescent="0.2">
      <c r="A609">
        <v>9089</v>
      </c>
      <c r="B609" t="s">
        <v>2308</v>
      </c>
      <c r="D609" t="s">
        <v>72</v>
      </c>
      <c r="I609" t="s">
        <v>2309</v>
      </c>
      <c r="L609" t="s">
        <v>1682</v>
      </c>
      <c r="M609" t="s">
        <v>37</v>
      </c>
      <c r="N609" t="s">
        <v>74</v>
      </c>
      <c r="O609" t="s">
        <v>1802</v>
      </c>
      <c r="P609" t="s">
        <v>40</v>
      </c>
      <c r="R609" t="s">
        <v>49</v>
      </c>
      <c r="W609" t="s">
        <v>59</v>
      </c>
      <c r="Y609" t="s">
        <v>266</v>
      </c>
      <c r="Z609" t="s">
        <v>1837</v>
      </c>
      <c r="AD609">
        <v>38859</v>
      </c>
      <c r="AE609" t="s">
        <v>2310</v>
      </c>
      <c r="AF609">
        <v>9087</v>
      </c>
      <c r="AJ609" s="1"/>
      <c r="AK60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09" s="1"/>
      <c r="AM609" s="1" t="str">
        <f>IF(Table13[[#This Row],[WNSL In scope]]=Table13[[#This Row],[WNSL In scope calc]],"OK","NOK")</f>
        <v>NOK</v>
      </c>
    </row>
    <row r="610" spans="1:39" hidden="1" x14ac:dyDescent="0.2">
      <c r="A610">
        <v>9090</v>
      </c>
      <c r="B610" t="s">
        <v>2311</v>
      </c>
      <c r="D610" t="s">
        <v>72</v>
      </c>
      <c r="I610" t="s">
        <v>2312</v>
      </c>
      <c r="L610" t="s">
        <v>1682</v>
      </c>
      <c r="M610" t="s">
        <v>37</v>
      </c>
      <c r="N610" t="s">
        <v>74</v>
      </c>
      <c r="O610" t="s">
        <v>1802</v>
      </c>
      <c r="P610" t="s">
        <v>40</v>
      </c>
      <c r="R610" t="s">
        <v>49</v>
      </c>
      <c r="W610" t="s">
        <v>59</v>
      </c>
      <c r="Y610" t="s">
        <v>311</v>
      </c>
      <c r="Z610" t="s">
        <v>317</v>
      </c>
      <c r="AD610">
        <v>38860</v>
      </c>
      <c r="AE610" t="s">
        <v>2313</v>
      </c>
      <c r="AF610">
        <v>9087</v>
      </c>
      <c r="AJ610" s="1"/>
      <c r="AK61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10" s="1"/>
      <c r="AM610" s="1" t="str">
        <f>IF(Table13[[#This Row],[WNSL In scope]]=Table13[[#This Row],[WNSL In scope calc]],"OK","NOK")</f>
        <v>NOK</v>
      </c>
    </row>
    <row r="611" spans="1:39" hidden="1" x14ac:dyDescent="0.2">
      <c r="A611">
        <v>9022</v>
      </c>
      <c r="B611" t="s">
        <v>2019</v>
      </c>
      <c r="D611" t="s">
        <v>63</v>
      </c>
      <c r="H611" t="s">
        <v>2020</v>
      </c>
      <c r="L611" t="s">
        <v>1682</v>
      </c>
      <c r="M611" t="s">
        <v>37</v>
      </c>
      <c r="N611" t="s">
        <v>74</v>
      </c>
      <c r="O611" t="s">
        <v>1683</v>
      </c>
      <c r="P611" t="s">
        <v>40</v>
      </c>
      <c r="R611" t="s">
        <v>49</v>
      </c>
      <c r="S611" t="s">
        <v>66</v>
      </c>
      <c r="T611" t="s">
        <v>49</v>
      </c>
      <c r="W611" t="s">
        <v>59</v>
      </c>
      <c r="X611" t="s">
        <v>67</v>
      </c>
      <c r="AD611">
        <v>38813</v>
      </c>
      <c r="AE611" t="s">
        <v>2021</v>
      </c>
      <c r="AF611">
        <v>8986</v>
      </c>
      <c r="AJ611" s="1"/>
      <c r="AK61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611" s="1"/>
      <c r="AM611" s="1" t="str">
        <f>IF(Table13[[#This Row],[WNSL In scope]]=Table13[[#This Row],[WNSL In scope calc]],"OK","NOK")</f>
        <v>NOK</v>
      </c>
    </row>
    <row r="612" spans="1:39" hidden="1" x14ac:dyDescent="0.2">
      <c r="A612">
        <v>9092</v>
      </c>
      <c r="B612" t="s">
        <v>2317</v>
      </c>
      <c r="D612" t="s">
        <v>72</v>
      </c>
      <c r="I612" t="s">
        <v>2318</v>
      </c>
      <c r="L612" t="s">
        <v>1682</v>
      </c>
      <c r="M612" t="s">
        <v>37</v>
      </c>
      <c r="N612" t="s">
        <v>74</v>
      </c>
      <c r="O612" t="s">
        <v>1802</v>
      </c>
      <c r="P612" t="s">
        <v>40</v>
      </c>
      <c r="R612" t="s">
        <v>49</v>
      </c>
      <c r="W612" t="s">
        <v>59</v>
      </c>
      <c r="Y612" t="s">
        <v>311</v>
      </c>
      <c r="Z612" t="s">
        <v>1858</v>
      </c>
      <c r="AD612">
        <v>38862</v>
      </c>
      <c r="AE612" t="s">
        <v>2319</v>
      </c>
      <c r="AF612">
        <v>9091</v>
      </c>
      <c r="AJ612" s="1"/>
      <c r="AK61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12" s="1"/>
      <c r="AM612" s="1" t="str">
        <f>IF(Table13[[#This Row],[WNSL In scope]]=Table13[[#This Row],[WNSL In scope calc]],"OK","NOK")</f>
        <v>NOK</v>
      </c>
    </row>
    <row r="613" spans="1:39" hidden="1" x14ac:dyDescent="0.2">
      <c r="A613">
        <v>9093</v>
      </c>
      <c r="B613" t="s">
        <v>2320</v>
      </c>
      <c r="D613" t="s">
        <v>72</v>
      </c>
      <c r="I613" t="s">
        <v>2321</v>
      </c>
      <c r="L613" t="s">
        <v>1682</v>
      </c>
      <c r="M613" t="s">
        <v>37</v>
      </c>
      <c r="N613" t="s">
        <v>74</v>
      </c>
      <c r="O613" t="s">
        <v>1802</v>
      </c>
      <c r="P613" t="s">
        <v>40</v>
      </c>
      <c r="R613" t="s">
        <v>49</v>
      </c>
      <c r="W613" t="s">
        <v>59</v>
      </c>
      <c r="Y613" t="s">
        <v>266</v>
      </c>
      <c r="Z613" t="s">
        <v>1820</v>
      </c>
      <c r="AD613">
        <v>38863</v>
      </c>
      <c r="AE613" t="s">
        <v>2322</v>
      </c>
      <c r="AF613">
        <v>9091</v>
      </c>
      <c r="AJ613" s="1"/>
      <c r="AK61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13" s="1"/>
      <c r="AM613" s="1" t="str">
        <f>IF(Table13[[#This Row],[WNSL In scope]]=Table13[[#This Row],[WNSL In scope calc]],"OK","NOK")</f>
        <v>NOK</v>
      </c>
    </row>
    <row r="614" spans="1:39" hidden="1" x14ac:dyDescent="0.2">
      <c r="A614">
        <v>9094</v>
      </c>
      <c r="B614" t="s">
        <v>2323</v>
      </c>
      <c r="D614" t="s">
        <v>72</v>
      </c>
      <c r="I614" t="s">
        <v>2324</v>
      </c>
      <c r="L614" t="s">
        <v>1682</v>
      </c>
      <c r="M614" t="s">
        <v>37</v>
      </c>
      <c r="N614" t="s">
        <v>74</v>
      </c>
      <c r="O614" t="s">
        <v>1802</v>
      </c>
      <c r="P614" t="s">
        <v>40</v>
      </c>
      <c r="R614" t="s">
        <v>49</v>
      </c>
      <c r="W614" t="s">
        <v>59</v>
      </c>
      <c r="Y614" t="s">
        <v>311</v>
      </c>
      <c r="Z614" t="s">
        <v>1858</v>
      </c>
      <c r="AD614">
        <v>38864</v>
      </c>
      <c r="AE614" t="s">
        <v>2325</v>
      </c>
      <c r="AF614">
        <v>9091</v>
      </c>
      <c r="AJ614" s="1"/>
      <c r="AK61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14" s="1"/>
      <c r="AM614" s="1" t="str">
        <f>IF(Table13[[#This Row],[WNSL In scope]]=Table13[[#This Row],[WNSL In scope calc]],"OK","NOK")</f>
        <v>NOK</v>
      </c>
    </row>
    <row r="615" spans="1:39" hidden="1" x14ac:dyDescent="0.2">
      <c r="A615">
        <v>9029</v>
      </c>
      <c r="B615" t="s">
        <v>2040</v>
      </c>
      <c r="D615" t="s">
        <v>63</v>
      </c>
      <c r="H615" t="s">
        <v>2041</v>
      </c>
      <c r="L615" t="s">
        <v>1682</v>
      </c>
      <c r="M615" t="s">
        <v>37</v>
      </c>
      <c r="N615" t="s">
        <v>74</v>
      </c>
      <c r="O615" t="s">
        <v>1683</v>
      </c>
      <c r="P615" t="s">
        <v>40</v>
      </c>
      <c r="R615" t="s">
        <v>49</v>
      </c>
      <c r="S615" t="s">
        <v>66</v>
      </c>
      <c r="T615" t="s">
        <v>49</v>
      </c>
      <c r="W615" t="s">
        <v>59</v>
      </c>
      <c r="X615" t="s">
        <v>67</v>
      </c>
      <c r="AD615">
        <v>38819</v>
      </c>
      <c r="AE615" t="s">
        <v>2042</v>
      </c>
      <c r="AF615">
        <v>8986</v>
      </c>
      <c r="AJ615" s="1"/>
      <c r="AK61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615" s="1"/>
      <c r="AM615" s="1" t="str">
        <f>IF(Table13[[#This Row],[WNSL In scope]]=Table13[[#This Row],[WNSL In scope calc]],"OK","NOK")</f>
        <v>NOK</v>
      </c>
    </row>
    <row r="616" spans="1:39" hidden="1" x14ac:dyDescent="0.2">
      <c r="A616">
        <v>9096</v>
      </c>
      <c r="B616" t="s">
        <v>2329</v>
      </c>
      <c r="D616" t="s">
        <v>72</v>
      </c>
      <c r="I616" t="s">
        <v>2330</v>
      </c>
      <c r="L616" t="s">
        <v>1682</v>
      </c>
      <c r="M616" t="s">
        <v>37</v>
      </c>
      <c r="N616" t="s">
        <v>74</v>
      </c>
      <c r="O616" t="s">
        <v>1802</v>
      </c>
      <c r="P616" t="s">
        <v>40</v>
      </c>
      <c r="R616" t="s">
        <v>49</v>
      </c>
      <c r="W616" t="s">
        <v>59</v>
      </c>
      <c r="Y616" t="s">
        <v>266</v>
      </c>
      <c r="AD616">
        <v>38866</v>
      </c>
      <c r="AE616" t="s">
        <v>2331</v>
      </c>
      <c r="AF616">
        <v>9095</v>
      </c>
      <c r="AJ616" s="1"/>
      <c r="AK6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16" s="1"/>
      <c r="AM616" s="1" t="str">
        <f>IF(Table13[[#This Row],[WNSL In scope]]=Table13[[#This Row],[WNSL In scope calc]],"OK","NOK")</f>
        <v>NOK</v>
      </c>
    </row>
    <row r="617" spans="1:39" hidden="1" x14ac:dyDescent="0.2">
      <c r="A617">
        <v>9097</v>
      </c>
      <c r="B617" t="s">
        <v>2332</v>
      </c>
      <c r="D617" t="s">
        <v>72</v>
      </c>
      <c r="I617" t="s">
        <v>2333</v>
      </c>
      <c r="L617" t="s">
        <v>1682</v>
      </c>
      <c r="M617" t="s">
        <v>37</v>
      </c>
      <c r="N617" t="s">
        <v>74</v>
      </c>
      <c r="O617" t="s">
        <v>1802</v>
      </c>
      <c r="P617" t="s">
        <v>40</v>
      </c>
      <c r="R617" t="s">
        <v>49</v>
      </c>
      <c r="W617" t="s">
        <v>59</v>
      </c>
      <c r="Y617" t="s">
        <v>266</v>
      </c>
      <c r="Z617" t="s">
        <v>1830</v>
      </c>
      <c r="AD617">
        <v>38867</v>
      </c>
      <c r="AE617" t="s">
        <v>2334</v>
      </c>
      <c r="AF617">
        <v>9095</v>
      </c>
      <c r="AJ617" s="1"/>
      <c r="AK6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17" s="1"/>
      <c r="AM617" s="1" t="str">
        <f>IF(Table13[[#This Row],[WNSL In scope]]=Table13[[#This Row],[WNSL In scope calc]],"OK","NOK")</f>
        <v>NOK</v>
      </c>
    </row>
    <row r="618" spans="1:39" x14ac:dyDescent="0.2">
      <c r="A618">
        <v>9066</v>
      </c>
      <c r="B618" t="s">
        <v>2238</v>
      </c>
      <c r="D618" t="s">
        <v>56</v>
      </c>
      <c r="G618" t="s">
        <v>2239</v>
      </c>
      <c r="L618" t="s">
        <v>1682</v>
      </c>
      <c r="M618" t="s">
        <v>37</v>
      </c>
      <c r="N618" t="s">
        <v>74</v>
      </c>
      <c r="O618" t="s">
        <v>1683</v>
      </c>
      <c r="P618" t="s">
        <v>40</v>
      </c>
      <c r="R618" t="s">
        <v>49</v>
      </c>
      <c r="W618" t="s">
        <v>59</v>
      </c>
      <c r="X618" t="s">
        <v>67</v>
      </c>
      <c r="AD618">
        <v>38840</v>
      </c>
      <c r="AE618" t="s">
        <v>2240</v>
      </c>
      <c r="AF618">
        <v>8781</v>
      </c>
      <c r="AJ618" s="1" t="s">
        <v>21074</v>
      </c>
      <c r="AK61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618" s="1"/>
      <c r="AM618" s="1" t="str">
        <f>IF(Table13[[#This Row],[WNSL In scope]]=Table13[[#This Row],[WNSL In scope calc]],"OK","NOK")</f>
        <v>OK</v>
      </c>
    </row>
    <row r="619" spans="1:39" hidden="1" x14ac:dyDescent="0.2">
      <c r="A619">
        <v>9067</v>
      </c>
      <c r="B619" t="s">
        <v>2241</v>
      </c>
      <c r="D619" t="s">
        <v>63</v>
      </c>
      <c r="H619" t="s">
        <v>2242</v>
      </c>
      <c r="L619" t="s">
        <v>1682</v>
      </c>
      <c r="M619" t="s">
        <v>37</v>
      </c>
      <c r="N619" t="s">
        <v>74</v>
      </c>
      <c r="O619" t="s">
        <v>1683</v>
      </c>
      <c r="P619" t="s">
        <v>40</v>
      </c>
      <c r="R619" t="s">
        <v>49</v>
      </c>
      <c r="S619" t="s">
        <v>66</v>
      </c>
      <c r="T619" t="s">
        <v>49</v>
      </c>
      <c r="W619" t="s">
        <v>59</v>
      </c>
      <c r="X619" t="s">
        <v>67</v>
      </c>
      <c r="AD619">
        <v>38841</v>
      </c>
      <c r="AE619" t="s">
        <v>2243</v>
      </c>
      <c r="AF619">
        <v>9066</v>
      </c>
      <c r="AJ619" s="1"/>
      <c r="AK61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619" s="1"/>
      <c r="AM619" s="1" t="str">
        <f>IF(Table13[[#This Row],[WNSL In scope]]=Table13[[#This Row],[WNSL In scope calc]],"OK","NOK")</f>
        <v>NOK</v>
      </c>
    </row>
    <row r="620" spans="1:39" hidden="1" x14ac:dyDescent="0.2">
      <c r="A620">
        <v>8784</v>
      </c>
      <c r="B620" t="s">
        <v>2344</v>
      </c>
      <c r="D620" t="s">
        <v>72</v>
      </c>
      <c r="I620" t="s">
        <v>2345</v>
      </c>
      <c r="M620" t="s">
        <v>37</v>
      </c>
      <c r="N620" t="s">
        <v>74</v>
      </c>
      <c r="O620" t="s">
        <v>1802</v>
      </c>
      <c r="P620" t="s">
        <v>40</v>
      </c>
      <c r="Q620" t="s">
        <v>2346</v>
      </c>
      <c r="R620" t="s">
        <v>49</v>
      </c>
      <c r="W620" t="s">
        <v>59</v>
      </c>
      <c r="Y620" t="s">
        <v>311</v>
      </c>
      <c r="Z620" t="s">
        <v>317</v>
      </c>
      <c r="AD620">
        <v>8784</v>
      </c>
      <c r="AE620" t="s">
        <v>2347</v>
      </c>
      <c r="AF620">
        <v>8783</v>
      </c>
      <c r="AJ620" s="1"/>
      <c r="AK62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20" s="1"/>
      <c r="AM620" s="1" t="str">
        <f>IF(Table13[[#This Row],[WNSL In scope]]=Table13[[#This Row],[WNSL In scope calc]],"OK","NOK")</f>
        <v>NOK</v>
      </c>
    </row>
    <row r="621" spans="1:39" hidden="1" x14ac:dyDescent="0.2">
      <c r="A621">
        <v>8785</v>
      </c>
      <c r="B621" t="s">
        <v>2348</v>
      </c>
      <c r="D621" t="s">
        <v>72</v>
      </c>
      <c r="I621" t="s">
        <v>2349</v>
      </c>
      <c r="L621" t="s">
        <v>1682</v>
      </c>
      <c r="M621" t="s">
        <v>37</v>
      </c>
      <c r="N621" t="s">
        <v>74</v>
      </c>
      <c r="O621" t="s">
        <v>1802</v>
      </c>
      <c r="P621" t="s">
        <v>40</v>
      </c>
      <c r="R621" t="s">
        <v>49</v>
      </c>
      <c r="W621" t="s">
        <v>59</v>
      </c>
      <c r="Y621" t="s">
        <v>311</v>
      </c>
      <c r="Z621" t="s">
        <v>1806</v>
      </c>
      <c r="AD621">
        <v>38628</v>
      </c>
      <c r="AE621" t="s">
        <v>2350</v>
      </c>
      <c r="AF621">
        <v>8783</v>
      </c>
      <c r="AJ621" s="1"/>
      <c r="AK6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21" s="1"/>
      <c r="AM621" s="1" t="str">
        <f>IF(Table13[[#This Row],[WNSL In scope]]=Table13[[#This Row],[WNSL In scope calc]],"OK","NOK")</f>
        <v>NOK</v>
      </c>
    </row>
    <row r="622" spans="1:39" hidden="1" x14ac:dyDescent="0.2">
      <c r="A622">
        <v>8786</v>
      </c>
      <c r="B622" t="s">
        <v>2351</v>
      </c>
      <c r="D622" t="s">
        <v>72</v>
      </c>
      <c r="I622" t="s">
        <v>2352</v>
      </c>
      <c r="L622" t="s">
        <v>1682</v>
      </c>
      <c r="M622" t="s">
        <v>37</v>
      </c>
      <c r="N622" t="s">
        <v>74</v>
      </c>
      <c r="O622" t="s">
        <v>1802</v>
      </c>
      <c r="P622" t="s">
        <v>40</v>
      </c>
      <c r="R622" t="s">
        <v>49</v>
      </c>
      <c r="W622" t="s">
        <v>59</v>
      </c>
      <c r="Y622" t="s">
        <v>311</v>
      </c>
      <c r="Z622" t="s">
        <v>317</v>
      </c>
      <c r="AD622">
        <v>38629</v>
      </c>
      <c r="AE622" t="s">
        <v>2353</v>
      </c>
      <c r="AF622">
        <v>8783</v>
      </c>
      <c r="AJ622" s="1"/>
      <c r="AK6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22" s="1"/>
      <c r="AM622" s="1" t="str">
        <f>IF(Table13[[#This Row],[WNSL In scope]]=Table13[[#This Row],[WNSL In scope calc]],"OK","NOK")</f>
        <v>NOK</v>
      </c>
    </row>
    <row r="623" spans="1:39" hidden="1" x14ac:dyDescent="0.2">
      <c r="A623">
        <v>8787</v>
      </c>
      <c r="B623" t="s">
        <v>2354</v>
      </c>
      <c r="D623" t="s">
        <v>72</v>
      </c>
      <c r="I623" t="s">
        <v>2355</v>
      </c>
      <c r="L623" t="s">
        <v>1682</v>
      </c>
      <c r="M623" t="s">
        <v>37</v>
      </c>
      <c r="N623" t="s">
        <v>74</v>
      </c>
      <c r="O623" t="s">
        <v>1802</v>
      </c>
      <c r="P623" t="s">
        <v>40</v>
      </c>
      <c r="Q623" t="s">
        <v>2356</v>
      </c>
      <c r="R623" t="s">
        <v>49</v>
      </c>
      <c r="W623" t="s">
        <v>59</v>
      </c>
      <c r="Y623" t="s">
        <v>311</v>
      </c>
      <c r="Z623" t="s">
        <v>1854</v>
      </c>
      <c r="AD623">
        <v>38630</v>
      </c>
      <c r="AE623" t="s">
        <v>2357</v>
      </c>
      <c r="AF623">
        <v>8783</v>
      </c>
      <c r="AJ623" s="1"/>
      <c r="AK62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23" s="1"/>
      <c r="AM623" s="1" t="str">
        <f>IF(Table13[[#This Row],[WNSL In scope]]=Table13[[#This Row],[WNSL In scope calc]],"OK","NOK")</f>
        <v>NOK</v>
      </c>
    </row>
    <row r="624" spans="1:39" hidden="1" x14ac:dyDescent="0.2">
      <c r="A624">
        <v>9076</v>
      </c>
      <c r="B624" t="s">
        <v>2269</v>
      </c>
      <c r="D624" t="s">
        <v>63</v>
      </c>
      <c r="H624" t="s">
        <v>2270</v>
      </c>
      <c r="L624" t="s">
        <v>1682</v>
      </c>
      <c r="M624" t="s">
        <v>37</v>
      </c>
      <c r="N624" t="s">
        <v>74</v>
      </c>
      <c r="O624" t="s">
        <v>1683</v>
      </c>
      <c r="P624" t="s">
        <v>40</v>
      </c>
      <c r="R624" t="s">
        <v>49</v>
      </c>
      <c r="S624" t="s">
        <v>66</v>
      </c>
      <c r="T624" t="s">
        <v>49</v>
      </c>
      <c r="W624" t="s">
        <v>59</v>
      </c>
      <c r="X624" t="s">
        <v>67</v>
      </c>
      <c r="AD624">
        <v>38848</v>
      </c>
      <c r="AE624" t="s">
        <v>2271</v>
      </c>
      <c r="AF624">
        <v>9066</v>
      </c>
      <c r="AJ624" s="1"/>
      <c r="AK6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624" s="1"/>
      <c r="AM624" s="1" t="str">
        <f>IF(Table13[[#This Row],[WNSL In scope]]=Table13[[#This Row],[WNSL In scope calc]],"OK","NOK")</f>
        <v>NOK</v>
      </c>
    </row>
    <row r="625" spans="1:39" hidden="1" x14ac:dyDescent="0.2">
      <c r="A625">
        <v>8795</v>
      </c>
      <c r="B625" t="s">
        <v>2362</v>
      </c>
      <c r="D625" t="s">
        <v>72</v>
      </c>
      <c r="I625" t="s">
        <v>2363</v>
      </c>
      <c r="L625" t="s">
        <v>1682</v>
      </c>
      <c r="M625" t="s">
        <v>37</v>
      </c>
      <c r="N625" t="s">
        <v>74</v>
      </c>
      <c r="O625" t="s">
        <v>2364</v>
      </c>
      <c r="P625" t="s">
        <v>40</v>
      </c>
      <c r="R625" t="s">
        <v>49</v>
      </c>
      <c r="W625" t="s">
        <v>59</v>
      </c>
      <c r="Y625" t="s">
        <v>77</v>
      </c>
      <c r="Z625" t="s">
        <v>133</v>
      </c>
      <c r="AD625">
        <v>38638</v>
      </c>
      <c r="AE625" t="s">
        <v>2365</v>
      </c>
      <c r="AF625">
        <v>8788</v>
      </c>
      <c r="AJ625" s="1"/>
      <c r="AK6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25" s="1"/>
      <c r="AM625" s="1" t="str">
        <f>IF(Table13[[#This Row],[WNSL In scope]]=Table13[[#This Row],[WNSL In scope calc]],"OK","NOK")</f>
        <v>NOK</v>
      </c>
    </row>
    <row r="626" spans="1:39" hidden="1" x14ac:dyDescent="0.2">
      <c r="A626">
        <v>8796</v>
      </c>
      <c r="B626" t="s">
        <v>2366</v>
      </c>
      <c r="D626" t="s">
        <v>72</v>
      </c>
      <c r="I626" t="s">
        <v>2367</v>
      </c>
      <c r="L626" t="s">
        <v>1682</v>
      </c>
      <c r="M626" t="s">
        <v>37</v>
      </c>
      <c r="N626" t="s">
        <v>74</v>
      </c>
      <c r="O626" t="s">
        <v>2364</v>
      </c>
      <c r="P626" t="s">
        <v>40</v>
      </c>
      <c r="R626" t="s">
        <v>49</v>
      </c>
      <c r="W626" t="s">
        <v>59</v>
      </c>
      <c r="Y626" t="s">
        <v>77</v>
      </c>
      <c r="Z626" t="s">
        <v>133</v>
      </c>
      <c r="AD626">
        <v>38639</v>
      </c>
      <c r="AE626" t="s">
        <v>2368</v>
      </c>
      <c r="AF626">
        <v>8788</v>
      </c>
      <c r="AJ626" s="1"/>
      <c r="AK6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26" s="1"/>
      <c r="AM626" s="1" t="str">
        <f>IF(Table13[[#This Row],[WNSL In scope]]=Table13[[#This Row],[WNSL In scope calc]],"OK","NOK")</f>
        <v>NOK</v>
      </c>
    </row>
    <row r="627" spans="1:39" hidden="1" x14ac:dyDescent="0.2">
      <c r="A627">
        <v>8789</v>
      </c>
      <c r="B627" t="s">
        <v>2369</v>
      </c>
      <c r="D627" t="s">
        <v>72</v>
      </c>
      <c r="I627" t="s">
        <v>2370</v>
      </c>
      <c r="L627" t="s">
        <v>1682</v>
      </c>
      <c r="M627" t="s">
        <v>37</v>
      </c>
      <c r="N627" t="s">
        <v>74</v>
      </c>
      <c r="O627" t="s">
        <v>1802</v>
      </c>
      <c r="P627" t="s">
        <v>40</v>
      </c>
      <c r="R627" t="s">
        <v>49</v>
      </c>
      <c r="W627" t="s">
        <v>59</v>
      </c>
      <c r="Y627" t="s">
        <v>311</v>
      </c>
      <c r="Z627" t="s">
        <v>317</v>
      </c>
      <c r="AD627">
        <v>38632</v>
      </c>
      <c r="AE627" t="s">
        <v>2371</v>
      </c>
      <c r="AF627">
        <v>8788</v>
      </c>
      <c r="AJ627" s="1"/>
      <c r="AK62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27" s="1"/>
      <c r="AM627" s="1" t="str">
        <f>IF(Table13[[#This Row],[WNSL In scope]]=Table13[[#This Row],[WNSL In scope calc]],"OK","NOK")</f>
        <v>NOK</v>
      </c>
    </row>
    <row r="628" spans="1:39" hidden="1" x14ac:dyDescent="0.2">
      <c r="A628">
        <v>8790</v>
      </c>
      <c r="B628" t="s">
        <v>2372</v>
      </c>
      <c r="D628" t="s">
        <v>72</v>
      </c>
      <c r="I628" t="s">
        <v>2373</v>
      </c>
      <c r="L628" t="s">
        <v>1682</v>
      </c>
      <c r="M628" t="s">
        <v>37</v>
      </c>
      <c r="N628" t="s">
        <v>38</v>
      </c>
      <c r="O628" t="s">
        <v>1802</v>
      </c>
      <c r="P628" t="s">
        <v>40</v>
      </c>
      <c r="R628" t="s">
        <v>49</v>
      </c>
      <c r="W628" t="s">
        <v>59</v>
      </c>
      <c r="Y628" t="s">
        <v>311</v>
      </c>
      <c r="Z628" t="s">
        <v>312</v>
      </c>
      <c r="AD628">
        <v>40953</v>
      </c>
      <c r="AE628" t="s">
        <v>2374</v>
      </c>
      <c r="AF628">
        <v>8788</v>
      </c>
      <c r="AJ628" s="1"/>
      <c r="AK62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28" s="1"/>
      <c r="AM628" s="1" t="str">
        <f>IF(Table13[[#This Row],[WNSL In scope]]=Table13[[#This Row],[WNSL In scope calc]],"OK","NOK")</f>
        <v>NOK</v>
      </c>
    </row>
    <row r="629" spans="1:39" hidden="1" x14ac:dyDescent="0.2">
      <c r="A629">
        <v>8791</v>
      </c>
      <c r="B629" t="s">
        <v>2375</v>
      </c>
      <c r="D629" t="s">
        <v>72</v>
      </c>
      <c r="I629" t="s">
        <v>2376</v>
      </c>
      <c r="L629" t="s">
        <v>1682</v>
      </c>
      <c r="M629" t="s">
        <v>37</v>
      </c>
      <c r="N629" t="s">
        <v>74</v>
      </c>
      <c r="O629" t="s">
        <v>1802</v>
      </c>
      <c r="P629" t="s">
        <v>40</v>
      </c>
      <c r="R629" t="s">
        <v>49</v>
      </c>
      <c r="W629" t="s">
        <v>59</v>
      </c>
      <c r="Y629" t="s">
        <v>266</v>
      </c>
      <c r="Z629" t="s">
        <v>322</v>
      </c>
      <c r="AD629">
        <v>38634</v>
      </c>
      <c r="AE629" t="s">
        <v>2377</v>
      </c>
      <c r="AF629">
        <v>8788</v>
      </c>
      <c r="AJ629" s="1"/>
      <c r="AK62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29" s="1"/>
      <c r="AM629" s="1" t="str">
        <f>IF(Table13[[#This Row],[WNSL In scope]]=Table13[[#This Row],[WNSL In scope calc]],"OK","NOK")</f>
        <v>NOK</v>
      </c>
    </row>
    <row r="630" spans="1:39" hidden="1" x14ac:dyDescent="0.2">
      <c r="A630">
        <v>8792</v>
      </c>
      <c r="B630" t="s">
        <v>2378</v>
      </c>
      <c r="D630" t="s">
        <v>72</v>
      </c>
      <c r="I630" t="s">
        <v>2379</v>
      </c>
      <c r="L630" t="s">
        <v>1682</v>
      </c>
      <c r="M630" t="s">
        <v>37</v>
      </c>
      <c r="N630" t="s">
        <v>74</v>
      </c>
      <c r="O630" t="s">
        <v>1802</v>
      </c>
      <c r="P630" t="s">
        <v>40</v>
      </c>
      <c r="R630" t="s">
        <v>49</v>
      </c>
      <c r="W630" t="s">
        <v>59</v>
      </c>
      <c r="Y630" t="s">
        <v>77</v>
      </c>
      <c r="Z630" t="s">
        <v>78</v>
      </c>
      <c r="AD630">
        <v>38635</v>
      </c>
      <c r="AE630" t="s">
        <v>2380</v>
      </c>
      <c r="AF630">
        <v>8788</v>
      </c>
      <c r="AJ630" s="1"/>
      <c r="AK63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30" s="1"/>
      <c r="AM630" s="1" t="str">
        <f>IF(Table13[[#This Row],[WNSL In scope]]=Table13[[#This Row],[WNSL In scope calc]],"OK","NOK")</f>
        <v>NOK</v>
      </c>
    </row>
    <row r="631" spans="1:39" hidden="1" x14ac:dyDescent="0.2">
      <c r="A631">
        <v>8793</v>
      </c>
      <c r="B631" t="s">
        <v>2381</v>
      </c>
      <c r="D631" t="s">
        <v>72</v>
      </c>
      <c r="I631" t="s">
        <v>2382</v>
      </c>
      <c r="L631" t="s">
        <v>1682</v>
      </c>
      <c r="M631" t="s">
        <v>37</v>
      </c>
      <c r="N631" t="s">
        <v>74</v>
      </c>
      <c r="O631" t="s">
        <v>1802</v>
      </c>
      <c r="P631" t="s">
        <v>40</v>
      </c>
      <c r="R631" t="s">
        <v>49</v>
      </c>
      <c r="W631" t="s">
        <v>59</v>
      </c>
      <c r="Y631" t="s">
        <v>77</v>
      </c>
      <c r="Z631" t="s">
        <v>133</v>
      </c>
      <c r="AD631">
        <v>38636</v>
      </c>
      <c r="AE631" t="s">
        <v>2383</v>
      </c>
      <c r="AF631">
        <v>8788</v>
      </c>
      <c r="AJ631" s="1"/>
      <c r="AK63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31" s="1"/>
      <c r="AM631" s="1" t="str">
        <f>IF(Table13[[#This Row],[WNSL In scope]]=Table13[[#This Row],[WNSL In scope calc]],"OK","NOK")</f>
        <v>NOK</v>
      </c>
    </row>
    <row r="632" spans="1:39" hidden="1" x14ac:dyDescent="0.2">
      <c r="A632">
        <v>8794</v>
      </c>
      <c r="B632" t="s">
        <v>2384</v>
      </c>
      <c r="D632" t="s">
        <v>72</v>
      </c>
      <c r="I632" t="s">
        <v>2385</v>
      </c>
      <c r="L632" t="s">
        <v>1682</v>
      </c>
      <c r="M632" t="s">
        <v>37</v>
      </c>
      <c r="N632" t="s">
        <v>74</v>
      </c>
      <c r="O632" t="s">
        <v>1802</v>
      </c>
      <c r="P632" t="s">
        <v>40</v>
      </c>
      <c r="R632" t="s">
        <v>49</v>
      </c>
      <c r="W632" t="s">
        <v>59</v>
      </c>
      <c r="Y632" t="s">
        <v>77</v>
      </c>
      <c r="Z632" t="s">
        <v>78</v>
      </c>
      <c r="AD632">
        <v>38637</v>
      </c>
      <c r="AE632" t="s">
        <v>2386</v>
      </c>
      <c r="AF632">
        <v>8788</v>
      </c>
      <c r="AJ632" s="1"/>
      <c r="AK6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32" s="1"/>
      <c r="AM632" s="1" t="str">
        <f>IF(Table13[[#This Row],[WNSL In scope]]=Table13[[#This Row],[WNSL In scope calc]],"OK","NOK")</f>
        <v>NOK</v>
      </c>
    </row>
    <row r="633" spans="1:39" hidden="1" x14ac:dyDescent="0.2">
      <c r="A633">
        <v>8797</v>
      </c>
      <c r="B633" t="s">
        <v>2387</v>
      </c>
      <c r="D633" t="s">
        <v>72</v>
      </c>
      <c r="I633" t="s">
        <v>2388</v>
      </c>
      <c r="L633" t="s">
        <v>1682</v>
      </c>
      <c r="M633" t="s">
        <v>37</v>
      </c>
      <c r="N633" t="s">
        <v>74</v>
      </c>
      <c r="O633" t="s">
        <v>1802</v>
      </c>
      <c r="P633" t="s">
        <v>40</v>
      </c>
      <c r="R633" t="s">
        <v>49</v>
      </c>
      <c r="W633" t="s">
        <v>59</v>
      </c>
      <c r="Y633" t="s">
        <v>202</v>
      </c>
      <c r="Z633" t="s">
        <v>202</v>
      </c>
      <c r="AD633">
        <v>39474</v>
      </c>
      <c r="AE633" t="s">
        <v>2389</v>
      </c>
      <c r="AF633">
        <v>8788</v>
      </c>
      <c r="AJ633" s="1"/>
      <c r="AK6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33" s="1"/>
      <c r="AM633" s="1" t="str">
        <f>IF(Table13[[#This Row],[WNSL In scope]]=Table13[[#This Row],[WNSL In scope calc]],"OK","NOK")</f>
        <v>NOK</v>
      </c>
    </row>
    <row r="634" spans="1:39" hidden="1" x14ac:dyDescent="0.2">
      <c r="A634">
        <v>9087</v>
      </c>
      <c r="B634" t="s">
        <v>2302</v>
      </c>
      <c r="D634" t="s">
        <v>63</v>
      </c>
      <c r="H634" t="s">
        <v>2303</v>
      </c>
      <c r="L634" t="s">
        <v>1682</v>
      </c>
      <c r="M634" t="s">
        <v>37</v>
      </c>
      <c r="N634" t="s">
        <v>74</v>
      </c>
      <c r="O634" t="s">
        <v>1683</v>
      </c>
      <c r="P634" t="s">
        <v>40</v>
      </c>
      <c r="R634" t="s">
        <v>49</v>
      </c>
      <c r="S634" t="s">
        <v>66</v>
      </c>
      <c r="T634" t="s">
        <v>49</v>
      </c>
      <c r="W634" t="s">
        <v>59</v>
      </c>
      <c r="X634" t="s">
        <v>67</v>
      </c>
      <c r="AD634">
        <v>38857</v>
      </c>
      <c r="AE634" t="s">
        <v>2304</v>
      </c>
      <c r="AF634">
        <v>9066</v>
      </c>
      <c r="AJ634" s="1"/>
      <c r="AK6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634" s="1"/>
      <c r="AM634" s="1" t="str">
        <f>IF(Table13[[#This Row],[WNSL In scope]]=Table13[[#This Row],[WNSL In scope calc]],"OK","NOK")</f>
        <v>NOK</v>
      </c>
    </row>
    <row r="635" spans="1:39" hidden="1" x14ac:dyDescent="0.2">
      <c r="A635">
        <v>8799</v>
      </c>
      <c r="B635" t="s">
        <v>2394</v>
      </c>
      <c r="D635" t="s">
        <v>72</v>
      </c>
      <c r="I635" t="s">
        <v>2395</v>
      </c>
      <c r="M635" t="s">
        <v>37</v>
      </c>
      <c r="N635" t="s">
        <v>74</v>
      </c>
      <c r="O635" t="s">
        <v>1802</v>
      </c>
      <c r="P635" t="s">
        <v>40</v>
      </c>
      <c r="Q635" t="s">
        <v>2396</v>
      </c>
      <c r="R635" t="s">
        <v>49</v>
      </c>
      <c r="W635" t="s">
        <v>59</v>
      </c>
      <c r="Y635" t="s">
        <v>311</v>
      </c>
      <c r="Z635" t="s">
        <v>317</v>
      </c>
      <c r="AD635">
        <v>8799</v>
      </c>
      <c r="AE635" t="s">
        <v>2397</v>
      </c>
      <c r="AF635">
        <v>8798</v>
      </c>
      <c r="AJ635" s="1"/>
      <c r="AK63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35" s="1"/>
      <c r="AM635" s="1" t="str">
        <f>IF(Table13[[#This Row],[WNSL In scope]]=Table13[[#This Row],[WNSL In scope calc]],"OK","NOK")</f>
        <v>NOK</v>
      </c>
    </row>
    <row r="636" spans="1:39" hidden="1" x14ac:dyDescent="0.2">
      <c r="A636">
        <v>8800</v>
      </c>
      <c r="B636" t="s">
        <v>2398</v>
      </c>
      <c r="D636" t="s">
        <v>72</v>
      </c>
      <c r="I636" t="s">
        <v>2399</v>
      </c>
      <c r="L636" t="s">
        <v>1682</v>
      </c>
      <c r="M636" t="s">
        <v>37</v>
      </c>
      <c r="N636" t="s">
        <v>74</v>
      </c>
      <c r="O636" t="s">
        <v>1802</v>
      </c>
      <c r="P636" t="s">
        <v>40</v>
      </c>
      <c r="R636" t="s">
        <v>49</v>
      </c>
      <c r="W636" t="s">
        <v>59</v>
      </c>
      <c r="Y636" t="s">
        <v>266</v>
      </c>
      <c r="Z636" t="s">
        <v>1837</v>
      </c>
      <c r="AD636">
        <v>38642</v>
      </c>
      <c r="AE636" t="s">
        <v>2400</v>
      </c>
      <c r="AF636">
        <v>8798</v>
      </c>
      <c r="AJ636" s="1"/>
      <c r="AK63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36" s="1"/>
      <c r="AM636" s="1" t="str">
        <f>IF(Table13[[#This Row],[WNSL In scope]]=Table13[[#This Row],[WNSL In scope calc]],"OK","NOK")</f>
        <v>NOK</v>
      </c>
    </row>
    <row r="637" spans="1:39" hidden="1" x14ac:dyDescent="0.2">
      <c r="A637">
        <v>8801</v>
      </c>
      <c r="B637" t="s">
        <v>2401</v>
      </c>
      <c r="D637" t="s">
        <v>72</v>
      </c>
      <c r="I637" t="s">
        <v>2402</v>
      </c>
      <c r="L637" t="s">
        <v>1682</v>
      </c>
      <c r="M637" t="s">
        <v>37</v>
      </c>
      <c r="N637" t="s">
        <v>74</v>
      </c>
      <c r="O637" t="s">
        <v>1802</v>
      </c>
      <c r="P637" t="s">
        <v>40</v>
      </c>
      <c r="R637" t="s">
        <v>49</v>
      </c>
      <c r="W637" t="s">
        <v>59</v>
      </c>
      <c r="Y637" t="s">
        <v>311</v>
      </c>
      <c r="Z637" t="s">
        <v>317</v>
      </c>
      <c r="AD637">
        <v>38643</v>
      </c>
      <c r="AE637" t="s">
        <v>2403</v>
      </c>
      <c r="AF637">
        <v>8798</v>
      </c>
      <c r="AJ637" s="1"/>
      <c r="AK6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37" s="1"/>
      <c r="AM637" s="1" t="str">
        <f>IF(Table13[[#This Row],[WNSL In scope]]=Table13[[#This Row],[WNSL In scope calc]],"OK","NOK")</f>
        <v>NOK</v>
      </c>
    </row>
    <row r="638" spans="1:39" hidden="1" x14ac:dyDescent="0.2">
      <c r="A638">
        <v>8802</v>
      </c>
      <c r="B638" t="s">
        <v>2404</v>
      </c>
      <c r="D638" t="s">
        <v>72</v>
      </c>
      <c r="I638" t="s">
        <v>2405</v>
      </c>
      <c r="L638" t="s">
        <v>1682</v>
      </c>
      <c r="M638" t="s">
        <v>37</v>
      </c>
      <c r="N638" t="s">
        <v>74</v>
      </c>
      <c r="O638" t="s">
        <v>1802</v>
      </c>
      <c r="P638" t="s">
        <v>40</v>
      </c>
      <c r="R638" t="s">
        <v>49</v>
      </c>
      <c r="W638" t="s">
        <v>59</v>
      </c>
      <c r="Y638" t="s">
        <v>311</v>
      </c>
      <c r="Z638" t="s">
        <v>317</v>
      </c>
      <c r="AD638">
        <v>38644</v>
      </c>
      <c r="AE638" t="s">
        <v>2406</v>
      </c>
      <c r="AF638">
        <v>8798</v>
      </c>
      <c r="AJ638" s="1"/>
      <c r="AK6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38" s="1"/>
      <c r="AM638" s="1" t="str">
        <f>IF(Table13[[#This Row],[WNSL In scope]]=Table13[[#This Row],[WNSL In scope calc]],"OK","NOK")</f>
        <v>NOK</v>
      </c>
    </row>
    <row r="639" spans="1:39" hidden="1" x14ac:dyDescent="0.2">
      <c r="A639">
        <v>8803</v>
      </c>
      <c r="B639" t="s">
        <v>2407</v>
      </c>
      <c r="D639" t="s">
        <v>72</v>
      </c>
      <c r="I639" t="s">
        <v>2408</v>
      </c>
      <c r="L639" t="s">
        <v>1682</v>
      </c>
      <c r="M639" t="s">
        <v>37</v>
      </c>
      <c r="N639" t="s">
        <v>74</v>
      </c>
      <c r="O639" t="s">
        <v>1802</v>
      </c>
      <c r="P639" t="s">
        <v>40</v>
      </c>
      <c r="R639" t="s">
        <v>49</v>
      </c>
      <c r="W639" t="s">
        <v>59</v>
      </c>
      <c r="Y639" t="s">
        <v>311</v>
      </c>
      <c r="Z639" t="s">
        <v>317</v>
      </c>
      <c r="AD639">
        <v>38645</v>
      </c>
      <c r="AE639" t="s">
        <v>2409</v>
      </c>
      <c r="AF639">
        <v>8798</v>
      </c>
      <c r="AJ639" s="1"/>
      <c r="AK63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39" s="1"/>
      <c r="AM639" s="1" t="str">
        <f>IF(Table13[[#This Row],[WNSL In scope]]=Table13[[#This Row],[WNSL In scope calc]],"OK","NOK")</f>
        <v>NOK</v>
      </c>
    </row>
    <row r="640" spans="1:39" hidden="1" x14ac:dyDescent="0.2">
      <c r="A640">
        <v>9091</v>
      </c>
      <c r="B640" t="s">
        <v>2314</v>
      </c>
      <c r="D640" t="s">
        <v>63</v>
      </c>
      <c r="H640" t="s">
        <v>2315</v>
      </c>
      <c r="L640" t="s">
        <v>1682</v>
      </c>
      <c r="M640" t="s">
        <v>37</v>
      </c>
      <c r="N640" t="s">
        <v>74</v>
      </c>
      <c r="O640" t="s">
        <v>1683</v>
      </c>
      <c r="P640" t="s">
        <v>40</v>
      </c>
      <c r="R640" t="s">
        <v>49</v>
      </c>
      <c r="S640" t="s">
        <v>66</v>
      </c>
      <c r="T640" t="s">
        <v>49</v>
      </c>
      <c r="W640" t="s">
        <v>59</v>
      </c>
      <c r="X640" t="s">
        <v>67</v>
      </c>
      <c r="AD640">
        <v>38861</v>
      </c>
      <c r="AE640" t="s">
        <v>2316</v>
      </c>
      <c r="AF640">
        <v>9066</v>
      </c>
      <c r="AJ640" s="1"/>
      <c r="AK64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640" s="1"/>
      <c r="AM640" s="1" t="str">
        <f>IF(Table13[[#This Row],[WNSL In scope]]=Table13[[#This Row],[WNSL In scope calc]],"OK","NOK")</f>
        <v>NOK</v>
      </c>
    </row>
    <row r="641" spans="1:39" hidden="1" x14ac:dyDescent="0.2">
      <c r="A641">
        <v>8805</v>
      </c>
      <c r="B641" t="s">
        <v>2414</v>
      </c>
      <c r="D641" t="s">
        <v>72</v>
      </c>
      <c r="I641" t="s">
        <v>2415</v>
      </c>
      <c r="L641" t="s">
        <v>1682</v>
      </c>
      <c r="M641" t="s">
        <v>37</v>
      </c>
      <c r="N641" t="s">
        <v>74</v>
      </c>
      <c r="O641" t="s">
        <v>1802</v>
      </c>
      <c r="P641" t="s">
        <v>40</v>
      </c>
      <c r="Q641" t="s">
        <v>2416</v>
      </c>
      <c r="R641" t="s">
        <v>49</v>
      </c>
      <c r="W641" t="s">
        <v>59</v>
      </c>
      <c r="Y641" t="s">
        <v>311</v>
      </c>
      <c r="Z641" t="s">
        <v>317</v>
      </c>
      <c r="AD641">
        <v>38647</v>
      </c>
      <c r="AE641" t="s">
        <v>2417</v>
      </c>
      <c r="AF641">
        <v>8804</v>
      </c>
      <c r="AJ641" s="1"/>
      <c r="AK64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41" s="1"/>
      <c r="AM641" s="1" t="str">
        <f>IF(Table13[[#This Row],[WNSL In scope]]=Table13[[#This Row],[WNSL In scope calc]],"OK","NOK")</f>
        <v>NOK</v>
      </c>
    </row>
    <row r="642" spans="1:39" hidden="1" x14ac:dyDescent="0.2">
      <c r="A642">
        <v>8806</v>
      </c>
      <c r="B642" t="s">
        <v>2418</v>
      </c>
      <c r="D642" t="s">
        <v>72</v>
      </c>
      <c r="I642" t="s">
        <v>2419</v>
      </c>
      <c r="L642" t="s">
        <v>1682</v>
      </c>
      <c r="M642" t="s">
        <v>37</v>
      </c>
      <c r="N642" t="s">
        <v>74</v>
      </c>
      <c r="O642" t="s">
        <v>1802</v>
      </c>
      <c r="P642" t="s">
        <v>40</v>
      </c>
      <c r="Q642" t="s">
        <v>2420</v>
      </c>
      <c r="R642" t="s">
        <v>49</v>
      </c>
      <c r="W642" t="s">
        <v>59</v>
      </c>
      <c r="Y642" t="s">
        <v>311</v>
      </c>
      <c r="Z642" t="s">
        <v>1806</v>
      </c>
      <c r="AD642">
        <v>38648</v>
      </c>
      <c r="AE642" t="s">
        <v>2421</v>
      </c>
      <c r="AF642">
        <v>8804</v>
      </c>
      <c r="AJ642" s="1"/>
      <c r="AK64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42" s="1"/>
      <c r="AM642" s="1" t="str">
        <f>IF(Table13[[#This Row],[WNSL In scope]]=Table13[[#This Row],[WNSL In scope calc]],"OK","NOK")</f>
        <v>NOK</v>
      </c>
    </row>
    <row r="643" spans="1:39" hidden="1" x14ac:dyDescent="0.2">
      <c r="A643">
        <v>8807</v>
      </c>
      <c r="B643" t="s">
        <v>2422</v>
      </c>
      <c r="D643" t="s">
        <v>72</v>
      </c>
      <c r="I643" t="s">
        <v>2423</v>
      </c>
      <c r="L643" t="s">
        <v>1682</v>
      </c>
      <c r="M643" t="s">
        <v>37</v>
      </c>
      <c r="N643" t="s">
        <v>74</v>
      </c>
      <c r="O643" t="s">
        <v>1802</v>
      </c>
      <c r="P643" t="s">
        <v>40</v>
      </c>
      <c r="Q643" t="s">
        <v>2424</v>
      </c>
      <c r="R643" t="s">
        <v>49</v>
      </c>
      <c r="W643" t="s">
        <v>59</v>
      </c>
      <c r="Y643" t="s">
        <v>311</v>
      </c>
      <c r="Z643" t="s">
        <v>2014</v>
      </c>
      <c r="AD643">
        <v>38649</v>
      </c>
      <c r="AE643" t="s">
        <v>2425</v>
      </c>
      <c r="AF643">
        <v>8804</v>
      </c>
      <c r="AJ643" s="1"/>
      <c r="AK64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43" s="1"/>
      <c r="AM643" s="1" t="str">
        <f>IF(Table13[[#This Row],[WNSL In scope]]=Table13[[#This Row],[WNSL In scope calc]],"OK","NOK")</f>
        <v>NOK</v>
      </c>
    </row>
    <row r="644" spans="1:39" hidden="1" x14ac:dyDescent="0.2">
      <c r="A644">
        <v>8808</v>
      </c>
      <c r="B644" t="s">
        <v>2426</v>
      </c>
      <c r="D644" t="s">
        <v>72</v>
      </c>
      <c r="I644" t="s">
        <v>2427</v>
      </c>
      <c r="M644" t="s">
        <v>37</v>
      </c>
      <c r="N644" t="s">
        <v>74</v>
      </c>
      <c r="O644" t="s">
        <v>1802</v>
      </c>
      <c r="P644" t="s">
        <v>40</v>
      </c>
      <c r="Q644" t="s">
        <v>2428</v>
      </c>
      <c r="R644" t="s">
        <v>49</v>
      </c>
      <c r="W644" t="s">
        <v>59</v>
      </c>
      <c r="Y644" t="s">
        <v>266</v>
      </c>
      <c r="Z644" t="s">
        <v>1837</v>
      </c>
      <c r="AD644">
        <v>8808</v>
      </c>
      <c r="AE644" t="s">
        <v>2429</v>
      </c>
      <c r="AF644">
        <v>8804</v>
      </c>
      <c r="AJ644" s="1"/>
      <c r="AK64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44" s="1"/>
      <c r="AM644" s="1" t="str">
        <f>IF(Table13[[#This Row],[WNSL In scope]]=Table13[[#This Row],[WNSL In scope calc]],"OK","NOK")</f>
        <v>NOK</v>
      </c>
    </row>
    <row r="645" spans="1:39" hidden="1" x14ac:dyDescent="0.2">
      <c r="A645">
        <v>9095</v>
      </c>
      <c r="B645" t="s">
        <v>2326</v>
      </c>
      <c r="D645" t="s">
        <v>63</v>
      </c>
      <c r="H645" t="s">
        <v>2327</v>
      </c>
      <c r="L645" t="s">
        <v>1682</v>
      </c>
      <c r="M645" t="s">
        <v>37</v>
      </c>
      <c r="N645" t="s">
        <v>74</v>
      </c>
      <c r="O645" t="s">
        <v>1683</v>
      </c>
      <c r="P645" t="s">
        <v>40</v>
      </c>
      <c r="R645" t="s">
        <v>49</v>
      </c>
      <c r="S645" t="s">
        <v>66</v>
      </c>
      <c r="T645" t="s">
        <v>49</v>
      </c>
      <c r="W645" t="s">
        <v>59</v>
      </c>
      <c r="X645" t="s">
        <v>67</v>
      </c>
      <c r="AD645">
        <v>38865</v>
      </c>
      <c r="AE645" t="s">
        <v>2328</v>
      </c>
      <c r="AF645">
        <v>9066</v>
      </c>
      <c r="AJ645" s="1"/>
      <c r="AK64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645" s="1"/>
      <c r="AM645" s="1" t="str">
        <f>IF(Table13[[#This Row],[WNSL In scope]]=Table13[[#This Row],[WNSL In scope calc]],"OK","NOK")</f>
        <v>NOK</v>
      </c>
    </row>
    <row r="646" spans="1:39" hidden="1" x14ac:dyDescent="0.2">
      <c r="A646">
        <v>8810</v>
      </c>
      <c r="B646" t="s">
        <v>2433</v>
      </c>
      <c r="D646" t="s">
        <v>72</v>
      </c>
      <c r="I646" t="s">
        <v>2434</v>
      </c>
      <c r="L646" t="s">
        <v>1682</v>
      </c>
      <c r="M646" t="s">
        <v>37</v>
      </c>
      <c r="N646" t="s">
        <v>74</v>
      </c>
      <c r="O646" t="s">
        <v>1802</v>
      </c>
      <c r="P646" t="s">
        <v>40</v>
      </c>
      <c r="R646" t="s">
        <v>49</v>
      </c>
      <c r="W646" t="s">
        <v>59</v>
      </c>
      <c r="Y646" t="s">
        <v>266</v>
      </c>
      <c r="Z646" t="s">
        <v>1830</v>
      </c>
      <c r="AD646">
        <v>38651</v>
      </c>
      <c r="AE646" t="s">
        <v>2435</v>
      </c>
      <c r="AF646">
        <v>8809</v>
      </c>
      <c r="AJ646" s="1"/>
      <c r="AK64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46" s="1"/>
      <c r="AM646" s="1" t="str">
        <f>IF(Table13[[#This Row],[WNSL In scope]]=Table13[[#This Row],[WNSL In scope calc]],"OK","NOK")</f>
        <v>NOK</v>
      </c>
    </row>
    <row r="647" spans="1:39" hidden="1" x14ac:dyDescent="0.2">
      <c r="A647">
        <v>8811</v>
      </c>
      <c r="B647" t="s">
        <v>2436</v>
      </c>
      <c r="D647" t="s">
        <v>72</v>
      </c>
      <c r="I647" t="s">
        <v>2437</v>
      </c>
      <c r="L647" t="s">
        <v>1682</v>
      </c>
      <c r="M647" t="s">
        <v>37</v>
      </c>
      <c r="N647" t="s">
        <v>74</v>
      </c>
      <c r="O647" t="s">
        <v>1802</v>
      </c>
      <c r="P647" t="s">
        <v>40</v>
      </c>
      <c r="R647" t="s">
        <v>49</v>
      </c>
      <c r="W647" t="s">
        <v>59</v>
      </c>
      <c r="Y647" t="s">
        <v>266</v>
      </c>
      <c r="Z647" t="s">
        <v>1820</v>
      </c>
      <c r="AD647">
        <v>38652</v>
      </c>
      <c r="AE647" t="s">
        <v>2438</v>
      </c>
      <c r="AF647">
        <v>8809</v>
      </c>
      <c r="AJ647" s="1"/>
      <c r="AK64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47" s="1"/>
      <c r="AM647" s="1" t="str">
        <f>IF(Table13[[#This Row],[WNSL In scope]]=Table13[[#This Row],[WNSL In scope calc]],"OK","NOK")</f>
        <v>NOK</v>
      </c>
    </row>
    <row r="648" spans="1:39" hidden="1" x14ac:dyDescent="0.2">
      <c r="A648">
        <v>8812</v>
      </c>
      <c r="B648" t="s">
        <v>2439</v>
      </c>
      <c r="D648" t="s">
        <v>72</v>
      </c>
      <c r="I648" t="s">
        <v>2440</v>
      </c>
      <c r="L648" t="s">
        <v>1682</v>
      </c>
      <c r="M648" t="s">
        <v>37</v>
      </c>
      <c r="N648" t="s">
        <v>74</v>
      </c>
      <c r="O648" t="s">
        <v>1802</v>
      </c>
      <c r="P648" t="s">
        <v>40</v>
      </c>
      <c r="R648" t="s">
        <v>49</v>
      </c>
      <c r="W648" t="s">
        <v>59</v>
      </c>
      <c r="Y648" t="s">
        <v>311</v>
      </c>
      <c r="Z648" t="s">
        <v>317</v>
      </c>
      <c r="AD648">
        <v>38653</v>
      </c>
      <c r="AE648" t="s">
        <v>2441</v>
      </c>
      <c r="AF648">
        <v>8809</v>
      </c>
      <c r="AJ648" s="1"/>
      <c r="AK64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48" s="1"/>
      <c r="AM648" s="1" t="str">
        <f>IF(Table13[[#This Row],[WNSL In scope]]=Table13[[#This Row],[WNSL In scope calc]],"OK","NOK")</f>
        <v>NOK</v>
      </c>
    </row>
    <row r="649" spans="1:39" x14ac:dyDescent="0.2">
      <c r="A649">
        <v>9098</v>
      </c>
      <c r="B649" t="s">
        <v>2442</v>
      </c>
      <c r="D649" t="s">
        <v>43</v>
      </c>
      <c r="F649" t="s">
        <v>2443</v>
      </c>
      <c r="L649" t="s">
        <v>2444</v>
      </c>
      <c r="M649" t="s">
        <v>37</v>
      </c>
      <c r="N649" t="s">
        <v>74</v>
      </c>
      <c r="O649" t="s">
        <v>2445</v>
      </c>
      <c r="P649" t="s">
        <v>40</v>
      </c>
      <c r="Q649" t="s">
        <v>2446</v>
      </c>
      <c r="R649" t="s">
        <v>49</v>
      </c>
      <c r="U649" t="s">
        <v>2447</v>
      </c>
      <c r="W649" t="s">
        <v>41</v>
      </c>
      <c r="X649" t="s">
        <v>52</v>
      </c>
      <c r="AB649">
        <v>2</v>
      </c>
      <c r="AC649" t="s">
        <v>2448</v>
      </c>
      <c r="AD649">
        <v>29233</v>
      </c>
      <c r="AE649" t="s">
        <v>2449</v>
      </c>
      <c r="AF649">
        <v>8371</v>
      </c>
      <c r="AJ649" s="1" t="s">
        <v>21075</v>
      </c>
      <c r="AK6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YES</v>
      </c>
      <c r="AL649" s="1" t="s">
        <v>21077</v>
      </c>
      <c r="AM649" s="1" t="str">
        <f>IF(Table13[[#This Row],[WNSL In scope]]=Table13[[#This Row],[WNSL In scope calc]],"OK","NOK")</f>
        <v>OK</v>
      </c>
    </row>
    <row r="650" spans="1:39" x14ac:dyDescent="0.2">
      <c r="A650">
        <v>9099</v>
      </c>
      <c r="B650" t="s">
        <v>3301</v>
      </c>
      <c r="D650" t="s">
        <v>56</v>
      </c>
      <c r="G650" t="s">
        <v>3302</v>
      </c>
      <c r="L650" t="s">
        <v>2444</v>
      </c>
      <c r="M650" t="s">
        <v>37</v>
      </c>
      <c r="N650" t="s">
        <v>74</v>
      </c>
      <c r="O650" t="s">
        <v>2445</v>
      </c>
      <c r="P650" t="s">
        <v>40</v>
      </c>
      <c r="Q650" t="s">
        <v>3303</v>
      </c>
      <c r="R650" t="s">
        <v>49</v>
      </c>
      <c r="U650" t="s">
        <v>3304</v>
      </c>
      <c r="W650" t="s">
        <v>41</v>
      </c>
      <c r="X650" t="s">
        <v>52</v>
      </c>
      <c r="AB650">
        <v>2.1</v>
      </c>
      <c r="AC650" t="s">
        <v>2453</v>
      </c>
      <c r="AD650">
        <v>29234</v>
      </c>
      <c r="AE650" t="s">
        <v>3305</v>
      </c>
      <c r="AF650">
        <v>9098</v>
      </c>
      <c r="AJ650" s="1" t="s">
        <v>21074</v>
      </c>
      <c r="AK6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650" s="1"/>
      <c r="AM650" s="1" t="str">
        <f>IF(Table13[[#This Row],[WNSL In scope]]=Table13[[#This Row],[WNSL In scope calc]],"OK","NOK")</f>
        <v>OK</v>
      </c>
    </row>
    <row r="651" spans="1:39" hidden="1" x14ac:dyDescent="0.2">
      <c r="A651">
        <v>9100</v>
      </c>
      <c r="B651" t="s">
        <v>3306</v>
      </c>
      <c r="D651" t="s">
        <v>63</v>
      </c>
      <c r="H651" t="s">
        <v>3307</v>
      </c>
      <c r="M651" t="s">
        <v>37</v>
      </c>
      <c r="N651" t="s">
        <v>74</v>
      </c>
      <c r="O651" t="s">
        <v>2445</v>
      </c>
      <c r="P651" t="s">
        <v>40</v>
      </c>
      <c r="Q651" t="s">
        <v>3308</v>
      </c>
      <c r="R651" t="s">
        <v>49</v>
      </c>
      <c r="S651" t="s">
        <v>66</v>
      </c>
      <c r="T651" t="s">
        <v>49</v>
      </c>
      <c r="W651" t="s">
        <v>59</v>
      </c>
      <c r="X651" t="s">
        <v>67</v>
      </c>
      <c r="AB651" t="s">
        <v>3309</v>
      </c>
      <c r="AC651" t="s">
        <v>3310</v>
      </c>
      <c r="AD651">
        <v>9100</v>
      </c>
      <c r="AE651" t="s">
        <v>3311</v>
      </c>
      <c r="AF651">
        <v>9099</v>
      </c>
      <c r="AJ651" s="1"/>
      <c r="AK6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651" s="1"/>
      <c r="AM651" s="1" t="str">
        <f>IF(Table13[[#This Row],[WNSL In scope]]=Table13[[#This Row],[WNSL In scope calc]],"OK","NOK")</f>
        <v>NOK</v>
      </c>
    </row>
    <row r="652" spans="1:39" hidden="1" x14ac:dyDescent="0.2">
      <c r="A652">
        <v>9375</v>
      </c>
      <c r="B652" t="s">
        <v>2461</v>
      </c>
      <c r="D652" t="s">
        <v>72</v>
      </c>
      <c r="I652" t="s">
        <v>2462</v>
      </c>
      <c r="M652" t="s">
        <v>37</v>
      </c>
      <c r="N652" t="s">
        <v>74</v>
      </c>
      <c r="O652" t="s">
        <v>2463</v>
      </c>
      <c r="P652" t="s">
        <v>40</v>
      </c>
      <c r="Q652" t="s">
        <v>2464</v>
      </c>
      <c r="R652" t="s">
        <v>49</v>
      </c>
      <c r="W652" t="s">
        <v>59</v>
      </c>
      <c r="Y652" t="s">
        <v>77</v>
      </c>
      <c r="Z652" t="s">
        <v>133</v>
      </c>
      <c r="AD652">
        <v>9375</v>
      </c>
      <c r="AE652" t="s">
        <v>2465</v>
      </c>
      <c r="AF652">
        <v>9374</v>
      </c>
      <c r="AJ652" s="1"/>
      <c r="AK6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52" s="1"/>
      <c r="AM652" s="1" t="str">
        <f>IF(Table13[[#This Row],[WNSL In scope]]=Table13[[#This Row],[WNSL In scope calc]],"OK","NOK")</f>
        <v>NOK</v>
      </c>
    </row>
    <row r="653" spans="1:39" hidden="1" x14ac:dyDescent="0.2">
      <c r="A653">
        <v>9376</v>
      </c>
      <c r="B653" t="s">
        <v>2466</v>
      </c>
      <c r="D653" t="s">
        <v>72</v>
      </c>
      <c r="I653" t="s">
        <v>2467</v>
      </c>
      <c r="M653" t="s">
        <v>37</v>
      </c>
      <c r="N653" t="s">
        <v>74</v>
      </c>
      <c r="O653" t="s">
        <v>2463</v>
      </c>
      <c r="P653" t="s">
        <v>40</v>
      </c>
      <c r="Q653" t="s">
        <v>2468</v>
      </c>
      <c r="R653" t="s">
        <v>49</v>
      </c>
      <c r="W653" t="s">
        <v>59</v>
      </c>
      <c r="Y653" t="s">
        <v>77</v>
      </c>
      <c r="Z653" t="s">
        <v>133</v>
      </c>
      <c r="AD653">
        <v>9376</v>
      </c>
      <c r="AE653" t="s">
        <v>2469</v>
      </c>
      <c r="AF653">
        <v>9374</v>
      </c>
      <c r="AJ653" s="1"/>
      <c r="AK65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53" s="1"/>
      <c r="AM653" s="1" t="str">
        <f>IF(Table13[[#This Row],[WNSL In scope]]=Table13[[#This Row],[WNSL In scope calc]],"OK","NOK")</f>
        <v>NOK</v>
      </c>
    </row>
    <row r="654" spans="1:39" hidden="1" x14ac:dyDescent="0.2">
      <c r="A654">
        <v>9377</v>
      </c>
      <c r="B654" t="s">
        <v>2470</v>
      </c>
      <c r="D654" t="s">
        <v>72</v>
      </c>
      <c r="I654" t="s">
        <v>2471</v>
      </c>
      <c r="L654" t="s">
        <v>2444</v>
      </c>
      <c r="M654" t="s">
        <v>37</v>
      </c>
      <c r="N654" t="s">
        <v>74</v>
      </c>
      <c r="O654" t="s">
        <v>1802</v>
      </c>
      <c r="P654" t="s">
        <v>40</v>
      </c>
      <c r="R654" t="s">
        <v>49</v>
      </c>
      <c r="W654" t="s">
        <v>59</v>
      </c>
      <c r="Y654" t="s">
        <v>266</v>
      </c>
      <c r="AD654">
        <v>37146</v>
      </c>
      <c r="AE654" t="s">
        <v>2472</v>
      </c>
      <c r="AF654">
        <v>9374</v>
      </c>
      <c r="AJ654" s="1"/>
      <c r="AK65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54" s="1"/>
      <c r="AM654" s="1" t="str">
        <f>IF(Table13[[#This Row],[WNSL In scope]]=Table13[[#This Row],[WNSL In scope calc]],"OK","NOK")</f>
        <v>NOK</v>
      </c>
    </row>
    <row r="655" spans="1:39" hidden="1" x14ac:dyDescent="0.2">
      <c r="A655">
        <v>9378</v>
      </c>
      <c r="B655" t="s">
        <v>2473</v>
      </c>
      <c r="D655" t="s">
        <v>72</v>
      </c>
      <c r="I655" t="s">
        <v>2474</v>
      </c>
      <c r="L655" t="s">
        <v>2444</v>
      </c>
      <c r="M655" t="s">
        <v>37</v>
      </c>
      <c r="N655" t="s">
        <v>74</v>
      </c>
      <c r="O655" t="s">
        <v>1802</v>
      </c>
      <c r="P655" t="s">
        <v>40</v>
      </c>
      <c r="R655" t="s">
        <v>49</v>
      </c>
      <c r="W655" t="s">
        <v>59</v>
      </c>
      <c r="Y655" t="s">
        <v>77</v>
      </c>
      <c r="Z655" t="s">
        <v>317</v>
      </c>
      <c r="AD655">
        <v>37147</v>
      </c>
      <c r="AE655" t="s">
        <v>2475</v>
      </c>
      <c r="AF655">
        <v>9374</v>
      </c>
      <c r="AJ655" s="1"/>
      <c r="AK65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55" s="1"/>
      <c r="AM655" s="1" t="str">
        <f>IF(Table13[[#This Row],[WNSL In scope]]=Table13[[#This Row],[WNSL In scope calc]],"OK","NOK")</f>
        <v>NOK</v>
      </c>
    </row>
    <row r="656" spans="1:39" hidden="1" x14ac:dyDescent="0.2">
      <c r="A656">
        <v>9379</v>
      </c>
      <c r="B656" t="s">
        <v>2476</v>
      </c>
      <c r="D656" t="s">
        <v>72</v>
      </c>
      <c r="I656" t="s">
        <v>2477</v>
      </c>
      <c r="L656" t="s">
        <v>2444</v>
      </c>
      <c r="M656" t="s">
        <v>37</v>
      </c>
      <c r="N656" t="s">
        <v>74</v>
      </c>
      <c r="O656" t="s">
        <v>1802</v>
      </c>
      <c r="P656" t="s">
        <v>40</v>
      </c>
      <c r="R656" t="s">
        <v>49</v>
      </c>
      <c r="W656" t="s">
        <v>59</v>
      </c>
      <c r="Y656" t="s">
        <v>266</v>
      </c>
      <c r="Z656" t="s">
        <v>1121</v>
      </c>
      <c r="AD656">
        <v>37148</v>
      </c>
      <c r="AE656" t="s">
        <v>2478</v>
      </c>
      <c r="AF656">
        <v>9374</v>
      </c>
      <c r="AJ656" s="1"/>
      <c r="AK65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56" s="1"/>
      <c r="AM656" s="1" t="str">
        <f>IF(Table13[[#This Row],[WNSL In scope]]=Table13[[#This Row],[WNSL In scope calc]],"OK","NOK")</f>
        <v>NOK</v>
      </c>
    </row>
    <row r="657" spans="1:39" hidden="1" x14ac:dyDescent="0.2">
      <c r="A657">
        <v>9127</v>
      </c>
      <c r="B657" t="s">
        <v>3414</v>
      </c>
      <c r="D657" t="s">
        <v>63</v>
      </c>
      <c r="H657" t="s">
        <v>3415</v>
      </c>
      <c r="L657" t="s">
        <v>2444</v>
      </c>
      <c r="M657" t="s">
        <v>37</v>
      </c>
      <c r="N657" t="s">
        <v>46</v>
      </c>
      <c r="O657" t="s">
        <v>2445</v>
      </c>
      <c r="P657" t="s">
        <v>40</v>
      </c>
      <c r="R657" t="s">
        <v>49</v>
      </c>
      <c r="S657" t="s">
        <v>66</v>
      </c>
      <c r="T657" t="s">
        <v>49</v>
      </c>
      <c r="V657" t="s">
        <v>51</v>
      </c>
      <c r="W657" t="s">
        <v>59</v>
      </c>
      <c r="X657" t="s">
        <v>67</v>
      </c>
      <c r="AB657" t="s">
        <v>3309</v>
      </c>
      <c r="AC657" t="s">
        <v>3310</v>
      </c>
      <c r="AD657">
        <v>36902</v>
      </c>
      <c r="AE657" t="s">
        <v>3416</v>
      </c>
      <c r="AF657">
        <v>9099</v>
      </c>
      <c r="AJ657" s="1"/>
      <c r="AK65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657" s="1"/>
      <c r="AM657" s="1" t="str">
        <f>IF(Table13[[#This Row],[WNSL In scope]]=Table13[[#This Row],[WNSL In scope calc]],"OK","NOK")</f>
        <v>NOK</v>
      </c>
    </row>
    <row r="658" spans="1:39" hidden="1" x14ac:dyDescent="0.2">
      <c r="A658">
        <v>9381</v>
      </c>
      <c r="B658" t="s">
        <v>2483</v>
      </c>
      <c r="D658" t="s">
        <v>72</v>
      </c>
      <c r="I658" t="s">
        <v>2484</v>
      </c>
      <c r="L658" t="s">
        <v>2444</v>
      </c>
      <c r="M658" t="s">
        <v>37</v>
      </c>
      <c r="N658" t="s">
        <v>74</v>
      </c>
      <c r="O658" t="s">
        <v>1111</v>
      </c>
      <c r="P658" t="s">
        <v>40</v>
      </c>
      <c r="R658" t="s">
        <v>49</v>
      </c>
      <c r="W658" t="s">
        <v>59</v>
      </c>
      <c r="Y658" t="s">
        <v>77</v>
      </c>
      <c r="Z658" t="s">
        <v>133</v>
      </c>
      <c r="AD658">
        <v>37150</v>
      </c>
      <c r="AE658" t="s">
        <v>2485</v>
      </c>
      <c r="AF658">
        <v>9380</v>
      </c>
      <c r="AJ658" s="1"/>
      <c r="AK6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58" s="1"/>
      <c r="AM658" s="1" t="str">
        <f>IF(Table13[[#This Row],[WNSL In scope]]=Table13[[#This Row],[WNSL In scope calc]],"OK","NOK")</f>
        <v>NOK</v>
      </c>
    </row>
    <row r="659" spans="1:39" hidden="1" x14ac:dyDescent="0.2">
      <c r="A659">
        <v>9384</v>
      </c>
      <c r="B659" t="s">
        <v>2486</v>
      </c>
      <c r="D659" t="s">
        <v>72</v>
      </c>
      <c r="I659" t="s">
        <v>2487</v>
      </c>
      <c r="M659" t="s">
        <v>37</v>
      </c>
      <c r="N659" t="s">
        <v>38</v>
      </c>
      <c r="O659" t="s">
        <v>1111</v>
      </c>
      <c r="P659" t="s">
        <v>40</v>
      </c>
      <c r="R659" t="s">
        <v>49</v>
      </c>
      <c r="V659" t="s">
        <v>1112</v>
      </c>
      <c r="W659" t="s">
        <v>59</v>
      </c>
      <c r="AD659">
        <v>9384</v>
      </c>
      <c r="AE659" t="s">
        <v>2488</v>
      </c>
      <c r="AF659">
        <v>9380</v>
      </c>
      <c r="AJ659" s="1"/>
      <c r="AK65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59" s="1"/>
      <c r="AM659" s="1" t="str">
        <f>IF(Table13[[#This Row],[WNSL In scope]]=Table13[[#This Row],[WNSL In scope calc]],"OK","NOK")</f>
        <v>NOK</v>
      </c>
    </row>
    <row r="660" spans="1:39" hidden="1" x14ac:dyDescent="0.2">
      <c r="A660">
        <v>9382</v>
      </c>
      <c r="B660" t="s">
        <v>2489</v>
      </c>
      <c r="D660" t="s">
        <v>72</v>
      </c>
      <c r="I660" t="s">
        <v>2490</v>
      </c>
      <c r="L660" t="s">
        <v>2444</v>
      </c>
      <c r="M660" t="s">
        <v>37</v>
      </c>
      <c r="N660" t="s">
        <v>74</v>
      </c>
      <c r="O660" t="s">
        <v>507</v>
      </c>
      <c r="P660" t="s">
        <v>40</v>
      </c>
      <c r="R660" t="s">
        <v>49</v>
      </c>
      <c r="W660" t="s">
        <v>59</v>
      </c>
      <c r="Y660" t="s">
        <v>77</v>
      </c>
      <c r="Z660" t="s">
        <v>133</v>
      </c>
      <c r="AD660">
        <v>37151</v>
      </c>
      <c r="AE660" t="s">
        <v>2491</v>
      </c>
      <c r="AF660">
        <v>9380</v>
      </c>
      <c r="AJ660" s="1"/>
      <c r="AK6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60" s="1"/>
      <c r="AM660" s="1" t="str">
        <f>IF(Table13[[#This Row],[WNSL In scope]]=Table13[[#This Row],[WNSL In scope calc]],"OK","NOK")</f>
        <v>NOK</v>
      </c>
    </row>
    <row r="661" spans="1:39" hidden="1" x14ac:dyDescent="0.2">
      <c r="A661">
        <v>9383</v>
      </c>
      <c r="B661" t="s">
        <v>2492</v>
      </c>
      <c r="D661" t="s">
        <v>72</v>
      </c>
      <c r="I661" t="s">
        <v>2493</v>
      </c>
      <c r="L661" t="s">
        <v>2444</v>
      </c>
      <c r="M661" t="s">
        <v>37</v>
      </c>
      <c r="N661" t="s">
        <v>74</v>
      </c>
      <c r="O661" t="s">
        <v>507</v>
      </c>
      <c r="P661" t="s">
        <v>40</v>
      </c>
      <c r="R661" t="s">
        <v>49</v>
      </c>
      <c r="W661" t="s">
        <v>59</v>
      </c>
      <c r="Y661" t="s">
        <v>266</v>
      </c>
      <c r="Z661" t="s">
        <v>1121</v>
      </c>
      <c r="AD661">
        <v>37152</v>
      </c>
      <c r="AE661" t="s">
        <v>2494</v>
      </c>
      <c r="AF661">
        <v>9380</v>
      </c>
      <c r="AJ661" s="1"/>
      <c r="AK6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61" s="1"/>
      <c r="AM661" s="1" t="str">
        <f>IF(Table13[[#This Row],[WNSL In scope]]=Table13[[#This Row],[WNSL In scope calc]],"OK","NOK")</f>
        <v>NOK</v>
      </c>
    </row>
    <row r="662" spans="1:39" hidden="1" x14ac:dyDescent="0.2">
      <c r="A662">
        <v>9385</v>
      </c>
      <c r="B662" t="s">
        <v>2495</v>
      </c>
      <c r="D662" t="s">
        <v>72</v>
      </c>
      <c r="I662" t="s">
        <v>2496</v>
      </c>
      <c r="L662" t="s">
        <v>2444</v>
      </c>
      <c r="M662" t="s">
        <v>37</v>
      </c>
      <c r="N662" t="s">
        <v>74</v>
      </c>
      <c r="O662" t="s">
        <v>507</v>
      </c>
      <c r="P662" t="s">
        <v>40</v>
      </c>
      <c r="R662" t="s">
        <v>49</v>
      </c>
      <c r="W662" t="s">
        <v>59</v>
      </c>
      <c r="Y662" t="s">
        <v>266</v>
      </c>
      <c r="AD662">
        <v>37153</v>
      </c>
      <c r="AE662" t="s">
        <v>2497</v>
      </c>
      <c r="AF662">
        <v>9380</v>
      </c>
      <c r="AJ662" s="1"/>
      <c r="AK6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62" s="1"/>
      <c r="AM662" s="1" t="str">
        <f>IF(Table13[[#This Row],[WNSL In scope]]=Table13[[#This Row],[WNSL In scope calc]],"OK","NOK")</f>
        <v>NOK</v>
      </c>
    </row>
    <row r="663" spans="1:39" hidden="1" x14ac:dyDescent="0.2">
      <c r="A663">
        <v>9134</v>
      </c>
      <c r="B663" t="s">
        <v>3436</v>
      </c>
      <c r="D663" t="s">
        <v>63</v>
      </c>
      <c r="H663" t="s">
        <v>3437</v>
      </c>
      <c r="L663" t="s">
        <v>2444</v>
      </c>
      <c r="M663" t="s">
        <v>37</v>
      </c>
      <c r="N663" t="s">
        <v>46</v>
      </c>
      <c r="O663" t="s">
        <v>2445</v>
      </c>
      <c r="P663" t="s">
        <v>40</v>
      </c>
      <c r="R663" t="s">
        <v>49</v>
      </c>
      <c r="S663" t="s">
        <v>66</v>
      </c>
      <c r="T663" t="s">
        <v>49</v>
      </c>
      <c r="V663" t="s">
        <v>51</v>
      </c>
      <c r="W663" t="s">
        <v>59</v>
      </c>
      <c r="X663" t="s">
        <v>67</v>
      </c>
      <c r="AB663" t="s">
        <v>3309</v>
      </c>
      <c r="AC663" t="s">
        <v>3310</v>
      </c>
      <c r="AD663">
        <v>36909</v>
      </c>
      <c r="AE663" t="s">
        <v>3438</v>
      </c>
      <c r="AF663">
        <v>9099</v>
      </c>
      <c r="AJ663" s="1"/>
      <c r="AK66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663" s="1"/>
      <c r="AM663" s="1" t="str">
        <f>IF(Table13[[#This Row],[WNSL In scope]]=Table13[[#This Row],[WNSL In scope calc]],"OK","NOK")</f>
        <v>NOK</v>
      </c>
    </row>
    <row r="664" spans="1:39" hidden="1" x14ac:dyDescent="0.2">
      <c r="A664">
        <v>9387</v>
      </c>
      <c r="B664" t="s">
        <v>2502</v>
      </c>
      <c r="D664" t="s">
        <v>72</v>
      </c>
      <c r="I664" t="s">
        <v>2503</v>
      </c>
      <c r="M664" t="s">
        <v>37</v>
      </c>
      <c r="N664" t="s">
        <v>74</v>
      </c>
      <c r="O664" t="s">
        <v>2246</v>
      </c>
      <c r="P664" t="s">
        <v>40</v>
      </c>
      <c r="Q664" t="s">
        <v>2504</v>
      </c>
      <c r="R664" t="s">
        <v>49</v>
      </c>
      <c r="W664" t="s">
        <v>59</v>
      </c>
      <c r="Y664" t="s">
        <v>77</v>
      </c>
      <c r="Z664" t="s">
        <v>133</v>
      </c>
      <c r="AD664">
        <v>9387</v>
      </c>
      <c r="AE664" t="s">
        <v>2505</v>
      </c>
      <c r="AF664">
        <v>9386</v>
      </c>
      <c r="AJ664" s="1"/>
      <c r="AK6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64" s="1"/>
      <c r="AM664" s="1" t="str">
        <f>IF(Table13[[#This Row],[WNSL In scope]]=Table13[[#This Row],[WNSL In scope calc]],"OK","NOK")</f>
        <v>NOK</v>
      </c>
    </row>
    <row r="665" spans="1:39" hidden="1" x14ac:dyDescent="0.2">
      <c r="A665">
        <v>9388</v>
      </c>
      <c r="B665" t="s">
        <v>2506</v>
      </c>
      <c r="D665" t="s">
        <v>72</v>
      </c>
      <c r="I665" t="s">
        <v>2507</v>
      </c>
      <c r="M665" t="s">
        <v>37</v>
      </c>
      <c r="N665" t="s">
        <v>74</v>
      </c>
      <c r="O665" t="s">
        <v>2246</v>
      </c>
      <c r="P665" t="s">
        <v>40</v>
      </c>
      <c r="Q665" t="s">
        <v>2508</v>
      </c>
      <c r="R665" t="s">
        <v>49</v>
      </c>
      <c r="W665" t="s">
        <v>59</v>
      </c>
      <c r="Y665" t="s">
        <v>77</v>
      </c>
      <c r="Z665" t="s">
        <v>133</v>
      </c>
      <c r="AD665">
        <v>9388</v>
      </c>
      <c r="AE665" t="s">
        <v>2509</v>
      </c>
      <c r="AF665">
        <v>9386</v>
      </c>
      <c r="AJ665" s="1"/>
      <c r="AK6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65" s="1"/>
      <c r="AM665" s="1" t="str">
        <f>IF(Table13[[#This Row],[WNSL In scope]]=Table13[[#This Row],[WNSL In scope calc]],"OK","NOK")</f>
        <v>NOK</v>
      </c>
    </row>
    <row r="666" spans="1:39" hidden="1" x14ac:dyDescent="0.2">
      <c r="A666">
        <v>9389</v>
      </c>
      <c r="B666" t="s">
        <v>2510</v>
      </c>
      <c r="D666" t="s">
        <v>72</v>
      </c>
      <c r="I666" t="s">
        <v>2511</v>
      </c>
      <c r="M666" t="s">
        <v>37</v>
      </c>
      <c r="N666" t="s">
        <v>74</v>
      </c>
      <c r="O666" t="s">
        <v>2246</v>
      </c>
      <c r="P666" t="s">
        <v>40</v>
      </c>
      <c r="Q666" t="s">
        <v>2512</v>
      </c>
      <c r="R666" t="s">
        <v>49</v>
      </c>
      <c r="W666" t="s">
        <v>59</v>
      </c>
      <c r="Y666" t="s">
        <v>77</v>
      </c>
      <c r="Z666" t="s">
        <v>78</v>
      </c>
      <c r="AD666">
        <v>9389</v>
      </c>
      <c r="AE666" t="s">
        <v>2513</v>
      </c>
      <c r="AF666">
        <v>9386</v>
      </c>
      <c r="AJ666" s="1"/>
      <c r="AK66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66" s="1"/>
      <c r="AM666" s="1" t="str">
        <f>IF(Table13[[#This Row],[WNSL In scope]]=Table13[[#This Row],[WNSL In scope calc]],"OK","NOK")</f>
        <v>NOK</v>
      </c>
    </row>
    <row r="667" spans="1:39" hidden="1" x14ac:dyDescent="0.2">
      <c r="A667">
        <v>9390</v>
      </c>
      <c r="B667" t="s">
        <v>2514</v>
      </c>
      <c r="D667" t="s">
        <v>72</v>
      </c>
      <c r="I667" t="s">
        <v>2515</v>
      </c>
      <c r="M667" t="s">
        <v>37</v>
      </c>
      <c r="N667" t="s">
        <v>74</v>
      </c>
      <c r="O667" t="s">
        <v>2246</v>
      </c>
      <c r="P667" t="s">
        <v>40</v>
      </c>
      <c r="Q667" t="s">
        <v>2516</v>
      </c>
      <c r="R667" t="s">
        <v>49</v>
      </c>
      <c r="W667" t="s">
        <v>59</v>
      </c>
      <c r="Y667" t="s">
        <v>266</v>
      </c>
      <c r="Z667" t="s">
        <v>1830</v>
      </c>
      <c r="AD667">
        <v>9390</v>
      </c>
      <c r="AE667" t="s">
        <v>2517</v>
      </c>
      <c r="AF667">
        <v>9386</v>
      </c>
      <c r="AJ667" s="1"/>
      <c r="AK66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67" s="1"/>
      <c r="AM667" s="1" t="str">
        <f>IF(Table13[[#This Row],[WNSL In scope]]=Table13[[#This Row],[WNSL In scope calc]],"OK","NOK")</f>
        <v>NOK</v>
      </c>
    </row>
    <row r="668" spans="1:39" hidden="1" x14ac:dyDescent="0.2">
      <c r="A668">
        <v>9139</v>
      </c>
      <c r="B668" t="s">
        <v>3451</v>
      </c>
      <c r="D668" t="s">
        <v>63</v>
      </c>
      <c r="H668" t="s">
        <v>3452</v>
      </c>
      <c r="L668" t="s">
        <v>2444</v>
      </c>
      <c r="M668" t="s">
        <v>37</v>
      </c>
      <c r="N668" t="s">
        <v>46</v>
      </c>
      <c r="O668" t="s">
        <v>2445</v>
      </c>
      <c r="P668" t="s">
        <v>40</v>
      </c>
      <c r="R668" t="s">
        <v>49</v>
      </c>
      <c r="S668" t="s">
        <v>66</v>
      </c>
      <c r="T668" t="s">
        <v>49</v>
      </c>
      <c r="V668" t="s">
        <v>51</v>
      </c>
      <c r="W668" t="s">
        <v>59</v>
      </c>
      <c r="X668" t="s">
        <v>67</v>
      </c>
      <c r="AB668" t="s">
        <v>3309</v>
      </c>
      <c r="AC668" t="s">
        <v>3310</v>
      </c>
      <c r="AD668">
        <v>29242</v>
      </c>
      <c r="AE668" t="s">
        <v>3453</v>
      </c>
      <c r="AF668">
        <v>9099</v>
      </c>
      <c r="AJ668" s="1"/>
      <c r="AK66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668" s="1"/>
      <c r="AM668" s="1" t="str">
        <f>IF(Table13[[#This Row],[WNSL In scope]]=Table13[[#This Row],[WNSL In scope calc]],"OK","NOK")</f>
        <v>NOK</v>
      </c>
    </row>
    <row r="669" spans="1:39" hidden="1" x14ac:dyDescent="0.2">
      <c r="A669">
        <v>9393</v>
      </c>
      <c r="B669" t="s">
        <v>2522</v>
      </c>
      <c r="D669" t="s">
        <v>72</v>
      </c>
      <c r="I669" t="s">
        <v>2523</v>
      </c>
      <c r="M669" t="s">
        <v>37</v>
      </c>
      <c r="N669" t="s">
        <v>38</v>
      </c>
      <c r="O669" t="s">
        <v>1111</v>
      </c>
      <c r="P669" t="s">
        <v>40</v>
      </c>
      <c r="R669" t="s">
        <v>49</v>
      </c>
      <c r="V669" t="s">
        <v>1112</v>
      </c>
      <c r="W669" t="s">
        <v>59</v>
      </c>
      <c r="AD669">
        <v>9393</v>
      </c>
      <c r="AE669" t="s">
        <v>2524</v>
      </c>
      <c r="AF669">
        <v>9391</v>
      </c>
      <c r="AJ669" s="1"/>
      <c r="AK66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69" s="1"/>
      <c r="AM669" s="1" t="str">
        <f>IF(Table13[[#This Row],[WNSL In scope]]=Table13[[#This Row],[WNSL In scope calc]],"OK","NOK")</f>
        <v>NOK</v>
      </c>
    </row>
    <row r="670" spans="1:39" hidden="1" x14ac:dyDescent="0.2">
      <c r="A670">
        <v>9392</v>
      </c>
      <c r="B670" t="s">
        <v>2525</v>
      </c>
      <c r="D670" t="s">
        <v>72</v>
      </c>
      <c r="I670" t="s">
        <v>2526</v>
      </c>
      <c r="L670" t="s">
        <v>2444</v>
      </c>
      <c r="M670" t="s">
        <v>37</v>
      </c>
      <c r="N670" t="s">
        <v>74</v>
      </c>
      <c r="O670" t="s">
        <v>1802</v>
      </c>
      <c r="P670" t="s">
        <v>40</v>
      </c>
      <c r="R670" t="s">
        <v>49</v>
      </c>
      <c r="W670" t="s">
        <v>59</v>
      </c>
      <c r="Y670" t="s">
        <v>77</v>
      </c>
      <c r="Z670" t="s">
        <v>133</v>
      </c>
      <c r="AD670">
        <v>37160</v>
      </c>
      <c r="AE670" t="s">
        <v>2527</v>
      </c>
      <c r="AF670">
        <v>9391</v>
      </c>
      <c r="AJ670" s="1"/>
      <c r="AK67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70" s="1"/>
      <c r="AM670" s="1" t="str">
        <f>IF(Table13[[#This Row],[WNSL In scope]]=Table13[[#This Row],[WNSL In scope calc]],"OK","NOK")</f>
        <v>NOK</v>
      </c>
    </row>
    <row r="671" spans="1:39" hidden="1" x14ac:dyDescent="0.2">
      <c r="A671">
        <v>9394</v>
      </c>
      <c r="B671" t="s">
        <v>2528</v>
      </c>
      <c r="D671" t="s">
        <v>72</v>
      </c>
      <c r="I671" t="s">
        <v>2529</v>
      </c>
      <c r="L671" t="s">
        <v>2444</v>
      </c>
      <c r="M671" t="s">
        <v>37</v>
      </c>
      <c r="N671" t="s">
        <v>74</v>
      </c>
      <c r="O671" t="s">
        <v>1802</v>
      </c>
      <c r="P671" t="s">
        <v>40</v>
      </c>
      <c r="R671" t="s">
        <v>49</v>
      </c>
      <c r="W671" t="s">
        <v>59</v>
      </c>
      <c r="Y671" t="s">
        <v>266</v>
      </c>
      <c r="Z671" t="s">
        <v>1121</v>
      </c>
      <c r="AD671">
        <v>37161</v>
      </c>
      <c r="AE671" t="s">
        <v>2530</v>
      </c>
      <c r="AF671">
        <v>9391</v>
      </c>
      <c r="AJ671" s="1"/>
      <c r="AK67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71" s="1"/>
      <c r="AM671" s="1" t="str">
        <f>IF(Table13[[#This Row],[WNSL In scope]]=Table13[[#This Row],[WNSL In scope calc]],"OK","NOK")</f>
        <v>NOK</v>
      </c>
    </row>
    <row r="672" spans="1:39" hidden="1" x14ac:dyDescent="0.2">
      <c r="A672">
        <v>9395</v>
      </c>
      <c r="B672" t="s">
        <v>2531</v>
      </c>
      <c r="D672" t="s">
        <v>72</v>
      </c>
      <c r="I672" t="s">
        <v>2532</v>
      </c>
      <c r="L672" t="s">
        <v>2444</v>
      </c>
      <c r="M672" t="s">
        <v>37</v>
      </c>
      <c r="N672" t="s">
        <v>74</v>
      </c>
      <c r="O672" t="s">
        <v>1802</v>
      </c>
      <c r="P672" t="s">
        <v>40</v>
      </c>
      <c r="R672" t="s">
        <v>49</v>
      </c>
      <c r="W672" t="s">
        <v>59</v>
      </c>
      <c r="Y672" t="s">
        <v>266</v>
      </c>
      <c r="AD672">
        <v>37162</v>
      </c>
      <c r="AE672" t="s">
        <v>2533</v>
      </c>
      <c r="AF672">
        <v>9391</v>
      </c>
      <c r="AJ672" s="1"/>
      <c r="AK67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72" s="1"/>
      <c r="AM672" s="1" t="str">
        <f>IF(Table13[[#This Row],[WNSL In scope]]=Table13[[#This Row],[WNSL In scope calc]],"OK","NOK")</f>
        <v>NOK</v>
      </c>
    </row>
    <row r="673" spans="1:39" hidden="1" x14ac:dyDescent="0.2">
      <c r="A673">
        <v>9396</v>
      </c>
      <c r="B673" t="s">
        <v>2534</v>
      </c>
      <c r="D673" t="s">
        <v>72</v>
      </c>
      <c r="I673" t="s">
        <v>2535</v>
      </c>
      <c r="L673" t="s">
        <v>2444</v>
      </c>
      <c r="M673" t="s">
        <v>37</v>
      </c>
      <c r="N673" t="s">
        <v>74</v>
      </c>
      <c r="O673" t="s">
        <v>1802</v>
      </c>
      <c r="P673" t="s">
        <v>40</v>
      </c>
      <c r="R673" t="s">
        <v>49</v>
      </c>
      <c r="W673" t="s">
        <v>59</v>
      </c>
      <c r="Y673" t="s">
        <v>77</v>
      </c>
      <c r="Z673" t="s">
        <v>1922</v>
      </c>
      <c r="AD673">
        <v>37163</v>
      </c>
      <c r="AE673" t="s">
        <v>2536</v>
      </c>
      <c r="AF673">
        <v>9391</v>
      </c>
      <c r="AJ673" s="1"/>
      <c r="AK67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73" s="1"/>
      <c r="AM673" s="1" t="str">
        <f>IF(Table13[[#This Row],[WNSL In scope]]=Table13[[#This Row],[WNSL In scope calc]],"OK","NOK")</f>
        <v>NOK</v>
      </c>
    </row>
    <row r="674" spans="1:39" hidden="1" x14ac:dyDescent="0.2">
      <c r="A674">
        <v>9150</v>
      </c>
      <c r="B674" t="s">
        <v>3490</v>
      </c>
      <c r="D674" t="s">
        <v>63</v>
      </c>
      <c r="H674" t="s">
        <v>3491</v>
      </c>
      <c r="L674" t="s">
        <v>2444</v>
      </c>
      <c r="M674" t="s">
        <v>37</v>
      </c>
      <c r="N674" t="s">
        <v>46</v>
      </c>
      <c r="O674" t="s">
        <v>2445</v>
      </c>
      <c r="P674" t="s">
        <v>40</v>
      </c>
      <c r="R674" t="s">
        <v>49</v>
      </c>
      <c r="S674" t="s">
        <v>66</v>
      </c>
      <c r="T674" t="s">
        <v>49</v>
      </c>
      <c r="V674" t="s">
        <v>51</v>
      </c>
      <c r="W674" t="s">
        <v>59</v>
      </c>
      <c r="X674" t="s">
        <v>67</v>
      </c>
      <c r="AB674" t="s">
        <v>3309</v>
      </c>
      <c r="AC674" t="s">
        <v>3310</v>
      </c>
      <c r="AD674">
        <v>29252</v>
      </c>
      <c r="AE674" t="s">
        <v>3492</v>
      </c>
      <c r="AF674">
        <v>9099</v>
      </c>
      <c r="AJ674" s="1"/>
      <c r="AK67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674" s="1"/>
      <c r="AM674" s="1" t="str">
        <f>IF(Table13[[#This Row],[WNSL In scope]]=Table13[[#This Row],[WNSL In scope calc]],"OK","NOK")</f>
        <v>NOK</v>
      </c>
    </row>
    <row r="675" spans="1:39" hidden="1" x14ac:dyDescent="0.2">
      <c r="A675">
        <v>9164</v>
      </c>
      <c r="B675" t="s">
        <v>3543</v>
      </c>
      <c r="D675" t="s">
        <v>63</v>
      </c>
      <c r="H675" t="s">
        <v>3544</v>
      </c>
      <c r="L675" t="s">
        <v>2444</v>
      </c>
      <c r="M675" t="s">
        <v>37</v>
      </c>
      <c r="N675" t="s">
        <v>46</v>
      </c>
      <c r="O675" t="s">
        <v>2445</v>
      </c>
      <c r="P675" t="s">
        <v>40</v>
      </c>
      <c r="R675" t="s">
        <v>49</v>
      </c>
      <c r="S675" t="s">
        <v>66</v>
      </c>
      <c r="T675" t="s">
        <v>49</v>
      </c>
      <c r="V675" t="s">
        <v>51</v>
      </c>
      <c r="W675" t="s">
        <v>59</v>
      </c>
      <c r="X675" t="s">
        <v>67</v>
      </c>
      <c r="AB675" t="s">
        <v>3309</v>
      </c>
      <c r="AC675" t="s">
        <v>3310</v>
      </c>
      <c r="AD675">
        <v>29265</v>
      </c>
      <c r="AE675" t="s">
        <v>3545</v>
      </c>
      <c r="AF675">
        <v>9099</v>
      </c>
      <c r="AJ675" s="1"/>
      <c r="AK67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675" s="1"/>
      <c r="AM675" s="1" t="str">
        <f>IF(Table13[[#This Row],[WNSL In scope]]=Table13[[#This Row],[WNSL In scope calc]],"OK","NOK")</f>
        <v>NOK</v>
      </c>
    </row>
    <row r="676" spans="1:39" hidden="1" x14ac:dyDescent="0.2">
      <c r="A676">
        <v>9345</v>
      </c>
      <c r="B676" t="s">
        <v>2547</v>
      </c>
      <c r="D676" t="s">
        <v>72</v>
      </c>
      <c r="I676" t="s">
        <v>2548</v>
      </c>
      <c r="M676" t="s">
        <v>37</v>
      </c>
      <c r="N676" t="s">
        <v>74</v>
      </c>
      <c r="O676" t="s">
        <v>1235</v>
      </c>
      <c r="P676" t="s">
        <v>40</v>
      </c>
      <c r="Q676" t="s">
        <v>2549</v>
      </c>
      <c r="R676" t="s">
        <v>49</v>
      </c>
      <c r="W676" t="s">
        <v>59</v>
      </c>
      <c r="Y676" t="s">
        <v>266</v>
      </c>
      <c r="Z676" t="s">
        <v>1830</v>
      </c>
      <c r="AD676">
        <v>9345</v>
      </c>
      <c r="AE676" t="s">
        <v>2550</v>
      </c>
      <c r="AF676">
        <v>9344</v>
      </c>
      <c r="AJ676" s="1"/>
      <c r="AK6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76" s="1"/>
      <c r="AM676" s="1" t="str">
        <f>IF(Table13[[#This Row],[WNSL In scope]]=Table13[[#This Row],[WNSL In scope calc]],"OK","NOK")</f>
        <v>NOK</v>
      </c>
    </row>
    <row r="677" spans="1:39" hidden="1" x14ac:dyDescent="0.2">
      <c r="A677">
        <v>9346</v>
      </c>
      <c r="B677" t="s">
        <v>2551</v>
      </c>
      <c r="D677" t="s">
        <v>72</v>
      </c>
      <c r="I677" t="s">
        <v>2552</v>
      </c>
      <c r="L677" t="s">
        <v>2444</v>
      </c>
      <c r="M677" t="s">
        <v>37</v>
      </c>
      <c r="N677" t="s">
        <v>74</v>
      </c>
      <c r="O677" t="s">
        <v>1235</v>
      </c>
      <c r="P677" t="s">
        <v>40</v>
      </c>
      <c r="R677" t="s">
        <v>49</v>
      </c>
      <c r="W677" t="s">
        <v>59</v>
      </c>
      <c r="Y677" t="s">
        <v>266</v>
      </c>
      <c r="AD677">
        <v>37115</v>
      </c>
      <c r="AE677" t="s">
        <v>2553</v>
      </c>
      <c r="AF677">
        <v>9344</v>
      </c>
      <c r="AJ677" s="1"/>
      <c r="AK6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77" s="1"/>
      <c r="AM677" s="1" t="str">
        <f>IF(Table13[[#This Row],[WNSL In scope]]=Table13[[#This Row],[WNSL In scope calc]],"OK","NOK")</f>
        <v>NOK</v>
      </c>
    </row>
    <row r="678" spans="1:39" hidden="1" x14ac:dyDescent="0.2">
      <c r="A678">
        <v>9347</v>
      </c>
      <c r="B678" t="s">
        <v>2554</v>
      </c>
      <c r="D678" t="s">
        <v>72</v>
      </c>
      <c r="I678" t="s">
        <v>2555</v>
      </c>
      <c r="M678" t="s">
        <v>37</v>
      </c>
      <c r="N678" t="s">
        <v>74</v>
      </c>
      <c r="O678" t="s">
        <v>1235</v>
      </c>
      <c r="P678" t="s">
        <v>40</v>
      </c>
      <c r="Q678" t="s">
        <v>2556</v>
      </c>
      <c r="R678" t="s">
        <v>49</v>
      </c>
      <c r="W678" t="s">
        <v>59</v>
      </c>
      <c r="Y678" t="s">
        <v>77</v>
      </c>
      <c r="Z678" t="s">
        <v>133</v>
      </c>
      <c r="AD678">
        <v>9347</v>
      </c>
      <c r="AE678" t="s">
        <v>2557</v>
      </c>
      <c r="AF678">
        <v>9344</v>
      </c>
      <c r="AJ678" s="1"/>
      <c r="AK67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78" s="1"/>
      <c r="AM678" s="1" t="str">
        <f>IF(Table13[[#This Row],[WNSL In scope]]=Table13[[#This Row],[WNSL In scope calc]],"OK","NOK")</f>
        <v>NOK</v>
      </c>
    </row>
    <row r="679" spans="1:39" hidden="1" x14ac:dyDescent="0.2">
      <c r="A679">
        <v>9173</v>
      </c>
      <c r="B679" t="s">
        <v>3574</v>
      </c>
      <c r="D679" t="s">
        <v>63</v>
      </c>
      <c r="H679" t="s">
        <v>3575</v>
      </c>
      <c r="M679" t="s">
        <v>37</v>
      </c>
      <c r="N679" t="s">
        <v>46</v>
      </c>
      <c r="O679" t="s">
        <v>2445</v>
      </c>
      <c r="P679" t="s">
        <v>40</v>
      </c>
      <c r="Q679" t="s">
        <v>3576</v>
      </c>
      <c r="R679" t="s">
        <v>49</v>
      </c>
      <c r="S679" t="s">
        <v>66</v>
      </c>
      <c r="T679" t="s">
        <v>49</v>
      </c>
      <c r="V679" t="s">
        <v>51</v>
      </c>
      <c r="W679" t="s">
        <v>59</v>
      </c>
      <c r="X679" t="s">
        <v>67</v>
      </c>
      <c r="AB679" t="s">
        <v>3309</v>
      </c>
      <c r="AC679" t="s">
        <v>3310</v>
      </c>
      <c r="AD679">
        <v>9173</v>
      </c>
      <c r="AE679" t="s">
        <v>3577</v>
      </c>
      <c r="AF679">
        <v>9099</v>
      </c>
      <c r="AJ679" s="1"/>
      <c r="AK67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679" s="1"/>
      <c r="AM679" s="1" t="str">
        <f>IF(Table13[[#This Row],[WNSL In scope]]=Table13[[#This Row],[WNSL In scope calc]],"OK","NOK")</f>
        <v>NOK</v>
      </c>
    </row>
    <row r="680" spans="1:39" hidden="1" x14ac:dyDescent="0.2">
      <c r="A680">
        <v>9349</v>
      </c>
      <c r="B680" t="s">
        <v>2562</v>
      </c>
      <c r="D680" t="s">
        <v>72</v>
      </c>
      <c r="I680" t="s">
        <v>2563</v>
      </c>
      <c r="M680" t="s">
        <v>37</v>
      </c>
      <c r="N680" t="s">
        <v>74</v>
      </c>
      <c r="O680" t="s">
        <v>1235</v>
      </c>
      <c r="P680" t="s">
        <v>40</v>
      </c>
      <c r="Q680" t="s">
        <v>2564</v>
      </c>
      <c r="R680" t="s">
        <v>49</v>
      </c>
      <c r="W680" t="s">
        <v>59</v>
      </c>
      <c r="Y680" t="s">
        <v>311</v>
      </c>
      <c r="Z680" t="s">
        <v>1858</v>
      </c>
      <c r="AD680">
        <v>9349</v>
      </c>
      <c r="AE680" t="s">
        <v>2565</v>
      </c>
      <c r="AF680">
        <v>9348</v>
      </c>
      <c r="AJ680" s="1"/>
      <c r="AK68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80" s="1"/>
      <c r="AM680" s="1" t="str">
        <f>IF(Table13[[#This Row],[WNSL In scope]]=Table13[[#This Row],[WNSL In scope calc]],"OK","NOK")</f>
        <v>NOK</v>
      </c>
    </row>
    <row r="681" spans="1:39" hidden="1" x14ac:dyDescent="0.2">
      <c r="A681">
        <v>9350</v>
      </c>
      <c r="B681" t="s">
        <v>2566</v>
      </c>
      <c r="D681" t="s">
        <v>72</v>
      </c>
      <c r="I681" t="s">
        <v>2567</v>
      </c>
      <c r="M681" t="s">
        <v>37</v>
      </c>
      <c r="N681" t="s">
        <v>74</v>
      </c>
      <c r="O681" t="s">
        <v>1235</v>
      </c>
      <c r="P681" t="s">
        <v>40</v>
      </c>
      <c r="Q681" t="s">
        <v>2568</v>
      </c>
      <c r="R681" t="s">
        <v>49</v>
      </c>
      <c r="W681" t="s">
        <v>59</v>
      </c>
      <c r="Y681" t="s">
        <v>311</v>
      </c>
      <c r="Z681" t="s">
        <v>312</v>
      </c>
      <c r="AD681">
        <v>9350</v>
      </c>
      <c r="AE681" t="s">
        <v>2569</v>
      </c>
      <c r="AF681">
        <v>9348</v>
      </c>
      <c r="AJ681" s="1"/>
      <c r="AK68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81" s="1"/>
      <c r="AM681" s="1" t="str">
        <f>IF(Table13[[#This Row],[WNSL In scope]]=Table13[[#This Row],[WNSL In scope calc]],"OK","NOK")</f>
        <v>NOK</v>
      </c>
    </row>
    <row r="682" spans="1:39" hidden="1" x14ac:dyDescent="0.2">
      <c r="A682">
        <v>9351</v>
      </c>
      <c r="B682" t="s">
        <v>2570</v>
      </c>
      <c r="D682" t="s">
        <v>72</v>
      </c>
      <c r="I682" t="s">
        <v>2571</v>
      </c>
      <c r="M682" t="s">
        <v>37</v>
      </c>
      <c r="N682" t="s">
        <v>74</v>
      </c>
      <c r="O682" t="s">
        <v>1235</v>
      </c>
      <c r="P682" t="s">
        <v>40</v>
      </c>
      <c r="Q682" t="s">
        <v>2568</v>
      </c>
      <c r="R682" t="s">
        <v>49</v>
      </c>
      <c r="W682" t="s">
        <v>59</v>
      </c>
      <c r="Y682" t="s">
        <v>311</v>
      </c>
      <c r="Z682" t="s">
        <v>317</v>
      </c>
      <c r="AD682">
        <v>9351</v>
      </c>
      <c r="AE682" t="s">
        <v>2572</v>
      </c>
      <c r="AF682">
        <v>9348</v>
      </c>
      <c r="AJ682" s="1"/>
      <c r="AK68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82" s="1"/>
      <c r="AM682" s="1" t="str">
        <f>IF(Table13[[#This Row],[WNSL In scope]]=Table13[[#This Row],[WNSL In scope calc]],"OK","NOK")</f>
        <v>NOK</v>
      </c>
    </row>
    <row r="683" spans="1:39" hidden="1" x14ac:dyDescent="0.2">
      <c r="A683">
        <v>9352</v>
      </c>
      <c r="B683" t="s">
        <v>2573</v>
      </c>
      <c r="D683" t="s">
        <v>72</v>
      </c>
      <c r="I683" t="s">
        <v>2574</v>
      </c>
      <c r="M683" t="s">
        <v>37</v>
      </c>
      <c r="N683" t="s">
        <v>74</v>
      </c>
      <c r="O683" t="s">
        <v>1235</v>
      </c>
      <c r="P683" t="s">
        <v>40</v>
      </c>
      <c r="Q683" t="s">
        <v>2575</v>
      </c>
      <c r="R683" t="s">
        <v>49</v>
      </c>
      <c r="W683" t="s">
        <v>59</v>
      </c>
      <c r="Y683" t="s">
        <v>77</v>
      </c>
      <c r="Z683" t="s">
        <v>322</v>
      </c>
      <c r="AD683">
        <v>9352</v>
      </c>
      <c r="AE683" t="s">
        <v>2576</v>
      </c>
      <c r="AF683">
        <v>9348</v>
      </c>
      <c r="AJ683" s="1"/>
      <c r="AK68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83" s="1"/>
      <c r="AM683" s="1" t="str">
        <f>IF(Table13[[#This Row],[WNSL In scope]]=Table13[[#This Row],[WNSL In scope calc]],"OK","NOK")</f>
        <v>NOK</v>
      </c>
    </row>
    <row r="684" spans="1:39" x14ac:dyDescent="0.2">
      <c r="A684">
        <v>9180</v>
      </c>
      <c r="B684" t="s">
        <v>2941</v>
      </c>
      <c r="D684" t="s">
        <v>56</v>
      </c>
      <c r="G684" t="s">
        <v>2942</v>
      </c>
      <c r="L684" t="s">
        <v>2444</v>
      </c>
      <c r="M684" t="s">
        <v>37</v>
      </c>
      <c r="N684" t="s">
        <v>74</v>
      </c>
      <c r="O684" t="s">
        <v>2445</v>
      </c>
      <c r="P684" t="s">
        <v>40</v>
      </c>
      <c r="Q684" t="s">
        <v>2943</v>
      </c>
      <c r="R684" t="s">
        <v>49</v>
      </c>
      <c r="U684" t="s">
        <v>2944</v>
      </c>
      <c r="W684" t="s">
        <v>41</v>
      </c>
      <c r="X684" t="s">
        <v>52</v>
      </c>
      <c r="AB684">
        <v>2.2000000000000002</v>
      </c>
      <c r="AC684" t="s">
        <v>2945</v>
      </c>
      <c r="AD684">
        <v>29283</v>
      </c>
      <c r="AE684" t="s">
        <v>2946</v>
      </c>
      <c r="AF684">
        <v>9098</v>
      </c>
      <c r="AJ684" s="1" t="s">
        <v>21075</v>
      </c>
      <c r="AK68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YES</v>
      </c>
      <c r="AL684" s="1"/>
      <c r="AM684" s="1" t="str">
        <f>IF(Table13[[#This Row],[WNSL In scope]]=Table13[[#This Row],[WNSL In scope calc]],"OK","NOK")</f>
        <v>OK</v>
      </c>
    </row>
    <row r="685" spans="1:39" hidden="1" x14ac:dyDescent="0.2">
      <c r="A685">
        <v>9358</v>
      </c>
      <c r="B685" t="s">
        <v>2580</v>
      </c>
      <c r="D685" t="s">
        <v>72</v>
      </c>
      <c r="I685" t="s">
        <v>2581</v>
      </c>
      <c r="L685" t="s">
        <v>2444</v>
      </c>
      <c r="M685" t="s">
        <v>37</v>
      </c>
      <c r="N685" t="s">
        <v>74</v>
      </c>
      <c r="O685" t="s">
        <v>1235</v>
      </c>
      <c r="P685" t="s">
        <v>40</v>
      </c>
      <c r="R685" t="s">
        <v>49</v>
      </c>
      <c r="W685" t="s">
        <v>59</v>
      </c>
      <c r="Z685" t="s">
        <v>1854</v>
      </c>
      <c r="AD685">
        <v>37126</v>
      </c>
      <c r="AE685" t="s">
        <v>2582</v>
      </c>
      <c r="AF685">
        <v>9353</v>
      </c>
      <c r="AJ685" s="1"/>
      <c r="AK68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85" s="1"/>
      <c r="AM685" s="1" t="str">
        <f>IF(Table13[[#This Row],[WNSL In scope]]=Table13[[#This Row],[WNSL In scope calc]],"OK","NOK")</f>
        <v>NOK</v>
      </c>
    </row>
    <row r="686" spans="1:39" hidden="1" x14ac:dyDescent="0.2">
      <c r="A686">
        <v>9359</v>
      </c>
      <c r="B686" t="s">
        <v>2583</v>
      </c>
      <c r="D686" t="s">
        <v>72</v>
      </c>
      <c r="I686" t="s">
        <v>2584</v>
      </c>
      <c r="L686" t="s">
        <v>2444</v>
      </c>
      <c r="M686" t="s">
        <v>37</v>
      </c>
      <c r="N686" t="s">
        <v>74</v>
      </c>
      <c r="O686" t="s">
        <v>1235</v>
      </c>
      <c r="P686" t="s">
        <v>40</v>
      </c>
      <c r="R686" t="s">
        <v>49</v>
      </c>
      <c r="W686" t="s">
        <v>59</v>
      </c>
      <c r="Y686" t="s">
        <v>77</v>
      </c>
      <c r="Z686" t="s">
        <v>1922</v>
      </c>
      <c r="AD686">
        <v>37127</v>
      </c>
      <c r="AE686" t="s">
        <v>2585</v>
      </c>
      <c r="AF686">
        <v>9353</v>
      </c>
      <c r="AJ686" s="1"/>
      <c r="AK68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86" s="1"/>
      <c r="AM686" s="1" t="str">
        <f>IF(Table13[[#This Row],[WNSL In scope]]=Table13[[#This Row],[WNSL In scope calc]],"OK","NOK")</f>
        <v>NOK</v>
      </c>
    </row>
    <row r="687" spans="1:39" hidden="1" x14ac:dyDescent="0.2">
      <c r="A687">
        <v>9360</v>
      </c>
      <c r="B687" t="s">
        <v>2586</v>
      </c>
      <c r="D687" t="s">
        <v>72</v>
      </c>
      <c r="I687" t="s">
        <v>2587</v>
      </c>
      <c r="L687" t="s">
        <v>2444</v>
      </c>
      <c r="M687" t="s">
        <v>37</v>
      </c>
      <c r="N687" t="s">
        <v>74</v>
      </c>
      <c r="O687" t="s">
        <v>1235</v>
      </c>
      <c r="P687" t="s">
        <v>40</v>
      </c>
      <c r="R687" t="s">
        <v>49</v>
      </c>
      <c r="W687" t="s">
        <v>59</v>
      </c>
      <c r="Y687" t="s">
        <v>311</v>
      </c>
      <c r="Z687" t="s">
        <v>317</v>
      </c>
      <c r="AD687">
        <v>37128</v>
      </c>
      <c r="AE687" t="s">
        <v>2588</v>
      </c>
      <c r="AF687">
        <v>9353</v>
      </c>
      <c r="AJ687" s="1"/>
      <c r="AK68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87" s="1"/>
      <c r="AM687" s="1" t="str">
        <f>IF(Table13[[#This Row],[WNSL In scope]]=Table13[[#This Row],[WNSL In scope calc]],"OK","NOK")</f>
        <v>NOK</v>
      </c>
    </row>
    <row r="688" spans="1:39" hidden="1" x14ac:dyDescent="0.2">
      <c r="A688">
        <v>9361</v>
      </c>
      <c r="B688" t="s">
        <v>2589</v>
      </c>
      <c r="D688" t="s">
        <v>72</v>
      </c>
      <c r="I688" t="s">
        <v>2590</v>
      </c>
      <c r="L688" t="s">
        <v>2444</v>
      </c>
      <c r="M688" t="s">
        <v>37</v>
      </c>
      <c r="N688" t="s">
        <v>74</v>
      </c>
      <c r="O688" t="s">
        <v>1235</v>
      </c>
      <c r="P688" t="s">
        <v>40</v>
      </c>
      <c r="R688" t="s">
        <v>49</v>
      </c>
      <c r="W688" t="s">
        <v>59</v>
      </c>
      <c r="Y688" t="s">
        <v>266</v>
      </c>
      <c r="AD688">
        <v>37129</v>
      </c>
      <c r="AE688" t="s">
        <v>2591</v>
      </c>
      <c r="AF688">
        <v>9353</v>
      </c>
      <c r="AJ688" s="1"/>
      <c r="AK68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88" s="1"/>
      <c r="AM688" s="1" t="str">
        <f>IF(Table13[[#This Row],[WNSL In scope]]=Table13[[#This Row],[WNSL In scope calc]],"OK","NOK")</f>
        <v>NOK</v>
      </c>
    </row>
    <row r="689" spans="1:39" hidden="1" x14ac:dyDescent="0.2">
      <c r="A689">
        <v>9357</v>
      </c>
      <c r="B689" t="s">
        <v>2592</v>
      </c>
      <c r="D689" t="s">
        <v>72</v>
      </c>
      <c r="I689" t="s">
        <v>2593</v>
      </c>
      <c r="M689" t="s">
        <v>37</v>
      </c>
      <c r="N689" t="s">
        <v>38</v>
      </c>
      <c r="O689" t="s">
        <v>1111</v>
      </c>
      <c r="P689" t="s">
        <v>40</v>
      </c>
      <c r="R689" t="s">
        <v>49</v>
      </c>
      <c r="V689" t="s">
        <v>1112</v>
      </c>
      <c r="W689" t="s">
        <v>59</v>
      </c>
      <c r="AD689">
        <v>9357</v>
      </c>
      <c r="AE689" t="s">
        <v>2594</v>
      </c>
      <c r="AF689">
        <v>9353</v>
      </c>
      <c r="AJ689" s="1"/>
      <c r="AK68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89" s="1"/>
      <c r="AM689" s="1" t="str">
        <f>IF(Table13[[#This Row],[WNSL In scope]]=Table13[[#This Row],[WNSL In scope calc]],"OK","NOK")</f>
        <v>NOK</v>
      </c>
    </row>
    <row r="690" spans="1:39" hidden="1" x14ac:dyDescent="0.2">
      <c r="A690">
        <v>9354</v>
      </c>
      <c r="B690" t="s">
        <v>2595</v>
      </c>
      <c r="D690" t="s">
        <v>72</v>
      </c>
      <c r="I690" t="s">
        <v>2596</v>
      </c>
      <c r="L690" t="s">
        <v>2444</v>
      </c>
      <c r="M690" t="s">
        <v>37</v>
      </c>
      <c r="N690" t="s">
        <v>74</v>
      </c>
      <c r="O690" t="s">
        <v>1728</v>
      </c>
      <c r="P690" t="s">
        <v>40</v>
      </c>
      <c r="R690" t="s">
        <v>49</v>
      </c>
      <c r="W690" t="s">
        <v>59</v>
      </c>
      <c r="Y690" t="s">
        <v>77</v>
      </c>
      <c r="Z690" t="s">
        <v>133</v>
      </c>
      <c r="AD690">
        <v>37123</v>
      </c>
      <c r="AE690" t="s">
        <v>2597</v>
      </c>
      <c r="AF690">
        <v>9353</v>
      </c>
      <c r="AJ690" s="1"/>
      <c r="AK69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90" s="1"/>
      <c r="AM690" s="1" t="str">
        <f>IF(Table13[[#This Row],[WNSL In scope]]=Table13[[#This Row],[WNSL In scope calc]],"OK","NOK")</f>
        <v>NOK</v>
      </c>
    </row>
    <row r="691" spans="1:39" hidden="1" x14ac:dyDescent="0.2">
      <c r="A691">
        <v>9355</v>
      </c>
      <c r="B691" t="s">
        <v>2598</v>
      </c>
      <c r="D691" t="s">
        <v>72</v>
      </c>
      <c r="I691" t="s">
        <v>2599</v>
      </c>
      <c r="L691" t="s">
        <v>2444</v>
      </c>
      <c r="M691" t="s">
        <v>37</v>
      </c>
      <c r="N691" t="s">
        <v>74</v>
      </c>
      <c r="O691" t="s">
        <v>1728</v>
      </c>
      <c r="P691" t="s">
        <v>40</v>
      </c>
      <c r="R691" t="s">
        <v>49</v>
      </c>
      <c r="W691" t="s">
        <v>59</v>
      </c>
      <c r="Y691" t="s">
        <v>266</v>
      </c>
      <c r="Z691" t="s">
        <v>1703</v>
      </c>
      <c r="AD691">
        <v>37124</v>
      </c>
      <c r="AE691" t="s">
        <v>2600</v>
      </c>
      <c r="AF691">
        <v>9353</v>
      </c>
      <c r="AJ691" s="1"/>
      <c r="AK69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91" s="1"/>
      <c r="AM691" s="1" t="str">
        <f>IF(Table13[[#This Row],[WNSL In scope]]=Table13[[#This Row],[WNSL In scope calc]],"OK","NOK")</f>
        <v>NOK</v>
      </c>
    </row>
    <row r="692" spans="1:39" hidden="1" x14ac:dyDescent="0.2">
      <c r="A692">
        <v>9356</v>
      </c>
      <c r="B692" t="s">
        <v>2601</v>
      </c>
      <c r="D692" t="s">
        <v>72</v>
      </c>
      <c r="I692" t="s">
        <v>2602</v>
      </c>
      <c r="L692" t="s">
        <v>2444</v>
      </c>
      <c r="M692" t="s">
        <v>37</v>
      </c>
      <c r="N692" t="s">
        <v>74</v>
      </c>
      <c r="O692" t="s">
        <v>1728</v>
      </c>
      <c r="P692" t="s">
        <v>40</v>
      </c>
      <c r="R692" t="s">
        <v>49</v>
      </c>
      <c r="W692" t="s">
        <v>59</v>
      </c>
      <c r="Y692" t="s">
        <v>202</v>
      </c>
      <c r="Z692" t="s">
        <v>202</v>
      </c>
      <c r="AD692">
        <v>37125</v>
      </c>
      <c r="AE692" t="s">
        <v>2603</v>
      </c>
      <c r="AF692">
        <v>9353</v>
      </c>
      <c r="AJ692" s="1"/>
      <c r="AK69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92" s="1"/>
      <c r="AM692" s="1" t="str">
        <f>IF(Table13[[#This Row],[WNSL In scope]]=Table13[[#This Row],[WNSL In scope calc]],"OK","NOK")</f>
        <v>NOK</v>
      </c>
    </row>
    <row r="693" spans="1:39" hidden="1" x14ac:dyDescent="0.2">
      <c r="A693">
        <v>9181</v>
      </c>
      <c r="B693" t="s">
        <v>2947</v>
      </c>
      <c r="D693" t="s">
        <v>63</v>
      </c>
      <c r="H693" t="s">
        <v>2948</v>
      </c>
      <c r="M693" t="s">
        <v>37</v>
      </c>
      <c r="N693" t="s">
        <v>46</v>
      </c>
      <c r="O693" t="s">
        <v>2445</v>
      </c>
      <c r="P693" t="s">
        <v>40</v>
      </c>
      <c r="Q693" t="s">
        <v>2949</v>
      </c>
      <c r="R693" t="s">
        <v>49</v>
      </c>
      <c r="S693" t="s">
        <v>66</v>
      </c>
      <c r="T693" t="s">
        <v>49</v>
      </c>
      <c r="V693" t="s">
        <v>51</v>
      </c>
      <c r="W693" t="s">
        <v>59</v>
      </c>
      <c r="X693" t="s">
        <v>67</v>
      </c>
      <c r="AB693" t="s">
        <v>2950</v>
      </c>
      <c r="AC693" t="s">
        <v>2951</v>
      </c>
      <c r="AD693">
        <v>9181</v>
      </c>
      <c r="AE693" t="s">
        <v>2952</v>
      </c>
      <c r="AF693">
        <v>9180</v>
      </c>
      <c r="AJ693" s="1"/>
      <c r="AK69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93" s="1"/>
      <c r="AM693" s="1" t="str">
        <f>IF(Table13[[#This Row],[WNSL In scope]]=Table13[[#This Row],[WNSL In scope calc]],"OK","NOK")</f>
        <v>NOK</v>
      </c>
    </row>
    <row r="694" spans="1:39" hidden="1" x14ac:dyDescent="0.2">
      <c r="A694">
        <v>9363</v>
      </c>
      <c r="B694" t="s">
        <v>2608</v>
      </c>
      <c r="D694" t="s">
        <v>72</v>
      </c>
      <c r="I694" t="s">
        <v>2609</v>
      </c>
      <c r="M694" t="s">
        <v>37</v>
      </c>
      <c r="N694" t="s">
        <v>74</v>
      </c>
      <c r="O694" t="s">
        <v>2610</v>
      </c>
      <c r="P694" t="s">
        <v>40</v>
      </c>
      <c r="Q694" t="s">
        <v>2611</v>
      </c>
      <c r="R694" t="s">
        <v>49</v>
      </c>
      <c r="W694" t="s">
        <v>59</v>
      </c>
      <c r="Y694" t="s">
        <v>77</v>
      </c>
      <c r="Z694" t="s">
        <v>133</v>
      </c>
      <c r="AD694">
        <v>9363</v>
      </c>
      <c r="AE694" t="s">
        <v>2612</v>
      </c>
      <c r="AF694">
        <v>9362</v>
      </c>
      <c r="AJ694" s="1"/>
      <c r="AK69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94" s="1"/>
      <c r="AM694" s="1" t="str">
        <f>IF(Table13[[#This Row],[WNSL In scope]]=Table13[[#This Row],[WNSL In scope calc]],"OK","NOK")</f>
        <v>NOK</v>
      </c>
    </row>
    <row r="695" spans="1:39" hidden="1" x14ac:dyDescent="0.2">
      <c r="A695">
        <v>9364</v>
      </c>
      <c r="B695" t="s">
        <v>2613</v>
      </c>
      <c r="D695" t="s">
        <v>72</v>
      </c>
      <c r="I695" t="s">
        <v>2614</v>
      </c>
      <c r="M695" t="s">
        <v>37</v>
      </c>
      <c r="N695" t="s">
        <v>74</v>
      </c>
      <c r="O695" t="s">
        <v>2610</v>
      </c>
      <c r="P695" t="s">
        <v>40</v>
      </c>
      <c r="Q695" t="s">
        <v>2615</v>
      </c>
      <c r="R695" t="s">
        <v>49</v>
      </c>
      <c r="W695" t="s">
        <v>59</v>
      </c>
      <c r="Y695" t="s">
        <v>77</v>
      </c>
      <c r="Z695" t="s">
        <v>133</v>
      </c>
      <c r="AD695">
        <v>9364</v>
      </c>
      <c r="AE695" t="s">
        <v>2616</v>
      </c>
      <c r="AF695">
        <v>9362</v>
      </c>
      <c r="AJ695" s="1"/>
      <c r="AK69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95" s="1"/>
      <c r="AM695" s="1" t="str">
        <f>IF(Table13[[#This Row],[WNSL In scope]]=Table13[[#This Row],[WNSL In scope calc]],"OK","NOK")</f>
        <v>NOK</v>
      </c>
    </row>
    <row r="696" spans="1:39" hidden="1" x14ac:dyDescent="0.2">
      <c r="A696">
        <v>9365</v>
      </c>
      <c r="B696" t="s">
        <v>2617</v>
      </c>
      <c r="D696" t="s">
        <v>72</v>
      </c>
      <c r="I696" t="s">
        <v>2618</v>
      </c>
      <c r="M696" t="s">
        <v>37</v>
      </c>
      <c r="N696" t="s">
        <v>74</v>
      </c>
      <c r="O696" t="s">
        <v>2610</v>
      </c>
      <c r="P696" t="s">
        <v>40</v>
      </c>
      <c r="Q696" t="s">
        <v>2619</v>
      </c>
      <c r="R696" t="s">
        <v>49</v>
      </c>
      <c r="W696" t="s">
        <v>59</v>
      </c>
      <c r="Y696" t="s">
        <v>77</v>
      </c>
      <c r="Z696" t="s">
        <v>133</v>
      </c>
      <c r="AD696">
        <v>9365</v>
      </c>
      <c r="AE696" t="s">
        <v>2620</v>
      </c>
      <c r="AF696">
        <v>9362</v>
      </c>
      <c r="AJ696" s="1"/>
      <c r="AK69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96" s="1"/>
      <c r="AM696" s="1" t="str">
        <f>IF(Table13[[#This Row],[WNSL In scope]]=Table13[[#This Row],[WNSL In scope calc]],"OK","NOK")</f>
        <v>NOK</v>
      </c>
    </row>
    <row r="697" spans="1:39" hidden="1" x14ac:dyDescent="0.2">
      <c r="A697">
        <v>9366</v>
      </c>
      <c r="B697" t="s">
        <v>2621</v>
      </c>
      <c r="D697" t="s">
        <v>72</v>
      </c>
      <c r="I697" t="s">
        <v>2622</v>
      </c>
      <c r="M697" t="s">
        <v>37</v>
      </c>
      <c r="N697" t="s">
        <v>74</v>
      </c>
      <c r="O697" t="s">
        <v>2610</v>
      </c>
      <c r="P697" t="s">
        <v>40</v>
      </c>
      <c r="Q697" t="s">
        <v>2623</v>
      </c>
      <c r="R697" t="s">
        <v>49</v>
      </c>
      <c r="W697" t="s">
        <v>59</v>
      </c>
      <c r="Y697" t="s">
        <v>77</v>
      </c>
      <c r="Z697" t="s">
        <v>133</v>
      </c>
      <c r="AD697">
        <v>9366</v>
      </c>
      <c r="AE697" t="s">
        <v>2624</v>
      </c>
      <c r="AF697">
        <v>9362</v>
      </c>
      <c r="AJ697" s="1"/>
      <c r="AK69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97" s="1"/>
      <c r="AM697" s="1" t="str">
        <f>IF(Table13[[#This Row],[WNSL In scope]]=Table13[[#This Row],[WNSL In scope calc]],"OK","NOK")</f>
        <v>NOK</v>
      </c>
    </row>
    <row r="698" spans="1:39" hidden="1" x14ac:dyDescent="0.2">
      <c r="A698">
        <v>9184</v>
      </c>
      <c r="B698" t="s">
        <v>2959</v>
      </c>
      <c r="D698" t="s">
        <v>63</v>
      </c>
      <c r="H698" t="s">
        <v>2960</v>
      </c>
      <c r="M698" t="s">
        <v>37</v>
      </c>
      <c r="N698" t="s">
        <v>74</v>
      </c>
      <c r="O698" t="s">
        <v>2445</v>
      </c>
      <c r="P698" t="s">
        <v>40</v>
      </c>
      <c r="Q698" t="s">
        <v>2961</v>
      </c>
      <c r="R698" t="s">
        <v>49</v>
      </c>
      <c r="S698" t="s">
        <v>66</v>
      </c>
      <c r="T698" t="s">
        <v>49</v>
      </c>
      <c r="W698" t="s">
        <v>1226</v>
      </c>
      <c r="X698" t="s">
        <v>67</v>
      </c>
      <c r="AB698" t="s">
        <v>2962</v>
      </c>
      <c r="AC698" t="s">
        <v>2963</v>
      </c>
      <c r="AD698">
        <v>9184</v>
      </c>
      <c r="AE698" t="s">
        <v>2964</v>
      </c>
      <c r="AF698">
        <v>9180</v>
      </c>
      <c r="AJ698" s="1"/>
      <c r="AK6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98" s="1"/>
      <c r="AM698" s="1" t="str">
        <f>IF(Table13[[#This Row],[WNSL In scope]]=Table13[[#This Row],[WNSL In scope calc]],"OK","NOK")</f>
        <v>NOK</v>
      </c>
    </row>
    <row r="699" spans="1:39" hidden="1" x14ac:dyDescent="0.2">
      <c r="A699">
        <v>9369</v>
      </c>
      <c r="B699" t="s">
        <v>2629</v>
      </c>
      <c r="D699" t="s">
        <v>72</v>
      </c>
      <c r="I699" t="s">
        <v>2630</v>
      </c>
      <c r="M699" t="s">
        <v>37</v>
      </c>
      <c r="N699" t="s">
        <v>74</v>
      </c>
      <c r="O699" t="s">
        <v>1235</v>
      </c>
      <c r="P699" t="s">
        <v>40</v>
      </c>
      <c r="Q699" t="s">
        <v>2631</v>
      </c>
      <c r="R699" t="s">
        <v>49</v>
      </c>
      <c r="W699" t="s">
        <v>59</v>
      </c>
      <c r="Y699" t="s">
        <v>77</v>
      </c>
      <c r="Z699" t="s">
        <v>133</v>
      </c>
      <c r="AD699">
        <v>9369</v>
      </c>
      <c r="AE699" t="s">
        <v>2632</v>
      </c>
      <c r="AF699">
        <v>9367</v>
      </c>
      <c r="AJ699" s="1"/>
      <c r="AK69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699" s="1"/>
      <c r="AM699" s="1" t="str">
        <f>IF(Table13[[#This Row],[WNSL In scope]]=Table13[[#This Row],[WNSL In scope calc]],"OK","NOK")</f>
        <v>NOK</v>
      </c>
    </row>
    <row r="700" spans="1:39" hidden="1" x14ac:dyDescent="0.2">
      <c r="A700">
        <v>9370</v>
      </c>
      <c r="B700" t="s">
        <v>2633</v>
      </c>
      <c r="D700" t="s">
        <v>72</v>
      </c>
      <c r="I700" t="s">
        <v>2634</v>
      </c>
      <c r="M700" t="s">
        <v>37</v>
      </c>
      <c r="N700" t="s">
        <v>74</v>
      </c>
      <c r="O700" t="s">
        <v>1235</v>
      </c>
      <c r="P700" t="s">
        <v>40</v>
      </c>
      <c r="Q700" t="s">
        <v>2635</v>
      </c>
      <c r="R700" t="s">
        <v>49</v>
      </c>
      <c r="W700" t="s">
        <v>59</v>
      </c>
      <c r="Y700" t="s">
        <v>77</v>
      </c>
      <c r="Z700" t="s">
        <v>133</v>
      </c>
      <c r="AD700">
        <v>9370</v>
      </c>
      <c r="AE700" t="s">
        <v>2636</v>
      </c>
      <c r="AF700">
        <v>9367</v>
      </c>
      <c r="AJ700" s="1"/>
      <c r="AK70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00" s="1"/>
      <c r="AM700" s="1" t="str">
        <f>IF(Table13[[#This Row],[WNSL In scope]]=Table13[[#This Row],[WNSL In scope calc]],"OK","NOK")</f>
        <v>NOK</v>
      </c>
    </row>
    <row r="701" spans="1:39" hidden="1" x14ac:dyDescent="0.2">
      <c r="A701">
        <v>9371</v>
      </c>
      <c r="B701" t="s">
        <v>2637</v>
      </c>
      <c r="D701" t="s">
        <v>72</v>
      </c>
      <c r="I701" t="s">
        <v>2638</v>
      </c>
      <c r="M701" t="s">
        <v>37</v>
      </c>
      <c r="N701" t="s">
        <v>74</v>
      </c>
      <c r="O701" t="s">
        <v>1235</v>
      </c>
      <c r="P701" t="s">
        <v>40</v>
      </c>
      <c r="Q701" t="s">
        <v>2639</v>
      </c>
      <c r="R701" t="s">
        <v>49</v>
      </c>
      <c r="W701" t="s">
        <v>59</v>
      </c>
      <c r="Y701" t="s">
        <v>77</v>
      </c>
      <c r="Z701" t="s">
        <v>133</v>
      </c>
      <c r="AD701">
        <v>9371</v>
      </c>
      <c r="AE701" t="s">
        <v>2640</v>
      </c>
      <c r="AF701">
        <v>9367</v>
      </c>
      <c r="AJ701" s="1"/>
      <c r="AK70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01" s="1"/>
      <c r="AM701" s="1" t="str">
        <f>IF(Table13[[#This Row],[WNSL In scope]]=Table13[[#This Row],[WNSL In scope calc]],"OK","NOK")</f>
        <v>NOK</v>
      </c>
    </row>
    <row r="702" spans="1:39" hidden="1" x14ac:dyDescent="0.2">
      <c r="A702">
        <v>9372</v>
      </c>
      <c r="B702" t="s">
        <v>2641</v>
      </c>
      <c r="D702" t="s">
        <v>72</v>
      </c>
      <c r="I702" t="s">
        <v>2642</v>
      </c>
      <c r="L702" t="s">
        <v>2444</v>
      </c>
      <c r="M702" t="s">
        <v>37</v>
      </c>
      <c r="N702" t="s">
        <v>74</v>
      </c>
      <c r="O702" t="s">
        <v>1235</v>
      </c>
      <c r="P702" t="s">
        <v>40</v>
      </c>
      <c r="R702" t="s">
        <v>49</v>
      </c>
      <c r="W702" t="s">
        <v>59</v>
      </c>
      <c r="Y702" t="s">
        <v>77</v>
      </c>
      <c r="Z702" t="s">
        <v>1922</v>
      </c>
      <c r="AD702">
        <v>37140</v>
      </c>
      <c r="AE702" t="s">
        <v>2643</v>
      </c>
      <c r="AF702">
        <v>9367</v>
      </c>
      <c r="AJ702" s="1"/>
      <c r="AK70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02" s="1"/>
      <c r="AM702" s="1" t="str">
        <f>IF(Table13[[#This Row],[WNSL In scope]]=Table13[[#This Row],[WNSL In scope calc]],"OK","NOK")</f>
        <v>NOK</v>
      </c>
    </row>
    <row r="703" spans="1:39" hidden="1" x14ac:dyDescent="0.2">
      <c r="A703">
        <v>9368</v>
      </c>
      <c r="B703" t="s">
        <v>2644</v>
      </c>
      <c r="D703" t="s">
        <v>72</v>
      </c>
      <c r="I703" t="s">
        <v>2645</v>
      </c>
      <c r="M703" t="s">
        <v>37</v>
      </c>
      <c r="N703" t="s">
        <v>74</v>
      </c>
      <c r="O703" t="s">
        <v>2646</v>
      </c>
      <c r="P703" t="s">
        <v>40</v>
      </c>
      <c r="Q703" t="s">
        <v>2647</v>
      </c>
      <c r="R703" t="s">
        <v>49</v>
      </c>
      <c r="W703" t="s">
        <v>59</v>
      </c>
      <c r="Y703" t="s">
        <v>77</v>
      </c>
      <c r="Z703" t="s">
        <v>133</v>
      </c>
      <c r="AD703">
        <v>9368</v>
      </c>
      <c r="AE703" t="s">
        <v>2648</v>
      </c>
      <c r="AF703">
        <v>9367</v>
      </c>
      <c r="AJ703" s="1"/>
      <c r="AK70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03" s="1"/>
      <c r="AM703" s="1" t="str">
        <f>IF(Table13[[#This Row],[WNSL In scope]]=Table13[[#This Row],[WNSL In scope calc]],"OK","NOK")</f>
        <v>NOK</v>
      </c>
    </row>
    <row r="704" spans="1:39" hidden="1" x14ac:dyDescent="0.2">
      <c r="A704">
        <v>9209</v>
      </c>
      <c r="B704" t="s">
        <v>3058</v>
      </c>
      <c r="D704" t="s">
        <v>63</v>
      </c>
      <c r="H704" t="s">
        <v>3059</v>
      </c>
      <c r="L704" t="s">
        <v>2444</v>
      </c>
      <c r="M704" t="s">
        <v>37</v>
      </c>
      <c r="N704" t="s">
        <v>46</v>
      </c>
      <c r="O704" t="s">
        <v>2445</v>
      </c>
      <c r="P704" t="s">
        <v>40</v>
      </c>
      <c r="Q704" t="s">
        <v>3060</v>
      </c>
      <c r="R704" t="s">
        <v>49</v>
      </c>
      <c r="S704" t="s">
        <v>66</v>
      </c>
      <c r="T704" t="s">
        <v>49</v>
      </c>
      <c r="U704" t="s">
        <v>3061</v>
      </c>
      <c r="V704" t="s">
        <v>51</v>
      </c>
      <c r="W704" t="s">
        <v>41</v>
      </c>
      <c r="X704" t="s">
        <v>67</v>
      </c>
      <c r="AB704" t="s">
        <v>3062</v>
      </c>
      <c r="AC704" t="s">
        <v>3063</v>
      </c>
      <c r="AD704">
        <v>36968</v>
      </c>
      <c r="AE704" t="s">
        <v>3064</v>
      </c>
      <c r="AF704">
        <v>9180</v>
      </c>
      <c r="AJ704" s="1"/>
      <c r="AK70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04" s="1"/>
      <c r="AM704" s="1" t="str">
        <f>IF(Table13[[#This Row],[WNSL In scope]]=Table13[[#This Row],[WNSL In scope calc]],"OK","NOK")</f>
        <v>NOK</v>
      </c>
    </row>
    <row r="705" spans="1:39" hidden="1" x14ac:dyDescent="0.2">
      <c r="A705">
        <v>9249</v>
      </c>
      <c r="B705" t="s">
        <v>3212</v>
      </c>
      <c r="D705" t="s">
        <v>63</v>
      </c>
      <c r="H705" t="s">
        <v>3213</v>
      </c>
      <c r="M705" t="s">
        <v>37</v>
      </c>
      <c r="N705" t="s">
        <v>46</v>
      </c>
      <c r="O705" t="s">
        <v>2445</v>
      </c>
      <c r="P705" t="s">
        <v>40</v>
      </c>
      <c r="Q705" t="s">
        <v>3214</v>
      </c>
      <c r="R705" t="s">
        <v>49</v>
      </c>
      <c r="S705" t="s">
        <v>66</v>
      </c>
      <c r="T705" t="s">
        <v>49</v>
      </c>
      <c r="V705" t="s">
        <v>51</v>
      </c>
      <c r="W705" t="s">
        <v>59</v>
      </c>
      <c r="X705" t="s">
        <v>67</v>
      </c>
      <c r="AB705" t="s">
        <v>3215</v>
      </c>
      <c r="AC705" t="s">
        <v>3216</v>
      </c>
      <c r="AD705">
        <v>9249</v>
      </c>
      <c r="AE705" t="s">
        <v>3217</v>
      </c>
      <c r="AF705">
        <v>9180</v>
      </c>
      <c r="AJ705" s="1"/>
      <c r="AK70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05" s="1"/>
      <c r="AM705" s="1" t="str">
        <f>IF(Table13[[#This Row],[WNSL In scope]]=Table13[[#This Row],[WNSL In scope calc]],"OK","NOK")</f>
        <v>NOK</v>
      </c>
    </row>
    <row r="706" spans="1:39" hidden="1" x14ac:dyDescent="0.2">
      <c r="A706">
        <v>9274</v>
      </c>
      <c r="B706" t="s">
        <v>2660</v>
      </c>
      <c r="D706" t="s">
        <v>72</v>
      </c>
      <c r="I706" t="s">
        <v>2661</v>
      </c>
      <c r="M706" t="s">
        <v>37</v>
      </c>
      <c r="N706" t="s">
        <v>74</v>
      </c>
      <c r="O706" t="s">
        <v>507</v>
      </c>
      <c r="P706" t="s">
        <v>40</v>
      </c>
      <c r="Q706" t="s">
        <v>2662</v>
      </c>
      <c r="R706" t="s">
        <v>49</v>
      </c>
      <c r="W706" t="s">
        <v>59</v>
      </c>
      <c r="Y706" t="s">
        <v>77</v>
      </c>
      <c r="Z706" t="s">
        <v>133</v>
      </c>
      <c r="AD706">
        <v>9274</v>
      </c>
      <c r="AE706" t="s">
        <v>2663</v>
      </c>
      <c r="AF706">
        <v>9273</v>
      </c>
      <c r="AJ706" s="1"/>
      <c r="AK70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06" s="1"/>
      <c r="AM706" s="1" t="str">
        <f>IF(Table13[[#This Row],[WNSL In scope]]=Table13[[#This Row],[WNSL In scope calc]],"OK","NOK")</f>
        <v>NOK</v>
      </c>
    </row>
    <row r="707" spans="1:39" hidden="1" x14ac:dyDescent="0.2">
      <c r="A707">
        <v>9275</v>
      </c>
      <c r="B707" t="s">
        <v>2664</v>
      </c>
      <c r="D707" t="s">
        <v>72</v>
      </c>
      <c r="I707" t="s">
        <v>2665</v>
      </c>
      <c r="M707" t="s">
        <v>37</v>
      </c>
      <c r="N707" t="s">
        <v>74</v>
      </c>
      <c r="O707" t="s">
        <v>507</v>
      </c>
      <c r="P707" t="s">
        <v>40</v>
      </c>
      <c r="Q707" t="s">
        <v>2666</v>
      </c>
      <c r="R707" t="s">
        <v>49</v>
      </c>
      <c r="W707" t="s">
        <v>59</v>
      </c>
      <c r="Y707" t="s">
        <v>77</v>
      </c>
      <c r="Z707" t="s">
        <v>133</v>
      </c>
      <c r="AD707">
        <v>9275</v>
      </c>
      <c r="AE707" t="s">
        <v>2667</v>
      </c>
      <c r="AF707">
        <v>9273</v>
      </c>
      <c r="AJ707" s="1"/>
      <c r="AK70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07" s="1"/>
      <c r="AM707" s="1" t="str">
        <f>IF(Table13[[#This Row],[WNSL In scope]]=Table13[[#This Row],[WNSL In scope calc]],"OK","NOK")</f>
        <v>NOK</v>
      </c>
    </row>
    <row r="708" spans="1:39" hidden="1" x14ac:dyDescent="0.2">
      <c r="A708">
        <v>9276</v>
      </c>
      <c r="B708" t="s">
        <v>2668</v>
      </c>
      <c r="D708" t="s">
        <v>72</v>
      </c>
      <c r="I708" t="s">
        <v>2669</v>
      </c>
      <c r="M708" t="s">
        <v>37</v>
      </c>
      <c r="N708" t="s">
        <v>74</v>
      </c>
      <c r="O708" t="s">
        <v>507</v>
      </c>
      <c r="P708" t="s">
        <v>40</v>
      </c>
      <c r="Q708" t="s">
        <v>2670</v>
      </c>
      <c r="R708" t="s">
        <v>49</v>
      </c>
      <c r="W708" t="s">
        <v>59</v>
      </c>
      <c r="Y708" t="s">
        <v>77</v>
      </c>
      <c r="Z708" t="s">
        <v>133</v>
      </c>
      <c r="AD708">
        <v>9276</v>
      </c>
      <c r="AE708" t="s">
        <v>2671</v>
      </c>
      <c r="AF708">
        <v>9273</v>
      </c>
      <c r="AJ708" s="1"/>
      <c r="AK70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08" s="1"/>
      <c r="AM708" s="1" t="str">
        <f>IF(Table13[[#This Row],[WNSL In scope]]=Table13[[#This Row],[WNSL In scope calc]],"OK","NOK")</f>
        <v>NOK</v>
      </c>
    </row>
    <row r="709" spans="1:39" hidden="1" x14ac:dyDescent="0.2">
      <c r="A709">
        <v>9257</v>
      </c>
      <c r="B709" t="s">
        <v>3246</v>
      </c>
      <c r="D709" t="s">
        <v>63</v>
      </c>
      <c r="H709" t="s">
        <v>3247</v>
      </c>
      <c r="L709" t="s">
        <v>2444</v>
      </c>
      <c r="M709" t="s">
        <v>37</v>
      </c>
      <c r="N709" t="s">
        <v>74</v>
      </c>
      <c r="O709" t="s">
        <v>2445</v>
      </c>
      <c r="P709" t="s">
        <v>40</v>
      </c>
      <c r="R709" t="s">
        <v>49</v>
      </c>
      <c r="S709" t="s">
        <v>66</v>
      </c>
      <c r="T709" t="s">
        <v>49</v>
      </c>
      <c r="W709" t="s">
        <v>59</v>
      </c>
      <c r="X709" t="s">
        <v>67</v>
      </c>
      <c r="AB709" t="s">
        <v>3215</v>
      </c>
      <c r="AC709" t="s">
        <v>3216</v>
      </c>
      <c r="AD709">
        <v>29339</v>
      </c>
      <c r="AE709" t="s">
        <v>3248</v>
      </c>
      <c r="AF709">
        <v>9180</v>
      </c>
      <c r="AJ709" s="1"/>
      <c r="AK70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09" s="1"/>
      <c r="AM709" s="1" t="str">
        <f>IF(Table13[[#This Row],[WNSL In scope]]=Table13[[#This Row],[WNSL In scope calc]],"OK","NOK")</f>
        <v>NOK</v>
      </c>
    </row>
    <row r="710" spans="1:39" hidden="1" x14ac:dyDescent="0.2">
      <c r="A710">
        <v>9278</v>
      </c>
      <c r="B710" t="s">
        <v>2676</v>
      </c>
      <c r="D710" t="s">
        <v>72</v>
      </c>
      <c r="I710" t="s">
        <v>2677</v>
      </c>
      <c r="M710" t="s">
        <v>37</v>
      </c>
      <c r="N710" t="s">
        <v>74</v>
      </c>
      <c r="O710" t="s">
        <v>507</v>
      </c>
      <c r="P710" t="s">
        <v>40</v>
      </c>
      <c r="Q710" t="s">
        <v>2678</v>
      </c>
      <c r="R710" t="s">
        <v>49</v>
      </c>
      <c r="W710" t="s">
        <v>59</v>
      </c>
      <c r="Y710" t="s">
        <v>77</v>
      </c>
      <c r="Z710" t="s">
        <v>133</v>
      </c>
      <c r="AD710">
        <v>9278</v>
      </c>
      <c r="AE710" t="s">
        <v>2679</v>
      </c>
      <c r="AF710">
        <v>9277</v>
      </c>
      <c r="AJ710" s="1"/>
      <c r="AK71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10" s="1"/>
      <c r="AM710" s="1" t="str">
        <f>IF(Table13[[#This Row],[WNSL In scope]]=Table13[[#This Row],[WNSL In scope calc]],"OK","NOK")</f>
        <v>NOK</v>
      </c>
    </row>
    <row r="711" spans="1:39" hidden="1" x14ac:dyDescent="0.2">
      <c r="A711">
        <v>9279</v>
      </c>
      <c r="B711" t="s">
        <v>2680</v>
      </c>
      <c r="D711" t="s">
        <v>72</v>
      </c>
      <c r="I711" t="s">
        <v>2681</v>
      </c>
      <c r="M711" t="s">
        <v>37</v>
      </c>
      <c r="N711" t="s">
        <v>74</v>
      </c>
      <c r="O711" t="s">
        <v>507</v>
      </c>
      <c r="P711" t="s">
        <v>40</v>
      </c>
      <c r="Q711" t="s">
        <v>2682</v>
      </c>
      <c r="R711" t="s">
        <v>49</v>
      </c>
      <c r="W711" t="s">
        <v>59</v>
      </c>
      <c r="Y711" t="s">
        <v>77</v>
      </c>
      <c r="Z711" t="s">
        <v>133</v>
      </c>
      <c r="AD711">
        <v>9279</v>
      </c>
      <c r="AE711" t="s">
        <v>2683</v>
      </c>
      <c r="AF711">
        <v>9277</v>
      </c>
      <c r="AJ711" s="1"/>
      <c r="AK71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11" s="1"/>
      <c r="AM711" s="1" t="str">
        <f>IF(Table13[[#This Row],[WNSL In scope]]=Table13[[#This Row],[WNSL In scope calc]],"OK","NOK")</f>
        <v>NOK</v>
      </c>
    </row>
    <row r="712" spans="1:39" hidden="1" x14ac:dyDescent="0.2">
      <c r="A712">
        <v>9280</v>
      </c>
      <c r="B712" t="s">
        <v>2684</v>
      </c>
      <c r="D712" t="s">
        <v>72</v>
      </c>
      <c r="I712" t="s">
        <v>2685</v>
      </c>
      <c r="M712" t="s">
        <v>37</v>
      </c>
      <c r="N712" t="s">
        <v>74</v>
      </c>
      <c r="O712" t="s">
        <v>507</v>
      </c>
      <c r="P712" t="s">
        <v>40</v>
      </c>
      <c r="Q712" t="s">
        <v>2686</v>
      </c>
      <c r="R712" t="s">
        <v>49</v>
      </c>
      <c r="W712" t="s">
        <v>59</v>
      </c>
      <c r="Y712" t="s">
        <v>77</v>
      </c>
      <c r="Z712" t="s">
        <v>133</v>
      </c>
      <c r="AD712">
        <v>9280</v>
      </c>
      <c r="AE712" t="s">
        <v>2687</v>
      </c>
      <c r="AF712">
        <v>9277</v>
      </c>
      <c r="AJ712" s="1"/>
      <c r="AK71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12" s="1"/>
      <c r="AM712" s="1" t="str">
        <f>IF(Table13[[#This Row],[WNSL In scope]]=Table13[[#This Row],[WNSL In scope calc]],"OK","NOK")</f>
        <v>NOK</v>
      </c>
    </row>
    <row r="713" spans="1:39" hidden="1" x14ac:dyDescent="0.2">
      <c r="A713">
        <v>9281</v>
      </c>
      <c r="B713" t="s">
        <v>2688</v>
      </c>
      <c r="D713" t="s">
        <v>72</v>
      </c>
      <c r="I713" t="s">
        <v>2689</v>
      </c>
      <c r="M713" t="s">
        <v>37</v>
      </c>
      <c r="N713" t="s">
        <v>74</v>
      </c>
      <c r="O713" t="s">
        <v>507</v>
      </c>
      <c r="P713" t="s">
        <v>40</v>
      </c>
      <c r="Q713" t="s">
        <v>2690</v>
      </c>
      <c r="R713" t="s">
        <v>49</v>
      </c>
      <c r="W713" t="s">
        <v>59</v>
      </c>
      <c r="Y713" t="s">
        <v>77</v>
      </c>
      <c r="Z713" t="s">
        <v>133</v>
      </c>
      <c r="AD713">
        <v>9281</v>
      </c>
      <c r="AE713" t="s">
        <v>2691</v>
      </c>
      <c r="AF713">
        <v>9277</v>
      </c>
      <c r="AJ713" s="1"/>
      <c r="AK71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13" s="1"/>
      <c r="AM713" s="1" t="str">
        <f>IF(Table13[[#This Row],[WNSL In scope]]=Table13[[#This Row],[WNSL In scope calc]],"OK","NOK")</f>
        <v>NOK</v>
      </c>
    </row>
    <row r="714" spans="1:39" hidden="1" x14ac:dyDescent="0.2">
      <c r="A714">
        <v>9282</v>
      </c>
      <c r="B714" t="s">
        <v>2692</v>
      </c>
      <c r="D714" t="s">
        <v>72</v>
      </c>
      <c r="I714" t="s">
        <v>2693</v>
      </c>
      <c r="M714" t="s">
        <v>37</v>
      </c>
      <c r="N714" t="s">
        <v>74</v>
      </c>
      <c r="O714" t="s">
        <v>507</v>
      </c>
      <c r="P714" t="s">
        <v>40</v>
      </c>
      <c r="Q714" t="s">
        <v>2694</v>
      </c>
      <c r="R714" t="s">
        <v>49</v>
      </c>
      <c r="W714" t="s">
        <v>59</v>
      </c>
      <c r="Y714" t="s">
        <v>77</v>
      </c>
      <c r="Z714" t="s">
        <v>133</v>
      </c>
      <c r="AD714">
        <v>9282</v>
      </c>
      <c r="AE714" t="s">
        <v>2695</v>
      </c>
      <c r="AF714">
        <v>9277</v>
      </c>
      <c r="AJ714" s="1"/>
      <c r="AK71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14" s="1"/>
      <c r="AM714" s="1" t="str">
        <f>IF(Table13[[#This Row],[WNSL In scope]]=Table13[[#This Row],[WNSL In scope calc]],"OK","NOK")</f>
        <v>NOK</v>
      </c>
    </row>
    <row r="715" spans="1:39" hidden="1" x14ac:dyDescent="0.2">
      <c r="A715">
        <v>9283</v>
      </c>
      <c r="B715" t="s">
        <v>2696</v>
      </c>
      <c r="D715" t="s">
        <v>72</v>
      </c>
      <c r="I715" t="s">
        <v>2697</v>
      </c>
      <c r="M715" t="s">
        <v>37</v>
      </c>
      <c r="N715" t="s">
        <v>74</v>
      </c>
      <c r="O715" t="s">
        <v>507</v>
      </c>
      <c r="P715" t="s">
        <v>40</v>
      </c>
      <c r="Q715" t="s">
        <v>2698</v>
      </c>
      <c r="R715" t="s">
        <v>49</v>
      </c>
      <c r="W715" t="s">
        <v>59</v>
      </c>
      <c r="Y715" t="s">
        <v>77</v>
      </c>
      <c r="Z715" t="s">
        <v>133</v>
      </c>
      <c r="AD715">
        <v>9283</v>
      </c>
      <c r="AE715" t="s">
        <v>2699</v>
      </c>
      <c r="AF715">
        <v>9277</v>
      </c>
      <c r="AJ715" s="1"/>
      <c r="AK71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15" s="1"/>
      <c r="AM715" s="1" t="str">
        <f>IF(Table13[[#This Row],[WNSL In scope]]=Table13[[#This Row],[WNSL In scope calc]],"OK","NOK")</f>
        <v>NOK</v>
      </c>
    </row>
    <row r="716" spans="1:39" hidden="1" x14ac:dyDescent="0.2">
      <c r="A716">
        <v>9284</v>
      </c>
      <c r="B716" t="s">
        <v>2700</v>
      </c>
      <c r="D716" t="s">
        <v>72</v>
      </c>
      <c r="I716" t="s">
        <v>2701</v>
      </c>
      <c r="M716" t="s">
        <v>37</v>
      </c>
      <c r="N716" t="s">
        <v>74</v>
      </c>
      <c r="O716" t="s">
        <v>507</v>
      </c>
      <c r="P716" t="s">
        <v>40</v>
      </c>
      <c r="Q716" t="s">
        <v>2702</v>
      </c>
      <c r="R716" t="s">
        <v>49</v>
      </c>
      <c r="W716" t="s">
        <v>59</v>
      </c>
      <c r="Y716" t="s">
        <v>77</v>
      </c>
      <c r="Z716" t="s">
        <v>133</v>
      </c>
      <c r="AD716">
        <v>9284</v>
      </c>
      <c r="AE716" t="s">
        <v>2703</v>
      </c>
      <c r="AF716">
        <v>9277</v>
      </c>
      <c r="AJ716" s="1"/>
      <c r="AK7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16" s="1"/>
      <c r="AM716" s="1" t="str">
        <f>IF(Table13[[#This Row],[WNSL In scope]]=Table13[[#This Row],[WNSL In scope calc]],"OK","NOK")</f>
        <v>NOK</v>
      </c>
    </row>
    <row r="717" spans="1:39" hidden="1" x14ac:dyDescent="0.2">
      <c r="A717">
        <v>9285</v>
      </c>
      <c r="B717" t="s">
        <v>2704</v>
      </c>
      <c r="D717" t="s">
        <v>72</v>
      </c>
      <c r="I717" t="s">
        <v>2705</v>
      </c>
      <c r="M717" t="s">
        <v>37</v>
      </c>
      <c r="N717" t="s">
        <v>74</v>
      </c>
      <c r="O717" t="s">
        <v>507</v>
      </c>
      <c r="P717" t="s">
        <v>40</v>
      </c>
      <c r="Q717" t="s">
        <v>2706</v>
      </c>
      <c r="R717" t="s">
        <v>49</v>
      </c>
      <c r="W717" t="s">
        <v>59</v>
      </c>
      <c r="Y717" t="s">
        <v>77</v>
      </c>
      <c r="Z717" t="s">
        <v>133</v>
      </c>
      <c r="AD717">
        <v>9285</v>
      </c>
      <c r="AE717" t="s">
        <v>2707</v>
      </c>
      <c r="AF717">
        <v>9277</v>
      </c>
      <c r="AJ717" s="1"/>
      <c r="AK7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17" s="1"/>
      <c r="AM717" s="1" t="str">
        <f>IF(Table13[[#This Row],[WNSL In scope]]=Table13[[#This Row],[WNSL In scope calc]],"OK","NOK")</f>
        <v>NOK</v>
      </c>
    </row>
    <row r="718" spans="1:39" hidden="1" x14ac:dyDescent="0.2">
      <c r="A718">
        <v>9286</v>
      </c>
      <c r="B718" t="s">
        <v>2708</v>
      </c>
      <c r="D718" t="s">
        <v>72</v>
      </c>
      <c r="I718" t="s">
        <v>2709</v>
      </c>
      <c r="M718" t="s">
        <v>37</v>
      </c>
      <c r="N718" t="s">
        <v>74</v>
      </c>
      <c r="O718" t="s">
        <v>507</v>
      </c>
      <c r="P718" t="s">
        <v>40</v>
      </c>
      <c r="Q718" t="s">
        <v>2710</v>
      </c>
      <c r="R718" t="s">
        <v>49</v>
      </c>
      <c r="W718" t="s">
        <v>59</v>
      </c>
      <c r="Y718" t="s">
        <v>77</v>
      </c>
      <c r="Z718" t="s">
        <v>133</v>
      </c>
      <c r="AD718">
        <v>9286</v>
      </c>
      <c r="AE718" t="s">
        <v>2711</v>
      </c>
      <c r="AF718">
        <v>9277</v>
      </c>
      <c r="AJ718" s="1"/>
      <c r="AK71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18" s="1"/>
      <c r="AM718" s="1" t="str">
        <f>IF(Table13[[#This Row],[WNSL In scope]]=Table13[[#This Row],[WNSL In scope calc]],"OK","NOK")</f>
        <v>NOK</v>
      </c>
    </row>
    <row r="719" spans="1:39" hidden="1" x14ac:dyDescent="0.2">
      <c r="A719">
        <v>9287</v>
      </c>
      <c r="B719" t="s">
        <v>2712</v>
      </c>
      <c r="D719" t="s">
        <v>72</v>
      </c>
      <c r="I719" t="s">
        <v>2713</v>
      </c>
      <c r="M719" t="s">
        <v>37</v>
      </c>
      <c r="N719" t="s">
        <v>74</v>
      </c>
      <c r="O719" t="s">
        <v>507</v>
      </c>
      <c r="P719" t="s">
        <v>40</v>
      </c>
      <c r="Q719" t="s">
        <v>2714</v>
      </c>
      <c r="R719" t="s">
        <v>49</v>
      </c>
      <c r="W719" t="s">
        <v>59</v>
      </c>
      <c r="Y719" t="s">
        <v>77</v>
      </c>
      <c r="Z719" t="s">
        <v>133</v>
      </c>
      <c r="AD719">
        <v>9287</v>
      </c>
      <c r="AE719" t="s">
        <v>2715</v>
      </c>
      <c r="AF719">
        <v>9277</v>
      </c>
      <c r="AJ719" s="1"/>
      <c r="AK71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19" s="1"/>
      <c r="AM719" s="1" t="str">
        <f>IF(Table13[[#This Row],[WNSL In scope]]=Table13[[#This Row],[WNSL In scope calc]],"OK","NOK")</f>
        <v>NOK</v>
      </c>
    </row>
    <row r="720" spans="1:39" hidden="1" x14ac:dyDescent="0.2">
      <c r="A720">
        <v>9288</v>
      </c>
      <c r="B720" t="s">
        <v>2716</v>
      </c>
      <c r="D720" t="s">
        <v>72</v>
      </c>
      <c r="I720" t="s">
        <v>2717</v>
      </c>
      <c r="M720" t="s">
        <v>37</v>
      </c>
      <c r="N720" t="s">
        <v>74</v>
      </c>
      <c r="O720" t="s">
        <v>507</v>
      </c>
      <c r="P720" t="s">
        <v>40</v>
      </c>
      <c r="Q720" t="s">
        <v>2718</v>
      </c>
      <c r="R720" t="s">
        <v>49</v>
      </c>
      <c r="W720" t="s">
        <v>59</v>
      </c>
      <c r="Y720" t="s">
        <v>77</v>
      </c>
      <c r="Z720" t="s">
        <v>133</v>
      </c>
      <c r="AD720">
        <v>9288</v>
      </c>
      <c r="AE720" t="s">
        <v>2719</v>
      </c>
      <c r="AF720">
        <v>9277</v>
      </c>
      <c r="AJ720" s="1"/>
      <c r="AK72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20" s="1"/>
      <c r="AM720" s="1" t="str">
        <f>IF(Table13[[#This Row],[WNSL In scope]]=Table13[[#This Row],[WNSL In scope calc]],"OK","NOK")</f>
        <v>NOK</v>
      </c>
    </row>
    <row r="721" spans="1:39" hidden="1" x14ac:dyDescent="0.2">
      <c r="A721">
        <v>9289</v>
      </c>
      <c r="B721" t="s">
        <v>2720</v>
      </c>
      <c r="D721" t="s">
        <v>72</v>
      </c>
      <c r="I721" t="s">
        <v>2721</v>
      </c>
      <c r="M721" t="s">
        <v>37</v>
      </c>
      <c r="N721" t="s">
        <v>74</v>
      </c>
      <c r="O721" t="s">
        <v>507</v>
      </c>
      <c r="P721" t="s">
        <v>40</v>
      </c>
      <c r="Q721" t="s">
        <v>2722</v>
      </c>
      <c r="R721" t="s">
        <v>49</v>
      </c>
      <c r="W721" t="s">
        <v>59</v>
      </c>
      <c r="Y721" t="s">
        <v>77</v>
      </c>
      <c r="Z721" t="s">
        <v>133</v>
      </c>
      <c r="AD721">
        <v>9289</v>
      </c>
      <c r="AE721" t="s">
        <v>2723</v>
      </c>
      <c r="AF721">
        <v>9277</v>
      </c>
      <c r="AJ721" s="1"/>
      <c r="AK7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21" s="1"/>
      <c r="AM721" s="1" t="str">
        <f>IF(Table13[[#This Row],[WNSL In scope]]=Table13[[#This Row],[WNSL In scope calc]],"OK","NOK")</f>
        <v>NOK</v>
      </c>
    </row>
    <row r="722" spans="1:39" hidden="1" x14ac:dyDescent="0.2">
      <c r="A722">
        <v>9290</v>
      </c>
      <c r="B722" t="s">
        <v>2724</v>
      </c>
      <c r="D722" t="s">
        <v>72</v>
      </c>
      <c r="I722" t="s">
        <v>2725</v>
      </c>
      <c r="M722" t="s">
        <v>37</v>
      </c>
      <c r="N722" t="s">
        <v>74</v>
      </c>
      <c r="O722" t="s">
        <v>507</v>
      </c>
      <c r="P722" t="s">
        <v>40</v>
      </c>
      <c r="Q722" t="s">
        <v>2726</v>
      </c>
      <c r="R722" t="s">
        <v>49</v>
      </c>
      <c r="W722" t="s">
        <v>59</v>
      </c>
      <c r="Y722" t="s">
        <v>77</v>
      </c>
      <c r="Z722" t="s">
        <v>133</v>
      </c>
      <c r="AD722">
        <v>9290</v>
      </c>
      <c r="AE722" t="s">
        <v>2727</v>
      </c>
      <c r="AF722">
        <v>9277</v>
      </c>
      <c r="AJ722" s="1"/>
      <c r="AK7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22" s="1"/>
      <c r="AM722" s="1" t="str">
        <f>IF(Table13[[#This Row],[WNSL In scope]]=Table13[[#This Row],[WNSL In scope calc]],"OK","NOK")</f>
        <v>NOK</v>
      </c>
    </row>
    <row r="723" spans="1:39" hidden="1" x14ac:dyDescent="0.2">
      <c r="A723">
        <v>9291</v>
      </c>
      <c r="B723" t="s">
        <v>2728</v>
      </c>
      <c r="D723" t="s">
        <v>72</v>
      </c>
      <c r="I723" t="s">
        <v>2729</v>
      </c>
      <c r="M723" t="s">
        <v>37</v>
      </c>
      <c r="N723" t="s">
        <v>74</v>
      </c>
      <c r="O723" t="s">
        <v>507</v>
      </c>
      <c r="P723" t="s">
        <v>40</v>
      </c>
      <c r="Q723" t="s">
        <v>2730</v>
      </c>
      <c r="R723" t="s">
        <v>49</v>
      </c>
      <c r="W723" t="s">
        <v>59</v>
      </c>
      <c r="Y723" t="s">
        <v>77</v>
      </c>
      <c r="Z723" t="s">
        <v>133</v>
      </c>
      <c r="AD723">
        <v>9291</v>
      </c>
      <c r="AE723" t="s">
        <v>2731</v>
      </c>
      <c r="AF723">
        <v>9277</v>
      </c>
      <c r="AJ723" s="1"/>
      <c r="AK72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23" s="1"/>
      <c r="AM723" s="1" t="str">
        <f>IF(Table13[[#This Row],[WNSL In scope]]=Table13[[#This Row],[WNSL In scope calc]],"OK","NOK")</f>
        <v>NOK</v>
      </c>
    </row>
    <row r="724" spans="1:39" hidden="1" x14ac:dyDescent="0.2">
      <c r="A724">
        <v>9292</v>
      </c>
      <c r="B724" t="s">
        <v>2732</v>
      </c>
      <c r="D724" t="s">
        <v>72</v>
      </c>
      <c r="I724" t="s">
        <v>2733</v>
      </c>
      <c r="M724" t="s">
        <v>37</v>
      </c>
      <c r="N724" t="s">
        <v>74</v>
      </c>
      <c r="O724" t="s">
        <v>507</v>
      </c>
      <c r="P724" t="s">
        <v>40</v>
      </c>
      <c r="Q724" t="s">
        <v>2734</v>
      </c>
      <c r="R724" t="s">
        <v>49</v>
      </c>
      <c r="W724" t="s">
        <v>59</v>
      </c>
      <c r="Y724" t="s">
        <v>77</v>
      </c>
      <c r="Z724" t="s">
        <v>133</v>
      </c>
      <c r="AD724">
        <v>9292</v>
      </c>
      <c r="AE724" t="s">
        <v>2735</v>
      </c>
      <c r="AF724">
        <v>9277</v>
      </c>
      <c r="AJ724" s="1"/>
      <c r="AK7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24" s="1"/>
      <c r="AM724" s="1" t="str">
        <f>IF(Table13[[#This Row],[WNSL In scope]]=Table13[[#This Row],[WNSL In scope calc]],"OK","NOK")</f>
        <v>NOK</v>
      </c>
    </row>
    <row r="725" spans="1:39" hidden="1" x14ac:dyDescent="0.2">
      <c r="A725">
        <v>9293</v>
      </c>
      <c r="B725" t="s">
        <v>2736</v>
      </c>
      <c r="D725" t="s">
        <v>72</v>
      </c>
      <c r="I725" t="s">
        <v>2737</v>
      </c>
      <c r="M725" t="s">
        <v>37</v>
      </c>
      <c r="N725" t="s">
        <v>74</v>
      </c>
      <c r="O725" t="s">
        <v>507</v>
      </c>
      <c r="P725" t="s">
        <v>40</v>
      </c>
      <c r="Q725" t="s">
        <v>2738</v>
      </c>
      <c r="R725" t="s">
        <v>49</v>
      </c>
      <c r="W725" t="s">
        <v>59</v>
      </c>
      <c r="Y725" t="s">
        <v>77</v>
      </c>
      <c r="Z725" t="s">
        <v>133</v>
      </c>
      <c r="AD725">
        <v>9293</v>
      </c>
      <c r="AE725" t="s">
        <v>2739</v>
      </c>
      <c r="AF725">
        <v>9277</v>
      </c>
      <c r="AJ725" s="1"/>
      <c r="AK7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25" s="1"/>
      <c r="AM725" s="1" t="str">
        <f>IF(Table13[[#This Row],[WNSL In scope]]=Table13[[#This Row],[WNSL In scope calc]],"OK","NOK")</f>
        <v>NOK</v>
      </c>
    </row>
    <row r="726" spans="1:39" hidden="1" x14ac:dyDescent="0.2">
      <c r="A726">
        <v>9264</v>
      </c>
      <c r="B726" t="s">
        <v>3267</v>
      </c>
      <c r="D726" t="s">
        <v>63</v>
      </c>
      <c r="H726" t="s">
        <v>3268</v>
      </c>
      <c r="M726" t="s">
        <v>37</v>
      </c>
      <c r="N726" t="s">
        <v>46</v>
      </c>
      <c r="O726" t="s">
        <v>2445</v>
      </c>
      <c r="P726" t="s">
        <v>40</v>
      </c>
      <c r="Q726" t="s">
        <v>3269</v>
      </c>
      <c r="R726" t="s">
        <v>49</v>
      </c>
      <c r="S726" t="s">
        <v>66</v>
      </c>
      <c r="T726" t="s">
        <v>49</v>
      </c>
      <c r="V726" t="s">
        <v>51</v>
      </c>
      <c r="W726" t="s">
        <v>59</v>
      </c>
      <c r="X726" t="s">
        <v>67</v>
      </c>
      <c r="AB726" t="s">
        <v>3270</v>
      </c>
      <c r="AC726" t="s">
        <v>3271</v>
      </c>
      <c r="AD726">
        <v>9264</v>
      </c>
      <c r="AE726" t="s">
        <v>3272</v>
      </c>
      <c r="AF726">
        <v>9180</v>
      </c>
      <c r="AJ726" s="1"/>
      <c r="AK7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26" s="1"/>
      <c r="AM726" s="1" t="str">
        <f>IF(Table13[[#This Row],[WNSL In scope]]=Table13[[#This Row],[WNSL In scope calc]],"OK","NOK")</f>
        <v>NOK</v>
      </c>
    </row>
    <row r="727" spans="1:39" hidden="1" x14ac:dyDescent="0.2">
      <c r="A727">
        <v>9295</v>
      </c>
      <c r="B727" t="s">
        <v>2746</v>
      </c>
      <c r="D727" t="s">
        <v>72</v>
      </c>
      <c r="I727" t="s">
        <v>2747</v>
      </c>
      <c r="M727" t="s">
        <v>37</v>
      </c>
      <c r="N727" t="s">
        <v>74</v>
      </c>
      <c r="O727" t="s">
        <v>507</v>
      </c>
      <c r="P727" t="s">
        <v>40</v>
      </c>
      <c r="Q727" t="s">
        <v>2748</v>
      </c>
      <c r="R727" t="s">
        <v>49</v>
      </c>
      <c r="W727" t="s">
        <v>59</v>
      </c>
      <c r="Y727" t="s">
        <v>77</v>
      </c>
      <c r="Z727" t="s">
        <v>133</v>
      </c>
      <c r="AD727">
        <v>9295</v>
      </c>
      <c r="AE727" t="s">
        <v>2749</v>
      </c>
      <c r="AF727">
        <v>9294</v>
      </c>
      <c r="AJ727" s="1"/>
      <c r="AK72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27" s="1"/>
      <c r="AM727" s="1" t="str">
        <f>IF(Table13[[#This Row],[WNSL In scope]]=Table13[[#This Row],[WNSL In scope calc]],"OK","NOK")</f>
        <v>NOK</v>
      </c>
    </row>
    <row r="728" spans="1:39" hidden="1" x14ac:dyDescent="0.2">
      <c r="A728">
        <v>9296</v>
      </c>
      <c r="B728" t="s">
        <v>2750</v>
      </c>
      <c r="D728" t="s">
        <v>72</v>
      </c>
      <c r="I728" t="s">
        <v>2751</v>
      </c>
      <c r="M728" t="s">
        <v>37</v>
      </c>
      <c r="N728" t="s">
        <v>74</v>
      </c>
      <c r="O728" t="s">
        <v>507</v>
      </c>
      <c r="P728" t="s">
        <v>40</v>
      </c>
      <c r="Q728" t="s">
        <v>2752</v>
      </c>
      <c r="R728" t="s">
        <v>49</v>
      </c>
      <c r="W728" t="s">
        <v>59</v>
      </c>
      <c r="Y728" t="s">
        <v>77</v>
      </c>
      <c r="Z728" t="s">
        <v>133</v>
      </c>
      <c r="AD728">
        <v>9296</v>
      </c>
      <c r="AE728" t="s">
        <v>2753</v>
      </c>
      <c r="AF728">
        <v>9294</v>
      </c>
      <c r="AJ728" s="1"/>
      <c r="AK72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28" s="1"/>
      <c r="AM728" s="1" t="str">
        <f>IF(Table13[[#This Row],[WNSL In scope]]=Table13[[#This Row],[WNSL In scope calc]],"OK","NOK")</f>
        <v>NOK</v>
      </c>
    </row>
    <row r="729" spans="1:39" hidden="1" x14ac:dyDescent="0.2">
      <c r="A729">
        <v>9266</v>
      </c>
      <c r="B729" t="s">
        <v>3276</v>
      </c>
      <c r="D729" t="s">
        <v>63</v>
      </c>
      <c r="H729" t="s">
        <v>3277</v>
      </c>
      <c r="M729" t="s">
        <v>37</v>
      </c>
      <c r="N729" t="s">
        <v>46</v>
      </c>
      <c r="O729" t="s">
        <v>2445</v>
      </c>
      <c r="P729" t="s">
        <v>40</v>
      </c>
      <c r="Q729" t="s">
        <v>3278</v>
      </c>
      <c r="R729" t="s">
        <v>49</v>
      </c>
      <c r="S729" t="s">
        <v>66</v>
      </c>
      <c r="T729" t="s">
        <v>49</v>
      </c>
      <c r="V729" t="s">
        <v>51</v>
      </c>
      <c r="W729" t="s">
        <v>59</v>
      </c>
      <c r="X729" t="s">
        <v>67</v>
      </c>
      <c r="AB729" t="s">
        <v>3279</v>
      </c>
      <c r="AC729" t="s">
        <v>3280</v>
      </c>
      <c r="AD729">
        <v>9266</v>
      </c>
      <c r="AE729" t="s">
        <v>3281</v>
      </c>
      <c r="AF729">
        <v>9180</v>
      </c>
      <c r="AJ729" s="1"/>
      <c r="AK72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29" s="1"/>
      <c r="AM729" s="1" t="str">
        <f>IF(Table13[[#This Row],[WNSL In scope]]=Table13[[#This Row],[WNSL In scope calc]],"OK","NOK")</f>
        <v>NOK</v>
      </c>
    </row>
    <row r="730" spans="1:39" hidden="1" x14ac:dyDescent="0.2">
      <c r="A730">
        <v>9298</v>
      </c>
      <c r="B730" t="s">
        <v>2757</v>
      </c>
      <c r="D730" t="s">
        <v>72</v>
      </c>
      <c r="I730" t="s">
        <v>2758</v>
      </c>
      <c r="L730" t="s">
        <v>2444</v>
      </c>
      <c r="M730" t="s">
        <v>37</v>
      </c>
      <c r="N730" t="s">
        <v>74</v>
      </c>
      <c r="O730" t="s">
        <v>507</v>
      </c>
      <c r="P730" t="s">
        <v>40</v>
      </c>
      <c r="R730" t="s">
        <v>49</v>
      </c>
      <c r="W730" t="s">
        <v>59</v>
      </c>
      <c r="Y730" t="s">
        <v>77</v>
      </c>
      <c r="Z730" t="s">
        <v>133</v>
      </c>
      <c r="AD730">
        <v>37047</v>
      </c>
      <c r="AE730" t="s">
        <v>2759</v>
      </c>
      <c r="AF730">
        <v>9297</v>
      </c>
      <c r="AJ730" s="1"/>
      <c r="AK73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30" s="1"/>
      <c r="AM730" s="1" t="str">
        <f>IF(Table13[[#This Row],[WNSL In scope]]=Table13[[#This Row],[WNSL In scope calc]],"OK","NOK")</f>
        <v>NOK</v>
      </c>
    </row>
    <row r="731" spans="1:39" x14ac:dyDescent="0.2">
      <c r="A731">
        <v>9272</v>
      </c>
      <c r="B731" t="s">
        <v>2649</v>
      </c>
      <c r="D731" t="s">
        <v>56</v>
      </c>
      <c r="G731" t="s">
        <v>2650</v>
      </c>
      <c r="L731" t="s">
        <v>2444</v>
      </c>
      <c r="M731" t="s">
        <v>37</v>
      </c>
      <c r="N731" t="s">
        <v>74</v>
      </c>
      <c r="O731" t="s">
        <v>2445</v>
      </c>
      <c r="P731" t="s">
        <v>40</v>
      </c>
      <c r="Q731" t="s">
        <v>2651</v>
      </c>
      <c r="R731" t="s">
        <v>49</v>
      </c>
      <c r="U731" t="s">
        <v>2652</v>
      </c>
      <c r="W731" t="s">
        <v>41</v>
      </c>
      <c r="X731" t="s">
        <v>52</v>
      </c>
      <c r="AB731">
        <v>2.1</v>
      </c>
      <c r="AC731" t="s">
        <v>2453</v>
      </c>
      <c r="AD731">
        <v>29443</v>
      </c>
      <c r="AE731" t="s">
        <v>2653</v>
      </c>
      <c r="AF731">
        <v>9098</v>
      </c>
      <c r="AJ731" s="1" t="s">
        <v>21075</v>
      </c>
      <c r="AK73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YES</v>
      </c>
      <c r="AL731" s="1"/>
      <c r="AM731" s="1" t="str">
        <f>IF(Table13[[#This Row],[WNSL In scope]]=Table13[[#This Row],[WNSL In scope calc]],"OK","NOK")</f>
        <v>OK</v>
      </c>
    </row>
    <row r="732" spans="1:39" hidden="1" x14ac:dyDescent="0.2">
      <c r="A732">
        <v>9300</v>
      </c>
      <c r="B732" t="s">
        <v>2766</v>
      </c>
      <c r="D732" t="s">
        <v>72</v>
      </c>
      <c r="I732" t="s">
        <v>2767</v>
      </c>
      <c r="L732" t="s">
        <v>2444</v>
      </c>
      <c r="M732" t="s">
        <v>37</v>
      </c>
      <c r="N732" t="s">
        <v>74</v>
      </c>
      <c r="O732" t="s">
        <v>2463</v>
      </c>
      <c r="P732" t="s">
        <v>40</v>
      </c>
      <c r="Q732" t="s">
        <v>2768</v>
      </c>
      <c r="R732" t="s">
        <v>49</v>
      </c>
      <c r="W732" t="s">
        <v>59</v>
      </c>
      <c r="Y732" t="s">
        <v>77</v>
      </c>
      <c r="Z732" t="s">
        <v>133</v>
      </c>
      <c r="AD732">
        <v>37049</v>
      </c>
      <c r="AE732" t="s">
        <v>2769</v>
      </c>
      <c r="AF732">
        <v>9299</v>
      </c>
      <c r="AJ732" s="1"/>
      <c r="AK7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32" s="1"/>
      <c r="AM732" s="1" t="str">
        <f>IF(Table13[[#This Row],[WNSL In scope]]=Table13[[#This Row],[WNSL In scope calc]],"OK","NOK")</f>
        <v>NOK</v>
      </c>
    </row>
    <row r="733" spans="1:39" hidden="1" x14ac:dyDescent="0.2">
      <c r="A733">
        <v>9301</v>
      </c>
      <c r="B733" t="s">
        <v>2770</v>
      </c>
      <c r="D733" t="s">
        <v>72</v>
      </c>
      <c r="I733" t="s">
        <v>2771</v>
      </c>
      <c r="M733" t="s">
        <v>37</v>
      </c>
      <c r="N733" t="s">
        <v>74</v>
      </c>
      <c r="O733" t="s">
        <v>2463</v>
      </c>
      <c r="P733" t="s">
        <v>40</v>
      </c>
      <c r="Q733" t="s">
        <v>2772</v>
      </c>
      <c r="R733" t="s">
        <v>49</v>
      </c>
      <c r="W733" t="s">
        <v>59</v>
      </c>
      <c r="Y733" t="s">
        <v>77</v>
      </c>
      <c r="Z733" t="s">
        <v>133</v>
      </c>
      <c r="AD733">
        <v>9301</v>
      </c>
      <c r="AE733" t="s">
        <v>2773</v>
      </c>
      <c r="AF733">
        <v>9299</v>
      </c>
      <c r="AJ733" s="1"/>
      <c r="AK7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33" s="1"/>
      <c r="AM733" s="1" t="str">
        <f>IF(Table13[[#This Row],[WNSL In scope]]=Table13[[#This Row],[WNSL In scope calc]],"OK","NOK")</f>
        <v>NOK</v>
      </c>
    </row>
    <row r="734" spans="1:39" hidden="1" x14ac:dyDescent="0.2">
      <c r="A734">
        <v>9302</v>
      </c>
      <c r="B734" t="s">
        <v>2774</v>
      </c>
      <c r="D734" t="s">
        <v>72</v>
      </c>
      <c r="I734" t="s">
        <v>2775</v>
      </c>
      <c r="M734" t="s">
        <v>37</v>
      </c>
      <c r="N734" t="s">
        <v>74</v>
      </c>
      <c r="O734" t="s">
        <v>2463</v>
      </c>
      <c r="P734" t="s">
        <v>40</v>
      </c>
      <c r="Q734" t="s">
        <v>2776</v>
      </c>
      <c r="R734" t="s">
        <v>49</v>
      </c>
      <c r="W734" t="s">
        <v>59</v>
      </c>
      <c r="Y734" t="s">
        <v>77</v>
      </c>
      <c r="Z734" t="s">
        <v>133</v>
      </c>
      <c r="AD734">
        <v>9302</v>
      </c>
      <c r="AE734" t="s">
        <v>2777</v>
      </c>
      <c r="AF734">
        <v>9299</v>
      </c>
      <c r="AJ734" s="1"/>
      <c r="AK7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34" s="1"/>
      <c r="AM734" s="1" t="str">
        <f>IF(Table13[[#This Row],[WNSL In scope]]=Table13[[#This Row],[WNSL In scope calc]],"OK","NOK")</f>
        <v>NOK</v>
      </c>
    </row>
    <row r="735" spans="1:39" hidden="1" x14ac:dyDescent="0.2">
      <c r="A735">
        <v>9303</v>
      </c>
      <c r="B735" t="s">
        <v>2778</v>
      </c>
      <c r="D735" t="s">
        <v>72</v>
      </c>
      <c r="I735" t="s">
        <v>2779</v>
      </c>
      <c r="L735" t="s">
        <v>2444</v>
      </c>
      <c r="M735" t="s">
        <v>37</v>
      </c>
      <c r="N735" t="s">
        <v>74</v>
      </c>
      <c r="O735" t="s">
        <v>2463</v>
      </c>
      <c r="P735" t="s">
        <v>40</v>
      </c>
      <c r="Q735" t="s">
        <v>2780</v>
      </c>
      <c r="R735" t="s">
        <v>49</v>
      </c>
      <c r="W735" t="s">
        <v>59</v>
      </c>
      <c r="Y735" t="s">
        <v>77</v>
      </c>
      <c r="Z735" t="s">
        <v>133</v>
      </c>
      <c r="AD735">
        <v>37052</v>
      </c>
      <c r="AE735" t="s">
        <v>2781</v>
      </c>
      <c r="AF735">
        <v>9299</v>
      </c>
      <c r="AJ735" s="1"/>
      <c r="AK73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35" s="1"/>
      <c r="AM735" s="1" t="str">
        <f>IF(Table13[[#This Row],[WNSL In scope]]=Table13[[#This Row],[WNSL In scope calc]],"OK","NOK")</f>
        <v>NOK</v>
      </c>
    </row>
    <row r="736" spans="1:39" hidden="1" x14ac:dyDescent="0.2">
      <c r="A736">
        <v>9304</v>
      </c>
      <c r="B736" t="s">
        <v>2782</v>
      </c>
      <c r="D736" t="s">
        <v>72</v>
      </c>
      <c r="I736" t="s">
        <v>2783</v>
      </c>
      <c r="L736" t="s">
        <v>2444</v>
      </c>
      <c r="M736" t="s">
        <v>37</v>
      </c>
      <c r="N736" t="s">
        <v>74</v>
      </c>
      <c r="O736" t="s">
        <v>2463</v>
      </c>
      <c r="P736" t="s">
        <v>40</v>
      </c>
      <c r="Q736" t="s">
        <v>2784</v>
      </c>
      <c r="R736" t="s">
        <v>49</v>
      </c>
      <c r="W736" t="s">
        <v>59</v>
      </c>
      <c r="Y736" t="s">
        <v>77</v>
      </c>
      <c r="Z736" t="s">
        <v>133</v>
      </c>
      <c r="AD736">
        <v>37053</v>
      </c>
      <c r="AE736" t="s">
        <v>2785</v>
      </c>
      <c r="AF736">
        <v>9299</v>
      </c>
      <c r="AJ736" s="1"/>
      <c r="AK73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36" s="1"/>
      <c r="AM736" s="1" t="str">
        <f>IF(Table13[[#This Row],[WNSL In scope]]=Table13[[#This Row],[WNSL In scope calc]],"OK","NOK")</f>
        <v>NOK</v>
      </c>
    </row>
    <row r="737" spans="1:39" hidden="1" x14ac:dyDescent="0.2">
      <c r="A737">
        <v>9305</v>
      </c>
      <c r="B737" t="s">
        <v>2786</v>
      </c>
      <c r="D737" t="s">
        <v>72</v>
      </c>
      <c r="I737" t="s">
        <v>2787</v>
      </c>
      <c r="M737" t="s">
        <v>37</v>
      </c>
      <c r="N737" t="s">
        <v>74</v>
      </c>
      <c r="O737" t="s">
        <v>2463</v>
      </c>
      <c r="P737" t="s">
        <v>40</v>
      </c>
      <c r="Q737" t="s">
        <v>2788</v>
      </c>
      <c r="R737" t="s">
        <v>49</v>
      </c>
      <c r="W737" t="s">
        <v>59</v>
      </c>
      <c r="Y737" t="s">
        <v>77</v>
      </c>
      <c r="Z737" t="s">
        <v>133</v>
      </c>
      <c r="AD737">
        <v>9305</v>
      </c>
      <c r="AE737" t="s">
        <v>2789</v>
      </c>
      <c r="AF737">
        <v>9299</v>
      </c>
      <c r="AJ737" s="1"/>
      <c r="AK7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37" s="1"/>
      <c r="AM737" s="1" t="str">
        <f>IF(Table13[[#This Row],[WNSL In scope]]=Table13[[#This Row],[WNSL In scope calc]],"OK","NOK")</f>
        <v>NOK</v>
      </c>
    </row>
    <row r="738" spans="1:39" hidden="1" x14ac:dyDescent="0.2">
      <c r="A738">
        <v>9306</v>
      </c>
      <c r="B738" t="s">
        <v>2790</v>
      </c>
      <c r="D738" t="s">
        <v>72</v>
      </c>
      <c r="I738" t="s">
        <v>2791</v>
      </c>
      <c r="M738" t="s">
        <v>37</v>
      </c>
      <c r="N738" t="s">
        <v>74</v>
      </c>
      <c r="O738" t="s">
        <v>2463</v>
      </c>
      <c r="P738" t="s">
        <v>40</v>
      </c>
      <c r="Q738" t="s">
        <v>2792</v>
      </c>
      <c r="R738" t="s">
        <v>49</v>
      </c>
      <c r="W738" t="s">
        <v>59</v>
      </c>
      <c r="Y738" t="s">
        <v>77</v>
      </c>
      <c r="Z738" t="s">
        <v>133</v>
      </c>
      <c r="AD738">
        <v>9306</v>
      </c>
      <c r="AE738" t="s">
        <v>2793</v>
      </c>
      <c r="AF738">
        <v>9299</v>
      </c>
      <c r="AJ738" s="1"/>
      <c r="AK7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38" s="1"/>
      <c r="AM738" s="1" t="str">
        <f>IF(Table13[[#This Row],[WNSL In scope]]=Table13[[#This Row],[WNSL In scope calc]],"OK","NOK")</f>
        <v>NOK</v>
      </c>
    </row>
    <row r="739" spans="1:39" hidden="1" x14ac:dyDescent="0.2">
      <c r="A739">
        <v>9307</v>
      </c>
      <c r="B739" t="s">
        <v>2794</v>
      </c>
      <c r="D739" t="s">
        <v>72</v>
      </c>
      <c r="I739" t="s">
        <v>2795</v>
      </c>
      <c r="M739" t="s">
        <v>37</v>
      </c>
      <c r="N739" t="s">
        <v>74</v>
      </c>
      <c r="O739" t="s">
        <v>2463</v>
      </c>
      <c r="P739" t="s">
        <v>40</v>
      </c>
      <c r="Q739" t="s">
        <v>2796</v>
      </c>
      <c r="R739" t="s">
        <v>49</v>
      </c>
      <c r="W739" t="s">
        <v>59</v>
      </c>
      <c r="Y739" t="s">
        <v>77</v>
      </c>
      <c r="Z739" t="s">
        <v>133</v>
      </c>
      <c r="AD739">
        <v>9307</v>
      </c>
      <c r="AE739" t="s">
        <v>2797</v>
      </c>
      <c r="AF739">
        <v>9299</v>
      </c>
      <c r="AJ739" s="1"/>
      <c r="AK73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39" s="1"/>
      <c r="AM739" s="1" t="str">
        <f>IF(Table13[[#This Row],[WNSL In scope]]=Table13[[#This Row],[WNSL In scope calc]],"OK","NOK")</f>
        <v>NOK</v>
      </c>
    </row>
    <row r="740" spans="1:39" hidden="1" x14ac:dyDescent="0.2">
      <c r="A740">
        <v>9308</v>
      </c>
      <c r="B740" t="s">
        <v>2798</v>
      </c>
      <c r="D740" t="s">
        <v>72</v>
      </c>
      <c r="I740" t="s">
        <v>2799</v>
      </c>
      <c r="M740" t="s">
        <v>37</v>
      </c>
      <c r="N740" t="s">
        <v>74</v>
      </c>
      <c r="O740" t="s">
        <v>2463</v>
      </c>
      <c r="P740" t="s">
        <v>40</v>
      </c>
      <c r="Q740" t="s">
        <v>2800</v>
      </c>
      <c r="R740" t="s">
        <v>49</v>
      </c>
      <c r="W740" t="s">
        <v>59</v>
      </c>
      <c r="Y740" t="s">
        <v>77</v>
      </c>
      <c r="Z740" t="s">
        <v>133</v>
      </c>
      <c r="AD740">
        <v>9308</v>
      </c>
      <c r="AE740" t="s">
        <v>2801</v>
      </c>
      <c r="AF740">
        <v>9299</v>
      </c>
      <c r="AJ740" s="1"/>
      <c r="AK74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40" s="1"/>
      <c r="AM740" s="1" t="str">
        <f>IF(Table13[[#This Row],[WNSL In scope]]=Table13[[#This Row],[WNSL In scope calc]],"OK","NOK")</f>
        <v>NOK</v>
      </c>
    </row>
    <row r="741" spans="1:39" hidden="1" x14ac:dyDescent="0.2">
      <c r="A741">
        <v>9309</v>
      </c>
      <c r="B741" t="s">
        <v>2802</v>
      </c>
      <c r="D741" t="s">
        <v>72</v>
      </c>
      <c r="I741" t="s">
        <v>2803</v>
      </c>
      <c r="M741" t="s">
        <v>37</v>
      </c>
      <c r="N741" t="s">
        <v>74</v>
      </c>
      <c r="O741" t="s">
        <v>2463</v>
      </c>
      <c r="P741" t="s">
        <v>40</v>
      </c>
      <c r="Q741" t="s">
        <v>2804</v>
      </c>
      <c r="R741" t="s">
        <v>49</v>
      </c>
      <c r="W741" t="s">
        <v>59</v>
      </c>
      <c r="Y741" t="s">
        <v>77</v>
      </c>
      <c r="Z741" t="s">
        <v>133</v>
      </c>
      <c r="AD741">
        <v>9309</v>
      </c>
      <c r="AE741" t="s">
        <v>2805</v>
      </c>
      <c r="AF741">
        <v>9299</v>
      </c>
      <c r="AJ741" s="1"/>
      <c r="AK74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41" s="1"/>
      <c r="AM741" s="1" t="str">
        <f>IF(Table13[[#This Row],[WNSL In scope]]=Table13[[#This Row],[WNSL In scope calc]],"OK","NOK")</f>
        <v>NOK</v>
      </c>
    </row>
    <row r="742" spans="1:39" hidden="1" x14ac:dyDescent="0.2">
      <c r="A742">
        <v>9310</v>
      </c>
      <c r="B742" t="s">
        <v>2806</v>
      </c>
      <c r="D742" t="s">
        <v>72</v>
      </c>
      <c r="I742" t="s">
        <v>2807</v>
      </c>
      <c r="M742" t="s">
        <v>37</v>
      </c>
      <c r="N742" t="s">
        <v>74</v>
      </c>
      <c r="O742" t="s">
        <v>2463</v>
      </c>
      <c r="P742" t="s">
        <v>40</v>
      </c>
      <c r="Q742" t="s">
        <v>2808</v>
      </c>
      <c r="R742" t="s">
        <v>49</v>
      </c>
      <c r="W742" t="s">
        <v>59</v>
      </c>
      <c r="Y742" t="s">
        <v>77</v>
      </c>
      <c r="Z742" t="s">
        <v>133</v>
      </c>
      <c r="AD742">
        <v>9310</v>
      </c>
      <c r="AE742" t="s">
        <v>2809</v>
      </c>
      <c r="AF742">
        <v>9299</v>
      </c>
      <c r="AJ742" s="1"/>
      <c r="AK74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42" s="1"/>
      <c r="AM742" s="1" t="str">
        <f>IF(Table13[[#This Row],[WNSL In scope]]=Table13[[#This Row],[WNSL In scope calc]],"OK","NOK")</f>
        <v>NOK</v>
      </c>
    </row>
    <row r="743" spans="1:39" hidden="1" x14ac:dyDescent="0.2">
      <c r="A743">
        <v>9311</v>
      </c>
      <c r="B743" t="s">
        <v>2810</v>
      </c>
      <c r="D743" t="s">
        <v>72</v>
      </c>
      <c r="I743" t="s">
        <v>2811</v>
      </c>
      <c r="M743" t="s">
        <v>37</v>
      </c>
      <c r="N743" t="s">
        <v>74</v>
      </c>
      <c r="O743" t="s">
        <v>2463</v>
      </c>
      <c r="P743" t="s">
        <v>40</v>
      </c>
      <c r="Q743" t="s">
        <v>2812</v>
      </c>
      <c r="R743" t="s">
        <v>49</v>
      </c>
      <c r="W743" t="s">
        <v>59</v>
      </c>
      <c r="Y743" t="s">
        <v>77</v>
      </c>
      <c r="Z743" t="s">
        <v>133</v>
      </c>
      <c r="AD743">
        <v>9311</v>
      </c>
      <c r="AE743" t="s">
        <v>2813</v>
      </c>
      <c r="AF743">
        <v>9299</v>
      </c>
      <c r="AJ743" s="1"/>
      <c r="AK74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43" s="1"/>
      <c r="AM743" s="1" t="str">
        <f>IF(Table13[[#This Row],[WNSL In scope]]=Table13[[#This Row],[WNSL In scope calc]],"OK","NOK")</f>
        <v>NOK</v>
      </c>
    </row>
    <row r="744" spans="1:39" hidden="1" x14ac:dyDescent="0.2">
      <c r="A744">
        <v>9312</v>
      </c>
      <c r="B744" t="s">
        <v>2814</v>
      </c>
      <c r="D744" t="s">
        <v>72</v>
      </c>
      <c r="I744" t="s">
        <v>2815</v>
      </c>
      <c r="M744" t="s">
        <v>37</v>
      </c>
      <c r="N744" t="s">
        <v>74</v>
      </c>
      <c r="O744" t="s">
        <v>2463</v>
      </c>
      <c r="P744" t="s">
        <v>40</v>
      </c>
      <c r="Q744" t="s">
        <v>2816</v>
      </c>
      <c r="R744" t="s">
        <v>49</v>
      </c>
      <c r="W744" t="s">
        <v>59</v>
      </c>
      <c r="Y744" t="s">
        <v>77</v>
      </c>
      <c r="Z744" t="s">
        <v>133</v>
      </c>
      <c r="AD744">
        <v>9312</v>
      </c>
      <c r="AE744" t="s">
        <v>2817</v>
      </c>
      <c r="AF744">
        <v>9299</v>
      </c>
      <c r="AJ744" s="1"/>
      <c r="AK74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44" s="1"/>
      <c r="AM744" s="1" t="str">
        <f>IF(Table13[[#This Row],[WNSL In scope]]=Table13[[#This Row],[WNSL In scope calc]],"OK","NOK")</f>
        <v>NOK</v>
      </c>
    </row>
    <row r="745" spans="1:39" hidden="1" x14ac:dyDescent="0.2">
      <c r="A745">
        <v>9313</v>
      </c>
      <c r="B745" t="s">
        <v>2818</v>
      </c>
      <c r="D745" t="s">
        <v>72</v>
      </c>
      <c r="I745" t="s">
        <v>2819</v>
      </c>
      <c r="M745" t="s">
        <v>37</v>
      </c>
      <c r="N745" t="s">
        <v>74</v>
      </c>
      <c r="O745" t="s">
        <v>2463</v>
      </c>
      <c r="P745" t="s">
        <v>40</v>
      </c>
      <c r="Q745" t="s">
        <v>2820</v>
      </c>
      <c r="R745" t="s">
        <v>49</v>
      </c>
      <c r="W745" t="s">
        <v>59</v>
      </c>
      <c r="Y745" t="s">
        <v>77</v>
      </c>
      <c r="Z745" t="s">
        <v>133</v>
      </c>
      <c r="AD745">
        <v>9313</v>
      </c>
      <c r="AE745" t="s">
        <v>2821</v>
      </c>
      <c r="AF745">
        <v>9299</v>
      </c>
      <c r="AJ745" s="1"/>
      <c r="AK74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45" s="1"/>
      <c r="AM745" s="1" t="str">
        <f>IF(Table13[[#This Row],[WNSL In scope]]=Table13[[#This Row],[WNSL In scope calc]],"OK","NOK")</f>
        <v>NOK</v>
      </c>
    </row>
    <row r="746" spans="1:39" hidden="1" x14ac:dyDescent="0.2">
      <c r="A746">
        <v>9314</v>
      </c>
      <c r="B746" t="s">
        <v>2822</v>
      </c>
      <c r="D746" t="s">
        <v>72</v>
      </c>
      <c r="I746" t="s">
        <v>2823</v>
      </c>
      <c r="M746" t="s">
        <v>37</v>
      </c>
      <c r="N746" t="s">
        <v>74</v>
      </c>
      <c r="O746" t="s">
        <v>2463</v>
      </c>
      <c r="P746" t="s">
        <v>40</v>
      </c>
      <c r="Q746" t="s">
        <v>2824</v>
      </c>
      <c r="R746" t="s">
        <v>49</v>
      </c>
      <c r="W746" t="s">
        <v>59</v>
      </c>
      <c r="Y746" t="s">
        <v>77</v>
      </c>
      <c r="Z746" t="s">
        <v>133</v>
      </c>
      <c r="AD746">
        <v>9314</v>
      </c>
      <c r="AE746" t="s">
        <v>2825</v>
      </c>
      <c r="AF746">
        <v>9299</v>
      </c>
      <c r="AJ746" s="1"/>
      <c r="AK74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46" s="1"/>
      <c r="AM746" s="1" t="str">
        <f>IF(Table13[[#This Row],[WNSL In scope]]=Table13[[#This Row],[WNSL In scope calc]],"OK","NOK")</f>
        <v>NOK</v>
      </c>
    </row>
    <row r="747" spans="1:39" hidden="1" x14ac:dyDescent="0.2">
      <c r="A747">
        <v>9315</v>
      </c>
      <c r="B747" t="s">
        <v>2826</v>
      </c>
      <c r="D747" t="s">
        <v>72</v>
      </c>
      <c r="I747" t="s">
        <v>2827</v>
      </c>
      <c r="M747" t="s">
        <v>37</v>
      </c>
      <c r="N747" t="s">
        <v>74</v>
      </c>
      <c r="O747" t="s">
        <v>2463</v>
      </c>
      <c r="P747" t="s">
        <v>40</v>
      </c>
      <c r="Q747" t="s">
        <v>2828</v>
      </c>
      <c r="R747" t="s">
        <v>49</v>
      </c>
      <c r="W747" t="s">
        <v>59</v>
      </c>
      <c r="Y747" t="s">
        <v>77</v>
      </c>
      <c r="Z747" t="s">
        <v>133</v>
      </c>
      <c r="AD747">
        <v>9315</v>
      </c>
      <c r="AE747" t="s">
        <v>2829</v>
      </c>
      <c r="AF747">
        <v>9299</v>
      </c>
      <c r="AJ747" s="1"/>
      <c r="AK74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47" s="1"/>
      <c r="AM747" s="1" t="str">
        <f>IF(Table13[[#This Row],[WNSL In scope]]=Table13[[#This Row],[WNSL In scope calc]],"OK","NOK")</f>
        <v>NOK</v>
      </c>
    </row>
    <row r="748" spans="1:39" hidden="1" x14ac:dyDescent="0.2">
      <c r="A748">
        <v>9316</v>
      </c>
      <c r="B748" t="s">
        <v>2830</v>
      </c>
      <c r="D748" t="s">
        <v>72</v>
      </c>
      <c r="I748" t="s">
        <v>2831</v>
      </c>
      <c r="M748" t="s">
        <v>37</v>
      </c>
      <c r="N748" t="s">
        <v>74</v>
      </c>
      <c r="O748" t="s">
        <v>2463</v>
      </c>
      <c r="P748" t="s">
        <v>40</v>
      </c>
      <c r="Q748" t="s">
        <v>2832</v>
      </c>
      <c r="R748" t="s">
        <v>49</v>
      </c>
      <c r="W748" t="s">
        <v>59</v>
      </c>
      <c r="Y748" t="s">
        <v>77</v>
      </c>
      <c r="Z748" t="s">
        <v>133</v>
      </c>
      <c r="AD748">
        <v>9316</v>
      </c>
      <c r="AE748" t="s">
        <v>2833</v>
      </c>
      <c r="AF748">
        <v>9299</v>
      </c>
      <c r="AJ748" s="1"/>
      <c r="AK74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48" s="1"/>
      <c r="AM748" s="1" t="str">
        <f>IF(Table13[[#This Row],[WNSL In scope]]=Table13[[#This Row],[WNSL In scope calc]],"OK","NOK")</f>
        <v>NOK</v>
      </c>
    </row>
    <row r="749" spans="1:39" hidden="1" x14ac:dyDescent="0.2">
      <c r="A749">
        <v>9317</v>
      </c>
      <c r="B749" t="s">
        <v>2834</v>
      </c>
      <c r="D749" t="s">
        <v>72</v>
      </c>
      <c r="I749" t="s">
        <v>2835</v>
      </c>
      <c r="M749" t="s">
        <v>37</v>
      </c>
      <c r="N749" t="s">
        <v>74</v>
      </c>
      <c r="O749" t="s">
        <v>2463</v>
      </c>
      <c r="P749" t="s">
        <v>40</v>
      </c>
      <c r="Q749" t="s">
        <v>2832</v>
      </c>
      <c r="R749" t="s">
        <v>49</v>
      </c>
      <c r="W749" t="s">
        <v>59</v>
      </c>
      <c r="Y749" t="s">
        <v>77</v>
      </c>
      <c r="Z749" t="s">
        <v>133</v>
      </c>
      <c r="AD749">
        <v>9317</v>
      </c>
      <c r="AE749" t="s">
        <v>2836</v>
      </c>
      <c r="AF749">
        <v>9299</v>
      </c>
      <c r="AJ749" s="1"/>
      <c r="AK7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49" s="1"/>
      <c r="AM749" s="1" t="str">
        <f>IF(Table13[[#This Row],[WNSL In scope]]=Table13[[#This Row],[WNSL In scope calc]],"OK","NOK")</f>
        <v>NOK</v>
      </c>
    </row>
    <row r="750" spans="1:39" hidden="1" x14ac:dyDescent="0.2">
      <c r="A750">
        <v>9318</v>
      </c>
      <c r="B750" t="s">
        <v>2837</v>
      </c>
      <c r="D750" t="s">
        <v>72</v>
      </c>
      <c r="I750" t="s">
        <v>2838</v>
      </c>
      <c r="M750" t="s">
        <v>37</v>
      </c>
      <c r="N750" t="s">
        <v>74</v>
      </c>
      <c r="O750" t="s">
        <v>2463</v>
      </c>
      <c r="P750" t="s">
        <v>40</v>
      </c>
      <c r="Q750" t="s">
        <v>2839</v>
      </c>
      <c r="R750" t="s">
        <v>49</v>
      </c>
      <c r="W750" t="s">
        <v>59</v>
      </c>
      <c r="Y750" t="s">
        <v>77</v>
      </c>
      <c r="Z750" t="s">
        <v>133</v>
      </c>
      <c r="AD750">
        <v>9318</v>
      </c>
      <c r="AE750" t="s">
        <v>2840</v>
      </c>
      <c r="AF750">
        <v>9299</v>
      </c>
      <c r="AJ750" s="1"/>
      <c r="AK7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50" s="1"/>
      <c r="AM750" s="1" t="str">
        <f>IF(Table13[[#This Row],[WNSL In scope]]=Table13[[#This Row],[WNSL In scope calc]],"OK","NOK")</f>
        <v>NOK</v>
      </c>
    </row>
    <row r="751" spans="1:39" hidden="1" x14ac:dyDescent="0.2">
      <c r="A751">
        <v>9273</v>
      </c>
      <c r="B751" t="s">
        <v>2654</v>
      </c>
      <c r="D751" t="s">
        <v>63</v>
      </c>
      <c r="H751" t="s">
        <v>2655</v>
      </c>
      <c r="M751" t="s">
        <v>37</v>
      </c>
      <c r="N751" t="s">
        <v>46</v>
      </c>
      <c r="O751" t="s">
        <v>2445</v>
      </c>
      <c r="P751" t="s">
        <v>40</v>
      </c>
      <c r="Q751" t="s">
        <v>2656</v>
      </c>
      <c r="R751" t="s">
        <v>49</v>
      </c>
      <c r="S751" t="s">
        <v>66</v>
      </c>
      <c r="T751" t="s">
        <v>49</v>
      </c>
      <c r="V751" t="s">
        <v>51</v>
      </c>
      <c r="W751" t="s">
        <v>59</v>
      </c>
      <c r="X751" t="s">
        <v>67</v>
      </c>
      <c r="AB751" t="s">
        <v>2657</v>
      </c>
      <c r="AC751" t="s">
        <v>2658</v>
      </c>
      <c r="AD751">
        <v>9273</v>
      </c>
      <c r="AE751" t="s">
        <v>2659</v>
      </c>
      <c r="AF751">
        <v>9272</v>
      </c>
      <c r="AJ751" s="1"/>
      <c r="AK7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51" s="1"/>
      <c r="AM751" s="1" t="str">
        <f>IF(Table13[[#This Row],[WNSL In scope]]=Table13[[#This Row],[WNSL In scope calc]],"OK","NOK")</f>
        <v>NOK</v>
      </c>
    </row>
    <row r="752" spans="1:39" hidden="1" x14ac:dyDescent="0.2">
      <c r="A752">
        <v>9322</v>
      </c>
      <c r="B752" t="s">
        <v>2845</v>
      </c>
      <c r="D752" t="s">
        <v>72</v>
      </c>
      <c r="I752" t="s">
        <v>2846</v>
      </c>
      <c r="M752" t="s">
        <v>37</v>
      </c>
      <c r="N752" t="s">
        <v>74</v>
      </c>
      <c r="O752" t="s">
        <v>2847</v>
      </c>
      <c r="P752" t="s">
        <v>40</v>
      </c>
      <c r="Q752" t="s">
        <v>2848</v>
      </c>
      <c r="R752" t="s">
        <v>49</v>
      </c>
      <c r="W752" t="s">
        <v>59</v>
      </c>
      <c r="Y752" t="s">
        <v>77</v>
      </c>
      <c r="Z752" t="s">
        <v>133</v>
      </c>
      <c r="AD752">
        <v>9322</v>
      </c>
      <c r="AE752" t="s">
        <v>2849</v>
      </c>
      <c r="AF752">
        <v>9319</v>
      </c>
      <c r="AJ752" s="1"/>
      <c r="AK7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52" s="1"/>
      <c r="AM752" s="1" t="str">
        <f>IF(Table13[[#This Row],[WNSL In scope]]=Table13[[#This Row],[WNSL In scope calc]],"OK","NOK")</f>
        <v>NOK</v>
      </c>
    </row>
    <row r="753" spans="1:39" hidden="1" x14ac:dyDescent="0.2">
      <c r="A753">
        <v>9320</v>
      </c>
      <c r="B753" t="s">
        <v>2850</v>
      </c>
      <c r="C753" t="s">
        <v>2851</v>
      </c>
      <c r="D753" t="s">
        <v>72</v>
      </c>
      <c r="I753" t="s">
        <v>2852</v>
      </c>
      <c r="M753" t="s">
        <v>37</v>
      </c>
      <c r="N753" t="s">
        <v>74</v>
      </c>
      <c r="O753" t="s">
        <v>1728</v>
      </c>
      <c r="P753" t="s">
        <v>40</v>
      </c>
      <c r="Q753" t="s">
        <v>2853</v>
      </c>
      <c r="R753" t="s">
        <v>49</v>
      </c>
      <c r="W753" t="s">
        <v>59</v>
      </c>
      <c r="Y753" t="s">
        <v>77</v>
      </c>
      <c r="Z753" t="s">
        <v>133</v>
      </c>
      <c r="AD753">
        <v>9320</v>
      </c>
      <c r="AE753" t="s">
        <v>2854</v>
      </c>
      <c r="AF753">
        <v>9319</v>
      </c>
      <c r="AJ753" s="1"/>
      <c r="AK75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53" s="1"/>
      <c r="AM753" s="1" t="str">
        <f>IF(Table13[[#This Row],[WNSL In scope]]=Table13[[#This Row],[WNSL In scope calc]],"OK","NOK")</f>
        <v>NOK</v>
      </c>
    </row>
    <row r="754" spans="1:39" hidden="1" x14ac:dyDescent="0.2">
      <c r="A754">
        <v>9321</v>
      </c>
      <c r="B754" t="s">
        <v>2855</v>
      </c>
      <c r="C754" t="s">
        <v>2856</v>
      </c>
      <c r="D754" t="s">
        <v>72</v>
      </c>
      <c r="I754" t="s">
        <v>2857</v>
      </c>
      <c r="M754" t="s">
        <v>37</v>
      </c>
      <c r="N754" t="s">
        <v>74</v>
      </c>
      <c r="O754" t="s">
        <v>1728</v>
      </c>
      <c r="P754" t="s">
        <v>40</v>
      </c>
      <c r="Q754" t="s">
        <v>2858</v>
      </c>
      <c r="R754" t="s">
        <v>49</v>
      </c>
      <c r="W754" t="s">
        <v>59</v>
      </c>
      <c r="Y754" t="s">
        <v>77</v>
      </c>
      <c r="Z754" t="s">
        <v>133</v>
      </c>
      <c r="AD754">
        <v>9321</v>
      </c>
      <c r="AE754" t="s">
        <v>2859</v>
      </c>
      <c r="AF754">
        <v>9319</v>
      </c>
      <c r="AJ754" s="1"/>
      <c r="AK75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54" s="1"/>
      <c r="AM754" s="1" t="str">
        <f>IF(Table13[[#This Row],[WNSL In scope]]=Table13[[#This Row],[WNSL In scope calc]],"OK","NOK")</f>
        <v>NOK</v>
      </c>
    </row>
    <row r="755" spans="1:39" hidden="1" x14ac:dyDescent="0.2">
      <c r="A755">
        <v>9323</v>
      </c>
      <c r="B755" t="s">
        <v>2860</v>
      </c>
      <c r="D755" t="s">
        <v>72</v>
      </c>
      <c r="I755" t="s">
        <v>2861</v>
      </c>
      <c r="M755" t="s">
        <v>37</v>
      </c>
      <c r="N755" t="s">
        <v>74</v>
      </c>
      <c r="O755" t="s">
        <v>1728</v>
      </c>
      <c r="P755" t="s">
        <v>40</v>
      </c>
      <c r="Q755" t="s">
        <v>2862</v>
      </c>
      <c r="R755" t="s">
        <v>49</v>
      </c>
      <c r="W755" t="s">
        <v>59</v>
      </c>
      <c r="Y755" t="s">
        <v>77</v>
      </c>
      <c r="Z755" t="s">
        <v>133</v>
      </c>
      <c r="AD755">
        <v>9323</v>
      </c>
      <c r="AE755" t="s">
        <v>2863</v>
      </c>
      <c r="AF755">
        <v>9319</v>
      </c>
      <c r="AJ755" s="1"/>
      <c r="AK75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55" s="1"/>
      <c r="AM755" s="1" t="str">
        <f>IF(Table13[[#This Row],[WNSL In scope]]=Table13[[#This Row],[WNSL In scope calc]],"OK","NOK")</f>
        <v>NOK</v>
      </c>
    </row>
    <row r="756" spans="1:39" hidden="1" x14ac:dyDescent="0.2">
      <c r="A756">
        <v>9324</v>
      </c>
      <c r="B756" t="s">
        <v>2864</v>
      </c>
      <c r="D756" t="s">
        <v>72</v>
      </c>
      <c r="I756" t="s">
        <v>2865</v>
      </c>
      <c r="M756" t="s">
        <v>37</v>
      </c>
      <c r="N756" t="s">
        <v>74</v>
      </c>
      <c r="O756" t="s">
        <v>1728</v>
      </c>
      <c r="P756" t="s">
        <v>40</v>
      </c>
      <c r="Q756" t="s">
        <v>2866</v>
      </c>
      <c r="R756" t="s">
        <v>49</v>
      </c>
      <c r="W756" t="s">
        <v>59</v>
      </c>
      <c r="Y756" t="s">
        <v>77</v>
      </c>
      <c r="Z756" t="s">
        <v>1922</v>
      </c>
      <c r="AD756">
        <v>9324</v>
      </c>
      <c r="AE756" t="s">
        <v>2867</v>
      </c>
      <c r="AF756">
        <v>9319</v>
      </c>
      <c r="AJ756" s="1"/>
      <c r="AK75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56" s="1"/>
      <c r="AM756" s="1" t="str">
        <f>IF(Table13[[#This Row],[WNSL In scope]]=Table13[[#This Row],[WNSL In scope calc]],"OK","NOK")</f>
        <v>NOK</v>
      </c>
    </row>
    <row r="757" spans="1:39" hidden="1" x14ac:dyDescent="0.2">
      <c r="A757">
        <v>9325</v>
      </c>
      <c r="B757" t="s">
        <v>2868</v>
      </c>
      <c r="D757" t="s">
        <v>72</v>
      </c>
      <c r="I757" t="s">
        <v>2869</v>
      </c>
      <c r="M757" t="s">
        <v>37</v>
      </c>
      <c r="N757" t="s">
        <v>74</v>
      </c>
      <c r="O757" t="s">
        <v>1728</v>
      </c>
      <c r="P757" t="s">
        <v>40</v>
      </c>
      <c r="Q757" t="s">
        <v>2870</v>
      </c>
      <c r="R757" t="s">
        <v>49</v>
      </c>
      <c r="W757" t="s">
        <v>59</v>
      </c>
      <c r="Y757" t="s">
        <v>77</v>
      </c>
      <c r="Z757" t="s">
        <v>1922</v>
      </c>
      <c r="AD757">
        <v>9325</v>
      </c>
      <c r="AE757" t="s">
        <v>2871</v>
      </c>
      <c r="AF757">
        <v>9319</v>
      </c>
      <c r="AJ757" s="1"/>
      <c r="AK75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57" s="1"/>
      <c r="AM757" s="1" t="str">
        <f>IF(Table13[[#This Row],[WNSL In scope]]=Table13[[#This Row],[WNSL In scope calc]],"OK","NOK")</f>
        <v>NOK</v>
      </c>
    </row>
    <row r="758" spans="1:39" hidden="1" x14ac:dyDescent="0.2">
      <c r="A758">
        <v>9326</v>
      </c>
      <c r="B758" t="s">
        <v>2872</v>
      </c>
      <c r="D758" t="s">
        <v>72</v>
      </c>
      <c r="I758" t="s">
        <v>2873</v>
      </c>
      <c r="M758" t="s">
        <v>37</v>
      </c>
      <c r="N758" t="s">
        <v>74</v>
      </c>
      <c r="O758" t="s">
        <v>1728</v>
      </c>
      <c r="P758" t="s">
        <v>40</v>
      </c>
      <c r="Q758" t="s">
        <v>2874</v>
      </c>
      <c r="R758" t="s">
        <v>49</v>
      </c>
      <c r="W758" t="s">
        <v>59</v>
      </c>
      <c r="Y758" t="s">
        <v>77</v>
      </c>
      <c r="Z758" t="s">
        <v>133</v>
      </c>
      <c r="AD758">
        <v>9326</v>
      </c>
      <c r="AE758" t="s">
        <v>2875</v>
      </c>
      <c r="AF758">
        <v>9319</v>
      </c>
      <c r="AJ758" s="1"/>
      <c r="AK7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58" s="1"/>
      <c r="AM758" s="1" t="str">
        <f>IF(Table13[[#This Row],[WNSL In scope]]=Table13[[#This Row],[WNSL In scope calc]],"OK","NOK")</f>
        <v>NOK</v>
      </c>
    </row>
    <row r="759" spans="1:39" hidden="1" x14ac:dyDescent="0.2">
      <c r="A759">
        <v>9327</v>
      </c>
      <c r="B759" t="s">
        <v>2876</v>
      </c>
      <c r="D759" t="s">
        <v>72</v>
      </c>
      <c r="I759" t="s">
        <v>2877</v>
      </c>
      <c r="M759" t="s">
        <v>37</v>
      </c>
      <c r="N759" t="s">
        <v>74</v>
      </c>
      <c r="O759" t="s">
        <v>1728</v>
      </c>
      <c r="P759" t="s">
        <v>40</v>
      </c>
      <c r="Q759" t="s">
        <v>2878</v>
      </c>
      <c r="R759" t="s">
        <v>49</v>
      </c>
      <c r="W759" t="s">
        <v>59</v>
      </c>
      <c r="Y759" t="s">
        <v>77</v>
      </c>
      <c r="Z759" t="s">
        <v>133</v>
      </c>
      <c r="AD759">
        <v>9327</v>
      </c>
      <c r="AE759" t="s">
        <v>2879</v>
      </c>
      <c r="AF759">
        <v>9319</v>
      </c>
      <c r="AJ759" s="1"/>
      <c r="AK75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59" s="1"/>
      <c r="AM759" s="1" t="str">
        <f>IF(Table13[[#This Row],[WNSL In scope]]=Table13[[#This Row],[WNSL In scope calc]],"OK","NOK")</f>
        <v>NOK</v>
      </c>
    </row>
    <row r="760" spans="1:39" hidden="1" x14ac:dyDescent="0.2">
      <c r="A760">
        <v>9328</v>
      </c>
      <c r="B760" t="s">
        <v>2880</v>
      </c>
      <c r="D760" t="s">
        <v>72</v>
      </c>
      <c r="I760" t="s">
        <v>2881</v>
      </c>
      <c r="M760" t="s">
        <v>37</v>
      </c>
      <c r="N760" t="s">
        <v>74</v>
      </c>
      <c r="O760" t="s">
        <v>1728</v>
      </c>
      <c r="P760" t="s">
        <v>40</v>
      </c>
      <c r="Q760" t="s">
        <v>2882</v>
      </c>
      <c r="R760" t="s">
        <v>49</v>
      </c>
      <c r="W760" t="s">
        <v>59</v>
      </c>
      <c r="Y760" t="s">
        <v>77</v>
      </c>
      <c r="Z760" t="s">
        <v>133</v>
      </c>
      <c r="AD760">
        <v>9328</v>
      </c>
      <c r="AE760" t="s">
        <v>2883</v>
      </c>
      <c r="AF760">
        <v>9319</v>
      </c>
      <c r="AJ760" s="1"/>
      <c r="AK7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60" s="1"/>
      <c r="AM760" s="1" t="str">
        <f>IF(Table13[[#This Row],[WNSL In scope]]=Table13[[#This Row],[WNSL In scope calc]],"OK","NOK")</f>
        <v>NOK</v>
      </c>
    </row>
    <row r="761" spans="1:39" hidden="1" x14ac:dyDescent="0.2">
      <c r="A761">
        <v>9277</v>
      </c>
      <c r="B761" t="s">
        <v>2672</v>
      </c>
      <c r="D761" t="s">
        <v>63</v>
      </c>
      <c r="H761" t="s">
        <v>2673</v>
      </c>
      <c r="M761" t="s">
        <v>37</v>
      </c>
      <c r="N761" t="s">
        <v>46</v>
      </c>
      <c r="O761" t="s">
        <v>2445</v>
      </c>
      <c r="P761" t="s">
        <v>40</v>
      </c>
      <c r="Q761" t="s">
        <v>2674</v>
      </c>
      <c r="R761" t="s">
        <v>49</v>
      </c>
      <c r="S761" t="s">
        <v>66</v>
      </c>
      <c r="T761" t="s">
        <v>49</v>
      </c>
      <c r="V761" t="s">
        <v>51</v>
      </c>
      <c r="W761" t="s">
        <v>59</v>
      </c>
      <c r="X761" t="s">
        <v>67</v>
      </c>
      <c r="AB761" t="s">
        <v>2657</v>
      </c>
      <c r="AC761" t="s">
        <v>2658</v>
      </c>
      <c r="AD761">
        <v>9277</v>
      </c>
      <c r="AE761" t="s">
        <v>2675</v>
      </c>
      <c r="AF761">
        <v>9272</v>
      </c>
      <c r="AJ761" s="1"/>
      <c r="AK7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61" s="1"/>
      <c r="AM761" s="1" t="str">
        <f>IF(Table13[[#This Row],[WNSL In scope]]=Table13[[#This Row],[WNSL In scope calc]],"OK","NOK")</f>
        <v>NOK</v>
      </c>
    </row>
    <row r="762" spans="1:39" hidden="1" x14ac:dyDescent="0.2">
      <c r="A762">
        <v>9330</v>
      </c>
      <c r="B762" t="s">
        <v>2890</v>
      </c>
      <c r="D762" t="s">
        <v>72</v>
      </c>
      <c r="I762" t="s">
        <v>2891</v>
      </c>
      <c r="M762" t="s">
        <v>37</v>
      </c>
      <c r="N762" t="s">
        <v>74</v>
      </c>
      <c r="O762" t="s">
        <v>1235</v>
      </c>
      <c r="P762" t="s">
        <v>40</v>
      </c>
      <c r="Q762" t="s">
        <v>2892</v>
      </c>
      <c r="R762" t="s">
        <v>49</v>
      </c>
      <c r="W762" t="s">
        <v>59</v>
      </c>
      <c r="Y762" t="s">
        <v>77</v>
      </c>
      <c r="Z762" t="s">
        <v>133</v>
      </c>
      <c r="AD762">
        <v>9330</v>
      </c>
      <c r="AE762" t="s">
        <v>2893</v>
      </c>
      <c r="AF762">
        <v>9329</v>
      </c>
      <c r="AJ762" s="1"/>
      <c r="AK7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62" s="1"/>
      <c r="AM762" s="1" t="str">
        <f>IF(Table13[[#This Row],[WNSL In scope]]=Table13[[#This Row],[WNSL In scope calc]],"OK","NOK")</f>
        <v>NOK</v>
      </c>
    </row>
    <row r="763" spans="1:39" hidden="1" x14ac:dyDescent="0.2">
      <c r="A763">
        <v>9331</v>
      </c>
      <c r="B763" t="s">
        <v>2894</v>
      </c>
      <c r="D763" t="s">
        <v>72</v>
      </c>
      <c r="I763" t="s">
        <v>2895</v>
      </c>
      <c r="M763" t="s">
        <v>37</v>
      </c>
      <c r="N763" t="s">
        <v>74</v>
      </c>
      <c r="O763" t="s">
        <v>1235</v>
      </c>
      <c r="P763" t="s">
        <v>40</v>
      </c>
      <c r="Q763" t="s">
        <v>2896</v>
      </c>
      <c r="R763" t="s">
        <v>49</v>
      </c>
      <c r="W763" t="s">
        <v>59</v>
      </c>
      <c r="Y763" t="s">
        <v>77</v>
      </c>
      <c r="Z763" t="s">
        <v>133</v>
      </c>
      <c r="AD763">
        <v>9331</v>
      </c>
      <c r="AE763" t="s">
        <v>2897</v>
      </c>
      <c r="AF763">
        <v>9329</v>
      </c>
      <c r="AJ763" s="1"/>
      <c r="AK76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63" s="1"/>
      <c r="AM763" s="1" t="str">
        <f>IF(Table13[[#This Row],[WNSL In scope]]=Table13[[#This Row],[WNSL In scope calc]],"OK","NOK")</f>
        <v>NOK</v>
      </c>
    </row>
    <row r="764" spans="1:39" hidden="1" x14ac:dyDescent="0.2">
      <c r="A764">
        <v>9332</v>
      </c>
      <c r="B764" t="s">
        <v>2898</v>
      </c>
      <c r="D764" t="s">
        <v>72</v>
      </c>
      <c r="I764" t="s">
        <v>2899</v>
      </c>
      <c r="M764" t="s">
        <v>37</v>
      </c>
      <c r="N764" t="s">
        <v>74</v>
      </c>
      <c r="O764" t="s">
        <v>1235</v>
      </c>
      <c r="P764" t="s">
        <v>40</v>
      </c>
      <c r="Q764" t="s">
        <v>2900</v>
      </c>
      <c r="R764" t="s">
        <v>49</v>
      </c>
      <c r="W764" t="s">
        <v>59</v>
      </c>
      <c r="Y764" t="s">
        <v>77</v>
      </c>
      <c r="Z764" t="s">
        <v>133</v>
      </c>
      <c r="AD764">
        <v>9332</v>
      </c>
      <c r="AE764" t="s">
        <v>2901</v>
      </c>
      <c r="AF764">
        <v>9329</v>
      </c>
      <c r="AJ764" s="1"/>
      <c r="AK7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64" s="1"/>
      <c r="AM764" s="1" t="str">
        <f>IF(Table13[[#This Row],[WNSL In scope]]=Table13[[#This Row],[WNSL In scope calc]],"OK","NOK")</f>
        <v>NOK</v>
      </c>
    </row>
    <row r="765" spans="1:39" hidden="1" x14ac:dyDescent="0.2">
      <c r="A765">
        <v>9334</v>
      </c>
      <c r="B765" t="s">
        <v>2902</v>
      </c>
      <c r="D765" t="s">
        <v>72</v>
      </c>
      <c r="I765" t="s">
        <v>2903</v>
      </c>
      <c r="M765" t="s">
        <v>37</v>
      </c>
      <c r="N765" t="s">
        <v>74</v>
      </c>
      <c r="O765" t="s">
        <v>1235</v>
      </c>
      <c r="P765" t="s">
        <v>40</v>
      </c>
      <c r="Q765" t="s">
        <v>2904</v>
      </c>
      <c r="R765" t="s">
        <v>49</v>
      </c>
      <c r="W765" t="s">
        <v>59</v>
      </c>
      <c r="Y765" t="s">
        <v>311</v>
      </c>
      <c r="Z765" t="s">
        <v>1854</v>
      </c>
      <c r="AD765">
        <v>9334</v>
      </c>
      <c r="AE765" t="s">
        <v>2905</v>
      </c>
      <c r="AF765">
        <v>9329</v>
      </c>
      <c r="AJ765" s="1"/>
      <c r="AK7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65" s="1"/>
      <c r="AM765" s="1" t="str">
        <f>IF(Table13[[#This Row],[WNSL In scope]]=Table13[[#This Row],[WNSL In scope calc]],"OK","NOK")</f>
        <v>NOK</v>
      </c>
    </row>
    <row r="766" spans="1:39" hidden="1" x14ac:dyDescent="0.2">
      <c r="A766">
        <v>9335</v>
      </c>
      <c r="B766" t="s">
        <v>2906</v>
      </c>
      <c r="D766" t="s">
        <v>72</v>
      </c>
      <c r="I766" t="s">
        <v>2907</v>
      </c>
      <c r="M766" t="s">
        <v>37</v>
      </c>
      <c r="N766" t="s">
        <v>74</v>
      </c>
      <c r="O766" t="s">
        <v>1235</v>
      </c>
      <c r="P766" t="s">
        <v>40</v>
      </c>
      <c r="Q766" t="s">
        <v>2908</v>
      </c>
      <c r="R766" t="s">
        <v>49</v>
      </c>
      <c r="W766" t="s">
        <v>59</v>
      </c>
      <c r="Y766" t="s">
        <v>311</v>
      </c>
      <c r="Z766" t="s">
        <v>1858</v>
      </c>
      <c r="AD766">
        <v>9335</v>
      </c>
      <c r="AE766" t="s">
        <v>2909</v>
      </c>
      <c r="AF766">
        <v>9329</v>
      </c>
      <c r="AJ766" s="1"/>
      <c r="AK76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66" s="1"/>
      <c r="AM766" s="1" t="str">
        <f>IF(Table13[[#This Row],[WNSL In scope]]=Table13[[#This Row],[WNSL In scope calc]],"OK","NOK")</f>
        <v>NOK</v>
      </c>
    </row>
    <row r="767" spans="1:39" hidden="1" x14ac:dyDescent="0.2">
      <c r="A767">
        <v>9333</v>
      </c>
      <c r="B767" t="s">
        <v>2910</v>
      </c>
      <c r="D767" t="s">
        <v>72</v>
      </c>
      <c r="I767" t="s">
        <v>2911</v>
      </c>
      <c r="M767" t="s">
        <v>37</v>
      </c>
      <c r="N767" t="s">
        <v>38</v>
      </c>
      <c r="O767" t="s">
        <v>1111</v>
      </c>
      <c r="P767" t="s">
        <v>40</v>
      </c>
      <c r="R767" t="s">
        <v>49</v>
      </c>
      <c r="V767" t="s">
        <v>1112</v>
      </c>
      <c r="W767" t="s">
        <v>59</v>
      </c>
      <c r="AD767">
        <v>9333</v>
      </c>
      <c r="AE767" t="s">
        <v>2912</v>
      </c>
      <c r="AF767">
        <v>9329</v>
      </c>
      <c r="AJ767" s="1"/>
      <c r="AK76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67" s="1"/>
      <c r="AM767" s="1" t="str">
        <f>IF(Table13[[#This Row],[WNSL In scope]]=Table13[[#This Row],[WNSL In scope calc]],"OK","NOK")</f>
        <v>NOK</v>
      </c>
    </row>
    <row r="768" spans="1:39" hidden="1" x14ac:dyDescent="0.2">
      <c r="A768">
        <v>9294</v>
      </c>
      <c r="B768" t="s">
        <v>2740</v>
      </c>
      <c r="D768" t="s">
        <v>63</v>
      </c>
      <c r="H768" t="s">
        <v>2741</v>
      </c>
      <c r="M768" t="s">
        <v>37</v>
      </c>
      <c r="N768" t="s">
        <v>46</v>
      </c>
      <c r="O768" t="s">
        <v>2445</v>
      </c>
      <c r="P768" t="s">
        <v>40</v>
      </c>
      <c r="Q768" t="s">
        <v>2742</v>
      </c>
      <c r="R768" t="s">
        <v>49</v>
      </c>
      <c r="S768" t="s">
        <v>66</v>
      </c>
      <c r="T768" t="s">
        <v>49</v>
      </c>
      <c r="V768" t="s">
        <v>51</v>
      </c>
      <c r="W768" t="s">
        <v>59</v>
      </c>
      <c r="X768" t="s">
        <v>67</v>
      </c>
      <c r="AB768" t="s">
        <v>2743</v>
      </c>
      <c r="AC768" t="s">
        <v>2744</v>
      </c>
      <c r="AD768">
        <v>9294</v>
      </c>
      <c r="AE768" t="s">
        <v>2745</v>
      </c>
      <c r="AF768">
        <v>9272</v>
      </c>
      <c r="AJ768" s="1"/>
      <c r="AK76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68" s="1"/>
      <c r="AM768" s="1" t="str">
        <f>IF(Table13[[#This Row],[WNSL In scope]]=Table13[[#This Row],[WNSL In scope calc]],"OK","NOK")</f>
        <v>NOK</v>
      </c>
    </row>
    <row r="769" spans="1:39" hidden="1" x14ac:dyDescent="0.2">
      <c r="A769">
        <v>9337</v>
      </c>
      <c r="B769" t="s">
        <v>2917</v>
      </c>
      <c r="D769" t="s">
        <v>72</v>
      </c>
      <c r="I769" t="s">
        <v>2918</v>
      </c>
      <c r="M769" t="s">
        <v>37</v>
      </c>
      <c r="N769" t="s">
        <v>74</v>
      </c>
      <c r="O769" t="s">
        <v>442</v>
      </c>
      <c r="P769" t="s">
        <v>40</v>
      </c>
      <c r="Q769" t="s">
        <v>2919</v>
      </c>
      <c r="R769" t="s">
        <v>49</v>
      </c>
      <c r="W769" t="s">
        <v>59</v>
      </c>
      <c r="Y769" t="s">
        <v>77</v>
      </c>
      <c r="Z769" t="s">
        <v>1922</v>
      </c>
      <c r="AD769">
        <v>9337</v>
      </c>
      <c r="AE769" t="s">
        <v>2920</v>
      </c>
      <c r="AF769">
        <v>9336</v>
      </c>
      <c r="AJ769" s="1"/>
      <c r="AK76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69" s="1"/>
      <c r="AM769" s="1" t="str">
        <f>IF(Table13[[#This Row],[WNSL In scope]]=Table13[[#This Row],[WNSL In scope calc]],"OK","NOK")</f>
        <v>NOK</v>
      </c>
    </row>
    <row r="770" spans="1:39" hidden="1" x14ac:dyDescent="0.2">
      <c r="A770">
        <v>9338</v>
      </c>
      <c r="B770" t="s">
        <v>2921</v>
      </c>
      <c r="D770" t="s">
        <v>72</v>
      </c>
      <c r="I770" t="s">
        <v>2922</v>
      </c>
      <c r="M770" t="s">
        <v>37</v>
      </c>
      <c r="N770" t="s">
        <v>74</v>
      </c>
      <c r="O770" t="s">
        <v>442</v>
      </c>
      <c r="P770" t="s">
        <v>40</v>
      </c>
      <c r="Q770" t="s">
        <v>2923</v>
      </c>
      <c r="R770" t="s">
        <v>49</v>
      </c>
      <c r="W770" t="s">
        <v>59</v>
      </c>
      <c r="Y770" t="s">
        <v>77</v>
      </c>
      <c r="Z770" t="s">
        <v>133</v>
      </c>
      <c r="AD770">
        <v>9338</v>
      </c>
      <c r="AE770" t="s">
        <v>2924</v>
      </c>
      <c r="AF770">
        <v>9336</v>
      </c>
      <c r="AJ770" s="1"/>
      <c r="AK77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70" s="1"/>
      <c r="AM770" s="1" t="str">
        <f>IF(Table13[[#This Row],[WNSL In scope]]=Table13[[#This Row],[WNSL In scope calc]],"OK","NOK")</f>
        <v>NOK</v>
      </c>
    </row>
    <row r="771" spans="1:39" hidden="1" x14ac:dyDescent="0.2">
      <c r="A771">
        <v>9339</v>
      </c>
      <c r="B771" t="s">
        <v>2925</v>
      </c>
      <c r="D771" t="s">
        <v>72</v>
      </c>
      <c r="I771" t="s">
        <v>2926</v>
      </c>
      <c r="M771" t="s">
        <v>37</v>
      </c>
      <c r="N771" t="s">
        <v>74</v>
      </c>
      <c r="O771" t="s">
        <v>442</v>
      </c>
      <c r="P771" t="s">
        <v>40</v>
      </c>
      <c r="Q771" t="s">
        <v>2927</v>
      </c>
      <c r="R771" t="s">
        <v>49</v>
      </c>
      <c r="W771" t="s">
        <v>59</v>
      </c>
      <c r="Y771" t="s">
        <v>77</v>
      </c>
      <c r="Z771" t="s">
        <v>133</v>
      </c>
      <c r="AD771">
        <v>9339</v>
      </c>
      <c r="AE771" t="s">
        <v>2928</v>
      </c>
      <c r="AF771">
        <v>9336</v>
      </c>
      <c r="AJ771" s="1"/>
      <c r="AK77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71" s="1"/>
      <c r="AM771" s="1" t="str">
        <f>IF(Table13[[#This Row],[WNSL In scope]]=Table13[[#This Row],[WNSL In scope calc]],"OK","NOK")</f>
        <v>NOK</v>
      </c>
    </row>
    <row r="772" spans="1:39" hidden="1" x14ac:dyDescent="0.2">
      <c r="A772">
        <v>9340</v>
      </c>
      <c r="B772" t="s">
        <v>2929</v>
      </c>
      <c r="D772" t="s">
        <v>72</v>
      </c>
      <c r="I772" t="s">
        <v>2930</v>
      </c>
      <c r="M772" t="s">
        <v>37</v>
      </c>
      <c r="N772" t="s">
        <v>74</v>
      </c>
      <c r="O772" t="s">
        <v>442</v>
      </c>
      <c r="P772" t="s">
        <v>40</v>
      </c>
      <c r="Q772" t="s">
        <v>2931</v>
      </c>
      <c r="R772" t="s">
        <v>49</v>
      </c>
      <c r="W772" t="s">
        <v>59</v>
      </c>
      <c r="Y772" t="s">
        <v>77</v>
      </c>
      <c r="Z772" t="s">
        <v>1922</v>
      </c>
      <c r="AD772">
        <v>9340</v>
      </c>
      <c r="AE772" t="s">
        <v>2932</v>
      </c>
      <c r="AF772">
        <v>9336</v>
      </c>
      <c r="AJ772" s="1"/>
      <c r="AK77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72" s="1"/>
      <c r="AM772" s="1" t="str">
        <f>IF(Table13[[#This Row],[WNSL In scope]]=Table13[[#This Row],[WNSL In scope calc]],"OK","NOK")</f>
        <v>NOK</v>
      </c>
    </row>
    <row r="773" spans="1:39" hidden="1" x14ac:dyDescent="0.2">
      <c r="A773">
        <v>9341</v>
      </c>
      <c r="B773" t="s">
        <v>2933</v>
      </c>
      <c r="D773" t="s">
        <v>72</v>
      </c>
      <c r="I773" t="s">
        <v>2934</v>
      </c>
      <c r="M773" t="s">
        <v>37</v>
      </c>
      <c r="N773" t="s">
        <v>74</v>
      </c>
      <c r="O773" t="s">
        <v>442</v>
      </c>
      <c r="P773" t="s">
        <v>40</v>
      </c>
      <c r="Q773" t="s">
        <v>2935</v>
      </c>
      <c r="R773" t="s">
        <v>49</v>
      </c>
      <c r="W773" t="s">
        <v>59</v>
      </c>
      <c r="Y773" t="s">
        <v>77</v>
      </c>
      <c r="Z773" t="s">
        <v>1922</v>
      </c>
      <c r="AD773">
        <v>9341</v>
      </c>
      <c r="AE773" t="s">
        <v>2936</v>
      </c>
      <c r="AF773">
        <v>9336</v>
      </c>
      <c r="AJ773" s="1"/>
      <c r="AK77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73" s="1"/>
      <c r="AM773" s="1" t="str">
        <f>IF(Table13[[#This Row],[WNSL In scope]]=Table13[[#This Row],[WNSL In scope calc]],"OK","NOK")</f>
        <v>NOK</v>
      </c>
    </row>
    <row r="774" spans="1:39" hidden="1" x14ac:dyDescent="0.2">
      <c r="A774">
        <v>9342</v>
      </c>
      <c r="B774" t="s">
        <v>2937</v>
      </c>
      <c r="D774" t="s">
        <v>72</v>
      </c>
      <c r="I774" t="s">
        <v>2938</v>
      </c>
      <c r="M774" t="s">
        <v>37</v>
      </c>
      <c r="N774" t="s">
        <v>74</v>
      </c>
      <c r="O774" t="s">
        <v>442</v>
      </c>
      <c r="P774" t="s">
        <v>40</v>
      </c>
      <c r="Q774" t="s">
        <v>2939</v>
      </c>
      <c r="R774" t="s">
        <v>49</v>
      </c>
      <c r="W774" t="s">
        <v>1226</v>
      </c>
      <c r="Y774" t="s">
        <v>77</v>
      </c>
      <c r="Z774" t="s">
        <v>1922</v>
      </c>
      <c r="AD774">
        <v>9342</v>
      </c>
      <c r="AE774" t="s">
        <v>2940</v>
      </c>
      <c r="AF774">
        <v>9336</v>
      </c>
      <c r="AJ774" s="1"/>
      <c r="AK77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74" s="1"/>
      <c r="AM774" s="1" t="str">
        <f>IF(Table13[[#This Row],[WNSL In scope]]=Table13[[#This Row],[WNSL In scope calc]],"OK","NOK")</f>
        <v>NOK</v>
      </c>
    </row>
    <row r="775" spans="1:39" hidden="1" x14ac:dyDescent="0.2">
      <c r="A775">
        <v>9297</v>
      </c>
      <c r="B775" t="s">
        <v>2754</v>
      </c>
      <c r="D775" t="s">
        <v>63</v>
      </c>
      <c r="H775" t="s">
        <v>2755</v>
      </c>
      <c r="L775" t="s">
        <v>2444</v>
      </c>
      <c r="M775" t="s">
        <v>37</v>
      </c>
      <c r="N775" t="s">
        <v>46</v>
      </c>
      <c r="O775" t="s">
        <v>2445</v>
      </c>
      <c r="P775" t="s">
        <v>40</v>
      </c>
      <c r="R775" t="s">
        <v>49</v>
      </c>
      <c r="S775" t="s">
        <v>66</v>
      </c>
      <c r="T775" t="s">
        <v>49</v>
      </c>
      <c r="V775" t="s">
        <v>51</v>
      </c>
      <c r="W775" t="s">
        <v>59</v>
      </c>
      <c r="X775" t="s">
        <v>67</v>
      </c>
      <c r="AB775" t="s">
        <v>2743</v>
      </c>
      <c r="AC775" t="s">
        <v>2744</v>
      </c>
      <c r="AD775">
        <v>37046</v>
      </c>
      <c r="AE775" t="s">
        <v>2756</v>
      </c>
      <c r="AF775">
        <v>9272</v>
      </c>
      <c r="AJ775" s="1"/>
      <c r="AK77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75" s="1"/>
      <c r="AM775" s="1" t="str">
        <f>IF(Table13[[#This Row],[WNSL In scope]]=Table13[[#This Row],[WNSL In scope calc]],"OK","NOK")</f>
        <v>NOK</v>
      </c>
    </row>
    <row r="776" spans="1:39" hidden="1" x14ac:dyDescent="0.2">
      <c r="A776">
        <v>9299</v>
      </c>
      <c r="B776" t="s">
        <v>2760</v>
      </c>
      <c r="D776" t="s">
        <v>63</v>
      </c>
      <c r="H776" t="s">
        <v>2761</v>
      </c>
      <c r="M776" t="s">
        <v>37</v>
      </c>
      <c r="N776" t="s">
        <v>46</v>
      </c>
      <c r="O776" t="s">
        <v>2445</v>
      </c>
      <c r="P776" t="s">
        <v>40</v>
      </c>
      <c r="Q776" t="s">
        <v>2762</v>
      </c>
      <c r="R776" t="s">
        <v>49</v>
      </c>
      <c r="S776" t="s">
        <v>66</v>
      </c>
      <c r="T776" t="s">
        <v>49</v>
      </c>
      <c r="V776" t="s">
        <v>51</v>
      </c>
      <c r="W776" t="s">
        <v>59</v>
      </c>
      <c r="X776" t="s">
        <v>67</v>
      </c>
      <c r="AB776" t="s">
        <v>2763</v>
      </c>
      <c r="AC776" t="s">
        <v>2764</v>
      </c>
      <c r="AD776">
        <v>9299</v>
      </c>
      <c r="AE776" t="s">
        <v>2765</v>
      </c>
      <c r="AF776">
        <v>9272</v>
      </c>
      <c r="AJ776" s="1"/>
      <c r="AK7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76" s="1"/>
      <c r="AM776" s="1" t="str">
        <f>IF(Table13[[#This Row],[WNSL In scope]]=Table13[[#This Row],[WNSL In scope calc]],"OK","NOK")</f>
        <v>NOK</v>
      </c>
    </row>
    <row r="777" spans="1:39" hidden="1" x14ac:dyDescent="0.2">
      <c r="A777">
        <v>9182</v>
      </c>
      <c r="B777" t="s">
        <v>2953</v>
      </c>
      <c r="D777" t="s">
        <v>72</v>
      </c>
      <c r="I777" t="s">
        <v>2954</v>
      </c>
      <c r="L777" t="s">
        <v>2444</v>
      </c>
      <c r="M777" t="s">
        <v>37</v>
      </c>
      <c r="N777" t="s">
        <v>74</v>
      </c>
      <c r="O777" t="s">
        <v>1235</v>
      </c>
      <c r="P777" t="s">
        <v>40</v>
      </c>
      <c r="R777" t="s">
        <v>49</v>
      </c>
      <c r="W777" t="s">
        <v>59</v>
      </c>
      <c r="Z777" t="s">
        <v>133</v>
      </c>
      <c r="AD777">
        <v>29295</v>
      </c>
      <c r="AE777" t="s">
        <v>2955</v>
      </c>
      <c r="AF777">
        <v>9181</v>
      </c>
      <c r="AJ777" s="1"/>
      <c r="AK7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77" s="1"/>
      <c r="AM777" s="1" t="str">
        <f>IF(Table13[[#This Row],[WNSL In scope]]=Table13[[#This Row],[WNSL In scope calc]],"OK","NOK")</f>
        <v>NOK</v>
      </c>
    </row>
    <row r="778" spans="1:39" hidden="1" x14ac:dyDescent="0.2">
      <c r="A778">
        <v>9183</v>
      </c>
      <c r="B778" t="s">
        <v>2956</v>
      </c>
      <c r="D778" t="s">
        <v>72</v>
      </c>
      <c r="I778" t="s">
        <v>2957</v>
      </c>
      <c r="L778" t="s">
        <v>2444</v>
      </c>
      <c r="M778" t="s">
        <v>37</v>
      </c>
      <c r="N778" t="s">
        <v>74</v>
      </c>
      <c r="O778" t="s">
        <v>1235</v>
      </c>
      <c r="P778" t="s">
        <v>40</v>
      </c>
      <c r="R778" t="s">
        <v>49</v>
      </c>
      <c r="W778" t="s">
        <v>59</v>
      </c>
      <c r="Z778" t="s">
        <v>133</v>
      </c>
      <c r="AD778">
        <v>36932</v>
      </c>
      <c r="AE778" t="s">
        <v>2958</v>
      </c>
      <c r="AF778">
        <v>9181</v>
      </c>
      <c r="AJ778" s="1"/>
      <c r="AK77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78" s="1"/>
      <c r="AM778" s="1" t="str">
        <f>IF(Table13[[#This Row],[WNSL In scope]]=Table13[[#This Row],[WNSL In scope calc]],"OK","NOK")</f>
        <v>NOK</v>
      </c>
    </row>
    <row r="779" spans="1:39" hidden="1" x14ac:dyDescent="0.2">
      <c r="A779">
        <v>9319</v>
      </c>
      <c r="B779" t="s">
        <v>2841</v>
      </c>
      <c r="D779" t="s">
        <v>63</v>
      </c>
      <c r="H779" t="s">
        <v>2842</v>
      </c>
      <c r="M779" t="s">
        <v>37</v>
      </c>
      <c r="N779" t="s">
        <v>46</v>
      </c>
      <c r="O779" t="s">
        <v>2445</v>
      </c>
      <c r="P779" t="s">
        <v>40</v>
      </c>
      <c r="Q779" t="s">
        <v>2843</v>
      </c>
      <c r="R779" t="s">
        <v>49</v>
      </c>
      <c r="S779" t="s">
        <v>66</v>
      </c>
      <c r="T779" t="s">
        <v>49</v>
      </c>
      <c r="V779" t="s">
        <v>51</v>
      </c>
      <c r="W779" t="s">
        <v>59</v>
      </c>
      <c r="X779" t="s">
        <v>67</v>
      </c>
      <c r="AB779" t="s">
        <v>2763</v>
      </c>
      <c r="AC779" t="s">
        <v>2764</v>
      </c>
      <c r="AD779">
        <v>9319</v>
      </c>
      <c r="AE779" t="s">
        <v>2844</v>
      </c>
      <c r="AF779">
        <v>9272</v>
      </c>
      <c r="AJ779" s="1"/>
      <c r="AK77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79" s="1"/>
      <c r="AM779" s="1" t="str">
        <f>IF(Table13[[#This Row],[WNSL In scope]]=Table13[[#This Row],[WNSL In scope calc]],"OK","NOK")</f>
        <v>NOK</v>
      </c>
    </row>
    <row r="780" spans="1:39" hidden="1" x14ac:dyDescent="0.2">
      <c r="A780">
        <v>9185</v>
      </c>
      <c r="B780" t="s">
        <v>2965</v>
      </c>
      <c r="D780" t="s">
        <v>72</v>
      </c>
      <c r="I780" t="s">
        <v>2966</v>
      </c>
      <c r="M780" t="s">
        <v>37</v>
      </c>
      <c r="N780" t="s">
        <v>74</v>
      </c>
      <c r="O780" t="s">
        <v>1235</v>
      </c>
      <c r="P780" t="s">
        <v>40</v>
      </c>
      <c r="Q780" t="s">
        <v>2967</v>
      </c>
      <c r="R780" t="s">
        <v>49</v>
      </c>
      <c r="W780" t="s">
        <v>59</v>
      </c>
      <c r="Y780" t="s">
        <v>77</v>
      </c>
      <c r="Z780" t="s">
        <v>133</v>
      </c>
      <c r="AD780">
        <v>9185</v>
      </c>
      <c r="AE780" t="s">
        <v>2968</v>
      </c>
      <c r="AF780">
        <v>9184</v>
      </c>
      <c r="AJ780" s="1"/>
      <c r="AK78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80" s="1"/>
      <c r="AM780" s="1" t="str">
        <f>IF(Table13[[#This Row],[WNSL In scope]]=Table13[[#This Row],[WNSL In scope calc]],"OK","NOK")</f>
        <v>NOK</v>
      </c>
    </row>
    <row r="781" spans="1:39" hidden="1" x14ac:dyDescent="0.2">
      <c r="A781">
        <v>9186</v>
      </c>
      <c r="B781" t="s">
        <v>2969</v>
      </c>
      <c r="D781" t="s">
        <v>72</v>
      </c>
      <c r="I781" t="s">
        <v>2970</v>
      </c>
      <c r="M781" t="s">
        <v>37</v>
      </c>
      <c r="N781" t="s">
        <v>74</v>
      </c>
      <c r="O781" t="s">
        <v>1235</v>
      </c>
      <c r="P781" t="s">
        <v>40</v>
      </c>
      <c r="Q781" t="s">
        <v>2971</v>
      </c>
      <c r="R781" t="s">
        <v>49</v>
      </c>
      <c r="W781" t="s">
        <v>59</v>
      </c>
      <c r="Y781" t="s">
        <v>202</v>
      </c>
      <c r="Z781" t="s">
        <v>202</v>
      </c>
      <c r="AD781">
        <v>9186</v>
      </c>
      <c r="AE781" t="s">
        <v>2972</v>
      </c>
      <c r="AF781">
        <v>9184</v>
      </c>
      <c r="AJ781" s="1"/>
      <c r="AK78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81" s="1"/>
      <c r="AM781" s="1" t="str">
        <f>IF(Table13[[#This Row],[WNSL In scope]]=Table13[[#This Row],[WNSL In scope calc]],"OK","NOK")</f>
        <v>NOK</v>
      </c>
    </row>
    <row r="782" spans="1:39" hidden="1" x14ac:dyDescent="0.2">
      <c r="A782">
        <v>9187</v>
      </c>
      <c r="B782" t="s">
        <v>2973</v>
      </c>
      <c r="D782" t="s">
        <v>72</v>
      </c>
      <c r="I782" t="s">
        <v>2974</v>
      </c>
      <c r="M782" t="s">
        <v>37</v>
      </c>
      <c r="N782" t="s">
        <v>74</v>
      </c>
      <c r="O782" t="s">
        <v>1235</v>
      </c>
      <c r="P782" t="s">
        <v>40</v>
      </c>
      <c r="Q782" t="s">
        <v>2975</v>
      </c>
      <c r="R782" t="s">
        <v>49</v>
      </c>
      <c r="W782" t="s">
        <v>59</v>
      </c>
      <c r="Y782" t="s">
        <v>77</v>
      </c>
      <c r="Z782" t="s">
        <v>133</v>
      </c>
      <c r="AD782">
        <v>9187</v>
      </c>
      <c r="AE782" t="s">
        <v>2976</v>
      </c>
      <c r="AF782">
        <v>9184</v>
      </c>
      <c r="AJ782" s="1"/>
      <c r="AK78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82" s="1"/>
      <c r="AM782" s="1" t="str">
        <f>IF(Table13[[#This Row],[WNSL In scope]]=Table13[[#This Row],[WNSL In scope calc]],"OK","NOK")</f>
        <v>NOK</v>
      </c>
    </row>
    <row r="783" spans="1:39" hidden="1" x14ac:dyDescent="0.2">
      <c r="A783">
        <v>9188</v>
      </c>
      <c r="B783" t="s">
        <v>2977</v>
      </c>
      <c r="D783" t="s">
        <v>72</v>
      </c>
      <c r="I783" t="s">
        <v>2978</v>
      </c>
      <c r="M783" t="s">
        <v>37</v>
      </c>
      <c r="N783" t="s">
        <v>74</v>
      </c>
      <c r="O783" t="s">
        <v>1235</v>
      </c>
      <c r="P783" t="s">
        <v>40</v>
      </c>
      <c r="Q783" t="s">
        <v>2979</v>
      </c>
      <c r="R783" t="s">
        <v>49</v>
      </c>
      <c r="W783" t="s">
        <v>59</v>
      </c>
      <c r="Y783" t="s">
        <v>77</v>
      </c>
      <c r="Z783" t="s">
        <v>133</v>
      </c>
      <c r="AD783">
        <v>9188</v>
      </c>
      <c r="AE783" t="s">
        <v>2980</v>
      </c>
      <c r="AF783">
        <v>9184</v>
      </c>
      <c r="AJ783" s="1"/>
      <c r="AK78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83" s="1"/>
      <c r="AM783" s="1" t="str">
        <f>IF(Table13[[#This Row],[WNSL In scope]]=Table13[[#This Row],[WNSL In scope calc]],"OK","NOK")</f>
        <v>NOK</v>
      </c>
    </row>
    <row r="784" spans="1:39" hidden="1" x14ac:dyDescent="0.2">
      <c r="A784">
        <v>9189</v>
      </c>
      <c r="B784" t="s">
        <v>2981</v>
      </c>
      <c r="D784" t="s">
        <v>72</v>
      </c>
      <c r="I784" t="s">
        <v>2982</v>
      </c>
      <c r="M784" t="s">
        <v>37</v>
      </c>
      <c r="N784" t="s">
        <v>74</v>
      </c>
      <c r="O784" t="s">
        <v>1235</v>
      </c>
      <c r="P784" t="s">
        <v>40</v>
      </c>
      <c r="Q784" t="s">
        <v>2983</v>
      </c>
      <c r="R784" t="s">
        <v>49</v>
      </c>
      <c r="W784" t="s">
        <v>59</v>
      </c>
      <c r="Y784" t="s">
        <v>77</v>
      </c>
      <c r="Z784" t="s">
        <v>133</v>
      </c>
      <c r="AD784">
        <v>9189</v>
      </c>
      <c r="AE784" t="s">
        <v>2984</v>
      </c>
      <c r="AF784">
        <v>9184</v>
      </c>
      <c r="AJ784" s="1"/>
      <c r="AK78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84" s="1"/>
      <c r="AM784" s="1" t="str">
        <f>IF(Table13[[#This Row],[WNSL In scope]]=Table13[[#This Row],[WNSL In scope calc]],"OK","NOK")</f>
        <v>NOK</v>
      </c>
    </row>
    <row r="785" spans="1:39" hidden="1" x14ac:dyDescent="0.2">
      <c r="A785">
        <v>9190</v>
      </c>
      <c r="B785" t="s">
        <v>2985</v>
      </c>
      <c r="D785" t="s">
        <v>72</v>
      </c>
      <c r="I785" t="s">
        <v>2986</v>
      </c>
      <c r="M785" t="s">
        <v>37</v>
      </c>
      <c r="N785" t="s">
        <v>74</v>
      </c>
      <c r="O785" t="s">
        <v>1235</v>
      </c>
      <c r="P785" t="s">
        <v>40</v>
      </c>
      <c r="Q785" t="s">
        <v>2987</v>
      </c>
      <c r="R785" t="s">
        <v>49</v>
      </c>
      <c r="W785" t="s">
        <v>59</v>
      </c>
      <c r="Y785" t="s">
        <v>77</v>
      </c>
      <c r="Z785" t="s">
        <v>133</v>
      </c>
      <c r="AD785">
        <v>9190</v>
      </c>
      <c r="AE785" t="s">
        <v>2988</v>
      </c>
      <c r="AF785">
        <v>9184</v>
      </c>
      <c r="AJ785" s="1"/>
      <c r="AK78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85" s="1"/>
      <c r="AM785" s="1" t="str">
        <f>IF(Table13[[#This Row],[WNSL In scope]]=Table13[[#This Row],[WNSL In scope calc]],"OK","NOK")</f>
        <v>NOK</v>
      </c>
    </row>
    <row r="786" spans="1:39" hidden="1" x14ac:dyDescent="0.2">
      <c r="A786">
        <v>9191</v>
      </c>
      <c r="B786" t="s">
        <v>2989</v>
      </c>
      <c r="D786" t="s">
        <v>72</v>
      </c>
      <c r="I786" t="s">
        <v>2990</v>
      </c>
      <c r="M786" t="s">
        <v>37</v>
      </c>
      <c r="N786" t="s">
        <v>74</v>
      </c>
      <c r="O786" t="s">
        <v>1235</v>
      </c>
      <c r="P786" t="s">
        <v>40</v>
      </c>
      <c r="Q786" t="s">
        <v>2987</v>
      </c>
      <c r="R786" t="s">
        <v>49</v>
      </c>
      <c r="W786" t="s">
        <v>59</v>
      </c>
      <c r="Y786" t="s">
        <v>77</v>
      </c>
      <c r="Z786" t="s">
        <v>133</v>
      </c>
      <c r="AD786">
        <v>9191</v>
      </c>
      <c r="AE786" t="s">
        <v>2991</v>
      </c>
      <c r="AF786">
        <v>9184</v>
      </c>
      <c r="AJ786" s="1"/>
      <c r="AK78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86" s="1"/>
      <c r="AM786" s="1" t="str">
        <f>IF(Table13[[#This Row],[WNSL In scope]]=Table13[[#This Row],[WNSL In scope calc]],"OK","NOK")</f>
        <v>NOK</v>
      </c>
    </row>
    <row r="787" spans="1:39" hidden="1" x14ac:dyDescent="0.2">
      <c r="A787">
        <v>9192</v>
      </c>
      <c r="B787" t="s">
        <v>2992</v>
      </c>
      <c r="D787" t="s">
        <v>72</v>
      </c>
      <c r="I787" t="s">
        <v>2993</v>
      </c>
      <c r="M787" t="s">
        <v>37</v>
      </c>
      <c r="N787" t="s">
        <v>74</v>
      </c>
      <c r="O787" t="s">
        <v>1235</v>
      </c>
      <c r="P787" t="s">
        <v>40</v>
      </c>
      <c r="Q787" t="s">
        <v>2994</v>
      </c>
      <c r="R787" t="s">
        <v>49</v>
      </c>
      <c r="W787" t="s">
        <v>59</v>
      </c>
      <c r="Y787" t="s">
        <v>202</v>
      </c>
      <c r="Z787" t="s">
        <v>202</v>
      </c>
      <c r="AD787">
        <v>9192</v>
      </c>
      <c r="AE787" t="s">
        <v>2995</v>
      </c>
      <c r="AF787">
        <v>9184</v>
      </c>
      <c r="AJ787" s="1"/>
      <c r="AK78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87" s="1"/>
      <c r="AM787" s="1" t="str">
        <f>IF(Table13[[#This Row],[WNSL In scope]]=Table13[[#This Row],[WNSL In scope calc]],"OK","NOK")</f>
        <v>NOK</v>
      </c>
    </row>
    <row r="788" spans="1:39" hidden="1" x14ac:dyDescent="0.2">
      <c r="A788">
        <v>9193</v>
      </c>
      <c r="B788" t="s">
        <v>2996</v>
      </c>
      <c r="D788" t="s">
        <v>72</v>
      </c>
      <c r="I788" t="s">
        <v>2997</v>
      </c>
      <c r="M788" t="s">
        <v>37</v>
      </c>
      <c r="N788" t="s">
        <v>74</v>
      </c>
      <c r="O788" t="s">
        <v>1235</v>
      </c>
      <c r="P788" t="s">
        <v>40</v>
      </c>
      <c r="Q788" t="s">
        <v>2998</v>
      </c>
      <c r="R788" t="s">
        <v>49</v>
      </c>
      <c r="W788" t="s">
        <v>59</v>
      </c>
      <c r="Y788" t="s">
        <v>77</v>
      </c>
      <c r="Z788" t="s">
        <v>133</v>
      </c>
      <c r="AD788">
        <v>9193</v>
      </c>
      <c r="AE788" t="s">
        <v>2999</v>
      </c>
      <c r="AF788">
        <v>9184</v>
      </c>
      <c r="AJ788" s="1"/>
      <c r="AK78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88" s="1"/>
      <c r="AM788" s="1" t="str">
        <f>IF(Table13[[#This Row],[WNSL In scope]]=Table13[[#This Row],[WNSL In scope calc]],"OK","NOK")</f>
        <v>NOK</v>
      </c>
    </row>
    <row r="789" spans="1:39" hidden="1" x14ac:dyDescent="0.2">
      <c r="A789">
        <v>9194</v>
      </c>
      <c r="B789" t="s">
        <v>3000</v>
      </c>
      <c r="D789" t="s">
        <v>72</v>
      </c>
      <c r="I789" t="s">
        <v>3001</v>
      </c>
      <c r="M789" t="s">
        <v>37</v>
      </c>
      <c r="N789" t="s">
        <v>74</v>
      </c>
      <c r="O789" t="s">
        <v>1235</v>
      </c>
      <c r="P789" t="s">
        <v>40</v>
      </c>
      <c r="Q789" t="s">
        <v>3002</v>
      </c>
      <c r="R789" t="s">
        <v>49</v>
      </c>
      <c r="W789" t="s">
        <v>59</v>
      </c>
      <c r="Y789" t="s">
        <v>77</v>
      </c>
      <c r="Z789" t="s">
        <v>133</v>
      </c>
      <c r="AD789">
        <v>9194</v>
      </c>
      <c r="AE789" t="s">
        <v>3003</v>
      </c>
      <c r="AF789">
        <v>9184</v>
      </c>
      <c r="AJ789" s="1"/>
      <c r="AK78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89" s="1"/>
      <c r="AM789" s="1" t="str">
        <f>IF(Table13[[#This Row],[WNSL In scope]]=Table13[[#This Row],[WNSL In scope calc]],"OK","NOK")</f>
        <v>NOK</v>
      </c>
    </row>
    <row r="790" spans="1:39" hidden="1" x14ac:dyDescent="0.2">
      <c r="A790">
        <v>9195</v>
      </c>
      <c r="B790" t="s">
        <v>3004</v>
      </c>
      <c r="D790" t="s">
        <v>72</v>
      </c>
      <c r="I790" t="s">
        <v>3005</v>
      </c>
      <c r="M790" t="s">
        <v>37</v>
      </c>
      <c r="N790" t="s">
        <v>74</v>
      </c>
      <c r="O790" t="s">
        <v>1235</v>
      </c>
      <c r="P790" t="s">
        <v>40</v>
      </c>
      <c r="Q790" t="s">
        <v>3006</v>
      </c>
      <c r="R790" t="s">
        <v>49</v>
      </c>
      <c r="W790" t="s">
        <v>59</v>
      </c>
      <c r="Y790" t="s">
        <v>77</v>
      </c>
      <c r="Z790" t="s">
        <v>133</v>
      </c>
      <c r="AD790">
        <v>9195</v>
      </c>
      <c r="AE790" t="s">
        <v>3007</v>
      </c>
      <c r="AF790">
        <v>9184</v>
      </c>
      <c r="AJ790" s="1"/>
      <c r="AK79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90" s="1"/>
      <c r="AM790" s="1" t="str">
        <f>IF(Table13[[#This Row],[WNSL In scope]]=Table13[[#This Row],[WNSL In scope calc]],"OK","NOK")</f>
        <v>NOK</v>
      </c>
    </row>
    <row r="791" spans="1:39" hidden="1" x14ac:dyDescent="0.2">
      <c r="A791">
        <v>9196</v>
      </c>
      <c r="B791" t="s">
        <v>3008</v>
      </c>
      <c r="D791" t="s">
        <v>72</v>
      </c>
      <c r="I791" t="s">
        <v>3009</v>
      </c>
      <c r="M791" t="s">
        <v>37</v>
      </c>
      <c r="N791" t="s">
        <v>74</v>
      </c>
      <c r="O791" t="s">
        <v>1235</v>
      </c>
      <c r="P791" t="s">
        <v>40</v>
      </c>
      <c r="Q791" t="s">
        <v>3010</v>
      </c>
      <c r="R791" t="s">
        <v>49</v>
      </c>
      <c r="W791" t="s">
        <v>59</v>
      </c>
      <c r="Y791" t="s">
        <v>77</v>
      </c>
      <c r="Z791" t="s">
        <v>133</v>
      </c>
      <c r="AD791">
        <v>9196</v>
      </c>
      <c r="AE791" t="s">
        <v>3011</v>
      </c>
      <c r="AF791">
        <v>9184</v>
      </c>
      <c r="AJ791" s="1"/>
      <c r="AK79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91" s="1"/>
      <c r="AM791" s="1" t="str">
        <f>IF(Table13[[#This Row],[WNSL In scope]]=Table13[[#This Row],[WNSL In scope calc]],"OK","NOK")</f>
        <v>NOK</v>
      </c>
    </row>
    <row r="792" spans="1:39" hidden="1" x14ac:dyDescent="0.2">
      <c r="A792">
        <v>9198</v>
      </c>
      <c r="B792" t="s">
        <v>3012</v>
      </c>
      <c r="D792" t="s">
        <v>72</v>
      </c>
      <c r="I792" t="s">
        <v>3013</v>
      </c>
      <c r="M792" t="s">
        <v>37</v>
      </c>
      <c r="N792" t="s">
        <v>74</v>
      </c>
      <c r="O792" t="s">
        <v>1235</v>
      </c>
      <c r="P792" t="s">
        <v>40</v>
      </c>
      <c r="Q792" t="s">
        <v>3014</v>
      </c>
      <c r="R792" t="s">
        <v>49</v>
      </c>
      <c r="W792" t="s">
        <v>59</v>
      </c>
      <c r="Y792" t="s">
        <v>77</v>
      </c>
      <c r="Z792" t="s">
        <v>133</v>
      </c>
      <c r="AD792">
        <v>9198</v>
      </c>
      <c r="AE792" t="s">
        <v>3015</v>
      </c>
      <c r="AF792">
        <v>9184</v>
      </c>
      <c r="AJ792" s="1"/>
      <c r="AK79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92" s="1"/>
      <c r="AM792" s="1" t="str">
        <f>IF(Table13[[#This Row],[WNSL In scope]]=Table13[[#This Row],[WNSL In scope calc]],"OK","NOK")</f>
        <v>NOK</v>
      </c>
    </row>
    <row r="793" spans="1:39" hidden="1" x14ac:dyDescent="0.2">
      <c r="A793">
        <v>9199</v>
      </c>
      <c r="B793" t="s">
        <v>3016</v>
      </c>
      <c r="D793" t="s">
        <v>72</v>
      </c>
      <c r="I793" t="s">
        <v>3017</v>
      </c>
      <c r="M793" t="s">
        <v>37</v>
      </c>
      <c r="N793" t="s">
        <v>74</v>
      </c>
      <c r="O793" t="s">
        <v>1235</v>
      </c>
      <c r="P793" t="s">
        <v>40</v>
      </c>
      <c r="Q793" t="s">
        <v>3018</v>
      </c>
      <c r="R793" t="s">
        <v>49</v>
      </c>
      <c r="W793" t="s">
        <v>59</v>
      </c>
      <c r="Y793" t="s">
        <v>202</v>
      </c>
      <c r="Z793" t="s">
        <v>202</v>
      </c>
      <c r="AD793">
        <v>9199</v>
      </c>
      <c r="AE793" t="s">
        <v>3019</v>
      </c>
      <c r="AF793">
        <v>9184</v>
      </c>
      <c r="AJ793" s="1"/>
      <c r="AK79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93" s="1"/>
      <c r="AM793" s="1" t="str">
        <f>IF(Table13[[#This Row],[WNSL In scope]]=Table13[[#This Row],[WNSL In scope calc]],"OK","NOK")</f>
        <v>NOK</v>
      </c>
    </row>
    <row r="794" spans="1:39" hidden="1" x14ac:dyDescent="0.2">
      <c r="A794">
        <v>9200</v>
      </c>
      <c r="B794" t="s">
        <v>3020</v>
      </c>
      <c r="D794" t="s">
        <v>72</v>
      </c>
      <c r="I794" t="s">
        <v>3021</v>
      </c>
      <c r="M794" t="s">
        <v>37</v>
      </c>
      <c r="N794" t="s">
        <v>74</v>
      </c>
      <c r="O794" t="s">
        <v>1235</v>
      </c>
      <c r="P794" t="s">
        <v>40</v>
      </c>
      <c r="Q794" t="s">
        <v>3022</v>
      </c>
      <c r="R794" t="s">
        <v>49</v>
      </c>
      <c r="W794" t="s">
        <v>59</v>
      </c>
      <c r="Y794" t="s">
        <v>77</v>
      </c>
      <c r="Z794" t="s">
        <v>133</v>
      </c>
      <c r="AD794">
        <v>9200</v>
      </c>
      <c r="AE794" t="s">
        <v>3023</v>
      </c>
      <c r="AF794">
        <v>9184</v>
      </c>
      <c r="AJ794" s="1"/>
      <c r="AK79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94" s="1"/>
      <c r="AM794" s="1" t="str">
        <f>IF(Table13[[#This Row],[WNSL In scope]]=Table13[[#This Row],[WNSL In scope calc]],"OK","NOK")</f>
        <v>NOK</v>
      </c>
    </row>
    <row r="795" spans="1:39" hidden="1" x14ac:dyDescent="0.2">
      <c r="A795">
        <v>9202</v>
      </c>
      <c r="B795" t="s">
        <v>3024</v>
      </c>
      <c r="D795" t="s">
        <v>72</v>
      </c>
      <c r="I795" t="s">
        <v>3025</v>
      </c>
      <c r="M795" t="s">
        <v>37</v>
      </c>
      <c r="N795" t="s">
        <v>74</v>
      </c>
      <c r="O795" t="s">
        <v>1235</v>
      </c>
      <c r="P795" t="s">
        <v>40</v>
      </c>
      <c r="Q795" t="s">
        <v>3026</v>
      </c>
      <c r="R795" t="s">
        <v>49</v>
      </c>
      <c r="W795" t="s">
        <v>59</v>
      </c>
      <c r="Y795" t="s">
        <v>77</v>
      </c>
      <c r="Z795" t="s">
        <v>133</v>
      </c>
      <c r="AD795">
        <v>9202</v>
      </c>
      <c r="AE795" t="s">
        <v>3027</v>
      </c>
      <c r="AF795">
        <v>9184</v>
      </c>
      <c r="AJ795" s="1"/>
      <c r="AK79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95" s="1"/>
      <c r="AM795" s="1" t="str">
        <f>IF(Table13[[#This Row],[WNSL In scope]]=Table13[[#This Row],[WNSL In scope calc]],"OK","NOK")</f>
        <v>NOK</v>
      </c>
    </row>
    <row r="796" spans="1:39" hidden="1" x14ac:dyDescent="0.2">
      <c r="A796">
        <v>9203</v>
      </c>
      <c r="B796" t="s">
        <v>3028</v>
      </c>
      <c r="D796" t="s">
        <v>72</v>
      </c>
      <c r="I796" t="s">
        <v>3029</v>
      </c>
      <c r="M796" t="s">
        <v>37</v>
      </c>
      <c r="N796" t="s">
        <v>74</v>
      </c>
      <c r="O796" t="s">
        <v>1235</v>
      </c>
      <c r="P796" t="s">
        <v>40</v>
      </c>
      <c r="Q796" t="s">
        <v>3030</v>
      </c>
      <c r="R796" t="s">
        <v>49</v>
      </c>
      <c r="W796" t="s">
        <v>59</v>
      </c>
      <c r="Y796" t="s">
        <v>77</v>
      </c>
      <c r="Z796" t="s">
        <v>133</v>
      </c>
      <c r="AD796">
        <v>9203</v>
      </c>
      <c r="AE796" t="s">
        <v>3031</v>
      </c>
      <c r="AF796">
        <v>9184</v>
      </c>
      <c r="AJ796" s="1"/>
      <c r="AK79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96" s="1"/>
      <c r="AM796" s="1" t="str">
        <f>IF(Table13[[#This Row],[WNSL In scope]]=Table13[[#This Row],[WNSL In scope calc]],"OK","NOK")</f>
        <v>NOK</v>
      </c>
    </row>
    <row r="797" spans="1:39" hidden="1" x14ac:dyDescent="0.2">
      <c r="A797">
        <v>9204</v>
      </c>
      <c r="B797" t="s">
        <v>3032</v>
      </c>
      <c r="D797" t="s">
        <v>72</v>
      </c>
      <c r="I797" t="s">
        <v>3033</v>
      </c>
      <c r="M797" t="s">
        <v>37</v>
      </c>
      <c r="N797" t="s">
        <v>74</v>
      </c>
      <c r="O797" t="s">
        <v>1235</v>
      </c>
      <c r="P797" t="s">
        <v>40</v>
      </c>
      <c r="Q797" t="s">
        <v>3034</v>
      </c>
      <c r="R797" t="s">
        <v>49</v>
      </c>
      <c r="W797" t="s">
        <v>59</v>
      </c>
      <c r="Y797" t="s">
        <v>77</v>
      </c>
      <c r="Z797" t="s">
        <v>133</v>
      </c>
      <c r="AD797">
        <v>9204</v>
      </c>
      <c r="AE797" t="s">
        <v>3035</v>
      </c>
      <c r="AF797">
        <v>9184</v>
      </c>
      <c r="AJ797" s="1"/>
      <c r="AK79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97" s="1"/>
      <c r="AM797" s="1" t="str">
        <f>IF(Table13[[#This Row],[WNSL In scope]]=Table13[[#This Row],[WNSL In scope calc]],"OK","NOK")</f>
        <v>NOK</v>
      </c>
    </row>
    <row r="798" spans="1:39" hidden="1" x14ac:dyDescent="0.2">
      <c r="A798">
        <v>9205</v>
      </c>
      <c r="B798" t="s">
        <v>3036</v>
      </c>
      <c r="D798" t="s">
        <v>72</v>
      </c>
      <c r="I798" t="s">
        <v>3037</v>
      </c>
      <c r="M798" t="s">
        <v>37</v>
      </c>
      <c r="N798" t="s">
        <v>74</v>
      </c>
      <c r="O798" t="s">
        <v>1235</v>
      </c>
      <c r="P798" t="s">
        <v>40</v>
      </c>
      <c r="Q798" t="s">
        <v>3038</v>
      </c>
      <c r="R798" t="s">
        <v>49</v>
      </c>
      <c r="W798" t="s">
        <v>59</v>
      </c>
      <c r="Y798" t="s">
        <v>77</v>
      </c>
      <c r="Z798" t="s">
        <v>133</v>
      </c>
      <c r="AD798">
        <v>9205</v>
      </c>
      <c r="AE798" t="s">
        <v>3039</v>
      </c>
      <c r="AF798">
        <v>9184</v>
      </c>
      <c r="AJ798" s="1"/>
      <c r="AK7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98" s="1"/>
      <c r="AM798" s="1" t="str">
        <f>IF(Table13[[#This Row],[WNSL In scope]]=Table13[[#This Row],[WNSL In scope calc]],"OK","NOK")</f>
        <v>NOK</v>
      </c>
    </row>
    <row r="799" spans="1:39" hidden="1" x14ac:dyDescent="0.2">
      <c r="A799">
        <v>9206</v>
      </c>
      <c r="B799" t="s">
        <v>3040</v>
      </c>
      <c r="D799" t="s">
        <v>72</v>
      </c>
      <c r="I799" t="s">
        <v>3041</v>
      </c>
      <c r="M799" t="s">
        <v>37</v>
      </c>
      <c r="N799" t="s">
        <v>74</v>
      </c>
      <c r="O799" t="s">
        <v>1235</v>
      </c>
      <c r="P799" t="s">
        <v>40</v>
      </c>
      <c r="Q799" t="s">
        <v>3042</v>
      </c>
      <c r="R799" t="s">
        <v>49</v>
      </c>
      <c r="W799" t="s">
        <v>59</v>
      </c>
      <c r="Y799" t="s">
        <v>77</v>
      </c>
      <c r="Z799" t="s">
        <v>1922</v>
      </c>
      <c r="AD799">
        <v>9206</v>
      </c>
      <c r="AE799" t="s">
        <v>3043</v>
      </c>
      <c r="AF799">
        <v>9184</v>
      </c>
      <c r="AJ799" s="1"/>
      <c r="AK79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799" s="1"/>
      <c r="AM799" s="1" t="str">
        <f>IF(Table13[[#This Row],[WNSL In scope]]=Table13[[#This Row],[WNSL In scope calc]],"OK","NOK")</f>
        <v>NOK</v>
      </c>
    </row>
    <row r="800" spans="1:39" hidden="1" x14ac:dyDescent="0.2">
      <c r="A800">
        <v>9207</v>
      </c>
      <c r="B800" t="s">
        <v>3044</v>
      </c>
      <c r="D800" t="s">
        <v>72</v>
      </c>
      <c r="I800" t="s">
        <v>3045</v>
      </c>
      <c r="M800" t="s">
        <v>37</v>
      </c>
      <c r="N800" t="s">
        <v>74</v>
      </c>
      <c r="O800" t="s">
        <v>1235</v>
      </c>
      <c r="P800" t="s">
        <v>40</v>
      </c>
      <c r="Q800" t="s">
        <v>3046</v>
      </c>
      <c r="R800" t="s">
        <v>49</v>
      </c>
      <c r="W800" t="s">
        <v>59</v>
      </c>
      <c r="Y800" t="s">
        <v>77</v>
      </c>
      <c r="Z800" t="s">
        <v>133</v>
      </c>
      <c r="AD800">
        <v>9207</v>
      </c>
      <c r="AE800" t="s">
        <v>3047</v>
      </c>
      <c r="AF800">
        <v>9184</v>
      </c>
      <c r="AJ800" s="1"/>
      <c r="AK80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00" s="1"/>
      <c r="AM800" s="1" t="str">
        <f>IF(Table13[[#This Row],[WNSL In scope]]=Table13[[#This Row],[WNSL In scope calc]],"OK","NOK")</f>
        <v>NOK</v>
      </c>
    </row>
    <row r="801" spans="1:39" hidden="1" x14ac:dyDescent="0.2">
      <c r="A801">
        <v>9208</v>
      </c>
      <c r="B801" t="s">
        <v>3048</v>
      </c>
      <c r="D801" t="s">
        <v>72</v>
      </c>
      <c r="I801" t="s">
        <v>3049</v>
      </c>
      <c r="M801" t="s">
        <v>37</v>
      </c>
      <c r="N801" t="s">
        <v>74</v>
      </c>
      <c r="O801" t="s">
        <v>1235</v>
      </c>
      <c r="P801" t="s">
        <v>40</v>
      </c>
      <c r="Q801" t="s">
        <v>3050</v>
      </c>
      <c r="R801" t="s">
        <v>49</v>
      </c>
      <c r="W801" t="s">
        <v>59</v>
      </c>
      <c r="Y801" t="s">
        <v>77</v>
      </c>
      <c r="Z801" t="s">
        <v>133</v>
      </c>
      <c r="AD801">
        <v>9208</v>
      </c>
      <c r="AE801" t="s">
        <v>3051</v>
      </c>
      <c r="AF801">
        <v>9184</v>
      </c>
      <c r="AJ801" s="1"/>
      <c r="AK80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01" s="1"/>
      <c r="AM801" s="1" t="str">
        <f>IF(Table13[[#This Row],[WNSL In scope]]=Table13[[#This Row],[WNSL In scope calc]],"OK","NOK")</f>
        <v>NOK</v>
      </c>
    </row>
    <row r="802" spans="1:39" hidden="1" x14ac:dyDescent="0.2">
      <c r="A802">
        <v>9197</v>
      </c>
      <c r="B802" t="s">
        <v>3052</v>
      </c>
      <c r="D802" t="s">
        <v>72</v>
      </c>
      <c r="I802" t="s">
        <v>3053</v>
      </c>
      <c r="M802" t="s">
        <v>37</v>
      </c>
      <c r="N802" t="s">
        <v>38</v>
      </c>
      <c r="O802" t="s">
        <v>1111</v>
      </c>
      <c r="P802" t="s">
        <v>40</v>
      </c>
      <c r="R802" t="s">
        <v>49</v>
      </c>
      <c r="V802" t="s">
        <v>1112</v>
      </c>
      <c r="W802" t="s">
        <v>59</v>
      </c>
      <c r="AD802">
        <v>9197</v>
      </c>
      <c r="AE802" t="s">
        <v>3054</v>
      </c>
      <c r="AF802">
        <v>9184</v>
      </c>
      <c r="AJ802" s="1"/>
      <c r="AK80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02" s="1"/>
      <c r="AM802" s="1" t="str">
        <f>IF(Table13[[#This Row],[WNSL In scope]]=Table13[[#This Row],[WNSL In scope calc]],"OK","NOK")</f>
        <v>NOK</v>
      </c>
    </row>
    <row r="803" spans="1:39" hidden="1" x14ac:dyDescent="0.2">
      <c r="A803">
        <v>9201</v>
      </c>
      <c r="B803" t="s">
        <v>3055</v>
      </c>
      <c r="D803" t="s">
        <v>72</v>
      </c>
      <c r="I803" t="s">
        <v>3056</v>
      </c>
      <c r="M803" t="s">
        <v>37</v>
      </c>
      <c r="N803" t="s">
        <v>38</v>
      </c>
      <c r="O803" t="s">
        <v>1111</v>
      </c>
      <c r="P803" t="s">
        <v>40</v>
      </c>
      <c r="R803" t="s">
        <v>49</v>
      </c>
      <c r="V803" t="s">
        <v>1112</v>
      </c>
      <c r="W803" t="s">
        <v>59</v>
      </c>
      <c r="AD803">
        <v>9201</v>
      </c>
      <c r="AE803" t="s">
        <v>3057</v>
      </c>
      <c r="AF803">
        <v>9184</v>
      </c>
      <c r="AJ803" s="1"/>
      <c r="AK80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03" s="1"/>
      <c r="AM803" s="1" t="str">
        <f>IF(Table13[[#This Row],[WNSL In scope]]=Table13[[#This Row],[WNSL In scope calc]],"OK","NOK")</f>
        <v>NOK</v>
      </c>
    </row>
    <row r="804" spans="1:39" hidden="1" x14ac:dyDescent="0.2">
      <c r="A804">
        <v>9329</v>
      </c>
      <c r="B804" t="s">
        <v>2884</v>
      </c>
      <c r="D804" t="s">
        <v>63</v>
      </c>
      <c r="H804" t="s">
        <v>2885</v>
      </c>
      <c r="M804" t="s">
        <v>37</v>
      </c>
      <c r="N804" t="s">
        <v>74</v>
      </c>
      <c r="O804" t="s">
        <v>2445</v>
      </c>
      <c r="P804" t="s">
        <v>40</v>
      </c>
      <c r="Q804" t="s">
        <v>2886</v>
      </c>
      <c r="R804" t="s">
        <v>49</v>
      </c>
      <c r="S804" t="s">
        <v>66</v>
      </c>
      <c r="T804" t="s">
        <v>49</v>
      </c>
      <c r="W804" t="s">
        <v>59</v>
      </c>
      <c r="X804" t="s">
        <v>67</v>
      </c>
      <c r="AB804" t="s">
        <v>2887</v>
      </c>
      <c r="AC804" t="s">
        <v>2888</v>
      </c>
      <c r="AD804">
        <v>9329</v>
      </c>
      <c r="AE804" t="s">
        <v>2889</v>
      </c>
      <c r="AF804">
        <v>9272</v>
      </c>
      <c r="AJ804" s="1"/>
      <c r="AK80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04" s="1"/>
      <c r="AM804" s="1" t="str">
        <f>IF(Table13[[#This Row],[WNSL In scope]]=Table13[[#This Row],[WNSL In scope calc]],"OK","NOK")</f>
        <v>NOK</v>
      </c>
    </row>
    <row r="805" spans="1:39" hidden="1" x14ac:dyDescent="0.2">
      <c r="A805">
        <v>9217</v>
      </c>
      <c r="B805" t="s">
        <v>3065</v>
      </c>
      <c r="D805" t="s">
        <v>72</v>
      </c>
      <c r="I805" t="s">
        <v>3066</v>
      </c>
      <c r="M805" t="s">
        <v>37</v>
      </c>
      <c r="N805" t="s">
        <v>74</v>
      </c>
      <c r="O805" t="s">
        <v>2847</v>
      </c>
      <c r="P805" t="s">
        <v>40</v>
      </c>
      <c r="Q805" t="s">
        <v>3067</v>
      </c>
      <c r="R805" t="s">
        <v>49</v>
      </c>
      <c r="W805" t="s">
        <v>59</v>
      </c>
      <c r="Y805" t="s">
        <v>77</v>
      </c>
      <c r="Z805" t="s">
        <v>133</v>
      </c>
      <c r="AD805">
        <v>9217</v>
      </c>
      <c r="AE805" t="s">
        <v>3068</v>
      </c>
      <c r="AF805">
        <v>9209</v>
      </c>
      <c r="AJ805" s="1"/>
      <c r="AK80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05" s="1"/>
      <c r="AM805" s="1" t="str">
        <f>IF(Table13[[#This Row],[WNSL In scope]]=Table13[[#This Row],[WNSL In scope calc]],"OK","NOK")</f>
        <v>NOK</v>
      </c>
    </row>
    <row r="806" spans="1:39" hidden="1" x14ac:dyDescent="0.2">
      <c r="A806">
        <v>9219</v>
      </c>
      <c r="B806" t="s">
        <v>3069</v>
      </c>
      <c r="D806" t="s">
        <v>72</v>
      </c>
      <c r="I806" t="s">
        <v>3070</v>
      </c>
      <c r="M806" t="s">
        <v>37</v>
      </c>
      <c r="N806" t="s">
        <v>74</v>
      </c>
      <c r="O806" t="s">
        <v>2847</v>
      </c>
      <c r="P806" t="s">
        <v>40</v>
      </c>
      <c r="Q806" t="s">
        <v>3071</v>
      </c>
      <c r="R806" t="s">
        <v>49</v>
      </c>
      <c r="W806" t="s">
        <v>59</v>
      </c>
      <c r="Y806" t="s">
        <v>77</v>
      </c>
      <c r="Z806" t="s">
        <v>133</v>
      </c>
      <c r="AD806">
        <v>9219</v>
      </c>
      <c r="AE806" t="s">
        <v>3072</v>
      </c>
      <c r="AF806">
        <v>9209</v>
      </c>
      <c r="AJ806" s="1"/>
      <c r="AK80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06" s="1"/>
      <c r="AM806" s="1" t="str">
        <f>IF(Table13[[#This Row],[WNSL In scope]]=Table13[[#This Row],[WNSL In scope calc]],"OK","NOK")</f>
        <v>NOK</v>
      </c>
    </row>
    <row r="807" spans="1:39" hidden="1" x14ac:dyDescent="0.2">
      <c r="A807">
        <v>9210</v>
      </c>
      <c r="B807" t="s">
        <v>3073</v>
      </c>
      <c r="D807" t="s">
        <v>72</v>
      </c>
      <c r="I807" t="s">
        <v>3074</v>
      </c>
      <c r="M807" t="s">
        <v>37</v>
      </c>
      <c r="N807" t="s">
        <v>74</v>
      </c>
      <c r="O807" t="s">
        <v>1728</v>
      </c>
      <c r="P807" t="s">
        <v>40</v>
      </c>
      <c r="Q807" t="s">
        <v>3075</v>
      </c>
      <c r="R807" t="s">
        <v>49</v>
      </c>
      <c r="W807" t="s">
        <v>59</v>
      </c>
      <c r="Y807" t="s">
        <v>77</v>
      </c>
      <c r="Z807" t="s">
        <v>133</v>
      </c>
      <c r="AD807">
        <v>9210</v>
      </c>
      <c r="AE807" t="s">
        <v>3076</v>
      </c>
      <c r="AF807">
        <v>9209</v>
      </c>
      <c r="AJ807" s="1"/>
      <c r="AK80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07" s="1"/>
      <c r="AM807" s="1" t="str">
        <f>IF(Table13[[#This Row],[WNSL In scope]]=Table13[[#This Row],[WNSL In scope calc]],"OK","NOK")</f>
        <v>NOK</v>
      </c>
    </row>
    <row r="808" spans="1:39" hidden="1" x14ac:dyDescent="0.2">
      <c r="A808">
        <v>9211</v>
      </c>
      <c r="B808" t="s">
        <v>3077</v>
      </c>
      <c r="D808" t="s">
        <v>72</v>
      </c>
      <c r="I808" t="s">
        <v>3078</v>
      </c>
      <c r="L808" t="s">
        <v>2444</v>
      </c>
      <c r="M808" t="s">
        <v>37</v>
      </c>
      <c r="N808" t="s">
        <v>74</v>
      </c>
      <c r="O808" t="s">
        <v>1728</v>
      </c>
      <c r="P808" t="s">
        <v>40</v>
      </c>
      <c r="Q808" t="s">
        <v>3079</v>
      </c>
      <c r="R808" t="s">
        <v>49</v>
      </c>
      <c r="W808" t="s">
        <v>59</v>
      </c>
      <c r="Y808" t="s">
        <v>77</v>
      </c>
      <c r="Z808" t="s">
        <v>133</v>
      </c>
      <c r="AD808">
        <v>36970</v>
      </c>
      <c r="AE808" t="s">
        <v>3080</v>
      </c>
      <c r="AF808">
        <v>9209</v>
      </c>
      <c r="AJ808" s="1"/>
      <c r="AK80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08" s="1"/>
      <c r="AM808" s="1" t="str">
        <f>IF(Table13[[#This Row],[WNSL In scope]]=Table13[[#This Row],[WNSL In scope calc]],"OK","NOK")</f>
        <v>NOK</v>
      </c>
    </row>
    <row r="809" spans="1:39" hidden="1" x14ac:dyDescent="0.2">
      <c r="A809">
        <v>9212</v>
      </c>
      <c r="B809" t="s">
        <v>3081</v>
      </c>
      <c r="D809" t="s">
        <v>72</v>
      </c>
      <c r="I809" t="s">
        <v>3082</v>
      </c>
      <c r="L809" t="s">
        <v>2444</v>
      </c>
      <c r="M809" t="s">
        <v>37</v>
      </c>
      <c r="N809" t="s">
        <v>74</v>
      </c>
      <c r="O809" t="s">
        <v>1728</v>
      </c>
      <c r="P809" t="s">
        <v>40</v>
      </c>
      <c r="Q809" t="s">
        <v>3083</v>
      </c>
      <c r="R809" t="s">
        <v>49</v>
      </c>
      <c r="W809" t="s">
        <v>59</v>
      </c>
      <c r="Y809" t="s">
        <v>77</v>
      </c>
      <c r="Z809" t="s">
        <v>133</v>
      </c>
      <c r="AD809">
        <v>36971</v>
      </c>
      <c r="AE809" t="s">
        <v>3084</v>
      </c>
      <c r="AF809">
        <v>9209</v>
      </c>
      <c r="AJ809" s="1"/>
      <c r="AK80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09" s="1"/>
      <c r="AM809" s="1" t="str">
        <f>IF(Table13[[#This Row],[WNSL In scope]]=Table13[[#This Row],[WNSL In scope calc]],"OK","NOK")</f>
        <v>NOK</v>
      </c>
    </row>
    <row r="810" spans="1:39" hidden="1" x14ac:dyDescent="0.2">
      <c r="A810">
        <v>9213</v>
      </c>
      <c r="B810" t="s">
        <v>3085</v>
      </c>
      <c r="D810" t="s">
        <v>72</v>
      </c>
      <c r="I810" t="s">
        <v>3086</v>
      </c>
      <c r="L810" t="s">
        <v>2444</v>
      </c>
      <c r="M810" t="s">
        <v>37</v>
      </c>
      <c r="N810" t="s">
        <v>74</v>
      </c>
      <c r="O810" t="s">
        <v>1728</v>
      </c>
      <c r="P810" t="s">
        <v>40</v>
      </c>
      <c r="Q810" t="s">
        <v>3087</v>
      </c>
      <c r="R810" t="s">
        <v>49</v>
      </c>
      <c r="W810" t="s">
        <v>59</v>
      </c>
      <c r="Y810" t="s">
        <v>77</v>
      </c>
      <c r="Z810" t="s">
        <v>133</v>
      </c>
      <c r="AD810">
        <v>36972</v>
      </c>
      <c r="AE810" t="s">
        <v>3088</v>
      </c>
      <c r="AF810">
        <v>9209</v>
      </c>
      <c r="AJ810" s="1"/>
      <c r="AK81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10" s="1"/>
      <c r="AM810" s="1" t="str">
        <f>IF(Table13[[#This Row],[WNSL In scope]]=Table13[[#This Row],[WNSL In scope calc]],"OK","NOK")</f>
        <v>NOK</v>
      </c>
    </row>
    <row r="811" spans="1:39" hidden="1" x14ac:dyDescent="0.2">
      <c r="A811">
        <v>9214</v>
      </c>
      <c r="B811" t="s">
        <v>3089</v>
      </c>
      <c r="D811" t="s">
        <v>72</v>
      </c>
      <c r="I811" t="s">
        <v>3090</v>
      </c>
      <c r="M811" t="s">
        <v>37</v>
      </c>
      <c r="N811" t="s">
        <v>74</v>
      </c>
      <c r="O811" t="s">
        <v>1728</v>
      </c>
      <c r="P811" t="s">
        <v>40</v>
      </c>
      <c r="Q811" t="s">
        <v>3091</v>
      </c>
      <c r="R811" t="s">
        <v>49</v>
      </c>
      <c r="W811" t="s">
        <v>59</v>
      </c>
      <c r="Y811" t="s">
        <v>77</v>
      </c>
      <c r="Z811" t="s">
        <v>133</v>
      </c>
      <c r="AD811">
        <v>9214</v>
      </c>
      <c r="AE811" t="s">
        <v>3092</v>
      </c>
      <c r="AF811">
        <v>9209</v>
      </c>
      <c r="AJ811" s="1"/>
      <c r="AK81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11" s="1"/>
      <c r="AM811" s="1" t="str">
        <f>IF(Table13[[#This Row],[WNSL In scope]]=Table13[[#This Row],[WNSL In scope calc]],"OK","NOK")</f>
        <v>NOK</v>
      </c>
    </row>
    <row r="812" spans="1:39" hidden="1" x14ac:dyDescent="0.2">
      <c r="A812">
        <v>9215</v>
      </c>
      <c r="B812" t="s">
        <v>3093</v>
      </c>
      <c r="D812" t="s">
        <v>72</v>
      </c>
      <c r="I812" t="s">
        <v>3094</v>
      </c>
      <c r="M812" t="s">
        <v>37</v>
      </c>
      <c r="N812" t="s">
        <v>74</v>
      </c>
      <c r="O812" t="s">
        <v>1728</v>
      </c>
      <c r="P812" t="s">
        <v>40</v>
      </c>
      <c r="Q812" t="s">
        <v>3095</v>
      </c>
      <c r="R812" t="s">
        <v>49</v>
      </c>
      <c r="W812" t="s">
        <v>59</v>
      </c>
      <c r="Y812" t="s">
        <v>77</v>
      </c>
      <c r="Z812" t="s">
        <v>133</v>
      </c>
      <c r="AD812">
        <v>9215</v>
      </c>
      <c r="AE812" t="s">
        <v>3096</v>
      </c>
      <c r="AF812">
        <v>9209</v>
      </c>
      <c r="AJ812" s="1"/>
      <c r="AK81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12" s="1"/>
      <c r="AM812" s="1" t="str">
        <f>IF(Table13[[#This Row],[WNSL In scope]]=Table13[[#This Row],[WNSL In scope calc]],"OK","NOK")</f>
        <v>NOK</v>
      </c>
    </row>
    <row r="813" spans="1:39" hidden="1" x14ac:dyDescent="0.2">
      <c r="A813">
        <v>9216</v>
      </c>
      <c r="B813" t="s">
        <v>3097</v>
      </c>
      <c r="D813" t="s">
        <v>72</v>
      </c>
      <c r="I813" t="s">
        <v>3098</v>
      </c>
      <c r="M813" t="s">
        <v>37</v>
      </c>
      <c r="N813" t="s">
        <v>74</v>
      </c>
      <c r="O813" t="s">
        <v>1728</v>
      </c>
      <c r="P813" t="s">
        <v>40</v>
      </c>
      <c r="Q813" t="s">
        <v>3099</v>
      </c>
      <c r="R813" t="s">
        <v>49</v>
      </c>
      <c r="W813" t="s">
        <v>59</v>
      </c>
      <c r="Y813" t="s">
        <v>77</v>
      </c>
      <c r="Z813" t="s">
        <v>133</v>
      </c>
      <c r="AD813">
        <v>9216</v>
      </c>
      <c r="AE813" t="s">
        <v>3100</v>
      </c>
      <c r="AF813">
        <v>9209</v>
      </c>
      <c r="AJ813" s="1"/>
      <c r="AK81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13" s="1"/>
      <c r="AM813" s="1" t="str">
        <f>IF(Table13[[#This Row],[WNSL In scope]]=Table13[[#This Row],[WNSL In scope calc]],"OK","NOK")</f>
        <v>NOK</v>
      </c>
    </row>
    <row r="814" spans="1:39" hidden="1" x14ac:dyDescent="0.2">
      <c r="A814">
        <v>9218</v>
      </c>
      <c r="B814" t="s">
        <v>3101</v>
      </c>
      <c r="D814" t="s">
        <v>72</v>
      </c>
      <c r="I814" t="s">
        <v>3102</v>
      </c>
      <c r="M814" t="s">
        <v>37</v>
      </c>
      <c r="N814" t="s">
        <v>74</v>
      </c>
      <c r="O814" t="s">
        <v>1728</v>
      </c>
      <c r="P814" t="s">
        <v>40</v>
      </c>
      <c r="Q814" t="s">
        <v>3103</v>
      </c>
      <c r="R814" t="s">
        <v>49</v>
      </c>
      <c r="W814" t="s">
        <v>59</v>
      </c>
      <c r="Y814" t="s">
        <v>77</v>
      </c>
      <c r="Z814" t="s">
        <v>133</v>
      </c>
      <c r="AD814">
        <v>9218</v>
      </c>
      <c r="AE814" t="s">
        <v>3104</v>
      </c>
      <c r="AF814">
        <v>9209</v>
      </c>
      <c r="AJ814" s="1"/>
      <c r="AK81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14" s="1"/>
      <c r="AM814" s="1" t="str">
        <f>IF(Table13[[#This Row],[WNSL In scope]]=Table13[[#This Row],[WNSL In scope calc]],"OK","NOK")</f>
        <v>NOK</v>
      </c>
    </row>
    <row r="815" spans="1:39" hidden="1" x14ac:dyDescent="0.2">
      <c r="A815">
        <v>9220</v>
      </c>
      <c r="B815" t="s">
        <v>3105</v>
      </c>
      <c r="D815" t="s">
        <v>72</v>
      </c>
      <c r="I815" t="s">
        <v>3106</v>
      </c>
      <c r="M815" t="s">
        <v>37</v>
      </c>
      <c r="N815" t="s">
        <v>74</v>
      </c>
      <c r="O815" t="s">
        <v>1728</v>
      </c>
      <c r="P815" t="s">
        <v>40</v>
      </c>
      <c r="Q815" t="s">
        <v>3107</v>
      </c>
      <c r="R815" t="s">
        <v>49</v>
      </c>
      <c r="W815" t="s">
        <v>59</v>
      </c>
      <c r="Y815" t="s">
        <v>77</v>
      </c>
      <c r="Z815" t="s">
        <v>133</v>
      </c>
      <c r="AD815">
        <v>9220</v>
      </c>
      <c r="AE815" t="s">
        <v>3108</v>
      </c>
      <c r="AF815">
        <v>9209</v>
      </c>
      <c r="AJ815" s="1"/>
      <c r="AK81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15" s="1"/>
      <c r="AM815" s="1" t="str">
        <f>IF(Table13[[#This Row],[WNSL In scope]]=Table13[[#This Row],[WNSL In scope calc]],"OK","NOK")</f>
        <v>NOK</v>
      </c>
    </row>
    <row r="816" spans="1:39" hidden="1" x14ac:dyDescent="0.2">
      <c r="A816">
        <v>9221</v>
      </c>
      <c r="B816" t="s">
        <v>3109</v>
      </c>
      <c r="D816" t="s">
        <v>72</v>
      </c>
      <c r="I816" t="s">
        <v>3110</v>
      </c>
      <c r="M816" t="s">
        <v>37</v>
      </c>
      <c r="N816" t="s">
        <v>74</v>
      </c>
      <c r="O816" t="s">
        <v>1728</v>
      </c>
      <c r="P816" t="s">
        <v>40</v>
      </c>
      <c r="Q816" t="s">
        <v>3111</v>
      </c>
      <c r="R816" t="s">
        <v>49</v>
      </c>
      <c r="W816" t="s">
        <v>59</v>
      </c>
      <c r="Y816" t="s">
        <v>77</v>
      </c>
      <c r="Z816" t="s">
        <v>133</v>
      </c>
      <c r="AD816">
        <v>9221</v>
      </c>
      <c r="AE816" t="s">
        <v>3112</v>
      </c>
      <c r="AF816">
        <v>9209</v>
      </c>
      <c r="AJ816" s="1"/>
      <c r="AK8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16" s="1"/>
      <c r="AM816" s="1" t="str">
        <f>IF(Table13[[#This Row],[WNSL In scope]]=Table13[[#This Row],[WNSL In scope calc]],"OK","NOK")</f>
        <v>NOK</v>
      </c>
    </row>
    <row r="817" spans="1:39" hidden="1" x14ac:dyDescent="0.2">
      <c r="A817">
        <v>9222</v>
      </c>
      <c r="B817" t="s">
        <v>3113</v>
      </c>
      <c r="D817" t="s">
        <v>72</v>
      </c>
      <c r="I817" t="s">
        <v>3114</v>
      </c>
      <c r="M817" t="s">
        <v>37</v>
      </c>
      <c r="N817" t="s">
        <v>74</v>
      </c>
      <c r="O817" t="s">
        <v>1728</v>
      </c>
      <c r="P817" t="s">
        <v>40</v>
      </c>
      <c r="Q817" t="s">
        <v>3115</v>
      </c>
      <c r="R817" t="s">
        <v>49</v>
      </c>
      <c r="W817" t="s">
        <v>59</v>
      </c>
      <c r="Y817" t="s">
        <v>77</v>
      </c>
      <c r="Z817" t="s">
        <v>133</v>
      </c>
      <c r="AD817">
        <v>9222</v>
      </c>
      <c r="AE817" t="s">
        <v>3116</v>
      </c>
      <c r="AF817">
        <v>9209</v>
      </c>
      <c r="AJ817" s="1"/>
      <c r="AK8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17" s="1"/>
      <c r="AM817" s="1" t="str">
        <f>IF(Table13[[#This Row],[WNSL In scope]]=Table13[[#This Row],[WNSL In scope calc]],"OK","NOK")</f>
        <v>NOK</v>
      </c>
    </row>
    <row r="818" spans="1:39" hidden="1" x14ac:dyDescent="0.2">
      <c r="A818">
        <v>9223</v>
      </c>
      <c r="B818" t="s">
        <v>3117</v>
      </c>
      <c r="D818" t="s">
        <v>72</v>
      </c>
      <c r="I818" t="s">
        <v>3118</v>
      </c>
      <c r="M818" t="s">
        <v>37</v>
      </c>
      <c r="N818" t="s">
        <v>74</v>
      </c>
      <c r="O818" t="s">
        <v>1728</v>
      </c>
      <c r="P818" t="s">
        <v>40</v>
      </c>
      <c r="Q818" t="s">
        <v>3119</v>
      </c>
      <c r="R818" t="s">
        <v>49</v>
      </c>
      <c r="W818" t="s">
        <v>59</v>
      </c>
      <c r="Y818" t="s">
        <v>77</v>
      </c>
      <c r="Z818" t="s">
        <v>133</v>
      </c>
      <c r="AD818">
        <v>9223</v>
      </c>
      <c r="AE818" t="s">
        <v>3120</v>
      </c>
      <c r="AF818">
        <v>9209</v>
      </c>
      <c r="AJ818" s="1"/>
      <c r="AK81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18" s="1"/>
      <c r="AM818" s="1" t="str">
        <f>IF(Table13[[#This Row],[WNSL In scope]]=Table13[[#This Row],[WNSL In scope calc]],"OK","NOK")</f>
        <v>NOK</v>
      </c>
    </row>
    <row r="819" spans="1:39" hidden="1" x14ac:dyDescent="0.2">
      <c r="A819">
        <v>9224</v>
      </c>
      <c r="B819" t="s">
        <v>3121</v>
      </c>
      <c r="D819" t="s">
        <v>72</v>
      </c>
      <c r="I819" t="s">
        <v>3122</v>
      </c>
      <c r="M819" t="s">
        <v>37</v>
      </c>
      <c r="N819" t="s">
        <v>74</v>
      </c>
      <c r="O819" t="s">
        <v>1728</v>
      </c>
      <c r="P819" t="s">
        <v>40</v>
      </c>
      <c r="Q819" t="s">
        <v>3123</v>
      </c>
      <c r="R819" t="s">
        <v>49</v>
      </c>
      <c r="W819" t="s">
        <v>59</v>
      </c>
      <c r="Y819" t="s">
        <v>77</v>
      </c>
      <c r="Z819" t="s">
        <v>133</v>
      </c>
      <c r="AD819">
        <v>9224</v>
      </c>
      <c r="AE819" t="s">
        <v>3124</v>
      </c>
      <c r="AF819">
        <v>9209</v>
      </c>
      <c r="AJ819" s="1"/>
      <c r="AK81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19" s="1"/>
      <c r="AM819" s="1" t="str">
        <f>IF(Table13[[#This Row],[WNSL In scope]]=Table13[[#This Row],[WNSL In scope calc]],"OK","NOK")</f>
        <v>NOK</v>
      </c>
    </row>
    <row r="820" spans="1:39" hidden="1" x14ac:dyDescent="0.2">
      <c r="A820">
        <v>9225</v>
      </c>
      <c r="B820" t="s">
        <v>3125</v>
      </c>
      <c r="D820" t="s">
        <v>72</v>
      </c>
      <c r="I820" t="s">
        <v>3126</v>
      </c>
      <c r="M820" t="s">
        <v>37</v>
      </c>
      <c r="N820" t="s">
        <v>74</v>
      </c>
      <c r="O820" t="s">
        <v>1728</v>
      </c>
      <c r="P820" t="s">
        <v>40</v>
      </c>
      <c r="Q820" t="s">
        <v>3127</v>
      </c>
      <c r="R820" t="s">
        <v>49</v>
      </c>
      <c r="W820" t="s">
        <v>59</v>
      </c>
      <c r="Y820" t="s">
        <v>77</v>
      </c>
      <c r="Z820" t="s">
        <v>133</v>
      </c>
      <c r="AD820">
        <v>9225</v>
      </c>
      <c r="AE820" t="s">
        <v>3128</v>
      </c>
      <c r="AF820">
        <v>9209</v>
      </c>
      <c r="AJ820" s="1"/>
      <c r="AK82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20" s="1"/>
      <c r="AM820" s="1" t="str">
        <f>IF(Table13[[#This Row],[WNSL In scope]]=Table13[[#This Row],[WNSL In scope calc]],"OK","NOK")</f>
        <v>NOK</v>
      </c>
    </row>
    <row r="821" spans="1:39" hidden="1" x14ac:dyDescent="0.2">
      <c r="A821">
        <v>9226</v>
      </c>
      <c r="B821" t="s">
        <v>3129</v>
      </c>
      <c r="D821" t="s">
        <v>72</v>
      </c>
      <c r="I821" t="s">
        <v>3130</v>
      </c>
      <c r="M821" t="s">
        <v>37</v>
      </c>
      <c r="N821" t="s">
        <v>74</v>
      </c>
      <c r="O821" t="s">
        <v>1728</v>
      </c>
      <c r="P821" t="s">
        <v>40</v>
      </c>
      <c r="Q821" t="s">
        <v>3131</v>
      </c>
      <c r="R821" t="s">
        <v>49</v>
      </c>
      <c r="W821" t="s">
        <v>59</v>
      </c>
      <c r="Y821" t="s">
        <v>77</v>
      </c>
      <c r="Z821" t="s">
        <v>133</v>
      </c>
      <c r="AD821">
        <v>9226</v>
      </c>
      <c r="AE821" t="s">
        <v>3132</v>
      </c>
      <c r="AF821">
        <v>9209</v>
      </c>
      <c r="AJ821" s="1"/>
      <c r="AK8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21" s="1"/>
      <c r="AM821" s="1" t="str">
        <f>IF(Table13[[#This Row],[WNSL In scope]]=Table13[[#This Row],[WNSL In scope calc]],"OK","NOK")</f>
        <v>NOK</v>
      </c>
    </row>
    <row r="822" spans="1:39" hidden="1" x14ac:dyDescent="0.2">
      <c r="A822">
        <v>9227</v>
      </c>
      <c r="B822" t="s">
        <v>3133</v>
      </c>
      <c r="D822" t="s">
        <v>72</v>
      </c>
      <c r="I822" t="s">
        <v>3134</v>
      </c>
      <c r="M822" t="s">
        <v>37</v>
      </c>
      <c r="N822" t="s">
        <v>74</v>
      </c>
      <c r="O822" t="s">
        <v>1728</v>
      </c>
      <c r="P822" t="s">
        <v>40</v>
      </c>
      <c r="Q822" t="s">
        <v>3135</v>
      </c>
      <c r="R822" t="s">
        <v>49</v>
      </c>
      <c r="W822" t="s">
        <v>59</v>
      </c>
      <c r="Y822" t="s">
        <v>77</v>
      </c>
      <c r="Z822" t="s">
        <v>133</v>
      </c>
      <c r="AD822">
        <v>9227</v>
      </c>
      <c r="AE822" t="s">
        <v>3136</v>
      </c>
      <c r="AF822">
        <v>9209</v>
      </c>
      <c r="AJ822" s="1"/>
      <c r="AK8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22" s="1"/>
      <c r="AM822" s="1" t="str">
        <f>IF(Table13[[#This Row],[WNSL In scope]]=Table13[[#This Row],[WNSL In scope calc]],"OK","NOK")</f>
        <v>NOK</v>
      </c>
    </row>
    <row r="823" spans="1:39" hidden="1" x14ac:dyDescent="0.2">
      <c r="A823">
        <v>9228</v>
      </c>
      <c r="B823" t="s">
        <v>3137</v>
      </c>
      <c r="D823" t="s">
        <v>72</v>
      </c>
      <c r="I823" t="s">
        <v>3138</v>
      </c>
      <c r="M823" t="s">
        <v>37</v>
      </c>
      <c r="N823" t="s">
        <v>74</v>
      </c>
      <c r="O823" t="s">
        <v>1728</v>
      </c>
      <c r="P823" t="s">
        <v>40</v>
      </c>
      <c r="Q823" t="s">
        <v>3139</v>
      </c>
      <c r="R823" t="s">
        <v>49</v>
      </c>
      <c r="W823" t="s">
        <v>59</v>
      </c>
      <c r="Y823" t="s">
        <v>77</v>
      </c>
      <c r="Z823" t="s">
        <v>133</v>
      </c>
      <c r="AD823">
        <v>9228</v>
      </c>
      <c r="AE823" t="s">
        <v>3140</v>
      </c>
      <c r="AF823">
        <v>9209</v>
      </c>
      <c r="AJ823" s="1"/>
      <c r="AK82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23" s="1"/>
      <c r="AM823" s="1" t="str">
        <f>IF(Table13[[#This Row],[WNSL In scope]]=Table13[[#This Row],[WNSL In scope calc]],"OK","NOK")</f>
        <v>NOK</v>
      </c>
    </row>
    <row r="824" spans="1:39" hidden="1" x14ac:dyDescent="0.2">
      <c r="A824">
        <v>9229</v>
      </c>
      <c r="B824" t="s">
        <v>3141</v>
      </c>
      <c r="D824" t="s">
        <v>72</v>
      </c>
      <c r="I824" t="s">
        <v>3142</v>
      </c>
      <c r="M824" t="s">
        <v>37</v>
      </c>
      <c r="N824" t="s">
        <v>74</v>
      </c>
      <c r="O824" t="s">
        <v>1728</v>
      </c>
      <c r="P824" t="s">
        <v>40</v>
      </c>
      <c r="Q824" t="s">
        <v>3143</v>
      </c>
      <c r="R824" t="s">
        <v>49</v>
      </c>
      <c r="W824" t="s">
        <v>59</v>
      </c>
      <c r="Y824" t="s">
        <v>77</v>
      </c>
      <c r="Z824" t="s">
        <v>1922</v>
      </c>
      <c r="AD824">
        <v>9229</v>
      </c>
      <c r="AE824" t="s">
        <v>3144</v>
      </c>
      <c r="AF824">
        <v>9209</v>
      </c>
      <c r="AJ824" s="1"/>
      <c r="AK8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24" s="1"/>
      <c r="AM824" s="1" t="str">
        <f>IF(Table13[[#This Row],[WNSL In scope]]=Table13[[#This Row],[WNSL In scope calc]],"OK","NOK")</f>
        <v>NOK</v>
      </c>
    </row>
    <row r="825" spans="1:39" hidden="1" x14ac:dyDescent="0.2">
      <c r="A825">
        <v>9230</v>
      </c>
      <c r="B825" t="s">
        <v>3145</v>
      </c>
      <c r="D825" t="s">
        <v>72</v>
      </c>
      <c r="I825" t="s">
        <v>3146</v>
      </c>
      <c r="M825" t="s">
        <v>37</v>
      </c>
      <c r="N825" t="s">
        <v>74</v>
      </c>
      <c r="O825" t="s">
        <v>1728</v>
      </c>
      <c r="P825" t="s">
        <v>40</v>
      </c>
      <c r="Q825" t="s">
        <v>3147</v>
      </c>
      <c r="R825" t="s">
        <v>49</v>
      </c>
      <c r="W825" t="s">
        <v>59</v>
      </c>
      <c r="Y825" t="s">
        <v>77</v>
      </c>
      <c r="Z825" t="s">
        <v>1922</v>
      </c>
      <c r="AD825">
        <v>9230</v>
      </c>
      <c r="AE825" t="s">
        <v>3148</v>
      </c>
      <c r="AF825">
        <v>9209</v>
      </c>
      <c r="AJ825" s="1"/>
      <c r="AK8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25" s="1"/>
      <c r="AM825" s="1" t="str">
        <f>IF(Table13[[#This Row],[WNSL In scope]]=Table13[[#This Row],[WNSL In scope calc]],"OK","NOK")</f>
        <v>NOK</v>
      </c>
    </row>
    <row r="826" spans="1:39" hidden="1" x14ac:dyDescent="0.2">
      <c r="A826">
        <v>9231</v>
      </c>
      <c r="B826" t="s">
        <v>3149</v>
      </c>
      <c r="D826" t="s">
        <v>72</v>
      </c>
      <c r="I826" t="s">
        <v>3150</v>
      </c>
      <c r="M826" t="s">
        <v>37</v>
      </c>
      <c r="N826" t="s">
        <v>74</v>
      </c>
      <c r="O826" t="s">
        <v>1728</v>
      </c>
      <c r="P826" t="s">
        <v>40</v>
      </c>
      <c r="Q826" t="s">
        <v>3151</v>
      </c>
      <c r="R826" t="s">
        <v>49</v>
      </c>
      <c r="W826" t="s">
        <v>59</v>
      </c>
      <c r="Y826" t="s">
        <v>77</v>
      </c>
      <c r="Z826" t="s">
        <v>1922</v>
      </c>
      <c r="AD826">
        <v>9231</v>
      </c>
      <c r="AE826" t="s">
        <v>3152</v>
      </c>
      <c r="AF826">
        <v>9209</v>
      </c>
      <c r="AJ826" s="1"/>
      <c r="AK8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26" s="1"/>
      <c r="AM826" s="1" t="str">
        <f>IF(Table13[[#This Row],[WNSL In scope]]=Table13[[#This Row],[WNSL In scope calc]],"OK","NOK")</f>
        <v>NOK</v>
      </c>
    </row>
    <row r="827" spans="1:39" hidden="1" x14ac:dyDescent="0.2">
      <c r="A827">
        <v>9232</v>
      </c>
      <c r="B827" t="s">
        <v>3153</v>
      </c>
      <c r="D827" t="s">
        <v>72</v>
      </c>
      <c r="I827" t="s">
        <v>3154</v>
      </c>
      <c r="M827" t="s">
        <v>37</v>
      </c>
      <c r="N827" t="s">
        <v>74</v>
      </c>
      <c r="O827" t="s">
        <v>1728</v>
      </c>
      <c r="P827" t="s">
        <v>40</v>
      </c>
      <c r="Q827" t="s">
        <v>3155</v>
      </c>
      <c r="R827" t="s">
        <v>49</v>
      </c>
      <c r="W827" t="s">
        <v>59</v>
      </c>
      <c r="Y827" t="s">
        <v>77</v>
      </c>
      <c r="Z827" t="s">
        <v>133</v>
      </c>
      <c r="AD827">
        <v>9232</v>
      </c>
      <c r="AE827" t="s">
        <v>3156</v>
      </c>
      <c r="AF827">
        <v>9209</v>
      </c>
      <c r="AJ827" s="1"/>
      <c r="AK82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27" s="1"/>
      <c r="AM827" s="1" t="str">
        <f>IF(Table13[[#This Row],[WNSL In scope]]=Table13[[#This Row],[WNSL In scope calc]],"OK","NOK")</f>
        <v>NOK</v>
      </c>
    </row>
    <row r="828" spans="1:39" hidden="1" x14ac:dyDescent="0.2">
      <c r="A828">
        <v>9233</v>
      </c>
      <c r="B828" t="s">
        <v>3157</v>
      </c>
      <c r="D828" t="s">
        <v>72</v>
      </c>
      <c r="I828" t="s">
        <v>3158</v>
      </c>
      <c r="M828" t="s">
        <v>37</v>
      </c>
      <c r="N828" t="s">
        <v>74</v>
      </c>
      <c r="O828" t="s">
        <v>1728</v>
      </c>
      <c r="P828" t="s">
        <v>40</v>
      </c>
      <c r="Q828" t="s">
        <v>3159</v>
      </c>
      <c r="R828" t="s">
        <v>49</v>
      </c>
      <c r="W828" t="s">
        <v>59</v>
      </c>
      <c r="Y828" t="s">
        <v>77</v>
      </c>
      <c r="Z828" t="s">
        <v>1922</v>
      </c>
      <c r="AD828">
        <v>9233</v>
      </c>
      <c r="AE828" t="s">
        <v>3160</v>
      </c>
      <c r="AF828">
        <v>9209</v>
      </c>
      <c r="AJ828" s="1"/>
      <c r="AK82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28" s="1"/>
      <c r="AM828" s="1" t="str">
        <f>IF(Table13[[#This Row],[WNSL In scope]]=Table13[[#This Row],[WNSL In scope calc]],"OK","NOK")</f>
        <v>NOK</v>
      </c>
    </row>
    <row r="829" spans="1:39" hidden="1" x14ac:dyDescent="0.2">
      <c r="A829">
        <v>9234</v>
      </c>
      <c r="B829" t="s">
        <v>3161</v>
      </c>
      <c r="D829" t="s">
        <v>72</v>
      </c>
      <c r="I829" t="s">
        <v>3162</v>
      </c>
      <c r="M829" t="s">
        <v>37</v>
      </c>
      <c r="N829" t="s">
        <v>74</v>
      </c>
      <c r="O829" t="s">
        <v>1728</v>
      </c>
      <c r="P829" t="s">
        <v>40</v>
      </c>
      <c r="Q829" t="s">
        <v>3163</v>
      </c>
      <c r="R829" t="s">
        <v>49</v>
      </c>
      <c r="W829" t="s">
        <v>59</v>
      </c>
      <c r="Y829" t="s">
        <v>77</v>
      </c>
      <c r="Z829" t="s">
        <v>133</v>
      </c>
      <c r="AD829">
        <v>9234</v>
      </c>
      <c r="AE829" t="s">
        <v>3164</v>
      </c>
      <c r="AF829">
        <v>9209</v>
      </c>
      <c r="AJ829" s="1"/>
      <c r="AK82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29" s="1"/>
      <c r="AM829" s="1" t="str">
        <f>IF(Table13[[#This Row],[WNSL In scope]]=Table13[[#This Row],[WNSL In scope calc]],"OK","NOK")</f>
        <v>NOK</v>
      </c>
    </row>
    <row r="830" spans="1:39" hidden="1" x14ac:dyDescent="0.2">
      <c r="A830">
        <v>9235</v>
      </c>
      <c r="B830" t="s">
        <v>3165</v>
      </c>
      <c r="D830" t="s">
        <v>72</v>
      </c>
      <c r="I830" t="s">
        <v>3166</v>
      </c>
      <c r="M830" t="s">
        <v>37</v>
      </c>
      <c r="N830" t="s">
        <v>74</v>
      </c>
      <c r="O830" t="s">
        <v>1728</v>
      </c>
      <c r="P830" t="s">
        <v>40</v>
      </c>
      <c r="Q830" t="s">
        <v>3167</v>
      </c>
      <c r="R830" t="s">
        <v>49</v>
      </c>
      <c r="W830" t="s">
        <v>59</v>
      </c>
      <c r="Y830" t="s">
        <v>77</v>
      </c>
      <c r="Z830" t="s">
        <v>133</v>
      </c>
      <c r="AD830">
        <v>9235</v>
      </c>
      <c r="AE830" t="s">
        <v>3168</v>
      </c>
      <c r="AF830">
        <v>9209</v>
      </c>
      <c r="AJ830" s="1"/>
      <c r="AK83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30" s="1"/>
      <c r="AM830" s="1" t="str">
        <f>IF(Table13[[#This Row],[WNSL In scope]]=Table13[[#This Row],[WNSL In scope calc]],"OK","NOK")</f>
        <v>NOK</v>
      </c>
    </row>
    <row r="831" spans="1:39" hidden="1" x14ac:dyDescent="0.2">
      <c r="A831">
        <v>9236</v>
      </c>
      <c r="B831" t="s">
        <v>3169</v>
      </c>
      <c r="D831" t="s">
        <v>72</v>
      </c>
      <c r="I831" t="s">
        <v>3170</v>
      </c>
      <c r="M831" t="s">
        <v>37</v>
      </c>
      <c r="N831" t="s">
        <v>74</v>
      </c>
      <c r="O831" t="s">
        <v>1728</v>
      </c>
      <c r="P831" t="s">
        <v>40</v>
      </c>
      <c r="Q831" t="s">
        <v>3171</v>
      </c>
      <c r="R831" t="s">
        <v>49</v>
      </c>
      <c r="W831" t="s">
        <v>59</v>
      </c>
      <c r="Y831" t="s">
        <v>77</v>
      </c>
      <c r="Z831" t="s">
        <v>133</v>
      </c>
      <c r="AD831">
        <v>9236</v>
      </c>
      <c r="AE831" t="s">
        <v>3172</v>
      </c>
      <c r="AF831">
        <v>9209</v>
      </c>
      <c r="AJ831" s="1"/>
      <c r="AK83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31" s="1"/>
      <c r="AM831" s="1" t="str">
        <f>IF(Table13[[#This Row],[WNSL In scope]]=Table13[[#This Row],[WNSL In scope calc]],"OK","NOK")</f>
        <v>NOK</v>
      </c>
    </row>
    <row r="832" spans="1:39" hidden="1" x14ac:dyDescent="0.2">
      <c r="A832">
        <v>9237</v>
      </c>
      <c r="B832" t="s">
        <v>3173</v>
      </c>
      <c r="D832" t="s">
        <v>72</v>
      </c>
      <c r="I832" t="s">
        <v>3174</v>
      </c>
      <c r="M832" t="s">
        <v>37</v>
      </c>
      <c r="N832" t="s">
        <v>74</v>
      </c>
      <c r="O832" t="s">
        <v>1728</v>
      </c>
      <c r="P832" t="s">
        <v>40</v>
      </c>
      <c r="Q832" t="s">
        <v>3175</v>
      </c>
      <c r="R832" t="s">
        <v>49</v>
      </c>
      <c r="W832" t="s">
        <v>59</v>
      </c>
      <c r="Y832" t="s">
        <v>77</v>
      </c>
      <c r="Z832" t="s">
        <v>1922</v>
      </c>
      <c r="AD832">
        <v>9237</v>
      </c>
      <c r="AE832" t="s">
        <v>3176</v>
      </c>
      <c r="AF832">
        <v>9209</v>
      </c>
      <c r="AJ832" s="1"/>
      <c r="AK8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32" s="1"/>
      <c r="AM832" s="1" t="str">
        <f>IF(Table13[[#This Row],[WNSL In scope]]=Table13[[#This Row],[WNSL In scope calc]],"OK","NOK")</f>
        <v>NOK</v>
      </c>
    </row>
    <row r="833" spans="1:39" hidden="1" x14ac:dyDescent="0.2">
      <c r="A833">
        <v>9238</v>
      </c>
      <c r="B833" t="s">
        <v>3177</v>
      </c>
      <c r="D833" t="s">
        <v>72</v>
      </c>
      <c r="I833" t="s">
        <v>3178</v>
      </c>
      <c r="M833" t="s">
        <v>37</v>
      </c>
      <c r="N833" t="s">
        <v>74</v>
      </c>
      <c r="O833" t="s">
        <v>1728</v>
      </c>
      <c r="P833" t="s">
        <v>40</v>
      </c>
      <c r="Q833" t="s">
        <v>3175</v>
      </c>
      <c r="R833" t="s">
        <v>49</v>
      </c>
      <c r="W833" t="s">
        <v>59</v>
      </c>
      <c r="Y833" t="s">
        <v>77</v>
      </c>
      <c r="Z833" t="s">
        <v>1922</v>
      </c>
      <c r="AD833">
        <v>9238</v>
      </c>
      <c r="AE833" t="s">
        <v>3179</v>
      </c>
      <c r="AF833">
        <v>9209</v>
      </c>
      <c r="AJ833" s="1"/>
      <c r="AK8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33" s="1"/>
      <c r="AM833" s="1" t="str">
        <f>IF(Table13[[#This Row],[WNSL In scope]]=Table13[[#This Row],[WNSL In scope calc]],"OK","NOK")</f>
        <v>NOK</v>
      </c>
    </row>
    <row r="834" spans="1:39" hidden="1" x14ac:dyDescent="0.2">
      <c r="A834">
        <v>9239</v>
      </c>
      <c r="B834" t="s">
        <v>3180</v>
      </c>
      <c r="D834" t="s">
        <v>72</v>
      </c>
      <c r="I834" t="s">
        <v>3181</v>
      </c>
      <c r="L834" t="s">
        <v>2444</v>
      </c>
      <c r="M834" t="s">
        <v>37</v>
      </c>
      <c r="N834" t="s">
        <v>74</v>
      </c>
      <c r="O834" t="s">
        <v>1728</v>
      </c>
      <c r="P834" t="s">
        <v>40</v>
      </c>
      <c r="R834" t="s">
        <v>49</v>
      </c>
      <c r="W834" t="s">
        <v>59</v>
      </c>
      <c r="Y834" t="s">
        <v>77</v>
      </c>
      <c r="Z834" t="s">
        <v>133</v>
      </c>
      <c r="AD834">
        <v>36998</v>
      </c>
      <c r="AE834" t="s">
        <v>3182</v>
      </c>
      <c r="AF834">
        <v>9209</v>
      </c>
      <c r="AJ834" s="1"/>
      <c r="AK8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34" s="1"/>
      <c r="AM834" s="1" t="str">
        <f>IF(Table13[[#This Row],[WNSL In scope]]=Table13[[#This Row],[WNSL In scope calc]],"OK","NOK")</f>
        <v>NOK</v>
      </c>
    </row>
    <row r="835" spans="1:39" hidden="1" x14ac:dyDescent="0.2">
      <c r="A835">
        <v>9240</v>
      </c>
      <c r="B835" t="s">
        <v>3183</v>
      </c>
      <c r="D835" t="s">
        <v>72</v>
      </c>
      <c r="I835" t="s">
        <v>3184</v>
      </c>
      <c r="M835" t="s">
        <v>37</v>
      </c>
      <c r="N835" t="s">
        <v>74</v>
      </c>
      <c r="O835" t="s">
        <v>1728</v>
      </c>
      <c r="P835" t="s">
        <v>40</v>
      </c>
      <c r="Q835" t="s">
        <v>3185</v>
      </c>
      <c r="R835" t="s">
        <v>49</v>
      </c>
      <c r="W835" t="s">
        <v>59</v>
      </c>
      <c r="Y835" t="s">
        <v>77</v>
      </c>
      <c r="Z835" t="s">
        <v>1922</v>
      </c>
      <c r="AD835">
        <v>9240</v>
      </c>
      <c r="AE835" t="s">
        <v>3186</v>
      </c>
      <c r="AF835">
        <v>9209</v>
      </c>
      <c r="AJ835" s="1"/>
      <c r="AK83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35" s="1"/>
      <c r="AM835" s="1" t="str">
        <f>IF(Table13[[#This Row],[WNSL In scope]]=Table13[[#This Row],[WNSL In scope calc]],"OK","NOK")</f>
        <v>NOK</v>
      </c>
    </row>
    <row r="836" spans="1:39" hidden="1" x14ac:dyDescent="0.2">
      <c r="A836">
        <v>9241</v>
      </c>
      <c r="B836" t="s">
        <v>3187</v>
      </c>
      <c r="D836" t="s">
        <v>72</v>
      </c>
      <c r="I836" t="s">
        <v>3188</v>
      </c>
      <c r="M836" t="s">
        <v>37</v>
      </c>
      <c r="N836" t="s">
        <v>74</v>
      </c>
      <c r="O836" t="s">
        <v>1728</v>
      </c>
      <c r="P836" t="s">
        <v>40</v>
      </c>
      <c r="Q836" t="s">
        <v>3189</v>
      </c>
      <c r="R836" t="s">
        <v>49</v>
      </c>
      <c r="W836" t="s">
        <v>59</v>
      </c>
      <c r="Y836" t="s">
        <v>77</v>
      </c>
      <c r="Z836" t="s">
        <v>1922</v>
      </c>
      <c r="AD836">
        <v>9241</v>
      </c>
      <c r="AE836" t="s">
        <v>3190</v>
      </c>
      <c r="AF836">
        <v>9209</v>
      </c>
      <c r="AJ836" s="1"/>
      <c r="AK83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36" s="1"/>
      <c r="AM836" s="1" t="str">
        <f>IF(Table13[[#This Row],[WNSL In scope]]=Table13[[#This Row],[WNSL In scope calc]],"OK","NOK")</f>
        <v>NOK</v>
      </c>
    </row>
    <row r="837" spans="1:39" hidden="1" x14ac:dyDescent="0.2">
      <c r="A837">
        <v>9242</v>
      </c>
      <c r="B837" t="s">
        <v>3191</v>
      </c>
      <c r="D837" t="s">
        <v>72</v>
      </c>
      <c r="I837" t="s">
        <v>3192</v>
      </c>
      <c r="L837" t="s">
        <v>2444</v>
      </c>
      <c r="M837" t="s">
        <v>37</v>
      </c>
      <c r="N837" t="s">
        <v>74</v>
      </c>
      <c r="O837" t="s">
        <v>1728</v>
      </c>
      <c r="P837" t="s">
        <v>40</v>
      </c>
      <c r="R837" t="s">
        <v>49</v>
      </c>
      <c r="W837" t="s">
        <v>59</v>
      </c>
      <c r="Y837" t="s">
        <v>77</v>
      </c>
      <c r="Z837" t="s">
        <v>1922</v>
      </c>
      <c r="AD837">
        <v>37001</v>
      </c>
      <c r="AE837" t="s">
        <v>3193</v>
      </c>
      <c r="AF837">
        <v>9209</v>
      </c>
      <c r="AJ837" s="1"/>
      <c r="AK8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37" s="1"/>
      <c r="AM837" s="1" t="str">
        <f>IF(Table13[[#This Row],[WNSL In scope]]=Table13[[#This Row],[WNSL In scope calc]],"OK","NOK")</f>
        <v>NOK</v>
      </c>
    </row>
    <row r="838" spans="1:39" hidden="1" x14ac:dyDescent="0.2">
      <c r="A838">
        <v>9243</v>
      </c>
      <c r="B838" t="s">
        <v>3194</v>
      </c>
      <c r="D838" t="s">
        <v>72</v>
      </c>
      <c r="I838" t="s">
        <v>3195</v>
      </c>
      <c r="L838" t="s">
        <v>2444</v>
      </c>
      <c r="M838" t="s">
        <v>37</v>
      </c>
      <c r="N838" t="s">
        <v>74</v>
      </c>
      <c r="O838" t="s">
        <v>1728</v>
      </c>
      <c r="P838" t="s">
        <v>40</v>
      </c>
      <c r="R838" t="s">
        <v>49</v>
      </c>
      <c r="W838" t="s">
        <v>59</v>
      </c>
      <c r="Y838" t="s">
        <v>77</v>
      </c>
      <c r="Z838" t="s">
        <v>1922</v>
      </c>
      <c r="AD838">
        <v>37002</v>
      </c>
      <c r="AE838" t="s">
        <v>3196</v>
      </c>
      <c r="AF838">
        <v>9209</v>
      </c>
      <c r="AJ838" s="1"/>
      <c r="AK8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38" s="1"/>
      <c r="AM838" s="1" t="str">
        <f>IF(Table13[[#This Row],[WNSL In scope]]=Table13[[#This Row],[WNSL In scope calc]],"OK","NOK")</f>
        <v>NOK</v>
      </c>
    </row>
    <row r="839" spans="1:39" hidden="1" x14ac:dyDescent="0.2">
      <c r="A839">
        <v>9244</v>
      </c>
      <c r="B839" t="s">
        <v>3197</v>
      </c>
      <c r="D839" t="s">
        <v>72</v>
      </c>
      <c r="I839" t="s">
        <v>3198</v>
      </c>
      <c r="L839" t="s">
        <v>2444</v>
      </c>
      <c r="M839" t="s">
        <v>37</v>
      </c>
      <c r="N839" t="s">
        <v>74</v>
      </c>
      <c r="O839" t="s">
        <v>1728</v>
      </c>
      <c r="P839" t="s">
        <v>40</v>
      </c>
      <c r="R839" t="s">
        <v>49</v>
      </c>
      <c r="W839" t="s">
        <v>59</v>
      </c>
      <c r="Y839" t="s">
        <v>77</v>
      </c>
      <c r="Z839" t="s">
        <v>1922</v>
      </c>
      <c r="AD839">
        <v>37003</v>
      </c>
      <c r="AE839" t="s">
        <v>3199</v>
      </c>
      <c r="AF839">
        <v>9209</v>
      </c>
      <c r="AJ839" s="1"/>
      <c r="AK83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39" s="1"/>
      <c r="AM839" s="1" t="str">
        <f>IF(Table13[[#This Row],[WNSL In scope]]=Table13[[#This Row],[WNSL In scope calc]],"OK","NOK")</f>
        <v>NOK</v>
      </c>
    </row>
    <row r="840" spans="1:39" hidden="1" x14ac:dyDescent="0.2">
      <c r="A840">
        <v>9245</v>
      </c>
      <c r="B840" t="s">
        <v>3200</v>
      </c>
      <c r="D840" t="s">
        <v>72</v>
      </c>
      <c r="I840" t="s">
        <v>3201</v>
      </c>
      <c r="L840" t="s">
        <v>2444</v>
      </c>
      <c r="M840" t="s">
        <v>37</v>
      </c>
      <c r="N840" t="s">
        <v>74</v>
      </c>
      <c r="O840" t="s">
        <v>1728</v>
      </c>
      <c r="P840" t="s">
        <v>40</v>
      </c>
      <c r="R840" t="s">
        <v>49</v>
      </c>
      <c r="W840" t="s">
        <v>59</v>
      </c>
      <c r="Y840" t="s">
        <v>77</v>
      </c>
      <c r="Z840" t="s">
        <v>1922</v>
      </c>
      <c r="AD840">
        <v>37004</v>
      </c>
      <c r="AE840" t="s">
        <v>3202</v>
      </c>
      <c r="AF840">
        <v>9209</v>
      </c>
      <c r="AJ840" s="1"/>
      <c r="AK84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40" s="1"/>
      <c r="AM840" s="1" t="str">
        <f>IF(Table13[[#This Row],[WNSL In scope]]=Table13[[#This Row],[WNSL In scope calc]],"OK","NOK")</f>
        <v>NOK</v>
      </c>
    </row>
    <row r="841" spans="1:39" hidden="1" x14ac:dyDescent="0.2">
      <c r="A841">
        <v>9246</v>
      </c>
      <c r="B841" t="s">
        <v>3203</v>
      </c>
      <c r="D841" t="s">
        <v>72</v>
      </c>
      <c r="I841" t="s">
        <v>3204</v>
      </c>
      <c r="L841" t="s">
        <v>2444</v>
      </c>
      <c r="M841" t="s">
        <v>37</v>
      </c>
      <c r="N841" t="s">
        <v>74</v>
      </c>
      <c r="O841" t="s">
        <v>1728</v>
      </c>
      <c r="P841" t="s">
        <v>40</v>
      </c>
      <c r="R841" t="s">
        <v>49</v>
      </c>
      <c r="W841" t="s">
        <v>59</v>
      </c>
      <c r="Y841" t="s">
        <v>77</v>
      </c>
      <c r="Z841" t="s">
        <v>133</v>
      </c>
      <c r="AD841">
        <v>37005</v>
      </c>
      <c r="AE841" t="s">
        <v>3205</v>
      </c>
      <c r="AF841">
        <v>9209</v>
      </c>
      <c r="AJ841" s="1"/>
      <c r="AK84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41" s="1"/>
      <c r="AM841" s="1" t="str">
        <f>IF(Table13[[#This Row],[WNSL In scope]]=Table13[[#This Row],[WNSL In scope calc]],"OK","NOK")</f>
        <v>NOK</v>
      </c>
    </row>
    <row r="842" spans="1:39" hidden="1" x14ac:dyDescent="0.2">
      <c r="A842">
        <v>9247</v>
      </c>
      <c r="B842" t="s">
        <v>3206</v>
      </c>
      <c r="D842" t="s">
        <v>72</v>
      </c>
      <c r="I842" t="s">
        <v>3207</v>
      </c>
      <c r="L842" t="s">
        <v>2444</v>
      </c>
      <c r="M842" t="s">
        <v>37</v>
      </c>
      <c r="N842" t="s">
        <v>74</v>
      </c>
      <c r="O842" t="s">
        <v>1728</v>
      </c>
      <c r="P842" t="s">
        <v>40</v>
      </c>
      <c r="R842" t="s">
        <v>49</v>
      </c>
      <c r="W842" t="s">
        <v>59</v>
      </c>
      <c r="Y842" t="s">
        <v>77</v>
      </c>
      <c r="Z842" t="s">
        <v>133</v>
      </c>
      <c r="AD842">
        <v>37006</v>
      </c>
      <c r="AE842" t="s">
        <v>3208</v>
      </c>
      <c r="AF842">
        <v>9209</v>
      </c>
      <c r="AJ842" s="1"/>
      <c r="AK84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42" s="1"/>
      <c r="AM842" s="1" t="str">
        <f>IF(Table13[[#This Row],[WNSL In scope]]=Table13[[#This Row],[WNSL In scope calc]],"OK","NOK")</f>
        <v>NOK</v>
      </c>
    </row>
    <row r="843" spans="1:39" hidden="1" x14ac:dyDescent="0.2">
      <c r="A843">
        <v>9248</v>
      </c>
      <c r="B843" t="s">
        <v>3209</v>
      </c>
      <c r="D843" t="s">
        <v>72</v>
      </c>
      <c r="I843" t="s">
        <v>3210</v>
      </c>
      <c r="L843" t="s">
        <v>2444</v>
      </c>
      <c r="M843" t="s">
        <v>37</v>
      </c>
      <c r="N843" t="s">
        <v>74</v>
      </c>
      <c r="O843" t="s">
        <v>1728</v>
      </c>
      <c r="P843" t="s">
        <v>40</v>
      </c>
      <c r="R843" t="s">
        <v>49</v>
      </c>
      <c r="W843" t="s">
        <v>59</v>
      </c>
      <c r="Y843" t="s">
        <v>77</v>
      </c>
      <c r="Z843" t="s">
        <v>133</v>
      </c>
      <c r="AD843">
        <v>37007</v>
      </c>
      <c r="AE843" t="s">
        <v>3211</v>
      </c>
      <c r="AF843">
        <v>9209</v>
      </c>
      <c r="AJ843" s="1"/>
      <c r="AK84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43" s="1"/>
      <c r="AM843" s="1" t="str">
        <f>IF(Table13[[#This Row],[WNSL In scope]]=Table13[[#This Row],[WNSL In scope calc]],"OK","NOK")</f>
        <v>NOK</v>
      </c>
    </row>
    <row r="844" spans="1:39" hidden="1" x14ac:dyDescent="0.2">
      <c r="A844">
        <v>9336</v>
      </c>
      <c r="B844" t="s">
        <v>2913</v>
      </c>
      <c r="D844" t="s">
        <v>63</v>
      </c>
      <c r="H844" t="s">
        <v>2914</v>
      </c>
      <c r="M844" t="s">
        <v>37</v>
      </c>
      <c r="N844" t="s">
        <v>46</v>
      </c>
      <c r="O844" t="s">
        <v>2445</v>
      </c>
      <c r="P844" t="s">
        <v>40</v>
      </c>
      <c r="Q844" t="s">
        <v>2915</v>
      </c>
      <c r="R844" t="s">
        <v>49</v>
      </c>
      <c r="S844" t="s">
        <v>66</v>
      </c>
      <c r="T844" t="s">
        <v>49</v>
      </c>
      <c r="V844" t="s">
        <v>51</v>
      </c>
      <c r="W844" t="s">
        <v>59</v>
      </c>
      <c r="X844" t="s">
        <v>67</v>
      </c>
      <c r="AB844" t="s">
        <v>2657</v>
      </c>
      <c r="AC844" t="s">
        <v>2658</v>
      </c>
      <c r="AD844">
        <v>9336</v>
      </c>
      <c r="AE844" t="s">
        <v>2916</v>
      </c>
      <c r="AF844">
        <v>9272</v>
      </c>
      <c r="AJ844" s="1"/>
      <c r="AK84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44" s="1"/>
      <c r="AM844" s="1" t="str">
        <f>IF(Table13[[#This Row],[WNSL In scope]]=Table13[[#This Row],[WNSL In scope calc]],"OK","NOK")</f>
        <v>NOK</v>
      </c>
    </row>
    <row r="845" spans="1:39" hidden="1" x14ac:dyDescent="0.2">
      <c r="A845">
        <v>9250</v>
      </c>
      <c r="B845" t="s">
        <v>3218</v>
      </c>
      <c r="D845" t="s">
        <v>72</v>
      </c>
      <c r="I845" t="s">
        <v>3219</v>
      </c>
      <c r="M845" t="s">
        <v>37</v>
      </c>
      <c r="N845" t="s">
        <v>74</v>
      </c>
      <c r="O845" t="s">
        <v>1235</v>
      </c>
      <c r="P845" t="s">
        <v>40</v>
      </c>
      <c r="Q845" t="s">
        <v>3220</v>
      </c>
      <c r="R845" t="s">
        <v>49</v>
      </c>
      <c r="W845" t="s">
        <v>59</v>
      </c>
      <c r="Y845" t="s">
        <v>77</v>
      </c>
      <c r="Z845" t="s">
        <v>1922</v>
      </c>
      <c r="AD845">
        <v>9250</v>
      </c>
      <c r="AE845" t="s">
        <v>3221</v>
      </c>
      <c r="AF845">
        <v>9249</v>
      </c>
      <c r="AJ845" s="1"/>
      <c r="AK84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45" s="1"/>
      <c r="AM845" s="1" t="str">
        <f>IF(Table13[[#This Row],[WNSL In scope]]=Table13[[#This Row],[WNSL In scope calc]],"OK","NOK")</f>
        <v>NOK</v>
      </c>
    </row>
    <row r="846" spans="1:39" hidden="1" x14ac:dyDescent="0.2">
      <c r="A846">
        <v>9251</v>
      </c>
      <c r="B846" t="s">
        <v>3222</v>
      </c>
      <c r="D846" t="s">
        <v>72</v>
      </c>
      <c r="I846" t="s">
        <v>3223</v>
      </c>
      <c r="M846" t="s">
        <v>37</v>
      </c>
      <c r="N846" t="s">
        <v>74</v>
      </c>
      <c r="O846" t="s">
        <v>1235</v>
      </c>
      <c r="P846" t="s">
        <v>40</v>
      </c>
      <c r="Q846" t="s">
        <v>3224</v>
      </c>
      <c r="R846" t="s">
        <v>49</v>
      </c>
      <c r="W846" t="s">
        <v>59</v>
      </c>
      <c r="Y846" t="s">
        <v>77</v>
      </c>
      <c r="Z846" t="s">
        <v>133</v>
      </c>
      <c r="AD846">
        <v>9251</v>
      </c>
      <c r="AE846" t="s">
        <v>3225</v>
      </c>
      <c r="AF846">
        <v>9249</v>
      </c>
      <c r="AJ846" s="1"/>
      <c r="AK84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46" s="1"/>
      <c r="AM846" s="1" t="str">
        <f>IF(Table13[[#This Row],[WNSL In scope]]=Table13[[#This Row],[WNSL In scope calc]],"OK","NOK")</f>
        <v>NOK</v>
      </c>
    </row>
    <row r="847" spans="1:39" hidden="1" x14ac:dyDescent="0.2">
      <c r="A847">
        <v>9252</v>
      </c>
      <c r="B847" t="s">
        <v>3226</v>
      </c>
      <c r="D847" t="s">
        <v>72</v>
      </c>
      <c r="I847" t="s">
        <v>3227</v>
      </c>
      <c r="M847" t="s">
        <v>37</v>
      </c>
      <c r="N847" t="s">
        <v>74</v>
      </c>
      <c r="O847" t="s">
        <v>507</v>
      </c>
      <c r="P847" t="s">
        <v>40</v>
      </c>
      <c r="Q847" t="s">
        <v>3228</v>
      </c>
      <c r="R847" t="s">
        <v>49</v>
      </c>
      <c r="W847" t="s">
        <v>59</v>
      </c>
      <c r="Y847" t="s">
        <v>77</v>
      </c>
      <c r="Z847" t="s">
        <v>133</v>
      </c>
      <c r="AD847">
        <v>9252</v>
      </c>
      <c r="AE847" t="s">
        <v>3229</v>
      </c>
      <c r="AF847">
        <v>9249</v>
      </c>
      <c r="AJ847" s="1"/>
      <c r="AK84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47" s="1"/>
      <c r="AM847" s="1" t="str">
        <f>IF(Table13[[#This Row],[WNSL In scope]]=Table13[[#This Row],[WNSL In scope calc]],"OK","NOK")</f>
        <v>NOK</v>
      </c>
    </row>
    <row r="848" spans="1:39" hidden="1" x14ac:dyDescent="0.2">
      <c r="A848">
        <v>9253</v>
      </c>
      <c r="B848" t="s">
        <v>3230</v>
      </c>
      <c r="D848" t="s">
        <v>72</v>
      </c>
      <c r="I848" t="s">
        <v>3231</v>
      </c>
      <c r="M848" t="s">
        <v>37</v>
      </c>
      <c r="N848" t="s">
        <v>74</v>
      </c>
      <c r="O848" t="s">
        <v>507</v>
      </c>
      <c r="P848" t="s">
        <v>40</v>
      </c>
      <c r="Q848" t="s">
        <v>3232</v>
      </c>
      <c r="R848" t="s">
        <v>49</v>
      </c>
      <c r="W848" t="s">
        <v>59</v>
      </c>
      <c r="Y848" t="s">
        <v>202</v>
      </c>
      <c r="Z848" t="s">
        <v>202</v>
      </c>
      <c r="AD848">
        <v>9253</v>
      </c>
      <c r="AE848" t="s">
        <v>3233</v>
      </c>
      <c r="AF848">
        <v>9249</v>
      </c>
      <c r="AJ848" s="1"/>
      <c r="AK84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48" s="1"/>
      <c r="AM848" s="1" t="str">
        <f>IF(Table13[[#This Row],[WNSL In scope]]=Table13[[#This Row],[WNSL In scope calc]],"OK","NOK")</f>
        <v>NOK</v>
      </c>
    </row>
    <row r="849" spans="1:39" hidden="1" x14ac:dyDescent="0.2">
      <c r="A849">
        <v>9254</v>
      </c>
      <c r="B849" t="s">
        <v>3234</v>
      </c>
      <c r="D849" t="s">
        <v>72</v>
      </c>
      <c r="I849" t="s">
        <v>3235</v>
      </c>
      <c r="M849" t="s">
        <v>37</v>
      </c>
      <c r="N849" t="s">
        <v>74</v>
      </c>
      <c r="O849" t="s">
        <v>507</v>
      </c>
      <c r="P849" t="s">
        <v>40</v>
      </c>
      <c r="Q849" t="s">
        <v>3236</v>
      </c>
      <c r="R849" t="s">
        <v>49</v>
      </c>
      <c r="W849" t="s">
        <v>59</v>
      </c>
      <c r="Y849" t="s">
        <v>77</v>
      </c>
      <c r="Z849" t="s">
        <v>133</v>
      </c>
      <c r="AD849">
        <v>9254</v>
      </c>
      <c r="AE849" t="s">
        <v>3237</v>
      </c>
      <c r="AF849">
        <v>9249</v>
      </c>
      <c r="AJ849" s="1"/>
      <c r="AK8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49" s="1"/>
      <c r="AM849" s="1" t="str">
        <f>IF(Table13[[#This Row],[WNSL In scope]]=Table13[[#This Row],[WNSL In scope calc]],"OK","NOK")</f>
        <v>NOK</v>
      </c>
    </row>
    <row r="850" spans="1:39" hidden="1" x14ac:dyDescent="0.2">
      <c r="A850">
        <v>9255</v>
      </c>
      <c r="B850" t="s">
        <v>3238</v>
      </c>
      <c r="D850" t="s">
        <v>72</v>
      </c>
      <c r="I850" t="s">
        <v>3239</v>
      </c>
      <c r="M850" t="s">
        <v>37</v>
      </c>
      <c r="N850" t="s">
        <v>74</v>
      </c>
      <c r="O850" t="s">
        <v>507</v>
      </c>
      <c r="P850" t="s">
        <v>40</v>
      </c>
      <c r="Q850" t="s">
        <v>3240</v>
      </c>
      <c r="R850" t="s">
        <v>49</v>
      </c>
      <c r="W850" t="s">
        <v>59</v>
      </c>
      <c r="Y850" t="s">
        <v>202</v>
      </c>
      <c r="Z850" t="s">
        <v>202</v>
      </c>
      <c r="AD850">
        <v>9255</v>
      </c>
      <c r="AE850" t="s">
        <v>3241</v>
      </c>
      <c r="AF850">
        <v>9249</v>
      </c>
      <c r="AJ850" s="1"/>
      <c r="AK8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50" s="1"/>
      <c r="AM850" s="1" t="str">
        <f>IF(Table13[[#This Row],[WNSL In scope]]=Table13[[#This Row],[WNSL In scope calc]],"OK","NOK")</f>
        <v>NOK</v>
      </c>
    </row>
    <row r="851" spans="1:39" hidden="1" x14ac:dyDescent="0.2">
      <c r="A851">
        <v>9256</v>
      </c>
      <c r="B851" t="s">
        <v>3242</v>
      </c>
      <c r="D851" t="s">
        <v>72</v>
      </c>
      <c r="I851" t="s">
        <v>3243</v>
      </c>
      <c r="M851" t="s">
        <v>37</v>
      </c>
      <c r="N851" t="s">
        <v>74</v>
      </c>
      <c r="O851" t="s">
        <v>507</v>
      </c>
      <c r="P851" t="s">
        <v>40</v>
      </c>
      <c r="Q851" t="s">
        <v>3244</v>
      </c>
      <c r="R851" t="s">
        <v>49</v>
      </c>
      <c r="W851" t="s">
        <v>59</v>
      </c>
      <c r="Y851" t="s">
        <v>77</v>
      </c>
      <c r="Z851" t="s">
        <v>133</v>
      </c>
      <c r="AD851">
        <v>9256</v>
      </c>
      <c r="AE851" t="s">
        <v>3245</v>
      </c>
      <c r="AF851">
        <v>9249</v>
      </c>
      <c r="AJ851" s="1"/>
      <c r="AK8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51" s="1"/>
      <c r="AM851" s="1" t="str">
        <f>IF(Table13[[#This Row],[WNSL In scope]]=Table13[[#This Row],[WNSL In scope calc]],"OK","NOK")</f>
        <v>NOK</v>
      </c>
    </row>
    <row r="852" spans="1:39" x14ac:dyDescent="0.2">
      <c r="A852">
        <v>9343</v>
      </c>
      <c r="B852" t="s">
        <v>2537</v>
      </c>
      <c r="D852" t="s">
        <v>56</v>
      </c>
      <c r="G852" t="s">
        <v>2538</v>
      </c>
      <c r="M852" t="s">
        <v>37</v>
      </c>
      <c r="N852" t="s">
        <v>74</v>
      </c>
      <c r="O852" t="s">
        <v>2445</v>
      </c>
      <c r="P852" t="s">
        <v>40</v>
      </c>
      <c r="Q852" t="s">
        <v>2539</v>
      </c>
      <c r="R852" t="s">
        <v>49</v>
      </c>
      <c r="W852" t="s">
        <v>59</v>
      </c>
      <c r="X852" t="s">
        <v>52</v>
      </c>
      <c r="AB852">
        <v>2.1</v>
      </c>
      <c r="AC852" t="s">
        <v>2453</v>
      </c>
      <c r="AD852">
        <v>9343</v>
      </c>
      <c r="AE852" t="s">
        <v>2540</v>
      </c>
      <c r="AF852">
        <v>9098</v>
      </c>
      <c r="AJ852" s="1" t="s">
        <v>21075</v>
      </c>
      <c r="AK8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YES</v>
      </c>
      <c r="AL852" s="1"/>
      <c r="AM852" s="1" t="str">
        <f>IF(Table13[[#This Row],[WNSL In scope]]=Table13[[#This Row],[WNSL In scope calc]],"OK","NOK")</f>
        <v>OK</v>
      </c>
    </row>
    <row r="853" spans="1:39" hidden="1" x14ac:dyDescent="0.2">
      <c r="A853">
        <v>9263</v>
      </c>
      <c r="B853" t="s">
        <v>3249</v>
      </c>
      <c r="D853" t="s">
        <v>72</v>
      </c>
      <c r="I853" t="s">
        <v>3250</v>
      </c>
      <c r="M853" t="s">
        <v>37</v>
      </c>
      <c r="N853" t="s">
        <v>38</v>
      </c>
      <c r="O853" t="s">
        <v>1111</v>
      </c>
      <c r="P853" t="s">
        <v>40</v>
      </c>
      <c r="R853" t="s">
        <v>49</v>
      </c>
      <c r="V853" t="s">
        <v>1112</v>
      </c>
      <c r="W853" t="s">
        <v>59</v>
      </c>
      <c r="AD853">
        <v>9263</v>
      </c>
      <c r="AE853" t="s">
        <v>3251</v>
      </c>
      <c r="AF853">
        <v>9257</v>
      </c>
      <c r="AJ853" s="1"/>
      <c r="AK85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53" s="1"/>
      <c r="AM853" s="1" t="str">
        <f>IF(Table13[[#This Row],[WNSL In scope]]=Table13[[#This Row],[WNSL In scope calc]],"OK","NOK")</f>
        <v>NOK</v>
      </c>
    </row>
    <row r="854" spans="1:39" hidden="1" x14ac:dyDescent="0.2">
      <c r="A854">
        <v>9258</v>
      </c>
      <c r="B854" t="s">
        <v>3252</v>
      </c>
      <c r="D854" t="s">
        <v>72</v>
      </c>
      <c r="I854" t="s">
        <v>3253</v>
      </c>
      <c r="L854" t="s">
        <v>2444</v>
      </c>
      <c r="M854" t="s">
        <v>37</v>
      </c>
      <c r="N854" t="s">
        <v>74</v>
      </c>
      <c r="O854" t="s">
        <v>507</v>
      </c>
      <c r="P854" t="s">
        <v>40</v>
      </c>
      <c r="R854" t="s">
        <v>49</v>
      </c>
      <c r="W854" t="s">
        <v>59</v>
      </c>
      <c r="Y854" t="s">
        <v>77</v>
      </c>
      <c r="Z854" t="s">
        <v>133</v>
      </c>
      <c r="AD854">
        <v>29340</v>
      </c>
      <c r="AE854" t="s">
        <v>3254</v>
      </c>
      <c r="AF854">
        <v>9257</v>
      </c>
      <c r="AJ854" s="1"/>
      <c r="AK85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54" s="1"/>
      <c r="AM854" s="1" t="str">
        <f>IF(Table13[[#This Row],[WNSL In scope]]=Table13[[#This Row],[WNSL In scope calc]],"OK","NOK")</f>
        <v>NOK</v>
      </c>
    </row>
    <row r="855" spans="1:39" hidden="1" x14ac:dyDescent="0.2">
      <c r="A855">
        <v>9259</v>
      </c>
      <c r="B855" t="s">
        <v>3255</v>
      </c>
      <c r="D855" t="s">
        <v>72</v>
      </c>
      <c r="I855" t="s">
        <v>3256</v>
      </c>
      <c r="L855" t="s">
        <v>2444</v>
      </c>
      <c r="M855" t="s">
        <v>37</v>
      </c>
      <c r="N855" t="s">
        <v>74</v>
      </c>
      <c r="O855" t="s">
        <v>507</v>
      </c>
      <c r="P855" t="s">
        <v>40</v>
      </c>
      <c r="R855" t="s">
        <v>49</v>
      </c>
      <c r="W855" t="s">
        <v>59</v>
      </c>
      <c r="Y855" t="s">
        <v>77</v>
      </c>
      <c r="Z855" t="s">
        <v>133</v>
      </c>
      <c r="AD855">
        <v>29341</v>
      </c>
      <c r="AE855" t="s">
        <v>3257</v>
      </c>
      <c r="AF855">
        <v>9257</v>
      </c>
      <c r="AJ855" s="1"/>
      <c r="AK85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55" s="1"/>
      <c r="AM855" s="1" t="str">
        <f>IF(Table13[[#This Row],[WNSL In scope]]=Table13[[#This Row],[WNSL In scope calc]],"OK","NOK")</f>
        <v>NOK</v>
      </c>
    </row>
    <row r="856" spans="1:39" hidden="1" x14ac:dyDescent="0.2">
      <c r="A856">
        <v>9260</v>
      </c>
      <c r="B856" t="s">
        <v>3258</v>
      </c>
      <c r="D856" t="s">
        <v>72</v>
      </c>
      <c r="I856" t="s">
        <v>3259</v>
      </c>
      <c r="L856" t="s">
        <v>2444</v>
      </c>
      <c r="M856" t="s">
        <v>37</v>
      </c>
      <c r="N856" t="s">
        <v>74</v>
      </c>
      <c r="O856" t="s">
        <v>507</v>
      </c>
      <c r="P856" t="s">
        <v>40</v>
      </c>
      <c r="R856" t="s">
        <v>49</v>
      </c>
      <c r="W856" t="s">
        <v>59</v>
      </c>
      <c r="Y856" t="s">
        <v>77</v>
      </c>
      <c r="Z856" t="s">
        <v>133</v>
      </c>
      <c r="AD856">
        <v>29342</v>
      </c>
      <c r="AE856" t="s">
        <v>3260</v>
      </c>
      <c r="AF856">
        <v>9257</v>
      </c>
      <c r="AJ856" s="1"/>
      <c r="AK85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56" s="1"/>
      <c r="AM856" s="1" t="str">
        <f>IF(Table13[[#This Row],[WNSL In scope]]=Table13[[#This Row],[WNSL In scope calc]],"OK","NOK")</f>
        <v>NOK</v>
      </c>
    </row>
    <row r="857" spans="1:39" hidden="1" x14ac:dyDescent="0.2">
      <c r="A857">
        <v>9261</v>
      </c>
      <c r="B857" t="s">
        <v>3261</v>
      </c>
      <c r="D857" t="s">
        <v>72</v>
      </c>
      <c r="I857" t="s">
        <v>3262</v>
      </c>
      <c r="L857" t="s">
        <v>2444</v>
      </c>
      <c r="M857" t="s">
        <v>37</v>
      </c>
      <c r="N857" t="s">
        <v>74</v>
      </c>
      <c r="O857" t="s">
        <v>507</v>
      </c>
      <c r="P857" t="s">
        <v>40</v>
      </c>
      <c r="R857" t="s">
        <v>49</v>
      </c>
      <c r="W857" t="s">
        <v>59</v>
      </c>
      <c r="Y857" t="s">
        <v>77</v>
      </c>
      <c r="Z857" t="s">
        <v>133</v>
      </c>
      <c r="AD857">
        <v>29343</v>
      </c>
      <c r="AE857" t="s">
        <v>3263</v>
      </c>
      <c r="AF857">
        <v>9257</v>
      </c>
      <c r="AJ857" s="1"/>
      <c r="AK85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57" s="1"/>
      <c r="AM857" s="1" t="str">
        <f>IF(Table13[[#This Row],[WNSL In scope]]=Table13[[#This Row],[WNSL In scope calc]],"OK","NOK")</f>
        <v>NOK</v>
      </c>
    </row>
    <row r="858" spans="1:39" hidden="1" x14ac:dyDescent="0.2">
      <c r="A858">
        <v>9262</v>
      </c>
      <c r="B858" t="s">
        <v>3264</v>
      </c>
      <c r="D858" t="s">
        <v>72</v>
      </c>
      <c r="I858" t="s">
        <v>3265</v>
      </c>
      <c r="L858" t="s">
        <v>2444</v>
      </c>
      <c r="M858" t="s">
        <v>37</v>
      </c>
      <c r="N858" t="s">
        <v>74</v>
      </c>
      <c r="O858" t="s">
        <v>507</v>
      </c>
      <c r="P858" t="s">
        <v>40</v>
      </c>
      <c r="R858" t="s">
        <v>49</v>
      </c>
      <c r="W858" t="s">
        <v>59</v>
      </c>
      <c r="Y858" t="s">
        <v>77</v>
      </c>
      <c r="Z858" t="s">
        <v>133</v>
      </c>
      <c r="AD858">
        <v>29344</v>
      </c>
      <c r="AE858" t="s">
        <v>3266</v>
      </c>
      <c r="AF858">
        <v>9257</v>
      </c>
      <c r="AJ858" s="1"/>
      <c r="AK8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58" s="1"/>
      <c r="AM858" s="1" t="str">
        <f>IF(Table13[[#This Row],[WNSL In scope]]=Table13[[#This Row],[WNSL In scope calc]],"OK","NOK")</f>
        <v>NOK</v>
      </c>
    </row>
    <row r="859" spans="1:39" hidden="1" x14ac:dyDescent="0.2">
      <c r="A859">
        <v>9344</v>
      </c>
      <c r="B859" t="s">
        <v>2541</v>
      </c>
      <c r="D859" t="s">
        <v>63</v>
      </c>
      <c r="H859" t="s">
        <v>2542</v>
      </c>
      <c r="M859" t="s">
        <v>37</v>
      </c>
      <c r="N859" t="s">
        <v>46</v>
      </c>
      <c r="O859" t="s">
        <v>2445</v>
      </c>
      <c r="P859" t="s">
        <v>40</v>
      </c>
      <c r="Q859" t="s">
        <v>2543</v>
      </c>
      <c r="R859" t="s">
        <v>49</v>
      </c>
      <c r="S859" t="s">
        <v>66</v>
      </c>
      <c r="T859" t="s">
        <v>49</v>
      </c>
      <c r="V859" t="s">
        <v>51</v>
      </c>
      <c r="W859" t="s">
        <v>59</v>
      </c>
      <c r="X859" t="s">
        <v>67</v>
      </c>
      <c r="AB859" t="s">
        <v>2544</v>
      </c>
      <c r="AC859" t="s">
        <v>2545</v>
      </c>
      <c r="AD859">
        <v>9344</v>
      </c>
      <c r="AE859" t="s">
        <v>2546</v>
      </c>
      <c r="AF859">
        <v>9343</v>
      </c>
      <c r="AJ859" s="1"/>
      <c r="AK85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59" s="1"/>
      <c r="AM859" s="1" t="str">
        <f>IF(Table13[[#This Row],[WNSL In scope]]=Table13[[#This Row],[WNSL In scope calc]],"OK","NOK")</f>
        <v>NOK</v>
      </c>
    </row>
    <row r="860" spans="1:39" hidden="1" x14ac:dyDescent="0.2">
      <c r="A860">
        <v>9265</v>
      </c>
      <c r="B860" t="s">
        <v>3273</v>
      </c>
      <c r="D860" t="s">
        <v>72</v>
      </c>
      <c r="I860" t="s">
        <v>3274</v>
      </c>
      <c r="L860" t="s">
        <v>2444</v>
      </c>
      <c r="M860" t="s">
        <v>37</v>
      </c>
      <c r="N860" t="s">
        <v>74</v>
      </c>
      <c r="O860" t="s">
        <v>1235</v>
      </c>
      <c r="P860" t="s">
        <v>40</v>
      </c>
      <c r="R860" t="s">
        <v>49</v>
      </c>
      <c r="W860" t="s">
        <v>59</v>
      </c>
      <c r="Z860" t="s">
        <v>133</v>
      </c>
      <c r="AD860">
        <v>29348</v>
      </c>
      <c r="AE860" t="s">
        <v>3275</v>
      </c>
      <c r="AF860">
        <v>9264</v>
      </c>
      <c r="AJ860" s="1"/>
      <c r="AK8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60" s="1"/>
      <c r="AM860" s="1" t="str">
        <f>IF(Table13[[#This Row],[WNSL In scope]]=Table13[[#This Row],[WNSL In scope calc]],"OK","NOK")</f>
        <v>NOK</v>
      </c>
    </row>
    <row r="861" spans="1:39" hidden="1" x14ac:dyDescent="0.2">
      <c r="A861">
        <v>9348</v>
      </c>
      <c r="B861" t="s">
        <v>2558</v>
      </c>
      <c r="D861" t="s">
        <v>63</v>
      </c>
      <c r="H861" t="s">
        <v>2559</v>
      </c>
      <c r="M861" t="s">
        <v>37</v>
      </c>
      <c r="N861" t="s">
        <v>46</v>
      </c>
      <c r="O861" t="s">
        <v>2445</v>
      </c>
      <c r="P861" t="s">
        <v>40</v>
      </c>
      <c r="Q861" t="s">
        <v>2560</v>
      </c>
      <c r="R861" t="s">
        <v>49</v>
      </c>
      <c r="S861" t="s">
        <v>66</v>
      </c>
      <c r="T861" t="s">
        <v>49</v>
      </c>
      <c r="V861" t="s">
        <v>51</v>
      </c>
      <c r="W861" t="s">
        <v>59</v>
      </c>
      <c r="X861" t="s">
        <v>67</v>
      </c>
      <c r="AB861" t="s">
        <v>2544</v>
      </c>
      <c r="AC861" t="s">
        <v>2545</v>
      </c>
      <c r="AD861">
        <v>9348</v>
      </c>
      <c r="AE861" t="s">
        <v>2561</v>
      </c>
      <c r="AF861">
        <v>9343</v>
      </c>
      <c r="AJ861" s="1"/>
      <c r="AK8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61" s="1"/>
      <c r="AM861" s="1" t="str">
        <f>IF(Table13[[#This Row],[WNSL In scope]]=Table13[[#This Row],[WNSL In scope calc]],"OK","NOK")</f>
        <v>NOK</v>
      </c>
    </row>
    <row r="862" spans="1:39" hidden="1" x14ac:dyDescent="0.2">
      <c r="A862">
        <v>9271</v>
      </c>
      <c r="B862" t="s">
        <v>3282</v>
      </c>
      <c r="D862" t="s">
        <v>72</v>
      </c>
      <c r="I862" t="s">
        <v>3283</v>
      </c>
      <c r="M862" t="s">
        <v>37</v>
      </c>
      <c r="N862" t="s">
        <v>74</v>
      </c>
      <c r="O862" t="s">
        <v>1235</v>
      </c>
      <c r="P862" t="s">
        <v>40</v>
      </c>
      <c r="Q862" t="s">
        <v>3284</v>
      </c>
      <c r="R862" t="s">
        <v>49</v>
      </c>
      <c r="W862" t="s">
        <v>59</v>
      </c>
      <c r="Y862" t="s">
        <v>77</v>
      </c>
      <c r="Z862" t="s">
        <v>133</v>
      </c>
      <c r="AD862">
        <v>9271</v>
      </c>
      <c r="AE862" t="s">
        <v>3285</v>
      </c>
      <c r="AF862">
        <v>9266</v>
      </c>
      <c r="AJ862" s="1"/>
      <c r="AK8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62" s="1"/>
      <c r="AM862" s="1" t="str">
        <f>IF(Table13[[#This Row],[WNSL In scope]]=Table13[[#This Row],[WNSL In scope calc]],"OK","NOK")</f>
        <v>NOK</v>
      </c>
    </row>
    <row r="863" spans="1:39" hidden="1" x14ac:dyDescent="0.2">
      <c r="A863">
        <v>9267</v>
      </c>
      <c r="B863" t="s">
        <v>3286</v>
      </c>
      <c r="D863" t="s">
        <v>72</v>
      </c>
      <c r="I863" t="s">
        <v>3287</v>
      </c>
      <c r="M863" t="s">
        <v>37</v>
      </c>
      <c r="N863" t="s">
        <v>74</v>
      </c>
      <c r="O863" t="s">
        <v>507</v>
      </c>
      <c r="P863" t="s">
        <v>40</v>
      </c>
      <c r="Q863" t="s">
        <v>3288</v>
      </c>
      <c r="R863" t="s">
        <v>49</v>
      </c>
      <c r="W863" t="s">
        <v>59</v>
      </c>
      <c r="Y863" t="s">
        <v>77</v>
      </c>
      <c r="Z863" t="s">
        <v>133</v>
      </c>
      <c r="AD863">
        <v>9267</v>
      </c>
      <c r="AE863" t="s">
        <v>3289</v>
      </c>
      <c r="AF863">
        <v>9266</v>
      </c>
      <c r="AJ863" s="1"/>
      <c r="AK86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63" s="1"/>
      <c r="AM863" s="1" t="str">
        <f>IF(Table13[[#This Row],[WNSL In scope]]=Table13[[#This Row],[WNSL In scope calc]],"OK","NOK")</f>
        <v>NOK</v>
      </c>
    </row>
    <row r="864" spans="1:39" hidden="1" x14ac:dyDescent="0.2">
      <c r="A864">
        <v>9268</v>
      </c>
      <c r="B864" t="s">
        <v>3290</v>
      </c>
      <c r="D864" t="s">
        <v>72</v>
      </c>
      <c r="I864" t="s">
        <v>3291</v>
      </c>
      <c r="M864" t="s">
        <v>37</v>
      </c>
      <c r="N864" t="s">
        <v>74</v>
      </c>
      <c r="O864" t="s">
        <v>507</v>
      </c>
      <c r="P864" t="s">
        <v>40</v>
      </c>
      <c r="Q864" t="s">
        <v>3292</v>
      </c>
      <c r="R864" t="s">
        <v>49</v>
      </c>
      <c r="W864" t="s">
        <v>59</v>
      </c>
      <c r="Y864" t="s">
        <v>77</v>
      </c>
      <c r="Z864" t="s">
        <v>133</v>
      </c>
      <c r="AD864">
        <v>9268</v>
      </c>
      <c r="AE864" t="s">
        <v>3293</v>
      </c>
      <c r="AF864">
        <v>9266</v>
      </c>
      <c r="AJ864" s="1"/>
      <c r="AK8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64" s="1"/>
      <c r="AM864" s="1" t="str">
        <f>IF(Table13[[#This Row],[WNSL In scope]]=Table13[[#This Row],[WNSL In scope calc]],"OK","NOK")</f>
        <v>NOK</v>
      </c>
    </row>
    <row r="865" spans="1:39" hidden="1" x14ac:dyDescent="0.2">
      <c r="A865">
        <v>9269</v>
      </c>
      <c r="B865" t="s">
        <v>3294</v>
      </c>
      <c r="D865" t="s">
        <v>72</v>
      </c>
      <c r="I865" t="s">
        <v>3295</v>
      </c>
      <c r="M865" t="s">
        <v>37</v>
      </c>
      <c r="N865" t="s">
        <v>74</v>
      </c>
      <c r="O865" t="s">
        <v>507</v>
      </c>
      <c r="P865" t="s">
        <v>40</v>
      </c>
      <c r="Q865" t="s">
        <v>3296</v>
      </c>
      <c r="R865" t="s">
        <v>49</v>
      </c>
      <c r="W865" t="s">
        <v>59</v>
      </c>
      <c r="Y865" t="s">
        <v>77</v>
      </c>
      <c r="Z865" t="s">
        <v>133</v>
      </c>
      <c r="AD865">
        <v>9269</v>
      </c>
      <c r="AE865" t="s">
        <v>3297</v>
      </c>
      <c r="AF865">
        <v>9266</v>
      </c>
      <c r="AJ865" s="1"/>
      <c r="AK8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65" s="1"/>
      <c r="AM865" s="1" t="str">
        <f>IF(Table13[[#This Row],[WNSL In scope]]=Table13[[#This Row],[WNSL In scope calc]],"OK","NOK")</f>
        <v>NOK</v>
      </c>
    </row>
    <row r="866" spans="1:39" hidden="1" x14ac:dyDescent="0.2">
      <c r="A866">
        <v>9270</v>
      </c>
      <c r="B866" t="s">
        <v>3298</v>
      </c>
      <c r="D866" t="s">
        <v>72</v>
      </c>
      <c r="I866" t="s">
        <v>3299</v>
      </c>
      <c r="L866" t="s">
        <v>2444</v>
      </c>
      <c r="M866" t="s">
        <v>37</v>
      </c>
      <c r="N866" t="s">
        <v>74</v>
      </c>
      <c r="O866" t="s">
        <v>507</v>
      </c>
      <c r="P866" t="s">
        <v>40</v>
      </c>
      <c r="R866" t="s">
        <v>49</v>
      </c>
      <c r="W866" t="s">
        <v>59</v>
      </c>
      <c r="Y866" t="s">
        <v>77</v>
      </c>
      <c r="Z866" t="s">
        <v>133</v>
      </c>
      <c r="AD866">
        <v>37041</v>
      </c>
      <c r="AE866" t="s">
        <v>3300</v>
      </c>
      <c r="AF866">
        <v>9266</v>
      </c>
      <c r="AJ866" s="1"/>
      <c r="AK86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66" s="1"/>
      <c r="AM866" s="1" t="str">
        <f>IF(Table13[[#This Row],[WNSL In scope]]=Table13[[#This Row],[WNSL In scope calc]],"OK","NOK")</f>
        <v>NOK</v>
      </c>
    </row>
    <row r="867" spans="1:39" hidden="1" x14ac:dyDescent="0.2">
      <c r="A867">
        <v>9353</v>
      </c>
      <c r="B867" t="s">
        <v>2577</v>
      </c>
      <c r="D867" t="s">
        <v>63</v>
      </c>
      <c r="H867" t="s">
        <v>2578</v>
      </c>
      <c r="M867" t="s">
        <v>37</v>
      </c>
      <c r="N867" t="s">
        <v>74</v>
      </c>
      <c r="O867" t="s">
        <v>2445</v>
      </c>
      <c r="P867" t="s">
        <v>40</v>
      </c>
      <c r="Q867" t="s">
        <v>2560</v>
      </c>
      <c r="R867" t="s">
        <v>49</v>
      </c>
      <c r="S867" t="s">
        <v>66</v>
      </c>
      <c r="T867" t="s">
        <v>49</v>
      </c>
      <c r="W867" t="s">
        <v>59</v>
      </c>
      <c r="X867" t="s">
        <v>67</v>
      </c>
      <c r="AB867" t="s">
        <v>2544</v>
      </c>
      <c r="AC867" t="s">
        <v>2545</v>
      </c>
      <c r="AD867">
        <v>9353</v>
      </c>
      <c r="AE867" t="s">
        <v>2579</v>
      </c>
      <c r="AF867">
        <v>9343</v>
      </c>
      <c r="AJ867" s="1"/>
      <c r="AK86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67" s="1"/>
      <c r="AM867" s="1" t="str">
        <f>IF(Table13[[#This Row],[WNSL In scope]]=Table13[[#This Row],[WNSL In scope calc]],"OK","NOK")</f>
        <v>NOK</v>
      </c>
    </row>
    <row r="868" spans="1:39" hidden="1" x14ac:dyDescent="0.2">
      <c r="A868">
        <v>9362</v>
      </c>
      <c r="B868" t="s">
        <v>2604</v>
      </c>
      <c r="D868" t="s">
        <v>63</v>
      </c>
      <c r="H868" t="s">
        <v>2605</v>
      </c>
      <c r="M868" t="s">
        <v>37</v>
      </c>
      <c r="N868" t="s">
        <v>46</v>
      </c>
      <c r="O868" t="s">
        <v>2445</v>
      </c>
      <c r="P868" t="s">
        <v>40</v>
      </c>
      <c r="Q868" t="s">
        <v>2606</v>
      </c>
      <c r="R868" t="s">
        <v>49</v>
      </c>
      <c r="S868" t="s">
        <v>66</v>
      </c>
      <c r="T868" t="s">
        <v>49</v>
      </c>
      <c r="V868" t="s">
        <v>51</v>
      </c>
      <c r="W868" t="s">
        <v>59</v>
      </c>
      <c r="X868" t="s">
        <v>67</v>
      </c>
      <c r="AB868" t="s">
        <v>2544</v>
      </c>
      <c r="AC868" t="s">
        <v>2545</v>
      </c>
      <c r="AD868">
        <v>9362</v>
      </c>
      <c r="AE868" t="s">
        <v>2607</v>
      </c>
      <c r="AF868">
        <v>9343</v>
      </c>
      <c r="AJ868" s="1"/>
      <c r="AK86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68" s="1"/>
      <c r="AM868" s="1" t="str">
        <f>IF(Table13[[#This Row],[WNSL In scope]]=Table13[[#This Row],[WNSL In scope calc]],"OK","NOK")</f>
        <v>NOK</v>
      </c>
    </row>
    <row r="869" spans="1:39" hidden="1" x14ac:dyDescent="0.2">
      <c r="A869">
        <v>9105</v>
      </c>
      <c r="B869" t="s">
        <v>3312</v>
      </c>
      <c r="D869" t="s">
        <v>72</v>
      </c>
      <c r="I869" t="s">
        <v>3313</v>
      </c>
      <c r="M869" t="s">
        <v>37</v>
      </c>
      <c r="N869" t="s">
        <v>74</v>
      </c>
      <c r="O869" t="s">
        <v>2463</v>
      </c>
      <c r="P869" t="s">
        <v>40</v>
      </c>
      <c r="Q869" t="s">
        <v>3314</v>
      </c>
      <c r="R869" t="s">
        <v>49</v>
      </c>
      <c r="W869" t="s">
        <v>59</v>
      </c>
      <c r="Y869" t="s">
        <v>77</v>
      </c>
      <c r="Z869" t="s">
        <v>133</v>
      </c>
      <c r="AD869">
        <v>9105</v>
      </c>
      <c r="AE869" t="s">
        <v>3315</v>
      </c>
      <c r="AF869">
        <v>9100</v>
      </c>
      <c r="AJ869" s="1"/>
      <c r="AK86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69" s="1"/>
      <c r="AM869" s="1" t="str">
        <f>IF(Table13[[#This Row],[WNSL In scope]]=Table13[[#This Row],[WNSL In scope calc]],"OK","NOK")</f>
        <v>NOK</v>
      </c>
    </row>
    <row r="870" spans="1:39" hidden="1" x14ac:dyDescent="0.2">
      <c r="A870">
        <v>9120</v>
      </c>
      <c r="B870" t="s">
        <v>3316</v>
      </c>
      <c r="D870" t="s">
        <v>72</v>
      </c>
      <c r="I870" t="s">
        <v>3317</v>
      </c>
      <c r="M870" t="s">
        <v>37</v>
      </c>
      <c r="N870" t="s">
        <v>74</v>
      </c>
      <c r="O870" t="s">
        <v>507</v>
      </c>
      <c r="P870" t="s">
        <v>40</v>
      </c>
      <c r="Q870" t="s">
        <v>3318</v>
      </c>
      <c r="R870" t="s">
        <v>49</v>
      </c>
      <c r="W870" t="s">
        <v>59</v>
      </c>
      <c r="Y870" t="s">
        <v>77</v>
      </c>
      <c r="Z870" t="s">
        <v>133</v>
      </c>
      <c r="AD870">
        <v>9120</v>
      </c>
      <c r="AE870" t="s">
        <v>3319</v>
      </c>
      <c r="AF870">
        <v>9100</v>
      </c>
      <c r="AJ870" s="1"/>
      <c r="AK87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70" s="1"/>
      <c r="AM870" s="1" t="str">
        <f>IF(Table13[[#This Row],[WNSL In scope]]=Table13[[#This Row],[WNSL In scope calc]],"OK","NOK")</f>
        <v>NOK</v>
      </c>
    </row>
    <row r="871" spans="1:39" hidden="1" x14ac:dyDescent="0.2">
      <c r="A871">
        <v>9121</v>
      </c>
      <c r="B871" t="s">
        <v>3320</v>
      </c>
      <c r="D871" t="s">
        <v>72</v>
      </c>
      <c r="I871" t="s">
        <v>3321</v>
      </c>
      <c r="M871" t="s">
        <v>37</v>
      </c>
      <c r="N871" t="s">
        <v>74</v>
      </c>
      <c r="O871" t="s">
        <v>507</v>
      </c>
      <c r="P871" t="s">
        <v>40</v>
      </c>
      <c r="Q871" t="s">
        <v>3322</v>
      </c>
      <c r="R871" t="s">
        <v>49</v>
      </c>
      <c r="W871" t="s">
        <v>59</v>
      </c>
      <c r="Y871" t="s">
        <v>77</v>
      </c>
      <c r="Z871" t="s">
        <v>133</v>
      </c>
      <c r="AD871">
        <v>9121</v>
      </c>
      <c r="AE871" t="s">
        <v>3323</v>
      </c>
      <c r="AF871">
        <v>9100</v>
      </c>
      <c r="AJ871" s="1"/>
      <c r="AK87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71" s="1"/>
      <c r="AM871" s="1" t="str">
        <f>IF(Table13[[#This Row],[WNSL In scope]]=Table13[[#This Row],[WNSL In scope calc]],"OK","NOK")</f>
        <v>NOK</v>
      </c>
    </row>
    <row r="872" spans="1:39" hidden="1" x14ac:dyDescent="0.2">
      <c r="A872">
        <v>9122</v>
      </c>
      <c r="B872" t="s">
        <v>3324</v>
      </c>
      <c r="D872" t="s">
        <v>72</v>
      </c>
      <c r="I872" t="s">
        <v>3325</v>
      </c>
      <c r="M872" t="s">
        <v>37</v>
      </c>
      <c r="N872" t="s">
        <v>74</v>
      </c>
      <c r="O872" t="s">
        <v>507</v>
      </c>
      <c r="P872" t="s">
        <v>40</v>
      </c>
      <c r="Q872" t="s">
        <v>3326</v>
      </c>
      <c r="R872" t="s">
        <v>49</v>
      </c>
      <c r="W872" t="s">
        <v>59</v>
      </c>
      <c r="Y872" t="s">
        <v>77</v>
      </c>
      <c r="Z872" t="s">
        <v>133</v>
      </c>
      <c r="AD872">
        <v>9122</v>
      </c>
      <c r="AE872" t="s">
        <v>3327</v>
      </c>
      <c r="AF872">
        <v>9100</v>
      </c>
      <c r="AJ872" s="1"/>
      <c r="AK87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72" s="1"/>
      <c r="AM872" s="1" t="str">
        <f>IF(Table13[[#This Row],[WNSL In scope]]=Table13[[#This Row],[WNSL In scope calc]],"OK","NOK")</f>
        <v>NOK</v>
      </c>
    </row>
    <row r="873" spans="1:39" hidden="1" x14ac:dyDescent="0.2">
      <c r="A873">
        <v>9123</v>
      </c>
      <c r="B873" t="s">
        <v>3328</v>
      </c>
      <c r="D873" t="s">
        <v>72</v>
      </c>
      <c r="I873" t="s">
        <v>3329</v>
      </c>
      <c r="M873" t="s">
        <v>37</v>
      </c>
      <c r="N873" t="s">
        <v>74</v>
      </c>
      <c r="O873" t="s">
        <v>507</v>
      </c>
      <c r="P873" t="s">
        <v>40</v>
      </c>
      <c r="Q873" t="s">
        <v>3330</v>
      </c>
      <c r="R873" t="s">
        <v>49</v>
      </c>
      <c r="W873" t="s">
        <v>59</v>
      </c>
      <c r="Y873" t="s">
        <v>77</v>
      </c>
      <c r="Z873" t="s">
        <v>133</v>
      </c>
      <c r="AD873">
        <v>9123</v>
      </c>
      <c r="AE873" t="s">
        <v>3331</v>
      </c>
      <c r="AF873">
        <v>9100</v>
      </c>
      <c r="AJ873" s="1"/>
      <c r="AK87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73" s="1"/>
      <c r="AM873" s="1" t="str">
        <f>IF(Table13[[#This Row],[WNSL In scope]]=Table13[[#This Row],[WNSL In scope calc]],"OK","NOK")</f>
        <v>NOK</v>
      </c>
    </row>
    <row r="874" spans="1:39" hidden="1" x14ac:dyDescent="0.2">
      <c r="A874">
        <v>9124</v>
      </c>
      <c r="B874" t="s">
        <v>3332</v>
      </c>
      <c r="D874" t="s">
        <v>72</v>
      </c>
      <c r="I874" t="s">
        <v>3333</v>
      </c>
      <c r="M874" t="s">
        <v>37</v>
      </c>
      <c r="N874" t="s">
        <v>74</v>
      </c>
      <c r="O874" t="s">
        <v>507</v>
      </c>
      <c r="P874" t="s">
        <v>40</v>
      </c>
      <c r="Q874" t="s">
        <v>3334</v>
      </c>
      <c r="R874" t="s">
        <v>49</v>
      </c>
      <c r="W874" t="s">
        <v>59</v>
      </c>
      <c r="Y874" t="s">
        <v>77</v>
      </c>
      <c r="Z874" t="s">
        <v>133</v>
      </c>
      <c r="AD874">
        <v>9124</v>
      </c>
      <c r="AE874" t="s">
        <v>3335</v>
      </c>
      <c r="AF874">
        <v>9100</v>
      </c>
      <c r="AJ874" s="1"/>
      <c r="AK87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74" s="1"/>
      <c r="AM874" s="1" t="str">
        <f>IF(Table13[[#This Row],[WNSL In scope]]=Table13[[#This Row],[WNSL In scope calc]],"OK","NOK")</f>
        <v>NOK</v>
      </c>
    </row>
    <row r="875" spans="1:39" hidden="1" x14ac:dyDescent="0.2">
      <c r="A875">
        <v>9125</v>
      </c>
      <c r="B875" t="s">
        <v>3336</v>
      </c>
      <c r="D875" t="s">
        <v>72</v>
      </c>
      <c r="I875" t="s">
        <v>3337</v>
      </c>
      <c r="M875" t="s">
        <v>37</v>
      </c>
      <c r="N875" t="s">
        <v>74</v>
      </c>
      <c r="O875" t="s">
        <v>507</v>
      </c>
      <c r="P875" t="s">
        <v>40</v>
      </c>
      <c r="Q875" t="s">
        <v>3338</v>
      </c>
      <c r="R875" t="s">
        <v>49</v>
      </c>
      <c r="W875" t="s">
        <v>59</v>
      </c>
      <c r="Y875" t="s">
        <v>77</v>
      </c>
      <c r="Z875" t="s">
        <v>133</v>
      </c>
      <c r="AD875">
        <v>9125</v>
      </c>
      <c r="AE875" t="s">
        <v>3339</v>
      </c>
      <c r="AF875">
        <v>9100</v>
      </c>
      <c r="AJ875" s="1"/>
      <c r="AK87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75" s="1"/>
      <c r="AM875" s="1" t="str">
        <f>IF(Table13[[#This Row],[WNSL In scope]]=Table13[[#This Row],[WNSL In scope calc]],"OK","NOK")</f>
        <v>NOK</v>
      </c>
    </row>
    <row r="876" spans="1:39" hidden="1" x14ac:dyDescent="0.2">
      <c r="A876">
        <v>9126</v>
      </c>
      <c r="B876" t="s">
        <v>3340</v>
      </c>
      <c r="D876" t="s">
        <v>72</v>
      </c>
      <c r="I876" t="s">
        <v>3341</v>
      </c>
      <c r="M876" t="s">
        <v>37</v>
      </c>
      <c r="N876" t="s">
        <v>74</v>
      </c>
      <c r="O876" t="s">
        <v>507</v>
      </c>
      <c r="P876" t="s">
        <v>40</v>
      </c>
      <c r="Q876" t="s">
        <v>3342</v>
      </c>
      <c r="R876" t="s">
        <v>49</v>
      </c>
      <c r="W876" t="s">
        <v>59</v>
      </c>
      <c r="Y876" t="s">
        <v>77</v>
      </c>
      <c r="Z876" t="s">
        <v>133</v>
      </c>
      <c r="AD876">
        <v>9126</v>
      </c>
      <c r="AE876" t="s">
        <v>3343</v>
      </c>
      <c r="AF876">
        <v>9100</v>
      </c>
      <c r="AJ876" s="1"/>
      <c r="AK8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76" s="1"/>
      <c r="AM876" s="1" t="str">
        <f>IF(Table13[[#This Row],[WNSL In scope]]=Table13[[#This Row],[WNSL In scope calc]],"OK","NOK")</f>
        <v>NOK</v>
      </c>
    </row>
    <row r="877" spans="1:39" hidden="1" x14ac:dyDescent="0.2">
      <c r="A877">
        <v>9101</v>
      </c>
      <c r="B877" t="s">
        <v>3344</v>
      </c>
      <c r="D877" t="s">
        <v>72</v>
      </c>
      <c r="I877" t="s">
        <v>3345</v>
      </c>
      <c r="M877" t="s">
        <v>37</v>
      </c>
      <c r="N877" t="s">
        <v>74</v>
      </c>
      <c r="O877" t="s">
        <v>2610</v>
      </c>
      <c r="P877" t="s">
        <v>40</v>
      </c>
      <c r="Q877" t="s">
        <v>3346</v>
      </c>
      <c r="R877" t="s">
        <v>49</v>
      </c>
      <c r="W877" t="s">
        <v>59</v>
      </c>
      <c r="Y877" t="s">
        <v>77</v>
      </c>
      <c r="Z877" t="s">
        <v>133</v>
      </c>
      <c r="AD877">
        <v>9101</v>
      </c>
      <c r="AE877" t="s">
        <v>3347</v>
      </c>
      <c r="AF877">
        <v>9100</v>
      </c>
      <c r="AJ877" s="1"/>
      <c r="AK8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77" s="1"/>
      <c r="AM877" s="1" t="str">
        <f>IF(Table13[[#This Row],[WNSL In scope]]=Table13[[#This Row],[WNSL In scope calc]],"OK","NOK")</f>
        <v>NOK</v>
      </c>
    </row>
    <row r="878" spans="1:39" hidden="1" x14ac:dyDescent="0.2">
      <c r="A878">
        <v>9102</v>
      </c>
      <c r="B878" t="s">
        <v>3348</v>
      </c>
      <c r="D878" t="s">
        <v>72</v>
      </c>
      <c r="I878" t="s">
        <v>3349</v>
      </c>
      <c r="M878" t="s">
        <v>37</v>
      </c>
      <c r="N878" t="s">
        <v>74</v>
      </c>
      <c r="O878" t="s">
        <v>2610</v>
      </c>
      <c r="P878" t="s">
        <v>40</v>
      </c>
      <c r="Q878" t="s">
        <v>3350</v>
      </c>
      <c r="R878" t="s">
        <v>49</v>
      </c>
      <c r="W878" t="s">
        <v>59</v>
      </c>
      <c r="Y878" t="s">
        <v>202</v>
      </c>
      <c r="Z878" t="s">
        <v>202</v>
      </c>
      <c r="AD878">
        <v>9102</v>
      </c>
      <c r="AE878" t="s">
        <v>3351</v>
      </c>
      <c r="AF878">
        <v>9100</v>
      </c>
      <c r="AJ878" s="1"/>
      <c r="AK87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78" s="1"/>
      <c r="AM878" s="1" t="str">
        <f>IF(Table13[[#This Row],[WNSL In scope]]=Table13[[#This Row],[WNSL In scope calc]],"OK","NOK")</f>
        <v>NOK</v>
      </c>
    </row>
    <row r="879" spans="1:39" hidden="1" x14ac:dyDescent="0.2">
      <c r="A879">
        <v>9103</v>
      </c>
      <c r="B879" t="s">
        <v>3352</v>
      </c>
      <c r="D879" t="s">
        <v>72</v>
      </c>
      <c r="I879" t="s">
        <v>3353</v>
      </c>
      <c r="M879" t="s">
        <v>37</v>
      </c>
      <c r="N879" t="s">
        <v>74</v>
      </c>
      <c r="O879" t="s">
        <v>2610</v>
      </c>
      <c r="P879" t="s">
        <v>40</v>
      </c>
      <c r="Q879" t="s">
        <v>3354</v>
      </c>
      <c r="R879" t="s">
        <v>49</v>
      </c>
      <c r="W879" t="s">
        <v>59</v>
      </c>
      <c r="Y879" t="s">
        <v>77</v>
      </c>
      <c r="Z879" t="s">
        <v>133</v>
      </c>
      <c r="AD879">
        <v>9103</v>
      </c>
      <c r="AE879" t="s">
        <v>3355</v>
      </c>
      <c r="AF879">
        <v>9100</v>
      </c>
      <c r="AJ879" s="1"/>
      <c r="AK87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79" s="1"/>
      <c r="AM879" s="1" t="str">
        <f>IF(Table13[[#This Row],[WNSL In scope]]=Table13[[#This Row],[WNSL In scope calc]],"OK","NOK")</f>
        <v>NOK</v>
      </c>
    </row>
    <row r="880" spans="1:39" hidden="1" x14ac:dyDescent="0.2">
      <c r="A880">
        <v>9104</v>
      </c>
      <c r="B880" t="s">
        <v>3356</v>
      </c>
      <c r="D880" t="s">
        <v>72</v>
      </c>
      <c r="I880" t="s">
        <v>3357</v>
      </c>
      <c r="M880" t="s">
        <v>37</v>
      </c>
      <c r="N880" t="s">
        <v>74</v>
      </c>
      <c r="O880" t="s">
        <v>2610</v>
      </c>
      <c r="P880" t="s">
        <v>40</v>
      </c>
      <c r="Q880" t="s">
        <v>3358</v>
      </c>
      <c r="R880" t="s">
        <v>49</v>
      </c>
      <c r="W880" t="s">
        <v>59</v>
      </c>
      <c r="Y880" t="s">
        <v>202</v>
      </c>
      <c r="Z880" t="s">
        <v>202</v>
      </c>
      <c r="AD880">
        <v>9104</v>
      </c>
      <c r="AE880" t="s">
        <v>3359</v>
      </c>
      <c r="AF880">
        <v>9100</v>
      </c>
      <c r="AJ880" s="1"/>
      <c r="AK88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80" s="1"/>
      <c r="AM880" s="1" t="str">
        <f>IF(Table13[[#This Row],[WNSL In scope]]=Table13[[#This Row],[WNSL In scope calc]],"OK","NOK")</f>
        <v>NOK</v>
      </c>
    </row>
    <row r="881" spans="1:39" hidden="1" x14ac:dyDescent="0.2">
      <c r="A881">
        <v>9106</v>
      </c>
      <c r="B881" t="s">
        <v>3360</v>
      </c>
      <c r="D881" t="s">
        <v>72</v>
      </c>
      <c r="I881" t="s">
        <v>3361</v>
      </c>
      <c r="M881" t="s">
        <v>37</v>
      </c>
      <c r="N881" t="s">
        <v>74</v>
      </c>
      <c r="O881" t="s">
        <v>2610</v>
      </c>
      <c r="P881" t="s">
        <v>40</v>
      </c>
      <c r="Q881" t="s">
        <v>3362</v>
      </c>
      <c r="R881" t="s">
        <v>49</v>
      </c>
      <c r="W881" t="s">
        <v>59</v>
      </c>
      <c r="Y881" t="s">
        <v>77</v>
      </c>
      <c r="Z881" t="s">
        <v>133</v>
      </c>
      <c r="AD881">
        <v>9106</v>
      </c>
      <c r="AE881" t="s">
        <v>3363</v>
      </c>
      <c r="AF881">
        <v>9100</v>
      </c>
      <c r="AJ881" s="1"/>
      <c r="AK88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81" s="1"/>
      <c r="AM881" s="1" t="str">
        <f>IF(Table13[[#This Row],[WNSL In scope]]=Table13[[#This Row],[WNSL In scope calc]],"OK","NOK")</f>
        <v>NOK</v>
      </c>
    </row>
    <row r="882" spans="1:39" hidden="1" x14ac:dyDescent="0.2">
      <c r="A882">
        <v>9107</v>
      </c>
      <c r="B882" t="s">
        <v>3364</v>
      </c>
      <c r="D882" t="s">
        <v>72</v>
      </c>
      <c r="I882" t="s">
        <v>3365</v>
      </c>
      <c r="M882" t="s">
        <v>37</v>
      </c>
      <c r="N882" t="s">
        <v>74</v>
      </c>
      <c r="O882" t="s">
        <v>2610</v>
      </c>
      <c r="P882" t="s">
        <v>40</v>
      </c>
      <c r="Q882" t="s">
        <v>3366</v>
      </c>
      <c r="R882" t="s">
        <v>49</v>
      </c>
      <c r="W882" t="s">
        <v>59</v>
      </c>
      <c r="Y882" t="s">
        <v>77</v>
      </c>
      <c r="Z882" t="s">
        <v>133</v>
      </c>
      <c r="AD882">
        <v>9107</v>
      </c>
      <c r="AE882" t="s">
        <v>3367</v>
      </c>
      <c r="AF882">
        <v>9100</v>
      </c>
      <c r="AJ882" s="1"/>
      <c r="AK88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82" s="1"/>
      <c r="AM882" s="1" t="str">
        <f>IF(Table13[[#This Row],[WNSL In scope]]=Table13[[#This Row],[WNSL In scope calc]],"OK","NOK")</f>
        <v>NOK</v>
      </c>
    </row>
    <row r="883" spans="1:39" hidden="1" x14ac:dyDescent="0.2">
      <c r="A883">
        <v>9109</v>
      </c>
      <c r="B883" t="s">
        <v>3368</v>
      </c>
      <c r="D883" t="s">
        <v>72</v>
      </c>
      <c r="I883" t="s">
        <v>3369</v>
      </c>
      <c r="M883" t="s">
        <v>37</v>
      </c>
      <c r="N883" t="s">
        <v>74</v>
      </c>
      <c r="O883" t="s">
        <v>2610</v>
      </c>
      <c r="P883" t="s">
        <v>40</v>
      </c>
      <c r="Q883" t="s">
        <v>3370</v>
      </c>
      <c r="R883" t="s">
        <v>49</v>
      </c>
      <c r="W883" t="s">
        <v>59</v>
      </c>
      <c r="Y883" t="s">
        <v>77</v>
      </c>
      <c r="Z883" t="s">
        <v>133</v>
      </c>
      <c r="AD883">
        <v>9109</v>
      </c>
      <c r="AE883" t="s">
        <v>3371</v>
      </c>
      <c r="AF883">
        <v>9100</v>
      </c>
      <c r="AJ883" s="1"/>
      <c r="AK88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83" s="1"/>
      <c r="AM883" s="1" t="str">
        <f>IF(Table13[[#This Row],[WNSL In scope]]=Table13[[#This Row],[WNSL In scope calc]],"OK","NOK")</f>
        <v>NOK</v>
      </c>
    </row>
    <row r="884" spans="1:39" hidden="1" x14ac:dyDescent="0.2">
      <c r="A884">
        <v>9110</v>
      </c>
      <c r="B884" t="s">
        <v>3372</v>
      </c>
      <c r="D884" t="s">
        <v>72</v>
      </c>
      <c r="I884" t="s">
        <v>3373</v>
      </c>
      <c r="M884" t="s">
        <v>37</v>
      </c>
      <c r="N884" t="s">
        <v>74</v>
      </c>
      <c r="O884" t="s">
        <v>2610</v>
      </c>
      <c r="P884" t="s">
        <v>40</v>
      </c>
      <c r="Q884" t="s">
        <v>3374</v>
      </c>
      <c r="R884" t="s">
        <v>49</v>
      </c>
      <c r="W884" t="s">
        <v>59</v>
      </c>
      <c r="Y884" t="s">
        <v>77</v>
      </c>
      <c r="Z884" t="s">
        <v>133</v>
      </c>
      <c r="AD884">
        <v>9110</v>
      </c>
      <c r="AE884" t="s">
        <v>3375</v>
      </c>
      <c r="AF884">
        <v>9100</v>
      </c>
      <c r="AJ884" s="1"/>
      <c r="AK88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84" s="1"/>
      <c r="AM884" s="1" t="str">
        <f>IF(Table13[[#This Row],[WNSL In scope]]=Table13[[#This Row],[WNSL In scope calc]],"OK","NOK")</f>
        <v>NOK</v>
      </c>
    </row>
    <row r="885" spans="1:39" hidden="1" x14ac:dyDescent="0.2">
      <c r="A885">
        <v>9111</v>
      </c>
      <c r="B885" t="s">
        <v>3376</v>
      </c>
      <c r="D885" t="s">
        <v>72</v>
      </c>
      <c r="I885" t="s">
        <v>3377</v>
      </c>
      <c r="M885" t="s">
        <v>37</v>
      </c>
      <c r="N885" t="s">
        <v>74</v>
      </c>
      <c r="O885" t="s">
        <v>2610</v>
      </c>
      <c r="P885" t="s">
        <v>40</v>
      </c>
      <c r="Q885" t="s">
        <v>3378</v>
      </c>
      <c r="R885" t="s">
        <v>49</v>
      </c>
      <c r="W885" t="s">
        <v>59</v>
      </c>
      <c r="Y885" t="s">
        <v>77</v>
      </c>
      <c r="Z885" t="s">
        <v>133</v>
      </c>
      <c r="AD885">
        <v>9111</v>
      </c>
      <c r="AE885" t="s">
        <v>3379</v>
      </c>
      <c r="AF885">
        <v>9100</v>
      </c>
      <c r="AJ885" s="1"/>
      <c r="AK88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85" s="1"/>
      <c r="AM885" s="1" t="str">
        <f>IF(Table13[[#This Row],[WNSL In scope]]=Table13[[#This Row],[WNSL In scope calc]],"OK","NOK")</f>
        <v>NOK</v>
      </c>
    </row>
    <row r="886" spans="1:39" hidden="1" x14ac:dyDescent="0.2">
      <c r="A886">
        <v>9112</v>
      </c>
      <c r="B886" t="s">
        <v>3380</v>
      </c>
      <c r="D886" t="s">
        <v>72</v>
      </c>
      <c r="I886" t="s">
        <v>3381</v>
      </c>
      <c r="M886" t="s">
        <v>37</v>
      </c>
      <c r="N886" t="s">
        <v>74</v>
      </c>
      <c r="O886" t="s">
        <v>2610</v>
      </c>
      <c r="P886" t="s">
        <v>40</v>
      </c>
      <c r="Q886" t="s">
        <v>3382</v>
      </c>
      <c r="R886" t="s">
        <v>49</v>
      </c>
      <c r="W886" t="s">
        <v>59</v>
      </c>
      <c r="Y886" t="s">
        <v>77</v>
      </c>
      <c r="Z886" t="s">
        <v>133</v>
      </c>
      <c r="AD886">
        <v>9112</v>
      </c>
      <c r="AE886" t="s">
        <v>3383</v>
      </c>
      <c r="AF886">
        <v>9100</v>
      </c>
      <c r="AJ886" s="1"/>
      <c r="AK88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86" s="1"/>
      <c r="AM886" s="1" t="str">
        <f>IF(Table13[[#This Row],[WNSL In scope]]=Table13[[#This Row],[WNSL In scope calc]],"OK","NOK")</f>
        <v>NOK</v>
      </c>
    </row>
    <row r="887" spans="1:39" hidden="1" x14ac:dyDescent="0.2">
      <c r="A887">
        <v>9113</v>
      </c>
      <c r="B887" t="s">
        <v>3384</v>
      </c>
      <c r="D887" t="s">
        <v>72</v>
      </c>
      <c r="I887" t="s">
        <v>3385</v>
      </c>
      <c r="L887" t="s">
        <v>2444</v>
      </c>
      <c r="M887" t="s">
        <v>37</v>
      </c>
      <c r="N887" t="s">
        <v>74</v>
      </c>
      <c r="O887" t="s">
        <v>2610</v>
      </c>
      <c r="P887" t="s">
        <v>40</v>
      </c>
      <c r="R887" t="s">
        <v>49</v>
      </c>
      <c r="W887" t="s">
        <v>59</v>
      </c>
      <c r="Y887" t="s">
        <v>77</v>
      </c>
      <c r="Z887" t="s">
        <v>133</v>
      </c>
      <c r="AD887">
        <v>36863</v>
      </c>
      <c r="AE887" t="s">
        <v>3386</v>
      </c>
      <c r="AF887">
        <v>9100</v>
      </c>
      <c r="AJ887" s="1"/>
      <c r="AK88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87" s="1"/>
      <c r="AM887" s="1" t="str">
        <f>IF(Table13[[#This Row],[WNSL In scope]]=Table13[[#This Row],[WNSL In scope calc]],"OK","NOK")</f>
        <v>NOK</v>
      </c>
    </row>
    <row r="888" spans="1:39" hidden="1" x14ac:dyDescent="0.2">
      <c r="A888">
        <v>9114</v>
      </c>
      <c r="B888" t="s">
        <v>3387</v>
      </c>
      <c r="D888" t="s">
        <v>72</v>
      </c>
      <c r="I888" t="s">
        <v>3388</v>
      </c>
      <c r="M888" t="s">
        <v>37</v>
      </c>
      <c r="N888" t="s">
        <v>74</v>
      </c>
      <c r="O888" t="s">
        <v>2610</v>
      </c>
      <c r="P888" t="s">
        <v>40</v>
      </c>
      <c r="Q888" t="s">
        <v>3389</v>
      </c>
      <c r="R888" t="s">
        <v>49</v>
      </c>
      <c r="W888" t="s">
        <v>59</v>
      </c>
      <c r="Y888" t="s">
        <v>77</v>
      </c>
      <c r="Z888" t="s">
        <v>133</v>
      </c>
      <c r="AD888">
        <v>9114</v>
      </c>
      <c r="AE888" t="s">
        <v>3390</v>
      </c>
      <c r="AF888">
        <v>9100</v>
      </c>
      <c r="AJ888" s="1"/>
      <c r="AK88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88" s="1"/>
      <c r="AM888" s="1" t="str">
        <f>IF(Table13[[#This Row],[WNSL In scope]]=Table13[[#This Row],[WNSL In scope calc]],"OK","NOK")</f>
        <v>NOK</v>
      </c>
    </row>
    <row r="889" spans="1:39" hidden="1" x14ac:dyDescent="0.2">
      <c r="A889">
        <v>9115</v>
      </c>
      <c r="B889" t="s">
        <v>3391</v>
      </c>
      <c r="D889" t="s">
        <v>72</v>
      </c>
      <c r="I889" t="s">
        <v>3392</v>
      </c>
      <c r="M889" t="s">
        <v>37</v>
      </c>
      <c r="N889" t="s">
        <v>74</v>
      </c>
      <c r="O889" t="s">
        <v>2610</v>
      </c>
      <c r="P889" t="s">
        <v>40</v>
      </c>
      <c r="Q889" t="s">
        <v>3393</v>
      </c>
      <c r="R889" t="s">
        <v>49</v>
      </c>
      <c r="W889" t="s">
        <v>59</v>
      </c>
      <c r="Y889" t="s">
        <v>77</v>
      </c>
      <c r="Z889" t="s">
        <v>133</v>
      </c>
      <c r="AD889">
        <v>9115</v>
      </c>
      <c r="AE889" t="s">
        <v>3394</v>
      </c>
      <c r="AF889">
        <v>9100</v>
      </c>
      <c r="AJ889" s="1"/>
      <c r="AK88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89" s="1"/>
      <c r="AM889" s="1" t="str">
        <f>IF(Table13[[#This Row],[WNSL In scope]]=Table13[[#This Row],[WNSL In scope calc]],"OK","NOK")</f>
        <v>NOK</v>
      </c>
    </row>
    <row r="890" spans="1:39" hidden="1" x14ac:dyDescent="0.2">
      <c r="A890">
        <v>9116</v>
      </c>
      <c r="B890" t="s">
        <v>3395</v>
      </c>
      <c r="D890" t="s">
        <v>72</v>
      </c>
      <c r="I890" t="s">
        <v>3396</v>
      </c>
      <c r="M890" t="s">
        <v>37</v>
      </c>
      <c r="N890" t="s">
        <v>74</v>
      </c>
      <c r="O890" t="s">
        <v>2610</v>
      </c>
      <c r="P890" t="s">
        <v>40</v>
      </c>
      <c r="Q890" t="s">
        <v>3397</v>
      </c>
      <c r="R890" t="s">
        <v>49</v>
      </c>
      <c r="W890" t="s">
        <v>59</v>
      </c>
      <c r="Y890" t="s">
        <v>77</v>
      </c>
      <c r="Z890" t="s">
        <v>133</v>
      </c>
      <c r="AD890">
        <v>9116</v>
      </c>
      <c r="AE890" t="s">
        <v>3398</v>
      </c>
      <c r="AF890">
        <v>9100</v>
      </c>
      <c r="AJ890" s="1"/>
      <c r="AK89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90" s="1"/>
      <c r="AM890" s="1" t="str">
        <f>IF(Table13[[#This Row],[WNSL In scope]]=Table13[[#This Row],[WNSL In scope calc]],"OK","NOK")</f>
        <v>NOK</v>
      </c>
    </row>
    <row r="891" spans="1:39" hidden="1" x14ac:dyDescent="0.2">
      <c r="A891">
        <v>9117</v>
      </c>
      <c r="B891" t="s">
        <v>3399</v>
      </c>
      <c r="D891" t="s">
        <v>72</v>
      </c>
      <c r="I891" t="s">
        <v>3400</v>
      </c>
      <c r="L891" t="s">
        <v>2444</v>
      </c>
      <c r="M891" t="s">
        <v>37</v>
      </c>
      <c r="N891" t="s">
        <v>74</v>
      </c>
      <c r="O891" t="s">
        <v>2610</v>
      </c>
      <c r="P891" t="s">
        <v>40</v>
      </c>
      <c r="R891" t="s">
        <v>49</v>
      </c>
      <c r="W891" t="s">
        <v>59</v>
      </c>
      <c r="Y891" t="s">
        <v>77</v>
      </c>
      <c r="Z891" t="s">
        <v>133</v>
      </c>
      <c r="AD891">
        <v>36867</v>
      </c>
      <c r="AE891" t="s">
        <v>3401</v>
      </c>
      <c r="AF891">
        <v>9100</v>
      </c>
      <c r="AJ891" s="1"/>
      <c r="AK89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91" s="1"/>
      <c r="AM891" s="1" t="str">
        <f>IF(Table13[[#This Row],[WNSL In scope]]=Table13[[#This Row],[WNSL In scope calc]],"OK","NOK")</f>
        <v>NOK</v>
      </c>
    </row>
    <row r="892" spans="1:39" hidden="1" x14ac:dyDescent="0.2">
      <c r="A892">
        <v>9118</v>
      </c>
      <c r="B892" t="s">
        <v>3402</v>
      </c>
      <c r="D892" t="s">
        <v>72</v>
      </c>
      <c r="I892" t="s">
        <v>3403</v>
      </c>
      <c r="M892" t="s">
        <v>37</v>
      </c>
      <c r="N892" t="s">
        <v>74</v>
      </c>
      <c r="O892" t="s">
        <v>2610</v>
      </c>
      <c r="P892" t="s">
        <v>40</v>
      </c>
      <c r="Q892" t="s">
        <v>3404</v>
      </c>
      <c r="R892" t="s">
        <v>49</v>
      </c>
      <c r="W892" t="s">
        <v>59</v>
      </c>
      <c r="Y892" t="s">
        <v>77</v>
      </c>
      <c r="Z892" t="s">
        <v>133</v>
      </c>
      <c r="AD892">
        <v>9118</v>
      </c>
      <c r="AE892" t="s">
        <v>3405</v>
      </c>
      <c r="AF892">
        <v>9100</v>
      </c>
      <c r="AJ892" s="1"/>
      <c r="AK89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92" s="1"/>
      <c r="AM892" s="1" t="str">
        <f>IF(Table13[[#This Row],[WNSL In scope]]=Table13[[#This Row],[WNSL In scope calc]],"OK","NOK")</f>
        <v>NOK</v>
      </c>
    </row>
    <row r="893" spans="1:39" hidden="1" x14ac:dyDescent="0.2">
      <c r="A893">
        <v>9119</v>
      </c>
      <c r="B893" t="s">
        <v>3406</v>
      </c>
      <c r="D893" t="s">
        <v>72</v>
      </c>
      <c r="I893" t="s">
        <v>3407</v>
      </c>
      <c r="M893" t="s">
        <v>37</v>
      </c>
      <c r="N893" t="s">
        <v>74</v>
      </c>
      <c r="O893" t="s">
        <v>2610</v>
      </c>
      <c r="P893" t="s">
        <v>40</v>
      </c>
      <c r="Q893" t="s">
        <v>3408</v>
      </c>
      <c r="R893" t="s">
        <v>49</v>
      </c>
      <c r="W893" t="s">
        <v>59</v>
      </c>
      <c r="Y893" t="s">
        <v>77</v>
      </c>
      <c r="Z893" t="s">
        <v>133</v>
      </c>
      <c r="AD893">
        <v>9119</v>
      </c>
      <c r="AE893" t="s">
        <v>3409</v>
      </c>
      <c r="AF893">
        <v>9100</v>
      </c>
      <c r="AJ893" s="1"/>
      <c r="AK89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93" s="1"/>
      <c r="AM893" s="1" t="str">
        <f>IF(Table13[[#This Row],[WNSL In scope]]=Table13[[#This Row],[WNSL In scope calc]],"OK","NOK")</f>
        <v>NOK</v>
      </c>
    </row>
    <row r="894" spans="1:39" hidden="1" x14ac:dyDescent="0.2">
      <c r="A894">
        <v>9108</v>
      </c>
      <c r="B894" t="s">
        <v>3410</v>
      </c>
      <c r="D894" t="s">
        <v>72</v>
      </c>
      <c r="I894" t="s">
        <v>3411</v>
      </c>
      <c r="L894" t="s">
        <v>2444</v>
      </c>
      <c r="M894" t="s">
        <v>37</v>
      </c>
      <c r="N894" t="s">
        <v>74</v>
      </c>
      <c r="O894" t="s">
        <v>3412</v>
      </c>
      <c r="P894" t="s">
        <v>40</v>
      </c>
      <c r="R894" t="s">
        <v>49</v>
      </c>
      <c r="W894" t="s">
        <v>59</v>
      </c>
      <c r="Y894" t="s">
        <v>77</v>
      </c>
      <c r="Z894" t="s">
        <v>1922</v>
      </c>
      <c r="AD894">
        <v>40873</v>
      </c>
      <c r="AE894" t="s">
        <v>3413</v>
      </c>
      <c r="AF894">
        <v>9100</v>
      </c>
      <c r="AJ894" s="1"/>
      <c r="AK89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94" s="1"/>
      <c r="AM894" s="1" t="str">
        <f>IF(Table13[[#This Row],[WNSL In scope]]=Table13[[#This Row],[WNSL In scope calc]],"OK","NOK")</f>
        <v>NOK</v>
      </c>
    </row>
    <row r="895" spans="1:39" hidden="1" x14ac:dyDescent="0.2">
      <c r="A895">
        <v>9367</v>
      </c>
      <c r="B895" t="s">
        <v>2625</v>
      </c>
      <c r="D895" t="s">
        <v>63</v>
      </c>
      <c r="H895" t="s">
        <v>2626</v>
      </c>
      <c r="M895" t="s">
        <v>37</v>
      </c>
      <c r="N895" t="s">
        <v>46</v>
      </c>
      <c r="O895" t="s">
        <v>2445</v>
      </c>
      <c r="P895" t="s">
        <v>40</v>
      </c>
      <c r="Q895" t="s">
        <v>2627</v>
      </c>
      <c r="R895" t="s">
        <v>49</v>
      </c>
      <c r="S895" t="s">
        <v>66</v>
      </c>
      <c r="T895" t="s">
        <v>49</v>
      </c>
      <c r="V895" t="s">
        <v>51</v>
      </c>
      <c r="W895" t="s">
        <v>59</v>
      </c>
      <c r="X895" t="s">
        <v>67</v>
      </c>
      <c r="AB895" t="s">
        <v>2544</v>
      </c>
      <c r="AC895" t="s">
        <v>2545</v>
      </c>
      <c r="AD895">
        <v>9367</v>
      </c>
      <c r="AE895" t="s">
        <v>2628</v>
      </c>
      <c r="AF895">
        <v>9343</v>
      </c>
      <c r="AJ895" s="1"/>
      <c r="AK89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95" s="1"/>
      <c r="AM895" s="1" t="str">
        <f>IF(Table13[[#This Row],[WNSL In scope]]=Table13[[#This Row],[WNSL In scope calc]],"OK","NOK")</f>
        <v>NOK</v>
      </c>
    </row>
    <row r="896" spans="1:39" hidden="1" x14ac:dyDescent="0.2">
      <c r="A896">
        <v>9128</v>
      </c>
      <c r="B896" t="s">
        <v>3417</v>
      </c>
      <c r="D896" t="s">
        <v>72</v>
      </c>
      <c r="I896" t="s">
        <v>3418</v>
      </c>
      <c r="L896" t="s">
        <v>2444</v>
      </c>
      <c r="M896" t="s">
        <v>37</v>
      </c>
      <c r="N896" t="s">
        <v>74</v>
      </c>
      <c r="O896" t="s">
        <v>1235</v>
      </c>
      <c r="P896" t="s">
        <v>40</v>
      </c>
      <c r="R896" t="s">
        <v>49</v>
      </c>
      <c r="W896" t="s">
        <v>59</v>
      </c>
      <c r="Y896" t="s">
        <v>311</v>
      </c>
      <c r="Z896" t="s">
        <v>1830</v>
      </c>
      <c r="AD896">
        <v>36903</v>
      </c>
      <c r="AE896" t="s">
        <v>3419</v>
      </c>
      <c r="AF896">
        <v>9127</v>
      </c>
      <c r="AJ896" s="1"/>
      <c r="AK89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96" s="1"/>
      <c r="AM896" s="1" t="str">
        <f>IF(Table13[[#This Row],[WNSL In scope]]=Table13[[#This Row],[WNSL In scope calc]],"OK","NOK")</f>
        <v>NOK</v>
      </c>
    </row>
    <row r="897" spans="1:39" hidden="1" x14ac:dyDescent="0.2">
      <c r="A897">
        <v>9129</v>
      </c>
      <c r="B897" t="s">
        <v>3420</v>
      </c>
      <c r="D897" t="s">
        <v>72</v>
      </c>
      <c r="I897" t="s">
        <v>3421</v>
      </c>
      <c r="L897" t="s">
        <v>2444</v>
      </c>
      <c r="M897" t="s">
        <v>37</v>
      </c>
      <c r="N897" t="s">
        <v>74</v>
      </c>
      <c r="O897" t="s">
        <v>1235</v>
      </c>
      <c r="P897" t="s">
        <v>40</v>
      </c>
      <c r="R897" t="s">
        <v>49</v>
      </c>
      <c r="W897" t="s">
        <v>59</v>
      </c>
      <c r="Y897" t="s">
        <v>311</v>
      </c>
      <c r="Z897" t="s">
        <v>312</v>
      </c>
      <c r="AD897">
        <v>36904</v>
      </c>
      <c r="AE897" t="s">
        <v>3422</v>
      </c>
      <c r="AF897">
        <v>9127</v>
      </c>
      <c r="AJ897" s="1"/>
      <c r="AK89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97" s="1"/>
      <c r="AM897" s="1" t="str">
        <f>IF(Table13[[#This Row],[WNSL In scope]]=Table13[[#This Row],[WNSL In scope calc]],"OK","NOK")</f>
        <v>NOK</v>
      </c>
    </row>
    <row r="898" spans="1:39" hidden="1" x14ac:dyDescent="0.2">
      <c r="A898">
        <v>9130</v>
      </c>
      <c r="B898" t="s">
        <v>3423</v>
      </c>
      <c r="D898" t="s">
        <v>72</v>
      </c>
      <c r="I898" t="s">
        <v>3424</v>
      </c>
      <c r="L898" t="s">
        <v>2444</v>
      </c>
      <c r="M898" t="s">
        <v>37</v>
      </c>
      <c r="N898" t="s">
        <v>74</v>
      </c>
      <c r="O898" t="s">
        <v>1235</v>
      </c>
      <c r="P898" t="s">
        <v>40</v>
      </c>
      <c r="R898" t="s">
        <v>49</v>
      </c>
      <c r="W898" t="s">
        <v>59</v>
      </c>
      <c r="Y898" t="s">
        <v>77</v>
      </c>
      <c r="Z898" t="s">
        <v>322</v>
      </c>
      <c r="AD898">
        <v>36905</v>
      </c>
      <c r="AE898" t="s">
        <v>3425</v>
      </c>
      <c r="AF898">
        <v>9127</v>
      </c>
      <c r="AJ898" s="1"/>
      <c r="AK8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98" s="1"/>
      <c r="AM898" s="1" t="str">
        <f>IF(Table13[[#This Row],[WNSL In scope]]=Table13[[#This Row],[WNSL In scope calc]],"OK","NOK")</f>
        <v>NOK</v>
      </c>
    </row>
    <row r="899" spans="1:39" hidden="1" x14ac:dyDescent="0.2">
      <c r="A899">
        <v>9131</v>
      </c>
      <c r="B899" t="s">
        <v>3426</v>
      </c>
      <c r="D899" t="s">
        <v>72</v>
      </c>
      <c r="I899" t="s">
        <v>3427</v>
      </c>
      <c r="L899" t="s">
        <v>2444</v>
      </c>
      <c r="M899" t="s">
        <v>37</v>
      </c>
      <c r="N899" t="s">
        <v>74</v>
      </c>
      <c r="O899" t="s">
        <v>1235</v>
      </c>
      <c r="P899" t="s">
        <v>40</v>
      </c>
      <c r="R899" t="s">
        <v>49</v>
      </c>
      <c r="W899" t="s">
        <v>59</v>
      </c>
      <c r="Y899" t="s">
        <v>266</v>
      </c>
      <c r="Z899" t="s">
        <v>1830</v>
      </c>
      <c r="AD899">
        <v>36906</v>
      </c>
      <c r="AE899" t="s">
        <v>3428</v>
      </c>
      <c r="AF899">
        <v>9127</v>
      </c>
      <c r="AJ899" s="1"/>
      <c r="AK89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899" s="1"/>
      <c r="AM899" s="1" t="str">
        <f>IF(Table13[[#This Row],[WNSL In scope]]=Table13[[#This Row],[WNSL In scope calc]],"OK","NOK")</f>
        <v>NOK</v>
      </c>
    </row>
    <row r="900" spans="1:39" hidden="1" x14ac:dyDescent="0.2">
      <c r="A900">
        <v>9132</v>
      </c>
      <c r="B900" t="s">
        <v>3429</v>
      </c>
      <c r="D900" t="s">
        <v>72</v>
      </c>
      <c r="I900" t="s">
        <v>3430</v>
      </c>
      <c r="L900" t="s">
        <v>2444</v>
      </c>
      <c r="M900" t="s">
        <v>37</v>
      </c>
      <c r="N900" t="s">
        <v>74</v>
      </c>
      <c r="O900" t="s">
        <v>1235</v>
      </c>
      <c r="P900" t="s">
        <v>40</v>
      </c>
      <c r="R900" t="s">
        <v>49</v>
      </c>
      <c r="W900" t="s">
        <v>59</v>
      </c>
      <c r="Y900" t="s">
        <v>311</v>
      </c>
      <c r="Z900" t="s">
        <v>1858</v>
      </c>
      <c r="AD900">
        <v>36907</v>
      </c>
      <c r="AE900" t="s">
        <v>3431</v>
      </c>
      <c r="AF900">
        <v>9127</v>
      </c>
      <c r="AJ900" s="1"/>
      <c r="AK90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00" s="1"/>
      <c r="AM900" s="1" t="str">
        <f>IF(Table13[[#This Row],[WNSL In scope]]=Table13[[#This Row],[WNSL In scope calc]],"OK","NOK")</f>
        <v>NOK</v>
      </c>
    </row>
    <row r="901" spans="1:39" hidden="1" x14ac:dyDescent="0.2">
      <c r="A901">
        <v>9133</v>
      </c>
      <c r="B901" t="s">
        <v>3432</v>
      </c>
      <c r="D901" t="s">
        <v>72</v>
      </c>
      <c r="I901" t="s">
        <v>3433</v>
      </c>
      <c r="M901" t="s">
        <v>37</v>
      </c>
      <c r="N901" t="s">
        <v>74</v>
      </c>
      <c r="O901" t="s">
        <v>1235</v>
      </c>
      <c r="P901" t="s">
        <v>40</v>
      </c>
      <c r="Q901" t="s">
        <v>3434</v>
      </c>
      <c r="R901" t="s">
        <v>49</v>
      </c>
      <c r="W901" t="s">
        <v>59</v>
      </c>
      <c r="Y901" t="s">
        <v>311</v>
      </c>
      <c r="Z901" t="s">
        <v>317</v>
      </c>
      <c r="AD901">
        <v>9133</v>
      </c>
      <c r="AE901" t="s">
        <v>3435</v>
      </c>
      <c r="AF901">
        <v>9127</v>
      </c>
      <c r="AJ901" s="1"/>
      <c r="AK90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01" s="1"/>
      <c r="AM901" s="1" t="str">
        <f>IF(Table13[[#This Row],[WNSL In scope]]=Table13[[#This Row],[WNSL In scope calc]],"OK","NOK")</f>
        <v>NOK</v>
      </c>
    </row>
    <row r="902" spans="1:39" x14ac:dyDescent="0.2">
      <c r="A902">
        <v>9373</v>
      </c>
      <c r="B902" t="s">
        <v>2450</v>
      </c>
      <c r="D902" t="s">
        <v>56</v>
      </c>
      <c r="G902" t="s">
        <v>2451</v>
      </c>
      <c r="M902" t="s">
        <v>37</v>
      </c>
      <c r="N902" t="s">
        <v>74</v>
      </c>
      <c r="O902" t="s">
        <v>2445</v>
      </c>
      <c r="P902" t="s">
        <v>40</v>
      </c>
      <c r="Q902" t="s">
        <v>2452</v>
      </c>
      <c r="R902" t="s">
        <v>49</v>
      </c>
      <c r="W902" t="s">
        <v>59</v>
      </c>
      <c r="X902" t="s">
        <v>52</v>
      </c>
      <c r="AB902">
        <v>2.1</v>
      </c>
      <c r="AC902" t="s">
        <v>2453</v>
      </c>
      <c r="AD902">
        <v>9373</v>
      </c>
      <c r="AE902" t="s">
        <v>2454</v>
      </c>
      <c r="AF902">
        <v>9098</v>
      </c>
      <c r="AJ902" s="1" t="s">
        <v>21074</v>
      </c>
      <c r="AK90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902" s="1"/>
      <c r="AM902" s="1" t="str">
        <f>IF(Table13[[#This Row],[WNSL In scope]]=Table13[[#This Row],[WNSL In scope calc]],"OK","NOK")</f>
        <v>OK</v>
      </c>
    </row>
    <row r="903" spans="1:39" hidden="1" x14ac:dyDescent="0.2">
      <c r="A903">
        <v>9135</v>
      </c>
      <c r="B903" t="s">
        <v>3439</v>
      </c>
      <c r="D903" t="s">
        <v>72</v>
      </c>
      <c r="I903" t="s">
        <v>3440</v>
      </c>
      <c r="L903" t="s">
        <v>2444</v>
      </c>
      <c r="M903" t="s">
        <v>37</v>
      </c>
      <c r="N903" t="s">
        <v>74</v>
      </c>
      <c r="O903" t="s">
        <v>1235</v>
      </c>
      <c r="P903" t="s">
        <v>40</v>
      </c>
      <c r="R903" t="s">
        <v>49</v>
      </c>
      <c r="W903" t="s">
        <v>59</v>
      </c>
      <c r="Y903" t="s">
        <v>311</v>
      </c>
      <c r="Z903" t="s">
        <v>1858</v>
      </c>
      <c r="AD903">
        <v>36910</v>
      </c>
      <c r="AE903" t="s">
        <v>3441</v>
      </c>
      <c r="AF903">
        <v>9134</v>
      </c>
      <c r="AJ903" s="1"/>
      <c r="AK90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03" s="1"/>
      <c r="AM903" s="1" t="str">
        <f>IF(Table13[[#This Row],[WNSL In scope]]=Table13[[#This Row],[WNSL In scope calc]],"OK","NOK")</f>
        <v>NOK</v>
      </c>
    </row>
    <row r="904" spans="1:39" hidden="1" x14ac:dyDescent="0.2">
      <c r="A904">
        <v>9136</v>
      </c>
      <c r="B904" t="s">
        <v>3442</v>
      </c>
      <c r="D904" t="s">
        <v>72</v>
      </c>
      <c r="I904" t="s">
        <v>3443</v>
      </c>
      <c r="L904" t="s">
        <v>2444</v>
      </c>
      <c r="M904" t="s">
        <v>37</v>
      </c>
      <c r="N904" t="s">
        <v>74</v>
      </c>
      <c r="O904" t="s">
        <v>1235</v>
      </c>
      <c r="P904" t="s">
        <v>40</v>
      </c>
      <c r="R904" t="s">
        <v>49</v>
      </c>
      <c r="W904" t="s">
        <v>59</v>
      </c>
      <c r="Y904" t="s">
        <v>311</v>
      </c>
      <c r="Z904" t="s">
        <v>312</v>
      </c>
      <c r="AD904">
        <v>36911</v>
      </c>
      <c r="AE904" t="s">
        <v>3444</v>
      </c>
      <c r="AF904">
        <v>9134</v>
      </c>
      <c r="AJ904" s="1"/>
      <c r="AK90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04" s="1"/>
      <c r="AM904" s="1" t="str">
        <f>IF(Table13[[#This Row],[WNSL In scope]]=Table13[[#This Row],[WNSL In scope calc]],"OK","NOK")</f>
        <v>NOK</v>
      </c>
    </row>
    <row r="905" spans="1:39" hidden="1" x14ac:dyDescent="0.2">
      <c r="A905">
        <v>9137</v>
      </c>
      <c r="B905" t="s">
        <v>3445</v>
      </c>
      <c r="D905" t="s">
        <v>72</v>
      </c>
      <c r="I905" t="s">
        <v>3446</v>
      </c>
      <c r="L905" t="s">
        <v>2444</v>
      </c>
      <c r="M905" t="s">
        <v>37</v>
      </c>
      <c r="N905" t="s">
        <v>74</v>
      </c>
      <c r="O905" t="s">
        <v>1235</v>
      </c>
      <c r="P905" t="s">
        <v>40</v>
      </c>
      <c r="R905" t="s">
        <v>49</v>
      </c>
      <c r="W905" t="s">
        <v>59</v>
      </c>
      <c r="Y905" t="s">
        <v>77</v>
      </c>
      <c r="Z905" t="s">
        <v>322</v>
      </c>
      <c r="AD905">
        <v>36912</v>
      </c>
      <c r="AE905" t="s">
        <v>3447</v>
      </c>
      <c r="AF905">
        <v>9134</v>
      </c>
      <c r="AJ905" s="1"/>
      <c r="AK90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05" s="1"/>
      <c r="AM905" s="1" t="str">
        <f>IF(Table13[[#This Row],[WNSL In scope]]=Table13[[#This Row],[WNSL In scope calc]],"OK","NOK")</f>
        <v>NOK</v>
      </c>
    </row>
    <row r="906" spans="1:39" hidden="1" x14ac:dyDescent="0.2">
      <c r="A906">
        <v>9138</v>
      </c>
      <c r="B906" t="s">
        <v>3448</v>
      </c>
      <c r="D906" t="s">
        <v>72</v>
      </c>
      <c r="I906" t="s">
        <v>3449</v>
      </c>
      <c r="L906" t="s">
        <v>2444</v>
      </c>
      <c r="M906" t="s">
        <v>37</v>
      </c>
      <c r="N906" t="s">
        <v>74</v>
      </c>
      <c r="O906" t="s">
        <v>1235</v>
      </c>
      <c r="P906" t="s">
        <v>40</v>
      </c>
      <c r="R906" t="s">
        <v>49</v>
      </c>
      <c r="W906" t="s">
        <v>59</v>
      </c>
      <c r="Y906" t="s">
        <v>311</v>
      </c>
      <c r="Z906" t="s">
        <v>317</v>
      </c>
      <c r="AD906">
        <v>36913</v>
      </c>
      <c r="AE906" t="s">
        <v>3450</v>
      </c>
      <c r="AF906">
        <v>9134</v>
      </c>
      <c r="AJ906" s="1"/>
      <c r="AK90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06" s="1"/>
      <c r="AM906" s="1" t="str">
        <f>IF(Table13[[#This Row],[WNSL In scope]]=Table13[[#This Row],[WNSL In scope calc]],"OK","NOK")</f>
        <v>NOK</v>
      </c>
    </row>
    <row r="907" spans="1:39" hidden="1" x14ac:dyDescent="0.2">
      <c r="A907">
        <v>9374</v>
      </c>
      <c r="B907" t="s">
        <v>2455</v>
      </c>
      <c r="D907" t="s">
        <v>63</v>
      </c>
      <c r="H907" t="s">
        <v>2456</v>
      </c>
      <c r="M907" t="s">
        <v>37</v>
      </c>
      <c r="N907" t="s">
        <v>46</v>
      </c>
      <c r="O907" t="s">
        <v>2445</v>
      </c>
      <c r="P907" t="s">
        <v>40</v>
      </c>
      <c r="Q907" t="s">
        <v>2457</v>
      </c>
      <c r="R907" t="s">
        <v>49</v>
      </c>
      <c r="S907" t="s">
        <v>66</v>
      </c>
      <c r="T907" t="s">
        <v>49</v>
      </c>
      <c r="V907" t="s">
        <v>51</v>
      </c>
      <c r="W907" t="s">
        <v>59</v>
      </c>
      <c r="X907" t="s">
        <v>67</v>
      </c>
      <c r="AB907" t="s">
        <v>2458</v>
      </c>
      <c r="AC907" t="s">
        <v>2459</v>
      </c>
      <c r="AD907">
        <v>9374</v>
      </c>
      <c r="AE907" t="s">
        <v>2460</v>
      </c>
      <c r="AF907">
        <v>9373</v>
      </c>
      <c r="AJ907" s="1"/>
      <c r="AK90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907" s="1"/>
      <c r="AM907" s="1" t="str">
        <f>IF(Table13[[#This Row],[WNSL In scope]]=Table13[[#This Row],[WNSL In scope calc]],"OK","NOK")</f>
        <v>NOK</v>
      </c>
    </row>
    <row r="908" spans="1:39" hidden="1" x14ac:dyDescent="0.2">
      <c r="A908">
        <v>9140</v>
      </c>
      <c r="B908" t="s">
        <v>3454</v>
      </c>
      <c r="D908" t="s">
        <v>72</v>
      </c>
      <c r="I908" t="s">
        <v>3455</v>
      </c>
      <c r="L908" t="s">
        <v>2444</v>
      </c>
      <c r="M908" t="s">
        <v>37</v>
      </c>
      <c r="N908" t="s">
        <v>74</v>
      </c>
      <c r="O908" t="s">
        <v>1235</v>
      </c>
      <c r="P908" t="s">
        <v>40</v>
      </c>
      <c r="R908" t="s">
        <v>49</v>
      </c>
      <c r="W908" t="s">
        <v>59</v>
      </c>
      <c r="Y908" t="s">
        <v>77</v>
      </c>
      <c r="Z908" t="s">
        <v>133</v>
      </c>
      <c r="AD908">
        <v>29243</v>
      </c>
      <c r="AE908" t="s">
        <v>3456</v>
      </c>
      <c r="AF908">
        <v>9139</v>
      </c>
      <c r="AJ908" s="1"/>
      <c r="AK90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08" s="1"/>
      <c r="AM908" s="1" t="str">
        <f>IF(Table13[[#This Row],[WNSL In scope]]=Table13[[#This Row],[WNSL In scope calc]],"OK","NOK")</f>
        <v>NOK</v>
      </c>
    </row>
    <row r="909" spans="1:39" hidden="1" x14ac:dyDescent="0.2">
      <c r="A909">
        <v>9141</v>
      </c>
      <c r="B909" t="s">
        <v>3457</v>
      </c>
      <c r="D909" t="s">
        <v>72</v>
      </c>
      <c r="I909" t="s">
        <v>3458</v>
      </c>
      <c r="M909" t="s">
        <v>37</v>
      </c>
      <c r="N909" t="s">
        <v>74</v>
      </c>
      <c r="O909" t="s">
        <v>1235</v>
      </c>
      <c r="P909" t="s">
        <v>40</v>
      </c>
      <c r="Q909" t="s">
        <v>3459</v>
      </c>
      <c r="R909" t="s">
        <v>49</v>
      </c>
      <c r="W909" t="s">
        <v>59</v>
      </c>
      <c r="Y909" t="s">
        <v>77</v>
      </c>
      <c r="Z909" t="s">
        <v>133</v>
      </c>
      <c r="AD909">
        <v>9141</v>
      </c>
      <c r="AE909" t="s">
        <v>3460</v>
      </c>
      <c r="AF909">
        <v>9139</v>
      </c>
      <c r="AJ909" s="1"/>
      <c r="AK90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09" s="1"/>
      <c r="AM909" s="1" t="str">
        <f>IF(Table13[[#This Row],[WNSL In scope]]=Table13[[#This Row],[WNSL In scope calc]],"OK","NOK")</f>
        <v>NOK</v>
      </c>
    </row>
    <row r="910" spans="1:39" hidden="1" x14ac:dyDescent="0.2">
      <c r="A910">
        <v>9142</v>
      </c>
      <c r="B910" t="s">
        <v>3461</v>
      </c>
      <c r="D910" t="s">
        <v>72</v>
      </c>
      <c r="I910" t="s">
        <v>3462</v>
      </c>
      <c r="M910" t="s">
        <v>37</v>
      </c>
      <c r="N910" t="s">
        <v>74</v>
      </c>
      <c r="O910" t="s">
        <v>1235</v>
      </c>
      <c r="P910" t="s">
        <v>40</v>
      </c>
      <c r="Q910" t="s">
        <v>3463</v>
      </c>
      <c r="R910" t="s">
        <v>49</v>
      </c>
      <c r="W910" t="s">
        <v>59</v>
      </c>
      <c r="Y910" t="s">
        <v>77</v>
      </c>
      <c r="Z910" t="s">
        <v>133</v>
      </c>
      <c r="AD910">
        <v>9142</v>
      </c>
      <c r="AE910" t="s">
        <v>3464</v>
      </c>
      <c r="AF910">
        <v>9139</v>
      </c>
      <c r="AJ910" s="1"/>
      <c r="AK91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10" s="1"/>
      <c r="AM910" s="1" t="str">
        <f>IF(Table13[[#This Row],[WNSL In scope]]=Table13[[#This Row],[WNSL In scope calc]],"OK","NOK")</f>
        <v>NOK</v>
      </c>
    </row>
    <row r="911" spans="1:39" hidden="1" x14ac:dyDescent="0.2">
      <c r="A911">
        <v>9143</v>
      </c>
      <c r="B911" t="s">
        <v>3465</v>
      </c>
      <c r="D911" t="s">
        <v>72</v>
      </c>
      <c r="I911" t="s">
        <v>3466</v>
      </c>
      <c r="M911" t="s">
        <v>37</v>
      </c>
      <c r="N911" t="s">
        <v>74</v>
      </c>
      <c r="O911" t="s">
        <v>1235</v>
      </c>
      <c r="P911" t="s">
        <v>40</v>
      </c>
      <c r="Q911" t="s">
        <v>3467</v>
      </c>
      <c r="R911" t="s">
        <v>49</v>
      </c>
      <c r="W911" t="s">
        <v>59</v>
      </c>
      <c r="Y911" t="s">
        <v>77</v>
      </c>
      <c r="Z911" t="s">
        <v>133</v>
      </c>
      <c r="AD911">
        <v>9143</v>
      </c>
      <c r="AE911" t="s">
        <v>3468</v>
      </c>
      <c r="AF911">
        <v>9139</v>
      </c>
      <c r="AJ911" s="1"/>
      <c r="AK91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11" s="1"/>
      <c r="AM911" s="1" t="str">
        <f>IF(Table13[[#This Row],[WNSL In scope]]=Table13[[#This Row],[WNSL In scope calc]],"OK","NOK")</f>
        <v>NOK</v>
      </c>
    </row>
    <row r="912" spans="1:39" hidden="1" x14ac:dyDescent="0.2">
      <c r="A912">
        <v>9144</v>
      </c>
      <c r="B912" t="s">
        <v>3469</v>
      </c>
      <c r="D912" t="s">
        <v>72</v>
      </c>
      <c r="I912" t="s">
        <v>3470</v>
      </c>
      <c r="M912" t="s">
        <v>37</v>
      </c>
      <c r="N912" t="s">
        <v>74</v>
      </c>
      <c r="O912" t="s">
        <v>1235</v>
      </c>
      <c r="P912" t="s">
        <v>40</v>
      </c>
      <c r="Q912" t="s">
        <v>3471</v>
      </c>
      <c r="R912" t="s">
        <v>49</v>
      </c>
      <c r="W912" t="s">
        <v>59</v>
      </c>
      <c r="Y912" t="s">
        <v>77</v>
      </c>
      <c r="Z912" t="s">
        <v>133</v>
      </c>
      <c r="AD912">
        <v>9144</v>
      </c>
      <c r="AE912" t="s">
        <v>3472</v>
      </c>
      <c r="AF912">
        <v>9139</v>
      </c>
      <c r="AJ912" s="1"/>
      <c r="AK91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12" s="1"/>
      <c r="AM912" s="1" t="str">
        <f>IF(Table13[[#This Row],[WNSL In scope]]=Table13[[#This Row],[WNSL In scope calc]],"OK","NOK")</f>
        <v>NOK</v>
      </c>
    </row>
    <row r="913" spans="1:39" hidden="1" x14ac:dyDescent="0.2">
      <c r="A913">
        <v>9145</v>
      </c>
      <c r="B913" t="s">
        <v>3473</v>
      </c>
      <c r="D913" t="s">
        <v>72</v>
      </c>
      <c r="I913" t="s">
        <v>3474</v>
      </c>
      <c r="M913" t="s">
        <v>37</v>
      </c>
      <c r="N913" t="s">
        <v>74</v>
      </c>
      <c r="O913" t="s">
        <v>1235</v>
      </c>
      <c r="P913" t="s">
        <v>40</v>
      </c>
      <c r="Q913" t="s">
        <v>3475</v>
      </c>
      <c r="R913" t="s">
        <v>49</v>
      </c>
      <c r="W913" t="s">
        <v>59</v>
      </c>
      <c r="Y913" t="s">
        <v>77</v>
      </c>
      <c r="Z913" t="s">
        <v>133</v>
      </c>
      <c r="AD913">
        <v>9145</v>
      </c>
      <c r="AE913" t="s">
        <v>3476</v>
      </c>
      <c r="AF913">
        <v>9139</v>
      </c>
      <c r="AJ913" s="1"/>
      <c r="AK91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13" s="1"/>
      <c r="AM913" s="1" t="str">
        <f>IF(Table13[[#This Row],[WNSL In scope]]=Table13[[#This Row],[WNSL In scope calc]],"OK","NOK")</f>
        <v>NOK</v>
      </c>
    </row>
    <row r="914" spans="1:39" hidden="1" x14ac:dyDescent="0.2">
      <c r="A914">
        <v>9146</v>
      </c>
      <c r="B914" t="s">
        <v>3477</v>
      </c>
      <c r="D914" t="s">
        <v>72</v>
      </c>
      <c r="I914" t="s">
        <v>3478</v>
      </c>
      <c r="M914" t="s">
        <v>37</v>
      </c>
      <c r="N914" t="s">
        <v>74</v>
      </c>
      <c r="O914" t="s">
        <v>1235</v>
      </c>
      <c r="P914" t="s">
        <v>40</v>
      </c>
      <c r="Q914" t="s">
        <v>3479</v>
      </c>
      <c r="R914" t="s">
        <v>49</v>
      </c>
      <c r="W914" t="s">
        <v>59</v>
      </c>
      <c r="Y914" t="s">
        <v>77</v>
      </c>
      <c r="Z914" t="s">
        <v>133</v>
      </c>
      <c r="AD914">
        <v>9146</v>
      </c>
      <c r="AE914" t="s">
        <v>3480</v>
      </c>
      <c r="AF914">
        <v>9139</v>
      </c>
      <c r="AJ914" s="1"/>
      <c r="AK91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14" s="1"/>
      <c r="AM914" s="1" t="str">
        <f>IF(Table13[[#This Row],[WNSL In scope]]=Table13[[#This Row],[WNSL In scope calc]],"OK","NOK")</f>
        <v>NOK</v>
      </c>
    </row>
    <row r="915" spans="1:39" hidden="1" x14ac:dyDescent="0.2">
      <c r="A915">
        <v>9147</v>
      </c>
      <c r="B915" t="s">
        <v>3481</v>
      </c>
      <c r="D915" t="s">
        <v>72</v>
      </c>
      <c r="I915" t="s">
        <v>3482</v>
      </c>
      <c r="L915" t="s">
        <v>2444</v>
      </c>
      <c r="M915" t="s">
        <v>37</v>
      </c>
      <c r="N915" t="s">
        <v>74</v>
      </c>
      <c r="O915" t="s">
        <v>1235</v>
      </c>
      <c r="P915" t="s">
        <v>40</v>
      </c>
      <c r="R915" t="s">
        <v>49</v>
      </c>
      <c r="W915" t="s">
        <v>59</v>
      </c>
      <c r="Y915" t="s">
        <v>77</v>
      </c>
      <c r="Z915" t="s">
        <v>1922</v>
      </c>
      <c r="AD915">
        <v>40877</v>
      </c>
      <c r="AE915" t="s">
        <v>3483</v>
      </c>
      <c r="AF915">
        <v>9139</v>
      </c>
      <c r="AJ915" s="1"/>
      <c r="AK91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15" s="1"/>
      <c r="AM915" s="1" t="str">
        <f>IF(Table13[[#This Row],[WNSL In scope]]=Table13[[#This Row],[WNSL In scope calc]],"OK","NOK")</f>
        <v>NOK</v>
      </c>
    </row>
    <row r="916" spans="1:39" hidden="1" x14ac:dyDescent="0.2">
      <c r="A916">
        <v>9148</v>
      </c>
      <c r="B916" t="s">
        <v>3484</v>
      </c>
      <c r="D916" t="s">
        <v>72</v>
      </c>
      <c r="I916" t="s">
        <v>3485</v>
      </c>
      <c r="L916" t="s">
        <v>2444</v>
      </c>
      <c r="M916" t="s">
        <v>37</v>
      </c>
      <c r="N916" t="s">
        <v>74</v>
      </c>
      <c r="O916" t="s">
        <v>1235</v>
      </c>
      <c r="P916" t="s">
        <v>40</v>
      </c>
      <c r="R916" t="s">
        <v>49</v>
      </c>
      <c r="W916" t="s">
        <v>59</v>
      </c>
      <c r="Y916" t="s">
        <v>77</v>
      </c>
      <c r="Z916" t="s">
        <v>1922</v>
      </c>
      <c r="AD916">
        <v>40878</v>
      </c>
      <c r="AE916" t="s">
        <v>3486</v>
      </c>
      <c r="AF916">
        <v>9139</v>
      </c>
      <c r="AJ916" s="1"/>
      <c r="AK9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16" s="1"/>
      <c r="AM916" s="1" t="str">
        <f>IF(Table13[[#This Row],[WNSL In scope]]=Table13[[#This Row],[WNSL In scope calc]],"OK","NOK")</f>
        <v>NOK</v>
      </c>
    </row>
    <row r="917" spans="1:39" hidden="1" x14ac:dyDescent="0.2">
      <c r="A917">
        <v>9149</v>
      </c>
      <c r="B917" t="s">
        <v>3487</v>
      </c>
      <c r="D917" t="s">
        <v>72</v>
      </c>
      <c r="I917" t="s">
        <v>3488</v>
      </c>
      <c r="L917" t="s">
        <v>2444</v>
      </c>
      <c r="M917" t="s">
        <v>37</v>
      </c>
      <c r="N917" t="s">
        <v>74</v>
      </c>
      <c r="O917" t="s">
        <v>1235</v>
      </c>
      <c r="P917" t="s">
        <v>40</v>
      </c>
      <c r="R917" t="s">
        <v>49</v>
      </c>
      <c r="W917" t="s">
        <v>59</v>
      </c>
      <c r="Y917" t="s">
        <v>266</v>
      </c>
      <c r="Z917" t="s">
        <v>1703</v>
      </c>
      <c r="AD917">
        <v>36916</v>
      </c>
      <c r="AE917" t="s">
        <v>3489</v>
      </c>
      <c r="AF917">
        <v>9139</v>
      </c>
      <c r="AJ917" s="1"/>
      <c r="AK9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17" s="1"/>
      <c r="AM917" s="1" t="str">
        <f>IF(Table13[[#This Row],[WNSL In scope]]=Table13[[#This Row],[WNSL In scope calc]],"OK","NOK")</f>
        <v>NOK</v>
      </c>
    </row>
    <row r="918" spans="1:39" hidden="1" x14ac:dyDescent="0.2">
      <c r="A918">
        <v>9380</v>
      </c>
      <c r="B918" t="s">
        <v>2479</v>
      </c>
      <c r="D918" t="s">
        <v>63</v>
      </c>
      <c r="H918" t="s">
        <v>2480</v>
      </c>
      <c r="M918" t="s">
        <v>37</v>
      </c>
      <c r="N918" t="s">
        <v>74</v>
      </c>
      <c r="O918" t="s">
        <v>2445</v>
      </c>
      <c r="P918" t="s">
        <v>40</v>
      </c>
      <c r="Q918" t="s">
        <v>2481</v>
      </c>
      <c r="R918" t="s">
        <v>49</v>
      </c>
      <c r="S918" t="s">
        <v>66</v>
      </c>
      <c r="T918" t="s">
        <v>49</v>
      </c>
      <c r="W918" t="s">
        <v>59</v>
      </c>
      <c r="X918" t="s">
        <v>67</v>
      </c>
      <c r="AB918" t="s">
        <v>2458</v>
      </c>
      <c r="AC918" t="s">
        <v>2459</v>
      </c>
      <c r="AD918">
        <v>9380</v>
      </c>
      <c r="AE918" t="s">
        <v>2482</v>
      </c>
      <c r="AF918">
        <v>9373</v>
      </c>
      <c r="AJ918" s="1"/>
      <c r="AK91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918" s="1"/>
      <c r="AM918" s="1" t="str">
        <f>IF(Table13[[#This Row],[WNSL In scope]]=Table13[[#This Row],[WNSL In scope calc]],"OK","NOK")</f>
        <v>NOK</v>
      </c>
    </row>
    <row r="919" spans="1:39" hidden="1" x14ac:dyDescent="0.2">
      <c r="A919">
        <v>9151</v>
      </c>
      <c r="B919" t="s">
        <v>3493</v>
      </c>
      <c r="D919" t="s">
        <v>72</v>
      </c>
      <c r="I919" t="s">
        <v>3494</v>
      </c>
      <c r="M919" t="s">
        <v>37</v>
      </c>
      <c r="N919" t="s">
        <v>74</v>
      </c>
      <c r="O919" t="s">
        <v>1235</v>
      </c>
      <c r="P919" t="s">
        <v>40</v>
      </c>
      <c r="Q919" t="s">
        <v>3495</v>
      </c>
      <c r="R919" t="s">
        <v>49</v>
      </c>
      <c r="W919" t="s">
        <v>59</v>
      </c>
      <c r="Y919" t="s">
        <v>77</v>
      </c>
      <c r="Z919" t="s">
        <v>133</v>
      </c>
      <c r="AD919">
        <v>9151</v>
      </c>
      <c r="AE919" t="s">
        <v>3496</v>
      </c>
      <c r="AF919">
        <v>9150</v>
      </c>
      <c r="AJ919" s="1"/>
      <c r="AK91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19" s="1"/>
      <c r="AM919" s="1" t="str">
        <f>IF(Table13[[#This Row],[WNSL In scope]]=Table13[[#This Row],[WNSL In scope calc]],"OK","NOK")</f>
        <v>NOK</v>
      </c>
    </row>
    <row r="920" spans="1:39" hidden="1" x14ac:dyDescent="0.2">
      <c r="A920">
        <v>9152</v>
      </c>
      <c r="B920" t="s">
        <v>3497</v>
      </c>
      <c r="D920" t="s">
        <v>72</v>
      </c>
      <c r="I920" t="s">
        <v>3498</v>
      </c>
      <c r="M920" t="s">
        <v>37</v>
      </c>
      <c r="N920" t="s">
        <v>74</v>
      </c>
      <c r="O920" t="s">
        <v>1235</v>
      </c>
      <c r="P920" t="s">
        <v>40</v>
      </c>
      <c r="Q920" t="s">
        <v>3499</v>
      </c>
      <c r="R920" t="s">
        <v>49</v>
      </c>
      <c r="W920" t="s">
        <v>59</v>
      </c>
      <c r="Y920" t="s">
        <v>202</v>
      </c>
      <c r="Z920" t="s">
        <v>202</v>
      </c>
      <c r="AD920">
        <v>9152</v>
      </c>
      <c r="AE920" t="s">
        <v>3500</v>
      </c>
      <c r="AF920">
        <v>9150</v>
      </c>
      <c r="AJ920" s="1"/>
      <c r="AK92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20" s="1"/>
      <c r="AM920" s="1" t="str">
        <f>IF(Table13[[#This Row],[WNSL In scope]]=Table13[[#This Row],[WNSL In scope calc]],"OK","NOK")</f>
        <v>NOK</v>
      </c>
    </row>
    <row r="921" spans="1:39" hidden="1" x14ac:dyDescent="0.2">
      <c r="A921">
        <v>9153</v>
      </c>
      <c r="B921" t="s">
        <v>3501</v>
      </c>
      <c r="D921" t="s">
        <v>72</v>
      </c>
      <c r="I921" t="s">
        <v>3502</v>
      </c>
      <c r="M921" t="s">
        <v>37</v>
      </c>
      <c r="N921" t="s">
        <v>74</v>
      </c>
      <c r="O921" t="s">
        <v>1235</v>
      </c>
      <c r="P921" t="s">
        <v>40</v>
      </c>
      <c r="Q921" t="s">
        <v>3503</v>
      </c>
      <c r="R921" t="s">
        <v>49</v>
      </c>
      <c r="W921" t="s">
        <v>59</v>
      </c>
      <c r="Y921" t="s">
        <v>77</v>
      </c>
      <c r="Z921" t="s">
        <v>133</v>
      </c>
      <c r="AD921">
        <v>9153</v>
      </c>
      <c r="AE921" t="s">
        <v>3504</v>
      </c>
      <c r="AF921">
        <v>9150</v>
      </c>
      <c r="AJ921" s="1"/>
      <c r="AK9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21" s="1"/>
      <c r="AM921" s="1" t="str">
        <f>IF(Table13[[#This Row],[WNSL In scope]]=Table13[[#This Row],[WNSL In scope calc]],"OK","NOK")</f>
        <v>NOK</v>
      </c>
    </row>
    <row r="922" spans="1:39" hidden="1" x14ac:dyDescent="0.2">
      <c r="A922">
        <v>9154</v>
      </c>
      <c r="B922" t="s">
        <v>3505</v>
      </c>
      <c r="D922" t="s">
        <v>72</v>
      </c>
      <c r="I922" t="s">
        <v>3506</v>
      </c>
      <c r="M922" t="s">
        <v>37</v>
      </c>
      <c r="N922" t="s">
        <v>74</v>
      </c>
      <c r="O922" t="s">
        <v>1235</v>
      </c>
      <c r="P922" t="s">
        <v>40</v>
      </c>
      <c r="Q922" t="s">
        <v>3507</v>
      </c>
      <c r="R922" t="s">
        <v>49</v>
      </c>
      <c r="W922" t="s">
        <v>59</v>
      </c>
      <c r="Y922" t="s">
        <v>202</v>
      </c>
      <c r="Z922" t="s">
        <v>202</v>
      </c>
      <c r="AD922">
        <v>9154</v>
      </c>
      <c r="AE922" t="s">
        <v>3508</v>
      </c>
      <c r="AF922">
        <v>9150</v>
      </c>
      <c r="AJ922" s="1"/>
      <c r="AK9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22" s="1"/>
      <c r="AM922" s="1" t="str">
        <f>IF(Table13[[#This Row],[WNSL In scope]]=Table13[[#This Row],[WNSL In scope calc]],"OK","NOK")</f>
        <v>NOK</v>
      </c>
    </row>
    <row r="923" spans="1:39" hidden="1" x14ac:dyDescent="0.2">
      <c r="A923">
        <v>9155</v>
      </c>
      <c r="B923" t="s">
        <v>3509</v>
      </c>
      <c r="D923" t="s">
        <v>72</v>
      </c>
      <c r="I923" t="s">
        <v>3510</v>
      </c>
      <c r="M923" t="s">
        <v>37</v>
      </c>
      <c r="N923" t="s">
        <v>74</v>
      </c>
      <c r="O923" t="s">
        <v>1235</v>
      </c>
      <c r="P923" t="s">
        <v>40</v>
      </c>
      <c r="Q923" t="s">
        <v>3511</v>
      </c>
      <c r="R923" t="s">
        <v>49</v>
      </c>
      <c r="W923" t="s">
        <v>59</v>
      </c>
      <c r="Y923" t="s">
        <v>77</v>
      </c>
      <c r="Z923" t="s">
        <v>1922</v>
      </c>
      <c r="AD923">
        <v>9155</v>
      </c>
      <c r="AE923" t="s">
        <v>3512</v>
      </c>
      <c r="AF923">
        <v>9150</v>
      </c>
      <c r="AJ923" s="1"/>
      <c r="AK92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23" s="1"/>
      <c r="AM923" s="1" t="str">
        <f>IF(Table13[[#This Row],[WNSL In scope]]=Table13[[#This Row],[WNSL In scope calc]],"OK","NOK")</f>
        <v>NOK</v>
      </c>
    </row>
    <row r="924" spans="1:39" hidden="1" x14ac:dyDescent="0.2">
      <c r="A924">
        <v>9156</v>
      </c>
      <c r="B924" t="s">
        <v>3513</v>
      </c>
      <c r="D924" t="s">
        <v>72</v>
      </c>
      <c r="I924" t="s">
        <v>3514</v>
      </c>
      <c r="M924" t="s">
        <v>37</v>
      </c>
      <c r="N924" t="s">
        <v>74</v>
      </c>
      <c r="O924" t="s">
        <v>1235</v>
      </c>
      <c r="P924" t="s">
        <v>40</v>
      </c>
      <c r="Q924" t="s">
        <v>3515</v>
      </c>
      <c r="R924" t="s">
        <v>49</v>
      </c>
      <c r="W924" t="s">
        <v>59</v>
      </c>
      <c r="Y924" t="s">
        <v>77</v>
      </c>
      <c r="Z924" t="s">
        <v>133</v>
      </c>
      <c r="AD924">
        <v>9156</v>
      </c>
      <c r="AE924" t="s">
        <v>3516</v>
      </c>
      <c r="AF924">
        <v>9150</v>
      </c>
      <c r="AJ924" s="1"/>
      <c r="AK9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24" s="1"/>
      <c r="AM924" s="1" t="str">
        <f>IF(Table13[[#This Row],[WNSL In scope]]=Table13[[#This Row],[WNSL In scope calc]],"OK","NOK")</f>
        <v>NOK</v>
      </c>
    </row>
    <row r="925" spans="1:39" hidden="1" x14ac:dyDescent="0.2">
      <c r="A925">
        <v>9157</v>
      </c>
      <c r="B925" t="s">
        <v>3517</v>
      </c>
      <c r="D925" t="s">
        <v>72</v>
      </c>
      <c r="I925" t="s">
        <v>3518</v>
      </c>
      <c r="M925" t="s">
        <v>37</v>
      </c>
      <c r="N925" t="s">
        <v>74</v>
      </c>
      <c r="O925" t="s">
        <v>1235</v>
      </c>
      <c r="P925" t="s">
        <v>40</v>
      </c>
      <c r="Q925" t="s">
        <v>3519</v>
      </c>
      <c r="R925" t="s">
        <v>49</v>
      </c>
      <c r="W925" t="s">
        <v>59</v>
      </c>
      <c r="Y925" t="s">
        <v>77</v>
      </c>
      <c r="Z925" t="s">
        <v>133</v>
      </c>
      <c r="AD925">
        <v>9157</v>
      </c>
      <c r="AE925" t="s">
        <v>3520</v>
      </c>
      <c r="AF925">
        <v>9150</v>
      </c>
      <c r="AJ925" s="1"/>
      <c r="AK9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25" s="1"/>
      <c r="AM925" s="1" t="str">
        <f>IF(Table13[[#This Row],[WNSL In scope]]=Table13[[#This Row],[WNSL In scope calc]],"OK","NOK")</f>
        <v>NOK</v>
      </c>
    </row>
    <row r="926" spans="1:39" hidden="1" x14ac:dyDescent="0.2">
      <c r="A926">
        <v>9158</v>
      </c>
      <c r="B926" t="s">
        <v>3521</v>
      </c>
      <c r="D926" t="s">
        <v>72</v>
      </c>
      <c r="I926" t="s">
        <v>3522</v>
      </c>
      <c r="M926" t="s">
        <v>37</v>
      </c>
      <c r="N926" t="s">
        <v>74</v>
      </c>
      <c r="O926" t="s">
        <v>1235</v>
      </c>
      <c r="P926" t="s">
        <v>40</v>
      </c>
      <c r="R926" t="s">
        <v>49</v>
      </c>
      <c r="W926" t="s">
        <v>59</v>
      </c>
      <c r="Y926" t="s">
        <v>77</v>
      </c>
      <c r="Z926" t="s">
        <v>133</v>
      </c>
      <c r="AD926">
        <v>9158</v>
      </c>
      <c r="AE926" t="s">
        <v>3523</v>
      </c>
      <c r="AF926">
        <v>9150</v>
      </c>
      <c r="AJ926" s="1"/>
      <c r="AK9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26" s="1"/>
      <c r="AM926" s="1" t="str">
        <f>IF(Table13[[#This Row],[WNSL In scope]]=Table13[[#This Row],[WNSL In scope calc]],"OK","NOK")</f>
        <v>NOK</v>
      </c>
    </row>
    <row r="927" spans="1:39" hidden="1" x14ac:dyDescent="0.2">
      <c r="A927">
        <v>9159</v>
      </c>
      <c r="B927" t="s">
        <v>3524</v>
      </c>
      <c r="D927" t="s">
        <v>72</v>
      </c>
      <c r="I927" t="s">
        <v>3525</v>
      </c>
      <c r="L927" t="s">
        <v>2444</v>
      </c>
      <c r="M927" t="s">
        <v>37</v>
      </c>
      <c r="N927" t="s">
        <v>74</v>
      </c>
      <c r="O927" t="s">
        <v>1235</v>
      </c>
      <c r="P927" t="s">
        <v>40</v>
      </c>
      <c r="R927" t="s">
        <v>49</v>
      </c>
      <c r="W927" t="s">
        <v>59</v>
      </c>
      <c r="Y927" t="s">
        <v>77</v>
      </c>
      <c r="Z927" t="s">
        <v>1922</v>
      </c>
      <c r="AD927">
        <v>40879</v>
      </c>
      <c r="AE927" t="s">
        <v>3526</v>
      </c>
      <c r="AF927">
        <v>9150</v>
      </c>
      <c r="AJ927" s="1"/>
      <c r="AK92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27" s="1"/>
      <c r="AM927" s="1" t="str">
        <f>IF(Table13[[#This Row],[WNSL In scope]]=Table13[[#This Row],[WNSL In scope calc]],"OK","NOK")</f>
        <v>NOK</v>
      </c>
    </row>
    <row r="928" spans="1:39" hidden="1" x14ac:dyDescent="0.2">
      <c r="A928">
        <v>9160</v>
      </c>
      <c r="B928" t="s">
        <v>3527</v>
      </c>
      <c r="D928" t="s">
        <v>72</v>
      </c>
      <c r="I928" t="s">
        <v>3528</v>
      </c>
      <c r="M928" t="s">
        <v>37</v>
      </c>
      <c r="N928" t="s">
        <v>74</v>
      </c>
      <c r="O928" t="s">
        <v>1235</v>
      </c>
      <c r="P928" t="s">
        <v>40</v>
      </c>
      <c r="Q928" t="s">
        <v>3529</v>
      </c>
      <c r="R928" t="s">
        <v>49</v>
      </c>
      <c r="W928" t="s">
        <v>59</v>
      </c>
      <c r="Y928" t="s">
        <v>77</v>
      </c>
      <c r="Z928" t="s">
        <v>133</v>
      </c>
      <c r="AD928">
        <v>9160</v>
      </c>
      <c r="AE928" t="s">
        <v>3530</v>
      </c>
      <c r="AF928">
        <v>9150</v>
      </c>
      <c r="AJ928" s="1"/>
      <c r="AK92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28" s="1"/>
      <c r="AM928" s="1" t="str">
        <f>IF(Table13[[#This Row],[WNSL In scope]]=Table13[[#This Row],[WNSL In scope calc]],"OK","NOK")</f>
        <v>NOK</v>
      </c>
    </row>
    <row r="929" spans="1:39" hidden="1" x14ac:dyDescent="0.2">
      <c r="A929">
        <v>9161</v>
      </c>
      <c r="B929" t="s">
        <v>3531</v>
      </c>
      <c r="D929" t="s">
        <v>72</v>
      </c>
      <c r="I929" t="s">
        <v>3532</v>
      </c>
      <c r="M929" t="s">
        <v>37</v>
      </c>
      <c r="N929" t="s">
        <v>74</v>
      </c>
      <c r="O929" t="s">
        <v>1235</v>
      </c>
      <c r="P929" t="s">
        <v>40</v>
      </c>
      <c r="Q929" t="s">
        <v>3533</v>
      </c>
      <c r="R929" t="s">
        <v>49</v>
      </c>
      <c r="W929" t="s">
        <v>59</v>
      </c>
      <c r="Y929" t="s">
        <v>77</v>
      </c>
      <c r="Z929" t="s">
        <v>133</v>
      </c>
      <c r="AD929">
        <v>9161</v>
      </c>
      <c r="AE929" t="s">
        <v>3534</v>
      </c>
      <c r="AF929">
        <v>9150</v>
      </c>
      <c r="AJ929" s="1"/>
      <c r="AK92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29" s="1"/>
      <c r="AM929" s="1" t="str">
        <f>IF(Table13[[#This Row],[WNSL In scope]]=Table13[[#This Row],[WNSL In scope calc]],"OK","NOK")</f>
        <v>NOK</v>
      </c>
    </row>
    <row r="930" spans="1:39" hidden="1" x14ac:dyDescent="0.2">
      <c r="A930">
        <v>9162</v>
      </c>
      <c r="B930" t="s">
        <v>3535</v>
      </c>
      <c r="D930" t="s">
        <v>72</v>
      </c>
      <c r="I930" t="s">
        <v>3536</v>
      </c>
      <c r="M930" t="s">
        <v>37</v>
      </c>
      <c r="N930" t="s">
        <v>74</v>
      </c>
      <c r="O930" t="s">
        <v>1235</v>
      </c>
      <c r="P930" t="s">
        <v>40</v>
      </c>
      <c r="Q930" t="s">
        <v>3537</v>
      </c>
      <c r="R930" t="s">
        <v>49</v>
      </c>
      <c r="W930" t="s">
        <v>59</v>
      </c>
      <c r="Y930" t="s">
        <v>77</v>
      </c>
      <c r="Z930" t="s">
        <v>133</v>
      </c>
      <c r="AD930">
        <v>9162</v>
      </c>
      <c r="AE930" t="s">
        <v>3538</v>
      </c>
      <c r="AF930">
        <v>9150</v>
      </c>
      <c r="AJ930" s="1"/>
      <c r="AK93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30" s="1"/>
      <c r="AM930" s="1" t="str">
        <f>IF(Table13[[#This Row],[WNSL In scope]]=Table13[[#This Row],[WNSL In scope calc]],"OK","NOK")</f>
        <v>NOK</v>
      </c>
    </row>
    <row r="931" spans="1:39" hidden="1" x14ac:dyDescent="0.2">
      <c r="A931">
        <v>9163</v>
      </c>
      <c r="B931" t="s">
        <v>3539</v>
      </c>
      <c r="D931" t="s">
        <v>72</v>
      </c>
      <c r="I931" t="s">
        <v>3540</v>
      </c>
      <c r="M931" t="s">
        <v>37</v>
      </c>
      <c r="N931" t="s">
        <v>74</v>
      </c>
      <c r="O931" t="s">
        <v>1235</v>
      </c>
      <c r="P931" t="s">
        <v>40</v>
      </c>
      <c r="Q931" t="s">
        <v>3541</v>
      </c>
      <c r="R931" t="s">
        <v>49</v>
      </c>
      <c r="W931" t="s">
        <v>59</v>
      </c>
      <c r="Y931" t="s">
        <v>77</v>
      </c>
      <c r="Z931" t="s">
        <v>133</v>
      </c>
      <c r="AD931">
        <v>9163</v>
      </c>
      <c r="AE931" t="s">
        <v>3542</v>
      </c>
      <c r="AF931">
        <v>9150</v>
      </c>
      <c r="AJ931" s="1"/>
      <c r="AK93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31" s="1"/>
      <c r="AM931" s="1" t="str">
        <f>IF(Table13[[#This Row],[WNSL In scope]]=Table13[[#This Row],[WNSL In scope calc]],"OK","NOK")</f>
        <v>NOK</v>
      </c>
    </row>
    <row r="932" spans="1:39" hidden="1" x14ac:dyDescent="0.2">
      <c r="A932">
        <v>9386</v>
      </c>
      <c r="B932" t="s">
        <v>2498</v>
      </c>
      <c r="D932" t="s">
        <v>63</v>
      </c>
      <c r="H932" t="s">
        <v>2499</v>
      </c>
      <c r="M932" t="s">
        <v>37</v>
      </c>
      <c r="N932" t="s">
        <v>46</v>
      </c>
      <c r="O932" t="s">
        <v>2445</v>
      </c>
      <c r="P932" t="s">
        <v>40</v>
      </c>
      <c r="Q932" t="s">
        <v>2500</v>
      </c>
      <c r="R932" t="s">
        <v>49</v>
      </c>
      <c r="S932" t="s">
        <v>66</v>
      </c>
      <c r="T932" t="s">
        <v>49</v>
      </c>
      <c r="V932" t="s">
        <v>51</v>
      </c>
      <c r="W932" t="s">
        <v>59</v>
      </c>
      <c r="X932" t="s">
        <v>67</v>
      </c>
      <c r="AB932" t="s">
        <v>2458</v>
      </c>
      <c r="AC932" t="s">
        <v>2459</v>
      </c>
      <c r="AD932">
        <v>9386</v>
      </c>
      <c r="AE932" t="s">
        <v>2501</v>
      </c>
      <c r="AF932">
        <v>9373</v>
      </c>
      <c r="AJ932" s="1"/>
      <c r="AK9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932" s="1"/>
      <c r="AM932" s="1" t="str">
        <f>IF(Table13[[#This Row],[WNSL In scope]]=Table13[[#This Row],[WNSL In scope calc]],"OK","NOK")</f>
        <v>NOK</v>
      </c>
    </row>
    <row r="933" spans="1:39" hidden="1" x14ac:dyDescent="0.2">
      <c r="A933">
        <v>9165</v>
      </c>
      <c r="B933" t="s">
        <v>3546</v>
      </c>
      <c r="D933" t="s">
        <v>72</v>
      </c>
      <c r="I933" t="s">
        <v>3547</v>
      </c>
      <c r="L933" t="s">
        <v>2444</v>
      </c>
      <c r="M933" t="s">
        <v>37</v>
      </c>
      <c r="N933" t="s">
        <v>74</v>
      </c>
      <c r="O933" t="s">
        <v>1235</v>
      </c>
      <c r="P933" t="s">
        <v>40</v>
      </c>
      <c r="R933" t="s">
        <v>49</v>
      </c>
      <c r="W933" t="s">
        <v>59</v>
      </c>
      <c r="Y933" t="s">
        <v>77</v>
      </c>
      <c r="Z933" t="s">
        <v>1922</v>
      </c>
      <c r="AD933">
        <v>29266</v>
      </c>
      <c r="AE933" t="s">
        <v>3548</v>
      </c>
      <c r="AF933">
        <v>9164</v>
      </c>
      <c r="AJ933" s="1"/>
      <c r="AK9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33" s="1"/>
      <c r="AM933" s="1" t="str">
        <f>IF(Table13[[#This Row],[WNSL In scope]]=Table13[[#This Row],[WNSL In scope calc]],"OK","NOK")</f>
        <v>NOK</v>
      </c>
    </row>
    <row r="934" spans="1:39" hidden="1" x14ac:dyDescent="0.2">
      <c r="A934">
        <v>9166</v>
      </c>
      <c r="B934" t="s">
        <v>3549</v>
      </c>
      <c r="D934" t="s">
        <v>72</v>
      </c>
      <c r="I934" t="s">
        <v>3550</v>
      </c>
      <c r="M934" t="s">
        <v>37</v>
      </c>
      <c r="N934" t="s">
        <v>74</v>
      </c>
      <c r="O934" t="s">
        <v>1235</v>
      </c>
      <c r="P934" t="s">
        <v>40</v>
      </c>
      <c r="Q934" t="s">
        <v>3551</v>
      </c>
      <c r="R934" t="s">
        <v>49</v>
      </c>
      <c r="W934" t="s">
        <v>59</v>
      </c>
      <c r="Y934" t="s">
        <v>77</v>
      </c>
      <c r="Z934" t="s">
        <v>133</v>
      </c>
      <c r="AD934">
        <v>9166</v>
      </c>
      <c r="AE934" t="s">
        <v>3552</v>
      </c>
      <c r="AF934">
        <v>9164</v>
      </c>
      <c r="AJ934" s="1"/>
      <c r="AK9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34" s="1"/>
      <c r="AM934" s="1" t="str">
        <f>IF(Table13[[#This Row],[WNSL In scope]]=Table13[[#This Row],[WNSL In scope calc]],"OK","NOK")</f>
        <v>NOK</v>
      </c>
    </row>
    <row r="935" spans="1:39" hidden="1" x14ac:dyDescent="0.2">
      <c r="A935">
        <v>9167</v>
      </c>
      <c r="B935" t="s">
        <v>3553</v>
      </c>
      <c r="D935" t="s">
        <v>72</v>
      </c>
      <c r="I935" t="s">
        <v>3554</v>
      </c>
      <c r="L935" t="s">
        <v>2444</v>
      </c>
      <c r="M935" t="s">
        <v>37</v>
      </c>
      <c r="N935" t="s">
        <v>74</v>
      </c>
      <c r="O935" t="s">
        <v>1235</v>
      </c>
      <c r="P935" t="s">
        <v>40</v>
      </c>
      <c r="R935" t="s">
        <v>49</v>
      </c>
      <c r="W935" t="s">
        <v>59</v>
      </c>
      <c r="Y935" t="s">
        <v>77</v>
      </c>
      <c r="Z935" t="s">
        <v>1922</v>
      </c>
      <c r="AD935">
        <v>29268</v>
      </c>
      <c r="AE935" t="s">
        <v>3555</v>
      </c>
      <c r="AF935">
        <v>9164</v>
      </c>
      <c r="AJ935" s="1"/>
      <c r="AK93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35" s="1"/>
      <c r="AM935" s="1" t="str">
        <f>IF(Table13[[#This Row],[WNSL In scope]]=Table13[[#This Row],[WNSL In scope calc]],"OK","NOK")</f>
        <v>NOK</v>
      </c>
    </row>
    <row r="936" spans="1:39" hidden="1" x14ac:dyDescent="0.2">
      <c r="A936">
        <v>9168</v>
      </c>
      <c r="B936" t="s">
        <v>3556</v>
      </c>
      <c r="D936" t="s">
        <v>72</v>
      </c>
      <c r="I936" t="s">
        <v>3557</v>
      </c>
      <c r="M936" t="s">
        <v>37</v>
      </c>
      <c r="N936" t="s">
        <v>74</v>
      </c>
      <c r="O936" t="s">
        <v>1235</v>
      </c>
      <c r="P936" t="s">
        <v>40</v>
      </c>
      <c r="Q936" t="s">
        <v>3558</v>
      </c>
      <c r="R936" t="s">
        <v>49</v>
      </c>
      <c r="W936" t="s">
        <v>59</v>
      </c>
      <c r="Y936" t="s">
        <v>77</v>
      </c>
      <c r="Z936" t="s">
        <v>133</v>
      </c>
      <c r="AD936">
        <v>9168</v>
      </c>
      <c r="AE936" t="s">
        <v>3559</v>
      </c>
      <c r="AF936">
        <v>9164</v>
      </c>
      <c r="AJ936" s="1"/>
      <c r="AK93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36" s="1"/>
      <c r="AM936" s="1" t="str">
        <f>IF(Table13[[#This Row],[WNSL In scope]]=Table13[[#This Row],[WNSL In scope calc]],"OK","NOK")</f>
        <v>NOK</v>
      </c>
    </row>
    <row r="937" spans="1:39" hidden="1" x14ac:dyDescent="0.2">
      <c r="A937">
        <v>9171</v>
      </c>
      <c r="B937" t="s">
        <v>3560</v>
      </c>
      <c r="D937" t="s">
        <v>72</v>
      </c>
      <c r="I937" t="s">
        <v>3561</v>
      </c>
      <c r="L937" t="s">
        <v>2444</v>
      </c>
      <c r="M937" t="s">
        <v>37</v>
      </c>
      <c r="N937" t="s">
        <v>74</v>
      </c>
      <c r="O937" t="s">
        <v>1235</v>
      </c>
      <c r="P937" t="s">
        <v>40</v>
      </c>
      <c r="R937" t="s">
        <v>49</v>
      </c>
      <c r="W937" t="s">
        <v>59</v>
      </c>
      <c r="Y937" t="s">
        <v>77</v>
      </c>
      <c r="Z937" t="s">
        <v>1922</v>
      </c>
      <c r="AD937">
        <v>36925</v>
      </c>
      <c r="AE937" t="s">
        <v>3562</v>
      </c>
      <c r="AF937">
        <v>9164</v>
      </c>
      <c r="AJ937" s="1"/>
      <c r="AK9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37" s="1"/>
      <c r="AM937" s="1" t="str">
        <f>IF(Table13[[#This Row],[WNSL In scope]]=Table13[[#This Row],[WNSL In scope calc]],"OK","NOK")</f>
        <v>NOK</v>
      </c>
    </row>
    <row r="938" spans="1:39" hidden="1" x14ac:dyDescent="0.2">
      <c r="A938">
        <v>9172</v>
      </c>
      <c r="B938" t="s">
        <v>3563</v>
      </c>
      <c r="D938" t="s">
        <v>72</v>
      </c>
      <c r="I938" t="s">
        <v>3564</v>
      </c>
      <c r="L938" t="s">
        <v>2444</v>
      </c>
      <c r="M938" t="s">
        <v>37</v>
      </c>
      <c r="N938" t="s">
        <v>74</v>
      </c>
      <c r="O938" t="s">
        <v>1235</v>
      </c>
      <c r="P938" t="s">
        <v>40</v>
      </c>
      <c r="R938" t="s">
        <v>49</v>
      </c>
      <c r="U938" t="s">
        <v>3565</v>
      </c>
      <c r="W938" t="s">
        <v>59</v>
      </c>
      <c r="Y938" t="s">
        <v>77</v>
      </c>
      <c r="Z938" t="s">
        <v>1922</v>
      </c>
      <c r="AD938">
        <v>36926</v>
      </c>
      <c r="AE938" t="s">
        <v>3566</v>
      </c>
      <c r="AF938">
        <v>9164</v>
      </c>
      <c r="AJ938" s="1"/>
      <c r="AK9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38" s="1"/>
      <c r="AM938" s="1" t="str">
        <f>IF(Table13[[#This Row],[WNSL In scope]]=Table13[[#This Row],[WNSL In scope calc]],"OK","NOK")</f>
        <v>NOK</v>
      </c>
    </row>
    <row r="939" spans="1:39" hidden="1" x14ac:dyDescent="0.2">
      <c r="A939">
        <v>9170</v>
      </c>
      <c r="B939" t="s">
        <v>3567</v>
      </c>
      <c r="D939" t="s">
        <v>72</v>
      </c>
      <c r="I939" t="s">
        <v>3568</v>
      </c>
      <c r="L939" t="s">
        <v>2444</v>
      </c>
      <c r="M939" t="s">
        <v>37</v>
      </c>
      <c r="N939" t="s">
        <v>74</v>
      </c>
      <c r="O939" t="s">
        <v>3569</v>
      </c>
      <c r="P939" t="s">
        <v>40</v>
      </c>
      <c r="R939" t="s">
        <v>49</v>
      </c>
      <c r="W939" t="s">
        <v>59</v>
      </c>
      <c r="Y939" t="s">
        <v>77</v>
      </c>
      <c r="Z939" t="s">
        <v>133</v>
      </c>
      <c r="AD939">
        <v>29271</v>
      </c>
      <c r="AE939" t="s">
        <v>3570</v>
      </c>
      <c r="AF939">
        <v>9164</v>
      </c>
      <c r="AJ939" s="1"/>
      <c r="AK93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39" s="1"/>
      <c r="AM939" s="1" t="str">
        <f>IF(Table13[[#This Row],[WNSL In scope]]=Table13[[#This Row],[WNSL In scope calc]],"OK","NOK")</f>
        <v>NOK</v>
      </c>
    </row>
    <row r="940" spans="1:39" hidden="1" x14ac:dyDescent="0.2">
      <c r="A940">
        <v>9169</v>
      </c>
      <c r="B940" t="s">
        <v>3571</v>
      </c>
      <c r="D940" t="s">
        <v>72</v>
      </c>
      <c r="I940" t="s">
        <v>3572</v>
      </c>
      <c r="L940" t="s">
        <v>2444</v>
      </c>
      <c r="M940" t="s">
        <v>37</v>
      </c>
      <c r="N940" t="s">
        <v>74</v>
      </c>
      <c r="O940" t="s">
        <v>2214</v>
      </c>
      <c r="P940" t="s">
        <v>40</v>
      </c>
      <c r="R940" t="s">
        <v>49</v>
      </c>
      <c r="W940" t="s">
        <v>59</v>
      </c>
      <c r="Z940" t="s">
        <v>1922</v>
      </c>
      <c r="AD940">
        <v>29270</v>
      </c>
      <c r="AE940" t="s">
        <v>3573</v>
      </c>
      <c r="AF940">
        <v>9164</v>
      </c>
      <c r="AJ940" s="1"/>
      <c r="AK94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40" s="1"/>
      <c r="AM940" s="1" t="str">
        <f>IF(Table13[[#This Row],[WNSL In scope]]=Table13[[#This Row],[WNSL In scope calc]],"OK","NOK")</f>
        <v>NOK</v>
      </c>
    </row>
    <row r="941" spans="1:39" hidden="1" x14ac:dyDescent="0.2">
      <c r="A941">
        <v>9391</v>
      </c>
      <c r="B941" t="s">
        <v>2518</v>
      </c>
      <c r="D941" t="s">
        <v>63</v>
      </c>
      <c r="H941" t="s">
        <v>2519</v>
      </c>
      <c r="M941" t="s">
        <v>37</v>
      </c>
      <c r="N941" t="s">
        <v>74</v>
      </c>
      <c r="O941" t="s">
        <v>2445</v>
      </c>
      <c r="P941" t="s">
        <v>40</v>
      </c>
      <c r="Q941" t="s">
        <v>2520</v>
      </c>
      <c r="R941" t="s">
        <v>49</v>
      </c>
      <c r="S941" t="s">
        <v>66</v>
      </c>
      <c r="T941" t="s">
        <v>49</v>
      </c>
      <c r="W941" t="s">
        <v>59</v>
      </c>
      <c r="X941" t="s">
        <v>67</v>
      </c>
      <c r="AB941" t="s">
        <v>2458</v>
      </c>
      <c r="AC941" t="s">
        <v>2459</v>
      </c>
      <c r="AD941">
        <v>9391</v>
      </c>
      <c r="AE941" t="s">
        <v>2521</v>
      </c>
      <c r="AF941">
        <v>9373</v>
      </c>
      <c r="AJ941" s="1"/>
      <c r="AK94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941" s="1"/>
      <c r="AM941" s="1" t="str">
        <f>IF(Table13[[#This Row],[WNSL In scope]]=Table13[[#This Row],[WNSL In scope calc]],"OK","NOK")</f>
        <v>NOK</v>
      </c>
    </row>
    <row r="942" spans="1:39" hidden="1" x14ac:dyDescent="0.2">
      <c r="A942">
        <v>9174</v>
      </c>
      <c r="B942" t="s">
        <v>3578</v>
      </c>
      <c r="D942" t="s">
        <v>72</v>
      </c>
      <c r="I942" t="s">
        <v>3579</v>
      </c>
      <c r="L942" t="s">
        <v>2444</v>
      </c>
      <c r="M942" t="s">
        <v>37</v>
      </c>
      <c r="N942" t="s">
        <v>74</v>
      </c>
      <c r="O942" t="s">
        <v>2214</v>
      </c>
      <c r="P942" t="s">
        <v>40</v>
      </c>
      <c r="R942" t="s">
        <v>49</v>
      </c>
      <c r="W942" t="s">
        <v>59</v>
      </c>
      <c r="Y942" t="s">
        <v>77</v>
      </c>
      <c r="Z942" t="s">
        <v>1922</v>
      </c>
      <c r="AD942">
        <v>29273</v>
      </c>
      <c r="AE942" t="s">
        <v>3580</v>
      </c>
      <c r="AF942">
        <v>9173</v>
      </c>
      <c r="AJ942" s="1"/>
      <c r="AK94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42" s="1"/>
      <c r="AM942" s="1" t="str">
        <f>IF(Table13[[#This Row],[WNSL In scope]]=Table13[[#This Row],[WNSL In scope calc]],"OK","NOK")</f>
        <v>NOK</v>
      </c>
    </row>
    <row r="943" spans="1:39" hidden="1" x14ac:dyDescent="0.2">
      <c r="A943">
        <v>9175</v>
      </c>
      <c r="B943" t="s">
        <v>3581</v>
      </c>
      <c r="D943" t="s">
        <v>72</v>
      </c>
      <c r="I943" t="s">
        <v>3582</v>
      </c>
      <c r="L943" t="s">
        <v>2444</v>
      </c>
      <c r="M943" t="s">
        <v>37</v>
      </c>
      <c r="N943" t="s">
        <v>74</v>
      </c>
      <c r="O943" t="s">
        <v>2214</v>
      </c>
      <c r="P943" t="s">
        <v>40</v>
      </c>
      <c r="R943" t="s">
        <v>49</v>
      </c>
      <c r="W943" t="s">
        <v>59</v>
      </c>
      <c r="Y943" t="s">
        <v>77</v>
      </c>
      <c r="Z943" t="s">
        <v>133</v>
      </c>
      <c r="AD943">
        <v>29274</v>
      </c>
      <c r="AE943" t="s">
        <v>3583</v>
      </c>
      <c r="AF943">
        <v>9173</v>
      </c>
      <c r="AJ943" s="1"/>
      <c r="AK94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43" s="1"/>
      <c r="AM943" s="1" t="str">
        <f>IF(Table13[[#This Row],[WNSL In scope]]=Table13[[#This Row],[WNSL In scope calc]],"OK","NOK")</f>
        <v>NOK</v>
      </c>
    </row>
    <row r="944" spans="1:39" hidden="1" x14ac:dyDescent="0.2">
      <c r="A944">
        <v>9176</v>
      </c>
      <c r="B944" t="s">
        <v>3584</v>
      </c>
      <c r="D944" t="s">
        <v>72</v>
      </c>
      <c r="I944" t="s">
        <v>3585</v>
      </c>
      <c r="L944" t="s">
        <v>2444</v>
      </c>
      <c r="M944" t="s">
        <v>37</v>
      </c>
      <c r="N944" t="s">
        <v>74</v>
      </c>
      <c r="O944" t="s">
        <v>2214</v>
      </c>
      <c r="P944" t="s">
        <v>40</v>
      </c>
      <c r="R944" t="s">
        <v>49</v>
      </c>
      <c r="W944" t="s">
        <v>59</v>
      </c>
      <c r="Y944" t="s">
        <v>77</v>
      </c>
      <c r="Z944" t="s">
        <v>133</v>
      </c>
      <c r="AD944">
        <v>29275</v>
      </c>
      <c r="AE944" t="s">
        <v>3586</v>
      </c>
      <c r="AF944">
        <v>9173</v>
      </c>
      <c r="AJ944" s="1"/>
      <c r="AK94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44" s="1"/>
      <c r="AM944" s="1" t="str">
        <f>IF(Table13[[#This Row],[WNSL In scope]]=Table13[[#This Row],[WNSL In scope calc]],"OK","NOK")</f>
        <v>NOK</v>
      </c>
    </row>
    <row r="945" spans="1:39" hidden="1" x14ac:dyDescent="0.2">
      <c r="A945">
        <v>9177</v>
      </c>
      <c r="B945" t="s">
        <v>3587</v>
      </c>
      <c r="D945" t="s">
        <v>72</v>
      </c>
      <c r="I945" t="s">
        <v>3588</v>
      </c>
      <c r="L945" t="s">
        <v>2444</v>
      </c>
      <c r="M945" t="s">
        <v>37</v>
      </c>
      <c r="N945" t="s">
        <v>74</v>
      </c>
      <c r="O945" t="s">
        <v>2214</v>
      </c>
      <c r="P945" t="s">
        <v>40</v>
      </c>
      <c r="R945" t="s">
        <v>49</v>
      </c>
      <c r="W945" t="s">
        <v>59</v>
      </c>
      <c r="Y945" t="s">
        <v>77</v>
      </c>
      <c r="Z945" t="s">
        <v>1922</v>
      </c>
      <c r="AD945">
        <v>29276</v>
      </c>
      <c r="AE945" t="s">
        <v>3589</v>
      </c>
      <c r="AF945">
        <v>9173</v>
      </c>
      <c r="AJ945" s="1"/>
      <c r="AK94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45" s="1"/>
      <c r="AM945" s="1" t="str">
        <f>IF(Table13[[#This Row],[WNSL In scope]]=Table13[[#This Row],[WNSL In scope calc]],"OK","NOK")</f>
        <v>NOK</v>
      </c>
    </row>
    <row r="946" spans="1:39" hidden="1" x14ac:dyDescent="0.2">
      <c r="A946">
        <v>9178</v>
      </c>
      <c r="B946" t="s">
        <v>3590</v>
      </c>
      <c r="D946" t="s">
        <v>72</v>
      </c>
      <c r="I946" t="s">
        <v>3591</v>
      </c>
      <c r="L946" t="s">
        <v>2444</v>
      </c>
      <c r="M946" t="s">
        <v>37</v>
      </c>
      <c r="N946" t="s">
        <v>74</v>
      </c>
      <c r="O946" t="s">
        <v>2214</v>
      </c>
      <c r="P946" t="s">
        <v>40</v>
      </c>
      <c r="R946" t="s">
        <v>49</v>
      </c>
      <c r="W946" t="s">
        <v>59</v>
      </c>
      <c r="Y946" t="s">
        <v>77</v>
      </c>
      <c r="Z946" t="s">
        <v>1922</v>
      </c>
      <c r="AD946">
        <v>36930</v>
      </c>
      <c r="AE946" t="s">
        <v>3592</v>
      </c>
      <c r="AF946">
        <v>9173</v>
      </c>
      <c r="AJ946" s="1"/>
      <c r="AK94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46" s="1"/>
      <c r="AM946" s="1" t="str">
        <f>IF(Table13[[#This Row],[WNSL In scope]]=Table13[[#This Row],[WNSL In scope calc]],"OK","NOK")</f>
        <v>NOK</v>
      </c>
    </row>
    <row r="947" spans="1:39" hidden="1" x14ac:dyDescent="0.2">
      <c r="A947">
        <v>9179</v>
      </c>
      <c r="B947" t="s">
        <v>3593</v>
      </c>
      <c r="D947" t="s">
        <v>72</v>
      </c>
      <c r="I947" t="s">
        <v>3594</v>
      </c>
      <c r="L947" t="s">
        <v>2444</v>
      </c>
      <c r="M947" t="s">
        <v>37</v>
      </c>
      <c r="N947" t="s">
        <v>74</v>
      </c>
      <c r="O947" t="s">
        <v>2214</v>
      </c>
      <c r="P947" t="s">
        <v>40</v>
      </c>
      <c r="R947" t="s">
        <v>49</v>
      </c>
      <c r="W947" t="s">
        <v>59</v>
      </c>
      <c r="Y947" t="s">
        <v>77</v>
      </c>
      <c r="Z947" t="s">
        <v>1922</v>
      </c>
      <c r="AD947">
        <v>36931</v>
      </c>
      <c r="AE947" t="s">
        <v>3595</v>
      </c>
      <c r="AF947">
        <v>9173</v>
      </c>
      <c r="AJ947" s="1"/>
      <c r="AK94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47" s="1"/>
      <c r="AM947" s="1" t="str">
        <f>IF(Table13[[#This Row],[WNSL In scope]]=Table13[[#This Row],[WNSL In scope calc]],"OK","NOK")</f>
        <v>NOK</v>
      </c>
    </row>
    <row r="948" spans="1:39" x14ac:dyDescent="0.2">
      <c r="A948">
        <v>9397</v>
      </c>
      <c r="B948" t="s">
        <v>3596</v>
      </c>
      <c r="D948" t="s">
        <v>43</v>
      </c>
      <c r="F948" t="s">
        <v>3597</v>
      </c>
      <c r="L948" t="s">
        <v>3598</v>
      </c>
      <c r="M948" t="s">
        <v>37</v>
      </c>
      <c r="N948" t="s">
        <v>46</v>
      </c>
      <c r="O948" t="s">
        <v>3599</v>
      </c>
      <c r="P948" t="s">
        <v>40</v>
      </c>
      <c r="Q948" t="s">
        <v>3600</v>
      </c>
      <c r="R948" t="s">
        <v>49</v>
      </c>
      <c r="U948" t="s">
        <v>3601</v>
      </c>
      <c r="V948" t="s">
        <v>51</v>
      </c>
      <c r="W948" t="s">
        <v>41</v>
      </c>
      <c r="X948" t="s">
        <v>52</v>
      </c>
      <c r="AB948">
        <v>4</v>
      </c>
      <c r="AC948" t="s">
        <v>3602</v>
      </c>
      <c r="AD948">
        <v>29494</v>
      </c>
      <c r="AE948" t="s">
        <v>3603</v>
      </c>
      <c r="AF948">
        <v>8371</v>
      </c>
      <c r="AJ948" s="1" t="s">
        <v>21075</v>
      </c>
      <c r="AK94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YES</v>
      </c>
      <c r="AL948" s="1" t="s">
        <v>21076</v>
      </c>
      <c r="AM948" s="1" t="str">
        <f>IF(Table13[[#This Row],[WNSL In scope]]=Table13[[#This Row],[WNSL In scope calc]],"OK","NOK")</f>
        <v>OK</v>
      </c>
    </row>
    <row r="949" spans="1:39" x14ac:dyDescent="0.2">
      <c r="A949">
        <v>9398</v>
      </c>
      <c r="B949" t="s">
        <v>3964</v>
      </c>
      <c r="D949" t="s">
        <v>56</v>
      </c>
      <c r="G949" t="s">
        <v>3965</v>
      </c>
      <c r="M949" t="s">
        <v>37</v>
      </c>
      <c r="N949" t="s">
        <v>46</v>
      </c>
      <c r="O949" t="s">
        <v>3599</v>
      </c>
      <c r="P949" t="s">
        <v>40</v>
      </c>
      <c r="Q949" t="s">
        <v>3966</v>
      </c>
      <c r="R949" t="s">
        <v>49</v>
      </c>
      <c r="V949" t="s">
        <v>51</v>
      </c>
      <c r="W949" t="s">
        <v>59</v>
      </c>
      <c r="X949" t="s">
        <v>52</v>
      </c>
      <c r="AB949">
        <v>3.5</v>
      </c>
      <c r="AC949" t="s">
        <v>3816</v>
      </c>
      <c r="AD949">
        <v>9398</v>
      </c>
      <c r="AE949" t="s">
        <v>3967</v>
      </c>
      <c r="AF949">
        <v>9397</v>
      </c>
      <c r="AJ949" s="1" t="s">
        <v>21072</v>
      </c>
      <c r="AK9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49" s="1"/>
      <c r="AM949" s="1" t="str">
        <f>IF(Table13[[#This Row],[WNSL In scope]]=Table13[[#This Row],[WNSL In scope calc]],"OK","NOK")</f>
        <v>OK</v>
      </c>
    </row>
    <row r="950" spans="1:39" hidden="1" x14ac:dyDescent="0.2">
      <c r="A950">
        <v>9399</v>
      </c>
      <c r="B950" t="s">
        <v>3968</v>
      </c>
      <c r="D950" t="s">
        <v>63</v>
      </c>
      <c r="H950" t="s">
        <v>3969</v>
      </c>
      <c r="M950" t="s">
        <v>37</v>
      </c>
      <c r="N950" t="s">
        <v>46</v>
      </c>
      <c r="O950" t="s">
        <v>3599</v>
      </c>
      <c r="P950" t="s">
        <v>40</v>
      </c>
      <c r="Q950" t="s">
        <v>3970</v>
      </c>
      <c r="R950" t="s">
        <v>49</v>
      </c>
      <c r="S950" t="s">
        <v>66</v>
      </c>
      <c r="T950" t="s">
        <v>49</v>
      </c>
      <c r="V950" t="s">
        <v>51</v>
      </c>
      <c r="W950" t="s">
        <v>59</v>
      </c>
      <c r="X950" t="s">
        <v>67</v>
      </c>
      <c r="AB950" t="s">
        <v>3821</v>
      </c>
      <c r="AC950" t="s">
        <v>3822</v>
      </c>
      <c r="AD950">
        <v>9399</v>
      </c>
      <c r="AE950" t="s">
        <v>3971</v>
      </c>
      <c r="AF950">
        <v>9398</v>
      </c>
      <c r="AJ950" s="1"/>
      <c r="AK9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50" s="1"/>
      <c r="AM950" s="1" t="str">
        <f>IF(Table13[[#This Row],[WNSL In scope]]=Table13[[#This Row],[WNSL In scope calc]],"OK","NOK")</f>
        <v>NOK</v>
      </c>
    </row>
    <row r="951" spans="1:39" hidden="1" x14ac:dyDescent="0.2">
      <c r="A951">
        <v>9617</v>
      </c>
      <c r="B951" t="s">
        <v>3615</v>
      </c>
      <c r="D951" t="s">
        <v>72</v>
      </c>
      <c r="I951" t="s">
        <v>3616</v>
      </c>
      <c r="L951" t="s">
        <v>3598</v>
      </c>
      <c r="M951" t="s">
        <v>37</v>
      </c>
      <c r="N951" t="s">
        <v>38</v>
      </c>
      <c r="O951" t="s">
        <v>2246</v>
      </c>
      <c r="P951" t="s">
        <v>40</v>
      </c>
      <c r="R951" t="s">
        <v>49</v>
      </c>
      <c r="W951" t="s">
        <v>59</v>
      </c>
      <c r="Y951" t="s">
        <v>77</v>
      </c>
      <c r="Z951" t="s">
        <v>78</v>
      </c>
      <c r="AD951">
        <v>40973</v>
      </c>
      <c r="AE951" t="s">
        <v>3617</v>
      </c>
      <c r="AF951">
        <v>9616</v>
      </c>
      <c r="AJ951" s="1"/>
      <c r="AK9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51" s="1"/>
      <c r="AM951" s="1" t="str">
        <f>IF(Table13[[#This Row],[WNSL In scope]]=Table13[[#This Row],[WNSL In scope calc]],"OK","NOK")</f>
        <v>NOK</v>
      </c>
    </row>
    <row r="952" spans="1:39" hidden="1" x14ac:dyDescent="0.2">
      <c r="A952">
        <v>9401</v>
      </c>
      <c r="B952" t="s">
        <v>3975</v>
      </c>
      <c r="D952" t="s">
        <v>63</v>
      </c>
      <c r="H952" t="s">
        <v>3976</v>
      </c>
      <c r="M952" t="s">
        <v>37</v>
      </c>
      <c r="N952" t="s">
        <v>46</v>
      </c>
      <c r="O952" t="s">
        <v>3599</v>
      </c>
      <c r="P952" t="s">
        <v>40</v>
      </c>
      <c r="Q952" t="s">
        <v>3977</v>
      </c>
      <c r="R952" t="s">
        <v>49</v>
      </c>
      <c r="S952" t="s">
        <v>66</v>
      </c>
      <c r="T952" t="s">
        <v>49</v>
      </c>
      <c r="V952" t="s">
        <v>51</v>
      </c>
      <c r="W952" t="s">
        <v>59</v>
      </c>
      <c r="X952" t="s">
        <v>67</v>
      </c>
      <c r="AB952" t="s">
        <v>3821</v>
      </c>
      <c r="AC952" t="s">
        <v>3822</v>
      </c>
      <c r="AD952">
        <v>9401</v>
      </c>
      <c r="AE952" t="s">
        <v>3978</v>
      </c>
      <c r="AF952">
        <v>9398</v>
      </c>
      <c r="AJ952" s="1"/>
      <c r="AK9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52" s="1"/>
      <c r="AM952" s="1" t="str">
        <f>IF(Table13[[#This Row],[WNSL In scope]]=Table13[[#This Row],[WNSL In scope calc]],"OK","NOK")</f>
        <v>NOK</v>
      </c>
    </row>
    <row r="953" spans="1:39" hidden="1" x14ac:dyDescent="0.2">
      <c r="A953">
        <v>9619</v>
      </c>
      <c r="B953" t="s">
        <v>3622</v>
      </c>
      <c r="D953" t="s">
        <v>72</v>
      </c>
      <c r="I953" t="s">
        <v>3623</v>
      </c>
      <c r="L953" t="s">
        <v>3598</v>
      </c>
      <c r="M953" t="s">
        <v>37</v>
      </c>
      <c r="N953" t="s">
        <v>74</v>
      </c>
      <c r="O953" t="s">
        <v>2214</v>
      </c>
      <c r="P953" t="s">
        <v>40</v>
      </c>
      <c r="R953" t="s">
        <v>49</v>
      </c>
      <c r="W953" t="s">
        <v>59</v>
      </c>
      <c r="Y953" t="s">
        <v>77</v>
      </c>
      <c r="Z953" t="s">
        <v>78</v>
      </c>
      <c r="AD953">
        <v>36468</v>
      </c>
      <c r="AE953" t="s">
        <v>3624</v>
      </c>
      <c r="AF953">
        <v>9618</v>
      </c>
      <c r="AJ953" s="1"/>
      <c r="AK95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53" s="1"/>
      <c r="AM953" s="1" t="str">
        <f>IF(Table13[[#This Row],[WNSL In scope]]=Table13[[#This Row],[WNSL In scope calc]],"OK","NOK")</f>
        <v>NOK</v>
      </c>
    </row>
    <row r="954" spans="1:39" hidden="1" x14ac:dyDescent="0.2">
      <c r="A954">
        <v>9406</v>
      </c>
      <c r="B954" t="s">
        <v>3993</v>
      </c>
      <c r="D954" t="s">
        <v>63</v>
      </c>
      <c r="H954" t="s">
        <v>3994</v>
      </c>
      <c r="M954" t="s">
        <v>37</v>
      </c>
      <c r="N954" t="s">
        <v>46</v>
      </c>
      <c r="O954" t="s">
        <v>3599</v>
      </c>
      <c r="P954" t="s">
        <v>40</v>
      </c>
      <c r="Q954" t="s">
        <v>3977</v>
      </c>
      <c r="R954" t="s">
        <v>49</v>
      </c>
      <c r="S954" t="s">
        <v>66</v>
      </c>
      <c r="T954" t="s">
        <v>49</v>
      </c>
      <c r="V954" t="s">
        <v>51</v>
      </c>
      <c r="W954" t="s">
        <v>59</v>
      </c>
      <c r="X954" t="s">
        <v>67</v>
      </c>
      <c r="AB954" t="s">
        <v>3821</v>
      </c>
      <c r="AC954" t="s">
        <v>3822</v>
      </c>
      <c r="AD954">
        <v>9406</v>
      </c>
      <c r="AE954" t="s">
        <v>3995</v>
      </c>
      <c r="AF954">
        <v>9398</v>
      </c>
      <c r="AJ954" s="1"/>
      <c r="AK95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54" s="1"/>
      <c r="AM954" s="1" t="str">
        <f>IF(Table13[[#This Row],[WNSL In scope]]=Table13[[#This Row],[WNSL In scope calc]],"OK","NOK")</f>
        <v>NOK</v>
      </c>
    </row>
    <row r="955" spans="1:39" hidden="1" x14ac:dyDescent="0.2">
      <c r="A955">
        <v>9621</v>
      </c>
      <c r="B955" t="s">
        <v>3629</v>
      </c>
      <c r="D955" t="s">
        <v>72</v>
      </c>
      <c r="I955" t="s">
        <v>3630</v>
      </c>
      <c r="L955" t="s">
        <v>3598</v>
      </c>
      <c r="M955" t="s">
        <v>37</v>
      </c>
      <c r="N955" t="s">
        <v>38</v>
      </c>
      <c r="O955" t="s">
        <v>2246</v>
      </c>
      <c r="P955" t="s">
        <v>40</v>
      </c>
      <c r="R955" t="s">
        <v>49</v>
      </c>
      <c r="W955" t="s">
        <v>59</v>
      </c>
      <c r="Y955" t="s">
        <v>77</v>
      </c>
      <c r="Z955" t="s">
        <v>78</v>
      </c>
      <c r="AD955">
        <v>40974</v>
      </c>
      <c r="AE955" t="s">
        <v>3631</v>
      </c>
      <c r="AF955">
        <v>9620</v>
      </c>
      <c r="AJ955" s="1"/>
      <c r="AK95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55" s="1"/>
      <c r="AM955" s="1" t="str">
        <f>IF(Table13[[#This Row],[WNSL In scope]]=Table13[[#This Row],[WNSL In scope calc]],"OK","NOK")</f>
        <v>NOK</v>
      </c>
    </row>
    <row r="956" spans="1:39" hidden="1" x14ac:dyDescent="0.2">
      <c r="A956">
        <v>9408</v>
      </c>
      <c r="B956" t="s">
        <v>3999</v>
      </c>
      <c r="D956" t="s">
        <v>63</v>
      </c>
      <c r="H956" t="s">
        <v>4000</v>
      </c>
      <c r="M956" t="s">
        <v>37</v>
      </c>
      <c r="N956" t="s">
        <v>46</v>
      </c>
      <c r="O956" t="s">
        <v>3599</v>
      </c>
      <c r="P956" t="s">
        <v>40</v>
      </c>
      <c r="Q956" t="s">
        <v>4001</v>
      </c>
      <c r="R956" t="s">
        <v>49</v>
      </c>
      <c r="S956" t="s">
        <v>66</v>
      </c>
      <c r="T956" t="s">
        <v>49</v>
      </c>
      <c r="V956" t="s">
        <v>51</v>
      </c>
      <c r="W956" t="s">
        <v>59</v>
      </c>
      <c r="X956" t="s">
        <v>67</v>
      </c>
      <c r="AB956" t="s">
        <v>3821</v>
      </c>
      <c r="AC956" t="s">
        <v>3822</v>
      </c>
      <c r="AD956">
        <v>9408</v>
      </c>
      <c r="AE956" t="s">
        <v>4002</v>
      </c>
      <c r="AF956">
        <v>9398</v>
      </c>
      <c r="AJ956" s="1"/>
      <c r="AK95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56" s="1"/>
      <c r="AM956" s="1" t="str">
        <f>IF(Table13[[#This Row],[WNSL In scope]]=Table13[[#This Row],[WNSL In scope calc]],"OK","NOK")</f>
        <v>NOK</v>
      </c>
    </row>
    <row r="957" spans="1:39" hidden="1" x14ac:dyDescent="0.2">
      <c r="A957">
        <v>9623</v>
      </c>
      <c r="B957" t="s">
        <v>3636</v>
      </c>
      <c r="D957" t="s">
        <v>72</v>
      </c>
      <c r="I957" t="s">
        <v>3637</v>
      </c>
      <c r="L957" t="s">
        <v>3598</v>
      </c>
      <c r="M957" t="s">
        <v>37</v>
      </c>
      <c r="N957" t="s">
        <v>74</v>
      </c>
      <c r="O957" t="s">
        <v>2214</v>
      </c>
      <c r="P957" t="s">
        <v>40</v>
      </c>
      <c r="R957" t="s">
        <v>49</v>
      </c>
      <c r="W957" t="s">
        <v>59</v>
      </c>
      <c r="Y957" t="s">
        <v>77</v>
      </c>
      <c r="Z957" t="s">
        <v>78</v>
      </c>
      <c r="AD957">
        <v>36471</v>
      </c>
      <c r="AE957" t="s">
        <v>3638</v>
      </c>
      <c r="AF957">
        <v>9622</v>
      </c>
      <c r="AJ957" s="1"/>
      <c r="AK95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57" s="1"/>
      <c r="AM957" s="1" t="str">
        <f>IF(Table13[[#This Row],[WNSL In scope]]=Table13[[#This Row],[WNSL In scope calc]],"OK","NOK")</f>
        <v>NOK</v>
      </c>
    </row>
    <row r="958" spans="1:39" hidden="1" x14ac:dyDescent="0.2">
      <c r="A958">
        <v>9624</v>
      </c>
      <c r="B958" t="s">
        <v>3639</v>
      </c>
      <c r="D958" t="s">
        <v>72</v>
      </c>
      <c r="I958" t="s">
        <v>3640</v>
      </c>
      <c r="L958" t="s">
        <v>3598</v>
      </c>
      <c r="M958" t="s">
        <v>37</v>
      </c>
      <c r="N958" t="s">
        <v>74</v>
      </c>
      <c r="O958" t="s">
        <v>2214</v>
      </c>
      <c r="P958" t="s">
        <v>40</v>
      </c>
      <c r="R958" t="s">
        <v>49</v>
      </c>
      <c r="W958" t="s">
        <v>59</v>
      </c>
      <c r="Y958" t="s">
        <v>77</v>
      </c>
      <c r="Z958" t="s">
        <v>78</v>
      </c>
      <c r="AD958">
        <v>36472</v>
      </c>
      <c r="AE958" t="s">
        <v>3641</v>
      </c>
      <c r="AF958">
        <v>9622</v>
      </c>
      <c r="AJ958" s="1"/>
      <c r="AK9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58" s="1"/>
      <c r="AM958" s="1" t="str">
        <f>IF(Table13[[#This Row],[WNSL In scope]]=Table13[[#This Row],[WNSL In scope calc]],"OK","NOK")</f>
        <v>NOK</v>
      </c>
    </row>
    <row r="959" spans="1:39" hidden="1" x14ac:dyDescent="0.2">
      <c r="A959">
        <v>9411</v>
      </c>
      <c r="B959" t="s">
        <v>4009</v>
      </c>
      <c r="D959" t="s">
        <v>63</v>
      </c>
      <c r="H959" t="s">
        <v>4010</v>
      </c>
      <c r="M959" t="s">
        <v>37</v>
      </c>
      <c r="N959" t="s">
        <v>46</v>
      </c>
      <c r="O959" t="s">
        <v>3599</v>
      </c>
      <c r="P959" t="s">
        <v>40</v>
      </c>
      <c r="Q959" t="s">
        <v>4011</v>
      </c>
      <c r="R959" t="s">
        <v>49</v>
      </c>
      <c r="S959" t="s">
        <v>66</v>
      </c>
      <c r="T959" t="s">
        <v>49</v>
      </c>
      <c r="V959" t="s">
        <v>51</v>
      </c>
      <c r="W959" t="s">
        <v>59</v>
      </c>
      <c r="X959" t="s">
        <v>67</v>
      </c>
      <c r="AB959" t="s">
        <v>3821</v>
      </c>
      <c r="AC959" t="s">
        <v>3822</v>
      </c>
      <c r="AD959">
        <v>9411</v>
      </c>
      <c r="AE959" t="s">
        <v>4012</v>
      </c>
      <c r="AF959">
        <v>9398</v>
      </c>
      <c r="AJ959" s="1"/>
      <c r="AK95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59" s="1"/>
      <c r="AM959" s="1" t="str">
        <f>IF(Table13[[#This Row],[WNSL In scope]]=Table13[[#This Row],[WNSL In scope calc]],"OK","NOK")</f>
        <v>NOK</v>
      </c>
    </row>
    <row r="960" spans="1:39" hidden="1" x14ac:dyDescent="0.2">
      <c r="A960">
        <v>9626</v>
      </c>
      <c r="B960" t="s">
        <v>3646</v>
      </c>
      <c r="D960" t="s">
        <v>72</v>
      </c>
      <c r="I960" t="s">
        <v>3647</v>
      </c>
      <c r="L960" t="s">
        <v>3598</v>
      </c>
      <c r="M960" t="s">
        <v>37</v>
      </c>
      <c r="N960" t="s">
        <v>38</v>
      </c>
      <c r="O960" t="s">
        <v>2246</v>
      </c>
      <c r="P960" t="s">
        <v>40</v>
      </c>
      <c r="R960" t="s">
        <v>49</v>
      </c>
      <c r="W960" t="s">
        <v>59</v>
      </c>
      <c r="Y960" t="s">
        <v>77</v>
      </c>
      <c r="Z960" t="s">
        <v>78</v>
      </c>
      <c r="AD960">
        <v>40975</v>
      </c>
      <c r="AE960" t="s">
        <v>3648</v>
      </c>
      <c r="AF960">
        <v>9625</v>
      </c>
      <c r="AJ960" s="1"/>
      <c r="AK9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60" s="1"/>
      <c r="AM960" s="1" t="str">
        <f>IF(Table13[[#This Row],[WNSL In scope]]=Table13[[#This Row],[WNSL In scope calc]],"OK","NOK")</f>
        <v>NOK</v>
      </c>
    </row>
    <row r="961" spans="1:39" hidden="1" x14ac:dyDescent="0.2">
      <c r="A961">
        <v>9413</v>
      </c>
      <c r="B961" t="s">
        <v>4016</v>
      </c>
      <c r="D961" t="s">
        <v>63</v>
      </c>
      <c r="H961" t="s">
        <v>4017</v>
      </c>
      <c r="M961" t="s">
        <v>37</v>
      </c>
      <c r="N961" t="s">
        <v>46</v>
      </c>
      <c r="O961" t="s">
        <v>3599</v>
      </c>
      <c r="P961" t="s">
        <v>40</v>
      </c>
      <c r="Q961" t="s">
        <v>4018</v>
      </c>
      <c r="R961" t="s">
        <v>49</v>
      </c>
      <c r="S961" t="s">
        <v>66</v>
      </c>
      <c r="T961" t="s">
        <v>49</v>
      </c>
      <c r="V961" t="s">
        <v>51</v>
      </c>
      <c r="W961" t="s">
        <v>59</v>
      </c>
      <c r="X961" t="s">
        <v>67</v>
      </c>
      <c r="AB961" t="s">
        <v>3821</v>
      </c>
      <c r="AC961" t="s">
        <v>3822</v>
      </c>
      <c r="AD961">
        <v>9413</v>
      </c>
      <c r="AE961" t="s">
        <v>4019</v>
      </c>
      <c r="AF961">
        <v>9398</v>
      </c>
      <c r="AJ961" s="1"/>
      <c r="AK9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61" s="1"/>
      <c r="AM961" s="1" t="str">
        <f>IF(Table13[[#This Row],[WNSL In scope]]=Table13[[#This Row],[WNSL In scope calc]],"OK","NOK")</f>
        <v>NOK</v>
      </c>
    </row>
    <row r="962" spans="1:39" hidden="1" x14ac:dyDescent="0.2">
      <c r="A962">
        <v>9628</v>
      </c>
      <c r="B962" t="s">
        <v>3654</v>
      </c>
      <c r="D962" t="s">
        <v>72</v>
      </c>
      <c r="I962" t="s">
        <v>3655</v>
      </c>
      <c r="L962" t="s">
        <v>3598</v>
      </c>
      <c r="M962" t="s">
        <v>37</v>
      </c>
      <c r="N962" t="s">
        <v>38</v>
      </c>
      <c r="O962" t="s">
        <v>1802</v>
      </c>
      <c r="P962" t="s">
        <v>40</v>
      </c>
      <c r="R962" t="s">
        <v>49</v>
      </c>
      <c r="W962" t="s">
        <v>59</v>
      </c>
      <c r="Y962" t="s">
        <v>77</v>
      </c>
      <c r="Z962" t="s">
        <v>133</v>
      </c>
      <c r="AD962">
        <v>40976</v>
      </c>
      <c r="AE962" t="s">
        <v>3656</v>
      </c>
      <c r="AF962">
        <v>9627</v>
      </c>
      <c r="AJ962" s="1"/>
      <c r="AK9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62" s="1"/>
      <c r="AM962" s="1" t="str">
        <f>IF(Table13[[#This Row],[WNSL In scope]]=Table13[[#This Row],[WNSL In scope calc]],"OK","NOK")</f>
        <v>NOK</v>
      </c>
    </row>
    <row r="963" spans="1:39" hidden="1" x14ac:dyDescent="0.2">
      <c r="A963">
        <v>9415</v>
      </c>
      <c r="B963" t="s">
        <v>4023</v>
      </c>
      <c r="D963" t="s">
        <v>63</v>
      </c>
      <c r="H963" t="s">
        <v>4024</v>
      </c>
      <c r="M963" t="s">
        <v>37</v>
      </c>
      <c r="N963" t="s">
        <v>46</v>
      </c>
      <c r="O963" t="s">
        <v>3599</v>
      </c>
      <c r="P963" t="s">
        <v>40</v>
      </c>
      <c r="Q963" t="s">
        <v>4025</v>
      </c>
      <c r="R963" t="s">
        <v>49</v>
      </c>
      <c r="S963" t="s">
        <v>66</v>
      </c>
      <c r="T963" t="s">
        <v>49</v>
      </c>
      <c r="V963" t="s">
        <v>51</v>
      </c>
      <c r="W963" t="s">
        <v>59</v>
      </c>
      <c r="X963" t="s">
        <v>67</v>
      </c>
      <c r="AB963" t="s">
        <v>3821</v>
      </c>
      <c r="AC963" t="s">
        <v>3822</v>
      </c>
      <c r="AD963">
        <v>9415</v>
      </c>
      <c r="AE963" t="s">
        <v>4026</v>
      </c>
      <c r="AF963">
        <v>9398</v>
      </c>
      <c r="AJ963" s="1"/>
      <c r="AK96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63" s="1"/>
      <c r="AM963" s="1" t="str">
        <f>IF(Table13[[#This Row],[WNSL In scope]]=Table13[[#This Row],[WNSL In scope calc]],"OK","NOK")</f>
        <v>NOK</v>
      </c>
    </row>
    <row r="964" spans="1:39" hidden="1" x14ac:dyDescent="0.2">
      <c r="A964">
        <v>9630</v>
      </c>
      <c r="B964" t="s">
        <v>3661</v>
      </c>
      <c r="D964" t="s">
        <v>72</v>
      </c>
      <c r="I964" t="s">
        <v>3662</v>
      </c>
      <c r="L964" t="s">
        <v>3598</v>
      </c>
      <c r="M964" t="s">
        <v>37</v>
      </c>
      <c r="N964" t="s">
        <v>38</v>
      </c>
      <c r="O964" t="s">
        <v>1802</v>
      </c>
      <c r="P964" t="s">
        <v>40</v>
      </c>
      <c r="R964" t="s">
        <v>49</v>
      </c>
      <c r="W964" t="s">
        <v>59</v>
      </c>
      <c r="Y964" t="s">
        <v>77</v>
      </c>
      <c r="Z964" t="s">
        <v>133</v>
      </c>
      <c r="AD964">
        <v>40977</v>
      </c>
      <c r="AE964" t="s">
        <v>3663</v>
      </c>
      <c r="AF964">
        <v>9629</v>
      </c>
      <c r="AJ964" s="1"/>
      <c r="AK9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64" s="1"/>
      <c r="AM964" s="1" t="str">
        <f>IF(Table13[[#This Row],[WNSL In scope]]=Table13[[#This Row],[WNSL In scope calc]],"OK","NOK")</f>
        <v>NOK</v>
      </c>
    </row>
    <row r="965" spans="1:39" hidden="1" x14ac:dyDescent="0.2">
      <c r="A965">
        <v>9417</v>
      </c>
      <c r="B965" t="s">
        <v>4030</v>
      </c>
      <c r="D965" t="s">
        <v>63</v>
      </c>
      <c r="H965" t="s">
        <v>3302</v>
      </c>
      <c r="M965" t="s">
        <v>37</v>
      </c>
      <c r="N965" t="s">
        <v>46</v>
      </c>
      <c r="O965" t="s">
        <v>3599</v>
      </c>
      <c r="P965" t="s">
        <v>40</v>
      </c>
      <c r="Q965" t="s">
        <v>4031</v>
      </c>
      <c r="R965" t="s">
        <v>49</v>
      </c>
      <c r="S965" t="s">
        <v>66</v>
      </c>
      <c r="T965" t="s">
        <v>49</v>
      </c>
      <c r="V965" t="s">
        <v>51</v>
      </c>
      <c r="W965" t="s">
        <v>59</v>
      </c>
      <c r="X965" t="s">
        <v>67</v>
      </c>
      <c r="AB965" t="s">
        <v>3821</v>
      </c>
      <c r="AC965" t="s">
        <v>3822</v>
      </c>
      <c r="AD965">
        <v>9417</v>
      </c>
      <c r="AE965" t="s">
        <v>4032</v>
      </c>
      <c r="AF965">
        <v>9398</v>
      </c>
      <c r="AJ965" s="1"/>
      <c r="AK9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65" s="1"/>
      <c r="AM965" s="1" t="str">
        <f>IF(Table13[[#This Row],[WNSL In scope]]=Table13[[#This Row],[WNSL In scope calc]],"OK","NOK")</f>
        <v>NOK</v>
      </c>
    </row>
    <row r="966" spans="1:39" hidden="1" x14ac:dyDescent="0.2">
      <c r="A966">
        <v>9632</v>
      </c>
      <c r="B966" t="s">
        <v>3668</v>
      </c>
      <c r="D966" t="s">
        <v>72</v>
      </c>
      <c r="I966" t="s">
        <v>3669</v>
      </c>
      <c r="L966" t="s">
        <v>3598</v>
      </c>
      <c r="M966" t="s">
        <v>37</v>
      </c>
      <c r="N966" t="s">
        <v>74</v>
      </c>
      <c r="O966" t="s">
        <v>2214</v>
      </c>
      <c r="P966" t="s">
        <v>40</v>
      </c>
      <c r="R966" t="s">
        <v>49</v>
      </c>
      <c r="W966" t="s">
        <v>59</v>
      </c>
      <c r="Y966" t="s">
        <v>77</v>
      </c>
      <c r="Z966" t="s">
        <v>78</v>
      </c>
      <c r="AD966">
        <v>36475</v>
      </c>
      <c r="AE966" t="s">
        <v>3670</v>
      </c>
      <c r="AF966">
        <v>9631</v>
      </c>
      <c r="AJ966" s="1"/>
      <c r="AK96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66" s="1"/>
      <c r="AM966" s="1" t="str">
        <f>IF(Table13[[#This Row],[WNSL In scope]]=Table13[[#This Row],[WNSL In scope calc]],"OK","NOK")</f>
        <v>NOK</v>
      </c>
    </row>
    <row r="967" spans="1:39" hidden="1" x14ac:dyDescent="0.2">
      <c r="A967">
        <v>9633</v>
      </c>
      <c r="B967" t="s">
        <v>3671</v>
      </c>
      <c r="D967" t="s">
        <v>72</v>
      </c>
      <c r="I967" t="s">
        <v>3672</v>
      </c>
      <c r="L967" t="s">
        <v>3598</v>
      </c>
      <c r="M967" t="s">
        <v>37</v>
      </c>
      <c r="N967" t="s">
        <v>74</v>
      </c>
      <c r="O967" t="s">
        <v>2214</v>
      </c>
      <c r="P967" t="s">
        <v>40</v>
      </c>
      <c r="R967" t="s">
        <v>49</v>
      </c>
      <c r="W967" t="s">
        <v>59</v>
      </c>
      <c r="Y967" t="s">
        <v>77</v>
      </c>
      <c r="Z967" t="s">
        <v>78</v>
      </c>
      <c r="AD967">
        <v>36476</v>
      </c>
      <c r="AE967" t="s">
        <v>3673</v>
      </c>
      <c r="AF967">
        <v>9631</v>
      </c>
      <c r="AJ967" s="1"/>
      <c r="AK96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67" s="1"/>
      <c r="AM967" s="1" t="str">
        <f>IF(Table13[[#This Row],[WNSL In scope]]=Table13[[#This Row],[WNSL In scope calc]],"OK","NOK")</f>
        <v>NOK</v>
      </c>
    </row>
    <row r="968" spans="1:39" hidden="1" x14ac:dyDescent="0.2">
      <c r="A968">
        <v>9433</v>
      </c>
      <c r="B968" t="s">
        <v>4078</v>
      </c>
      <c r="D968" t="s">
        <v>63</v>
      </c>
      <c r="H968" t="s">
        <v>4079</v>
      </c>
      <c r="M968" t="s">
        <v>37</v>
      </c>
      <c r="N968" t="s">
        <v>46</v>
      </c>
      <c r="O968" t="s">
        <v>3599</v>
      </c>
      <c r="P968" t="s">
        <v>40</v>
      </c>
      <c r="Q968" t="s">
        <v>4080</v>
      </c>
      <c r="R968" t="s">
        <v>49</v>
      </c>
      <c r="S968" t="s">
        <v>66</v>
      </c>
      <c r="T968" t="s">
        <v>49</v>
      </c>
      <c r="V968" t="s">
        <v>51</v>
      </c>
      <c r="W968" t="s">
        <v>59</v>
      </c>
      <c r="X968" t="s">
        <v>67</v>
      </c>
      <c r="AB968" t="s">
        <v>3821</v>
      </c>
      <c r="AC968" t="s">
        <v>3822</v>
      </c>
      <c r="AD968">
        <v>9433</v>
      </c>
      <c r="AE968" t="s">
        <v>4081</v>
      </c>
      <c r="AF968">
        <v>9398</v>
      </c>
      <c r="AJ968" s="1"/>
      <c r="AK96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68" s="1"/>
      <c r="AM968" s="1" t="str">
        <f>IF(Table13[[#This Row],[WNSL In scope]]=Table13[[#This Row],[WNSL In scope calc]],"OK","NOK")</f>
        <v>NOK</v>
      </c>
    </row>
    <row r="969" spans="1:39" hidden="1" x14ac:dyDescent="0.2">
      <c r="A969">
        <v>9635</v>
      </c>
      <c r="B969" t="s">
        <v>3678</v>
      </c>
      <c r="D969" t="s">
        <v>72</v>
      </c>
      <c r="I969" t="s">
        <v>3679</v>
      </c>
      <c r="L969" t="s">
        <v>3598</v>
      </c>
      <c r="M969" t="s">
        <v>37</v>
      </c>
      <c r="N969" t="s">
        <v>38</v>
      </c>
      <c r="O969" t="s">
        <v>2246</v>
      </c>
      <c r="P969" t="s">
        <v>40</v>
      </c>
      <c r="R969" t="s">
        <v>49</v>
      </c>
      <c r="W969" t="s">
        <v>59</v>
      </c>
      <c r="Y969" t="s">
        <v>77</v>
      </c>
      <c r="Z969" t="s">
        <v>78</v>
      </c>
      <c r="AD969">
        <v>40978</v>
      </c>
      <c r="AE969" t="s">
        <v>3680</v>
      </c>
      <c r="AF969">
        <v>9634</v>
      </c>
      <c r="AJ969" s="1"/>
      <c r="AK96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69" s="1"/>
      <c r="AM969" s="1" t="str">
        <f>IF(Table13[[#This Row],[WNSL In scope]]=Table13[[#This Row],[WNSL In scope calc]],"OK","NOK")</f>
        <v>NOK</v>
      </c>
    </row>
    <row r="970" spans="1:39" hidden="1" x14ac:dyDescent="0.2">
      <c r="A970">
        <v>9636</v>
      </c>
      <c r="B970" t="s">
        <v>3681</v>
      </c>
      <c r="D970" t="s">
        <v>72</v>
      </c>
      <c r="I970" t="s">
        <v>3682</v>
      </c>
      <c r="M970" t="s">
        <v>37</v>
      </c>
      <c r="N970" t="s">
        <v>38</v>
      </c>
      <c r="O970" t="s">
        <v>1111</v>
      </c>
      <c r="P970" t="s">
        <v>40</v>
      </c>
      <c r="R970" t="s">
        <v>49</v>
      </c>
      <c r="W970" t="s">
        <v>59</v>
      </c>
      <c r="AD970">
        <v>9636</v>
      </c>
      <c r="AE970" t="s">
        <v>3683</v>
      </c>
      <c r="AF970">
        <v>9634</v>
      </c>
      <c r="AJ970" s="1"/>
      <c r="AK97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70" s="1"/>
      <c r="AM970" s="1" t="str">
        <f>IF(Table13[[#This Row],[WNSL In scope]]=Table13[[#This Row],[WNSL In scope calc]],"OK","NOK")</f>
        <v>NOK</v>
      </c>
    </row>
    <row r="971" spans="1:39" hidden="1" x14ac:dyDescent="0.2">
      <c r="A971">
        <v>9435</v>
      </c>
      <c r="B971" t="s">
        <v>4085</v>
      </c>
      <c r="D971" t="s">
        <v>63</v>
      </c>
      <c r="H971" t="s">
        <v>2336</v>
      </c>
      <c r="M971" t="s">
        <v>37</v>
      </c>
      <c r="N971" t="s">
        <v>46</v>
      </c>
      <c r="O971" t="s">
        <v>3599</v>
      </c>
      <c r="P971" t="s">
        <v>40</v>
      </c>
      <c r="Q971" t="s">
        <v>4086</v>
      </c>
      <c r="R971" t="s">
        <v>49</v>
      </c>
      <c r="S971" t="s">
        <v>66</v>
      </c>
      <c r="T971" t="s">
        <v>49</v>
      </c>
      <c r="V971" t="s">
        <v>51</v>
      </c>
      <c r="W971" t="s">
        <v>59</v>
      </c>
      <c r="X971" t="s">
        <v>67</v>
      </c>
      <c r="AB971" t="s">
        <v>3821</v>
      </c>
      <c r="AC971" t="s">
        <v>3822</v>
      </c>
      <c r="AD971">
        <v>9435</v>
      </c>
      <c r="AE971" t="s">
        <v>4087</v>
      </c>
      <c r="AF971">
        <v>9398</v>
      </c>
      <c r="AJ971" s="1"/>
      <c r="AK97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71" s="1"/>
      <c r="AM971" s="1" t="str">
        <f>IF(Table13[[#This Row],[WNSL In scope]]=Table13[[#This Row],[WNSL In scope calc]],"OK","NOK")</f>
        <v>NOK</v>
      </c>
    </row>
    <row r="972" spans="1:39" hidden="1" x14ac:dyDescent="0.2">
      <c r="A972">
        <v>9638</v>
      </c>
      <c r="B972" t="s">
        <v>3688</v>
      </c>
      <c r="D972" t="s">
        <v>72</v>
      </c>
      <c r="I972" t="s">
        <v>3689</v>
      </c>
      <c r="L972" t="s">
        <v>3598</v>
      </c>
      <c r="M972" t="s">
        <v>37</v>
      </c>
      <c r="N972" t="s">
        <v>38</v>
      </c>
      <c r="O972" t="s">
        <v>2246</v>
      </c>
      <c r="P972" t="s">
        <v>40</v>
      </c>
      <c r="R972" t="s">
        <v>49</v>
      </c>
      <c r="W972" t="s">
        <v>59</v>
      </c>
      <c r="Y972" t="s">
        <v>77</v>
      </c>
      <c r="Z972" t="s">
        <v>133</v>
      </c>
      <c r="AD972">
        <v>40979</v>
      </c>
      <c r="AE972" t="s">
        <v>3690</v>
      </c>
      <c r="AF972">
        <v>9637</v>
      </c>
      <c r="AJ972" s="1"/>
      <c r="AK97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72" s="1"/>
      <c r="AM972" s="1" t="str">
        <f>IF(Table13[[#This Row],[WNSL In scope]]=Table13[[#This Row],[WNSL In scope calc]],"OK","NOK")</f>
        <v>NOK</v>
      </c>
    </row>
    <row r="973" spans="1:39" hidden="1" x14ac:dyDescent="0.2">
      <c r="A973">
        <v>9639</v>
      </c>
      <c r="B973" t="s">
        <v>3691</v>
      </c>
      <c r="D973" t="s">
        <v>72</v>
      </c>
      <c r="I973" t="s">
        <v>3692</v>
      </c>
      <c r="M973" t="s">
        <v>37</v>
      </c>
      <c r="N973" t="s">
        <v>38</v>
      </c>
      <c r="O973" t="s">
        <v>1111</v>
      </c>
      <c r="P973" t="s">
        <v>40</v>
      </c>
      <c r="R973" t="s">
        <v>49</v>
      </c>
      <c r="W973" t="s">
        <v>59</v>
      </c>
      <c r="AD973">
        <v>9639</v>
      </c>
      <c r="AE973" t="s">
        <v>3693</v>
      </c>
      <c r="AF973">
        <v>9637</v>
      </c>
      <c r="AJ973" s="1"/>
      <c r="AK97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73" s="1"/>
      <c r="AM973" s="1" t="str">
        <f>IF(Table13[[#This Row],[WNSL In scope]]=Table13[[#This Row],[WNSL In scope calc]],"OK","NOK")</f>
        <v>NOK</v>
      </c>
    </row>
    <row r="974" spans="1:39" hidden="1" x14ac:dyDescent="0.2">
      <c r="A974">
        <v>9437</v>
      </c>
      <c r="B974" t="s">
        <v>4090</v>
      </c>
      <c r="D974" t="s">
        <v>63</v>
      </c>
      <c r="H974" t="s">
        <v>4091</v>
      </c>
      <c r="M974" t="s">
        <v>37</v>
      </c>
      <c r="N974" t="s">
        <v>46</v>
      </c>
      <c r="O974" t="s">
        <v>3599</v>
      </c>
      <c r="P974" t="s">
        <v>40</v>
      </c>
      <c r="Q974" t="s">
        <v>4092</v>
      </c>
      <c r="R974" t="s">
        <v>49</v>
      </c>
      <c r="S974" t="s">
        <v>66</v>
      </c>
      <c r="T974" t="s">
        <v>49</v>
      </c>
      <c r="V974" t="s">
        <v>51</v>
      </c>
      <c r="W974" t="s">
        <v>59</v>
      </c>
      <c r="X974" t="s">
        <v>67</v>
      </c>
      <c r="AB974" t="s">
        <v>3612</v>
      </c>
      <c r="AC974" t="s">
        <v>3613</v>
      </c>
      <c r="AD974">
        <v>9437</v>
      </c>
      <c r="AE974" t="s">
        <v>4093</v>
      </c>
      <c r="AF974">
        <v>9398</v>
      </c>
      <c r="AJ974" s="1"/>
      <c r="AK97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74" s="1"/>
      <c r="AM974" s="1" t="str">
        <f>IF(Table13[[#This Row],[WNSL In scope]]=Table13[[#This Row],[WNSL In scope calc]],"OK","NOK")</f>
        <v>NOK</v>
      </c>
    </row>
    <row r="975" spans="1:39" hidden="1" x14ac:dyDescent="0.2">
      <c r="A975">
        <v>9440</v>
      </c>
      <c r="B975" t="s">
        <v>4100</v>
      </c>
      <c r="D975" t="s">
        <v>63</v>
      </c>
      <c r="H975" t="s">
        <v>4101</v>
      </c>
      <c r="M975" t="s">
        <v>37</v>
      </c>
      <c r="N975" t="s">
        <v>46</v>
      </c>
      <c r="O975" t="s">
        <v>3599</v>
      </c>
      <c r="P975" t="s">
        <v>40</v>
      </c>
      <c r="Q975" t="s">
        <v>4102</v>
      </c>
      <c r="R975" t="s">
        <v>49</v>
      </c>
      <c r="S975" t="s">
        <v>66</v>
      </c>
      <c r="T975" t="s">
        <v>49</v>
      </c>
      <c r="V975" t="s">
        <v>51</v>
      </c>
      <c r="W975" t="s">
        <v>59</v>
      </c>
      <c r="X975" t="s">
        <v>67</v>
      </c>
      <c r="AB975" t="s">
        <v>3612</v>
      </c>
      <c r="AC975" t="s">
        <v>3613</v>
      </c>
      <c r="AD975">
        <v>9440</v>
      </c>
      <c r="AE975" t="s">
        <v>4103</v>
      </c>
      <c r="AF975">
        <v>9398</v>
      </c>
      <c r="AJ975" s="1"/>
      <c r="AK97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75" s="1"/>
      <c r="AM975" s="1" t="str">
        <f>IF(Table13[[#This Row],[WNSL In scope]]=Table13[[#This Row],[WNSL In scope calc]],"OK","NOK")</f>
        <v>NOK</v>
      </c>
    </row>
    <row r="976" spans="1:39" hidden="1" x14ac:dyDescent="0.2">
      <c r="A976">
        <v>9443</v>
      </c>
      <c r="B976" t="s">
        <v>4109</v>
      </c>
      <c r="D976" t="s">
        <v>63</v>
      </c>
      <c r="H976" t="s">
        <v>4110</v>
      </c>
      <c r="M976" t="s">
        <v>37</v>
      </c>
      <c r="N976" t="s">
        <v>46</v>
      </c>
      <c r="O976" t="s">
        <v>3599</v>
      </c>
      <c r="P976" t="s">
        <v>40</v>
      </c>
      <c r="Q976" t="s">
        <v>4111</v>
      </c>
      <c r="R976" t="s">
        <v>49</v>
      </c>
      <c r="S976" t="s">
        <v>66</v>
      </c>
      <c r="T976" t="s">
        <v>49</v>
      </c>
      <c r="V976" t="s">
        <v>51</v>
      </c>
      <c r="W976" t="s">
        <v>59</v>
      </c>
      <c r="X976" t="s">
        <v>67</v>
      </c>
      <c r="AB976" t="s">
        <v>3612</v>
      </c>
      <c r="AC976" t="s">
        <v>3613</v>
      </c>
      <c r="AD976">
        <v>9443</v>
      </c>
      <c r="AE976" t="s">
        <v>4112</v>
      </c>
      <c r="AF976">
        <v>9398</v>
      </c>
      <c r="AJ976" s="1"/>
      <c r="AK9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76" s="1"/>
      <c r="AM976" s="1" t="str">
        <f>IF(Table13[[#This Row],[WNSL In scope]]=Table13[[#This Row],[WNSL In scope calc]],"OK","NOK")</f>
        <v>NOK</v>
      </c>
    </row>
    <row r="977" spans="1:39" hidden="1" x14ac:dyDescent="0.2">
      <c r="A977">
        <v>9523</v>
      </c>
      <c r="B977" t="s">
        <v>3709</v>
      </c>
      <c r="D977" t="s">
        <v>72</v>
      </c>
      <c r="I977" t="s">
        <v>3710</v>
      </c>
      <c r="L977" t="s">
        <v>3598</v>
      </c>
      <c r="M977" t="s">
        <v>37</v>
      </c>
      <c r="N977" t="s">
        <v>74</v>
      </c>
      <c r="O977" t="s">
        <v>3711</v>
      </c>
      <c r="P977" t="s">
        <v>40</v>
      </c>
      <c r="R977" t="s">
        <v>49</v>
      </c>
      <c r="W977" t="s">
        <v>59</v>
      </c>
      <c r="Y977" t="s">
        <v>77</v>
      </c>
      <c r="Z977" t="s">
        <v>133</v>
      </c>
      <c r="AD977">
        <v>36359</v>
      </c>
      <c r="AE977" t="s">
        <v>3712</v>
      </c>
      <c r="AF977">
        <v>9514</v>
      </c>
      <c r="AJ977" s="1"/>
      <c r="AK9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77" s="1"/>
      <c r="AM977" s="1" t="str">
        <f>IF(Table13[[#This Row],[WNSL In scope]]=Table13[[#This Row],[WNSL In scope calc]],"OK","NOK")</f>
        <v>NOK</v>
      </c>
    </row>
    <row r="978" spans="1:39" hidden="1" x14ac:dyDescent="0.2">
      <c r="A978">
        <v>9524</v>
      </c>
      <c r="B978" t="s">
        <v>3713</v>
      </c>
      <c r="D978" t="s">
        <v>72</v>
      </c>
      <c r="I978" t="s">
        <v>3714</v>
      </c>
      <c r="L978" t="s">
        <v>3598</v>
      </c>
      <c r="M978" t="s">
        <v>37</v>
      </c>
      <c r="N978" t="s">
        <v>74</v>
      </c>
      <c r="O978" t="s">
        <v>3711</v>
      </c>
      <c r="P978" t="s">
        <v>40</v>
      </c>
      <c r="R978" t="s">
        <v>49</v>
      </c>
      <c r="W978" t="s">
        <v>59</v>
      </c>
      <c r="Y978" t="s">
        <v>77</v>
      </c>
      <c r="Z978" t="s">
        <v>133</v>
      </c>
      <c r="AD978">
        <v>36360</v>
      </c>
      <c r="AE978" t="s">
        <v>3715</v>
      </c>
      <c r="AF978">
        <v>9514</v>
      </c>
      <c r="AJ978" s="1"/>
      <c r="AK97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78" s="1"/>
      <c r="AM978" s="1" t="str">
        <f>IF(Table13[[#This Row],[WNSL In scope]]=Table13[[#This Row],[WNSL In scope calc]],"OK","NOK")</f>
        <v>NOK</v>
      </c>
    </row>
    <row r="979" spans="1:39" hidden="1" x14ac:dyDescent="0.2">
      <c r="A979">
        <v>9525</v>
      </c>
      <c r="B979" t="s">
        <v>3716</v>
      </c>
      <c r="D979" t="s">
        <v>72</v>
      </c>
      <c r="I979" t="s">
        <v>3717</v>
      </c>
      <c r="L979" t="s">
        <v>3598</v>
      </c>
      <c r="M979" t="s">
        <v>37</v>
      </c>
      <c r="N979" t="s">
        <v>74</v>
      </c>
      <c r="O979" t="s">
        <v>3711</v>
      </c>
      <c r="P979" t="s">
        <v>40</v>
      </c>
      <c r="R979" t="s">
        <v>49</v>
      </c>
      <c r="W979" t="s">
        <v>59</v>
      </c>
      <c r="Y979" t="s">
        <v>77</v>
      </c>
      <c r="Z979" t="s">
        <v>133</v>
      </c>
      <c r="AD979">
        <v>36361</v>
      </c>
      <c r="AE979" t="s">
        <v>3718</v>
      </c>
      <c r="AF979">
        <v>9514</v>
      </c>
      <c r="AJ979" s="1"/>
      <c r="AK97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79" s="1"/>
      <c r="AM979" s="1" t="str">
        <f>IF(Table13[[#This Row],[WNSL In scope]]=Table13[[#This Row],[WNSL In scope calc]],"OK","NOK")</f>
        <v>NOK</v>
      </c>
    </row>
    <row r="980" spans="1:39" hidden="1" x14ac:dyDescent="0.2">
      <c r="A980">
        <v>9528</v>
      </c>
      <c r="B980" t="s">
        <v>3719</v>
      </c>
      <c r="D980" t="s">
        <v>72</v>
      </c>
      <c r="I980" t="s">
        <v>3720</v>
      </c>
      <c r="L980" t="s">
        <v>3598</v>
      </c>
      <c r="M980" t="s">
        <v>37</v>
      </c>
      <c r="N980" t="s">
        <v>74</v>
      </c>
      <c r="O980" t="s">
        <v>3711</v>
      </c>
      <c r="P980" t="s">
        <v>40</v>
      </c>
      <c r="R980" t="s">
        <v>49</v>
      </c>
      <c r="W980" t="s">
        <v>59</v>
      </c>
      <c r="Y980" t="s">
        <v>77</v>
      </c>
      <c r="Z980" t="s">
        <v>133</v>
      </c>
      <c r="AD980">
        <v>36363</v>
      </c>
      <c r="AE980" t="s">
        <v>3721</v>
      </c>
      <c r="AF980">
        <v>9514</v>
      </c>
      <c r="AJ980" s="1"/>
      <c r="AK98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80" s="1"/>
      <c r="AM980" s="1" t="str">
        <f>IF(Table13[[#This Row],[WNSL In scope]]=Table13[[#This Row],[WNSL In scope calc]],"OK","NOK")</f>
        <v>NOK</v>
      </c>
    </row>
    <row r="981" spans="1:39" hidden="1" x14ac:dyDescent="0.2">
      <c r="A981">
        <v>9530</v>
      </c>
      <c r="B981" t="s">
        <v>3722</v>
      </c>
      <c r="D981" t="s">
        <v>72</v>
      </c>
      <c r="I981" t="s">
        <v>3723</v>
      </c>
      <c r="M981" t="s">
        <v>37</v>
      </c>
      <c r="N981" t="s">
        <v>74</v>
      </c>
      <c r="O981" t="s">
        <v>1111</v>
      </c>
      <c r="P981" t="s">
        <v>40</v>
      </c>
      <c r="R981" t="s">
        <v>49</v>
      </c>
      <c r="W981" t="s">
        <v>59</v>
      </c>
      <c r="Y981" t="s">
        <v>77</v>
      </c>
      <c r="Z981" t="s">
        <v>133</v>
      </c>
      <c r="AD981">
        <v>9530</v>
      </c>
      <c r="AE981" t="s">
        <v>3724</v>
      </c>
      <c r="AF981">
        <v>9514</v>
      </c>
      <c r="AJ981" s="1"/>
      <c r="AK98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81" s="1"/>
      <c r="AM981" s="1" t="str">
        <f>IF(Table13[[#This Row],[WNSL In scope]]=Table13[[#This Row],[WNSL In scope calc]],"OK","NOK")</f>
        <v>NOK</v>
      </c>
    </row>
    <row r="982" spans="1:39" hidden="1" x14ac:dyDescent="0.2">
      <c r="A982">
        <v>9527</v>
      </c>
      <c r="B982" t="s">
        <v>3725</v>
      </c>
      <c r="D982" t="s">
        <v>72</v>
      </c>
      <c r="I982" t="s">
        <v>3726</v>
      </c>
      <c r="L982" t="s">
        <v>3598</v>
      </c>
      <c r="M982" t="s">
        <v>37</v>
      </c>
      <c r="N982" t="s">
        <v>38</v>
      </c>
      <c r="O982" t="s">
        <v>3727</v>
      </c>
      <c r="P982" t="s">
        <v>40</v>
      </c>
      <c r="R982" t="s">
        <v>49</v>
      </c>
      <c r="W982" t="s">
        <v>59</v>
      </c>
      <c r="Y982" t="s">
        <v>77</v>
      </c>
      <c r="Z982" t="s">
        <v>133</v>
      </c>
      <c r="AD982">
        <v>40963</v>
      </c>
      <c r="AE982" t="s">
        <v>3728</v>
      </c>
      <c r="AF982">
        <v>9514</v>
      </c>
      <c r="AJ982" s="1"/>
      <c r="AK98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82" s="1"/>
      <c r="AM982" s="1" t="str">
        <f>IF(Table13[[#This Row],[WNSL In scope]]=Table13[[#This Row],[WNSL In scope calc]],"OK","NOK")</f>
        <v>NOK</v>
      </c>
    </row>
    <row r="983" spans="1:39" hidden="1" x14ac:dyDescent="0.2">
      <c r="A983">
        <v>9529</v>
      </c>
      <c r="B983" t="s">
        <v>3729</v>
      </c>
      <c r="D983" t="s">
        <v>72</v>
      </c>
      <c r="I983" t="s">
        <v>3730</v>
      </c>
      <c r="L983" t="s">
        <v>3598</v>
      </c>
      <c r="M983" t="s">
        <v>37</v>
      </c>
      <c r="N983" t="s">
        <v>74</v>
      </c>
      <c r="O983" t="s">
        <v>3727</v>
      </c>
      <c r="P983" t="s">
        <v>40</v>
      </c>
      <c r="R983" t="s">
        <v>49</v>
      </c>
      <c r="W983" t="s">
        <v>59</v>
      </c>
      <c r="Y983" t="s">
        <v>77</v>
      </c>
      <c r="Z983" t="s">
        <v>133</v>
      </c>
      <c r="AD983">
        <v>36353</v>
      </c>
      <c r="AE983" t="s">
        <v>3724</v>
      </c>
      <c r="AF983">
        <v>9514</v>
      </c>
      <c r="AJ983" s="1"/>
      <c r="AK98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83" s="1"/>
      <c r="AM983" s="1" t="str">
        <f>IF(Table13[[#This Row],[WNSL In scope]]=Table13[[#This Row],[WNSL In scope calc]],"OK","NOK")</f>
        <v>NOK</v>
      </c>
    </row>
    <row r="984" spans="1:39" hidden="1" x14ac:dyDescent="0.2">
      <c r="A984">
        <v>9531</v>
      </c>
      <c r="B984" t="s">
        <v>3731</v>
      </c>
      <c r="D984" t="s">
        <v>72</v>
      </c>
      <c r="I984" t="s">
        <v>3732</v>
      </c>
      <c r="L984" t="s">
        <v>3598</v>
      </c>
      <c r="M984" t="s">
        <v>37</v>
      </c>
      <c r="N984" t="s">
        <v>74</v>
      </c>
      <c r="O984" t="s">
        <v>3727</v>
      </c>
      <c r="P984" t="s">
        <v>40</v>
      </c>
      <c r="R984" t="s">
        <v>49</v>
      </c>
      <c r="W984" t="s">
        <v>59</v>
      </c>
      <c r="Y984" t="s">
        <v>77</v>
      </c>
      <c r="Z984" t="s">
        <v>133</v>
      </c>
      <c r="AD984">
        <v>36355</v>
      </c>
      <c r="AE984" t="s">
        <v>3733</v>
      </c>
      <c r="AF984">
        <v>9514</v>
      </c>
      <c r="AJ984" s="1"/>
      <c r="AK98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84" s="1"/>
      <c r="AM984" s="1" t="str">
        <f>IF(Table13[[#This Row],[WNSL In scope]]=Table13[[#This Row],[WNSL In scope calc]],"OK","NOK")</f>
        <v>NOK</v>
      </c>
    </row>
    <row r="985" spans="1:39" hidden="1" x14ac:dyDescent="0.2">
      <c r="A985">
        <v>9532</v>
      </c>
      <c r="B985" t="s">
        <v>3734</v>
      </c>
      <c r="D985" t="s">
        <v>72</v>
      </c>
      <c r="I985" t="s">
        <v>3735</v>
      </c>
      <c r="L985" t="s">
        <v>3598</v>
      </c>
      <c r="M985" t="s">
        <v>37</v>
      </c>
      <c r="N985" t="s">
        <v>74</v>
      </c>
      <c r="O985" t="s">
        <v>3727</v>
      </c>
      <c r="P985" t="s">
        <v>40</v>
      </c>
      <c r="R985" t="s">
        <v>49</v>
      </c>
      <c r="W985" t="s">
        <v>59</v>
      </c>
      <c r="Z985" t="s">
        <v>133</v>
      </c>
      <c r="AD985">
        <v>36356</v>
      </c>
      <c r="AE985" t="s">
        <v>3736</v>
      </c>
      <c r="AF985">
        <v>9514</v>
      </c>
      <c r="AJ985" s="1"/>
      <c r="AK98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85" s="1"/>
      <c r="AM985" s="1" t="str">
        <f>IF(Table13[[#This Row],[WNSL In scope]]=Table13[[#This Row],[WNSL In scope calc]],"OK","NOK")</f>
        <v>NOK</v>
      </c>
    </row>
    <row r="986" spans="1:39" hidden="1" x14ac:dyDescent="0.2">
      <c r="A986">
        <v>9533</v>
      </c>
      <c r="B986" t="s">
        <v>3737</v>
      </c>
      <c r="D986" t="s">
        <v>72</v>
      </c>
      <c r="I986" t="s">
        <v>3738</v>
      </c>
      <c r="L986" t="s">
        <v>3598</v>
      </c>
      <c r="M986" t="s">
        <v>37</v>
      </c>
      <c r="N986" t="s">
        <v>74</v>
      </c>
      <c r="O986" t="s">
        <v>3727</v>
      </c>
      <c r="P986" t="s">
        <v>40</v>
      </c>
      <c r="R986" t="s">
        <v>49</v>
      </c>
      <c r="W986" t="s">
        <v>59</v>
      </c>
      <c r="Z986" t="s">
        <v>133</v>
      </c>
      <c r="AD986">
        <v>36357</v>
      </c>
      <c r="AE986" t="s">
        <v>3739</v>
      </c>
      <c r="AF986">
        <v>9514</v>
      </c>
      <c r="AJ986" s="1"/>
      <c r="AK98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86" s="1"/>
      <c r="AM986" s="1" t="str">
        <f>IF(Table13[[#This Row],[WNSL In scope]]=Table13[[#This Row],[WNSL In scope calc]],"OK","NOK")</f>
        <v>NOK</v>
      </c>
    </row>
    <row r="987" spans="1:39" hidden="1" x14ac:dyDescent="0.2">
      <c r="A987">
        <v>9534</v>
      </c>
      <c r="B987" t="s">
        <v>3740</v>
      </c>
      <c r="D987" t="s">
        <v>72</v>
      </c>
      <c r="I987" t="s">
        <v>3741</v>
      </c>
      <c r="L987" t="s">
        <v>3598</v>
      </c>
      <c r="M987" t="s">
        <v>37</v>
      </c>
      <c r="N987" t="s">
        <v>74</v>
      </c>
      <c r="O987" t="s">
        <v>3727</v>
      </c>
      <c r="P987" t="s">
        <v>40</v>
      </c>
      <c r="R987" t="s">
        <v>49</v>
      </c>
      <c r="W987" t="s">
        <v>59</v>
      </c>
      <c r="Z987" t="s">
        <v>133</v>
      </c>
      <c r="AD987">
        <v>36358</v>
      </c>
      <c r="AE987" t="s">
        <v>3742</v>
      </c>
      <c r="AF987">
        <v>9514</v>
      </c>
      <c r="AJ987" s="1"/>
      <c r="AK98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87" s="1"/>
      <c r="AM987" s="1" t="str">
        <f>IF(Table13[[#This Row],[WNSL In scope]]=Table13[[#This Row],[WNSL In scope calc]],"OK","NOK")</f>
        <v>NOK</v>
      </c>
    </row>
    <row r="988" spans="1:39" hidden="1" x14ac:dyDescent="0.2">
      <c r="A988">
        <v>9446</v>
      </c>
      <c r="B988" t="s">
        <v>4119</v>
      </c>
      <c r="D988" t="s">
        <v>63</v>
      </c>
      <c r="H988" t="s">
        <v>4120</v>
      </c>
      <c r="M988" t="s">
        <v>37</v>
      </c>
      <c r="N988" t="s">
        <v>46</v>
      </c>
      <c r="O988" t="s">
        <v>3599</v>
      </c>
      <c r="P988" t="s">
        <v>40</v>
      </c>
      <c r="Q988" t="s">
        <v>4121</v>
      </c>
      <c r="R988" t="s">
        <v>49</v>
      </c>
      <c r="S988" t="s">
        <v>66</v>
      </c>
      <c r="T988" t="s">
        <v>49</v>
      </c>
      <c r="V988" t="s">
        <v>51</v>
      </c>
      <c r="W988" t="s">
        <v>59</v>
      </c>
      <c r="X988" t="s">
        <v>67</v>
      </c>
      <c r="AB988" t="s">
        <v>3612</v>
      </c>
      <c r="AC988" t="s">
        <v>3613</v>
      </c>
      <c r="AD988">
        <v>9446</v>
      </c>
      <c r="AE988" t="s">
        <v>4122</v>
      </c>
      <c r="AF988">
        <v>9398</v>
      </c>
      <c r="AJ988" s="1"/>
      <c r="AK98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88" s="1"/>
      <c r="AM988" s="1" t="str">
        <f>IF(Table13[[#This Row],[WNSL In scope]]=Table13[[#This Row],[WNSL In scope calc]],"OK","NOK")</f>
        <v>NOK</v>
      </c>
    </row>
    <row r="989" spans="1:39" hidden="1" x14ac:dyDescent="0.2">
      <c r="A989">
        <v>9536</v>
      </c>
      <c r="B989" t="s">
        <v>3747</v>
      </c>
      <c r="D989" t="s">
        <v>72</v>
      </c>
      <c r="I989" t="s">
        <v>3748</v>
      </c>
      <c r="L989" t="s">
        <v>3598</v>
      </c>
      <c r="M989" t="s">
        <v>37</v>
      </c>
      <c r="N989" t="s">
        <v>74</v>
      </c>
      <c r="O989" t="s">
        <v>3711</v>
      </c>
      <c r="P989" t="s">
        <v>40</v>
      </c>
      <c r="R989" t="s">
        <v>49</v>
      </c>
      <c r="W989" t="s">
        <v>59</v>
      </c>
      <c r="Y989" t="s">
        <v>77</v>
      </c>
      <c r="Z989" t="s">
        <v>133</v>
      </c>
      <c r="AD989">
        <v>40730</v>
      </c>
      <c r="AE989" t="s">
        <v>3749</v>
      </c>
      <c r="AF989">
        <v>9535</v>
      </c>
      <c r="AJ989" s="1"/>
      <c r="AK98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89" s="1"/>
      <c r="AM989" s="1" t="str">
        <f>IF(Table13[[#This Row],[WNSL In scope]]=Table13[[#This Row],[WNSL In scope calc]],"OK","NOK")</f>
        <v>NOK</v>
      </c>
    </row>
    <row r="990" spans="1:39" hidden="1" x14ac:dyDescent="0.2">
      <c r="A990">
        <v>9537</v>
      </c>
      <c r="B990" t="s">
        <v>3750</v>
      </c>
      <c r="D990" t="s">
        <v>72</v>
      </c>
      <c r="I990" t="s">
        <v>3751</v>
      </c>
      <c r="L990" t="s">
        <v>3598</v>
      </c>
      <c r="M990" t="s">
        <v>37</v>
      </c>
      <c r="N990" t="s">
        <v>74</v>
      </c>
      <c r="O990" t="s">
        <v>3711</v>
      </c>
      <c r="P990" t="s">
        <v>40</v>
      </c>
      <c r="R990" t="s">
        <v>49</v>
      </c>
      <c r="W990" t="s">
        <v>59</v>
      </c>
      <c r="Y990" t="s">
        <v>77</v>
      </c>
      <c r="Z990" t="s">
        <v>133</v>
      </c>
      <c r="AD990">
        <v>40731</v>
      </c>
      <c r="AE990" t="s">
        <v>3752</v>
      </c>
      <c r="AF990">
        <v>9535</v>
      </c>
      <c r="AJ990" s="1"/>
      <c r="AK99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90" s="1"/>
      <c r="AM990" s="1" t="str">
        <f>IF(Table13[[#This Row],[WNSL In scope]]=Table13[[#This Row],[WNSL In scope calc]],"OK","NOK")</f>
        <v>NOK</v>
      </c>
    </row>
    <row r="991" spans="1:39" hidden="1" x14ac:dyDescent="0.2">
      <c r="A991">
        <v>9538</v>
      </c>
      <c r="B991" t="s">
        <v>3753</v>
      </c>
      <c r="D991" t="s">
        <v>72</v>
      </c>
      <c r="I991" t="s">
        <v>3754</v>
      </c>
      <c r="L991" t="s">
        <v>3598</v>
      </c>
      <c r="M991" t="s">
        <v>37</v>
      </c>
      <c r="N991" t="s">
        <v>74</v>
      </c>
      <c r="O991" t="s">
        <v>3711</v>
      </c>
      <c r="P991" t="s">
        <v>40</v>
      </c>
      <c r="R991" t="s">
        <v>49</v>
      </c>
      <c r="W991" t="s">
        <v>59</v>
      </c>
      <c r="Y991" t="s">
        <v>77</v>
      </c>
      <c r="Z991" t="s">
        <v>133</v>
      </c>
      <c r="AD991">
        <v>40732</v>
      </c>
      <c r="AE991" t="s">
        <v>3755</v>
      </c>
      <c r="AF991">
        <v>9535</v>
      </c>
      <c r="AJ991" s="1"/>
      <c r="AK99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91" s="1"/>
      <c r="AM991" s="1" t="str">
        <f>IF(Table13[[#This Row],[WNSL In scope]]=Table13[[#This Row],[WNSL In scope calc]],"OK","NOK")</f>
        <v>NOK</v>
      </c>
    </row>
    <row r="992" spans="1:39" hidden="1" x14ac:dyDescent="0.2">
      <c r="A992">
        <v>9539</v>
      </c>
      <c r="B992" t="s">
        <v>3756</v>
      </c>
      <c r="D992" t="s">
        <v>72</v>
      </c>
      <c r="I992" t="s">
        <v>3757</v>
      </c>
      <c r="L992" t="s">
        <v>3598</v>
      </c>
      <c r="M992" t="s">
        <v>37</v>
      </c>
      <c r="N992" t="s">
        <v>74</v>
      </c>
      <c r="O992" t="s">
        <v>3711</v>
      </c>
      <c r="P992" t="s">
        <v>40</v>
      </c>
      <c r="R992" t="s">
        <v>49</v>
      </c>
      <c r="W992" t="s">
        <v>59</v>
      </c>
      <c r="Y992" t="s">
        <v>77</v>
      </c>
      <c r="Z992" t="s">
        <v>133</v>
      </c>
      <c r="AD992">
        <v>40733</v>
      </c>
      <c r="AE992" t="s">
        <v>3758</v>
      </c>
      <c r="AF992">
        <v>9535</v>
      </c>
      <c r="AJ992" s="1"/>
      <c r="AK99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92" s="1"/>
      <c r="AM992" s="1" t="str">
        <f>IF(Table13[[#This Row],[WNSL In scope]]=Table13[[#This Row],[WNSL In scope calc]],"OK","NOK")</f>
        <v>NOK</v>
      </c>
    </row>
    <row r="993" spans="1:39" hidden="1" x14ac:dyDescent="0.2">
      <c r="A993">
        <v>9451</v>
      </c>
      <c r="B993" t="s">
        <v>4135</v>
      </c>
      <c r="D993" t="s">
        <v>63</v>
      </c>
      <c r="H993" t="s">
        <v>4136</v>
      </c>
      <c r="M993" t="s">
        <v>37</v>
      </c>
      <c r="N993" t="s">
        <v>46</v>
      </c>
      <c r="O993" t="s">
        <v>3599</v>
      </c>
      <c r="P993" t="s">
        <v>40</v>
      </c>
      <c r="Q993" t="s">
        <v>4137</v>
      </c>
      <c r="R993" t="s">
        <v>49</v>
      </c>
      <c r="S993" t="s">
        <v>66</v>
      </c>
      <c r="T993" t="s">
        <v>49</v>
      </c>
      <c r="V993" t="s">
        <v>51</v>
      </c>
      <c r="W993" t="s">
        <v>59</v>
      </c>
      <c r="X993" t="s">
        <v>67</v>
      </c>
      <c r="AB993" t="s">
        <v>3612</v>
      </c>
      <c r="AC993" t="s">
        <v>3613</v>
      </c>
      <c r="AD993">
        <v>9451</v>
      </c>
      <c r="AE993" t="s">
        <v>4138</v>
      </c>
      <c r="AF993">
        <v>9398</v>
      </c>
      <c r="AJ993" s="1"/>
      <c r="AK99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93" s="1"/>
      <c r="AM993" s="1" t="str">
        <f>IF(Table13[[#This Row],[WNSL In scope]]=Table13[[#This Row],[WNSL In scope calc]],"OK","NOK")</f>
        <v>NOK</v>
      </c>
    </row>
    <row r="994" spans="1:39" hidden="1" x14ac:dyDescent="0.2">
      <c r="A994">
        <v>9548</v>
      </c>
      <c r="B994" t="s">
        <v>3765</v>
      </c>
      <c r="D994" t="s">
        <v>72</v>
      </c>
      <c r="I994" t="s">
        <v>3766</v>
      </c>
      <c r="L994" t="s">
        <v>3598</v>
      </c>
      <c r="M994" t="s">
        <v>37</v>
      </c>
      <c r="N994" t="s">
        <v>74</v>
      </c>
      <c r="O994" t="s">
        <v>3727</v>
      </c>
      <c r="P994" t="s">
        <v>40</v>
      </c>
      <c r="R994" t="s">
        <v>49</v>
      </c>
      <c r="W994" t="s">
        <v>59</v>
      </c>
      <c r="Y994" t="s">
        <v>77</v>
      </c>
      <c r="Z994" t="s">
        <v>133</v>
      </c>
      <c r="AD994">
        <v>36403</v>
      </c>
      <c r="AE994" t="s">
        <v>3767</v>
      </c>
      <c r="AF994">
        <v>9547</v>
      </c>
      <c r="AJ994" s="1"/>
      <c r="AK99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94" s="1"/>
      <c r="AM994" s="1" t="str">
        <f>IF(Table13[[#This Row],[WNSL In scope]]=Table13[[#This Row],[WNSL In scope calc]],"OK","NOK")</f>
        <v>NOK</v>
      </c>
    </row>
    <row r="995" spans="1:39" hidden="1" x14ac:dyDescent="0.2">
      <c r="A995">
        <v>9549</v>
      </c>
      <c r="B995" t="s">
        <v>3768</v>
      </c>
      <c r="D995" t="s">
        <v>72</v>
      </c>
      <c r="I995" t="s">
        <v>3769</v>
      </c>
      <c r="L995" t="s">
        <v>3598</v>
      </c>
      <c r="M995" t="s">
        <v>37</v>
      </c>
      <c r="N995" t="s">
        <v>74</v>
      </c>
      <c r="O995" t="s">
        <v>3727</v>
      </c>
      <c r="P995" t="s">
        <v>40</v>
      </c>
      <c r="R995" t="s">
        <v>49</v>
      </c>
      <c r="W995" t="s">
        <v>59</v>
      </c>
      <c r="Y995" t="s">
        <v>77</v>
      </c>
      <c r="Z995" t="s">
        <v>133</v>
      </c>
      <c r="AD995">
        <v>36404</v>
      </c>
      <c r="AE995" t="s">
        <v>3770</v>
      </c>
      <c r="AF995">
        <v>9547</v>
      </c>
      <c r="AJ995" s="1"/>
      <c r="AK99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95" s="1"/>
      <c r="AM995" s="1" t="str">
        <f>IF(Table13[[#This Row],[WNSL In scope]]=Table13[[#This Row],[WNSL In scope calc]],"OK","NOK")</f>
        <v>NOK</v>
      </c>
    </row>
    <row r="996" spans="1:39" hidden="1" x14ac:dyDescent="0.2">
      <c r="A996">
        <v>9550</v>
      </c>
      <c r="B996" t="s">
        <v>3771</v>
      </c>
      <c r="D996" t="s">
        <v>72</v>
      </c>
      <c r="I996" t="s">
        <v>3772</v>
      </c>
      <c r="L996" t="s">
        <v>3598</v>
      </c>
      <c r="M996" t="s">
        <v>37</v>
      </c>
      <c r="N996" t="s">
        <v>74</v>
      </c>
      <c r="O996" t="s">
        <v>3727</v>
      </c>
      <c r="P996" t="s">
        <v>40</v>
      </c>
      <c r="R996" t="s">
        <v>49</v>
      </c>
      <c r="W996" t="s">
        <v>59</v>
      </c>
      <c r="Y996" t="s">
        <v>77</v>
      </c>
      <c r="Z996" t="s">
        <v>133</v>
      </c>
      <c r="AD996">
        <v>36405</v>
      </c>
      <c r="AE996" t="s">
        <v>3773</v>
      </c>
      <c r="AF996">
        <v>9547</v>
      </c>
      <c r="AJ996" s="1"/>
      <c r="AK99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96" s="1"/>
      <c r="AM996" s="1" t="str">
        <f>IF(Table13[[#This Row],[WNSL In scope]]=Table13[[#This Row],[WNSL In scope calc]],"OK","NOK")</f>
        <v>NOK</v>
      </c>
    </row>
    <row r="997" spans="1:39" hidden="1" x14ac:dyDescent="0.2">
      <c r="A997">
        <v>9453</v>
      </c>
      <c r="B997" t="s">
        <v>4142</v>
      </c>
      <c r="D997" t="s">
        <v>63</v>
      </c>
      <c r="H997" t="s">
        <v>4143</v>
      </c>
      <c r="M997" t="s">
        <v>37</v>
      </c>
      <c r="N997" t="s">
        <v>46</v>
      </c>
      <c r="O997" t="s">
        <v>3599</v>
      </c>
      <c r="P997" t="s">
        <v>40</v>
      </c>
      <c r="Q997" t="s">
        <v>4144</v>
      </c>
      <c r="R997" t="s">
        <v>49</v>
      </c>
      <c r="S997" t="s">
        <v>66</v>
      </c>
      <c r="T997" t="s">
        <v>49</v>
      </c>
      <c r="V997" t="s">
        <v>51</v>
      </c>
      <c r="W997" t="s">
        <v>59</v>
      </c>
      <c r="X997" t="s">
        <v>67</v>
      </c>
      <c r="AB997" t="s">
        <v>3612</v>
      </c>
      <c r="AC997" t="s">
        <v>3613</v>
      </c>
      <c r="AD997">
        <v>9453</v>
      </c>
      <c r="AE997" t="s">
        <v>4145</v>
      </c>
      <c r="AF997">
        <v>9398</v>
      </c>
      <c r="AJ997" s="1"/>
      <c r="AK99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97" s="1"/>
      <c r="AM997" s="1" t="str">
        <f>IF(Table13[[#This Row],[WNSL In scope]]=Table13[[#This Row],[WNSL In scope calc]],"OK","NOK")</f>
        <v>NOK</v>
      </c>
    </row>
    <row r="998" spans="1:39" hidden="1" x14ac:dyDescent="0.2">
      <c r="A998">
        <v>9552</v>
      </c>
      <c r="B998" t="s">
        <v>3778</v>
      </c>
      <c r="D998" t="s">
        <v>72</v>
      </c>
      <c r="I998" t="s">
        <v>3779</v>
      </c>
      <c r="L998" t="s">
        <v>3598</v>
      </c>
      <c r="M998" t="s">
        <v>37</v>
      </c>
      <c r="N998" t="s">
        <v>38</v>
      </c>
      <c r="O998" t="s">
        <v>670</v>
      </c>
      <c r="P998" t="s">
        <v>40</v>
      </c>
      <c r="R998" t="s">
        <v>49</v>
      </c>
      <c r="W998" t="s">
        <v>59</v>
      </c>
      <c r="Y998" t="s">
        <v>77</v>
      </c>
      <c r="Z998" t="s">
        <v>78</v>
      </c>
      <c r="AD998">
        <v>40964</v>
      </c>
      <c r="AE998" t="s">
        <v>3780</v>
      </c>
      <c r="AF998">
        <v>9551</v>
      </c>
      <c r="AJ998" s="1"/>
      <c r="AK9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98" s="1"/>
      <c r="AM998" s="1" t="str">
        <f>IF(Table13[[#This Row],[WNSL In scope]]=Table13[[#This Row],[WNSL In scope calc]],"OK","NOK")</f>
        <v>NOK</v>
      </c>
    </row>
    <row r="999" spans="1:39" hidden="1" x14ac:dyDescent="0.2">
      <c r="A999">
        <v>9455</v>
      </c>
      <c r="B999" t="s">
        <v>4150</v>
      </c>
      <c r="D999" t="s">
        <v>63</v>
      </c>
      <c r="H999" t="s">
        <v>4151</v>
      </c>
      <c r="M999" t="s">
        <v>37</v>
      </c>
      <c r="N999" t="s">
        <v>46</v>
      </c>
      <c r="O999" t="s">
        <v>3599</v>
      </c>
      <c r="P999" t="s">
        <v>40</v>
      </c>
      <c r="Q999" t="s">
        <v>4152</v>
      </c>
      <c r="R999" t="s">
        <v>49</v>
      </c>
      <c r="S999" t="s">
        <v>66</v>
      </c>
      <c r="T999" t="s">
        <v>49</v>
      </c>
      <c r="V999" t="s">
        <v>51</v>
      </c>
      <c r="W999" t="s">
        <v>59</v>
      </c>
      <c r="X999" t="s">
        <v>67</v>
      </c>
      <c r="AB999" t="s">
        <v>3612</v>
      </c>
      <c r="AC999" t="s">
        <v>3613</v>
      </c>
      <c r="AD999">
        <v>9455</v>
      </c>
      <c r="AE999" t="s">
        <v>4153</v>
      </c>
      <c r="AF999">
        <v>9398</v>
      </c>
      <c r="AJ999" s="1"/>
      <c r="AK99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999" s="1"/>
      <c r="AM999" s="1" t="str">
        <f>IF(Table13[[#This Row],[WNSL In scope]]=Table13[[#This Row],[WNSL In scope calc]],"OK","NOK")</f>
        <v>NOK</v>
      </c>
    </row>
    <row r="1000" spans="1:39" hidden="1" x14ac:dyDescent="0.2">
      <c r="A1000">
        <v>9558</v>
      </c>
      <c r="B1000" t="s">
        <v>3785</v>
      </c>
      <c r="D1000" t="s">
        <v>72</v>
      </c>
      <c r="I1000" t="s">
        <v>3786</v>
      </c>
      <c r="L1000" t="s">
        <v>3598</v>
      </c>
      <c r="M1000" t="s">
        <v>37</v>
      </c>
      <c r="N1000" t="s">
        <v>38</v>
      </c>
      <c r="O1000" t="s">
        <v>997</v>
      </c>
      <c r="P1000" t="s">
        <v>40</v>
      </c>
      <c r="R1000" t="s">
        <v>49</v>
      </c>
      <c r="W1000" t="s">
        <v>59</v>
      </c>
      <c r="Y1000" t="s">
        <v>77</v>
      </c>
      <c r="Z1000" t="s">
        <v>133</v>
      </c>
      <c r="AD1000">
        <v>40965</v>
      </c>
      <c r="AE1000" t="s">
        <v>3787</v>
      </c>
      <c r="AF1000">
        <v>9557</v>
      </c>
      <c r="AJ1000" s="1"/>
      <c r="AK100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00" s="1"/>
      <c r="AM1000" s="1" t="str">
        <f>IF(Table13[[#This Row],[WNSL In scope]]=Table13[[#This Row],[WNSL In scope calc]],"OK","NOK")</f>
        <v>NOK</v>
      </c>
    </row>
    <row r="1001" spans="1:39" hidden="1" x14ac:dyDescent="0.2">
      <c r="A1001">
        <v>9457</v>
      </c>
      <c r="B1001" t="s">
        <v>4157</v>
      </c>
      <c r="D1001" t="s">
        <v>63</v>
      </c>
      <c r="H1001" t="s">
        <v>4158</v>
      </c>
      <c r="M1001" t="s">
        <v>37</v>
      </c>
      <c r="N1001" t="s">
        <v>46</v>
      </c>
      <c r="O1001" t="s">
        <v>3599</v>
      </c>
      <c r="P1001" t="s">
        <v>40</v>
      </c>
      <c r="Q1001" t="s">
        <v>4159</v>
      </c>
      <c r="R1001" t="s">
        <v>49</v>
      </c>
      <c r="S1001" t="s">
        <v>66</v>
      </c>
      <c r="T1001" t="s">
        <v>49</v>
      </c>
      <c r="V1001" t="s">
        <v>51</v>
      </c>
      <c r="W1001" t="s">
        <v>59</v>
      </c>
      <c r="X1001" t="s">
        <v>67</v>
      </c>
      <c r="AB1001" t="s">
        <v>3612</v>
      </c>
      <c r="AC1001" t="s">
        <v>3613</v>
      </c>
      <c r="AD1001">
        <v>9457</v>
      </c>
      <c r="AE1001" t="s">
        <v>4160</v>
      </c>
      <c r="AF1001">
        <v>9398</v>
      </c>
      <c r="AJ1001" s="1"/>
      <c r="AK100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01" s="1"/>
      <c r="AM1001" s="1" t="str">
        <f>IF(Table13[[#This Row],[WNSL In scope]]=Table13[[#This Row],[WNSL In scope calc]],"OK","NOK")</f>
        <v>NOK</v>
      </c>
    </row>
    <row r="1002" spans="1:39" hidden="1" x14ac:dyDescent="0.2">
      <c r="A1002">
        <v>9576</v>
      </c>
      <c r="B1002" t="s">
        <v>3792</v>
      </c>
      <c r="D1002" t="s">
        <v>72</v>
      </c>
      <c r="I1002" t="s">
        <v>3793</v>
      </c>
      <c r="L1002" t="s">
        <v>3598</v>
      </c>
      <c r="M1002" t="s">
        <v>37</v>
      </c>
      <c r="N1002" t="s">
        <v>38</v>
      </c>
      <c r="O1002" t="s">
        <v>3727</v>
      </c>
      <c r="P1002" t="s">
        <v>40</v>
      </c>
      <c r="R1002" t="s">
        <v>49</v>
      </c>
      <c r="W1002" t="s">
        <v>59</v>
      </c>
      <c r="Y1002" t="s">
        <v>77</v>
      </c>
      <c r="Z1002" t="s">
        <v>133</v>
      </c>
      <c r="AD1002">
        <v>40966</v>
      </c>
      <c r="AE1002" t="s">
        <v>3794</v>
      </c>
      <c r="AF1002">
        <v>9575</v>
      </c>
      <c r="AJ1002" s="1"/>
      <c r="AK100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02" s="1"/>
      <c r="AM1002" s="1" t="str">
        <f>IF(Table13[[#This Row],[WNSL In scope]]=Table13[[#This Row],[WNSL In scope calc]],"OK","NOK")</f>
        <v>NOK</v>
      </c>
    </row>
    <row r="1003" spans="1:39" x14ac:dyDescent="0.2">
      <c r="A1003">
        <v>9459</v>
      </c>
      <c r="B1003" t="s">
        <v>3813</v>
      </c>
      <c r="D1003" t="s">
        <v>56</v>
      </c>
      <c r="G1003" t="s">
        <v>3814</v>
      </c>
      <c r="M1003" t="s">
        <v>37</v>
      </c>
      <c r="N1003" t="s">
        <v>46</v>
      </c>
      <c r="O1003" t="s">
        <v>3599</v>
      </c>
      <c r="P1003" t="s">
        <v>40</v>
      </c>
      <c r="Q1003" t="s">
        <v>3815</v>
      </c>
      <c r="R1003" t="s">
        <v>49</v>
      </c>
      <c r="V1003" t="s">
        <v>51</v>
      </c>
      <c r="W1003" t="s">
        <v>59</v>
      </c>
      <c r="X1003" t="s">
        <v>52</v>
      </c>
      <c r="AB1003">
        <v>3.5</v>
      </c>
      <c r="AC1003" t="s">
        <v>3816</v>
      </c>
      <c r="AD1003">
        <v>9459</v>
      </c>
      <c r="AE1003" t="s">
        <v>3817</v>
      </c>
      <c r="AF1003">
        <v>9397</v>
      </c>
      <c r="AJ1003" s="1" t="s">
        <v>21075</v>
      </c>
      <c r="AK100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YES</v>
      </c>
      <c r="AL1003" s="1"/>
      <c r="AM1003" s="1" t="str">
        <f>IF(Table13[[#This Row],[WNSL In scope]]=Table13[[#This Row],[WNSL In scope calc]],"OK","NOK")</f>
        <v>OK</v>
      </c>
    </row>
    <row r="1004" spans="1:39" hidden="1" x14ac:dyDescent="0.2">
      <c r="A1004">
        <v>9578</v>
      </c>
      <c r="B1004" t="s">
        <v>3801</v>
      </c>
      <c r="D1004" t="s">
        <v>72</v>
      </c>
      <c r="I1004" t="s">
        <v>3802</v>
      </c>
      <c r="L1004" t="s">
        <v>3598</v>
      </c>
      <c r="M1004" t="s">
        <v>37</v>
      </c>
      <c r="N1004" t="s">
        <v>74</v>
      </c>
      <c r="O1004" t="s">
        <v>3727</v>
      </c>
      <c r="P1004" t="s">
        <v>40</v>
      </c>
      <c r="R1004" t="s">
        <v>49</v>
      </c>
      <c r="W1004" t="s">
        <v>59</v>
      </c>
      <c r="Y1004" t="s">
        <v>77</v>
      </c>
      <c r="Z1004" t="s">
        <v>133</v>
      </c>
      <c r="AD1004">
        <v>36438</v>
      </c>
      <c r="AE1004" t="s">
        <v>3803</v>
      </c>
      <c r="AF1004">
        <v>9577</v>
      </c>
      <c r="AJ1004" s="1"/>
      <c r="AK100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04" s="1"/>
      <c r="AM1004" s="1" t="str">
        <f>IF(Table13[[#This Row],[WNSL In scope]]=Table13[[#This Row],[WNSL In scope calc]],"OK","NOK")</f>
        <v>NOK</v>
      </c>
    </row>
    <row r="1005" spans="1:39" hidden="1" x14ac:dyDescent="0.2">
      <c r="A1005">
        <v>9579</v>
      </c>
      <c r="B1005" t="s">
        <v>3804</v>
      </c>
      <c r="D1005" t="s">
        <v>72</v>
      </c>
      <c r="I1005" t="s">
        <v>3805</v>
      </c>
      <c r="L1005" t="s">
        <v>3598</v>
      </c>
      <c r="M1005" t="s">
        <v>37</v>
      </c>
      <c r="N1005" t="s">
        <v>74</v>
      </c>
      <c r="O1005" t="s">
        <v>3727</v>
      </c>
      <c r="P1005" t="s">
        <v>40</v>
      </c>
      <c r="R1005" t="s">
        <v>49</v>
      </c>
      <c r="W1005" t="s">
        <v>59</v>
      </c>
      <c r="Y1005" t="s">
        <v>77</v>
      </c>
      <c r="Z1005" t="s">
        <v>133</v>
      </c>
      <c r="AD1005">
        <v>36439</v>
      </c>
      <c r="AE1005" t="s">
        <v>3806</v>
      </c>
      <c r="AF1005">
        <v>9577</v>
      </c>
      <c r="AJ1005" s="1"/>
      <c r="AK100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05" s="1"/>
      <c r="AM1005" s="1" t="str">
        <f>IF(Table13[[#This Row],[WNSL In scope]]=Table13[[#This Row],[WNSL In scope calc]],"OK","NOK")</f>
        <v>NOK</v>
      </c>
    </row>
    <row r="1006" spans="1:39" hidden="1" x14ac:dyDescent="0.2">
      <c r="A1006">
        <v>9580</v>
      </c>
      <c r="B1006" t="s">
        <v>3807</v>
      </c>
      <c r="D1006" t="s">
        <v>72</v>
      </c>
      <c r="I1006" t="s">
        <v>3808</v>
      </c>
      <c r="L1006" t="s">
        <v>3598</v>
      </c>
      <c r="M1006" t="s">
        <v>37</v>
      </c>
      <c r="N1006" t="s">
        <v>74</v>
      </c>
      <c r="O1006" t="s">
        <v>3727</v>
      </c>
      <c r="P1006" t="s">
        <v>40</v>
      </c>
      <c r="R1006" t="s">
        <v>49</v>
      </c>
      <c r="W1006" t="s">
        <v>59</v>
      </c>
      <c r="Y1006" t="s">
        <v>77</v>
      </c>
      <c r="Z1006" t="s">
        <v>133</v>
      </c>
      <c r="AD1006">
        <v>36440</v>
      </c>
      <c r="AE1006" t="s">
        <v>3809</v>
      </c>
      <c r="AF1006">
        <v>9577</v>
      </c>
      <c r="AJ1006" s="1"/>
      <c r="AK100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06" s="1"/>
      <c r="AM1006" s="1" t="str">
        <f>IF(Table13[[#This Row],[WNSL In scope]]=Table13[[#This Row],[WNSL In scope calc]],"OK","NOK")</f>
        <v>NOK</v>
      </c>
    </row>
    <row r="1007" spans="1:39" hidden="1" x14ac:dyDescent="0.2">
      <c r="A1007">
        <v>9581</v>
      </c>
      <c r="B1007" t="s">
        <v>3810</v>
      </c>
      <c r="D1007" t="s">
        <v>72</v>
      </c>
      <c r="I1007" t="s">
        <v>3811</v>
      </c>
      <c r="L1007" t="s">
        <v>3598</v>
      </c>
      <c r="M1007" t="s">
        <v>37</v>
      </c>
      <c r="N1007" t="s">
        <v>74</v>
      </c>
      <c r="O1007" t="s">
        <v>3727</v>
      </c>
      <c r="P1007" t="s">
        <v>40</v>
      </c>
      <c r="R1007" t="s">
        <v>49</v>
      </c>
      <c r="W1007" t="s">
        <v>59</v>
      </c>
      <c r="Y1007" t="s">
        <v>77</v>
      </c>
      <c r="Z1007" t="s">
        <v>133</v>
      </c>
      <c r="AD1007">
        <v>36441</v>
      </c>
      <c r="AE1007" t="s">
        <v>3812</v>
      </c>
      <c r="AF1007">
        <v>9577</v>
      </c>
      <c r="AJ1007" s="1"/>
      <c r="AK100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07" s="1"/>
      <c r="AM1007" s="1" t="str">
        <f>IF(Table13[[#This Row],[WNSL In scope]]=Table13[[#This Row],[WNSL In scope calc]],"OK","NOK")</f>
        <v>NOK</v>
      </c>
    </row>
    <row r="1008" spans="1:39" hidden="1" x14ac:dyDescent="0.2">
      <c r="A1008">
        <v>9465</v>
      </c>
      <c r="B1008" t="s">
        <v>3818</v>
      </c>
      <c r="D1008" t="s">
        <v>63</v>
      </c>
      <c r="H1008" t="s">
        <v>3819</v>
      </c>
      <c r="M1008" t="s">
        <v>37</v>
      </c>
      <c r="N1008" t="s">
        <v>46</v>
      </c>
      <c r="O1008" t="s">
        <v>3599</v>
      </c>
      <c r="P1008" t="s">
        <v>40</v>
      </c>
      <c r="Q1008" t="s">
        <v>3820</v>
      </c>
      <c r="R1008" t="s">
        <v>49</v>
      </c>
      <c r="S1008" t="s">
        <v>66</v>
      </c>
      <c r="T1008" t="s">
        <v>49</v>
      </c>
      <c r="V1008" t="s">
        <v>51</v>
      </c>
      <c r="W1008" t="s">
        <v>59</v>
      </c>
      <c r="X1008" t="s">
        <v>67</v>
      </c>
      <c r="AB1008" t="s">
        <v>3821</v>
      </c>
      <c r="AC1008" t="s">
        <v>3822</v>
      </c>
      <c r="AD1008">
        <v>9465</v>
      </c>
      <c r="AE1008" t="s">
        <v>3823</v>
      </c>
      <c r="AF1008">
        <v>9459</v>
      </c>
      <c r="AJ1008" s="1"/>
      <c r="AK100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08" s="1"/>
      <c r="AM1008" s="1" t="str">
        <f>IF(Table13[[#This Row],[WNSL In scope]]=Table13[[#This Row],[WNSL In scope calc]],"OK","NOK")</f>
        <v>NOK</v>
      </c>
    </row>
    <row r="1009" spans="1:39" hidden="1" x14ac:dyDescent="0.2">
      <c r="A1009">
        <v>9467</v>
      </c>
      <c r="B1009" t="s">
        <v>3827</v>
      </c>
      <c r="D1009" t="s">
        <v>63</v>
      </c>
      <c r="H1009" t="s">
        <v>3828</v>
      </c>
      <c r="L1009" t="s">
        <v>3598</v>
      </c>
      <c r="M1009" t="s">
        <v>37</v>
      </c>
      <c r="N1009" t="s">
        <v>46</v>
      </c>
      <c r="O1009" t="s">
        <v>3599</v>
      </c>
      <c r="P1009" t="s">
        <v>40</v>
      </c>
      <c r="Q1009" t="s">
        <v>3829</v>
      </c>
      <c r="R1009" t="s">
        <v>49</v>
      </c>
      <c r="S1009" t="s">
        <v>66</v>
      </c>
      <c r="T1009" t="s">
        <v>49</v>
      </c>
      <c r="V1009" t="s">
        <v>51</v>
      </c>
      <c r="W1009" t="s">
        <v>59</v>
      </c>
      <c r="X1009" t="s">
        <v>67</v>
      </c>
      <c r="AB1009" t="s">
        <v>3821</v>
      </c>
      <c r="AC1009" t="s">
        <v>3822</v>
      </c>
      <c r="AD1009">
        <v>36336</v>
      </c>
      <c r="AE1009" t="s">
        <v>3830</v>
      </c>
      <c r="AF1009">
        <v>9459</v>
      </c>
      <c r="AJ1009" s="1"/>
      <c r="AK100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09" s="1"/>
      <c r="AM1009" s="1" t="str">
        <f>IF(Table13[[#This Row],[WNSL In scope]]=Table13[[#This Row],[WNSL In scope calc]],"OK","NOK")</f>
        <v>NOK</v>
      </c>
    </row>
    <row r="1010" spans="1:39" hidden="1" x14ac:dyDescent="0.2">
      <c r="A1010">
        <v>9466</v>
      </c>
      <c r="B1010" t="s">
        <v>3824</v>
      </c>
      <c r="D1010" t="s">
        <v>72</v>
      </c>
      <c r="I1010" t="s">
        <v>3825</v>
      </c>
      <c r="L1010" t="s">
        <v>3598</v>
      </c>
      <c r="M1010" t="s">
        <v>37</v>
      </c>
      <c r="N1010" t="s">
        <v>74</v>
      </c>
      <c r="O1010" t="s">
        <v>1802</v>
      </c>
      <c r="P1010" t="s">
        <v>40</v>
      </c>
      <c r="R1010" t="s">
        <v>49</v>
      </c>
      <c r="W1010" t="s">
        <v>59</v>
      </c>
      <c r="Y1010" t="s">
        <v>77</v>
      </c>
      <c r="Z1010" t="s">
        <v>78</v>
      </c>
      <c r="AD1010">
        <v>36335</v>
      </c>
      <c r="AE1010" t="s">
        <v>3826</v>
      </c>
      <c r="AF1010">
        <v>9465</v>
      </c>
      <c r="AJ1010" s="1"/>
      <c r="AK101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10" s="1"/>
      <c r="AM1010" s="1" t="str">
        <f>IF(Table13[[#This Row],[WNSL In scope]]=Table13[[#This Row],[WNSL In scope calc]],"OK","NOK")</f>
        <v>NOK</v>
      </c>
    </row>
    <row r="1011" spans="1:39" hidden="1" x14ac:dyDescent="0.2">
      <c r="A1011">
        <v>9472</v>
      </c>
      <c r="B1011" t="s">
        <v>3846</v>
      </c>
      <c r="D1011" t="s">
        <v>63</v>
      </c>
      <c r="H1011" t="s">
        <v>3847</v>
      </c>
      <c r="L1011" t="s">
        <v>3598</v>
      </c>
      <c r="M1011" t="s">
        <v>37</v>
      </c>
      <c r="N1011" t="s">
        <v>74</v>
      </c>
      <c r="O1011" t="s">
        <v>3599</v>
      </c>
      <c r="P1011" t="s">
        <v>40</v>
      </c>
      <c r="Q1011" t="s">
        <v>3848</v>
      </c>
      <c r="R1011" t="s">
        <v>49</v>
      </c>
      <c r="S1011" t="s">
        <v>66</v>
      </c>
      <c r="T1011" t="s">
        <v>49</v>
      </c>
      <c r="U1011" t="s">
        <v>3849</v>
      </c>
      <c r="W1011" t="s">
        <v>41</v>
      </c>
      <c r="X1011" t="s">
        <v>67</v>
      </c>
      <c r="AD1011">
        <v>40683</v>
      </c>
      <c r="AE1011" t="s">
        <v>3850</v>
      </c>
      <c r="AF1011">
        <v>9459</v>
      </c>
      <c r="AJ1011" s="1"/>
      <c r="AK101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11" s="1"/>
      <c r="AM1011" s="1" t="str">
        <f>IF(Table13[[#This Row],[WNSL In scope]]=Table13[[#This Row],[WNSL In scope calc]],"OK","NOK")</f>
        <v>NOK</v>
      </c>
    </row>
    <row r="1012" spans="1:39" hidden="1" x14ac:dyDescent="0.2">
      <c r="A1012">
        <v>9468</v>
      </c>
      <c r="B1012" t="s">
        <v>3831</v>
      </c>
      <c r="D1012" t="s">
        <v>72</v>
      </c>
      <c r="I1012" t="s">
        <v>3832</v>
      </c>
      <c r="M1012" t="s">
        <v>37</v>
      </c>
      <c r="N1012" t="s">
        <v>74</v>
      </c>
      <c r="O1012" t="s">
        <v>2646</v>
      </c>
      <c r="P1012" t="s">
        <v>40</v>
      </c>
      <c r="Q1012" t="s">
        <v>3833</v>
      </c>
      <c r="R1012" t="s">
        <v>49</v>
      </c>
      <c r="W1012" t="s">
        <v>59</v>
      </c>
      <c r="Y1012" t="s">
        <v>77</v>
      </c>
      <c r="Z1012" t="s">
        <v>133</v>
      </c>
      <c r="AD1012">
        <v>9468</v>
      </c>
      <c r="AE1012" t="s">
        <v>3834</v>
      </c>
      <c r="AF1012">
        <v>9467</v>
      </c>
      <c r="AJ1012" s="1"/>
      <c r="AK101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12" s="1"/>
      <c r="AM1012" s="1" t="str">
        <f>IF(Table13[[#This Row],[WNSL In scope]]=Table13[[#This Row],[WNSL In scope calc]],"OK","NOK")</f>
        <v>NOK</v>
      </c>
    </row>
    <row r="1013" spans="1:39" hidden="1" x14ac:dyDescent="0.2">
      <c r="A1013">
        <v>9469</v>
      </c>
      <c r="B1013" t="s">
        <v>3835</v>
      </c>
      <c r="D1013" t="s">
        <v>72</v>
      </c>
      <c r="I1013" t="s">
        <v>3836</v>
      </c>
      <c r="L1013" t="s">
        <v>3598</v>
      </c>
      <c r="M1013" t="s">
        <v>37</v>
      </c>
      <c r="N1013" t="s">
        <v>74</v>
      </c>
      <c r="O1013" t="s">
        <v>2646</v>
      </c>
      <c r="P1013" t="s">
        <v>40</v>
      </c>
      <c r="R1013" t="s">
        <v>49</v>
      </c>
      <c r="U1013" t="s">
        <v>3837</v>
      </c>
      <c r="W1013" t="s">
        <v>41</v>
      </c>
      <c r="Y1013" t="s">
        <v>77</v>
      </c>
      <c r="Z1013" t="s">
        <v>133</v>
      </c>
      <c r="AD1013">
        <v>40680</v>
      </c>
      <c r="AE1013" t="s">
        <v>3838</v>
      </c>
      <c r="AF1013">
        <v>9467</v>
      </c>
      <c r="AJ1013" s="1"/>
      <c r="AK101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13" s="1"/>
      <c r="AM1013" s="1" t="str">
        <f>IF(Table13[[#This Row],[WNSL In scope]]=Table13[[#This Row],[WNSL In scope calc]],"OK","NOK")</f>
        <v>NOK</v>
      </c>
    </row>
    <row r="1014" spans="1:39" hidden="1" x14ac:dyDescent="0.2">
      <c r="A1014">
        <v>9470</v>
      </c>
      <c r="B1014" t="s">
        <v>3839</v>
      </c>
      <c r="D1014" t="s">
        <v>72</v>
      </c>
      <c r="I1014" t="s">
        <v>3840</v>
      </c>
      <c r="L1014" t="s">
        <v>3598</v>
      </c>
      <c r="M1014" t="s">
        <v>37</v>
      </c>
      <c r="N1014" t="s">
        <v>74</v>
      </c>
      <c r="O1014" t="s">
        <v>2646</v>
      </c>
      <c r="P1014" t="s">
        <v>40</v>
      </c>
      <c r="R1014" t="s">
        <v>49</v>
      </c>
      <c r="W1014" t="s">
        <v>59</v>
      </c>
      <c r="Y1014" t="s">
        <v>77</v>
      </c>
      <c r="Z1014" t="s">
        <v>133</v>
      </c>
      <c r="AD1014">
        <v>40681</v>
      </c>
      <c r="AE1014" t="s">
        <v>3841</v>
      </c>
      <c r="AF1014">
        <v>9467</v>
      </c>
      <c r="AJ1014" s="1"/>
      <c r="AK101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14" s="1"/>
      <c r="AM1014" s="1" t="str">
        <f>IF(Table13[[#This Row],[WNSL In scope]]=Table13[[#This Row],[WNSL In scope calc]],"OK","NOK")</f>
        <v>NOK</v>
      </c>
    </row>
    <row r="1015" spans="1:39" hidden="1" x14ac:dyDescent="0.2">
      <c r="A1015">
        <v>9471</v>
      </c>
      <c r="B1015" t="s">
        <v>3842</v>
      </c>
      <c r="D1015" t="s">
        <v>72</v>
      </c>
      <c r="I1015" t="s">
        <v>3843</v>
      </c>
      <c r="L1015" t="s">
        <v>3598</v>
      </c>
      <c r="M1015" t="s">
        <v>37</v>
      </c>
      <c r="N1015" t="s">
        <v>74</v>
      </c>
      <c r="O1015" t="s">
        <v>2646</v>
      </c>
      <c r="P1015" t="s">
        <v>40</v>
      </c>
      <c r="R1015" t="s">
        <v>49</v>
      </c>
      <c r="U1015" t="s">
        <v>3844</v>
      </c>
      <c r="W1015" t="s">
        <v>41</v>
      </c>
      <c r="Y1015" t="s">
        <v>77</v>
      </c>
      <c r="Z1015" t="s">
        <v>133</v>
      </c>
      <c r="AD1015">
        <v>40682</v>
      </c>
      <c r="AE1015" t="s">
        <v>3845</v>
      </c>
      <c r="AF1015">
        <v>9467</v>
      </c>
      <c r="AJ1015" s="1"/>
      <c r="AK101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15" s="1"/>
      <c r="AM1015" s="1" t="str">
        <f>IF(Table13[[#This Row],[WNSL In scope]]=Table13[[#This Row],[WNSL In scope calc]],"OK","NOK")</f>
        <v>NOK</v>
      </c>
    </row>
    <row r="1016" spans="1:39" hidden="1" x14ac:dyDescent="0.2">
      <c r="A1016">
        <v>9479</v>
      </c>
      <c r="B1016" t="s">
        <v>3870</v>
      </c>
      <c r="D1016" t="s">
        <v>63</v>
      </c>
      <c r="H1016" t="s">
        <v>3871</v>
      </c>
      <c r="L1016" t="s">
        <v>3598</v>
      </c>
      <c r="M1016" t="s">
        <v>37</v>
      </c>
      <c r="N1016" t="s">
        <v>74</v>
      </c>
      <c r="O1016" t="s">
        <v>3599</v>
      </c>
      <c r="P1016" t="s">
        <v>40</v>
      </c>
      <c r="Q1016" t="s">
        <v>3872</v>
      </c>
      <c r="R1016" t="s">
        <v>49</v>
      </c>
      <c r="S1016" t="s">
        <v>66</v>
      </c>
      <c r="T1016" t="s">
        <v>49</v>
      </c>
      <c r="W1016" t="s">
        <v>59</v>
      </c>
      <c r="X1016" t="s">
        <v>67</v>
      </c>
      <c r="AD1016">
        <v>40700</v>
      </c>
      <c r="AE1016" t="s">
        <v>3873</v>
      </c>
      <c r="AF1016">
        <v>9459</v>
      </c>
      <c r="AJ1016" s="1"/>
      <c r="AK10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16" s="1"/>
      <c r="AM1016" s="1" t="str">
        <f>IF(Table13[[#This Row],[WNSL In scope]]=Table13[[#This Row],[WNSL In scope calc]],"OK","NOK")</f>
        <v>NOK</v>
      </c>
    </row>
    <row r="1017" spans="1:39" hidden="1" x14ac:dyDescent="0.2">
      <c r="A1017">
        <v>9473</v>
      </c>
      <c r="B1017" t="s">
        <v>3851</v>
      </c>
      <c r="D1017" t="s">
        <v>72</v>
      </c>
      <c r="I1017" t="s">
        <v>3852</v>
      </c>
      <c r="M1017" t="s">
        <v>37</v>
      </c>
      <c r="N1017" t="s">
        <v>74</v>
      </c>
      <c r="O1017" t="s">
        <v>2646</v>
      </c>
      <c r="P1017" t="s">
        <v>40</v>
      </c>
      <c r="Q1017" t="s">
        <v>3853</v>
      </c>
      <c r="R1017" t="s">
        <v>49</v>
      </c>
      <c r="W1017" t="s">
        <v>59</v>
      </c>
      <c r="Y1017" t="s">
        <v>77</v>
      </c>
      <c r="Z1017" t="s">
        <v>133</v>
      </c>
      <c r="AD1017">
        <v>9473</v>
      </c>
      <c r="AE1017" t="s">
        <v>3854</v>
      </c>
      <c r="AF1017">
        <v>9472</v>
      </c>
      <c r="AJ1017" s="1"/>
      <c r="AK10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17" s="1"/>
      <c r="AM1017" s="1" t="str">
        <f>IF(Table13[[#This Row],[WNSL In scope]]=Table13[[#This Row],[WNSL In scope calc]],"OK","NOK")</f>
        <v>NOK</v>
      </c>
    </row>
    <row r="1018" spans="1:39" hidden="1" x14ac:dyDescent="0.2">
      <c r="A1018">
        <v>9474</v>
      </c>
      <c r="B1018" t="s">
        <v>3855</v>
      </c>
      <c r="D1018" t="s">
        <v>72</v>
      </c>
      <c r="I1018" t="s">
        <v>3856</v>
      </c>
      <c r="L1018" t="s">
        <v>3598</v>
      </c>
      <c r="M1018" t="s">
        <v>37</v>
      </c>
      <c r="N1018" t="s">
        <v>74</v>
      </c>
      <c r="O1018" t="s">
        <v>2646</v>
      </c>
      <c r="P1018" t="s">
        <v>40</v>
      </c>
      <c r="R1018" t="s">
        <v>49</v>
      </c>
      <c r="W1018" t="s">
        <v>59</v>
      </c>
      <c r="Y1018" t="s">
        <v>77</v>
      </c>
      <c r="Z1018" t="s">
        <v>133</v>
      </c>
      <c r="AD1018">
        <v>40685</v>
      </c>
      <c r="AE1018" t="s">
        <v>3857</v>
      </c>
      <c r="AF1018">
        <v>9472</v>
      </c>
      <c r="AJ1018" s="1"/>
      <c r="AK101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18" s="1"/>
      <c r="AM1018" s="1" t="str">
        <f>IF(Table13[[#This Row],[WNSL In scope]]=Table13[[#This Row],[WNSL In scope calc]],"OK","NOK")</f>
        <v>NOK</v>
      </c>
    </row>
    <row r="1019" spans="1:39" hidden="1" x14ac:dyDescent="0.2">
      <c r="A1019">
        <v>9475</v>
      </c>
      <c r="B1019" t="s">
        <v>3858</v>
      </c>
      <c r="D1019" t="s">
        <v>72</v>
      </c>
      <c r="I1019" t="s">
        <v>3859</v>
      </c>
      <c r="L1019" t="s">
        <v>3598</v>
      </c>
      <c r="M1019" t="s">
        <v>37</v>
      </c>
      <c r="N1019" t="s">
        <v>74</v>
      </c>
      <c r="O1019" t="s">
        <v>2646</v>
      </c>
      <c r="P1019" t="s">
        <v>40</v>
      </c>
      <c r="R1019" t="s">
        <v>49</v>
      </c>
      <c r="W1019" t="s">
        <v>59</v>
      </c>
      <c r="Y1019" t="s">
        <v>266</v>
      </c>
      <c r="Z1019" t="s">
        <v>1703</v>
      </c>
      <c r="AD1019">
        <v>40686</v>
      </c>
      <c r="AE1019" t="s">
        <v>3860</v>
      </c>
      <c r="AF1019">
        <v>9472</v>
      </c>
      <c r="AJ1019" s="1"/>
      <c r="AK101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19" s="1"/>
      <c r="AM1019" s="1" t="str">
        <f>IF(Table13[[#This Row],[WNSL In scope]]=Table13[[#This Row],[WNSL In scope calc]],"OK","NOK")</f>
        <v>NOK</v>
      </c>
    </row>
    <row r="1020" spans="1:39" hidden="1" x14ac:dyDescent="0.2">
      <c r="A1020">
        <v>9476</v>
      </c>
      <c r="B1020" t="s">
        <v>3861</v>
      </c>
      <c r="D1020" t="s">
        <v>72</v>
      </c>
      <c r="I1020" t="s">
        <v>3862</v>
      </c>
      <c r="L1020" t="s">
        <v>3598</v>
      </c>
      <c r="M1020" t="s">
        <v>37</v>
      </c>
      <c r="N1020" t="s">
        <v>74</v>
      </c>
      <c r="O1020" t="s">
        <v>2646</v>
      </c>
      <c r="P1020" t="s">
        <v>40</v>
      </c>
      <c r="R1020" t="s">
        <v>49</v>
      </c>
      <c r="W1020" t="s">
        <v>59</v>
      </c>
      <c r="Y1020" t="s">
        <v>77</v>
      </c>
      <c r="Z1020" t="s">
        <v>133</v>
      </c>
      <c r="AD1020">
        <v>40687</v>
      </c>
      <c r="AE1020" t="s">
        <v>3863</v>
      </c>
      <c r="AF1020">
        <v>9472</v>
      </c>
      <c r="AJ1020" s="1"/>
      <c r="AK102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20" s="1"/>
      <c r="AM1020" s="1" t="str">
        <f>IF(Table13[[#This Row],[WNSL In scope]]=Table13[[#This Row],[WNSL In scope calc]],"OK","NOK")</f>
        <v>NOK</v>
      </c>
    </row>
    <row r="1021" spans="1:39" hidden="1" x14ac:dyDescent="0.2">
      <c r="A1021">
        <v>9477</v>
      </c>
      <c r="B1021" t="s">
        <v>3864</v>
      </c>
      <c r="D1021" t="s">
        <v>72</v>
      </c>
      <c r="I1021" t="s">
        <v>3865</v>
      </c>
      <c r="L1021" t="s">
        <v>3598</v>
      </c>
      <c r="M1021" t="s">
        <v>37</v>
      </c>
      <c r="N1021" t="s">
        <v>74</v>
      </c>
      <c r="O1021" t="s">
        <v>2646</v>
      </c>
      <c r="P1021" t="s">
        <v>40</v>
      </c>
      <c r="R1021" t="s">
        <v>49</v>
      </c>
      <c r="W1021" t="s">
        <v>59</v>
      </c>
      <c r="Y1021" t="s">
        <v>77</v>
      </c>
      <c r="Z1021" t="s">
        <v>133</v>
      </c>
      <c r="AD1021">
        <v>40688</v>
      </c>
      <c r="AE1021" t="s">
        <v>3866</v>
      </c>
      <c r="AF1021">
        <v>9472</v>
      </c>
      <c r="AJ1021" s="1"/>
      <c r="AK10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21" s="1"/>
      <c r="AM1021" s="1" t="str">
        <f>IF(Table13[[#This Row],[WNSL In scope]]=Table13[[#This Row],[WNSL In scope calc]],"OK","NOK")</f>
        <v>NOK</v>
      </c>
    </row>
    <row r="1022" spans="1:39" hidden="1" x14ac:dyDescent="0.2">
      <c r="A1022">
        <v>9478</v>
      </c>
      <c r="B1022" t="s">
        <v>3867</v>
      </c>
      <c r="D1022" t="s">
        <v>72</v>
      </c>
      <c r="I1022" t="s">
        <v>3868</v>
      </c>
      <c r="L1022" t="s">
        <v>3598</v>
      </c>
      <c r="M1022" t="s">
        <v>37</v>
      </c>
      <c r="N1022" t="s">
        <v>74</v>
      </c>
      <c r="O1022" t="s">
        <v>2646</v>
      </c>
      <c r="P1022" t="s">
        <v>40</v>
      </c>
      <c r="R1022" t="s">
        <v>49</v>
      </c>
      <c r="W1022" t="s">
        <v>59</v>
      </c>
      <c r="Y1022" t="s">
        <v>77</v>
      </c>
      <c r="Z1022" t="s">
        <v>133</v>
      </c>
      <c r="AD1022">
        <v>40689</v>
      </c>
      <c r="AE1022" t="s">
        <v>3869</v>
      </c>
      <c r="AF1022">
        <v>9472</v>
      </c>
      <c r="AJ1022" s="1"/>
      <c r="AK10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22" s="1"/>
      <c r="AM1022" s="1" t="str">
        <f>IF(Table13[[#This Row],[WNSL In scope]]=Table13[[#This Row],[WNSL In scope calc]],"OK","NOK")</f>
        <v>NOK</v>
      </c>
    </row>
    <row r="1023" spans="1:39" hidden="1" x14ac:dyDescent="0.2">
      <c r="A1023">
        <v>9481</v>
      </c>
      <c r="B1023" t="s">
        <v>3878</v>
      </c>
      <c r="D1023" t="s">
        <v>63</v>
      </c>
      <c r="H1023" t="s">
        <v>3879</v>
      </c>
      <c r="L1023" t="s">
        <v>3598</v>
      </c>
      <c r="M1023" t="s">
        <v>37</v>
      </c>
      <c r="N1023" t="s">
        <v>74</v>
      </c>
      <c r="O1023" t="s">
        <v>3599</v>
      </c>
      <c r="P1023" t="s">
        <v>40</v>
      </c>
      <c r="Q1023" t="s">
        <v>3880</v>
      </c>
      <c r="R1023" t="s">
        <v>49</v>
      </c>
      <c r="S1023" t="s">
        <v>66</v>
      </c>
      <c r="T1023" t="s">
        <v>49</v>
      </c>
      <c r="W1023" t="s">
        <v>59</v>
      </c>
      <c r="X1023" t="s">
        <v>67</v>
      </c>
      <c r="AD1023">
        <v>40701</v>
      </c>
      <c r="AE1023" t="s">
        <v>3881</v>
      </c>
      <c r="AF1023">
        <v>9459</v>
      </c>
      <c r="AJ1023" s="1"/>
      <c r="AK102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23" s="1"/>
      <c r="AM1023" s="1" t="str">
        <f>IF(Table13[[#This Row],[WNSL In scope]]=Table13[[#This Row],[WNSL In scope calc]],"OK","NOK")</f>
        <v>NOK</v>
      </c>
    </row>
    <row r="1024" spans="1:39" hidden="1" x14ac:dyDescent="0.2">
      <c r="A1024">
        <v>9480</v>
      </c>
      <c r="B1024" t="s">
        <v>3874</v>
      </c>
      <c r="D1024" t="s">
        <v>72</v>
      </c>
      <c r="I1024" t="s">
        <v>3875</v>
      </c>
      <c r="M1024" t="s">
        <v>37</v>
      </c>
      <c r="N1024" t="s">
        <v>38</v>
      </c>
      <c r="O1024" t="s">
        <v>2246</v>
      </c>
      <c r="P1024" t="s">
        <v>40</v>
      </c>
      <c r="Q1024" t="s">
        <v>3876</v>
      </c>
      <c r="R1024" t="s">
        <v>49</v>
      </c>
      <c r="W1024" t="s">
        <v>59</v>
      </c>
      <c r="Y1024" t="s">
        <v>77</v>
      </c>
      <c r="Z1024" t="s">
        <v>78</v>
      </c>
      <c r="AD1024">
        <v>9480</v>
      </c>
      <c r="AE1024" t="s">
        <v>3877</v>
      </c>
      <c r="AF1024">
        <v>9479</v>
      </c>
      <c r="AJ1024" s="1"/>
      <c r="AK10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24" s="1"/>
      <c r="AM1024" s="1" t="str">
        <f>IF(Table13[[#This Row],[WNSL In scope]]=Table13[[#This Row],[WNSL In scope calc]],"OK","NOK")</f>
        <v>NOK</v>
      </c>
    </row>
    <row r="1025" spans="1:39" hidden="1" x14ac:dyDescent="0.2">
      <c r="A1025">
        <v>9487</v>
      </c>
      <c r="B1025" t="s">
        <v>3897</v>
      </c>
      <c r="D1025" t="s">
        <v>63</v>
      </c>
      <c r="H1025" t="s">
        <v>3898</v>
      </c>
      <c r="M1025" t="s">
        <v>37</v>
      </c>
      <c r="N1025" t="s">
        <v>74</v>
      </c>
      <c r="O1025" t="s">
        <v>3599</v>
      </c>
      <c r="P1025" t="s">
        <v>40</v>
      </c>
      <c r="Q1025" t="s">
        <v>3899</v>
      </c>
      <c r="R1025" t="s">
        <v>49</v>
      </c>
      <c r="S1025" t="s">
        <v>66</v>
      </c>
      <c r="T1025" t="s">
        <v>49</v>
      </c>
      <c r="W1025" t="s">
        <v>59</v>
      </c>
      <c r="X1025" t="s">
        <v>67</v>
      </c>
      <c r="AD1025">
        <v>9487</v>
      </c>
      <c r="AE1025" t="s">
        <v>3900</v>
      </c>
      <c r="AF1025">
        <v>9459</v>
      </c>
      <c r="AJ1025" s="1"/>
      <c r="AK10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25" s="1"/>
      <c r="AM1025" s="1" t="str">
        <f>IF(Table13[[#This Row],[WNSL In scope]]=Table13[[#This Row],[WNSL In scope calc]],"OK","NOK")</f>
        <v>NOK</v>
      </c>
    </row>
    <row r="1026" spans="1:39" hidden="1" x14ac:dyDescent="0.2">
      <c r="A1026">
        <v>9486</v>
      </c>
      <c r="B1026" t="s">
        <v>3882</v>
      </c>
      <c r="D1026" t="s">
        <v>72</v>
      </c>
      <c r="I1026" t="s">
        <v>3883</v>
      </c>
      <c r="L1026" t="s">
        <v>3598</v>
      </c>
      <c r="M1026" t="s">
        <v>37</v>
      </c>
      <c r="N1026" t="s">
        <v>74</v>
      </c>
      <c r="O1026" t="s">
        <v>3711</v>
      </c>
      <c r="P1026" t="s">
        <v>40</v>
      </c>
      <c r="R1026" t="s">
        <v>49</v>
      </c>
      <c r="W1026" t="s">
        <v>59</v>
      </c>
      <c r="Y1026" t="s">
        <v>77</v>
      </c>
      <c r="Z1026" t="s">
        <v>133</v>
      </c>
      <c r="AD1026">
        <v>40706</v>
      </c>
      <c r="AE1026" t="s">
        <v>3884</v>
      </c>
      <c r="AF1026">
        <v>9481</v>
      </c>
      <c r="AJ1026" s="1"/>
      <c r="AK10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26" s="1"/>
      <c r="AM1026" s="1" t="str">
        <f>IF(Table13[[#This Row],[WNSL In scope]]=Table13[[#This Row],[WNSL In scope calc]],"OK","NOK")</f>
        <v>NOK</v>
      </c>
    </row>
    <row r="1027" spans="1:39" hidden="1" x14ac:dyDescent="0.2">
      <c r="A1027">
        <v>9482</v>
      </c>
      <c r="B1027" t="s">
        <v>3885</v>
      </c>
      <c r="D1027" t="s">
        <v>72</v>
      </c>
      <c r="I1027" t="s">
        <v>3886</v>
      </c>
      <c r="M1027" t="s">
        <v>37</v>
      </c>
      <c r="N1027" t="s">
        <v>74</v>
      </c>
      <c r="O1027" t="s">
        <v>3727</v>
      </c>
      <c r="P1027" t="s">
        <v>40</v>
      </c>
      <c r="Q1027" t="s">
        <v>3887</v>
      </c>
      <c r="R1027" t="s">
        <v>49</v>
      </c>
      <c r="W1027" t="s">
        <v>59</v>
      </c>
      <c r="Y1027" t="s">
        <v>77</v>
      </c>
      <c r="Z1027" t="s">
        <v>133</v>
      </c>
      <c r="AD1027">
        <v>9482</v>
      </c>
      <c r="AE1027" t="s">
        <v>3888</v>
      </c>
      <c r="AF1027">
        <v>9481</v>
      </c>
      <c r="AJ1027" s="1"/>
      <c r="AK102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27" s="1"/>
      <c r="AM1027" s="1" t="str">
        <f>IF(Table13[[#This Row],[WNSL In scope]]=Table13[[#This Row],[WNSL In scope calc]],"OK","NOK")</f>
        <v>NOK</v>
      </c>
    </row>
    <row r="1028" spans="1:39" hidden="1" x14ac:dyDescent="0.2">
      <c r="A1028">
        <v>9483</v>
      </c>
      <c r="B1028" t="s">
        <v>3889</v>
      </c>
      <c r="D1028" t="s">
        <v>72</v>
      </c>
      <c r="I1028" t="s">
        <v>3735</v>
      </c>
      <c r="L1028" t="s">
        <v>3598</v>
      </c>
      <c r="M1028" t="s">
        <v>37</v>
      </c>
      <c r="N1028" t="s">
        <v>74</v>
      </c>
      <c r="O1028" t="s">
        <v>3727</v>
      </c>
      <c r="P1028" t="s">
        <v>40</v>
      </c>
      <c r="R1028" t="s">
        <v>49</v>
      </c>
      <c r="W1028" t="s">
        <v>59</v>
      </c>
      <c r="Y1028" t="s">
        <v>77</v>
      </c>
      <c r="Z1028" t="s">
        <v>133</v>
      </c>
      <c r="AD1028">
        <v>40703</v>
      </c>
      <c r="AE1028" t="s">
        <v>3890</v>
      </c>
      <c r="AF1028">
        <v>9481</v>
      </c>
      <c r="AJ1028" s="1"/>
      <c r="AK102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28" s="1"/>
      <c r="AM1028" s="1" t="str">
        <f>IF(Table13[[#This Row],[WNSL In scope]]=Table13[[#This Row],[WNSL In scope calc]],"OK","NOK")</f>
        <v>NOK</v>
      </c>
    </row>
    <row r="1029" spans="1:39" hidden="1" x14ac:dyDescent="0.2">
      <c r="A1029">
        <v>9485</v>
      </c>
      <c r="B1029" t="s">
        <v>3891</v>
      </c>
      <c r="D1029" t="s">
        <v>72</v>
      </c>
      <c r="I1029" t="s">
        <v>3892</v>
      </c>
      <c r="L1029" t="s">
        <v>3598</v>
      </c>
      <c r="M1029" t="s">
        <v>37</v>
      </c>
      <c r="N1029" t="s">
        <v>74</v>
      </c>
      <c r="O1029" t="s">
        <v>3727</v>
      </c>
      <c r="P1029" t="s">
        <v>40</v>
      </c>
      <c r="R1029" t="s">
        <v>49</v>
      </c>
      <c r="W1029" t="s">
        <v>59</v>
      </c>
      <c r="Y1029" t="s">
        <v>77</v>
      </c>
      <c r="Z1029" t="s">
        <v>133</v>
      </c>
      <c r="AD1029">
        <v>40705</v>
      </c>
      <c r="AE1029" t="s">
        <v>3893</v>
      </c>
      <c r="AF1029">
        <v>9481</v>
      </c>
      <c r="AJ1029" s="1"/>
      <c r="AK102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29" s="1"/>
      <c r="AM1029" s="1" t="str">
        <f>IF(Table13[[#This Row],[WNSL In scope]]=Table13[[#This Row],[WNSL In scope calc]],"OK","NOK")</f>
        <v>NOK</v>
      </c>
    </row>
    <row r="1030" spans="1:39" hidden="1" x14ac:dyDescent="0.2">
      <c r="A1030">
        <v>9484</v>
      </c>
      <c r="B1030" t="s">
        <v>3894</v>
      </c>
      <c r="D1030" t="s">
        <v>72</v>
      </c>
      <c r="I1030" t="s">
        <v>3895</v>
      </c>
      <c r="L1030" t="s">
        <v>3598</v>
      </c>
      <c r="M1030" t="s">
        <v>37</v>
      </c>
      <c r="N1030" t="s">
        <v>74</v>
      </c>
      <c r="O1030" t="s">
        <v>2646</v>
      </c>
      <c r="P1030" t="s">
        <v>40</v>
      </c>
      <c r="R1030" t="s">
        <v>49</v>
      </c>
      <c r="W1030" t="s">
        <v>59</v>
      </c>
      <c r="Y1030" t="s">
        <v>77</v>
      </c>
      <c r="Z1030" t="s">
        <v>133</v>
      </c>
      <c r="AD1030">
        <v>40704</v>
      </c>
      <c r="AE1030" t="s">
        <v>3896</v>
      </c>
      <c r="AF1030">
        <v>9481</v>
      </c>
      <c r="AJ1030" s="1"/>
      <c r="AK103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30" s="1"/>
      <c r="AM1030" s="1" t="str">
        <f>IF(Table13[[#This Row],[WNSL In scope]]=Table13[[#This Row],[WNSL In scope calc]],"OK","NOK")</f>
        <v>NOK</v>
      </c>
    </row>
    <row r="1031" spans="1:39" hidden="1" x14ac:dyDescent="0.2">
      <c r="A1031">
        <v>9491</v>
      </c>
      <c r="B1031" t="s">
        <v>3911</v>
      </c>
      <c r="D1031" t="s">
        <v>63</v>
      </c>
      <c r="H1031" t="s">
        <v>3912</v>
      </c>
      <c r="M1031" t="s">
        <v>37</v>
      </c>
      <c r="N1031" t="s">
        <v>74</v>
      </c>
      <c r="O1031" t="s">
        <v>3599</v>
      </c>
      <c r="P1031" t="s">
        <v>40</v>
      </c>
      <c r="Q1031" t="s">
        <v>3913</v>
      </c>
      <c r="R1031" t="s">
        <v>49</v>
      </c>
      <c r="S1031" t="s">
        <v>66</v>
      </c>
      <c r="T1031" t="s">
        <v>49</v>
      </c>
      <c r="U1031" t="s">
        <v>3914</v>
      </c>
      <c r="W1031" t="s">
        <v>41</v>
      </c>
      <c r="X1031" t="s">
        <v>67</v>
      </c>
      <c r="AD1031">
        <v>9491</v>
      </c>
      <c r="AE1031" t="s">
        <v>3915</v>
      </c>
      <c r="AF1031">
        <v>9459</v>
      </c>
      <c r="AJ1031" s="1"/>
      <c r="AK103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31" s="1"/>
      <c r="AM1031" s="1" t="str">
        <f>IF(Table13[[#This Row],[WNSL In scope]]=Table13[[#This Row],[WNSL In scope calc]],"OK","NOK")</f>
        <v>NOK</v>
      </c>
    </row>
    <row r="1032" spans="1:39" hidden="1" x14ac:dyDescent="0.2">
      <c r="A1032">
        <v>9489</v>
      </c>
      <c r="B1032" t="s">
        <v>3901</v>
      </c>
      <c r="D1032" t="s">
        <v>72</v>
      </c>
      <c r="I1032" t="s">
        <v>3902</v>
      </c>
      <c r="L1032" t="s">
        <v>3598</v>
      </c>
      <c r="M1032" t="s">
        <v>37</v>
      </c>
      <c r="N1032" t="s">
        <v>74</v>
      </c>
      <c r="O1032" t="s">
        <v>305</v>
      </c>
      <c r="P1032" t="s">
        <v>40</v>
      </c>
      <c r="R1032" t="s">
        <v>49</v>
      </c>
      <c r="W1032" t="s">
        <v>59</v>
      </c>
      <c r="Y1032" t="s">
        <v>77</v>
      </c>
      <c r="Z1032" t="s">
        <v>78</v>
      </c>
      <c r="AD1032">
        <v>40693</v>
      </c>
      <c r="AE1032" t="s">
        <v>3903</v>
      </c>
      <c r="AF1032">
        <v>9487</v>
      </c>
      <c r="AJ1032" s="1"/>
      <c r="AK10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32" s="1"/>
      <c r="AM1032" s="1" t="str">
        <f>IF(Table13[[#This Row],[WNSL In scope]]=Table13[[#This Row],[WNSL In scope calc]],"OK","NOK")</f>
        <v>NOK</v>
      </c>
    </row>
    <row r="1033" spans="1:39" hidden="1" x14ac:dyDescent="0.2">
      <c r="A1033">
        <v>9488</v>
      </c>
      <c r="B1033" t="s">
        <v>3904</v>
      </c>
      <c r="D1033" t="s">
        <v>72</v>
      </c>
      <c r="I1033" t="s">
        <v>3905</v>
      </c>
      <c r="L1033" t="s">
        <v>3598</v>
      </c>
      <c r="M1033" t="s">
        <v>37</v>
      </c>
      <c r="N1033" t="s">
        <v>74</v>
      </c>
      <c r="O1033" t="s">
        <v>3906</v>
      </c>
      <c r="P1033" t="s">
        <v>40</v>
      </c>
      <c r="R1033" t="s">
        <v>49</v>
      </c>
      <c r="W1033" t="s">
        <v>59</v>
      </c>
      <c r="Y1033" t="s">
        <v>77</v>
      </c>
      <c r="Z1033" t="s">
        <v>78</v>
      </c>
      <c r="AD1033">
        <v>40692</v>
      </c>
      <c r="AE1033" t="s">
        <v>3907</v>
      </c>
      <c r="AF1033">
        <v>9487</v>
      </c>
      <c r="AJ1033" s="1"/>
      <c r="AK10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33" s="1"/>
      <c r="AM1033" s="1" t="str">
        <f>IF(Table13[[#This Row],[WNSL In scope]]=Table13[[#This Row],[WNSL In scope calc]],"OK","NOK")</f>
        <v>NOK</v>
      </c>
    </row>
    <row r="1034" spans="1:39" hidden="1" x14ac:dyDescent="0.2">
      <c r="A1034">
        <v>9490</v>
      </c>
      <c r="B1034" t="s">
        <v>3908</v>
      </c>
      <c r="D1034" t="s">
        <v>72</v>
      </c>
      <c r="I1034" t="s">
        <v>3909</v>
      </c>
      <c r="L1034" t="s">
        <v>3598</v>
      </c>
      <c r="M1034" t="s">
        <v>37</v>
      </c>
      <c r="N1034" t="s">
        <v>74</v>
      </c>
      <c r="O1034" t="s">
        <v>3906</v>
      </c>
      <c r="P1034" t="s">
        <v>40</v>
      </c>
      <c r="R1034" t="s">
        <v>49</v>
      </c>
      <c r="W1034" t="s">
        <v>59</v>
      </c>
      <c r="Y1034" t="s">
        <v>77</v>
      </c>
      <c r="Z1034" t="s">
        <v>78</v>
      </c>
      <c r="AD1034">
        <v>40694</v>
      </c>
      <c r="AE1034" t="s">
        <v>3910</v>
      </c>
      <c r="AF1034">
        <v>9487</v>
      </c>
      <c r="AJ1034" s="1"/>
      <c r="AK10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34" s="1"/>
      <c r="AM1034" s="1" t="str">
        <f>IF(Table13[[#This Row],[WNSL In scope]]=Table13[[#This Row],[WNSL In scope calc]],"OK","NOK")</f>
        <v>NOK</v>
      </c>
    </row>
    <row r="1035" spans="1:39" hidden="1" x14ac:dyDescent="0.2">
      <c r="A1035">
        <v>9498</v>
      </c>
      <c r="B1035" t="s">
        <v>3935</v>
      </c>
      <c r="D1035" t="s">
        <v>63</v>
      </c>
      <c r="H1035" t="s">
        <v>3936</v>
      </c>
      <c r="M1035" t="s">
        <v>37</v>
      </c>
      <c r="N1035" t="s">
        <v>74</v>
      </c>
      <c r="O1035" t="s">
        <v>3599</v>
      </c>
      <c r="P1035" t="s">
        <v>40</v>
      </c>
      <c r="Q1035" t="s">
        <v>3937</v>
      </c>
      <c r="R1035" t="s">
        <v>49</v>
      </c>
      <c r="S1035" t="s">
        <v>66</v>
      </c>
      <c r="T1035" t="s">
        <v>49</v>
      </c>
      <c r="U1035" t="s">
        <v>3938</v>
      </c>
      <c r="W1035" t="s">
        <v>41</v>
      </c>
      <c r="X1035" t="s">
        <v>67</v>
      </c>
      <c r="AD1035">
        <v>9498</v>
      </c>
      <c r="AE1035" t="s">
        <v>3939</v>
      </c>
      <c r="AF1035">
        <v>9459</v>
      </c>
      <c r="AJ1035" s="1"/>
      <c r="AK103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35" s="1"/>
      <c r="AM1035" s="1" t="str">
        <f>IF(Table13[[#This Row],[WNSL In scope]]=Table13[[#This Row],[WNSL In scope calc]],"OK","NOK")</f>
        <v>NOK</v>
      </c>
    </row>
    <row r="1036" spans="1:39" hidden="1" x14ac:dyDescent="0.2">
      <c r="A1036">
        <v>9497</v>
      </c>
      <c r="B1036" t="s">
        <v>3916</v>
      </c>
      <c r="D1036" t="s">
        <v>72</v>
      </c>
      <c r="I1036" t="s">
        <v>3917</v>
      </c>
      <c r="L1036" t="s">
        <v>3598</v>
      </c>
      <c r="M1036" t="s">
        <v>37</v>
      </c>
      <c r="N1036" t="s">
        <v>74</v>
      </c>
      <c r="O1036" t="s">
        <v>3918</v>
      </c>
      <c r="P1036" t="s">
        <v>40</v>
      </c>
      <c r="R1036" t="s">
        <v>49</v>
      </c>
      <c r="W1036" t="s">
        <v>59</v>
      </c>
      <c r="Y1036" t="s">
        <v>77</v>
      </c>
      <c r="Z1036" t="s">
        <v>133</v>
      </c>
      <c r="AD1036">
        <v>40713</v>
      </c>
      <c r="AE1036" t="s">
        <v>3919</v>
      </c>
      <c r="AF1036">
        <v>9491</v>
      </c>
      <c r="AJ1036" s="1"/>
      <c r="AK103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36" s="1"/>
      <c r="AM1036" s="1" t="str">
        <f>IF(Table13[[#This Row],[WNSL In scope]]=Table13[[#This Row],[WNSL In scope calc]],"OK","NOK")</f>
        <v>NOK</v>
      </c>
    </row>
    <row r="1037" spans="1:39" hidden="1" x14ac:dyDescent="0.2">
      <c r="A1037">
        <v>9492</v>
      </c>
      <c r="B1037" t="s">
        <v>3920</v>
      </c>
      <c r="D1037" t="s">
        <v>72</v>
      </c>
      <c r="I1037" t="s">
        <v>3921</v>
      </c>
      <c r="L1037" t="s">
        <v>3598</v>
      </c>
      <c r="M1037" t="s">
        <v>37</v>
      </c>
      <c r="N1037" t="s">
        <v>74</v>
      </c>
      <c r="O1037" t="s">
        <v>3727</v>
      </c>
      <c r="P1037" t="s">
        <v>40</v>
      </c>
      <c r="R1037" t="s">
        <v>49</v>
      </c>
      <c r="W1037" t="s">
        <v>59</v>
      </c>
      <c r="Y1037" t="s">
        <v>77</v>
      </c>
      <c r="Z1037" t="s">
        <v>133</v>
      </c>
      <c r="AD1037">
        <v>40708</v>
      </c>
      <c r="AE1037" t="s">
        <v>3922</v>
      </c>
      <c r="AF1037">
        <v>9491</v>
      </c>
      <c r="AJ1037" s="1"/>
      <c r="AK10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37" s="1"/>
      <c r="AM1037" s="1" t="str">
        <f>IF(Table13[[#This Row],[WNSL In scope]]=Table13[[#This Row],[WNSL In scope calc]],"OK","NOK")</f>
        <v>NOK</v>
      </c>
    </row>
    <row r="1038" spans="1:39" hidden="1" x14ac:dyDescent="0.2">
      <c r="A1038">
        <v>9493</v>
      </c>
      <c r="B1038" t="s">
        <v>3923</v>
      </c>
      <c r="D1038" t="s">
        <v>72</v>
      </c>
      <c r="I1038" t="s">
        <v>3924</v>
      </c>
      <c r="L1038" t="s">
        <v>3598</v>
      </c>
      <c r="M1038" t="s">
        <v>37</v>
      </c>
      <c r="N1038" t="s">
        <v>74</v>
      </c>
      <c r="O1038" t="s">
        <v>3727</v>
      </c>
      <c r="P1038" t="s">
        <v>40</v>
      </c>
      <c r="R1038" t="s">
        <v>49</v>
      </c>
      <c r="W1038" t="s">
        <v>59</v>
      </c>
      <c r="Y1038" t="s">
        <v>77</v>
      </c>
      <c r="Z1038" t="s">
        <v>133</v>
      </c>
      <c r="AD1038">
        <v>40709</v>
      </c>
      <c r="AE1038" t="s">
        <v>3925</v>
      </c>
      <c r="AF1038">
        <v>9491</v>
      </c>
      <c r="AJ1038" s="1"/>
      <c r="AK10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38" s="1"/>
      <c r="AM1038" s="1" t="str">
        <f>IF(Table13[[#This Row],[WNSL In scope]]=Table13[[#This Row],[WNSL In scope calc]],"OK","NOK")</f>
        <v>NOK</v>
      </c>
    </row>
    <row r="1039" spans="1:39" hidden="1" x14ac:dyDescent="0.2">
      <c r="A1039">
        <v>9494</v>
      </c>
      <c r="B1039" t="s">
        <v>3926</v>
      </c>
      <c r="D1039" t="s">
        <v>72</v>
      </c>
      <c r="I1039" t="s">
        <v>3927</v>
      </c>
      <c r="L1039" t="s">
        <v>3598</v>
      </c>
      <c r="M1039" t="s">
        <v>37</v>
      </c>
      <c r="N1039" t="s">
        <v>74</v>
      </c>
      <c r="O1039" t="s">
        <v>3727</v>
      </c>
      <c r="P1039" t="s">
        <v>40</v>
      </c>
      <c r="R1039" t="s">
        <v>49</v>
      </c>
      <c r="W1039" t="s">
        <v>59</v>
      </c>
      <c r="Y1039" t="s">
        <v>77</v>
      </c>
      <c r="Z1039" t="s">
        <v>133</v>
      </c>
      <c r="AD1039">
        <v>40710</v>
      </c>
      <c r="AE1039" t="s">
        <v>3928</v>
      </c>
      <c r="AF1039">
        <v>9491</v>
      </c>
      <c r="AJ1039" s="1"/>
      <c r="AK103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39" s="1"/>
      <c r="AM1039" s="1" t="str">
        <f>IF(Table13[[#This Row],[WNSL In scope]]=Table13[[#This Row],[WNSL In scope calc]],"OK","NOK")</f>
        <v>NOK</v>
      </c>
    </row>
    <row r="1040" spans="1:39" hidden="1" x14ac:dyDescent="0.2">
      <c r="A1040">
        <v>9495</v>
      </c>
      <c r="B1040" t="s">
        <v>3929</v>
      </c>
      <c r="D1040" t="s">
        <v>72</v>
      </c>
      <c r="I1040" t="s">
        <v>3930</v>
      </c>
      <c r="L1040" t="s">
        <v>3598</v>
      </c>
      <c r="M1040" t="s">
        <v>37</v>
      </c>
      <c r="N1040" t="s">
        <v>74</v>
      </c>
      <c r="O1040" t="s">
        <v>3727</v>
      </c>
      <c r="P1040" t="s">
        <v>40</v>
      </c>
      <c r="R1040" t="s">
        <v>49</v>
      </c>
      <c r="W1040" t="s">
        <v>59</v>
      </c>
      <c r="Y1040" t="s">
        <v>77</v>
      </c>
      <c r="Z1040" t="s">
        <v>133</v>
      </c>
      <c r="AD1040">
        <v>40711</v>
      </c>
      <c r="AE1040" t="s">
        <v>3931</v>
      </c>
      <c r="AF1040">
        <v>9491</v>
      </c>
      <c r="AJ1040" s="1"/>
      <c r="AK104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40" s="1"/>
      <c r="AM1040" s="1" t="str">
        <f>IF(Table13[[#This Row],[WNSL In scope]]=Table13[[#This Row],[WNSL In scope calc]],"OK","NOK")</f>
        <v>NOK</v>
      </c>
    </row>
    <row r="1041" spans="1:39" hidden="1" x14ac:dyDescent="0.2">
      <c r="A1041">
        <v>9496</v>
      </c>
      <c r="B1041" t="s">
        <v>3932</v>
      </c>
      <c r="D1041" t="s">
        <v>72</v>
      </c>
      <c r="I1041" t="s">
        <v>3933</v>
      </c>
      <c r="L1041" t="s">
        <v>3598</v>
      </c>
      <c r="M1041" t="s">
        <v>37</v>
      </c>
      <c r="N1041" t="s">
        <v>74</v>
      </c>
      <c r="O1041" t="s">
        <v>3727</v>
      </c>
      <c r="P1041" t="s">
        <v>40</v>
      </c>
      <c r="R1041" t="s">
        <v>49</v>
      </c>
      <c r="W1041" t="s">
        <v>59</v>
      </c>
      <c r="Y1041" t="s">
        <v>77</v>
      </c>
      <c r="Z1041" t="s">
        <v>133</v>
      </c>
      <c r="AD1041">
        <v>40712</v>
      </c>
      <c r="AE1041" t="s">
        <v>3934</v>
      </c>
      <c r="AF1041">
        <v>9491</v>
      </c>
      <c r="AJ1041" s="1"/>
      <c r="AK104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41" s="1"/>
      <c r="AM1041" s="1" t="str">
        <f>IF(Table13[[#This Row],[WNSL In scope]]=Table13[[#This Row],[WNSL In scope calc]],"OK","NOK")</f>
        <v>NOK</v>
      </c>
    </row>
    <row r="1042" spans="1:39" hidden="1" x14ac:dyDescent="0.2">
      <c r="A1042">
        <v>9502</v>
      </c>
      <c r="B1042" t="s">
        <v>3950</v>
      </c>
      <c r="D1042" t="s">
        <v>63</v>
      </c>
      <c r="H1042" t="s">
        <v>3951</v>
      </c>
      <c r="M1042" t="s">
        <v>37</v>
      </c>
      <c r="N1042" t="s">
        <v>74</v>
      </c>
      <c r="O1042" t="s">
        <v>3599</v>
      </c>
      <c r="P1042" t="s">
        <v>40</v>
      </c>
      <c r="Q1042" t="s">
        <v>3952</v>
      </c>
      <c r="R1042" t="s">
        <v>49</v>
      </c>
      <c r="S1042" t="s">
        <v>66</v>
      </c>
      <c r="T1042" t="s">
        <v>49</v>
      </c>
      <c r="W1042" t="s">
        <v>59</v>
      </c>
      <c r="X1042" t="s">
        <v>67</v>
      </c>
      <c r="AD1042">
        <v>9502</v>
      </c>
      <c r="AE1042" t="s">
        <v>3953</v>
      </c>
      <c r="AF1042">
        <v>9459</v>
      </c>
      <c r="AJ1042" s="1"/>
      <c r="AK104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42" s="1"/>
      <c r="AM1042" s="1" t="str">
        <f>IF(Table13[[#This Row],[WNSL In scope]]=Table13[[#This Row],[WNSL In scope calc]],"OK","NOK")</f>
        <v>NOK</v>
      </c>
    </row>
    <row r="1043" spans="1:39" hidden="1" x14ac:dyDescent="0.2">
      <c r="A1043">
        <v>9499</v>
      </c>
      <c r="B1043" t="s">
        <v>3940</v>
      </c>
      <c r="D1043" t="s">
        <v>72</v>
      </c>
      <c r="I1043" t="s">
        <v>3941</v>
      </c>
      <c r="L1043" t="s">
        <v>3598</v>
      </c>
      <c r="M1043" t="s">
        <v>37</v>
      </c>
      <c r="N1043" t="s">
        <v>74</v>
      </c>
      <c r="O1043" t="s">
        <v>3727</v>
      </c>
      <c r="P1043" t="s">
        <v>40</v>
      </c>
      <c r="R1043" t="s">
        <v>49</v>
      </c>
      <c r="W1043" t="s">
        <v>59</v>
      </c>
      <c r="Y1043" t="s">
        <v>77</v>
      </c>
      <c r="Z1043" t="s">
        <v>133</v>
      </c>
      <c r="AD1043">
        <v>40723</v>
      </c>
      <c r="AE1043" t="s">
        <v>3942</v>
      </c>
      <c r="AF1043">
        <v>9498</v>
      </c>
      <c r="AJ1043" s="1"/>
      <c r="AK104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43" s="1"/>
      <c r="AM1043" s="1" t="str">
        <f>IF(Table13[[#This Row],[WNSL In scope]]=Table13[[#This Row],[WNSL In scope calc]],"OK","NOK")</f>
        <v>NOK</v>
      </c>
    </row>
    <row r="1044" spans="1:39" hidden="1" x14ac:dyDescent="0.2">
      <c r="A1044">
        <v>9500</v>
      </c>
      <c r="B1044" t="s">
        <v>3943</v>
      </c>
      <c r="D1044" t="s">
        <v>72</v>
      </c>
      <c r="I1044" t="s">
        <v>3944</v>
      </c>
      <c r="L1044" t="s">
        <v>3598</v>
      </c>
      <c r="M1044" t="s">
        <v>37</v>
      </c>
      <c r="N1044" t="s">
        <v>74</v>
      </c>
      <c r="O1044" t="s">
        <v>3727</v>
      </c>
      <c r="P1044" t="s">
        <v>40</v>
      </c>
      <c r="R1044" t="s">
        <v>49</v>
      </c>
      <c r="W1044" t="s">
        <v>59</v>
      </c>
      <c r="Y1044" t="s">
        <v>77</v>
      </c>
      <c r="Z1044" t="s">
        <v>133</v>
      </c>
      <c r="AD1044">
        <v>40724</v>
      </c>
      <c r="AE1044" t="s">
        <v>3945</v>
      </c>
      <c r="AF1044">
        <v>9498</v>
      </c>
      <c r="AJ1044" s="1"/>
      <c r="AK104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44" s="1"/>
      <c r="AM1044" s="1" t="str">
        <f>IF(Table13[[#This Row],[WNSL In scope]]=Table13[[#This Row],[WNSL In scope calc]],"OK","NOK")</f>
        <v>NOK</v>
      </c>
    </row>
    <row r="1045" spans="1:39" hidden="1" x14ac:dyDescent="0.2">
      <c r="A1045">
        <v>9501</v>
      </c>
      <c r="B1045" t="s">
        <v>3946</v>
      </c>
      <c r="D1045" t="s">
        <v>72</v>
      </c>
      <c r="I1045" t="s">
        <v>3947</v>
      </c>
      <c r="L1045" t="s">
        <v>3598</v>
      </c>
      <c r="M1045" t="s">
        <v>37</v>
      </c>
      <c r="N1045" t="s">
        <v>46</v>
      </c>
      <c r="O1045" t="s">
        <v>3727</v>
      </c>
      <c r="P1045" t="s">
        <v>40</v>
      </c>
      <c r="R1045" t="s">
        <v>49</v>
      </c>
      <c r="V1045" t="s">
        <v>3948</v>
      </c>
      <c r="W1045" t="s">
        <v>59</v>
      </c>
      <c r="Y1045" t="s">
        <v>77</v>
      </c>
      <c r="Z1045" t="s">
        <v>133</v>
      </c>
      <c r="AD1045">
        <v>40725</v>
      </c>
      <c r="AE1045" t="s">
        <v>3949</v>
      </c>
      <c r="AF1045">
        <v>9498</v>
      </c>
      <c r="AJ1045" s="1"/>
      <c r="AK104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45" s="1"/>
      <c r="AM1045" s="1" t="str">
        <f>IF(Table13[[#This Row],[WNSL In scope]]=Table13[[#This Row],[WNSL In scope calc]],"OK","NOK")</f>
        <v>NOK</v>
      </c>
    </row>
    <row r="1046" spans="1:39" hidden="1" x14ac:dyDescent="0.2">
      <c r="A1046">
        <v>9504</v>
      </c>
      <c r="B1046" t="s">
        <v>3957</v>
      </c>
      <c r="D1046" t="s">
        <v>63</v>
      </c>
      <c r="H1046" t="s">
        <v>3958</v>
      </c>
      <c r="M1046" t="s">
        <v>37</v>
      </c>
      <c r="N1046" t="s">
        <v>74</v>
      </c>
      <c r="O1046" t="s">
        <v>3599</v>
      </c>
      <c r="P1046" t="s">
        <v>40</v>
      </c>
      <c r="Q1046" t="s">
        <v>3959</v>
      </c>
      <c r="R1046" t="s">
        <v>49</v>
      </c>
      <c r="S1046" t="s">
        <v>66</v>
      </c>
      <c r="T1046" t="s">
        <v>49</v>
      </c>
      <c r="W1046" t="s">
        <v>59</v>
      </c>
      <c r="X1046" t="s">
        <v>67</v>
      </c>
      <c r="AD1046">
        <v>9504</v>
      </c>
      <c r="AE1046" t="s">
        <v>3960</v>
      </c>
      <c r="AF1046">
        <v>9459</v>
      </c>
      <c r="AJ1046" s="1"/>
      <c r="AK104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46" s="1"/>
      <c r="AM1046" s="1" t="str">
        <f>IF(Table13[[#This Row],[WNSL In scope]]=Table13[[#This Row],[WNSL In scope calc]],"OK","NOK")</f>
        <v>NOK</v>
      </c>
    </row>
    <row r="1047" spans="1:39" hidden="1" x14ac:dyDescent="0.2">
      <c r="A1047">
        <v>9503</v>
      </c>
      <c r="B1047" t="s">
        <v>3954</v>
      </c>
      <c r="D1047" t="s">
        <v>72</v>
      </c>
      <c r="I1047" t="s">
        <v>3955</v>
      </c>
      <c r="L1047" t="s">
        <v>3598</v>
      </c>
      <c r="M1047" t="s">
        <v>37</v>
      </c>
      <c r="N1047" t="s">
        <v>38</v>
      </c>
      <c r="O1047" t="s">
        <v>2246</v>
      </c>
      <c r="P1047" t="s">
        <v>40</v>
      </c>
      <c r="R1047" t="s">
        <v>49</v>
      </c>
      <c r="W1047" t="s">
        <v>59</v>
      </c>
      <c r="Y1047" t="s">
        <v>77</v>
      </c>
      <c r="Z1047" t="s">
        <v>78</v>
      </c>
      <c r="AD1047">
        <v>40961</v>
      </c>
      <c r="AE1047" t="s">
        <v>3956</v>
      </c>
      <c r="AF1047">
        <v>9502</v>
      </c>
      <c r="AJ1047" s="1"/>
      <c r="AK104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47" s="1"/>
      <c r="AM1047" s="1" t="str">
        <f>IF(Table13[[#This Row],[WNSL In scope]]=Table13[[#This Row],[WNSL In scope calc]],"OK","NOK")</f>
        <v>NOK</v>
      </c>
    </row>
    <row r="1048" spans="1:39" x14ac:dyDescent="0.2">
      <c r="A1048">
        <v>9506</v>
      </c>
      <c r="B1048" t="s">
        <v>3698</v>
      </c>
      <c r="D1048" t="s">
        <v>56</v>
      </c>
      <c r="G1048" t="s">
        <v>3699</v>
      </c>
      <c r="M1048" t="s">
        <v>37</v>
      </c>
      <c r="N1048" t="s">
        <v>46</v>
      </c>
      <c r="O1048" t="s">
        <v>3599</v>
      </c>
      <c r="P1048" t="s">
        <v>40</v>
      </c>
      <c r="Q1048" t="s">
        <v>3700</v>
      </c>
      <c r="R1048" t="s">
        <v>49</v>
      </c>
      <c r="V1048" t="s">
        <v>51</v>
      </c>
      <c r="W1048" t="s">
        <v>59</v>
      </c>
      <c r="X1048" t="s">
        <v>52</v>
      </c>
      <c r="AB1048">
        <v>4.0999999999999996</v>
      </c>
      <c r="AC1048" t="s">
        <v>3701</v>
      </c>
      <c r="AD1048">
        <v>9506</v>
      </c>
      <c r="AE1048" t="s">
        <v>3702</v>
      </c>
      <c r="AF1048">
        <v>9397</v>
      </c>
      <c r="AJ1048" s="1" t="s">
        <v>21075</v>
      </c>
      <c r="AK104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YES</v>
      </c>
      <c r="AL1048" s="1"/>
      <c r="AM1048" s="1" t="str">
        <f>IF(Table13[[#This Row],[WNSL In scope]]=Table13[[#This Row],[WNSL In scope calc]],"OK","NOK")</f>
        <v>OK</v>
      </c>
    </row>
    <row r="1049" spans="1:39" hidden="1" x14ac:dyDescent="0.2">
      <c r="A1049">
        <v>9505</v>
      </c>
      <c r="B1049" t="s">
        <v>3961</v>
      </c>
      <c r="D1049" t="s">
        <v>72</v>
      </c>
      <c r="I1049" t="s">
        <v>3962</v>
      </c>
      <c r="L1049" t="s">
        <v>3598</v>
      </c>
      <c r="M1049" t="s">
        <v>37</v>
      </c>
      <c r="N1049" t="s">
        <v>38</v>
      </c>
      <c r="O1049" t="s">
        <v>3727</v>
      </c>
      <c r="P1049" t="s">
        <v>40</v>
      </c>
      <c r="R1049" t="s">
        <v>49</v>
      </c>
      <c r="W1049" t="s">
        <v>59</v>
      </c>
      <c r="Y1049" t="s">
        <v>77</v>
      </c>
      <c r="Z1049" t="s">
        <v>133</v>
      </c>
      <c r="AD1049">
        <v>40962</v>
      </c>
      <c r="AE1049" t="s">
        <v>3963</v>
      </c>
      <c r="AF1049">
        <v>9504</v>
      </c>
      <c r="AJ1049" s="1"/>
      <c r="AK10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49" s="1"/>
      <c r="AM1049" s="1" t="str">
        <f>IF(Table13[[#This Row],[WNSL In scope]]=Table13[[#This Row],[WNSL In scope calc]],"OK","NOK")</f>
        <v>NOK</v>
      </c>
    </row>
    <row r="1050" spans="1:39" hidden="1" x14ac:dyDescent="0.2">
      <c r="A1050">
        <v>9514</v>
      </c>
      <c r="B1050" t="s">
        <v>3703</v>
      </c>
      <c r="D1050" t="s">
        <v>63</v>
      </c>
      <c r="H1050" t="s">
        <v>3704</v>
      </c>
      <c r="M1050" t="s">
        <v>37</v>
      </c>
      <c r="N1050" t="s">
        <v>46</v>
      </c>
      <c r="O1050" t="s">
        <v>3599</v>
      </c>
      <c r="P1050" t="s">
        <v>40</v>
      </c>
      <c r="Q1050" t="s">
        <v>3705</v>
      </c>
      <c r="R1050" t="s">
        <v>49</v>
      </c>
      <c r="S1050" t="s">
        <v>66</v>
      </c>
      <c r="T1050" t="s">
        <v>49</v>
      </c>
      <c r="V1050" t="s">
        <v>51</v>
      </c>
      <c r="W1050" t="s">
        <v>59</v>
      </c>
      <c r="X1050" t="s">
        <v>67</v>
      </c>
      <c r="AB1050" t="s">
        <v>3706</v>
      </c>
      <c r="AC1050" t="s">
        <v>3707</v>
      </c>
      <c r="AD1050">
        <v>9514</v>
      </c>
      <c r="AE1050" t="s">
        <v>3708</v>
      </c>
      <c r="AF1050">
        <v>9506</v>
      </c>
      <c r="AJ1050" s="1"/>
      <c r="AK10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50" s="1"/>
      <c r="AM1050" s="1" t="str">
        <f>IF(Table13[[#This Row],[WNSL In scope]]=Table13[[#This Row],[WNSL In scope calc]],"OK","NOK")</f>
        <v>NOK</v>
      </c>
    </row>
    <row r="1051" spans="1:39" hidden="1" x14ac:dyDescent="0.2">
      <c r="A1051">
        <v>9535</v>
      </c>
      <c r="B1051" t="s">
        <v>3743</v>
      </c>
      <c r="D1051" t="s">
        <v>63</v>
      </c>
      <c r="H1051" t="s">
        <v>3744</v>
      </c>
      <c r="M1051" t="s">
        <v>37</v>
      </c>
      <c r="N1051" t="s">
        <v>74</v>
      </c>
      <c r="O1051" t="s">
        <v>3599</v>
      </c>
      <c r="P1051" t="s">
        <v>40</v>
      </c>
      <c r="Q1051" t="s">
        <v>3745</v>
      </c>
      <c r="R1051" t="s">
        <v>49</v>
      </c>
      <c r="S1051" t="s">
        <v>66</v>
      </c>
      <c r="T1051" t="s">
        <v>49</v>
      </c>
      <c r="W1051" t="s">
        <v>59</v>
      </c>
      <c r="X1051" t="s">
        <v>67</v>
      </c>
      <c r="AD1051">
        <v>9535</v>
      </c>
      <c r="AE1051" t="s">
        <v>3746</v>
      </c>
      <c r="AF1051">
        <v>9506</v>
      </c>
      <c r="AJ1051" s="1"/>
      <c r="AK10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51" s="1"/>
      <c r="AM1051" s="1" t="str">
        <f>IF(Table13[[#This Row],[WNSL In scope]]=Table13[[#This Row],[WNSL In scope calc]],"OK","NOK")</f>
        <v>NOK</v>
      </c>
    </row>
    <row r="1052" spans="1:39" hidden="1" x14ac:dyDescent="0.2">
      <c r="A1052">
        <v>9400</v>
      </c>
      <c r="B1052" t="s">
        <v>3972</v>
      </c>
      <c r="D1052" t="s">
        <v>72</v>
      </c>
      <c r="I1052" t="s">
        <v>3973</v>
      </c>
      <c r="L1052" t="s">
        <v>3598</v>
      </c>
      <c r="M1052" t="s">
        <v>37</v>
      </c>
      <c r="N1052" t="s">
        <v>38</v>
      </c>
      <c r="O1052" t="s">
        <v>2246</v>
      </c>
      <c r="P1052" t="s">
        <v>40</v>
      </c>
      <c r="R1052" t="s">
        <v>49</v>
      </c>
      <c r="W1052" t="s">
        <v>59</v>
      </c>
      <c r="Y1052" t="s">
        <v>77</v>
      </c>
      <c r="Z1052" t="s">
        <v>78</v>
      </c>
      <c r="AD1052">
        <v>40956</v>
      </c>
      <c r="AE1052" t="s">
        <v>3974</v>
      </c>
      <c r="AF1052">
        <v>9399</v>
      </c>
      <c r="AJ1052" s="1"/>
      <c r="AK10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52" s="1"/>
      <c r="AM1052" s="1" t="str">
        <f>IF(Table13[[#This Row],[WNSL In scope]]=Table13[[#This Row],[WNSL In scope calc]],"OK","NOK")</f>
        <v>NOK</v>
      </c>
    </row>
    <row r="1053" spans="1:39" hidden="1" x14ac:dyDescent="0.2">
      <c r="A1053">
        <v>9547</v>
      </c>
      <c r="B1053" t="s">
        <v>3759</v>
      </c>
      <c r="D1053" t="s">
        <v>63</v>
      </c>
      <c r="H1053" t="s">
        <v>3760</v>
      </c>
      <c r="M1053" t="s">
        <v>37</v>
      </c>
      <c r="N1053" t="s">
        <v>46</v>
      </c>
      <c r="O1053" t="s">
        <v>3599</v>
      </c>
      <c r="P1053" t="s">
        <v>40</v>
      </c>
      <c r="Q1053" t="s">
        <v>3761</v>
      </c>
      <c r="R1053" t="s">
        <v>49</v>
      </c>
      <c r="S1053" t="s">
        <v>66</v>
      </c>
      <c r="T1053" t="s">
        <v>49</v>
      </c>
      <c r="V1053" t="s">
        <v>51</v>
      </c>
      <c r="W1053" t="s">
        <v>59</v>
      </c>
      <c r="X1053" t="s">
        <v>67</v>
      </c>
      <c r="AB1053" t="s">
        <v>3762</v>
      </c>
      <c r="AC1053" t="s">
        <v>3763</v>
      </c>
      <c r="AD1053">
        <v>9547</v>
      </c>
      <c r="AE1053" t="s">
        <v>3764</v>
      </c>
      <c r="AF1053">
        <v>9506</v>
      </c>
      <c r="AJ1053" s="1"/>
      <c r="AK105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53" s="1"/>
      <c r="AM1053" s="1" t="str">
        <f>IF(Table13[[#This Row],[WNSL In scope]]=Table13[[#This Row],[WNSL In scope calc]],"OK","NOK")</f>
        <v>NOK</v>
      </c>
    </row>
    <row r="1054" spans="1:39" hidden="1" x14ac:dyDescent="0.2">
      <c r="A1054">
        <v>9402</v>
      </c>
      <c r="B1054" t="s">
        <v>3979</v>
      </c>
      <c r="D1054" t="s">
        <v>72</v>
      </c>
      <c r="I1054" t="s">
        <v>3980</v>
      </c>
      <c r="L1054" t="s">
        <v>3598</v>
      </c>
      <c r="M1054" t="s">
        <v>37</v>
      </c>
      <c r="N1054" t="s">
        <v>46</v>
      </c>
      <c r="O1054" t="s">
        <v>2214</v>
      </c>
      <c r="P1054" t="s">
        <v>40</v>
      </c>
      <c r="R1054" t="s">
        <v>49</v>
      </c>
      <c r="V1054" t="s">
        <v>3981</v>
      </c>
      <c r="W1054" t="s">
        <v>59</v>
      </c>
      <c r="Y1054" t="s">
        <v>77</v>
      </c>
      <c r="Z1054" t="s">
        <v>78</v>
      </c>
      <c r="AD1054">
        <v>36315</v>
      </c>
      <c r="AE1054" t="s">
        <v>3982</v>
      </c>
      <c r="AF1054">
        <v>9401</v>
      </c>
      <c r="AJ1054" s="1"/>
      <c r="AK105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54" s="1"/>
      <c r="AM1054" s="1" t="str">
        <f>IF(Table13[[#This Row],[WNSL In scope]]=Table13[[#This Row],[WNSL In scope calc]],"OK","NOK")</f>
        <v>NOK</v>
      </c>
    </row>
    <row r="1055" spans="1:39" hidden="1" x14ac:dyDescent="0.2">
      <c r="A1055">
        <v>9403</v>
      </c>
      <c r="B1055" t="s">
        <v>3983</v>
      </c>
      <c r="D1055" t="s">
        <v>72</v>
      </c>
      <c r="I1055" t="s">
        <v>3984</v>
      </c>
      <c r="L1055" t="s">
        <v>3598</v>
      </c>
      <c r="M1055" t="s">
        <v>37</v>
      </c>
      <c r="N1055" t="s">
        <v>46</v>
      </c>
      <c r="O1055" t="s">
        <v>2214</v>
      </c>
      <c r="P1055" t="s">
        <v>40</v>
      </c>
      <c r="R1055" t="s">
        <v>49</v>
      </c>
      <c r="V1055" t="s">
        <v>3985</v>
      </c>
      <c r="W1055" t="s">
        <v>59</v>
      </c>
      <c r="Y1055" t="s">
        <v>77</v>
      </c>
      <c r="Z1055" t="s">
        <v>78</v>
      </c>
      <c r="AD1055">
        <v>36316</v>
      </c>
      <c r="AE1055" t="s">
        <v>3986</v>
      </c>
      <c r="AF1055">
        <v>9401</v>
      </c>
      <c r="AJ1055" s="1"/>
      <c r="AK105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55" s="1"/>
      <c r="AM1055" s="1" t="str">
        <f>IF(Table13[[#This Row],[WNSL In scope]]=Table13[[#This Row],[WNSL In scope calc]],"OK","NOK")</f>
        <v>NOK</v>
      </c>
    </row>
    <row r="1056" spans="1:39" hidden="1" x14ac:dyDescent="0.2">
      <c r="A1056">
        <v>9404</v>
      </c>
      <c r="B1056" t="s">
        <v>3987</v>
      </c>
      <c r="D1056" t="s">
        <v>72</v>
      </c>
      <c r="I1056" t="s">
        <v>3988</v>
      </c>
      <c r="L1056" t="s">
        <v>3598</v>
      </c>
      <c r="M1056" t="s">
        <v>37</v>
      </c>
      <c r="N1056" t="s">
        <v>46</v>
      </c>
      <c r="O1056" t="s">
        <v>2214</v>
      </c>
      <c r="P1056" t="s">
        <v>40</v>
      </c>
      <c r="R1056" t="s">
        <v>49</v>
      </c>
      <c r="V1056" t="s">
        <v>3985</v>
      </c>
      <c r="W1056" t="s">
        <v>59</v>
      </c>
      <c r="Y1056" t="s">
        <v>77</v>
      </c>
      <c r="Z1056" t="s">
        <v>78</v>
      </c>
      <c r="AD1056">
        <v>36317</v>
      </c>
      <c r="AE1056" t="s">
        <v>3989</v>
      </c>
      <c r="AF1056">
        <v>9401</v>
      </c>
      <c r="AJ1056" s="1"/>
      <c r="AK105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56" s="1"/>
      <c r="AM1056" s="1" t="str">
        <f>IF(Table13[[#This Row],[WNSL In scope]]=Table13[[#This Row],[WNSL In scope calc]],"OK","NOK")</f>
        <v>NOK</v>
      </c>
    </row>
    <row r="1057" spans="1:39" hidden="1" x14ac:dyDescent="0.2">
      <c r="A1057">
        <v>9405</v>
      </c>
      <c r="B1057" t="s">
        <v>3990</v>
      </c>
      <c r="D1057" t="s">
        <v>72</v>
      </c>
      <c r="I1057" t="s">
        <v>3991</v>
      </c>
      <c r="L1057" t="s">
        <v>3598</v>
      </c>
      <c r="M1057" t="s">
        <v>37</v>
      </c>
      <c r="N1057" t="s">
        <v>46</v>
      </c>
      <c r="O1057" t="s">
        <v>2214</v>
      </c>
      <c r="P1057" t="s">
        <v>40</v>
      </c>
      <c r="R1057" t="s">
        <v>49</v>
      </c>
      <c r="V1057" t="s">
        <v>3985</v>
      </c>
      <c r="W1057" t="s">
        <v>59</v>
      </c>
      <c r="Y1057" t="s">
        <v>77</v>
      </c>
      <c r="Z1057" t="s">
        <v>78</v>
      </c>
      <c r="AD1057">
        <v>36318</v>
      </c>
      <c r="AE1057" t="s">
        <v>3992</v>
      </c>
      <c r="AF1057">
        <v>9401</v>
      </c>
      <c r="AJ1057" s="1"/>
      <c r="AK105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57" s="1"/>
      <c r="AM1057" s="1" t="str">
        <f>IF(Table13[[#This Row],[WNSL In scope]]=Table13[[#This Row],[WNSL In scope calc]],"OK","NOK")</f>
        <v>NOK</v>
      </c>
    </row>
    <row r="1058" spans="1:39" hidden="1" x14ac:dyDescent="0.2">
      <c r="A1058">
        <v>9551</v>
      </c>
      <c r="B1058" t="s">
        <v>3774</v>
      </c>
      <c r="D1058" t="s">
        <v>63</v>
      </c>
      <c r="H1058" t="s">
        <v>3775</v>
      </c>
      <c r="M1058" t="s">
        <v>37</v>
      </c>
      <c r="N1058" t="s">
        <v>74</v>
      </c>
      <c r="O1058" t="s">
        <v>3599</v>
      </c>
      <c r="P1058" t="s">
        <v>40</v>
      </c>
      <c r="Q1058" t="s">
        <v>3776</v>
      </c>
      <c r="R1058" t="s">
        <v>49</v>
      </c>
      <c r="S1058" t="s">
        <v>66</v>
      </c>
      <c r="T1058" t="s">
        <v>49</v>
      </c>
      <c r="W1058" t="s">
        <v>59</v>
      </c>
      <c r="X1058" t="s">
        <v>67</v>
      </c>
      <c r="AD1058">
        <v>9551</v>
      </c>
      <c r="AE1058" t="s">
        <v>3777</v>
      </c>
      <c r="AF1058">
        <v>9506</v>
      </c>
      <c r="AJ1058" s="1"/>
      <c r="AK10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58" s="1"/>
      <c r="AM1058" s="1" t="str">
        <f>IF(Table13[[#This Row],[WNSL In scope]]=Table13[[#This Row],[WNSL In scope calc]],"OK","NOK")</f>
        <v>NOK</v>
      </c>
    </row>
    <row r="1059" spans="1:39" hidden="1" x14ac:dyDescent="0.2">
      <c r="A1059">
        <v>9407</v>
      </c>
      <c r="B1059" t="s">
        <v>3996</v>
      </c>
      <c r="D1059" t="s">
        <v>72</v>
      </c>
      <c r="I1059" t="s">
        <v>3997</v>
      </c>
      <c r="L1059" t="s">
        <v>3598</v>
      </c>
      <c r="M1059" t="s">
        <v>37</v>
      </c>
      <c r="N1059" t="s">
        <v>46</v>
      </c>
      <c r="O1059" t="s">
        <v>2214</v>
      </c>
      <c r="P1059" t="s">
        <v>40</v>
      </c>
      <c r="R1059" t="s">
        <v>49</v>
      </c>
      <c r="V1059" t="s">
        <v>3985</v>
      </c>
      <c r="W1059" t="s">
        <v>59</v>
      </c>
      <c r="Y1059" t="s">
        <v>77</v>
      </c>
      <c r="Z1059" t="s">
        <v>78</v>
      </c>
      <c r="AD1059">
        <v>36320</v>
      </c>
      <c r="AE1059" t="s">
        <v>3998</v>
      </c>
      <c r="AF1059">
        <v>9406</v>
      </c>
      <c r="AJ1059" s="1"/>
      <c r="AK105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59" s="1"/>
      <c r="AM1059" s="1" t="str">
        <f>IF(Table13[[#This Row],[WNSL In scope]]=Table13[[#This Row],[WNSL In scope calc]],"OK","NOK")</f>
        <v>NOK</v>
      </c>
    </row>
    <row r="1060" spans="1:39" hidden="1" x14ac:dyDescent="0.2">
      <c r="A1060">
        <v>9557</v>
      </c>
      <c r="B1060" t="s">
        <v>3781</v>
      </c>
      <c r="D1060" t="s">
        <v>63</v>
      </c>
      <c r="H1060" t="s">
        <v>3782</v>
      </c>
      <c r="M1060" t="s">
        <v>37</v>
      </c>
      <c r="N1060" t="s">
        <v>74</v>
      </c>
      <c r="O1060" t="s">
        <v>3599</v>
      </c>
      <c r="P1060" t="s">
        <v>40</v>
      </c>
      <c r="Q1060" t="s">
        <v>3783</v>
      </c>
      <c r="R1060" t="s">
        <v>49</v>
      </c>
      <c r="S1060" t="s">
        <v>66</v>
      </c>
      <c r="T1060" t="s">
        <v>49</v>
      </c>
      <c r="W1060" t="s">
        <v>59</v>
      </c>
      <c r="X1060" t="s">
        <v>67</v>
      </c>
      <c r="AD1060">
        <v>9557</v>
      </c>
      <c r="AE1060" t="s">
        <v>3784</v>
      </c>
      <c r="AF1060">
        <v>9506</v>
      </c>
      <c r="AJ1060" s="1"/>
      <c r="AK10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60" s="1"/>
      <c r="AM1060" s="1" t="str">
        <f>IF(Table13[[#This Row],[WNSL In scope]]=Table13[[#This Row],[WNSL In scope calc]],"OK","NOK")</f>
        <v>NOK</v>
      </c>
    </row>
    <row r="1061" spans="1:39" hidden="1" x14ac:dyDescent="0.2">
      <c r="A1061">
        <v>9409</v>
      </c>
      <c r="B1061" t="s">
        <v>4003</v>
      </c>
      <c r="D1061" t="s">
        <v>72</v>
      </c>
      <c r="I1061" t="s">
        <v>4004</v>
      </c>
      <c r="L1061" t="s">
        <v>3598</v>
      </c>
      <c r="M1061" t="s">
        <v>37</v>
      </c>
      <c r="N1061" t="s">
        <v>38</v>
      </c>
      <c r="O1061" t="s">
        <v>2246</v>
      </c>
      <c r="P1061" t="s">
        <v>40</v>
      </c>
      <c r="R1061" t="s">
        <v>49</v>
      </c>
      <c r="W1061" t="s">
        <v>59</v>
      </c>
      <c r="Y1061" t="s">
        <v>77</v>
      </c>
      <c r="Z1061" t="s">
        <v>133</v>
      </c>
      <c r="AD1061">
        <v>40957</v>
      </c>
      <c r="AE1061" t="s">
        <v>4005</v>
      </c>
      <c r="AF1061">
        <v>9408</v>
      </c>
      <c r="AJ1061" s="1"/>
      <c r="AK10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61" s="1"/>
      <c r="AM1061" s="1" t="str">
        <f>IF(Table13[[#This Row],[WNSL In scope]]=Table13[[#This Row],[WNSL In scope calc]],"OK","NOK")</f>
        <v>NOK</v>
      </c>
    </row>
    <row r="1062" spans="1:39" hidden="1" x14ac:dyDescent="0.2">
      <c r="A1062">
        <v>9410</v>
      </c>
      <c r="B1062" t="s">
        <v>4006</v>
      </c>
      <c r="D1062" t="s">
        <v>72</v>
      </c>
      <c r="I1062" t="s">
        <v>4007</v>
      </c>
      <c r="M1062" t="s">
        <v>37</v>
      </c>
      <c r="N1062" t="s">
        <v>38</v>
      </c>
      <c r="O1062" t="s">
        <v>1111</v>
      </c>
      <c r="P1062" t="s">
        <v>40</v>
      </c>
      <c r="R1062" t="s">
        <v>49</v>
      </c>
      <c r="W1062" t="s">
        <v>59</v>
      </c>
      <c r="AD1062">
        <v>9410</v>
      </c>
      <c r="AE1062" t="s">
        <v>4008</v>
      </c>
      <c r="AF1062">
        <v>9408</v>
      </c>
      <c r="AJ1062" s="1"/>
      <c r="AK10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62" s="1"/>
      <c r="AM1062" s="1" t="str">
        <f>IF(Table13[[#This Row],[WNSL In scope]]=Table13[[#This Row],[WNSL In scope calc]],"OK","NOK")</f>
        <v>NOK</v>
      </c>
    </row>
    <row r="1063" spans="1:39" hidden="1" x14ac:dyDescent="0.2">
      <c r="A1063">
        <v>9575</v>
      </c>
      <c r="B1063" t="s">
        <v>3788</v>
      </c>
      <c r="D1063" t="s">
        <v>63</v>
      </c>
      <c r="H1063" t="s">
        <v>3789</v>
      </c>
      <c r="M1063" t="s">
        <v>37</v>
      </c>
      <c r="N1063" t="s">
        <v>74</v>
      </c>
      <c r="O1063" t="s">
        <v>3599</v>
      </c>
      <c r="P1063" t="s">
        <v>40</v>
      </c>
      <c r="Q1063" t="s">
        <v>3790</v>
      </c>
      <c r="R1063" t="s">
        <v>49</v>
      </c>
      <c r="S1063" t="s">
        <v>66</v>
      </c>
      <c r="T1063" t="s">
        <v>49</v>
      </c>
      <c r="W1063" t="s">
        <v>59</v>
      </c>
      <c r="X1063" t="s">
        <v>67</v>
      </c>
      <c r="AD1063">
        <v>9575</v>
      </c>
      <c r="AE1063" t="s">
        <v>3791</v>
      </c>
      <c r="AF1063">
        <v>9506</v>
      </c>
      <c r="AJ1063" s="1"/>
      <c r="AK106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63" s="1"/>
      <c r="AM1063" s="1" t="str">
        <f>IF(Table13[[#This Row],[WNSL In scope]]=Table13[[#This Row],[WNSL In scope calc]],"OK","NOK")</f>
        <v>NOK</v>
      </c>
    </row>
    <row r="1064" spans="1:39" hidden="1" x14ac:dyDescent="0.2">
      <c r="A1064">
        <v>9412</v>
      </c>
      <c r="B1064" t="s">
        <v>4013</v>
      </c>
      <c r="D1064" t="s">
        <v>72</v>
      </c>
      <c r="I1064" t="s">
        <v>4014</v>
      </c>
      <c r="L1064" t="s">
        <v>3598</v>
      </c>
      <c r="M1064" t="s">
        <v>37</v>
      </c>
      <c r="N1064" t="s">
        <v>38</v>
      </c>
      <c r="O1064" t="s">
        <v>2246</v>
      </c>
      <c r="P1064" t="s">
        <v>40</v>
      </c>
      <c r="R1064" t="s">
        <v>49</v>
      </c>
      <c r="W1064" t="s">
        <v>59</v>
      </c>
      <c r="Y1064" t="s">
        <v>77</v>
      </c>
      <c r="Z1064" t="s">
        <v>133</v>
      </c>
      <c r="AD1064">
        <v>40950</v>
      </c>
      <c r="AE1064" t="s">
        <v>4015</v>
      </c>
      <c r="AF1064">
        <v>9411</v>
      </c>
      <c r="AJ1064" s="1"/>
      <c r="AK10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64" s="1"/>
      <c r="AM1064" s="1" t="str">
        <f>IF(Table13[[#This Row],[WNSL In scope]]=Table13[[#This Row],[WNSL In scope calc]],"OK","NOK")</f>
        <v>NOK</v>
      </c>
    </row>
    <row r="1065" spans="1:39" hidden="1" x14ac:dyDescent="0.2">
      <c r="A1065">
        <v>9577</v>
      </c>
      <c r="B1065" t="s">
        <v>3795</v>
      </c>
      <c r="D1065" t="s">
        <v>63</v>
      </c>
      <c r="H1065" t="s">
        <v>3796</v>
      </c>
      <c r="M1065" t="s">
        <v>37</v>
      </c>
      <c r="N1065" t="s">
        <v>46</v>
      </c>
      <c r="O1065" t="s">
        <v>3599</v>
      </c>
      <c r="P1065" t="s">
        <v>40</v>
      </c>
      <c r="Q1065" t="s">
        <v>3797</v>
      </c>
      <c r="R1065" t="s">
        <v>49</v>
      </c>
      <c r="S1065" t="s">
        <v>66</v>
      </c>
      <c r="T1065" t="s">
        <v>49</v>
      </c>
      <c r="V1065" t="s">
        <v>51</v>
      </c>
      <c r="W1065" t="s">
        <v>59</v>
      </c>
      <c r="X1065" t="s">
        <v>67</v>
      </c>
      <c r="AB1065" t="s">
        <v>3798</v>
      </c>
      <c r="AC1065" t="s">
        <v>3799</v>
      </c>
      <c r="AD1065">
        <v>9577</v>
      </c>
      <c r="AE1065" t="s">
        <v>3800</v>
      </c>
      <c r="AF1065">
        <v>9506</v>
      </c>
      <c r="AJ1065" s="1"/>
      <c r="AK10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65" s="1"/>
      <c r="AM1065" s="1" t="str">
        <f>IF(Table13[[#This Row],[WNSL In scope]]=Table13[[#This Row],[WNSL In scope calc]],"OK","NOK")</f>
        <v>NOK</v>
      </c>
    </row>
    <row r="1066" spans="1:39" hidden="1" x14ac:dyDescent="0.2">
      <c r="A1066">
        <v>9414</v>
      </c>
      <c r="B1066" t="s">
        <v>4020</v>
      </c>
      <c r="D1066" t="s">
        <v>72</v>
      </c>
      <c r="I1066" t="s">
        <v>4021</v>
      </c>
      <c r="L1066" t="s">
        <v>3598</v>
      </c>
      <c r="M1066" t="s">
        <v>37</v>
      </c>
      <c r="N1066" t="s">
        <v>38</v>
      </c>
      <c r="O1066" t="s">
        <v>2246</v>
      </c>
      <c r="P1066" t="s">
        <v>40</v>
      </c>
      <c r="R1066" t="s">
        <v>49</v>
      </c>
      <c r="W1066" t="s">
        <v>59</v>
      </c>
      <c r="Y1066" t="s">
        <v>77</v>
      </c>
      <c r="Z1066" t="s">
        <v>78</v>
      </c>
      <c r="AD1066">
        <v>40958</v>
      </c>
      <c r="AE1066" t="s">
        <v>4022</v>
      </c>
      <c r="AF1066">
        <v>9413</v>
      </c>
      <c r="AJ1066" s="1"/>
      <c r="AK106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66" s="1"/>
      <c r="AM1066" s="1" t="str">
        <f>IF(Table13[[#This Row],[WNSL In scope]]=Table13[[#This Row],[WNSL In scope calc]],"OK","NOK")</f>
        <v>NOK</v>
      </c>
    </row>
    <row r="1067" spans="1:39" x14ac:dyDescent="0.2">
      <c r="A1067">
        <v>9592</v>
      </c>
      <c r="B1067" t="s">
        <v>3694</v>
      </c>
      <c r="D1067" t="s">
        <v>56</v>
      </c>
      <c r="G1067" t="s">
        <v>3695</v>
      </c>
      <c r="M1067" t="s">
        <v>37</v>
      </c>
      <c r="N1067" t="s">
        <v>46</v>
      </c>
      <c r="O1067" t="s">
        <v>3599</v>
      </c>
      <c r="P1067" t="s">
        <v>40</v>
      </c>
      <c r="Q1067" t="s">
        <v>3696</v>
      </c>
      <c r="R1067" t="s">
        <v>49</v>
      </c>
      <c r="V1067" t="s">
        <v>51</v>
      </c>
      <c r="W1067" t="s">
        <v>59</v>
      </c>
      <c r="X1067" t="s">
        <v>52</v>
      </c>
      <c r="AB1067">
        <v>9.1</v>
      </c>
      <c r="AC1067" t="s">
        <v>3607</v>
      </c>
      <c r="AD1067">
        <v>9592</v>
      </c>
      <c r="AE1067" t="s">
        <v>3697</v>
      </c>
      <c r="AF1067">
        <v>9397</v>
      </c>
      <c r="AJ1067" s="1" t="s">
        <v>21072</v>
      </c>
      <c r="AK106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67" s="1"/>
      <c r="AM1067" s="1" t="str">
        <f>IF(Table13[[#This Row],[WNSL In scope]]=Table13[[#This Row],[WNSL In scope calc]],"OK","NOK")</f>
        <v>OK</v>
      </c>
    </row>
    <row r="1068" spans="1:39" hidden="1" x14ac:dyDescent="0.2">
      <c r="A1068">
        <v>9416</v>
      </c>
      <c r="B1068" t="s">
        <v>4027</v>
      </c>
      <c r="D1068" t="s">
        <v>72</v>
      </c>
      <c r="I1068" t="s">
        <v>4028</v>
      </c>
      <c r="L1068" t="s">
        <v>3598</v>
      </c>
      <c r="M1068" t="s">
        <v>37</v>
      </c>
      <c r="N1068" t="s">
        <v>38</v>
      </c>
      <c r="O1068" t="s">
        <v>2246</v>
      </c>
      <c r="P1068" t="s">
        <v>40</v>
      </c>
      <c r="R1068" t="s">
        <v>49</v>
      </c>
      <c r="W1068" t="s">
        <v>59</v>
      </c>
      <c r="Y1068" t="s">
        <v>77</v>
      </c>
      <c r="Z1068" t="s">
        <v>1854</v>
      </c>
      <c r="AD1068">
        <v>40989</v>
      </c>
      <c r="AE1068" t="s">
        <v>4029</v>
      </c>
      <c r="AF1068">
        <v>9415</v>
      </c>
      <c r="AJ1068" s="1"/>
      <c r="AK106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68" s="1"/>
      <c r="AM1068" s="1" t="str">
        <f>IF(Table13[[#This Row],[WNSL In scope]]=Table13[[#This Row],[WNSL In scope calc]],"OK","NOK")</f>
        <v>NOK</v>
      </c>
    </row>
    <row r="1069" spans="1:39" x14ac:dyDescent="0.2">
      <c r="A1069">
        <v>9615</v>
      </c>
      <c r="B1069" t="s">
        <v>3604</v>
      </c>
      <c r="D1069" t="s">
        <v>56</v>
      </c>
      <c r="G1069" t="s">
        <v>3605</v>
      </c>
      <c r="M1069" t="s">
        <v>37</v>
      </c>
      <c r="N1069" t="s">
        <v>46</v>
      </c>
      <c r="O1069" t="s">
        <v>3599</v>
      </c>
      <c r="P1069" t="s">
        <v>40</v>
      </c>
      <c r="Q1069" t="s">
        <v>3606</v>
      </c>
      <c r="R1069" t="s">
        <v>49</v>
      </c>
      <c r="V1069" t="s">
        <v>51</v>
      </c>
      <c r="W1069" t="s">
        <v>59</v>
      </c>
      <c r="X1069" t="s">
        <v>52</v>
      </c>
      <c r="AB1069">
        <v>9.1</v>
      </c>
      <c r="AC1069" t="s">
        <v>3607</v>
      </c>
      <c r="AD1069">
        <v>9615</v>
      </c>
      <c r="AE1069" t="s">
        <v>3608</v>
      </c>
      <c r="AF1069">
        <v>9397</v>
      </c>
      <c r="AJ1069" s="1" t="s">
        <v>21074</v>
      </c>
      <c r="AK106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069" s="1"/>
      <c r="AM1069" s="1" t="str">
        <f>IF(Table13[[#This Row],[WNSL In scope]]=Table13[[#This Row],[WNSL In scope calc]],"OK","NOK")</f>
        <v>OK</v>
      </c>
    </row>
    <row r="1070" spans="1:39" hidden="1" x14ac:dyDescent="0.2">
      <c r="A1070">
        <v>9420</v>
      </c>
      <c r="B1070" t="s">
        <v>4033</v>
      </c>
      <c r="D1070" t="s">
        <v>72</v>
      </c>
      <c r="I1070" t="s">
        <v>4034</v>
      </c>
      <c r="L1070" t="s">
        <v>3598</v>
      </c>
      <c r="M1070" t="s">
        <v>37</v>
      </c>
      <c r="N1070" t="s">
        <v>46</v>
      </c>
      <c r="O1070" t="s">
        <v>3918</v>
      </c>
      <c r="P1070" t="s">
        <v>40</v>
      </c>
      <c r="R1070" t="s">
        <v>49</v>
      </c>
      <c r="V1070" t="s">
        <v>3985</v>
      </c>
      <c r="W1070" t="s">
        <v>59</v>
      </c>
      <c r="Y1070" t="s">
        <v>77</v>
      </c>
      <c r="Z1070" t="s">
        <v>133</v>
      </c>
      <c r="AD1070">
        <v>40651</v>
      </c>
      <c r="AE1070" t="s">
        <v>4035</v>
      </c>
      <c r="AF1070">
        <v>9417</v>
      </c>
      <c r="AJ1070" s="1"/>
      <c r="AK107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70" s="1"/>
      <c r="AM1070" s="1" t="str">
        <f>IF(Table13[[#This Row],[WNSL In scope]]=Table13[[#This Row],[WNSL In scope calc]],"OK","NOK")</f>
        <v>NOK</v>
      </c>
    </row>
    <row r="1071" spans="1:39" hidden="1" x14ac:dyDescent="0.2">
      <c r="A1071">
        <v>9421</v>
      </c>
      <c r="B1071" t="s">
        <v>4036</v>
      </c>
      <c r="D1071" t="s">
        <v>72</v>
      </c>
      <c r="I1071" t="s">
        <v>4037</v>
      </c>
      <c r="L1071" t="s">
        <v>3598</v>
      </c>
      <c r="M1071" t="s">
        <v>37</v>
      </c>
      <c r="N1071" t="s">
        <v>46</v>
      </c>
      <c r="O1071" t="s">
        <v>3918</v>
      </c>
      <c r="P1071" t="s">
        <v>40</v>
      </c>
      <c r="R1071" t="s">
        <v>49</v>
      </c>
      <c r="V1071" t="s">
        <v>3985</v>
      </c>
      <c r="W1071" t="s">
        <v>59</v>
      </c>
      <c r="Y1071" t="s">
        <v>77</v>
      </c>
      <c r="Z1071" t="s">
        <v>133</v>
      </c>
      <c r="AD1071">
        <v>40652</v>
      </c>
      <c r="AE1071" t="s">
        <v>4038</v>
      </c>
      <c r="AF1071">
        <v>9417</v>
      </c>
      <c r="AJ1071" s="1"/>
      <c r="AK107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71" s="1"/>
      <c r="AM1071" s="1" t="str">
        <f>IF(Table13[[#This Row],[WNSL In scope]]=Table13[[#This Row],[WNSL In scope calc]],"OK","NOK")</f>
        <v>NOK</v>
      </c>
    </row>
    <row r="1072" spans="1:39" hidden="1" x14ac:dyDescent="0.2">
      <c r="A1072">
        <v>9422</v>
      </c>
      <c r="B1072" t="s">
        <v>4039</v>
      </c>
      <c r="D1072" t="s">
        <v>72</v>
      </c>
      <c r="I1072" t="s">
        <v>4040</v>
      </c>
      <c r="L1072" t="s">
        <v>3598</v>
      </c>
      <c r="M1072" t="s">
        <v>37</v>
      </c>
      <c r="N1072" t="s">
        <v>46</v>
      </c>
      <c r="O1072" t="s">
        <v>3918</v>
      </c>
      <c r="P1072" t="s">
        <v>40</v>
      </c>
      <c r="R1072" t="s">
        <v>49</v>
      </c>
      <c r="V1072" t="s">
        <v>3985</v>
      </c>
      <c r="W1072" t="s">
        <v>59</v>
      </c>
      <c r="Y1072" t="s">
        <v>77</v>
      </c>
      <c r="Z1072" t="s">
        <v>133</v>
      </c>
      <c r="AD1072">
        <v>40653</v>
      </c>
      <c r="AE1072" t="s">
        <v>4041</v>
      </c>
      <c r="AF1072">
        <v>9417</v>
      </c>
      <c r="AJ1072" s="1"/>
      <c r="AK107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72" s="1"/>
      <c r="AM1072" s="1" t="str">
        <f>IF(Table13[[#This Row],[WNSL In scope]]=Table13[[#This Row],[WNSL In scope calc]],"OK","NOK")</f>
        <v>NOK</v>
      </c>
    </row>
    <row r="1073" spans="1:39" hidden="1" x14ac:dyDescent="0.2">
      <c r="A1073">
        <v>9423</v>
      </c>
      <c r="B1073" t="s">
        <v>4042</v>
      </c>
      <c r="D1073" t="s">
        <v>72</v>
      </c>
      <c r="I1073" t="s">
        <v>4043</v>
      </c>
      <c r="L1073" t="s">
        <v>3598</v>
      </c>
      <c r="M1073" t="s">
        <v>37</v>
      </c>
      <c r="N1073" t="s">
        <v>46</v>
      </c>
      <c r="O1073" t="s">
        <v>3918</v>
      </c>
      <c r="P1073" t="s">
        <v>40</v>
      </c>
      <c r="R1073" t="s">
        <v>49</v>
      </c>
      <c r="V1073" t="s">
        <v>3985</v>
      </c>
      <c r="W1073" t="s">
        <v>59</v>
      </c>
      <c r="Y1073" t="s">
        <v>77</v>
      </c>
      <c r="Z1073" t="s">
        <v>133</v>
      </c>
      <c r="AD1073">
        <v>40654</v>
      </c>
      <c r="AE1073" t="s">
        <v>4044</v>
      </c>
      <c r="AF1073">
        <v>9417</v>
      </c>
      <c r="AJ1073" s="1"/>
      <c r="AK107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73" s="1"/>
      <c r="AM1073" s="1" t="str">
        <f>IF(Table13[[#This Row],[WNSL In scope]]=Table13[[#This Row],[WNSL In scope calc]],"OK","NOK")</f>
        <v>NOK</v>
      </c>
    </row>
    <row r="1074" spans="1:39" hidden="1" x14ac:dyDescent="0.2">
      <c r="A1074">
        <v>9424</v>
      </c>
      <c r="B1074" t="s">
        <v>4045</v>
      </c>
      <c r="D1074" t="s">
        <v>72</v>
      </c>
      <c r="I1074" t="s">
        <v>4046</v>
      </c>
      <c r="L1074" t="s">
        <v>3598</v>
      </c>
      <c r="M1074" t="s">
        <v>37</v>
      </c>
      <c r="N1074" t="s">
        <v>46</v>
      </c>
      <c r="O1074" t="s">
        <v>3918</v>
      </c>
      <c r="P1074" t="s">
        <v>40</v>
      </c>
      <c r="R1074" t="s">
        <v>49</v>
      </c>
      <c r="V1074" t="s">
        <v>3985</v>
      </c>
      <c r="W1074" t="s">
        <v>59</v>
      </c>
      <c r="Y1074" t="s">
        <v>77</v>
      </c>
      <c r="Z1074" t="s">
        <v>133</v>
      </c>
      <c r="AD1074">
        <v>40655</v>
      </c>
      <c r="AE1074" t="s">
        <v>4047</v>
      </c>
      <c r="AF1074">
        <v>9417</v>
      </c>
      <c r="AJ1074" s="1"/>
      <c r="AK107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74" s="1"/>
      <c r="AM1074" s="1" t="str">
        <f>IF(Table13[[#This Row],[WNSL In scope]]=Table13[[#This Row],[WNSL In scope calc]],"OK","NOK")</f>
        <v>NOK</v>
      </c>
    </row>
    <row r="1075" spans="1:39" hidden="1" x14ac:dyDescent="0.2">
      <c r="A1075">
        <v>9425</v>
      </c>
      <c r="B1075" t="s">
        <v>4048</v>
      </c>
      <c r="D1075" t="s">
        <v>72</v>
      </c>
      <c r="I1075" t="s">
        <v>4049</v>
      </c>
      <c r="L1075" t="s">
        <v>3598</v>
      </c>
      <c r="M1075" t="s">
        <v>37</v>
      </c>
      <c r="N1075" t="s">
        <v>46</v>
      </c>
      <c r="O1075" t="s">
        <v>3918</v>
      </c>
      <c r="P1075" t="s">
        <v>40</v>
      </c>
      <c r="R1075" t="s">
        <v>49</v>
      </c>
      <c r="V1075" t="s">
        <v>3985</v>
      </c>
      <c r="W1075" t="s">
        <v>59</v>
      </c>
      <c r="Y1075" t="s">
        <v>77</v>
      </c>
      <c r="Z1075" t="s">
        <v>133</v>
      </c>
      <c r="AD1075">
        <v>40656</v>
      </c>
      <c r="AE1075" t="s">
        <v>4050</v>
      </c>
      <c r="AF1075">
        <v>9417</v>
      </c>
      <c r="AJ1075" s="1"/>
      <c r="AK107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75" s="1"/>
      <c r="AM1075" s="1" t="str">
        <f>IF(Table13[[#This Row],[WNSL In scope]]=Table13[[#This Row],[WNSL In scope calc]],"OK","NOK")</f>
        <v>NOK</v>
      </c>
    </row>
    <row r="1076" spans="1:39" hidden="1" x14ac:dyDescent="0.2">
      <c r="A1076">
        <v>9431</v>
      </c>
      <c r="B1076" t="s">
        <v>4051</v>
      </c>
      <c r="D1076" t="s">
        <v>72</v>
      </c>
      <c r="I1076" t="s">
        <v>4052</v>
      </c>
      <c r="L1076" t="s">
        <v>3598</v>
      </c>
      <c r="M1076" t="s">
        <v>37</v>
      </c>
      <c r="N1076" t="s">
        <v>46</v>
      </c>
      <c r="O1076" t="s">
        <v>3918</v>
      </c>
      <c r="P1076" t="s">
        <v>40</v>
      </c>
      <c r="R1076" t="s">
        <v>49</v>
      </c>
      <c r="V1076" t="s">
        <v>3985</v>
      </c>
      <c r="W1076" t="s">
        <v>59</v>
      </c>
      <c r="Y1076" t="s">
        <v>77</v>
      </c>
      <c r="Z1076" t="s">
        <v>133</v>
      </c>
      <c r="AD1076">
        <v>40662</v>
      </c>
      <c r="AE1076" t="s">
        <v>4053</v>
      </c>
      <c r="AF1076">
        <v>9417</v>
      </c>
      <c r="AJ1076" s="1"/>
      <c r="AK10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76" s="1"/>
      <c r="AM1076" s="1" t="str">
        <f>IF(Table13[[#This Row],[WNSL In scope]]=Table13[[#This Row],[WNSL In scope calc]],"OK","NOK")</f>
        <v>NOK</v>
      </c>
    </row>
    <row r="1077" spans="1:39" hidden="1" x14ac:dyDescent="0.2">
      <c r="A1077">
        <v>9432</v>
      </c>
      <c r="B1077" t="s">
        <v>4054</v>
      </c>
      <c r="D1077" t="s">
        <v>72</v>
      </c>
      <c r="I1077" t="s">
        <v>4055</v>
      </c>
      <c r="L1077" t="s">
        <v>3598</v>
      </c>
      <c r="M1077" t="s">
        <v>37</v>
      </c>
      <c r="N1077" t="s">
        <v>46</v>
      </c>
      <c r="O1077" t="s">
        <v>3918</v>
      </c>
      <c r="P1077" t="s">
        <v>40</v>
      </c>
      <c r="R1077" t="s">
        <v>49</v>
      </c>
      <c r="V1077" t="s">
        <v>3985</v>
      </c>
      <c r="W1077" t="s">
        <v>59</v>
      </c>
      <c r="Y1077" t="s">
        <v>77</v>
      </c>
      <c r="Z1077" t="s">
        <v>133</v>
      </c>
      <c r="AD1077">
        <v>40663</v>
      </c>
      <c r="AE1077" t="s">
        <v>4056</v>
      </c>
      <c r="AF1077">
        <v>9417</v>
      </c>
      <c r="AJ1077" s="1"/>
      <c r="AK10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77" s="1"/>
      <c r="AM1077" s="1" t="str">
        <f>IF(Table13[[#This Row],[WNSL In scope]]=Table13[[#This Row],[WNSL In scope calc]],"OK","NOK")</f>
        <v>NOK</v>
      </c>
    </row>
    <row r="1078" spans="1:39" hidden="1" x14ac:dyDescent="0.2">
      <c r="A1078">
        <v>9418</v>
      </c>
      <c r="B1078" t="s">
        <v>4057</v>
      </c>
      <c r="D1078" t="s">
        <v>72</v>
      </c>
      <c r="I1078" t="s">
        <v>4058</v>
      </c>
      <c r="L1078" t="s">
        <v>3598</v>
      </c>
      <c r="M1078" t="s">
        <v>37</v>
      </c>
      <c r="N1078" t="s">
        <v>46</v>
      </c>
      <c r="O1078" t="s">
        <v>3727</v>
      </c>
      <c r="P1078" t="s">
        <v>40</v>
      </c>
      <c r="R1078" t="s">
        <v>49</v>
      </c>
      <c r="V1078" t="s">
        <v>3985</v>
      </c>
      <c r="W1078" t="s">
        <v>59</v>
      </c>
      <c r="Y1078" t="s">
        <v>77</v>
      </c>
      <c r="Z1078" t="s">
        <v>133</v>
      </c>
      <c r="AD1078">
        <v>40649</v>
      </c>
      <c r="AE1078" t="s">
        <v>4059</v>
      </c>
      <c r="AF1078">
        <v>9417</v>
      </c>
      <c r="AJ1078" s="1"/>
      <c r="AK107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78" s="1"/>
      <c r="AM1078" s="1" t="str">
        <f>IF(Table13[[#This Row],[WNSL In scope]]=Table13[[#This Row],[WNSL In scope calc]],"OK","NOK")</f>
        <v>NOK</v>
      </c>
    </row>
    <row r="1079" spans="1:39" hidden="1" x14ac:dyDescent="0.2">
      <c r="A1079">
        <v>9419</v>
      </c>
      <c r="B1079" t="s">
        <v>4060</v>
      </c>
      <c r="D1079" t="s">
        <v>72</v>
      </c>
      <c r="I1079" t="s">
        <v>4061</v>
      </c>
      <c r="L1079" t="s">
        <v>3598</v>
      </c>
      <c r="M1079" t="s">
        <v>37</v>
      </c>
      <c r="N1079" t="s">
        <v>46</v>
      </c>
      <c r="O1079" t="s">
        <v>3727</v>
      </c>
      <c r="P1079" t="s">
        <v>40</v>
      </c>
      <c r="R1079" t="s">
        <v>49</v>
      </c>
      <c r="V1079" t="s">
        <v>3985</v>
      </c>
      <c r="W1079" t="s">
        <v>59</v>
      </c>
      <c r="Y1079" t="s">
        <v>77</v>
      </c>
      <c r="Z1079" t="s">
        <v>133</v>
      </c>
      <c r="AD1079">
        <v>40650</v>
      </c>
      <c r="AE1079" t="s">
        <v>4062</v>
      </c>
      <c r="AF1079">
        <v>9417</v>
      </c>
      <c r="AJ1079" s="1"/>
      <c r="AK107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79" s="1"/>
      <c r="AM1079" s="1" t="str">
        <f>IF(Table13[[#This Row],[WNSL In scope]]=Table13[[#This Row],[WNSL In scope calc]],"OK","NOK")</f>
        <v>NOK</v>
      </c>
    </row>
    <row r="1080" spans="1:39" hidden="1" x14ac:dyDescent="0.2">
      <c r="A1080">
        <v>9426</v>
      </c>
      <c r="B1080" t="s">
        <v>4063</v>
      </c>
      <c r="D1080" t="s">
        <v>72</v>
      </c>
      <c r="I1080" t="s">
        <v>4064</v>
      </c>
      <c r="L1080" t="s">
        <v>3598</v>
      </c>
      <c r="M1080" t="s">
        <v>37</v>
      </c>
      <c r="N1080" t="s">
        <v>46</v>
      </c>
      <c r="O1080" t="s">
        <v>3727</v>
      </c>
      <c r="P1080" t="s">
        <v>40</v>
      </c>
      <c r="R1080" t="s">
        <v>49</v>
      </c>
      <c r="V1080" t="s">
        <v>3985</v>
      </c>
      <c r="W1080" t="s">
        <v>59</v>
      </c>
      <c r="Y1080" t="s">
        <v>77</v>
      </c>
      <c r="Z1080" t="s">
        <v>133</v>
      </c>
      <c r="AD1080">
        <v>40657</v>
      </c>
      <c r="AE1080" t="s">
        <v>4065</v>
      </c>
      <c r="AF1080">
        <v>9417</v>
      </c>
      <c r="AJ1080" s="1"/>
      <c r="AK108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80" s="1"/>
      <c r="AM1080" s="1" t="str">
        <f>IF(Table13[[#This Row],[WNSL In scope]]=Table13[[#This Row],[WNSL In scope calc]],"OK","NOK")</f>
        <v>NOK</v>
      </c>
    </row>
    <row r="1081" spans="1:39" hidden="1" x14ac:dyDescent="0.2">
      <c r="A1081">
        <v>9427</v>
      </c>
      <c r="B1081" t="s">
        <v>4066</v>
      </c>
      <c r="D1081" t="s">
        <v>72</v>
      </c>
      <c r="I1081" t="s">
        <v>4067</v>
      </c>
      <c r="L1081" t="s">
        <v>3598</v>
      </c>
      <c r="M1081" t="s">
        <v>37</v>
      </c>
      <c r="N1081" t="s">
        <v>46</v>
      </c>
      <c r="O1081" t="s">
        <v>3727</v>
      </c>
      <c r="P1081" t="s">
        <v>40</v>
      </c>
      <c r="R1081" t="s">
        <v>49</v>
      </c>
      <c r="V1081" t="s">
        <v>3985</v>
      </c>
      <c r="W1081" t="s">
        <v>59</v>
      </c>
      <c r="Y1081" t="s">
        <v>77</v>
      </c>
      <c r="Z1081" t="s">
        <v>133</v>
      </c>
      <c r="AD1081">
        <v>40658</v>
      </c>
      <c r="AE1081" t="s">
        <v>4068</v>
      </c>
      <c r="AF1081">
        <v>9417</v>
      </c>
      <c r="AJ1081" s="1"/>
      <c r="AK108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81" s="1"/>
      <c r="AM1081" s="1" t="str">
        <f>IF(Table13[[#This Row],[WNSL In scope]]=Table13[[#This Row],[WNSL In scope calc]],"OK","NOK")</f>
        <v>NOK</v>
      </c>
    </row>
    <row r="1082" spans="1:39" hidden="1" x14ac:dyDescent="0.2">
      <c r="A1082">
        <v>9428</v>
      </c>
      <c r="B1082" t="s">
        <v>4069</v>
      </c>
      <c r="D1082" t="s">
        <v>72</v>
      </c>
      <c r="I1082" t="s">
        <v>4070</v>
      </c>
      <c r="L1082" t="s">
        <v>3598</v>
      </c>
      <c r="M1082" t="s">
        <v>37</v>
      </c>
      <c r="N1082" t="s">
        <v>46</v>
      </c>
      <c r="O1082" t="s">
        <v>3727</v>
      </c>
      <c r="P1082" t="s">
        <v>40</v>
      </c>
      <c r="R1082" t="s">
        <v>49</v>
      </c>
      <c r="V1082" t="s">
        <v>3985</v>
      </c>
      <c r="W1082" t="s">
        <v>59</v>
      </c>
      <c r="Y1082" t="s">
        <v>77</v>
      </c>
      <c r="Z1082" t="s">
        <v>133</v>
      </c>
      <c r="AD1082">
        <v>40659</v>
      </c>
      <c r="AE1082" t="s">
        <v>4071</v>
      </c>
      <c r="AF1082">
        <v>9417</v>
      </c>
      <c r="AJ1082" s="1"/>
      <c r="AK108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82" s="1"/>
      <c r="AM1082" s="1" t="str">
        <f>IF(Table13[[#This Row],[WNSL In scope]]=Table13[[#This Row],[WNSL In scope calc]],"OK","NOK")</f>
        <v>NOK</v>
      </c>
    </row>
    <row r="1083" spans="1:39" hidden="1" x14ac:dyDescent="0.2">
      <c r="A1083">
        <v>9429</v>
      </c>
      <c r="B1083" t="s">
        <v>4072</v>
      </c>
      <c r="D1083" t="s">
        <v>72</v>
      </c>
      <c r="I1083" t="s">
        <v>4073</v>
      </c>
      <c r="L1083" t="s">
        <v>3598</v>
      </c>
      <c r="M1083" t="s">
        <v>37</v>
      </c>
      <c r="N1083" t="s">
        <v>46</v>
      </c>
      <c r="O1083" t="s">
        <v>3727</v>
      </c>
      <c r="P1083" t="s">
        <v>40</v>
      </c>
      <c r="R1083" t="s">
        <v>49</v>
      </c>
      <c r="V1083" t="s">
        <v>3985</v>
      </c>
      <c r="W1083" t="s">
        <v>59</v>
      </c>
      <c r="Y1083" t="s">
        <v>77</v>
      </c>
      <c r="Z1083" t="s">
        <v>133</v>
      </c>
      <c r="AD1083">
        <v>40660</v>
      </c>
      <c r="AE1083" t="s">
        <v>4074</v>
      </c>
      <c r="AF1083">
        <v>9417</v>
      </c>
      <c r="AJ1083" s="1"/>
      <c r="AK108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83" s="1"/>
      <c r="AM1083" s="1" t="str">
        <f>IF(Table13[[#This Row],[WNSL In scope]]=Table13[[#This Row],[WNSL In scope calc]],"OK","NOK")</f>
        <v>NOK</v>
      </c>
    </row>
    <row r="1084" spans="1:39" hidden="1" x14ac:dyDescent="0.2">
      <c r="A1084">
        <v>9430</v>
      </c>
      <c r="B1084" t="s">
        <v>4075</v>
      </c>
      <c r="D1084" t="s">
        <v>72</v>
      </c>
      <c r="I1084" t="s">
        <v>4076</v>
      </c>
      <c r="L1084" t="s">
        <v>3598</v>
      </c>
      <c r="M1084" t="s">
        <v>37</v>
      </c>
      <c r="N1084" t="s">
        <v>46</v>
      </c>
      <c r="O1084" t="s">
        <v>3727</v>
      </c>
      <c r="P1084" t="s">
        <v>40</v>
      </c>
      <c r="R1084" t="s">
        <v>49</v>
      </c>
      <c r="V1084" t="s">
        <v>3985</v>
      </c>
      <c r="W1084" t="s">
        <v>59</v>
      </c>
      <c r="Y1084" t="s">
        <v>77</v>
      </c>
      <c r="Z1084" t="s">
        <v>133</v>
      </c>
      <c r="AD1084">
        <v>40661</v>
      </c>
      <c r="AE1084" t="s">
        <v>4077</v>
      </c>
      <c r="AF1084">
        <v>9417</v>
      </c>
      <c r="AJ1084" s="1"/>
      <c r="AK108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84" s="1"/>
      <c r="AM1084" s="1" t="str">
        <f>IF(Table13[[#This Row],[WNSL In scope]]=Table13[[#This Row],[WNSL In scope calc]],"OK","NOK")</f>
        <v>NOK</v>
      </c>
    </row>
    <row r="1085" spans="1:39" hidden="1" x14ac:dyDescent="0.2">
      <c r="A1085">
        <v>9616</v>
      </c>
      <c r="B1085" t="s">
        <v>3609</v>
      </c>
      <c r="D1085" t="s">
        <v>63</v>
      </c>
      <c r="H1085" t="s">
        <v>3610</v>
      </c>
      <c r="M1085" t="s">
        <v>37</v>
      </c>
      <c r="N1085" t="s">
        <v>46</v>
      </c>
      <c r="O1085" t="s">
        <v>3599</v>
      </c>
      <c r="P1085" t="s">
        <v>40</v>
      </c>
      <c r="Q1085" t="s">
        <v>3611</v>
      </c>
      <c r="R1085" t="s">
        <v>49</v>
      </c>
      <c r="S1085" t="s">
        <v>66</v>
      </c>
      <c r="T1085" t="s">
        <v>49</v>
      </c>
      <c r="V1085" t="s">
        <v>51</v>
      </c>
      <c r="W1085" t="s">
        <v>59</v>
      </c>
      <c r="X1085" t="s">
        <v>67</v>
      </c>
      <c r="AB1085" t="s">
        <v>3612</v>
      </c>
      <c r="AC1085" t="s">
        <v>3613</v>
      </c>
      <c r="AD1085">
        <v>9616</v>
      </c>
      <c r="AE1085" t="s">
        <v>3614</v>
      </c>
      <c r="AF1085">
        <v>9615</v>
      </c>
      <c r="AJ1085" s="1"/>
      <c r="AK108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085" s="1"/>
      <c r="AM1085" s="1" t="str">
        <f>IF(Table13[[#This Row],[WNSL In scope]]=Table13[[#This Row],[WNSL In scope calc]],"OK","NOK")</f>
        <v>NOK</v>
      </c>
    </row>
    <row r="1086" spans="1:39" hidden="1" x14ac:dyDescent="0.2">
      <c r="A1086">
        <v>9434</v>
      </c>
      <c r="B1086" t="s">
        <v>4082</v>
      </c>
      <c r="D1086" t="s">
        <v>72</v>
      </c>
      <c r="I1086" t="s">
        <v>4083</v>
      </c>
      <c r="L1086" t="s">
        <v>3598</v>
      </c>
      <c r="M1086" t="s">
        <v>37</v>
      </c>
      <c r="N1086" t="s">
        <v>38</v>
      </c>
      <c r="O1086" t="s">
        <v>2214</v>
      </c>
      <c r="P1086" t="s">
        <v>40</v>
      </c>
      <c r="R1086" t="s">
        <v>49</v>
      </c>
      <c r="W1086" t="s">
        <v>59</v>
      </c>
      <c r="Y1086" t="s">
        <v>77</v>
      </c>
      <c r="Z1086" t="s">
        <v>133</v>
      </c>
      <c r="AD1086">
        <v>40959</v>
      </c>
      <c r="AE1086" t="s">
        <v>4084</v>
      </c>
      <c r="AF1086">
        <v>9433</v>
      </c>
      <c r="AJ1086" s="1"/>
      <c r="AK108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86" s="1"/>
      <c r="AM1086" s="1" t="str">
        <f>IF(Table13[[#This Row],[WNSL In scope]]=Table13[[#This Row],[WNSL In scope calc]],"OK","NOK")</f>
        <v>NOK</v>
      </c>
    </row>
    <row r="1087" spans="1:39" hidden="1" x14ac:dyDescent="0.2">
      <c r="A1087">
        <v>9618</v>
      </c>
      <c r="B1087" t="s">
        <v>3618</v>
      </c>
      <c r="D1087" t="s">
        <v>63</v>
      </c>
      <c r="H1087" t="s">
        <v>3619</v>
      </c>
      <c r="M1087" t="s">
        <v>37</v>
      </c>
      <c r="N1087" t="s">
        <v>46</v>
      </c>
      <c r="O1087" t="s">
        <v>3599</v>
      </c>
      <c r="P1087" t="s">
        <v>40</v>
      </c>
      <c r="Q1087" t="s">
        <v>3620</v>
      </c>
      <c r="R1087" t="s">
        <v>49</v>
      </c>
      <c r="S1087" t="s">
        <v>66</v>
      </c>
      <c r="T1087" t="s">
        <v>49</v>
      </c>
      <c r="V1087" t="s">
        <v>51</v>
      </c>
      <c r="W1087" t="s">
        <v>59</v>
      </c>
      <c r="X1087" t="s">
        <v>67</v>
      </c>
      <c r="AB1087" t="s">
        <v>3612</v>
      </c>
      <c r="AC1087" t="s">
        <v>3613</v>
      </c>
      <c r="AD1087">
        <v>9618</v>
      </c>
      <c r="AE1087" t="s">
        <v>3621</v>
      </c>
      <c r="AF1087">
        <v>9615</v>
      </c>
      <c r="AJ1087" s="1"/>
      <c r="AK108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087" s="1"/>
      <c r="AM1087" s="1" t="str">
        <f>IF(Table13[[#This Row],[WNSL In scope]]=Table13[[#This Row],[WNSL In scope calc]],"OK","NOK")</f>
        <v>NOK</v>
      </c>
    </row>
    <row r="1088" spans="1:39" hidden="1" x14ac:dyDescent="0.2">
      <c r="A1088">
        <v>9436</v>
      </c>
      <c r="B1088" t="s">
        <v>4088</v>
      </c>
      <c r="D1088" t="s">
        <v>72</v>
      </c>
      <c r="I1088" t="s">
        <v>3840</v>
      </c>
      <c r="L1088" t="s">
        <v>3598</v>
      </c>
      <c r="M1088" t="s">
        <v>37</v>
      </c>
      <c r="N1088" t="s">
        <v>46</v>
      </c>
      <c r="O1088" t="s">
        <v>2646</v>
      </c>
      <c r="P1088" t="s">
        <v>40</v>
      </c>
      <c r="R1088" t="s">
        <v>49</v>
      </c>
      <c r="V1088" t="s">
        <v>3985</v>
      </c>
      <c r="W1088" t="s">
        <v>59</v>
      </c>
      <c r="Y1088" t="s">
        <v>77</v>
      </c>
      <c r="Z1088" t="s">
        <v>133</v>
      </c>
      <c r="AD1088">
        <v>40675</v>
      </c>
      <c r="AE1088" t="s">
        <v>4089</v>
      </c>
      <c r="AF1088">
        <v>9435</v>
      </c>
      <c r="AJ1088" s="1"/>
      <c r="AK108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88" s="1"/>
      <c r="AM1088" s="1" t="str">
        <f>IF(Table13[[#This Row],[WNSL In scope]]=Table13[[#This Row],[WNSL In scope calc]],"OK","NOK")</f>
        <v>NOK</v>
      </c>
    </row>
    <row r="1089" spans="1:39" hidden="1" x14ac:dyDescent="0.2">
      <c r="A1089">
        <v>9620</v>
      </c>
      <c r="B1089" t="s">
        <v>3625</v>
      </c>
      <c r="D1089" t="s">
        <v>63</v>
      </c>
      <c r="H1089" t="s">
        <v>3626</v>
      </c>
      <c r="M1089" t="s">
        <v>37</v>
      </c>
      <c r="N1089" t="s">
        <v>46</v>
      </c>
      <c r="O1089" t="s">
        <v>3599</v>
      </c>
      <c r="P1089" t="s">
        <v>40</v>
      </c>
      <c r="Q1089" t="s">
        <v>3627</v>
      </c>
      <c r="R1089" t="s">
        <v>49</v>
      </c>
      <c r="S1089" t="s">
        <v>66</v>
      </c>
      <c r="T1089" t="s">
        <v>49</v>
      </c>
      <c r="V1089" t="s">
        <v>51</v>
      </c>
      <c r="W1089" t="s">
        <v>59</v>
      </c>
      <c r="X1089" t="s">
        <v>67</v>
      </c>
      <c r="AB1089" t="s">
        <v>3612</v>
      </c>
      <c r="AC1089" t="s">
        <v>3613</v>
      </c>
      <c r="AD1089">
        <v>9620</v>
      </c>
      <c r="AE1089" t="s">
        <v>3628</v>
      </c>
      <c r="AF1089">
        <v>9615</v>
      </c>
      <c r="AJ1089" s="1"/>
      <c r="AK108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089" s="1"/>
      <c r="AM1089" s="1" t="str">
        <f>IF(Table13[[#This Row],[WNSL In scope]]=Table13[[#This Row],[WNSL In scope calc]],"OK","NOK")</f>
        <v>NOK</v>
      </c>
    </row>
    <row r="1090" spans="1:39" hidden="1" x14ac:dyDescent="0.2">
      <c r="A1090">
        <v>9438</v>
      </c>
      <c r="B1090" t="s">
        <v>4094</v>
      </c>
      <c r="D1090" t="s">
        <v>72</v>
      </c>
      <c r="I1090" t="s">
        <v>4095</v>
      </c>
      <c r="M1090" t="s">
        <v>37</v>
      </c>
      <c r="N1090" t="s">
        <v>38</v>
      </c>
      <c r="O1090" t="s">
        <v>305</v>
      </c>
      <c r="P1090" t="s">
        <v>40</v>
      </c>
      <c r="R1090" t="s">
        <v>49</v>
      </c>
      <c r="V1090" t="s">
        <v>4096</v>
      </c>
      <c r="W1090" t="s">
        <v>59</v>
      </c>
      <c r="Y1090" t="s">
        <v>77</v>
      </c>
      <c r="AD1090">
        <v>9438</v>
      </c>
      <c r="AE1090" t="s">
        <v>4097</v>
      </c>
      <c r="AF1090">
        <v>9437</v>
      </c>
      <c r="AJ1090" s="1"/>
      <c r="AK109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90" s="1"/>
      <c r="AM1090" s="1" t="str">
        <f>IF(Table13[[#This Row],[WNSL In scope]]=Table13[[#This Row],[WNSL In scope calc]],"OK","NOK")</f>
        <v>NOK</v>
      </c>
    </row>
    <row r="1091" spans="1:39" hidden="1" x14ac:dyDescent="0.2">
      <c r="A1091">
        <v>9439</v>
      </c>
      <c r="B1091" t="s">
        <v>4098</v>
      </c>
      <c r="D1091" t="s">
        <v>72</v>
      </c>
      <c r="I1091" t="s">
        <v>4099</v>
      </c>
      <c r="M1091" t="s">
        <v>37</v>
      </c>
      <c r="N1091" t="s">
        <v>38</v>
      </c>
      <c r="O1091" t="s">
        <v>2246</v>
      </c>
      <c r="P1091" t="s">
        <v>40</v>
      </c>
      <c r="R1091" t="s">
        <v>49</v>
      </c>
      <c r="W1091" t="s">
        <v>59</v>
      </c>
      <c r="Y1091" t="s">
        <v>77</v>
      </c>
      <c r="Z1091" t="s">
        <v>78</v>
      </c>
      <c r="AD1091">
        <v>9439</v>
      </c>
      <c r="AF1091">
        <v>9437</v>
      </c>
      <c r="AJ1091" s="1"/>
      <c r="AK109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91" s="1"/>
      <c r="AM1091" s="1" t="str">
        <f>IF(Table13[[#This Row],[WNSL In scope]]=Table13[[#This Row],[WNSL In scope calc]],"OK","NOK")</f>
        <v>NOK</v>
      </c>
    </row>
    <row r="1092" spans="1:39" hidden="1" x14ac:dyDescent="0.2">
      <c r="A1092">
        <v>9622</v>
      </c>
      <c r="B1092" t="s">
        <v>3632</v>
      </c>
      <c r="D1092" t="s">
        <v>63</v>
      </c>
      <c r="H1092" t="s">
        <v>3633</v>
      </c>
      <c r="M1092" t="s">
        <v>37</v>
      </c>
      <c r="N1092" t="s">
        <v>46</v>
      </c>
      <c r="O1092" t="s">
        <v>3599</v>
      </c>
      <c r="P1092" t="s">
        <v>40</v>
      </c>
      <c r="Q1092" t="s">
        <v>3634</v>
      </c>
      <c r="R1092" t="s">
        <v>49</v>
      </c>
      <c r="S1092" t="s">
        <v>66</v>
      </c>
      <c r="T1092" t="s">
        <v>49</v>
      </c>
      <c r="V1092" t="s">
        <v>51</v>
      </c>
      <c r="W1092" t="s">
        <v>59</v>
      </c>
      <c r="X1092" t="s">
        <v>67</v>
      </c>
      <c r="AB1092" t="s">
        <v>3612</v>
      </c>
      <c r="AC1092" t="s">
        <v>3613</v>
      </c>
      <c r="AD1092">
        <v>9622</v>
      </c>
      <c r="AE1092" t="s">
        <v>3635</v>
      </c>
      <c r="AF1092">
        <v>9615</v>
      </c>
      <c r="AJ1092" s="1"/>
      <c r="AK109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092" s="1"/>
      <c r="AM1092" s="1" t="str">
        <f>IF(Table13[[#This Row],[WNSL In scope]]=Table13[[#This Row],[WNSL In scope calc]],"OK","NOK")</f>
        <v>NOK</v>
      </c>
    </row>
    <row r="1093" spans="1:39" hidden="1" x14ac:dyDescent="0.2">
      <c r="A1093">
        <v>9441</v>
      </c>
      <c r="B1093" t="s">
        <v>4104</v>
      </c>
      <c r="D1093" t="s">
        <v>72</v>
      </c>
      <c r="I1093" t="s">
        <v>4105</v>
      </c>
      <c r="M1093" t="s">
        <v>37</v>
      </c>
      <c r="N1093" t="s">
        <v>38</v>
      </c>
      <c r="O1093" t="s">
        <v>2246</v>
      </c>
      <c r="P1093" t="s">
        <v>40</v>
      </c>
      <c r="R1093" t="s">
        <v>49</v>
      </c>
      <c r="V1093" t="s">
        <v>4096</v>
      </c>
      <c r="W1093" t="s">
        <v>59</v>
      </c>
      <c r="Y1093" t="s">
        <v>77</v>
      </c>
      <c r="AD1093">
        <v>9441</v>
      </c>
      <c r="AE1093" t="s">
        <v>4106</v>
      </c>
      <c r="AF1093">
        <v>9440</v>
      </c>
      <c r="AJ1093" s="1"/>
      <c r="AK109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93" s="1"/>
      <c r="AM1093" s="1" t="str">
        <f>IF(Table13[[#This Row],[WNSL In scope]]=Table13[[#This Row],[WNSL In scope calc]],"OK","NOK")</f>
        <v>NOK</v>
      </c>
    </row>
    <row r="1094" spans="1:39" hidden="1" x14ac:dyDescent="0.2">
      <c r="A1094">
        <v>9442</v>
      </c>
      <c r="B1094" t="s">
        <v>4107</v>
      </c>
      <c r="D1094" t="s">
        <v>72</v>
      </c>
      <c r="I1094" t="s">
        <v>4108</v>
      </c>
      <c r="M1094" t="s">
        <v>37</v>
      </c>
      <c r="N1094" t="s">
        <v>38</v>
      </c>
      <c r="O1094" t="s">
        <v>1111</v>
      </c>
      <c r="P1094" t="s">
        <v>40</v>
      </c>
      <c r="R1094" t="s">
        <v>49</v>
      </c>
      <c r="W1094" t="s">
        <v>59</v>
      </c>
      <c r="Y1094" t="s">
        <v>77</v>
      </c>
      <c r="Z1094" t="s">
        <v>78</v>
      </c>
      <c r="AD1094">
        <v>9442</v>
      </c>
      <c r="AF1094">
        <v>9440</v>
      </c>
      <c r="AJ1094" s="1"/>
      <c r="AK109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94" s="1"/>
      <c r="AM1094" s="1" t="str">
        <f>IF(Table13[[#This Row],[WNSL In scope]]=Table13[[#This Row],[WNSL In scope calc]],"OK","NOK")</f>
        <v>NOK</v>
      </c>
    </row>
    <row r="1095" spans="1:39" hidden="1" x14ac:dyDescent="0.2">
      <c r="A1095">
        <v>9625</v>
      </c>
      <c r="B1095" t="s">
        <v>3642</v>
      </c>
      <c r="D1095" t="s">
        <v>63</v>
      </c>
      <c r="H1095" t="s">
        <v>3643</v>
      </c>
      <c r="M1095" t="s">
        <v>37</v>
      </c>
      <c r="N1095" t="s">
        <v>46</v>
      </c>
      <c r="O1095" t="s">
        <v>3599</v>
      </c>
      <c r="P1095" t="s">
        <v>40</v>
      </c>
      <c r="Q1095" t="s">
        <v>3644</v>
      </c>
      <c r="R1095" t="s">
        <v>49</v>
      </c>
      <c r="S1095" t="s">
        <v>66</v>
      </c>
      <c r="T1095" t="s">
        <v>49</v>
      </c>
      <c r="V1095" t="s">
        <v>51</v>
      </c>
      <c r="W1095" t="s">
        <v>59</v>
      </c>
      <c r="X1095" t="s">
        <v>67</v>
      </c>
      <c r="AB1095" t="s">
        <v>3612</v>
      </c>
      <c r="AC1095" t="s">
        <v>3613</v>
      </c>
      <c r="AD1095">
        <v>9625</v>
      </c>
      <c r="AE1095" t="s">
        <v>3645</v>
      </c>
      <c r="AF1095">
        <v>9615</v>
      </c>
      <c r="AJ1095" s="1"/>
      <c r="AK109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095" s="1"/>
      <c r="AM1095" s="1" t="str">
        <f>IF(Table13[[#This Row],[WNSL In scope]]=Table13[[#This Row],[WNSL In scope calc]],"OK","NOK")</f>
        <v>NOK</v>
      </c>
    </row>
    <row r="1096" spans="1:39" hidden="1" x14ac:dyDescent="0.2">
      <c r="A1096">
        <v>9444</v>
      </c>
      <c r="B1096" t="s">
        <v>4113</v>
      </c>
      <c r="D1096" t="s">
        <v>72</v>
      </c>
      <c r="I1096" t="s">
        <v>4114</v>
      </c>
      <c r="M1096" t="s">
        <v>37</v>
      </c>
      <c r="N1096" t="s">
        <v>38</v>
      </c>
      <c r="O1096" t="s">
        <v>305</v>
      </c>
      <c r="P1096" t="s">
        <v>40</v>
      </c>
      <c r="R1096" t="s">
        <v>49</v>
      </c>
      <c r="V1096" t="s">
        <v>4096</v>
      </c>
      <c r="W1096" t="s">
        <v>59</v>
      </c>
      <c r="Y1096" t="s">
        <v>77</v>
      </c>
      <c r="Z1096" t="s">
        <v>78</v>
      </c>
      <c r="AD1096">
        <v>9444</v>
      </c>
      <c r="AE1096" t="s">
        <v>4115</v>
      </c>
      <c r="AF1096">
        <v>9443</v>
      </c>
      <c r="AJ1096" s="1"/>
      <c r="AK109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96" s="1"/>
      <c r="AM1096" s="1" t="str">
        <f>IF(Table13[[#This Row],[WNSL In scope]]=Table13[[#This Row],[WNSL In scope calc]],"OK","NOK")</f>
        <v>NOK</v>
      </c>
    </row>
    <row r="1097" spans="1:39" hidden="1" x14ac:dyDescent="0.2">
      <c r="A1097">
        <v>9445</v>
      </c>
      <c r="B1097" t="s">
        <v>4116</v>
      </c>
      <c r="D1097" t="s">
        <v>72</v>
      </c>
      <c r="I1097" t="s">
        <v>4117</v>
      </c>
      <c r="M1097" t="s">
        <v>37</v>
      </c>
      <c r="N1097" t="s">
        <v>38</v>
      </c>
      <c r="O1097" t="s">
        <v>305</v>
      </c>
      <c r="P1097" t="s">
        <v>40</v>
      </c>
      <c r="R1097" t="s">
        <v>49</v>
      </c>
      <c r="V1097" t="s">
        <v>4096</v>
      </c>
      <c r="W1097" t="s">
        <v>59</v>
      </c>
      <c r="Y1097" t="s">
        <v>77</v>
      </c>
      <c r="Z1097" t="s">
        <v>78</v>
      </c>
      <c r="AD1097">
        <v>9445</v>
      </c>
      <c r="AE1097" t="s">
        <v>4118</v>
      </c>
      <c r="AF1097">
        <v>9443</v>
      </c>
      <c r="AJ1097" s="1"/>
      <c r="AK109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97" s="1"/>
      <c r="AM1097" s="1" t="str">
        <f>IF(Table13[[#This Row],[WNSL In scope]]=Table13[[#This Row],[WNSL In scope calc]],"OK","NOK")</f>
        <v>NOK</v>
      </c>
    </row>
    <row r="1098" spans="1:39" hidden="1" x14ac:dyDescent="0.2">
      <c r="A1098">
        <v>9627</v>
      </c>
      <c r="B1098" t="s">
        <v>3649</v>
      </c>
      <c r="D1098" t="s">
        <v>63</v>
      </c>
      <c r="H1098" t="s">
        <v>3650</v>
      </c>
      <c r="M1098" t="s">
        <v>37</v>
      </c>
      <c r="N1098" t="s">
        <v>46</v>
      </c>
      <c r="O1098" t="s">
        <v>3599</v>
      </c>
      <c r="P1098" t="s">
        <v>40</v>
      </c>
      <c r="Q1098" t="s">
        <v>3651</v>
      </c>
      <c r="R1098" t="s">
        <v>49</v>
      </c>
      <c r="S1098" t="s">
        <v>66</v>
      </c>
      <c r="T1098" t="s">
        <v>49</v>
      </c>
      <c r="V1098" t="s">
        <v>3652</v>
      </c>
      <c r="W1098" t="s">
        <v>59</v>
      </c>
      <c r="X1098" t="s">
        <v>67</v>
      </c>
      <c r="AD1098">
        <v>9627</v>
      </c>
      <c r="AE1098" t="s">
        <v>3653</v>
      </c>
      <c r="AF1098">
        <v>9615</v>
      </c>
      <c r="AJ1098" s="1"/>
      <c r="AK10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098" s="1"/>
      <c r="AM1098" s="1" t="str">
        <f>IF(Table13[[#This Row],[WNSL In scope]]=Table13[[#This Row],[WNSL In scope calc]],"OK","NOK")</f>
        <v>NOK</v>
      </c>
    </row>
    <row r="1099" spans="1:39" hidden="1" x14ac:dyDescent="0.2">
      <c r="A1099">
        <v>9447</v>
      </c>
      <c r="B1099" t="s">
        <v>4123</v>
      </c>
      <c r="D1099" t="s">
        <v>72</v>
      </c>
      <c r="I1099" t="s">
        <v>4124</v>
      </c>
      <c r="M1099" t="s">
        <v>37</v>
      </c>
      <c r="N1099" t="s">
        <v>38</v>
      </c>
      <c r="O1099" t="s">
        <v>1224</v>
      </c>
      <c r="P1099" t="s">
        <v>40</v>
      </c>
      <c r="R1099" t="s">
        <v>49</v>
      </c>
      <c r="V1099" t="s">
        <v>4096</v>
      </c>
      <c r="W1099" t="s">
        <v>59</v>
      </c>
      <c r="Y1099" t="s">
        <v>77</v>
      </c>
      <c r="Z1099" t="s">
        <v>133</v>
      </c>
      <c r="AD1099">
        <v>9447</v>
      </c>
      <c r="AE1099" t="s">
        <v>4125</v>
      </c>
      <c r="AF1099">
        <v>9446</v>
      </c>
      <c r="AJ1099" s="1"/>
      <c r="AK109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099" s="1"/>
      <c r="AM1099" s="1" t="str">
        <f>IF(Table13[[#This Row],[WNSL In scope]]=Table13[[#This Row],[WNSL In scope calc]],"OK","NOK")</f>
        <v>NOK</v>
      </c>
    </row>
    <row r="1100" spans="1:39" hidden="1" x14ac:dyDescent="0.2">
      <c r="A1100">
        <v>9448</v>
      </c>
      <c r="B1100" t="s">
        <v>4126</v>
      </c>
      <c r="D1100" t="s">
        <v>72</v>
      </c>
      <c r="I1100" t="s">
        <v>4127</v>
      </c>
      <c r="M1100" t="s">
        <v>37</v>
      </c>
      <c r="N1100" t="s">
        <v>38</v>
      </c>
      <c r="O1100" t="s">
        <v>305</v>
      </c>
      <c r="P1100" t="s">
        <v>40</v>
      </c>
      <c r="R1100" t="s">
        <v>49</v>
      </c>
      <c r="V1100" t="s">
        <v>4096</v>
      </c>
      <c r="W1100" t="s">
        <v>59</v>
      </c>
      <c r="Y1100" t="s">
        <v>77</v>
      </c>
      <c r="Z1100" t="s">
        <v>322</v>
      </c>
      <c r="AD1100">
        <v>9448</v>
      </c>
      <c r="AE1100" t="s">
        <v>4128</v>
      </c>
      <c r="AF1100">
        <v>9446</v>
      </c>
      <c r="AJ1100" s="1"/>
      <c r="AK110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00" s="1"/>
      <c r="AM1100" s="1" t="str">
        <f>IF(Table13[[#This Row],[WNSL In scope]]=Table13[[#This Row],[WNSL In scope calc]],"OK","NOK")</f>
        <v>NOK</v>
      </c>
    </row>
    <row r="1101" spans="1:39" hidden="1" x14ac:dyDescent="0.2">
      <c r="A1101">
        <v>9449</v>
      </c>
      <c r="B1101" t="s">
        <v>4129</v>
      </c>
      <c r="D1101" t="s">
        <v>72</v>
      </c>
      <c r="I1101" t="s">
        <v>4130</v>
      </c>
      <c r="M1101" t="s">
        <v>37</v>
      </c>
      <c r="N1101" t="s">
        <v>38</v>
      </c>
      <c r="O1101" t="s">
        <v>305</v>
      </c>
      <c r="P1101" t="s">
        <v>40</v>
      </c>
      <c r="R1101" t="s">
        <v>49</v>
      </c>
      <c r="V1101" t="s">
        <v>4096</v>
      </c>
      <c r="W1101" t="s">
        <v>59</v>
      </c>
      <c r="Y1101" t="s">
        <v>77</v>
      </c>
      <c r="Z1101" t="s">
        <v>322</v>
      </c>
      <c r="AD1101">
        <v>9449</v>
      </c>
      <c r="AE1101" t="s">
        <v>4131</v>
      </c>
      <c r="AF1101">
        <v>9446</v>
      </c>
      <c r="AJ1101" s="1"/>
      <c r="AK110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01" s="1"/>
      <c r="AM1101" s="1" t="str">
        <f>IF(Table13[[#This Row],[WNSL In scope]]=Table13[[#This Row],[WNSL In scope calc]],"OK","NOK")</f>
        <v>NOK</v>
      </c>
    </row>
    <row r="1102" spans="1:39" hidden="1" x14ac:dyDescent="0.2">
      <c r="A1102">
        <v>9450</v>
      </c>
      <c r="B1102" t="s">
        <v>4132</v>
      </c>
      <c r="D1102" t="s">
        <v>72</v>
      </c>
      <c r="I1102" t="s">
        <v>4133</v>
      </c>
      <c r="M1102" t="s">
        <v>37</v>
      </c>
      <c r="N1102" t="s">
        <v>38</v>
      </c>
      <c r="O1102" t="s">
        <v>305</v>
      </c>
      <c r="P1102" t="s">
        <v>40</v>
      </c>
      <c r="R1102" t="s">
        <v>49</v>
      </c>
      <c r="V1102" t="s">
        <v>4096</v>
      </c>
      <c r="W1102" t="s">
        <v>59</v>
      </c>
      <c r="Y1102" t="s">
        <v>77</v>
      </c>
      <c r="Z1102" t="s">
        <v>78</v>
      </c>
      <c r="AD1102">
        <v>9450</v>
      </c>
      <c r="AE1102" t="s">
        <v>4134</v>
      </c>
      <c r="AF1102">
        <v>9446</v>
      </c>
      <c r="AJ1102" s="1"/>
      <c r="AK110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02" s="1"/>
      <c r="AM1102" s="1" t="str">
        <f>IF(Table13[[#This Row],[WNSL In scope]]=Table13[[#This Row],[WNSL In scope calc]],"OK","NOK")</f>
        <v>NOK</v>
      </c>
    </row>
    <row r="1103" spans="1:39" hidden="1" x14ac:dyDescent="0.2">
      <c r="A1103">
        <v>9629</v>
      </c>
      <c r="B1103" t="s">
        <v>3657</v>
      </c>
      <c r="D1103" t="s">
        <v>63</v>
      </c>
      <c r="H1103" t="s">
        <v>3658</v>
      </c>
      <c r="M1103" t="s">
        <v>37</v>
      </c>
      <c r="N1103" t="s">
        <v>46</v>
      </c>
      <c r="O1103" t="s">
        <v>3599</v>
      </c>
      <c r="P1103" t="s">
        <v>40</v>
      </c>
      <c r="Q1103" t="s">
        <v>3659</v>
      </c>
      <c r="R1103" t="s">
        <v>49</v>
      </c>
      <c r="S1103" t="s">
        <v>66</v>
      </c>
      <c r="T1103" t="s">
        <v>49</v>
      </c>
      <c r="V1103" t="s">
        <v>3652</v>
      </c>
      <c r="W1103" t="s">
        <v>59</v>
      </c>
      <c r="X1103" t="s">
        <v>67</v>
      </c>
      <c r="AD1103">
        <v>9629</v>
      </c>
      <c r="AE1103" t="s">
        <v>3660</v>
      </c>
      <c r="AF1103">
        <v>9615</v>
      </c>
      <c r="AJ1103" s="1"/>
      <c r="AK110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103" s="1"/>
      <c r="AM1103" s="1" t="str">
        <f>IF(Table13[[#This Row],[WNSL In scope]]=Table13[[#This Row],[WNSL In scope calc]],"OK","NOK")</f>
        <v>NOK</v>
      </c>
    </row>
    <row r="1104" spans="1:39" hidden="1" x14ac:dyDescent="0.2">
      <c r="A1104">
        <v>9452</v>
      </c>
      <c r="B1104" t="s">
        <v>4139</v>
      </c>
      <c r="D1104" t="s">
        <v>72</v>
      </c>
      <c r="I1104" t="s">
        <v>4140</v>
      </c>
      <c r="M1104" t="s">
        <v>37</v>
      </c>
      <c r="N1104" t="s">
        <v>38</v>
      </c>
      <c r="O1104" t="s">
        <v>1111</v>
      </c>
      <c r="P1104" t="s">
        <v>40</v>
      </c>
      <c r="R1104" t="s">
        <v>49</v>
      </c>
      <c r="W1104" t="s">
        <v>59</v>
      </c>
      <c r="Y1104" t="s">
        <v>77</v>
      </c>
      <c r="Z1104" t="s">
        <v>133</v>
      </c>
      <c r="AD1104">
        <v>9452</v>
      </c>
      <c r="AE1104" t="s">
        <v>4141</v>
      </c>
      <c r="AF1104">
        <v>9451</v>
      </c>
      <c r="AJ1104" s="1"/>
      <c r="AK110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04" s="1"/>
      <c r="AM1104" s="1" t="str">
        <f>IF(Table13[[#This Row],[WNSL In scope]]=Table13[[#This Row],[WNSL In scope calc]],"OK","NOK")</f>
        <v>NOK</v>
      </c>
    </row>
    <row r="1105" spans="1:39" hidden="1" x14ac:dyDescent="0.2">
      <c r="A1105">
        <v>9631</v>
      </c>
      <c r="B1105" t="s">
        <v>3664</v>
      </c>
      <c r="D1105" t="s">
        <v>63</v>
      </c>
      <c r="H1105" t="s">
        <v>3665</v>
      </c>
      <c r="M1105" t="s">
        <v>37</v>
      </c>
      <c r="N1105" t="s">
        <v>46</v>
      </c>
      <c r="O1105" t="s">
        <v>3599</v>
      </c>
      <c r="P1105" t="s">
        <v>40</v>
      </c>
      <c r="Q1105" t="s">
        <v>3666</v>
      </c>
      <c r="R1105" t="s">
        <v>49</v>
      </c>
      <c r="S1105" t="s">
        <v>66</v>
      </c>
      <c r="T1105" t="s">
        <v>49</v>
      </c>
      <c r="V1105" t="s">
        <v>51</v>
      </c>
      <c r="W1105" t="s">
        <v>59</v>
      </c>
      <c r="X1105" t="s">
        <v>67</v>
      </c>
      <c r="AB1105" t="s">
        <v>3612</v>
      </c>
      <c r="AC1105" t="s">
        <v>3613</v>
      </c>
      <c r="AD1105">
        <v>9631</v>
      </c>
      <c r="AE1105" t="s">
        <v>3667</v>
      </c>
      <c r="AF1105">
        <v>9615</v>
      </c>
      <c r="AJ1105" s="1"/>
      <c r="AK110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105" s="1"/>
      <c r="AM1105" s="1" t="str">
        <f>IF(Table13[[#This Row],[WNSL In scope]]=Table13[[#This Row],[WNSL In scope calc]],"OK","NOK")</f>
        <v>NOK</v>
      </c>
    </row>
    <row r="1106" spans="1:39" hidden="1" x14ac:dyDescent="0.2">
      <c r="A1106">
        <v>9454</v>
      </c>
      <c r="B1106" t="s">
        <v>4146</v>
      </c>
      <c r="D1106" t="s">
        <v>72</v>
      </c>
      <c r="I1106" t="s">
        <v>4147</v>
      </c>
      <c r="M1106" t="s">
        <v>37</v>
      </c>
      <c r="N1106" t="s">
        <v>38</v>
      </c>
      <c r="O1106" t="s">
        <v>1111</v>
      </c>
      <c r="P1106" t="s">
        <v>40</v>
      </c>
      <c r="R1106" t="s">
        <v>49</v>
      </c>
      <c r="W1106" t="s">
        <v>59</v>
      </c>
      <c r="Y1106" t="s">
        <v>77</v>
      </c>
      <c r="Z1106" t="s">
        <v>4148</v>
      </c>
      <c r="AD1106">
        <v>9454</v>
      </c>
      <c r="AE1106" t="s">
        <v>4149</v>
      </c>
      <c r="AF1106">
        <v>9453</v>
      </c>
      <c r="AJ1106" s="1"/>
      <c r="AK110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06" s="1"/>
      <c r="AM1106" s="1" t="str">
        <f>IF(Table13[[#This Row],[WNSL In scope]]=Table13[[#This Row],[WNSL In scope calc]],"OK","NOK")</f>
        <v>NOK</v>
      </c>
    </row>
    <row r="1107" spans="1:39" hidden="1" x14ac:dyDescent="0.2">
      <c r="A1107">
        <v>9634</v>
      </c>
      <c r="B1107" t="s">
        <v>3674</v>
      </c>
      <c r="D1107" t="s">
        <v>63</v>
      </c>
      <c r="H1107" t="s">
        <v>3675</v>
      </c>
      <c r="M1107" t="s">
        <v>37</v>
      </c>
      <c r="N1107" t="s">
        <v>74</v>
      </c>
      <c r="O1107" t="s">
        <v>3599</v>
      </c>
      <c r="P1107" t="s">
        <v>40</v>
      </c>
      <c r="Q1107" t="s">
        <v>3676</v>
      </c>
      <c r="R1107" t="s">
        <v>49</v>
      </c>
      <c r="S1107" t="s">
        <v>66</v>
      </c>
      <c r="T1107" t="s">
        <v>49</v>
      </c>
      <c r="W1107" t="s">
        <v>59</v>
      </c>
      <c r="X1107" t="s">
        <v>67</v>
      </c>
      <c r="AD1107">
        <v>9634</v>
      </c>
      <c r="AE1107" t="s">
        <v>3677</v>
      </c>
      <c r="AF1107">
        <v>9615</v>
      </c>
      <c r="AJ1107" s="1"/>
      <c r="AK110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107" s="1"/>
      <c r="AM1107" s="1" t="str">
        <f>IF(Table13[[#This Row],[WNSL In scope]]=Table13[[#This Row],[WNSL In scope calc]],"OK","NOK")</f>
        <v>NOK</v>
      </c>
    </row>
    <row r="1108" spans="1:39" hidden="1" x14ac:dyDescent="0.2">
      <c r="A1108">
        <v>9456</v>
      </c>
      <c r="B1108" t="s">
        <v>4154</v>
      </c>
      <c r="D1108" t="s">
        <v>72</v>
      </c>
      <c r="I1108" t="s">
        <v>4155</v>
      </c>
      <c r="M1108" t="s">
        <v>37</v>
      </c>
      <c r="N1108" t="s">
        <v>38</v>
      </c>
      <c r="O1108" t="s">
        <v>1111</v>
      </c>
      <c r="P1108" t="s">
        <v>40</v>
      </c>
      <c r="R1108" t="s">
        <v>49</v>
      </c>
      <c r="W1108" t="s">
        <v>59</v>
      </c>
      <c r="Y1108" t="s">
        <v>77</v>
      </c>
      <c r="Z1108" t="s">
        <v>133</v>
      </c>
      <c r="AD1108">
        <v>9456</v>
      </c>
      <c r="AE1108" t="s">
        <v>4156</v>
      </c>
      <c r="AF1108">
        <v>9455</v>
      </c>
      <c r="AJ1108" s="1"/>
      <c r="AK110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08" s="1"/>
      <c r="AM1108" s="1" t="str">
        <f>IF(Table13[[#This Row],[WNSL In scope]]=Table13[[#This Row],[WNSL In scope calc]],"OK","NOK")</f>
        <v>NOK</v>
      </c>
    </row>
    <row r="1109" spans="1:39" hidden="1" x14ac:dyDescent="0.2">
      <c r="A1109">
        <v>9637</v>
      </c>
      <c r="B1109" t="s">
        <v>3684</v>
      </c>
      <c r="D1109" t="s">
        <v>63</v>
      </c>
      <c r="H1109" t="s">
        <v>3685</v>
      </c>
      <c r="M1109" t="s">
        <v>37</v>
      </c>
      <c r="N1109" t="s">
        <v>74</v>
      </c>
      <c r="O1109" t="s">
        <v>3599</v>
      </c>
      <c r="P1109" t="s">
        <v>40</v>
      </c>
      <c r="Q1109" t="s">
        <v>3686</v>
      </c>
      <c r="R1109" t="s">
        <v>49</v>
      </c>
      <c r="S1109" t="s">
        <v>66</v>
      </c>
      <c r="T1109" t="s">
        <v>49</v>
      </c>
      <c r="W1109" t="s">
        <v>59</v>
      </c>
      <c r="X1109" t="s">
        <v>67</v>
      </c>
      <c r="AD1109">
        <v>9637</v>
      </c>
      <c r="AE1109" t="s">
        <v>3687</v>
      </c>
      <c r="AF1109">
        <v>9615</v>
      </c>
      <c r="AJ1109" s="1"/>
      <c r="AK110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109" s="1"/>
      <c r="AM1109" s="1" t="str">
        <f>IF(Table13[[#This Row],[WNSL In scope]]=Table13[[#This Row],[WNSL In scope calc]],"OK","NOK")</f>
        <v>NOK</v>
      </c>
    </row>
    <row r="1110" spans="1:39" hidden="1" x14ac:dyDescent="0.2">
      <c r="A1110">
        <v>9458</v>
      </c>
      <c r="B1110" t="s">
        <v>4161</v>
      </c>
      <c r="D1110" t="s">
        <v>72</v>
      </c>
      <c r="I1110" t="s">
        <v>4162</v>
      </c>
      <c r="M1110" t="s">
        <v>37</v>
      </c>
      <c r="N1110" t="s">
        <v>38</v>
      </c>
      <c r="O1110" t="s">
        <v>1111</v>
      </c>
      <c r="P1110" t="s">
        <v>40</v>
      </c>
      <c r="R1110" t="s">
        <v>49</v>
      </c>
      <c r="W1110" t="s">
        <v>59</v>
      </c>
      <c r="Y1110" t="s">
        <v>77</v>
      </c>
      <c r="AD1110">
        <v>9458</v>
      </c>
      <c r="AE1110" t="s">
        <v>4163</v>
      </c>
      <c r="AF1110">
        <v>9457</v>
      </c>
      <c r="AJ1110" s="1"/>
      <c r="AK111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10" s="1"/>
      <c r="AM1110" s="1" t="str">
        <f>IF(Table13[[#This Row],[WNSL In scope]]=Table13[[#This Row],[WNSL In scope calc]],"OK","NOK")</f>
        <v>NOK</v>
      </c>
    </row>
    <row r="1111" spans="1:39" x14ac:dyDescent="0.2">
      <c r="A1111">
        <v>9640</v>
      </c>
      <c r="B1111" t="s">
        <v>4164</v>
      </c>
      <c r="D1111" t="s">
        <v>43</v>
      </c>
      <c r="F1111" t="s">
        <v>4165</v>
      </c>
      <c r="L1111" t="s">
        <v>4166</v>
      </c>
      <c r="M1111" t="s">
        <v>37</v>
      </c>
      <c r="N1111" t="s">
        <v>46</v>
      </c>
      <c r="O1111" t="s">
        <v>4167</v>
      </c>
      <c r="P1111" t="s">
        <v>40</v>
      </c>
      <c r="Q1111" t="s">
        <v>4168</v>
      </c>
      <c r="R1111" t="s">
        <v>49</v>
      </c>
      <c r="U1111" t="s">
        <v>4169</v>
      </c>
      <c r="V1111" t="s">
        <v>51</v>
      </c>
      <c r="W1111" t="s">
        <v>41</v>
      </c>
      <c r="X1111" t="s">
        <v>52</v>
      </c>
      <c r="AB1111">
        <v>7</v>
      </c>
      <c r="AC1111" t="s">
        <v>4170</v>
      </c>
      <c r="AD1111">
        <v>29597</v>
      </c>
      <c r="AE1111" t="s">
        <v>4171</v>
      </c>
      <c r="AF1111">
        <v>8371</v>
      </c>
      <c r="AJ1111" s="1" t="s">
        <v>21074</v>
      </c>
      <c r="AK111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111" s="1"/>
      <c r="AM1111" s="1" t="str">
        <f>IF(Table13[[#This Row],[WNSL In scope]]=Table13[[#This Row],[WNSL In scope calc]],"OK","NOK")</f>
        <v>OK</v>
      </c>
    </row>
    <row r="1112" spans="1:39" x14ac:dyDescent="0.2">
      <c r="A1112">
        <v>9641</v>
      </c>
      <c r="B1112" t="s">
        <v>5249</v>
      </c>
      <c r="D1112" t="s">
        <v>56</v>
      </c>
      <c r="G1112" t="s">
        <v>5250</v>
      </c>
      <c r="L1112" t="s">
        <v>4166</v>
      </c>
      <c r="M1112" t="s">
        <v>37</v>
      </c>
      <c r="N1112" t="s">
        <v>46</v>
      </c>
      <c r="O1112" t="s">
        <v>4167</v>
      </c>
      <c r="P1112" t="s">
        <v>40</v>
      </c>
      <c r="Q1112" t="s">
        <v>4168</v>
      </c>
      <c r="R1112" t="s">
        <v>49</v>
      </c>
      <c r="U1112" t="s">
        <v>5251</v>
      </c>
      <c r="V1112" t="s">
        <v>51</v>
      </c>
      <c r="W1112" t="s">
        <v>41</v>
      </c>
      <c r="X1112" t="s">
        <v>52</v>
      </c>
      <c r="AB1112">
        <v>7.1</v>
      </c>
      <c r="AC1112" t="s">
        <v>4360</v>
      </c>
      <c r="AD1112">
        <v>34465</v>
      </c>
      <c r="AE1112" t="s">
        <v>5252</v>
      </c>
      <c r="AF1112">
        <v>9640</v>
      </c>
      <c r="AJ1112" s="1" t="s">
        <v>21074</v>
      </c>
      <c r="AK111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112" s="1"/>
      <c r="AM1112" s="1" t="str">
        <f>IF(Table13[[#This Row],[WNSL In scope]]=Table13[[#This Row],[WNSL In scope calc]],"OK","NOK")</f>
        <v>OK</v>
      </c>
    </row>
    <row r="1113" spans="1:39" hidden="1" x14ac:dyDescent="0.2">
      <c r="A1113">
        <v>9642</v>
      </c>
      <c r="B1113" t="s">
        <v>5253</v>
      </c>
      <c r="D1113" t="s">
        <v>63</v>
      </c>
      <c r="H1113" t="s">
        <v>5254</v>
      </c>
      <c r="M1113" t="s">
        <v>37</v>
      </c>
      <c r="N1113" t="s">
        <v>46</v>
      </c>
      <c r="O1113" t="s">
        <v>4167</v>
      </c>
      <c r="P1113" t="s">
        <v>40</v>
      </c>
      <c r="Q1113" t="s">
        <v>5255</v>
      </c>
      <c r="R1113" t="s">
        <v>49</v>
      </c>
      <c r="S1113" t="s">
        <v>66</v>
      </c>
      <c r="T1113" t="s">
        <v>49</v>
      </c>
      <c r="V1113" t="s">
        <v>51</v>
      </c>
      <c r="W1113" t="s">
        <v>59</v>
      </c>
      <c r="X1113" t="s">
        <v>67</v>
      </c>
      <c r="AB1113" t="s">
        <v>5256</v>
      </c>
      <c r="AC1113" t="s">
        <v>5257</v>
      </c>
      <c r="AD1113">
        <v>9642</v>
      </c>
      <c r="AE1113" t="s">
        <v>5258</v>
      </c>
      <c r="AF1113">
        <v>9641</v>
      </c>
      <c r="AJ1113" s="1"/>
      <c r="AK111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113" s="1"/>
      <c r="AM1113" s="1" t="str">
        <f>IF(Table13[[#This Row],[WNSL In scope]]=Table13[[#This Row],[WNSL In scope calc]],"OK","NOK")</f>
        <v>NOK</v>
      </c>
    </row>
    <row r="1114" spans="1:39" hidden="1" x14ac:dyDescent="0.2">
      <c r="A1114">
        <v>9851</v>
      </c>
      <c r="B1114" t="s">
        <v>4184</v>
      </c>
      <c r="D1114" t="s">
        <v>72</v>
      </c>
      <c r="I1114" t="s">
        <v>4185</v>
      </c>
      <c r="M1114" t="s">
        <v>37</v>
      </c>
      <c r="N1114" t="s">
        <v>74</v>
      </c>
      <c r="O1114" t="s">
        <v>4186</v>
      </c>
      <c r="P1114" t="s">
        <v>40</v>
      </c>
      <c r="Q1114" t="s">
        <v>4187</v>
      </c>
      <c r="R1114" t="s">
        <v>49</v>
      </c>
      <c r="W1114" t="s">
        <v>59</v>
      </c>
      <c r="Y1114" t="s">
        <v>77</v>
      </c>
      <c r="Z1114" t="s">
        <v>4148</v>
      </c>
      <c r="AD1114">
        <v>9851</v>
      </c>
      <c r="AE1114" t="s">
        <v>4188</v>
      </c>
      <c r="AF1114">
        <v>9850</v>
      </c>
      <c r="AJ1114" s="1"/>
      <c r="AK111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14" s="1"/>
      <c r="AM1114" s="1" t="str">
        <f>IF(Table13[[#This Row],[WNSL In scope]]=Table13[[#This Row],[WNSL In scope calc]],"OK","NOK")</f>
        <v>NOK</v>
      </c>
    </row>
    <row r="1115" spans="1:39" hidden="1" x14ac:dyDescent="0.2">
      <c r="A1115">
        <v>9852</v>
      </c>
      <c r="B1115" t="s">
        <v>4189</v>
      </c>
      <c r="D1115" t="s">
        <v>72</v>
      </c>
      <c r="I1115" t="s">
        <v>4190</v>
      </c>
      <c r="M1115" t="s">
        <v>37</v>
      </c>
      <c r="N1115" t="s">
        <v>74</v>
      </c>
      <c r="O1115" t="s">
        <v>4186</v>
      </c>
      <c r="P1115" t="s">
        <v>40</v>
      </c>
      <c r="Q1115" t="s">
        <v>4191</v>
      </c>
      <c r="R1115" t="s">
        <v>49</v>
      </c>
      <c r="W1115" t="s">
        <v>59</v>
      </c>
      <c r="Y1115" t="s">
        <v>77</v>
      </c>
      <c r="Z1115" t="s">
        <v>4148</v>
      </c>
      <c r="AD1115">
        <v>9852</v>
      </c>
      <c r="AE1115" t="s">
        <v>4192</v>
      </c>
      <c r="AF1115">
        <v>9850</v>
      </c>
      <c r="AJ1115" s="1"/>
      <c r="AK111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15" s="1"/>
      <c r="AM1115" s="1" t="str">
        <f>IF(Table13[[#This Row],[WNSL In scope]]=Table13[[#This Row],[WNSL In scope calc]],"OK","NOK")</f>
        <v>NOK</v>
      </c>
    </row>
    <row r="1116" spans="1:39" hidden="1" x14ac:dyDescent="0.2">
      <c r="A1116">
        <v>9853</v>
      </c>
      <c r="B1116" t="s">
        <v>4193</v>
      </c>
      <c r="D1116" t="s">
        <v>72</v>
      </c>
      <c r="I1116" t="s">
        <v>4194</v>
      </c>
      <c r="M1116" t="s">
        <v>37</v>
      </c>
      <c r="N1116" t="s">
        <v>74</v>
      </c>
      <c r="O1116" t="s">
        <v>4186</v>
      </c>
      <c r="P1116" t="s">
        <v>40</v>
      </c>
      <c r="Q1116" t="s">
        <v>4195</v>
      </c>
      <c r="R1116" t="s">
        <v>49</v>
      </c>
      <c r="W1116" t="s">
        <v>59</v>
      </c>
      <c r="Y1116" t="s">
        <v>77</v>
      </c>
      <c r="Z1116" t="s">
        <v>4148</v>
      </c>
      <c r="AD1116">
        <v>9853</v>
      </c>
      <c r="AE1116" t="s">
        <v>4196</v>
      </c>
      <c r="AF1116">
        <v>9850</v>
      </c>
      <c r="AJ1116" s="1"/>
      <c r="AK11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16" s="1"/>
      <c r="AM1116" s="1" t="str">
        <f>IF(Table13[[#This Row],[WNSL In scope]]=Table13[[#This Row],[WNSL In scope calc]],"OK","NOK")</f>
        <v>NOK</v>
      </c>
    </row>
    <row r="1117" spans="1:39" hidden="1" x14ac:dyDescent="0.2">
      <c r="A1117">
        <v>9854</v>
      </c>
      <c r="B1117" t="s">
        <v>4197</v>
      </c>
      <c r="D1117" t="s">
        <v>72</v>
      </c>
      <c r="I1117" t="s">
        <v>4198</v>
      </c>
      <c r="M1117" t="s">
        <v>37</v>
      </c>
      <c r="N1117" t="s">
        <v>74</v>
      </c>
      <c r="O1117" t="s">
        <v>4186</v>
      </c>
      <c r="P1117" t="s">
        <v>40</v>
      </c>
      <c r="Q1117" t="s">
        <v>4199</v>
      </c>
      <c r="R1117" t="s">
        <v>49</v>
      </c>
      <c r="W1117" t="s">
        <v>59</v>
      </c>
      <c r="Y1117" t="s">
        <v>77</v>
      </c>
      <c r="Z1117" t="s">
        <v>4148</v>
      </c>
      <c r="AD1117">
        <v>9854</v>
      </c>
      <c r="AE1117" t="s">
        <v>4200</v>
      </c>
      <c r="AF1117">
        <v>9850</v>
      </c>
      <c r="AJ1117" s="1"/>
      <c r="AK11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17" s="1"/>
      <c r="AM1117" s="1" t="str">
        <f>IF(Table13[[#This Row],[WNSL In scope]]=Table13[[#This Row],[WNSL In scope calc]],"OK","NOK")</f>
        <v>NOK</v>
      </c>
    </row>
    <row r="1118" spans="1:39" hidden="1" x14ac:dyDescent="0.2">
      <c r="A1118">
        <v>9651</v>
      </c>
      <c r="B1118" t="s">
        <v>5291</v>
      </c>
      <c r="D1118" t="s">
        <v>63</v>
      </c>
      <c r="H1118" t="s">
        <v>5292</v>
      </c>
      <c r="M1118" t="s">
        <v>37</v>
      </c>
      <c r="N1118" t="s">
        <v>46</v>
      </c>
      <c r="O1118" t="s">
        <v>4167</v>
      </c>
      <c r="P1118" t="s">
        <v>40</v>
      </c>
      <c r="Q1118" t="s">
        <v>5293</v>
      </c>
      <c r="R1118" t="s">
        <v>49</v>
      </c>
      <c r="S1118" t="s">
        <v>66</v>
      </c>
      <c r="T1118" t="s">
        <v>49</v>
      </c>
      <c r="V1118" t="s">
        <v>51</v>
      </c>
      <c r="W1118" t="s">
        <v>59</v>
      </c>
      <c r="X1118" t="s">
        <v>67</v>
      </c>
      <c r="AB1118" t="s">
        <v>5256</v>
      </c>
      <c r="AC1118" t="s">
        <v>5257</v>
      </c>
      <c r="AD1118">
        <v>9651</v>
      </c>
      <c r="AE1118" t="s">
        <v>5294</v>
      </c>
      <c r="AF1118">
        <v>9641</v>
      </c>
      <c r="AJ1118" s="1"/>
      <c r="AK111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118" s="1"/>
      <c r="AM1118" s="1" t="str">
        <f>IF(Table13[[#This Row],[WNSL In scope]]=Table13[[#This Row],[WNSL In scope calc]],"OK","NOK")</f>
        <v>NOK</v>
      </c>
    </row>
    <row r="1119" spans="1:39" hidden="1" x14ac:dyDescent="0.2">
      <c r="A1119">
        <v>9856</v>
      </c>
      <c r="B1119" t="s">
        <v>4207</v>
      </c>
      <c r="D1119" t="s">
        <v>72</v>
      </c>
      <c r="I1119" t="s">
        <v>4208</v>
      </c>
      <c r="M1119" t="s">
        <v>37</v>
      </c>
      <c r="N1119" t="s">
        <v>74</v>
      </c>
      <c r="O1119" t="s">
        <v>4209</v>
      </c>
      <c r="P1119" t="s">
        <v>40</v>
      </c>
      <c r="Q1119" t="s">
        <v>4210</v>
      </c>
      <c r="R1119" t="s">
        <v>49</v>
      </c>
      <c r="W1119" t="s">
        <v>59</v>
      </c>
      <c r="Y1119" t="s">
        <v>77</v>
      </c>
      <c r="Z1119" t="s">
        <v>4148</v>
      </c>
      <c r="AD1119">
        <v>9856</v>
      </c>
      <c r="AE1119" t="s">
        <v>4211</v>
      </c>
      <c r="AF1119">
        <v>9855</v>
      </c>
      <c r="AJ1119" s="1"/>
      <c r="AK111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19" s="1"/>
      <c r="AM1119" s="1" t="str">
        <f>IF(Table13[[#This Row],[WNSL In scope]]=Table13[[#This Row],[WNSL In scope calc]],"OK","NOK")</f>
        <v>NOK</v>
      </c>
    </row>
    <row r="1120" spans="1:39" hidden="1" x14ac:dyDescent="0.2">
      <c r="A1120">
        <v>9857</v>
      </c>
      <c r="B1120" t="s">
        <v>4212</v>
      </c>
      <c r="D1120" t="s">
        <v>72</v>
      </c>
      <c r="I1120" t="s">
        <v>4213</v>
      </c>
      <c r="M1120" t="s">
        <v>37</v>
      </c>
      <c r="N1120" t="s">
        <v>74</v>
      </c>
      <c r="O1120" t="s">
        <v>4209</v>
      </c>
      <c r="P1120" t="s">
        <v>40</v>
      </c>
      <c r="Q1120" t="s">
        <v>4214</v>
      </c>
      <c r="R1120" t="s">
        <v>49</v>
      </c>
      <c r="W1120" t="s">
        <v>59</v>
      </c>
      <c r="Y1120" t="s">
        <v>77</v>
      </c>
      <c r="Z1120" t="s">
        <v>4148</v>
      </c>
      <c r="AD1120">
        <v>9857</v>
      </c>
      <c r="AE1120" t="s">
        <v>4215</v>
      </c>
      <c r="AF1120">
        <v>9855</v>
      </c>
      <c r="AJ1120" s="1"/>
      <c r="AK112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20" s="1"/>
      <c r="AM1120" s="1" t="str">
        <f>IF(Table13[[#This Row],[WNSL In scope]]=Table13[[#This Row],[WNSL In scope calc]],"OK","NOK")</f>
        <v>NOK</v>
      </c>
    </row>
    <row r="1121" spans="1:39" hidden="1" x14ac:dyDescent="0.2">
      <c r="A1121">
        <v>9659</v>
      </c>
      <c r="B1121" t="s">
        <v>5323</v>
      </c>
      <c r="D1121" t="s">
        <v>63</v>
      </c>
      <c r="H1121" t="s">
        <v>5324</v>
      </c>
      <c r="M1121" t="s">
        <v>37</v>
      </c>
      <c r="N1121" t="s">
        <v>46</v>
      </c>
      <c r="O1121" t="s">
        <v>4167</v>
      </c>
      <c r="P1121" t="s">
        <v>40</v>
      </c>
      <c r="Q1121" t="s">
        <v>5325</v>
      </c>
      <c r="R1121" t="s">
        <v>49</v>
      </c>
      <c r="S1121" t="s">
        <v>66</v>
      </c>
      <c r="T1121" t="s">
        <v>49</v>
      </c>
      <c r="V1121" t="s">
        <v>51</v>
      </c>
      <c r="W1121" t="s">
        <v>59</v>
      </c>
      <c r="X1121" t="s">
        <v>67</v>
      </c>
      <c r="AB1121" t="s">
        <v>5256</v>
      </c>
      <c r="AC1121" t="s">
        <v>5257</v>
      </c>
      <c r="AD1121">
        <v>9659</v>
      </c>
      <c r="AE1121" t="s">
        <v>5326</v>
      </c>
      <c r="AF1121">
        <v>9641</v>
      </c>
      <c r="AJ1121" s="1"/>
      <c r="AK11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121" s="1"/>
      <c r="AM1121" s="1" t="str">
        <f>IF(Table13[[#This Row],[WNSL In scope]]=Table13[[#This Row],[WNSL In scope calc]],"OK","NOK")</f>
        <v>NOK</v>
      </c>
    </row>
    <row r="1122" spans="1:39" hidden="1" x14ac:dyDescent="0.2">
      <c r="A1122">
        <v>9859</v>
      </c>
      <c r="B1122" t="s">
        <v>4220</v>
      </c>
      <c r="D1122" t="s">
        <v>72</v>
      </c>
      <c r="I1122" t="s">
        <v>4221</v>
      </c>
      <c r="M1122" t="s">
        <v>37</v>
      </c>
      <c r="N1122" t="s">
        <v>74</v>
      </c>
      <c r="O1122" t="s">
        <v>4209</v>
      </c>
      <c r="P1122" t="s">
        <v>40</v>
      </c>
      <c r="Q1122" t="s">
        <v>4222</v>
      </c>
      <c r="R1122" t="s">
        <v>49</v>
      </c>
      <c r="W1122" t="s">
        <v>59</v>
      </c>
      <c r="Y1122" t="s">
        <v>77</v>
      </c>
      <c r="Z1122" t="s">
        <v>4148</v>
      </c>
      <c r="AD1122">
        <v>9859</v>
      </c>
      <c r="AE1122" t="s">
        <v>4223</v>
      </c>
      <c r="AF1122">
        <v>9858</v>
      </c>
      <c r="AJ1122" s="1"/>
      <c r="AK11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22" s="1"/>
      <c r="AM1122" s="1" t="str">
        <f>IF(Table13[[#This Row],[WNSL In scope]]=Table13[[#This Row],[WNSL In scope calc]],"OK","NOK")</f>
        <v>NOK</v>
      </c>
    </row>
    <row r="1123" spans="1:39" hidden="1" x14ac:dyDescent="0.2">
      <c r="A1123">
        <v>9860</v>
      </c>
      <c r="B1123" t="s">
        <v>4224</v>
      </c>
      <c r="D1123" t="s">
        <v>72</v>
      </c>
      <c r="I1123" t="s">
        <v>4225</v>
      </c>
      <c r="M1123" t="s">
        <v>37</v>
      </c>
      <c r="N1123" t="s">
        <v>74</v>
      </c>
      <c r="O1123" t="s">
        <v>4209</v>
      </c>
      <c r="P1123" t="s">
        <v>40</v>
      </c>
      <c r="Q1123" t="s">
        <v>4226</v>
      </c>
      <c r="R1123" t="s">
        <v>49</v>
      </c>
      <c r="W1123" t="s">
        <v>59</v>
      </c>
      <c r="Y1123" t="s">
        <v>77</v>
      </c>
      <c r="Z1123" t="s">
        <v>4148</v>
      </c>
      <c r="AD1123">
        <v>9860</v>
      </c>
      <c r="AE1123" t="s">
        <v>4227</v>
      </c>
      <c r="AF1123">
        <v>9858</v>
      </c>
      <c r="AJ1123" s="1"/>
      <c r="AK112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23" s="1"/>
      <c r="AM1123" s="1" t="str">
        <f>IF(Table13[[#This Row],[WNSL In scope]]=Table13[[#This Row],[WNSL In scope calc]],"OK","NOK")</f>
        <v>NOK</v>
      </c>
    </row>
    <row r="1124" spans="1:39" hidden="1" x14ac:dyDescent="0.2">
      <c r="A1124">
        <v>9861</v>
      </c>
      <c r="B1124" t="s">
        <v>4228</v>
      </c>
      <c r="D1124" t="s">
        <v>72</v>
      </c>
      <c r="I1124" t="s">
        <v>4229</v>
      </c>
      <c r="M1124" t="s">
        <v>37</v>
      </c>
      <c r="N1124" t="s">
        <v>74</v>
      </c>
      <c r="O1124" t="s">
        <v>4209</v>
      </c>
      <c r="P1124" t="s">
        <v>40</v>
      </c>
      <c r="Q1124" t="s">
        <v>4230</v>
      </c>
      <c r="R1124" t="s">
        <v>49</v>
      </c>
      <c r="W1124" t="s">
        <v>59</v>
      </c>
      <c r="Y1124" t="s">
        <v>77</v>
      </c>
      <c r="Z1124" t="s">
        <v>4148</v>
      </c>
      <c r="AD1124">
        <v>9861</v>
      </c>
      <c r="AE1124" t="s">
        <v>4231</v>
      </c>
      <c r="AF1124">
        <v>9858</v>
      </c>
      <c r="AJ1124" s="1"/>
      <c r="AK11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24" s="1"/>
      <c r="AM1124" s="1" t="str">
        <f>IF(Table13[[#This Row],[WNSL In scope]]=Table13[[#This Row],[WNSL In scope calc]],"OK","NOK")</f>
        <v>NOK</v>
      </c>
    </row>
    <row r="1125" spans="1:39" hidden="1" x14ac:dyDescent="0.2">
      <c r="A1125">
        <v>9862</v>
      </c>
      <c r="B1125" t="s">
        <v>4232</v>
      </c>
      <c r="D1125" t="s">
        <v>72</v>
      </c>
      <c r="I1125" t="s">
        <v>4233</v>
      </c>
      <c r="M1125" t="s">
        <v>37</v>
      </c>
      <c r="N1125" t="s">
        <v>74</v>
      </c>
      <c r="O1125" t="s">
        <v>4209</v>
      </c>
      <c r="P1125" t="s">
        <v>40</v>
      </c>
      <c r="Q1125" t="s">
        <v>4234</v>
      </c>
      <c r="R1125" t="s">
        <v>49</v>
      </c>
      <c r="W1125" t="s">
        <v>59</v>
      </c>
      <c r="Y1125" t="s">
        <v>77</v>
      </c>
      <c r="Z1125" t="s">
        <v>4148</v>
      </c>
      <c r="AD1125">
        <v>9862</v>
      </c>
      <c r="AE1125" t="s">
        <v>4235</v>
      </c>
      <c r="AF1125">
        <v>9858</v>
      </c>
      <c r="AJ1125" s="1"/>
      <c r="AK11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25" s="1"/>
      <c r="AM1125" s="1" t="str">
        <f>IF(Table13[[#This Row],[WNSL In scope]]=Table13[[#This Row],[WNSL In scope calc]],"OK","NOK")</f>
        <v>NOK</v>
      </c>
    </row>
    <row r="1126" spans="1:39" hidden="1" x14ac:dyDescent="0.2">
      <c r="A1126">
        <v>9863</v>
      </c>
      <c r="B1126" t="s">
        <v>4236</v>
      </c>
      <c r="D1126" t="s">
        <v>72</v>
      </c>
      <c r="I1126" t="s">
        <v>4237</v>
      </c>
      <c r="M1126" t="s">
        <v>37</v>
      </c>
      <c r="N1126" t="s">
        <v>74</v>
      </c>
      <c r="O1126" t="s">
        <v>4209</v>
      </c>
      <c r="P1126" t="s">
        <v>40</v>
      </c>
      <c r="Q1126" t="s">
        <v>4238</v>
      </c>
      <c r="R1126" t="s">
        <v>49</v>
      </c>
      <c r="W1126" t="s">
        <v>59</v>
      </c>
      <c r="Y1126" t="s">
        <v>77</v>
      </c>
      <c r="Z1126" t="s">
        <v>4148</v>
      </c>
      <c r="AD1126">
        <v>9863</v>
      </c>
      <c r="AE1126" t="s">
        <v>4239</v>
      </c>
      <c r="AF1126">
        <v>9858</v>
      </c>
      <c r="AJ1126" s="1"/>
      <c r="AK11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26" s="1"/>
      <c r="AM1126" s="1" t="str">
        <f>IF(Table13[[#This Row],[WNSL In scope]]=Table13[[#This Row],[WNSL In scope calc]],"OK","NOK")</f>
        <v>NOK</v>
      </c>
    </row>
    <row r="1127" spans="1:39" hidden="1" x14ac:dyDescent="0.2">
      <c r="A1127">
        <v>9864</v>
      </c>
      <c r="B1127" t="s">
        <v>4240</v>
      </c>
      <c r="D1127" t="s">
        <v>72</v>
      </c>
      <c r="I1127" t="s">
        <v>4241</v>
      </c>
      <c r="M1127" t="s">
        <v>37</v>
      </c>
      <c r="N1127" t="s">
        <v>74</v>
      </c>
      <c r="O1127" t="s">
        <v>4209</v>
      </c>
      <c r="P1127" t="s">
        <v>40</v>
      </c>
      <c r="Q1127" t="s">
        <v>4242</v>
      </c>
      <c r="R1127" t="s">
        <v>49</v>
      </c>
      <c r="W1127" t="s">
        <v>59</v>
      </c>
      <c r="Y1127" t="s">
        <v>77</v>
      </c>
      <c r="Z1127" t="s">
        <v>4148</v>
      </c>
      <c r="AD1127">
        <v>9864</v>
      </c>
      <c r="AE1127" t="s">
        <v>4243</v>
      </c>
      <c r="AF1127">
        <v>9858</v>
      </c>
      <c r="AJ1127" s="1"/>
      <c r="AK112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27" s="1"/>
      <c r="AM1127" s="1" t="str">
        <f>IF(Table13[[#This Row],[WNSL In scope]]=Table13[[#This Row],[WNSL In scope calc]],"OK","NOK")</f>
        <v>NOK</v>
      </c>
    </row>
    <row r="1128" spans="1:39" hidden="1" x14ac:dyDescent="0.2">
      <c r="A1128">
        <v>9865</v>
      </c>
      <c r="B1128" t="s">
        <v>4244</v>
      </c>
      <c r="D1128" t="s">
        <v>72</v>
      </c>
      <c r="I1128" t="s">
        <v>4245</v>
      </c>
      <c r="M1128" t="s">
        <v>37</v>
      </c>
      <c r="N1128" t="s">
        <v>74</v>
      </c>
      <c r="O1128" t="s">
        <v>4209</v>
      </c>
      <c r="P1128" t="s">
        <v>40</v>
      </c>
      <c r="Q1128" t="s">
        <v>4246</v>
      </c>
      <c r="R1128" t="s">
        <v>49</v>
      </c>
      <c r="W1128" t="s">
        <v>59</v>
      </c>
      <c r="Y1128" t="s">
        <v>77</v>
      </c>
      <c r="Z1128" t="s">
        <v>4148</v>
      </c>
      <c r="AD1128">
        <v>9865</v>
      </c>
      <c r="AE1128" t="s">
        <v>4247</v>
      </c>
      <c r="AF1128">
        <v>9858</v>
      </c>
      <c r="AJ1128" s="1"/>
      <c r="AK112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28" s="1"/>
      <c r="AM1128" s="1" t="str">
        <f>IF(Table13[[#This Row],[WNSL In scope]]=Table13[[#This Row],[WNSL In scope calc]],"OK","NOK")</f>
        <v>NOK</v>
      </c>
    </row>
    <row r="1129" spans="1:39" hidden="1" x14ac:dyDescent="0.2">
      <c r="A1129">
        <v>9866</v>
      </c>
      <c r="B1129" t="s">
        <v>4248</v>
      </c>
      <c r="D1129" t="s">
        <v>72</v>
      </c>
      <c r="I1129" t="s">
        <v>4249</v>
      </c>
      <c r="M1129" t="s">
        <v>37</v>
      </c>
      <c r="N1129" t="s">
        <v>74</v>
      </c>
      <c r="O1129" t="s">
        <v>4209</v>
      </c>
      <c r="P1129" t="s">
        <v>40</v>
      </c>
      <c r="Q1129" t="s">
        <v>4250</v>
      </c>
      <c r="R1129" t="s">
        <v>49</v>
      </c>
      <c r="W1129" t="s">
        <v>59</v>
      </c>
      <c r="Y1129" t="s">
        <v>77</v>
      </c>
      <c r="Z1129" t="s">
        <v>4148</v>
      </c>
      <c r="AD1129">
        <v>9866</v>
      </c>
      <c r="AE1129" t="s">
        <v>4251</v>
      </c>
      <c r="AF1129">
        <v>9858</v>
      </c>
      <c r="AJ1129" s="1"/>
      <c r="AK112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29" s="1"/>
      <c r="AM1129" s="1" t="str">
        <f>IF(Table13[[#This Row],[WNSL In scope]]=Table13[[#This Row],[WNSL In scope calc]],"OK","NOK")</f>
        <v>NOK</v>
      </c>
    </row>
    <row r="1130" spans="1:39" hidden="1" x14ac:dyDescent="0.2">
      <c r="A1130">
        <v>9665</v>
      </c>
      <c r="B1130" t="s">
        <v>5347</v>
      </c>
      <c r="D1130" t="s">
        <v>63</v>
      </c>
      <c r="H1130" t="s">
        <v>5348</v>
      </c>
      <c r="M1130" t="s">
        <v>37</v>
      </c>
      <c r="N1130" t="s">
        <v>46</v>
      </c>
      <c r="O1130" t="s">
        <v>4167</v>
      </c>
      <c r="P1130" t="s">
        <v>40</v>
      </c>
      <c r="Q1130" t="s">
        <v>5349</v>
      </c>
      <c r="R1130" t="s">
        <v>49</v>
      </c>
      <c r="S1130" t="s">
        <v>66</v>
      </c>
      <c r="T1130" t="s">
        <v>49</v>
      </c>
      <c r="V1130" t="s">
        <v>51</v>
      </c>
      <c r="W1130" t="s">
        <v>59</v>
      </c>
      <c r="X1130" t="s">
        <v>67</v>
      </c>
      <c r="AB1130" t="s">
        <v>5256</v>
      </c>
      <c r="AC1130" t="s">
        <v>5257</v>
      </c>
      <c r="AD1130">
        <v>9665</v>
      </c>
      <c r="AE1130" t="s">
        <v>5350</v>
      </c>
      <c r="AF1130">
        <v>9641</v>
      </c>
      <c r="AJ1130" s="1"/>
      <c r="AK113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130" s="1"/>
      <c r="AM1130" s="1" t="str">
        <f>IF(Table13[[#This Row],[WNSL In scope]]=Table13[[#This Row],[WNSL In scope calc]],"OK","NOK")</f>
        <v>NOK</v>
      </c>
    </row>
    <row r="1131" spans="1:39" hidden="1" x14ac:dyDescent="0.2">
      <c r="A1131">
        <v>9868</v>
      </c>
      <c r="B1131" t="s">
        <v>4258</v>
      </c>
      <c r="D1131" t="s">
        <v>72</v>
      </c>
      <c r="I1131" t="s">
        <v>4259</v>
      </c>
      <c r="M1131" t="s">
        <v>37</v>
      </c>
      <c r="N1131" t="s">
        <v>74</v>
      </c>
      <c r="O1131" t="s">
        <v>4260</v>
      </c>
      <c r="P1131" t="s">
        <v>40</v>
      </c>
      <c r="Q1131" t="s">
        <v>4261</v>
      </c>
      <c r="R1131" t="s">
        <v>49</v>
      </c>
      <c r="W1131" t="s">
        <v>59</v>
      </c>
      <c r="Y1131" t="s">
        <v>77</v>
      </c>
      <c r="Z1131" t="s">
        <v>78</v>
      </c>
      <c r="AD1131">
        <v>9868</v>
      </c>
      <c r="AE1131" t="s">
        <v>4262</v>
      </c>
      <c r="AF1131">
        <v>9867</v>
      </c>
      <c r="AJ1131" s="1"/>
      <c r="AK113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31" s="1"/>
      <c r="AM1131" s="1" t="str">
        <f>IF(Table13[[#This Row],[WNSL In scope]]=Table13[[#This Row],[WNSL In scope calc]],"OK","NOK")</f>
        <v>NOK</v>
      </c>
    </row>
    <row r="1132" spans="1:39" hidden="1" x14ac:dyDescent="0.2">
      <c r="A1132">
        <v>9869</v>
      </c>
      <c r="B1132" t="s">
        <v>4263</v>
      </c>
      <c r="D1132" t="s">
        <v>72</v>
      </c>
      <c r="I1132" t="s">
        <v>4264</v>
      </c>
      <c r="M1132" t="s">
        <v>37</v>
      </c>
      <c r="N1132" t="s">
        <v>74</v>
      </c>
      <c r="O1132" t="s">
        <v>4260</v>
      </c>
      <c r="P1132" t="s">
        <v>40</v>
      </c>
      <c r="Q1132" t="s">
        <v>4265</v>
      </c>
      <c r="R1132" t="s">
        <v>49</v>
      </c>
      <c r="W1132" t="s">
        <v>59</v>
      </c>
      <c r="Y1132" t="s">
        <v>77</v>
      </c>
      <c r="Z1132" t="s">
        <v>4148</v>
      </c>
      <c r="AD1132">
        <v>9869</v>
      </c>
      <c r="AE1132" t="s">
        <v>4266</v>
      </c>
      <c r="AF1132">
        <v>9867</v>
      </c>
      <c r="AJ1132" s="1"/>
      <c r="AK11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32" s="1"/>
      <c r="AM1132" s="1" t="str">
        <f>IF(Table13[[#This Row],[WNSL In scope]]=Table13[[#This Row],[WNSL In scope calc]],"OK","NOK")</f>
        <v>NOK</v>
      </c>
    </row>
    <row r="1133" spans="1:39" hidden="1" x14ac:dyDescent="0.2">
      <c r="A1133">
        <v>9870</v>
      </c>
      <c r="B1133" t="s">
        <v>4267</v>
      </c>
      <c r="D1133" t="s">
        <v>72</v>
      </c>
      <c r="I1133" t="s">
        <v>4268</v>
      </c>
      <c r="M1133" t="s">
        <v>37</v>
      </c>
      <c r="N1133" t="s">
        <v>74</v>
      </c>
      <c r="O1133" t="s">
        <v>4260</v>
      </c>
      <c r="P1133" t="s">
        <v>40</v>
      </c>
      <c r="Q1133" t="s">
        <v>4269</v>
      </c>
      <c r="R1133" t="s">
        <v>49</v>
      </c>
      <c r="W1133" t="s">
        <v>59</v>
      </c>
      <c r="Y1133" t="s">
        <v>77</v>
      </c>
      <c r="Z1133" t="s">
        <v>78</v>
      </c>
      <c r="AD1133">
        <v>9870</v>
      </c>
      <c r="AE1133" t="s">
        <v>4270</v>
      </c>
      <c r="AF1133">
        <v>9867</v>
      </c>
      <c r="AJ1133" s="1"/>
      <c r="AK11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33" s="1"/>
      <c r="AM1133" s="1" t="str">
        <f>IF(Table13[[#This Row],[WNSL In scope]]=Table13[[#This Row],[WNSL In scope calc]],"OK","NOK")</f>
        <v>NOK</v>
      </c>
    </row>
    <row r="1134" spans="1:39" hidden="1" x14ac:dyDescent="0.2">
      <c r="A1134">
        <v>9871</v>
      </c>
      <c r="B1134" t="s">
        <v>4271</v>
      </c>
      <c r="D1134" t="s">
        <v>72</v>
      </c>
      <c r="I1134" t="s">
        <v>4272</v>
      </c>
      <c r="M1134" t="s">
        <v>37</v>
      </c>
      <c r="N1134" t="s">
        <v>38</v>
      </c>
      <c r="O1134" t="s">
        <v>4260</v>
      </c>
      <c r="P1134" t="s">
        <v>40</v>
      </c>
      <c r="Q1134" t="s">
        <v>4273</v>
      </c>
      <c r="R1134" t="s">
        <v>49</v>
      </c>
      <c r="W1134" t="s">
        <v>59</v>
      </c>
      <c r="Y1134" t="s">
        <v>77</v>
      </c>
      <c r="Z1134" t="s">
        <v>78</v>
      </c>
      <c r="AD1134">
        <v>9871</v>
      </c>
      <c r="AE1134" t="s">
        <v>4274</v>
      </c>
      <c r="AF1134">
        <v>9867</v>
      </c>
      <c r="AJ1134" s="1"/>
      <c r="AK11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34" s="1"/>
      <c r="AM1134" s="1" t="str">
        <f>IF(Table13[[#This Row],[WNSL In scope]]=Table13[[#This Row],[WNSL In scope calc]],"OK","NOK")</f>
        <v>NOK</v>
      </c>
    </row>
    <row r="1135" spans="1:39" hidden="1" x14ac:dyDescent="0.2">
      <c r="A1135">
        <v>9669</v>
      </c>
      <c r="B1135" t="s">
        <v>5363</v>
      </c>
      <c r="D1135" t="s">
        <v>63</v>
      </c>
      <c r="H1135" t="s">
        <v>5364</v>
      </c>
      <c r="L1135" t="s">
        <v>4166</v>
      </c>
      <c r="M1135" t="s">
        <v>37</v>
      </c>
      <c r="N1135" t="s">
        <v>46</v>
      </c>
      <c r="O1135" t="s">
        <v>4167</v>
      </c>
      <c r="P1135" t="s">
        <v>40</v>
      </c>
      <c r="Q1135" t="s">
        <v>5365</v>
      </c>
      <c r="R1135" t="s">
        <v>49</v>
      </c>
      <c r="S1135" t="s">
        <v>66</v>
      </c>
      <c r="T1135" t="s">
        <v>49</v>
      </c>
      <c r="V1135" t="s">
        <v>4255</v>
      </c>
      <c r="W1135" t="s">
        <v>4256</v>
      </c>
      <c r="X1135" t="s">
        <v>67</v>
      </c>
      <c r="AD1135">
        <v>37485</v>
      </c>
      <c r="AE1135" t="s">
        <v>5366</v>
      </c>
      <c r="AF1135">
        <v>9641</v>
      </c>
      <c r="AJ1135" s="1"/>
      <c r="AK113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135" s="1"/>
      <c r="AM1135" s="1" t="str">
        <f>IF(Table13[[#This Row],[WNSL In scope]]=Table13[[#This Row],[WNSL In scope calc]],"OK","NOK")</f>
        <v>NOK</v>
      </c>
    </row>
    <row r="1136" spans="1:39" hidden="1" x14ac:dyDescent="0.2">
      <c r="A1136">
        <v>9873</v>
      </c>
      <c r="B1136" t="s">
        <v>4281</v>
      </c>
      <c r="D1136" t="s">
        <v>72</v>
      </c>
      <c r="I1136" t="s">
        <v>4282</v>
      </c>
      <c r="M1136" t="s">
        <v>37</v>
      </c>
      <c r="N1136" t="s">
        <v>74</v>
      </c>
      <c r="O1136" t="s">
        <v>4283</v>
      </c>
      <c r="P1136" t="s">
        <v>40</v>
      </c>
      <c r="Q1136" t="s">
        <v>4284</v>
      </c>
      <c r="R1136" t="s">
        <v>49</v>
      </c>
      <c r="W1136" t="s">
        <v>59</v>
      </c>
      <c r="Y1136" t="s">
        <v>77</v>
      </c>
      <c r="Z1136" t="s">
        <v>4148</v>
      </c>
      <c r="AD1136">
        <v>9873</v>
      </c>
      <c r="AE1136" t="s">
        <v>4285</v>
      </c>
      <c r="AF1136">
        <v>9872</v>
      </c>
      <c r="AJ1136" s="1"/>
      <c r="AK113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36" s="1"/>
      <c r="AM1136" s="1" t="str">
        <f>IF(Table13[[#This Row],[WNSL In scope]]=Table13[[#This Row],[WNSL In scope calc]],"OK","NOK")</f>
        <v>NOK</v>
      </c>
    </row>
    <row r="1137" spans="1:39" hidden="1" x14ac:dyDescent="0.2">
      <c r="A1137">
        <v>9874</v>
      </c>
      <c r="B1137" t="s">
        <v>4286</v>
      </c>
      <c r="D1137" t="s">
        <v>72</v>
      </c>
      <c r="I1137" t="s">
        <v>4287</v>
      </c>
      <c r="M1137" t="s">
        <v>37</v>
      </c>
      <c r="N1137" t="s">
        <v>74</v>
      </c>
      <c r="O1137" t="s">
        <v>4283</v>
      </c>
      <c r="P1137" t="s">
        <v>40</v>
      </c>
      <c r="Q1137" t="s">
        <v>4288</v>
      </c>
      <c r="R1137" t="s">
        <v>49</v>
      </c>
      <c r="W1137" t="s">
        <v>59</v>
      </c>
      <c r="Y1137" t="s">
        <v>77</v>
      </c>
      <c r="Z1137" t="s">
        <v>78</v>
      </c>
      <c r="AD1137">
        <v>9874</v>
      </c>
      <c r="AE1137" t="s">
        <v>4289</v>
      </c>
      <c r="AF1137">
        <v>9872</v>
      </c>
      <c r="AJ1137" s="1"/>
      <c r="AK11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37" s="1"/>
      <c r="AM1137" s="1" t="str">
        <f>IF(Table13[[#This Row],[WNSL In scope]]=Table13[[#This Row],[WNSL In scope calc]],"OK","NOK")</f>
        <v>NOK</v>
      </c>
    </row>
    <row r="1138" spans="1:39" hidden="1" x14ac:dyDescent="0.2">
      <c r="A1138">
        <v>9875</v>
      </c>
      <c r="B1138" t="s">
        <v>4290</v>
      </c>
      <c r="D1138" t="s">
        <v>72</v>
      </c>
      <c r="I1138" t="s">
        <v>4291</v>
      </c>
      <c r="M1138" t="s">
        <v>37</v>
      </c>
      <c r="N1138" t="s">
        <v>74</v>
      </c>
      <c r="O1138" t="s">
        <v>4283</v>
      </c>
      <c r="P1138" t="s">
        <v>40</v>
      </c>
      <c r="Q1138" t="s">
        <v>4292</v>
      </c>
      <c r="R1138" t="s">
        <v>49</v>
      </c>
      <c r="W1138" t="s">
        <v>59</v>
      </c>
      <c r="Y1138" t="s">
        <v>77</v>
      </c>
      <c r="Z1138" t="s">
        <v>4148</v>
      </c>
      <c r="AD1138">
        <v>9875</v>
      </c>
      <c r="AE1138" t="s">
        <v>4293</v>
      </c>
      <c r="AF1138">
        <v>9872</v>
      </c>
      <c r="AJ1138" s="1"/>
      <c r="AK11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38" s="1"/>
      <c r="AM1138" s="1" t="str">
        <f>IF(Table13[[#This Row],[WNSL In scope]]=Table13[[#This Row],[WNSL In scope calc]],"OK","NOK")</f>
        <v>NOK</v>
      </c>
    </row>
    <row r="1139" spans="1:39" hidden="1" x14ac:dyDescent="0.2">
      <c r="A1139">
        <v>9876</v>
      </c>
      <c r="B1139" t="s">
        <v>4294</v>
      </c>
      <c r="D1139" t="s">
        <v>72</v>
      </c>
      <c r="I1139" t="s">
        <v>4295</v>
      </c>
      <c r="M1139" t="s">
        <v>37</v>
      </c>
      <c r="N1139" t="s">
        <v>74</v>
      </c>
      <c r="O1139" t="s">
        <v>4283</v>
      </c>
      <c r="P1139" t="s">
        <v>40</v>
      </c>
      <c r="Q1139" t="s">
        <v>4296</v>
      </c>
      <c r="R1139" t="s">
        <v>49</v>
      </c>
      <c r="W1139" t="s">
        <v>59</v>
      </c>
      <c r="Y1139" t="s">
        <v>77</v>
      </c>
      <c r="Z1139" t="s">
        <v>78</v>
      </c>
      <c r="AD1139">
        <v>9876</v>
      </c>
      <c r="AE1139" t="s">
        <v>4297</v>
      </c>
      <c r="AF1139">
        <v>9872</v>
      </c>
      <c r="AJ1139" s="1"/>
      <c r="AK113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39" s="1"/>
      <c r="AM1139" s="1" t="str">
        <f>IF(Table13[[#This Row],[WNSL In scope]]=Table13[[#This Row],[WNSL In scope calc]],"OK","NOK")</f>
        <v>NOK</v>
      </c>
    </row>
    <row r="1140" spans="1:39" hidden="1" x14ac:dyDescent="0.2">
      <c r="A1140">
        <v>9877</v>
      </c>
      <c r="B1140" t="s">
        <v>4298</v>
      </c>
      <c r="D1140" t="s">
        <v>72</v>
      </c>
      <c r="I1140" t="s">
        <v>4299</v>
      </c>
      <c r="M1140" t="s">
        <v>37</v>
      </c>
      <c r="N1140" t="s">
        <v>74</v>
      </c>
      <c r="O1140" t="s">
        <v>4283</v>
      </c>
      <c r="P1140" t="s">
        <v>40</v>
      </c>
      <c r="Q1140" t="s">
        <v>4300</v>
      </c>
      <c r="R1140" t="s">
        <v>49</v>
      </c>
      <c r="W1140" t="s">
        <v>59</v>
      </c>
      <c r="Y1140" t="s">
        <v>77</v>
      </c>
      <c r="Z1140" t="s">
        <v>4148</v>
      </c>
      <c r="AD1140">
        <v>9877</v>
      </c>
      <c r="AE1140" t="s">
        <v>4301</v>
      </c>
      <c r="AF1140">
        <v>9872</v>
      </c>
      <c r="AJ1140" s="1"/>
      <c r="AK114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40" s="1"/>
      <c r="AM1140" s="1" t="str">
        <f>IF(Table13[[#This Row],[WNSL In scope]]=Table13[[#This Row],[WNSL In scope calc]],"OK","NOK")</f>
        <v>NOK</v>
      </c>
    </row>
    <row r="1141" spans="1:39" hidden="1" x14ac:dyDescent="0.2">
      <c r="A1141">
        <v>9672</v>
      </c>
      <c r="B1141" t="s">
        <v>5375</v>
      </c>
      <c r="D1141" t="s">
        <v>63</v>
      </c>
      <c r="H1141" t="s">
        <v>5376</v>
      </c>
      <c r="L1141" t="s">
        <v>4166</v>
      </c>
      <c r="M1141" t="s">
        <v>37</v>
      </c>
      <c r="N1141" t="s">
        <v>46</v>
      </c>
      <c r="O1141" t="s">
        <v>4167</v>
      </c>
      <c r="P1141" t="s">
        <v>40</v>
      </c>
      <c r="Q1141" t="s">
        <v>5377</v>
      </c>
      <c r="R1141" t="s">
        <v>49</v>
      </c>
      <c r="S1141" t="s">
        <v>66</v>
      </c>
      <c r="T1141" t="s">
        <v>49</v>
      </c>
      <c r="V1141" t="s">
        <v>51</v>
      </c>
      <c r="W1141" t="s">
        <v>4256</v>
      </c>
      <c r="X1141" t="s">
        <v>67</v>
      </c>
      <c r="AB1141" t="s">
        <v>5256</v>
      </c>
      <c r="AC1141" t="s">
        <v>5257</v>
      </c>
      <c r="AD1141">
        <v>37524</v>
      </c>
      <c r="AE1141" t="s">
        <v>5378</v>
      </c>
      <c r="AF1141">
        <v>9641</v>
      </c>
      <c r="AJ1141" s="1"/>
      <c r="AK114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141" s="1"/>
      <c r="AM1141" s="1" t="str">
        <f>IF(Table13[[#This Row],[WNSL In scope]]=Table13[[#This Row],[WNSL In scope calc]],"OK","NOK")</f>
        <v>NOK</v>
      </c>
    </row>
    <row r="1142" spans="1:39" hidden="1" x14ac:dyDescent="0.2">
      <c r="A1142">
        <v>9879</v>
      </c>
      <c r="B1142" t="s">
        <v>4308</v>
      </c>
      <c r="D1142" t="s">
        <v>72</v>
      </c>
      <c r="I1142" t="s">
        <v>4309</v>
      </c>
      <c r="M1142" t="s">
        <v>37</v>
      </c>
      <c r="N1142" t="s">
        <v>74</v>
      </c>
      <c r="O1142" t="s">
        <v>4209</v>
      </c>
      <c r="P1142" t="s">
        <v>40</v>
      </c>
      <c r="Q1142" t="s">
        <v>4310</v>
      </c>
      <c r="R1142" t="s">
        <v>49</v>
      </c>
      <c r="W1142" t="s">
        <v>59</v>
      </c>
      <c r="Y1142" t="s">
        <v>77</v>
      </c>
      <c r="Z1142" t="s">
        <v>4148</v>
      </c>
      <c r="AD1142">
        <v>9879</v>
      </c>
      <c r="AE1142" t="s">
        <v>4311</v>
      </c>
      <c r="AF1142">
        <v>9878</v>
      </c>
      <c r="AJ1142" s="1"/>
      <c r="AK114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42" s="1"/>
      <c r="AM1142" s="1" t="str">
        <f>IF(Table13[[#This Row],[WNSL In scope]]=Table13[[#This Row],[WNSL In scope calc]],"OK","NOK")</f>
        <v>NOK</v>
      </c>
    </row>
    <row r="1143" spans="1:39" hidden="1" x14ac:dyDescent="0.2">
      <c r="A1143">
        <v>9880</v>
      </c>
      <c r="B1143" t="s">
        <v>4312</v>
      </c>
      <c r="D1143" t="s">
        <v>72</v>
      </c>
      <c r="I1143" t="s">
        <v>4313</v>
      </c>
      <c r="M1143" t="s">
        <v>37</v>
      </c>
      <c r="N1143" t="s">
        <v>74</v>
      </c>
      <c r="O1143" t="s">
        <v>4209</v>
      </c>
      <c r="P1143" t="s">
        <v>40</v>
      </c>
      <c r="Q1143" t="s">
        <v>4314</v>
      </c>
      <c r="R1143" t="s">
        <v>49</v>
      </c>
      <c r="W1143" t="s">
        <v>59</v>
      </c>
      <c r="Y1143" t="s">
        <v>77</v>
      </c>
      <c r="Z1143" t="s">
        <v>4148</v>
      </c>
      <c r="AD1143">
        <v>9880</v>
      </c>
      <c r="AE1143" t="s">
        <v>4315</v>
      </c>
      <c r="AF1143">
        <v>9878</v>
      </c>
      <c r="AJ1143" s="1"/>
      <c r="AK114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43" s="1"/>
      <c r="AM1143" s="1" t="str">
        <f>IF(Table13[[#This Row],[WNSL In scope]]=Table13[[#This Row],[WNSL In scope calc]],"OK","NOK")</f>
        <v>NOK</v>
      </c>
    </row>
    <row r="1144" spans="1:39" hidden="1" x14ac:dyDescent="0.2">
      <c r="A1144">
        <v>9881</v>
      </c>
      <c r="B1144" t="s">
        <v>4316</v>
      </c>
      <c r="D1144" t="s">
        <v>72</v>
      </c>
      <c r="I1144" t="s">
        <v>4317</v>
      </c>
      <c r="M1144" t="s">
        <v>37</v>
      </c>
      <c r="N1144" t="s">
        <v>74</v>
      </c>
      <c r="O1144" t="s">
        <v>4209</v>
      </c>
      <c r="P1144" t="s">
        <v>40</v>
      </c>
      <c r="Q1144" t="s">
        <v>4318</v>
      </c>
      <c r="R1144" t="s">
        <v>49</v>
      </c>
      <c r="W1144" t="s">
        <v>59</v>
      </c>
      <c r="Y1144" t="s">
        <v>77</v>
      </c>
      <c r="Z1144" t="s">
        <v>4148</v>
      </c>
      <c r="AD1144">
        <v>9881</v>
      </c>
      <c r="AE1144" t="s">
        <v>4319</v>
      </c>
      <c r="AF1144">
        <v>9878</v>
      </c>
      <c r="AJ1144" s="1"/>
      <c r="AK114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44" s="1"/>
      <c r="AM1144" s="1" t="str">
        <f>IF(Table13[[#This Row],[WNSL In scope]]=Table13[[#This Row],[WNSL In scope calc]],"OK","NOK")</f>
        <v>NOK</v>
      </c>
    </row>
    <row r="1145" spans="1:39" hidden="1" x14ac:dyDescent="0.2">
      <c r="A1145">
        <v>9882</v>
      </c>
      <c r="B1145" t="s">
        <v>4320</v>
      </c>
      <c r="D1145" t="s">
        <v>72</v>
      </c>
      <c r="I1145" t="s">
        <v>4321</v>
      </c>
      <c r="M1145" t="s">
        <v>37</v>
      </c>
      <c r="N1145" t="s">
        <v>74</v>
      </c>
      <c r="O1145" t="s">
        <v>4209</v>
      </c>
      <c r="P1145" t="s">
        <v>40</v>
      </c>
      <c r="Q1145" t="s">
        <v>4322</v>
      </c>
      <c r="R1145" t="s">
        <v>49</v>
      </c>
      <c r="W1145" t="s">
        <v>59</v>
      </c>
      <c r="Y1145" t="s">
        <v>77</v>
      </c>
      <c r="Z1145" t="s">
        <v>4148</v>
      </c>
      <c r="AD1145">
        <v>9882</v>
      </c>
      <c r="AE1145" t="s">
        <v>4323</v>
      </c>
      <c r="AF1145">
        <v>9878</v>
      </c>
      <c r="AJ1145" s="1"/>
      <c r="AK114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45" s="1"/>
      <c r="AM1145" s="1" t="str">
        <f>IF(Table13[[#This Row],[WNSL In scope]]=Table13[[#This Row],[WNSL In scope calc]],"OK","NOK")</f>
        <v>NOK</v>
      </c>
    </row>
    <row r="1146" spans="1:39" hidden="1" x14ac:dyDescent="0.2">
      <c r="A1146">
        <v>9676</v>
      </c>
      <c r="B1146" t="s">
        <v>5391</v>
      </c>
      <c r="D1146" t="s">
        <v>63</v>
      </c>
      <c r="H1146" t="s">
        <v>5392</v>
      </c>
      <c r="M1146" t="s">
        <v>37</v>
      </c>
      <c r="N1146" t="s">
        <v>46</v>
      </c>
      <c r="O1146" t="s">
        <v>4167</v>
      </c>
      <c r="P1146" t="s">
        <v>40</v>
      </c>
      <c r="Q1146" t="s">
        <v>5393</v>
      </c>
      <c r="R1146" t="s">
        <v>49</v>
      </c>
      <c r="S1146" t="s">
        <v>66</v>
      </c>
      <c r="T1146" t="s">
        <v>49</v>
      </c>
      <c r="U1146" t="s">
        <v>5394</v>
      </c>
      <c r="V1146" t="s">
        <v>51</v>
      </c>
      <c r="W1146" t="s">
        <v>41</v>
      </c>
      <c r="X1146" t="s">
        <v>67</v>
      </c>
      <c r="AB1146" t="s">
        <v>5395</v>
      </c>
      <c r="AC1146" t="s">
        <v>5396</v>
      </c>
      <c r="AD1146">
        <v>9676</v>
      </c>
      <c r="AE1146" t="s">
        <v>5397</v>
      </c>
      <c r="AF1146">
        <v>9641</v>
      </c>
      <c r="AJ1146" s="1"/>
      <c r="AK114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146" s="1"/>
      <c r="AM1146" s="1" t="str">
        <f>IF(Table13[[#This Row],[WNSL In scope]]=Table13[[#This Row],[WNSL In scope calc]],"OK","NOK")</f>
        <v>NOK</v>
      </c>
    </row>
    <row r="1147" spans="1:39" hidden="1" x14ac:dyDescent="0.2">
      <c r="A1147">
        <v>9884</v>
      </c>
      <c r="B1147" t="s">
        <v>4328</v>
      </c>
      <c r="D1147" t="s">
        <v>72</v>
      </c>
      <c r="I1147" t="s">
        <v>4329</v>
      </c>
      <c r="M1147" t="s">
        <v>37</v>
      </c>
      <c r="N1147" t="s">
        <v>74</v>
      </c>
      <c r="O1147" t="s">
        <v>4186</v>
      </c>
      <c r="P1147" t="s">
        <v>40</v>
      </c>
      <c r="Q1147" t="s">
        <v>4330</v>
      </c>
      <c r="R1147" t="s">
        <v>49</v>
      </c>
      <c r="W1147" t="s">
        <v>59</v>
      </c>
      <c r="Y1147" t="s">
        <v>77</v>
      </c>
      <c r="Z1147" t="s">
        <v>4148</v>
      </c>
      <c r="AD1147">
        <v>9884</v>
      </c>
      <c r="AE1147" t="s">
        <v>4331</v>
      </c>
      <c r="AF1147">
        <v>9883</v>
      </c>
      <c r="AJ1147" s="1"/>
      <c r="AK114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47" s="1"/>
      <c r="AM1147" s="1" t="str">
        <f>IF(Table13[[#This Row],[WNSL In scope]]=Table13[[#This Row],[WNSL In scope calc]],"OK","NOK")</f>
        <v>NOK</v>
      </c>
    </row>
    <row r="1148" spans="1:39" hidden="1" x14ac:dyDescent="0.2">
      <c r="A1148">
        <v>9885</v>
      </c>
      <c r="B1148" t="s">
        <v>4332</v>
      </c>
      <c r="D1148" t="s">
        <v>72</v>
      </c>
      <c r="I1148" t="s">
        <v>4333</v>
      </c>
      <c r="M1148" t="s">
        <v>37</v>
      </c>
      <c r="N1148" t="s">
        <v>74</v>
      </c>
      <c r="O1148" t="s">
        <v>4186</v>
      </c>
      <c r="P1148" t="s">
        <v>40</v>
      </c>
      <c r="Q1148" t="s">
        <v>4334</v>
      </c>
      <c r="R1148" t="s">
        <v>49</v>
      </c>
      <c r="W1148" t="s">
        <v>59</v>
      </c>
      <c r="Y1148" t="s">
        <v>77</v>
      </c>
      <c r="Z1148" t="s">
        <v>4148</v>
      </c>
      <c r="AD1148">
        <v>9885</v>
      </c>
      <c r="AE1148" t="s">
        <v>4335</v>
      </c>
      <c r="AF1148">
        <v>9883</v>
      </c>
      <c r="AJ1148" s="1"/>
      <c r="AK114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48" s="1"/>
      <c r="AM1148" s="1" t="str">
        <f>IF(Table13[[#This Row],[WNSL In scope]]=Table13[[#This Row],[WNSL In scope calc]],"OK","NOK")</f>
        <v>NOK</v>
      </c>
    </row>
    <row r="1149" spans="1:39" hidden="1" x14ac:dyDescent="0.2">
      <c r="A1149">
        <v>9886</v>
      </c>
      <c r="B1149" t="s">
        <v>4336</v>
      </c>
      <c r="D1149" t="s">
        <v>72</v>
      </c>
      <c r="I1149" t="s">
        <v>4337</v>
      </c>
      <c r="M1149" t="s">
        <v>37</v>
      </c>
      <c r="N1149" t="s">
        <v>74</v>
      </c>
      <c r="O1149" t="s">
        <v>4186</v>
      </c>
      <c r="P1149" t="s">
        <v>40</v>
      </c>
      <c r="Q1149" t="s">
        <v>4338</v>
      </c>
      <c r="R1149" t="s">
        <v>49</v>
      </c>
      <c r="W1149" t="s">
        <v>59</v>
      </c>
      <c r="Y1149" t="s">
        <v>77</v>
      </c>
      <c r="Z1149" t="s">
        <v>4148</v>
      </c>
      <c r="AD1149">
        <v>9886</v>
      </c>
      <c r="AE1149" t="s">
        <v>4339</v>
      </c>
      <c r="AF1149">
        <v>9883</v>
      </c>
      <c r="AJ1149" s="1"/>
      <c r="AK11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49" s="1"/>
      <c r="AM1149" s="1" t="str">
        <f>IF(Table13[[#This Row],[WNSL In scope]]=Table13[[#This Row],[WNSL In scope calc]],"OK","NOK")</f>
        <v>NOK</v>
      </c>
    </row>
    <row r="1150" spans="1:39" hidden="1" x14ac:dyDescent="0.2">
      <c r="A1150">
        <v>9887</v>
      </c>
      <c r="B1150" t="s">
        <v>4340</v>
      </c>
      <c r="D1150" t="s">
        <v>72</v>
      </c>
      <c r="I1150" t="s">
        <v>4341</v>
      </c>
      <c r="M1150" t="s">
        <v>37</v>
      </c>
      <c r="N1150" t="s">
        <v>74</v>
      </c>
      <c r="O1150" t="s">
        <v>4186</v>
      </c>
      <c r="P1150" t="s">
        <v>40</v>
      </c>
      <c r="Q1150" t="s">
        <v>4342</v>
      </c>
      <c r="R1150" t="s">
        <v>49</v>
      </c>
      <c r="W1150" t="s">
        <v>59</v>
      </c>
      <c r="Y1150" t="s">
        <v>77</v>
      </c>
      <c r="Z1150" t="s">
        <v>4148</v>
      </c>
      <c r="AD1150">
        <v>9887</v>
      </c>
      <c r="AE1150" t="s">
        <v>4343</v>
      </c>
      <c r="AF1150">
        <v>9883</v>
      </c>
      <c r="AJ1150" s="1"/>
      <c r="AK11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50" s="1"/>
      <c r="AM1150" s="1" t="str">
        <f>IF(Table13[[#This Row],[WNSL In scope]]=Table13[[#This Row],[WNSL In scope calc]],"OK","NOK")</f>
        <v>NOK</v>
      </c>
    </row>
    <row r="1151" spans="1:39" hidden="1" x14ac:dyDescent="0.2">
      <c r="A1151">
        <v>9888</v>
      </c>
      <c r="B1151" t="s">
        <v>4344</v>
      </c>
      <c r="D1151" t="s">
        <v>72</v>
      </c>
      <c r="I1151" t="s">
        <v>4345</v>
      </c>
      <c r="M1151" t="s">
        <v>37</v>
      </c>
      <c r="N1151" t="s">
        <v>74</v>
      </c>
      <c r="O1151" t="s">
        <v>4186</v>
      </c>
      <c r="P1151" t="s">
        <v>40</v>
      </c>
      <c r="Q1151" t="s">
        <v>4346</v>
      </c>
      <c r="R1151" t="s">
        <v>49</v>
      </c>
      <c r="W1151" t="s">
        <v>59</v>
      </c>
      <c r="Y1151" t="s">
        <v>77</v>
      </c>
      <c r="Z1151" t="s">
        <v>4148</v>
      </c>
      <c r="AD1151">
        <v>9888</v>
      </c>
      <c r="AE1151" t="s">
        <v>4347</v>
      </c>
      <c r="AF1151">
        <v>9883</v>
      </c>
      <c r="AJ1151" s="1"/>
      <c r="AK11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51" s="1"/>
      <c r="AM1151" s="1" t="str">
        <f>IF(Table13[[#This Row],[WNSL In scope]]=Table13[[#This Row],[WNSL In scope calc]],"OK","NOK")</f>
        <v>NOK</v>
      </c>
    </row>
    <row r="1152" spans="1:39" hidden="1" x14ac:dyDescent="0.2">
      <c r="A1152">
        <v>9889</v>
      </c>
      <c r="B1152" t="s">
        <v>4348</v>
      </c>
      <c r="D1152" t="s">
        <v>72</v>
      </c>
      <c r="I1152" t="s">
        <v>4349</v>
      </c>
      <c r="M1152" t="s">
        <v>37</v>
      </c>
      <c r="N1152" t="s">
        <v>74</v>
      </c>
      <c r="O1152" t="s">
        <v>4186</v>
      </c>
      <c r="P1152" t="s">
        <v>40</v>
      </c>
      <c r="Q1152" t="s">
        <v>4350</v>
      </c>
      <c r="R1152" t="s">
        <v>49</v>
      </c>
      <c r="W1152" t="s">
        <v>59</v>
      </c>
      <c r="Y1152" t="s">
        <v>77</v>
      </c>
      <c r="Z1152" t="s">
        <v>4148</v>
      </c>
      <c r="AD1152">
        <v>9889</v>
      </c>
      <c r="AE1152" t="s">
        <v>4351</v>
      </c>
      <c r="AF1152">
        <v>9883</v>
      </c>
      <c r="AJ1152" s="1"/>
      <c r="AK11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52" s="1"/>
      <c r="AM1152" s="1" t="str">
        <f>IF(Table13[[#This Row],[WNSL In scope]]=Table13[[#This Row],[WNSL In scope calc]],"OK","NOK")</f>
        <v>NOK</v>
      </c>
    </row>
    <row r="1153" spans="1:39" hidden="1" x14ac:dyDescent="0.2">
      <c r="A1153">
        <v>9890</v>
      </c>
      <c r="B1153" t="s">
        <v>4352</v>
      </c>
      <c r="D1153" t="s">
        <v>72</v>
      </c>
      <c r="I1153" t="s">
        <v>4353</v>
      </c>
      <c r="M1153" t="s">
        <v>37</v>
      </c>
      <c r="N1153" t="s">
        <v>74</v>
      </c>
      <c r="O1153" t="s">
        <v>4186</v>
      </c>
      <c r="P1153" t="s">
        <v>40</v>
      </c>
      <c r="Q1153" t="s">
        <v>4354</v>
      </c>
      <c r="R1153" t="s">
        <v>49</v>
      </c>
      <c r="W1153" t="s">
        <v>59</v>
      </c>
      <c r="Y1153" t="s">
        <v>77</v>
      </c>
      <c r="Z1153" t="s">
        <v>4148</v>
      </c>
      <c r="AD1153">
        <v>9890</v>
      </c>
      <c r="AE1153" t="s">
        <v>4355</v>
      </c>
      <c r="AF1153">
        <v>9883</v>
      </c>
      <c r="AJ1153" s="1"/>
      <c r="AK115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53" s="1"/>
      <c r="AM1153" s="1" t="str">
        <f>IF(Table13[[#This Row],[WNSL In scope]]=Table13[[#This Row],[WNSL In scope calc]],"OK","NOK")</f>
        <v>NOK</v>
      </c>
    </row>
    <row r="1154" spans="1:39" x14ac:dyDescent="0.2">
      <c r="A1154">
        <v>9683</v>
      </c>
      <c r="B1154" t="s">
        <v>4899</v>
      </c>
      <c r="D1154" t="s">
        <v>56</v>
      </c>
      <c r="G1154" t="s">
        <v>4900</v>
      </c>
      <c r="L1154" t="s">
        <v>4166</v>
      </c>
      <c r="M1154" t="s">
        <v>37</v>
      </c>
      <c r="N1154" t="s">
        <v>46</v>
      </c>
      <c r="O1154" t="s">
        <v>4167</v>
      </c>
      <c r="P1154" t="s">
        <v>40</v>
      </c>
      <c r="Q1154" t="s">
        <v>4901</v>
      </c>
      <c r="R1154" t="s">
        <v>49</v>
      </c>
      <c r="U1154" t="s">
        <v>4902</v>
      </c>
      <c r="V1154" t="s">
        <v>51</v>
      </c>
      <c r="W1154" t="s">
        <v>41</v>
      </c>
      <c r="X1154" t="s">
        <v>52</v>
      </c>
      <c r="AB1154">
        <v>7.2</v>
      </c>
      <c r="AC1154" t="s">
        <v>4903</v>
      </c>
      <c r="AD1154">
        <v>29598</v>
      </c>
      <c r="AE1154" t="s">
        <v>4904</v>
      </c>
      <c r="AF1154">
        <v>9640</v>
      </c>
      <c r="AJ1154" s="1" t="s">
        <v>21074</v>
      </c>
      <c r="AK115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154" s="1"/>
      <c r="AM1154" s="1" t="str">
        <f>IF(Table13[[#This Row],[WNSL In scope]]=Table13[[#This Row],[WNSL In scope calc]],"OK","NOK")</f>
        <v>OK</v>
      </c>
    </row>
    <row r="1155" spans="1:39" hidden="1" x14ac:dyDescent="0.2">
      <c r="A1155">
        <v>9688</v>
      </c>
      <c r="B1155" t="s">
        <v>4905</v>
      </c>
      <c r="D1155" t="s">
        <v>63</v>
      </c>
      <c r="H1155" t="s">
        <v>4906</v>
      </c>
      <c r="M1155" t="s">
        <v>37</v>
      </c>
      <c r="N1155" t="s">
        <v>46</v>
      </c>
      <c r="O1155" t="s">
        <v>4167</v>
      </c>
      <c r="P1155" t="s">
        <v>40</v>
      </c>
      <c r="Q1155" t="s">
        <v>4907</v>
      </c>
      <c r="R1155" t="s">
        <v>49</v>
      </c>
      <c r="S1155" t="s">
        <v>66</v>
      </c>
      <c r="T1155" t="s">
        <v>49</v>
      </c>
      <c r="V1155" t="s">
        <v>51</v>
      </c>
      <c r="W1155" t="s">
        <v>59</v>
      </c>
      <c r="X1155" t="s">
        <v>67</v>
      </c>
      <c r="AB1155" t="s">
        <v>4908</v>
      </c>
      <c r="AC1155" t="s">
        <v>4909</v>
      </c>
      <c r="AD1155">
        <v>9688</v>
      </c>
      <c r="AE1155" t="s">
        <v>4910</v>
      </c>
      <c r="AF1155">
        <v>9683</v>
      </c>
      <c r="AJ1155" s="1"/>
      <c r="AK115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155" s="1"/>
      <c r="AM1155" s="1" t="str">
        <f>IF(Table13[[#This Row],[WNSL In scope]]=Table13[[#This Row],[WNSL In scope calc]],"OK","NOK")</f>
        <v>NOK</v>
      </c>
    </row>
    <row r="1156" spans="1:39" hidden="1" x14ac:dyDescent="0.2">
      <c r="A1156">
        <v>9818</v>
      </c>
      <c r="B1156" t="s">
        <v>4368</v>
      </c>
      <c r="D1156" t="s">
        <v>72</v>
      </c>
      <c r="I1156" t="s">
        <v>4369</v>
      </c>
      <c r="L1156" t="s">
        <v>4166</v>
      </c>
      <c r="M1156" t="s">
        <v>37</v>
      </c>
      <c r="N1156" t="s">
        <v>74</v>
      </c>
      <c r="O1156" t="s">
        <v>4370</v>
      </c>
      <c r="P1156" t="s">
        <v>40</v>
      </c>
      <c r="R1156" t="s">
        <v>49</v>
      </c>
      <c r="W1156" t="s">
        <v>59</v>
      </c>
      <c r="Y1156" t="s">
        <v>77</v>
      </c>
      <c r="Z1156" t="s">
        <v>4148</v>
      </c>
      <c r="AD1156">
        <v>29771</v>
      </c>
      <c r="AE1156" t="s">
        <v>4371</v>
      </c>
      <c r="AF1156">
        <v>9817</v>
      </c>
      <c r="AJ1156" s="1"/>
      <c r="AK115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56" s="1"/>
      <c r="AM1156" s="1" t="str">
        <f>IF(Table13[[#This Row],[WNSL In scope]]=Table13[[#This Row],[WNSL In scope calc]],"OK","NOK")</f>
        <v>NOK</v>
      </c>
    </row>
    <row r="1157" spans="1:39" hidden="1" x14ac:dyDescent="0.2">
      <c r="A1157">
        <v>9692</v>
      </c>
      <c r="B1157" t="s">
        <v>4923</v>
      </c>
      <c r="D1157" t="s">
        <v>63</v>
      </c>
      <c r="H1157" t="s">
        <v>4924</v>
      </c>
      <c r="M1157" t="s">
        <v>37</v>
      </c>
      <c r="N1157" t="s">
        <v>46</v>
      </c>
      <c r="O1157" t="s">
        <v>4167</v>
      </c>
      <c r="P1157" t="s">
        <v>40</v>
      </c>
      <c r="Q1157" t="s">
        <v>4925</v>
      </c>
      <c r="R1157" t="s">
        <v>49</v>
      </c>
      <c r="S1157" t="s">
        <v>66</v>
      </c>
      <c r="T1157" t="s">
        <v>49</v>
      </c>
      <c r="V1157" t="s">
        <v>51</v>
      </c>
      <c r="W1157" t="s">
        <v>59</v>
      </c>
      <c r="X1157" t="s">
        <v>67</v>
      </c>
      <c r="AB1157" t="s">
        <v>4908</v>
      </c>
      <c r="AC1157" t="s">
        <v>4909</v>
      </c>
      <c r="AD1157">
        <v>9692</v>
      </c>
      <c r="AE1157" t="s">
        <v>4926</v>
      </c>
      <c r="AF1157">
        <v>9683</v>
      </c>
      <c r="AJ1157" s="1"/>
      <c r="AK115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157" s="1"/>
      <c r="AM1157" s="1" t="str">
        <f>IF(Table13[[#This Row],[WNSL In scope]]=Table13[[#This Row],[WNSL In scope calc]],"OK","NOK")</f>
        <v>NOK</v>
      </c>
    </row>
    <row r="1158" spans="1:39" hidden="1" x14ac:dyDescent="0.2">
      <c r="A1158">
        <v>9820</v>
      </c>
      <c r="B1158" t="s">
        <v>4376</v>
      </c>
      <c r="D1158" t="s">
        <v>72</v>
      </c>
      <c r="I1158" t="s">
        <v>4377</v>
      </c>
      <c r="M1158" t="s">
        <v>37</v>
      </c>
      <c r="N1158" t="s">
        <v>74</v>
      </c>
      <c r="O1158" t="s">
        <v>4378</v>
      </c>
      <c r="P1158" t="s">
        <v>40</v>
      </c>
      <c r="Q1158" t="s">
        <v>4379</v>
      </c>
      <c r="R1158" t="s">
        <v>49</v>
      </c>
      <c r="W1158" t="s">
        <v>59</v>
      </c>
      <c r="Y1158" t="s">
        <v>77</v>
      </c>
      <c r="Z1158" t="s">
        <v>4148</v>
      </c>
      <c r="AD1158">
        <v>9820</v>
      </c>
      <c r="AE1158" t="s">
        <v>4380</v>
      </c>
      <c r="AF1158">
        <v>9819</v>
      </c>
      <c r="AJ1158" s="1"/>
      <c r="AK11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58" s="1"/>
      <c r="AM1158" s="1" t="str">
        <f>IF(Table13[[#This Row],[WNSL In scope]]=Table13[[#This Row],[WNSL In scope calc]],"OK","NOK")</f>
        <v>NOK</v>
      </c>
    </row>
    <row r="1159" spans="1:39" hidden="1" x14ac:dyDescent="0.2">
      <c r="A1159">
        <v>9821</v>
      </c>
      <c r="B1159" t="s">
        <v>4381</v>
      </c>
      <c r="D1159" t="s">
        <v>72</v>
      </c>
      <c r="I1159" t="s">
        <v>4382</v>
      </c>
      <c r="M1159" t="s">
        <v>37</v>
      </c>
      <c r="N1159" t="s">
        <v>74</v>
      </c>
      <c r="O1159" t="s">
        <v>4378</v>
      </c>
      <c r="P1159" t="s">
        <v>40</v>
      </c>
      <c r="Q1159" t="s">
        <v>4383</v>
      </c>
      <c r="R1159" t="s">
        <v>49</v>
      </c>
      <c r="W1159" t="s">
        <v>59</v>
      </c>
      <c r="Y1159" t="s">
        <v>77</v>
      </c>
      <c r="Z1159" t="s">
        <v>4148</v>
      </c>
      <c r="AD1159">
        <v>9821</v>
      </c>
      <c r="AE1159" t="s">
        <v>4384</v>
      </c>
      <c r="AF1159">
        <v>9819</v>
      </c>
      <c r="AJ1159" s="1"/>
      <c r="AK115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59" s="1"/>
      <c r="AM1159" s="1" t="str">
        <f>IF(Table13[[#This Row],[WNSL In scope]]=Table13[[#This Row],[WNSL In scope calc]],"OK","NOK")</f>
        <v>NOK</v>
      </c>
    </row>
    <row r="1160" spans="1:39" hidden="1" x14ac:dyDescent="0.2">
      <c r="A1160">
        <v>9822</v>
      </c>
      <c r="B1160" t="s">
        <v>4385</v>
      </c>
      <c r="D1160" t="s">
        <v>72</v>
      </c>
      <c r="I1160" t="s">
        <v>4386</v>
      </c>
      <c r="M1160" t="s">
        <v>37</v>
      </c>
      <c r="N1160" t="s">
        <v>74</v>
      </c>
      <c r="O1160" t="s">
        <v>4378</v>
      </c>
      <c r="P1160" t="s">
        <v>40</v>
      </c>
      <c r="Q1160" t="s">
        <v>4387</v>
      </c>
      <c r="R1160" t="s">
        <v>49</v>
      </c>
      <c r="W1160" t="s">
        <v>59</v>
      </c>
      <c r="Y1160" t="s">
        <v>77</v>
      </c>
      <c r="Z1160" t="s">
        <v>133</v>
      </c>
      <c r="AD1160">
        <v>9822</v>
      </c>
      <c r="AE1160" t="s">
        <v>4388</v>
      </c>
      <c r="AF1160">
        <v>9819</v>
      </c>
      <c r="AJ1160" s="1"/>
      <c r="AK11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60" s="1"/>
      <c r="AM1160" s="1" t="str">
        <f>IF(Table13[[#This Row],[WNSL In scope]]=Table13[[#This Row],[WNSL In scope calc]],"OK","NOK")</f>
        <v>NOK</v>
      </c>
    </row>
    <row r="1161" spans="1:39" hidden="1" x14ac:dyDescent="0.2">
      <c r="A1161">
        <v>9823</v>
      </c>
      <c r="B1161" t="s">
        <v>4389</v>
      </c>
      <c r="D1161" t="s">
        <v>72</v>
      </c>
      <c r="I1161" t="s">
        <v>4390</v>
      </c>
      <c r="M1161" t="s">
        <v>37</v>
      </c>
      <c r="N1161" t="s">
        <v>74</v>
      </c>
      <c r="O1161" t="s">
        <v>4378</v>
      </c>
      <c r="P1161" t="s">
        <v>40</v>
      </c>
      <c r="Q1161" t="s">
        <v>4391</v>
      </c>
      <c r="R1161" t="s">
        <v>49</v>
      </c>
      <c r="W1161" t="s">
        <v>59</v>
      </c>
      <c r="Y1161" t="s">
        <v>77</v>
      </c>
      <c r="Z1161" t="s">
        <v>322</v>
      </c>
      <c r="AD1161">
        <v>9823</v>
      </c>
      <c r="AE1161" t="s">
        <v>4392</v>
      </c>
      <c r="AF1161">
        <v>9819</v>
      </c>
      <c r="AJ1161" s="1"/>
      <c r="AK11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61" s="1"/>
      <c r="AM1161" s="1" t="str">
        <f>IF(Table13[[#This Row],[WNSL In scope]]=Table13[[#This Row],[WNSL In scope calc]],"OK","NOK")</f>
        <v>NOK</v>
      </c>
    </row>
    <row r="1162" spans="1:39" hidden="1" x14ac:dyDescent="0.2">
      <c r="A1162">
        <v>9824</v>
      </c>
      <c r="B1162" t="s">
        <v>4393</v>
      </c>
      <c r="D1162" t="s">
        <v>72</v>
      </c>
      <c r="I1162" t="s">
        <v>4394</v>
      </c>
      <c r="M1162" t="s">
        <v>37</v>
      </c>
      <c r="N1162" t="s">
        <v>74</v>
      </c>
      <c r="O1162" t="s">
        <v>4378</v>
      </c>
      <c r="P1162" t="s">
        <v>40</v>
      </c>
      <c r="Q1162" t="s">
        <v>4395</v>
      </c>
      <c r="R1162" t="s">
        <v>49</v>
      </c>
      <c r="W1162" t="s">
        <v>59</v>
      </c>
      <c r="Y1162" t="s">
        <v>77</v>
      </c>
      <c r="Z1162" t="s">
        <v>133</v>
      </c>
      <c r="AD1162">
        <v>9824</v>
      </c>
      <c r="AE1162" t="s">
        <v>4396</v>
      </c>
      <c r="AF1162">
        <v>9819</v>
      </c>
      <c r="AJ1162" s="1"/>
      <c r="AK11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62" s="1"/>
      <c r="AM1162" s="1" t="str">
        <f>IF(Table13[[#This Row],[WNSL In scope]]=Table13[[#This Row],[WNSL In scope calc]],"OK","NOK")</f>
        <v>NOK</v>
      </c>
    </row>
    <row r="1163" spans="1:39" hidden="1" x14ac:dyDescent="0.2">
      <c r="A1163">
        <v>9698</v>
      </c>
      <c r="B1163" t="s">
        <v>4947</v>
      </c>
      <c r="D1163" t="s">
        <v>63</v>
      </c>
      <c r="H1163" t="s">
        <v>4948</v>
      </c>
      <c r="M1163" t="s">
        <v>37</v>
      </c>
      <c r="N1163" t="s">
        <v>46</v>
      </c>
      <c r="O1163" t="s">
        <v>4167</v>
      </c>
      <c r="P1163" t="s">
        <v>40</v>
      </c>
      <c r="Q1163" t="s">
        <v>4949</v>
      </c>
      <c r="R1163" t="s">
        <v>49</v>
      </c>
      <c r="S1163" t="s">
        <v>66</v>
      </c>
      <c r="T1163" t="s">
        <v>49</v>
      </c>
      <c r="V1163" t="s">
        <v>51</v>
      </c>
      <c r="W1163" t="s">
        <v>1226</v>
      </c>
      <c r="X1163" t="s">
        <v>67</v>
      </c>
      <c r="AB1163" t="s">
        <v>4950</v>
      </c>
      <c r="AC1163" t="s">
        <v>4951</v>
      </c>
      <c r="AD1163">
        <v>9698</v>
      </c>
      <c r="AE1163" t="s">
        <v>4952</v>
      </c>
      <c r="AF1163">
        <v>9683</v>
      </c>
      <c r="AJ1163" s="1"/>
      <c r="AK116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163" s="1"/>
      <c r="AM1163" s="1" t="str">
        <f>IF(Table13[[#This Row],[WNSL In scope]]=Table13[[#This Row],[WNSL In scope calc]],"OK","NOK")</f>
        <v>NOK</v>
      </c>
    </row>
    <row r="1164" spans="1:39" hidden="1" x14ac:dyDescent="0.2">
      <c r="A1164">
        <v>9826</v>
      </c>
      <c r="B1164" t="s">
        <v>4401</v>
      </c>
      <c r="D1164" t="s">
        <v>72</v>
      </c>
      <c r="I1164" t="s">
        <v>4402</v>
      </c>
      <c r="M1164" t="s">
        <v>37</v>
      </c>
      <c r="N1164" t="s">
        <v>74</v>
      </c>
      <c r="O1164" t="s">
        <v>4403</v>
      </c>
      <c r="P1164" t="s">
        <v>40</v>
      </c>
      <c r="Q1164" t="s">
        <v>4404</v>
      </c>
      <c r="R1164" t="s">
        <v>49</v>
      </c>
      <c r="W1164" t="s">
        <v>59</v>
      </c>
      <c r="Y1164" t="s">
        <v>311</v>
      </c>
      <c r="Z1164" t="s">
        <v>1806</v>
      </c>
      <c r="AD1164">
        <v>9826</v>
      </c>
      <c r="AE1164" t="s">
        <v>4405</v>
      </c>
      <c r="AF1164">
        <v>9825</v>
      </c>
      <c r="AJ1164" s="1"/>
      <c r="AK11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64" s="1"/>
      <c r="AM1164" s="1" t="str">
        <f>IF(Table13[[#This Row],[WNSL In scope]]=Table13[[#This Row],[WNSL In scope calc]],"OK","NOK")</f>
        <v>NOK</v>
      </c>
    </row>
    <row r="1165" spans="1:39" hidden="1" x14ac:dyDescent="0.2">
      <c r="A1165">
        <v>9827</v>
      </c>
      <c r="B1165" t="s">
        <v>4406</v>
      </c>
      <c r="D1165" t="s">
        <v>72</v>
      </c>
      <c r="I1165" t="s">
        <v>4407</v>
      </c>
      <c r="M1165" t="s">
        <v>37</v>
      </c>
      <c r="N1165" t="s">
        <v>74</v>
      </c>
      <c r="O1165" t="s">
        <v>4403</v>
      </c>
      <c r="P1165" t="s">
        <v>40</v>
      </c>
      <c r="Q1165" t="s">
        <v>4408</v>
      </c>
      <c r="R1165" t="s">
        <v>49</v>
      </c>
      <c r="W1165" t="s">
        <v>59</v>
      </c>
      <c r="Y1165" t="s">
        <v>311</v>
      </c>
      <c r="Z1165" t="s">
        <v>1806</v>
      </c>
      <c r="AD1165">
        <v>9827</v>
      </c>
      <c r="AE1165" t="s">
        <v>4409</v>
      </c>
      <c r="AF1165">
        <v>9825</v>
      </c>
      <c r="AJ1165" s="1"/>
      <c r="AK11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65" s="1"/>
      <c r="AM1165" s="1" t="str">
        <f>IF(Table13[[#This Row],[WNSL In scope]]=Table13[[#This Row],[WNSL In scope calc]],"OK","NOK")</f>
        <v>NOK</v>
      </c>
    </row>
    <row r="1166" spans="1:39" hidden="1" x14ac:dyDescent="0.2">
      <c r="A1166">
        <v>9828</v>
      </c>
      <c r="B1166" t="s">
        <v>4410</v>
      </c>
      <c r="D1166" t="s">
        <v>72</v>
      </c>
      <c r="I1166" t="s">
        <v>4411</v>
      </c>
      <c r="M1166" t="s">
        <v>37</v>
      </c>
      <c r="N1166" t="s">
        <v>74</v>
      </c>
      <c r="O1166" t="s">
        <v>4403</v>
      </c>
      <c r="P1166" t="s">
        <v>40</v>
      </c>
      <c r="Q1166" t="s">
        <v>4412</v>
      </c>
      <c r="R1166" t="s">
        <v>49</v>
      </c>
      <c r="W1166" t="s">
        <v>59</v>
      </c>
      <c r="Y1166" t="s">
        <v>311</v>
      </c>
      <c r="Z1166" t="s">
        <v>1806</v>
      </c>
      <c r="AD1166">
        <v>9828</v>
      </c>
      <c r="AE1166" t="s">
        <v>4413</v>
      </c>
      <c r="AF1166">
        <v>9825</v>
      </c>
      <c r="AJ1166" s="1"/>
      <c r="AK116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66" s="1"/>
      <c r="AM1166" s="1" t="str">
        <f>IF(Table13[[#This Row],[WNSL In scope]]=Table13[[#This Row],[WNSL In scope calc]],"OK","NOK")</f>
        <v>NOK</v>
      </c>
    </row>
    <row r="1167" spans="1:39" hidden="1" x14ac:dyDescent="0.2">
      <c r="A1167">
        <v>9829</v>
      </c>
      <c r="B1167" t="s">
        <v>4414</v>
      </c>
      <c r="D1167" t="s">
        <v>72</v>
      </c>
      <c r="I1167" t="s">
        <v>4415</v>
      </c>
      <c r="M1167" t="s">
        <v>37</v>
      </c>
      <c r="N1167" t="s">
        <v>74</v>
      </c>
      <c r="O1167" t="s">
        <v>4403</v>
      </c>
      <c r="P1167" t="s">
        <v>40</v>
      </c>
      <c r="Q1167" t="s">
        <v>4416</v>
      </c>
      <c r="R1167" t="s">
        <v>49</v>
      </c>
      <c r="W1167" t="s">
        <v>59</v>
      </c>
      <c r="Y1167" t="s">
        <v>311</v>
      </c>
      <c r="Z1167" t="s">
        <v>1806</v>
      </c>
      <c r="AD1167">
        <v>9829</v>
      </c>
      <c r="AE1167" t="s">
        <v>4417</v>
      </c>
      <c r="AF1167">
        <v>9825</v>
      </c>
      <c r="AJ1167" s="1"/>
      <c r="AK116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67" s="1"/>
      <c r="AM1167" s="1" t="str">
        <f>IF(Table13[[#This Row],[WNSL In scope]]=Table13[[#This Row],[WNSL In scope calc]],"OK","NOK")</f>
        <v>NOK</v>
      </c>
    </row>
    <row r="1168" spans="1:39" hidden="1" x14ac:dyDescent="0.2">
      <c r="A1168">
        <v>9830</v>
      </c>
      <c r="B1168" t="s">
        <v>4418</v>
      </c>
      <c r="D1168" t="s">
        <v>72</v>
      </c>
      <c r="I1168" t="s">
        <v>4419</v>
      </c>
      <c r="M1168" t="s">
        <v>37</v>
      </c>
      <c r="N1168" t="s">
        <v>74</v>
      </c>
      <c r="O1168" t="s">
        <v>4403</v>
      </c>
      <c r="P1168" t="s">
        <v>40</v>
      </c>
      <c r="Q1168" t="s">
        <v>4420</v>
      </c>
      <c r="R1168" t="s">
        <v>49</v>
      </c>
      <c r="W1168" t="s">
        <v>59</v>
      </c>
      <c r="Y1168" t="s">
        <v>311</v>
      </c>
      <c r="Z1168" t="s">
        <v>1806</v>
      </c>
      <c r="AD1168">
        <v>9830</v>
      </c>
      <c r="AE1168" t="s">
        <v>4421</v>
      </c>
      <c r="AF1168">
        <v>9825</v>
      </c>
      <c r="AJ1168" s="1"/>
      <c r="AK116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68" s="1"/>
      <c r="AM1168" s="1" t="str">
        <f>IF(Table13[[#This Row],[WNSL In scope]]=Table13[[#This Row],[WNSL In scope calc]],"OK","NOK")</f>
        <v>NOK</v>
      </c>
    </row>
    <row r="1169" spans="1:39" hidden="1" x14ac:dyDescent="0.2">
      <c r="A1169">
        <v>9704</v>
      </c>
      <c r="B1169" t="s">
        <v>4973</v>
      </c>
      <c r="D1169" t="s">
        <v>63</v>
      </c>
      <c r="H1169" t="s">
        <v>4974</v>
      </c>
      <c r="M1169" t="s">
        <v>37</v>
      </c>
      <c r="N1169" t="s">
        <v>46</v>
      </c>
      <c r="O1169" t="s">
        <v>4167</v>
      </c>
      <c r="P1169" t="s">
        <v>40</v>
      </c>
      <c r="Q1169" t="s">
        <v>4975</v>
      </c>
      <c r="R1169" t="s">
        <v>49</v>
      </c>
      <c r="S1169" t="s">
        <v>66</v>
      </c>
      <c r="T1169" t="s">
        <v>49</v>
      </c>
      <c r="U1169" t="s">
        <v>4976</v>
      </c>
      <c r="V1169" t="s">
        <v>51</v>
      </c>
      <c r="W1169" t="s">
        <v>41</v>
      </c>
      <c r="X1169" t="s">
        <v>67</v>
      </c>
      <c r="AB1169" t="s">
        <v>4977</v>
      </c>
      <c r="AC1169" t="s">
        <v>4978</v>
      </c>
      <c r="AD1169">
        <v>9704</v>
      </c>
      <c r="AE1169" t="s">
        <v>4979</v>
      </c>
      <c r="AF1169">
        <v>9683</v>
      </c>
      <c r="AJ1169" s="1"/>
      <c r="AK116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169" s="1"/>
      <c r="AM1169" s="1" t="str">
        <f>IF(Table13[[#This Row],[WNSL In scope]]=Table13[[#This Row],[WNSL In scope calc]],"OK","NOK")</f>
        <v>NOK</v>
      </c>
    </row>
    <row r="1170" spans="1:39" hidden="1" x14ac:dyDescent="0.2">
      <c r="A1170">
        <v>9832</v>
      </c>
      <c r="B1170" t="s">
        <v>4426</v>
      </c>
      <c r="D1170" t="s">
        <v>72</v>
      </c>
      <c r="I1170" t="s">
        <v>4427</v>
      </c>
      <c r="M1170" t="s">
        <v>37</v>
      </c>
      <c r="N1170" t="s">
        <v>74</v>
      </c>
      <c r="O1170" t="s">
        <v>4370</v>
      </c>
      <c r="P1170" t="s">
        <v>40</v>
      </c>
      <c r="Q1170" t="s">
        <v>4428</v>
      </c>
      <c r="R1170" t="s">
        <v>49</v>
      </c>
      <c r="W1170" t="s">
        <v>59</v>
      </c>
      <c r="Y1170" t="s">
        <v>77</v>
      </c>
      <c r="Z1170" t="s">
        <v>4148</v>
      </c>
      <c r="AD1170">
        <v>9832</v>
      </c>
      <c r="AE1170" t="s">
        <v>4429</v>
      </c>
      <c r="AF1170">
        <v>9831</v>
      </c>
      <c r="AJ1170" s="1"/>
      <c r="AK117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70" s="1"/>
      <c r="AM1170" s="1" t="str">
        <f>IF(Table13[[#This Row],[WNSL In scope]]=Table13[[#This Row],[WNSL In scope calc]],"OK","NOK")</f>
        <v>NOK</v>
      </c>
    </row>
    <row r="1171" spans="1:39" hidden="1" x14ac:dyDescent="0.2">
      <c r="A1171">
        <v>9833</v>
      </c>
      <c r="B1171" t="s">
        <v>4430</v>
      </c>
      <c r="D1171" t="s">
        <v>72</v>
      </c>
      <c r="I1171" t="s">
        <v>4431</v>
      </c>
      <c r="M1171" t="s">
        <v>37</v>
      </c>
      <c r="N1171" t="s">
        <v>74</v>
      </c>
      <c r="O1171" t="s">
        <v>4370</v>
      </c>
      <c r="P1171" t="s">
        <v>40</v>
      </c>
      <c r="Q1171" t="s">
        <v>4432</v>
      </c>
      <c r="R1171" t="s">
        <v>49</v>
      </c>
      <c r="W1171" t="s">
        <v>59</v>
      </c>
      <c r="Y1171" t="s">
        <v>77</v>
      </c>
      <c r="Z1171" t="s">
        <v>4148</v>
      </c>
      <c r="AD1171">
        <v>9833</v>
      </c>
      <c r="AE1171" t="s">
        <v>4433</v>
      </c>
      <c r="AF1171">
        <v>9831</v>
      </c>
      <c r="AJ1171" s="1"/>
      <c r="AK117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71" s="1"/>
      <c r="AM1171" s="1" t="str">
        <f>IF(Table13[[#This Row],[WNSL In scope]]=Table13[[#This Row],[WNSL In scope calc]],"OK","NOK")</f>
        <v>NOK</v>
      </c>
    </row>
    <row r="1172" spans="1:39" hidden="1" x14ac:dyDescent="0.2">
      <c r="A1172">
        <v>9834</v>
      </c>
      <c r="B1172" t="s">
        <v>4434</v>
      </c>
      <c r="D1172" t="s">
        <v>72</v>
      </c>
      <c r="I1172" t="s">
        <v>4435</v>
      </c>
      <c r="M1172" t="s">
        <v>37</v>
      </c>
      <c r="N1172" t="s">
        <v>74</v>
      </c>
      <c r="O1172" t="s">
        <v>4370</v>
      </c>
      <c r="P1172" t="s">
        <v>40</v>
      </c>
      <c r="Q1172" t="s">
        <v>4436</v>
      </c>
      <c r="R1172" t="s">
        <v>49</v>
      </c>
      <c r="W1172" t="s">
        <v>59</v>
      </c>
      <c r="Y1172" t="s">
        <v>77</v>
      </c>
      <c r="Z1172" t="s">
        <v>322</v>
      </c>
      <c r="AD1172">
        <v>9834</v>
      </c>
      <c r="AE1172" t="s">
        <v>4437</v>
      </c>
      <c r="AF1172">
        <v>9831</v>
      </c>
      <c r="AJ1172" s="1"/>
      <c r="AK117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72" s="1"/>
      <c r="AM1172" s="1" t="str">
        <f>IF(Table13[[#This Row],[WNSL In scope]]=Table13[[#This Row],[WNSL In scope calc]],"OK","NOK")</f>
        <v>NOK</v>
      </c>
    </row>
    <row r="1173" spans="1:39" hidden="1" x14ac:dyDescent="0.2">
      <c r="A1173">
        <v>9835</v>
      </c>
      <c r="B1173" t="s">
        <v>4438</v>
      </c>
      <c r="D1173" t="s">
        <v>72</v>
      </c>
      <c r="I1173" t="s">
        <v>4439</v>
      </c>
      <c r="M1173" t="s">
        <v>37</v>
      </c>
      <c r="N1173" t="s">
        <v>74</v>
      </c>
      <c r="O1173" t="s">
        <v>4370</v>
      </c>
      <c r="P1173" t="s">
        <v>40</v>
      </c>
      <c r="Q1173" t="s">
        <v>4440</v>
      </c>
      <c r="R1173" t="s">
        <v>49</v>
      </c>
      <c r="W1173" t="s">
        <v>59</v>
      </c>
      <c r="Y1173" t="s">
        <v>77</v>
      </c>
      <c r="Z1173" t="s">
        <v>4148</v>
      </c>
      <c r="AD1173">
        <v>9835</v>
      </c>
      <c r="AE1173" t="s">
        <v>4441</v>
      </c>
      <c r="AF1173">
        <v>9831</v>
      </c>
      <c r="AJ1173" s="1"/>
      <c r="AK117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73" s="1"/>
      <c r="AM1173" s="1" t="str">
        <f>IF(Table13[[#This Row],[WNSL In scope]]=Table13[[#This Row],[WNSL In scope calc]],"OK","NOK")</f>
        <v>NOK</v>
      </c>
    </row>
    <row r="1174" spans="1:39" hidden="1" x14ac:dyDescent="0.2">
      <c r="A1174">
        <v>9711</v>
      </c>
      <c r="B1174" t="s">
        <v>5004</v>
      </c>
      <c r="D1174" t="s">
        <v>63</v>
      </c>
      <c r="H1174" t="s">
        <v>5005</v>
      </c>
      <c r="M1174" t="s">
        <v>37</v>
      </c>
      <c r="N1174" t="s">
        <v>46</v>
      </c>
      <c r="O1174" t="s">
        <v>4167</v>
      </c>
      <c r="P1174" t="s">
        <v>40</v>
      </c>
      <c r="Q1174" t="s">
        <v>5006</v>
      </c>
      <c r="R1174" t="s">
        <v>49</v>
      </c>
      <c r="S1174" t="s">
        <v>66</v>
      </c>
      <c r="T1174" t="s">
        <v>49</v>
      </c>
      <c r="U1174" t="s">
        <v>5007</v>
      </c>
      <c r="V1174" t="s">
        <v>51</v>
      </c>
      <c r="W1174" t="s">
        <v>41</v>
      </c>
      <c r="X1174" t="s">
        <v>67</v>
      </c>
      <c r="AB1174" t="s">
        <v>5008</v>
      </c>
      <c r="AC1174" t="s">
        <v>5009</v>
      </c>
      <c r="AD1174">
        <v>9711</v>
      </c>
      <c r="AE1174" t="s">
        <v>5010</v>
      </c>
      <c r="AF1174">
        <v>9683</v>
      </c>
      <c r="AJ1174" s="1"/>
      <c r="AK117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174" s="1"/>
      <c r="AM1174" s="1" t="str">
        <f>IF(Table13[[#This Row],[WNSL In scope]]=Table13[[#This Row],[WNSL In scope calc]],"OK","NOK")</f>
        <v>NOK</v>
      </c>
    </row>
    <row r="1175" spans="1:39" hidden="1" x14ac:dyDescent="0.2">
      <c r="A1175">
        <v>9837</v>
      </c>
      <c r="B1175" t="s">
        <v>4446</v>
      </c>
      <c r="D1175" t="s">
        <v>72</v>
      </c>
      <c r="I1175" t="s">
        <v>4447</v>
      </c>
      <c r="M1175" t="s">
        <v>37</v>
      </c>
      <c r="N1175" t="s">
        <v>74</v>
      </c>
      <c r="O1175" t="s">
        <v>4378</v>
      </c>
      <c r="P1175" t="s">
        <v>40</v>
      </c>
      <c r="Q1175" t="s">
        <v>4448</v>
      </c>
      <c r="R1175" t="s">
        <v>49</v>
      </c>
      <c r="W1175" t="s">
        <v>59</v>
      </c>
      <c r="Y1175" t="s">
        <v>77</v>
      </c>
      <c r="Z1175" t="s">
        <v>322</v>
      </c>
      <c r="AD1175">
        <v>9837</v>
      </c>
      <c r="AE1175" t="s">
        <v>4449</v>
      </c>
      <c r="AF1175">
        <v>9836</v>
      </c>
      <c r="AJ1175" s="1"/>
      <c r="AK117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75" s="1"/>
      <c r="AM1175" s="1" t="str">
        <f>IF(Table13[[#This Row],[WNSL In scope]]=Table13[[#This Row],[WNSL In scope calc]],"OK","NOK")</f>
        <v>NOK</v>
      </c>
    </row>
    <row r="1176" spans="1:39" hidden="1" x14ac:dyDescent="0.2">
      <c r="A1176">
        <v>9838</v>
      </c>
      <c r="B1176" t="s">
        <v>4450</v>
      </c>
      <c r="D1176" t="s">
        <v>72</v>
      </c>
      <c r="I1176" t="s">
        <v>4451</v>
      </c>
      <c r="M1176" t="s">
        <v>37</v>
      </c>
      <c r="N1176" t="s">
        <v>74</v>
      </c>
      <c r="O1176" t="s">
        <v>4378</v>
      </c>
      <c r="P1176" t="s">
        <v>40</v>
      </c>
      <c r="Q1176" t="s">
        <v>4452</v>
      </c>
      <c r="R1176" t="s">
        <v>49</v>
      </c>
      <c r="W1176" t="s">
        <v>59</v>
      </c>
      <c r="Y1176" t="s">
        <v>77</v>
      </c>
      <c r="Z1176" t="s">
        <v>322</v>
      </c>
      <c r="AD1176">
        <v>9838</v>
      </c>
      <c r="AE1176" t="s">
        <v>4453</v>
      </c>
      <c r="AF1176">
        <v>9836</v>
      </c>
      <c r="AJ1176" s="1"/>
      <c r="AK11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76" s="1"/>
      <c r="AM1176" s="1" t="str">
        <f>IF(Table13[[#This Row],[WNSL In scope]]=Table13[[#This Row],[WNSL In scope calc]],"OK","NOK")</f>
        <v>NOK</v>
      </c>
    </row>
    <row r="1177" spans="1:39" hidden="1" x14ac:dyDescent="0.2">
      <c r="A1177">
        <v>9839</v>
      </c>
      <c r="B1177" t="s">
        <v>4454</v>
      </c>
      <c r="D1177" t="s">
        <v>72</v>
      </c>
      <c r="I1177" t="s">
        <v>4455</v>
      </c>
      <c r="M1177" t="s">
        <v>37</v>
      </c>
      <c r="N1177" t="s">
        <v>74</v>
      </c>
      <c r="O1177" t="s">
        <v>4378</v>
      </c>
      <c r="P1177" t="s">
        <v>40</v>
      </c>
      <c r="Q1177" t="s">
        <v>4456</v>
      </c>
      <c r="R1177" t="s">
        <v>49</v>
      </c>
      <c r="W1177" t="s">
        <v>59</v>
      </c>
      <c r="Y1177" t="s">
        <v>77</v>
      </c>
      <c r="Z1177" t="s">
        <v>133</v>
      </c>
      <c r="AD1177">
        <v>9839</v>
      </c>
      <c r="AE1177" t="s">
        <v>4457</v>
      </c>
      <c r="AF1177">
        <v>9836</v>
      </c>
      <c r="AJ1177" s="1"/>
      <c r="AK11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77" s="1"/>
      <c r="AM1177" s="1" t="str">
        <f>IF(Table13[[#This Row],[WNSL In scope]]=Table13[[#This Row],[WNSL In scope calc]],"OK","NOK")</f>
        <v>NOK</v>
      </c>
    </row>
    <row r="1178" spans="1:39" hidden="1" x14ac:dyDescent="0.2">
      <c r="A1178">
        <v>9840</v>
      </c>
      <c r="B1178" t="s">
        <v>4458</v>
      </c>
      <c r="D1178" t="s">
        <v>72</v>
      </c>
      <c r="I1178" t="s">
        <v>4459</v>
      </c>
      <c r="M1178" t="s">
        <v>37</v>
      </c>
      <c r="N1178" t="s">
        <v>74</v>
      </c>
      <c r="O1178" t="s">
        <v>4378</v>
      </c>
      <c r="P1178" t="s">
        <v>40</v>
      </c>
      <c r="Q1178" t="s">
        <v>4460</v>
      </c>
      <c r="R1178" t="s">
        <v>49</v>
      </c>
      <c r="W1178" t="s">
        <v>59</v>
      </c>
      <c r="Y1178" t="s">
        <v>77</v>
      </c>
      <c r="Z1178" t="s">
        <v>322</v>
      </c>
      <c r="AD1178">
        <v>9840</v>
      </c>
      <c r="AE1178" t="s">
        <v>4461</v>
      </c>
      <c r="AF1178">
        <v>9836</v>
      </c>
      <c r="AJ1178" s="1"/>
      <c r="AK117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78" s="1"/>
      <c r="AM1178" s="1" t="str">
        <f>IF(Table13[[#This Row],[WNSL In scope]]=Table13[[#This Row],[WNSL In scope calc]],"OK","NOK")</f>
        <v>NOK</v>
      </c>
    </row>
    <row r="1179" spans="1:39" hidden="1" x14ac:dyDescent="0.2">
      <c r="A1179">
        <v>9841</v>
      </c>
      <c r="B1179" t="s">
        <v>4462</v>
      </c>
      <c r="D1179" t="s">
        <v>72</v>
      </c>
      <c r="I1179" t="s">
        <v>4463</v>
      </c>
      <c r="M1179" t="s">
        <v>37</v>
      </c>
      <c r="N1179" t="s">
        <v>74</v>
      </c>
      <c r="O1179" t="s">
        <v>4378</v>
      </c>
      <c r="P1179" t="s">
        <v>40</v>
      </c>
      <c r="Q1179" t="s">
        <v>4464</v>
      </c>
      <c r="R1179" t="s">
        <v>49</v>
      </c>
      <c r="W1179" t="s">
        <v>59</v>
      </c>
      <c r="Y1179" t="s">
        <v>77</v>
      </c>
      <c r="Z1179" t="s">
        <v>133</v>
      </c>
      <c r="AD1179">
        <v>9841</v>
      </c>
      <c r="AE1179" t="s">
        <v>4465</v>
      </c>
      <c r="AF1179">
        <v>9836</v>
      </c>
      <c r="AJ1179" s="1"/>
      <c r="AK117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79" s="1"/>
      <c r="AM1179" s="1" t="str">
        <f>IF(Table13[[#This Row],[WNSL In scope]]=Table13[[#This Row],[WNSL In scope calc]],"OK","NOK")</f>
        <v>NOK</v>
      </c>
    </row>
    <row r="1180" spans="1:39" hidden="1" x14ac:dyDescent="0.2">
      <c r="A1180">
        <v>9842</v>
      </c>
      <c r="B1180" t="s">
        <v>4466</v>
      </c>
      <c r="D1180" t="s">
        <v>72</v>
      </c>
      <c r="I1180" t="s">
        <v>4467</v>
      </c>
      <c r="M1180" t="s">
        <v>37</v>
      </c>
      <c r="N1180" t="s">
        <v>74</v>
      </c>
      <c r="O1180" t="s">
        <v>4378</v>
      </c>
      <c r="P1180" t="s">
        <v>40</v>
      </c>
      <c r="Q1180" t="s">
        <v>4468</v>
      </c>
      <c r="R1180" t="s">
        <v>49</v>
      </c>
      <c r="W1180" t="s">
        <v>59</v>
      </c>
      <c r="Y1180" t="s">
        <v>77</v>
      </c>
      <c r="Z1180" t="s">
        <v>322</v>
      </c>
      <c r="AD1180">
        <v>9842</v>
      </c>
      <c r="AE1180" t="s">
        <v>4469</v>
      </c>
      <c r="AF1180">
        <v>9836</v>
      </c>
      <c r="AJ1180" s="1"/>
      <c r="AK118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80" s="1"/>
      <c r="AM1180" s="1" t="str">
        <f>IF(Table13[[#This Row],[WNSL In scope]]=Table13[[#This Row],[WNSL In scope calc]],"OK","NOK")</f>
        <v>NOK</v>
      </c>
    </row>
    <row r="1181" spans="1:39" hidden="1" x14ac:dyDescent="0.2">
      <c r="A1181">
        <v>9717</v>
      </c>
      <c r="B1181" t="s">
        <v>5027</v>
      </c>
      <c r="D1181" t="s">
        <v>63</v>
      </c>
      <c r="H1181" t="s">
        <v>5028</v>
      </c>
      <c r="M1181" t="s">
        <v>37</v>
      </c>
      <c r="N1181" t="s">
        <v>46</v>
      </c>
      <c r="O1181" t="s">
        <v>4167</v>
      </c>
      <c r="P1181" t="s">
        <v>40</v>
      </c>
      <c r="Q1181" t="s">
        <v>5029</v>
      </c>
      <c r="R1181" t="s">
        <v>49</v>
      </c>
      <c r="S1181" t="s">
        <v>66</v>
      </c>
      <c r="T1181" t="s">
        <v>49</v>
      </c>
      <c r="V1181" t="s">
        <v>51</v>
      </c>
      <c r="W1181" t="s">
        <v>59</v>
      </c>
      <c r="X1181" t="s">
        <v>67</v>
      </c>
      <c r="AB1181" t="s">
        <v>5008</v>
      </c>
      <c r="AC1181" t="s">
        <v>5009</v>
      </c>
      <c r="AD1181">
        <v>9717</v>
      </c>
      <c r="AE1181" t="s">
        <v>5030</v>
      </c>
      <c r="AF1181">
        <v>9683</v>
      </c>
      <c r="AJ1181" s="1"/>
      <c r="AK118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181" s="1"/>
      <c r="AM1181" s="1" t="str">
        <f>IF(Table13[[#This Row],[WNSL In scope]]=Table13[[#This Row],[WNSL In scope calc]],"OK","NOK")</f>
        <v>NOK</v>
      </c>
    </row>
    <row r="1182" spans="1:39" hidden="1" x14ac:dyDescent="0.2">
      <c r="A1182">
        <v>9844</v>
      </c>
      <c r="B1182" t="s">
        <v>4474</v>
      </c>
      <c r="D1182" t="s">
        <v>72</v>
      </c>
      <c r="I1182" t="s">
        <v>4475</v>
      </c>
      <c r="M1182" t="s">
        <v>37</v>
      </c>
      <c r="N1182" t="s">
        <v>74</v>
      </c>
      <c r="O1182" t="s">
        <v>4260</v>
      </c>
      <c r="P1182" t="s">
        <v>40</v>
      </c>
      <c r="Q1182" t="s">
        <v>4476</v>
      </c>
      <c r="R1182" t="s">
        <v>49</v>
      </c>
      <c r="W1182" t="s">
        <v>59</v>
      </c>
      <c r="Y1182" t="s">
        <v>77</v>
      </c>
      <c r="Z1182" t="s">
        <v>78</v>
      </c>
      <c r="AD1182">
        <v>9844</v>
      </c>
      <c r="AE1182" t="s">
        <v>4477</v>
      </c>
      <c r="AF1182">
        <v>9843</v>
      </c>
      <c r="AJ1182" s="1"/>
      <c r="AK118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82" s="1"/>
      <c r="AM1182" s="1" t="str">
        <f>IF(Table13[[#This Row],[WNSL In scope]]=Table13[[#This Row],[WNSL In scope calc]],"OK","NOK")</f>
        <v>NOK</v>
      </c>
    </row>
    <row r="1183" spans="1:39" x14ac:dyDescent="0.2">
      <c r="A1183">
        <v>9719</v>
      </c>
      <c r="B1183" t="s">
        <v>4765</v>
      </c>
      <c r="D1183" t="s">
        <v>56</v>
      </c>
      <c r="G1183" t="s">
        <v>4766</v>
      </c>
      <c r="L1183" t="s">
        <v>4166</v>
      </c>
      <c r="M1183" t="s">
        <v>37</v>
      </c>
      <c r="N1183" t="s">
        <v>46</v>
      </c>
      <c r="O1183" t="s">
        <v>4167</v>
      </c>
      <c r="P1183" t="s">
        <v>40</v>
      </c>
      <c r="Q1183" t="s">
        <v>4767</v>
      </c>
      <c r="R1183" t="s">
        <v>49</v>
      </c>
      <c r="U1183" t="s">
        <v>4768</v>
      </c>
      <c r="V1183" t="s">
        <v>51</v>
      </c>
      <c r="W1183" t="s">
        <v>41</v>
      </c>
      <c r="X1183" t="s">
        <v>52</v>
      </c>
      <c r="AB1183">
        <v>7.1</v>
      </c>
      <c r="AC1183" t="s">
        <v>4360</v>
      </c>
      <c r="AD1183">
        <v>29682</v>
      </c>
      <c r="AE1183" t="s">
        <v>4769</v>
      </c>
      <c r="AF1183">
        <v>9640</v>
      </c>
      <c r="AJ1183" s="1" t="s">
        <v>21074</v>
      </c>
      <c r="AK118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183" s="1"/>
      <c r="AM1183" s="1" t="str">
        <f>IF(Table13[[#This Row],[WNSL In scope]]=Table13[[#This Row],[WNSL In scope calc]],"OK","NOK")</f>
        <v>OK</v>
      </c>
    </row>
    <row r="1184" spans="1:39" hidden="1" x14ac:dyDescent="0.2">
      <c r="A1184">
        <v>9846</v>
      </c>
      <c r="B1184" t="s">
        <v>4483</v>
      </c>
      <c r="D1184" t="s">
        <v>72</v>
      </c>
      <c r="I1184" t="s">
        <v>4484</v>
      </c>
      <c r="M1184" t="s">
        <v>37</v>
      </c>
      <c r="N1184" t="s">
        <v>74</v>
      </c>
      <c r="O1184" t="s">
        <v>4260</v>
      </c>
      <c r="P1184" t="s">
        <v>40</v>
      </c>
      <c r="Q1184" t="s">
        <v>4485</v>
      </c>
      <c r="R1184" t="s">
        <v>49</v>
      </c>
      <c r="W1184" t="s">
        <v>59</v>
      </c>
      <c r="Y1184" t="s">
        <v>77</v>
      </c>
      <c r="Z1184" t="s">
        <v>78</v>
      </c>
      <c r="AD1184">
        <v>9846</v>
      </c>
      <c r="AE1184" t="s">
        <v>4486</v>
      </c>
      <c r="AF1184">
        <v>9845</v>
      </c>
      <c r="AJ1184" s="1"/>
      <c r="AK118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84" s="1"/>
      <c r="AM1184" s="1" t="str">
        <f>IF(Table13[[#This Row],[WNSL In scope]]=Table13[[#This Row],[WNSL In scope calc]],"OK","NOK")</f>
        <v>NOK</v>
      </c>
    </row>
    <row r="1185" spans="1:39" hidden="1" x14ac:dyDescent="0.2">
      <c r="A1185">
        <v>9847</v>
      </c>
      <c r="B1185" t="s">
        <v>4487</v>
      </c>
      <c r="D1185" t="s">
        <v>72</v>
      </c>
      <c r="I1185" t="s">
        <v>4488</v>
      </c>
      <c r="M1185" t="s">
        <v>37</v>
      </c>
      <c r="N1185" t="s">
        <v>74</v>
      </c>
      <c r="O1185" t="s">
        <v>4260</v>
      </c>
      <c r="P1185" t="s">
        <v>40</v>
      </c>
      <c r="Q1185" t="s">
        <v>4489</v>
      </c>
      <c r="R1185" t="s">
        <v>49</v>
      </c>
      <c r="W1185" t="s">
        <v>59</v>
      </c>
      <c r="Y1185" t="s">
        <v>77</v>
      </c>
      <c r="Z1185" t="s">
        <v>78</v>
      </c>
      <c r="AD1185">
        <v>9847</v>
      </c>
      <c r="AE1185" t="s">
        <v>4490</v>
      </c>
      <c r="AF1185">
        <v>9845</v>
      </c>
      <c r="AJ1185" s="1"/>
      <c r="AK118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85" s="1"/>
      <c r="AM1185" s="1" t="str">
        <f>IF(Table13[[#This Row],[WNSL In scope]]=Table13[[#This Row],[WNSL In scope calc]],"OK","NOK")</f>
        <v>NOK</v>
      </c>
    </row>
    <row r="1186" spans="1:39" hidden="1" x14ac:dyDescent="0.2">
      <c r="A1186">
        <v>9848</v>
      </c>
      <c r="B1186" t="s">
        <v>4491</v>
      </c>
      <c r="D1186" t="s">
        <v>72</v>
      </c>
      <c r="I1186" t="s">
        <v>4492</v>
      </c>
      <c r="M1186" t="s">
        <v>37</v>
      </c>
      <c r="N1186" t="s">
        <v>74</v>
      </c>
      <c r="O1186" t="s">
        <v>4260</v>
      </c>
      <c r="P1186" t="s">
        <v>40</v>
      </c>
      <c r="Q1186" t="s">
        <v>4493</v>
      </c>
      <c r="R1186" t="s">
        <v>49</v>
      </c>
      <c r="W1186" t="s">
        <v>59</v>
      </c>
      <c r="Y1186" t="s">
        <v>77</v>
      </c>
      <c r="Z1186" t="s">
        <v>322</v>
      </c>
      <c r="AD1186">
        <v>9848</v>
      </c>
      <c r="AE1186" t="s">
        <v>4494</v>
      </c>
      <c r="AF1186">
        <v>9845</v>
      </c>
      <c r="AJ1186" s="1"/>
      <c r="AK118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86" s="1"/>
      <c r="AM1186" s="1" t="str">
        <f>IF(Table13[[#This Row],[WNSL In scope]]=Table13[[#This Row],[WNSL In scope calc]],"OK","NOK")</f>
        <v>NOK</v>
      </c>
    </row>
    <row r="1187" spans="1:39" hidden="1" x14ac:dyDescent="0.2">
      <c r="A1187">
        <v>9720</v>
      </c>
      <c r="B1187" t="s">
        <v>4770</v>
      </c>
      <c r="D1187" t="s">
        <v>63</v>
      </c>
      <c r="H1187" t="s">
        <v>4771</v>
      </c>
      <c r="M1187" t="s">
        <v>37</v>
      </c>
      <c r="N1187" t="s">
        <v>46</v>
      </c>
      <c r="O1187" t="s">
        <v>4167</v>
      </c>
      <c r="P1187" t="s">
        <v>40</v>
      </c>
      <c r="Q1187" t="s">
        <v>4772</v>
      </c>
      <c r="R1187" t="s">
        <v>49</v>
      </c>
      <c r="S1187" t="s">
        <v>66</v>
      </c>
      <c r="T1187" t="s">
        <v>49</v>
      </c>
      <c r="V1187" t="s">
        <v>51</v>
      </c>
      <c r="W1187" t="s">
        <v>59</v>
      </c>
      <c r="X1187" t="s">
        <v>67</v>
      </c>
      <c r="AB1187" t="s">
        <v>4365</v>
      </c>
      <c r="AC1187" t="s">
        <v>4366</v>
      </c>
      <c r="AD1187">
        <v>9720</v>
      </c>
      <c r="AE1187" t="s">
        <v>4773</v>
      </c>
      <c r="AF1187">
        <v>9719</v>
      </c>
      <c r="AJ1187" s="1"/>
      <c r="AK118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187" s="1"/>
      <c r="AM1187" s="1" t="str">
        <f>IF(Table13[[#This Row],[WNSL In scope]]=Table13[[#This Row],[WNSL In scope calc]],"OK","NOK")</f>
        <v>NOK</v>
      </c>
    </row>
    <row r="1188" spans="1:39" hidden="1" x14ac:dyDescent="0.2">
      <c r="A1188">
        <v>9724</v>
      </c>
      <c r="B1188" t="s">
        <v>4786</v>
      </c>
      <c r="D1188" t="s">
        <v>63</v>
      </c>
      <c r="H1188" t="s">
        <v>4787</v>
      </c>
      <c r="M1188" t="s">
        <v>37</v>
      </c>
      <c r="N1188" t="s">
        <v>46</v>
      </c>
      <c r="O1188" t="s">
        <v>4167</v>
      </c>
      <c r="P1188" t="s">
        <v>40</v>
      </c>
      <c r="Q1188" t="s">
        <v>4788</v>
      </c>
      <c r="R1188" t="s">
        <v>49</v>
      </c>
      <c r="S1188" t="s">
        <v>66</v>
      </c>
      <c r="T1188" t="s">
        <v>49</v>
      </c>
      <c r="V1188" t="s">
        <v>51</v>
      </c>
      <c r="W1188" t="s">
        <v>59</v>
      </c>
      <c r="X1188" t="s">
        <v>67</v>
      </c>
      <c r="AB1188" t="s">
        <v>4365</v>
      </c>
      <c r="AC1188" t="s">
        <v>4366</v>
      </c>
      <c r="AD1188">
        <v>9724</v>
      </c>
      <c r="AE1188" t="s">
        <v>4789</v>
      </c>
      <c r="AF1188">
        <v>9719</v>
      </c>
      <c r="AJ1188" s="1"/>
      <c r="AK118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188" s="1"/>
      <c r="AM1188" s="1" t="str">
        <f>IF(Table13[[#This Row],[WNSL In scope]]=Table13[[#This Row],[WNSL In scope calc]],"OK","NOK")</f>
        <v>NOK</v>
      </c>
    </row>
    <row r="1189" spans="1:39" hidden="1" x14ac:dyDescent="0.2">
      <c r="A1189">
        <v>9754</v>
      </c>
      <c r="B1189" t="s">
        <v>4506</v>
      </c>
      <c r="D1189" t="s">
        <v>72</v>
      </c>
      <c r="I1189" t="s">
        <v>4507</v>
      </c>
      <c r="M1189" t="s">
        <v>37</v>
      </c>
      <c r="N1189" t="s">
        <v>74</v>
      </c>
      <c r="O1189" t="s">
        <v>4508</v>
      </c>
      <c r="P1189" t="s">
        <v>40</v>
      </c>
      <c r="Q1189" t="s">
        <v>4509</v>
      </c>
      <c r="R1189" t="s">
        <v>49</v>
      </c>
      <c r="W1189" t="s">
        <v>59</v>
      </c>
      <c r="Y1189" t="s">
        <v>77</v>
      </c>
      <c r="Z1189" t="s">
        <v>4148</v>
      </c>
      <c r="AD1189">
        <v>9754</v>
      </c>
      <c r="AE1189" t="s">
        <v>4510</v>
      </c>
      <c r="AF1189">
        <v>9753</v>
      </c>
      <c r="AJ1189" s="1"/>
      <c r="AK118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89" s="1"/>
      <c r="AM1189" s="1" t="str">
        <f>IF(Table13[[#This Row],[WNSL In scope]]=Table13[[#This Row],[WNSL In scope calc]],"OK","NOK")</f>
        <v>NOK</v>
      </c>
    </row>
    <row r="1190" spans="1:39" hidden="1" x14ac:dyDescent="0.2">
      <c r="A1190">
        <v>9755</v>
      </c>
      <c r="B1190" t="s">
        <v>4511</v>
      </c>
      <c r="D1190" t="s">
        <v>72</v>
      </c>
      <c r="I1190" t="s">
        <v>4512</v>
      </c>
      <c r="M1190" t="s">
        <v>37</v>
      </c>
      <c r="N1190" t="s">
        <v>74</v>
      </c>
      <c r="O1190" t="s">
        <v>4508</v>
      </c>
      <c r="P1190" t="s">
        <v>40</v>
      </c>
      <c r="Q1190" t="s">
        <v>4513</v>
      </c>
      <c r="R1190" t="s">
        <v>49</v>
      </c>
      <c r="W1190" t="s">
        <v>59</v>
      </c>
      <c r="Y1190" t="s">
        <v>77</v>
      </c>
      <c r="Z1190" t="s">
        <v>4148</v>
      </c>
      <c r="AD1190">
        <v>9755</v>
      </c>
      <c r="AE1190" t="s">
        <v>4514</v>
      </c>
      <c r="AF1190">
        <v>9753</v>
      </c>
      <c r="AJ1190" s="1"/>
      <c r="AK119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90" s="1"/>
      <c r="AM1190" s="1" t="str">
        <f>IF(Table13[[#This Row],[WNSL In scope]]=Table13[[#This Row],[WNSL In scope calc]],"OK","NOK")</f>
        <v>NOK</v>
      </c>
    </row>
    <row r="1191" spans="1:39" hidden="1" x14ac:dyDescent="0.2">
      <c r="A1191">
        <v>9756</v>
      </c>
      <c r="B1191" t="s">
        <v>4515</v>
      </c>
      <c r="D1191" t="s">
        <v>72</v>
      </c>
      <c r="I1191" t="s">
        <v>4516</v>
      </c>
      <c r="M1191" t="s">
        <v>37</v>
      </c>
      <c r="N1191" t="s">
        <v>74</v>
      </c>
      <c r="O1191" t="s">
        <v>4508</v>
      </c>
      <c r="P1191" t="s">
        <v>40</v>
      </c>
      <c r="Q1191" t="s">
        <v>4517</v>
      </c>
      <c r="R1191" t="s">
        <v>49</v>
      </c>
      <c r="W1191" t="s">
        <v>59</v>
      </c>
      <c r="Y1191" t="s">
        <v>77</v>
      </c>
      <c r="Z1191" t="s">
        <v>4148</v>
      </c>
      <c r="AD1191">
        <v>9756</v>
      </c>
      <c r="AE1191" t="s">
        <v>4518</v>
      </c>
      <c r="AF1191">
        <v>9753</v>
      </c>
      <c r="AJ1191" s="1"/>
      <c r="AK119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91" s="1"/>
      <c r="AM1191" s="1" t="str">
        <f>IF(Table13[[#This Row],[WNSL In scope]]=Table13[[#This Row],[WNSL In scope calc]],"OK","NOK")</f>
        <v>NOK</v>
      </c>
    </row>
    <row r="1192" spans="1:39" hidden="1" x14ac:dyDescent="0.2">
      <c r="A1192">
        <v>9731</v>
      </c>
      <c r="B1192" t="s">
        <v>4814</v>
      </c>
      <c r="D1192" t="s">
        <v>63</v>
      </c>
      <c r="H1192" t="s">
        <v>4815</v>
      </c>
      <c r="M1192" t="s">
        <v>37</v>
      </c>
      <c r="N1192" t="s">
        <v>46</v>
      </c>
      <c r="O1192" t="s">
        <v>4167</v>
      </c>
      <c r="P1192" t="s">
        <v>40</v>
      </c>
      <c r="Q1192" t="s">
        <v>4816</v>
      </c>
      <c r="R1192" t="s">
        <v>49</v>
      </c>
      <c r="S1192" t="s">
        <v>66</v>
      </c>
      <c r="T1192" t="s">
        <v>49</v>
      </c>
      <c r="V1192" t="s">
        <v>51</v>
      </c>
      <c r="W1192" t="s">
        <v>59</v>
      </c>
      <c r="X1192" t="s">
        <v>67</v>
      </c>
      <c r="AB1192" t="s">
        <v>4365</v>
      </c>
      <c r="AC1192" t="s">
        <v>4366</v>
      </c>
      <c r="AD1192">
        <v>9731</v>
      </c>
      <c r="AE1192" t="s">
        <v>4817</v>
      </c>
      <c r="AF1192">
        <v>9719</v>
      </c>
      <c r="AJ1192" s="1"/>
      <c r="AK119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192" s="1"/>
      <c r="AM1192" s="1" t="str">
        <f>IF(Table13[[#This Row],[WNSL In scope]]=Table13[[#This Row],[WNSL In scope calc]],"OK","NOK")</f>
        <v>NOK</v>
      </c>
    </row>
    <row r="1193" spans="1:39" hidden="1" x14ac:dyDescent="0.2">
      <c r="A1193">
        <v>9758</v>
      </c>
      <c r="B1193" t="s">
        <v>4525</v>
      </c>
      <c r="D1193" t="s">
        <v>72</v>
      </c>
      <c r="I1193" t="s">
        <v>4526</v>
      </c>
      <c r="M1193" t="s">
        <v>37</v>
      </c>
      <c r="N1193" t="s">
        <v>74</v>
      </c>
      <c r="O1193" t="s">
        <v>4508</v>
      </c>
      <c r="P1193" t="s">
        <v>40</v>
      </c>
      <c r="Q1193" t="s">
        <v>4509</v>
      </c>
      <c r="R1193" t="s">
        <v>49</v>
      </c>
      <c r="W1193" t="s">
        <v>59</v>
      </c>
      <c r="Y1193" t="s">
        <v>311</v>
      </c>
      <c r="Z1193" t="s">
        <v>317</v>
      </c>
      <c r="AD1193">
        <v>9758</v>
      </c>
      <c r="AE1193" t="s">
        <v>4527</v>
      </c>
      <c r="AF1193">
        <v>9757</v>
      </c>
      <c r="AJ1193" s="1"/>
      <c r="AK119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93" s="1"/>
      <c r="AM1193" s="1" t="str">
        <f>IF(Table13[[#This Row],[WNSL In scope]]=Table13[[#This Row],[WNSL In scope calc]],"OK","NOK")</f>
        <v>NOK</v>
      </c>
    </row>
    <row r="1194" spans="1:39" hidden="1" x14ac:dyDescent="0.2">
      <c r="A1194">
        <v>9759</v>
      </c>
      <c r="B1194" t="s">
        <v>4528</v>
      </c>
      <c r="D1194" t="s">
        <v>72</v>
      </c>
      <c r="I1194" t="s">
        <v>4529</v>
      </c>
      <c r="M1194" t="s">
        <v>37</v>
      </c>
      <c r="N1194" t="s">
        <v>74</v>
      </c>
      <c r="O1194" t="s">
        <v>4508</v>
      </c>
      <c r="P1194" t="s">
        <v>40</v>
      </c>
      <c r="Q1194" t="s">
        <v>4513</v>
      </c>
      <c r="R1194" t="s">
        <v>49</v>
      </c>
      <c r="W1194" t="s">
        <v>59</v>
      </c>
      <c r="Y1194" t="s">
        <v>311</v>
      </c>
      <c r="Z1194" t="s">
        <v>317</v>
      </c>
      <c r="AD1194">
        <v>9759</v>
      </c>
      <c r="AE1194" t="s">
        <v>4530</v>
      </c>
      <c r="AF1194">
        <v>9757</v>
      </c>
      <c r="AJ1194" s="1"/>
      <c r="AK119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94" s="1"/>
      <c r="AM1194" s="1" t="str">
        <f>IF(Table13[[#This Row],[WNSL In scope]]=Table13[[#This Row],[WNSL In scope calc]],"OK","NOK")</f>
        <v>NOK</v>
      </c>
    </row>
    <row r="1195" spans="1:39" hidden="1" x14ac:dyDescent="0.2">
      <c r="A1195">
        <v>9760</v>
      </c>
      <c r="B1195" t="s">
        <v>4531</v>
      </c>
      <c r="D1195" t="s">
        <v>72</v>
      </c>
      <c r="I1195" t="s">
        <v>4532</v>
      </c>
      <c r="M1195" t="s">
        <v>37</v>
      </c>
      <c r="N1195" t="s">
        <v>74</v>
      </c>
      <c r="O1195" t="s">
        <v>4508</v>
      </c>
      <c r="P1195" t="s">
        <v>40</v>
      </c>
      <c r="Q1195" t="s">
        <v>4517</v>
      </c>
      <c r="R1195" t="s">
        <v>49</v>
      </c>
      <c r="W1195" t="s">
        <v>59</v>
      </c>
      <c r="Y1195" t="s">
        <v>77</v>
      </c>
      <c r="Z1195" t="s">
        <v>4148</v>
      </c>
      <c r="AD1195">
        <v>9760</v>
      </c>
      <c r="AE1195" t="s">
        <v>4533</v>
      </c>
      <c r="AF1195">
        <v>9757</v>
      </c>
      <c r="AJ1195" s="1"/>
      <c r="AK119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95" s="1"/>
      <c r="AM1195" s="1" t="str">
        <f>IF(Table13[[#This Row],[WNSL In scope]]=Table13[[#This Row],[WNSL In scope calc]],"OK","NOK")</f>
        <v>NOK</v>
      </c>
    </row>
    <row r="1196" spans="1:39" hidden="1" x14ac:dyDescent="0.2">
      <c r="A1196">
        <v>9737</v>
      </c>
      <c r="B1196" t="s">
        <v>4838</v>
      </c>
      <c r="D1196" t="s">
        <v>63</v>
      </c>
      <c r="H1196" t="s">
        <v>4839</v>
      </c>
      <c r="M1196" t="s">
        <v>37</v>
      </c>
      <c r="N1196" t="s">
        <v>46</v>
      </c>
      <c r="O1196" t="s">
        <v>4167</v>
      </c>
      <c r="P1196" t="s">
        <v>40</v>
      </c>
      <c r="Q1196" t="s">
        <v>4840</v>
      </c>
      <c r="R1196" t="s">
        <v>49</v>
      </c>
      <c r="S1196" t="s">
        <v>66</v>
      </c>
      <c r="T1196" t="s">
        <v>49</v>
      </c>
      <c r="V1196" t="s">
        <v>51</v>
      </c>
      <c r="W1196" t="s">
        <v>1226</v>
      </c>
      <c r="X1196" t="s">
        <v>67</v>
      </c>
      <c r="AB1196" t="s">
        <v>4365</v>
      </c>
      <c r="AC1196" t="s">
        <v>4366</v>
      </c>
      <c r="AD1196">
        <v>9737</v>
      </c>
      <c r="AE1196" t="s">
        <v>4841</v>
      </c>
      <c r="AF1196">
        <v>9719</v>
      </c>
      <c r="AJ1196" s="1"/>
      <c r="AK119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196" s="1"/>
      <c r="AM1196" s="1" t="str">
        <f>IF(Table13[[#This Row],[WNSL In scope]]=Table13[[#This Row],[WNSL In scope calc]],"OK","NOK")</f>
        <v>NOK</v>
      </c>
    </row>
    <row r="1197" spans="1:39" hidden="1" x14ac:dyDescent="0.2">
      <c r="A1197">
        <v>9762</v>
      </c>
      <c r="B1197" t="s">
        <v>4541</v>
      </c>
      <c r="D1197" t="s">
        <v>72</v>
      </c>
      <c r="I1197" t="s">
        <v>4542</v>
      </c>
      <c r="M1197" t="s">
        <v>37</v>
      </c>
      <c r="N1197" t="s">
        <v>74</v>
      </c>
      <c r="O1197" t="s">
        <v>3906</v>
      </c>
      <c r="P1197" t="s">
        <v>40</v>
      </c>
      <c r="Q1197" t="s">
        <v>4543</v>
      </c>
      <c r="R1197" t="s">
        <v>49</v>
      </c>
      <c r="W1197" t="s">
        <v>59</v>
      </c>
      <c r="Y1197" t="s">
        <v>77</v>
      </c>
      <c r="Z1197" t="s">
        <v>4148</v>
      </c>
      <c r="AD1197">
        <v>9762</v>
      </c>
      <c r="AE1197" t="s">
        <v>4544</v>
      </c>
      <c r="AF1197">
        <v>9761</v>
      </c>
      <c r="AJ1197" s="1"/>
      <c r="AK119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97" s="1"/>
      <c r="AM1197" s="1" t="str">
        <f>IF(Table13[[#This Row],[WNSL In scope]]=Table13[[#This Row],[WNSL In scope calc]],"OK","NOK")</f>
        <v>NOK</v>
      </c>
    </row>
    <row r="1198" spans="1:39" hidden="1" x14ac:dyDescent="0.2">
      <c r="A1198">
        <v>9763</v>
      </c>
      <c r="B1198" t="s">
        <v>4545</v>
      </c>
      <c r="D1198" t="s">
        <v>72</v>
      </c>
      <c r="I1198" t="s">
        <v>4546</v>
      </c>
      <c r="M1198" t="s">
        <v>37</v>
      </c>
      <c r="N1198" t="s">
        <v>74</v>
      </c>
      <c r="O1198" t="s">
        <v>3906</v>
      </c>
      <c r="P1198" t="s">
        <v>40</v>
      </c>
      <c r="Q1198" t="s">
        <v>4547</v>
      </c>
      <c r="R1198" t="s">
        <v>49</v>
      </c>
      <c r="W1198" t="s">
        <v>59</v>
      </c>
      <c r="Y1198" t="s">
        <v>77</v>
      </c>
      <c r="Z1198" t="s">
        <v>4148</v>
      </c>
      <c r="AD1198">
        <v>9763</v>
      </c>
      <c r="AE1198" t="s">
        <v>4548</v>
      </c>
      <c r="AF1198">
        <v>9761</v>
      </c>
      <c r="AJ1198" s="1"/>
      <c r="AK11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98" s="1"/>
      <c r="AM1198" s="1" t="str">
        <f>IF(Table13[[#This Row],[WNSL In scope]]=Table13[[#This Row],[WNSL In scope calc]],"OK","NOK")</f>
        <v>NOK</v>
      </c>
    </row>
    <row r="1199" spans="1:39" hidden="1" x14ac:dyDescent="0.2">
      <c r="A1199">
        <v>9764</v>
      </c>
      <c r="B1199" t="s">
        <v>4549</v>
      </c>
      <c r="D1199" t="s">
        <v>72</v>
      </c>
      <c r="I1199" t="s">
        <v>4550</v>
      </c>
      <c r="M1199" t="s">
        <v>37</v>
      </c>
      <c r="N1199" t="s">
        <v>74</v>
      </c>
      <c r="O1199" t="s">
        <v>3906</v>
      </c>
      <c r="P1199" t="s">
        <v>40</v>
      </c>
      <c r="Q1199" t="s">
        <v>4551</v>
      </c>
      <c r="R1199" t="s">
        <v>49</v>
      </c>
      <c r="W1199" t="s">
        <v>59</v>
      </c>
      <c r="Y1199" t="s">
        <v>77</v>
      </c>
      <c r="Z1199" t="s">
        <v>4148</v>
      </c>
      <c r="AD1199">
        <v>9764</v>
      </c>
      <c r="AE1199" t="s">
        <v>4552</v>
      </c>
      <c r="AF1199">
        <v>9761</v>
      </c>
      <c r="AJ1199" s="1"/>
      <c r="AK119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199" s="1"/>
      <c r="AM1199" s="1" t="str">
        <f>IF(Table13[[#This Row],[WNSL In scope]]=Table13[[#This Row],[WNSL In scope calc]],"OK","NOK")</f>
        <v>NOK</v>
      </c>
    </row>
    <row r="1200" spans="1:39" hidden="1" x14ac:dyDescent="0.2">
      <c r="A1200">
        <v>9765</v>
      </c>
      <c r="B1200" t="s">
        <v>4553</v>
      </c>
      <c r="D1200" t="s">
        <v>72</v>
      </c>
      <c r="I1200" t="s">
        <v>4554</v>
      </c>
      <c r="M1200" t="s">
        <v>37</v>
      </c>
      <c r="N1200" t="s">
        <v>74</v>
      </c>
      <c r="O1200" t="s">
        <v>3906</v>
      </c>
      <c r="P1200" t="s">
        <v>40</v>
      </c>
      <c r="Q1200" t="s">
        <v>4555</v>
      </c>
      <c r="R1200" t="s">
        <v>49</v>
      </c>
      <c r="W1200" t="s">
        <v>59</v>
      </c>
      <c r="Y1200" t="s">
        <v>77</v>
      </c>
      <c r="Z1200" t="s">
        <v>4148</v>
      </c>
      <c r="AD1200">
        <v>9765</v>
      </c>
      <c r="AE1200" t="s">
        <v>4556</v>
      </c>
      <c r="AF1200">
        <v>9761</v>
      </c>
      <c r="AJ1200" s="1"/>
      <c r="AK120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00" s="1"/>
      <c r="AM1200" s="1" t="str">
        <f>IF(Table13[[#This Row],[WNSL In scope]]=Table13[[#This Row],[WNSL In scope calc]],"OK","NOK")</f>
        <v>NOK</v>
      </c>
    </row>
    <row r="1201" spans="1:39" hidden="1" x14ac:dyDescent="0.2">
      <c r="A1201">
        <v>9766</v>
      </c>
      <c r="B1201" t="s">
        <v>4557</v>
      </c>
      <c r="D1201" t="s">
        <v>72</v>
      </c>
      <c r="I1201" t="s">
        <v>4558</v>
      </c>
      <c r="M1201" t="s">
        <v>37</v>
      </c>
      <c r="N1201" t="s">
        <v>74</v>
      </c>
      <c r="O1201" t="s">
        <v>3906</v>
      </c>
      <c r="P1201" t="s">
        <v>40</v>
      </c>
      <c r="Q1201" t="s">
        <v>4559</v>
      </c>
      <c r="R1201" t="s">
        <v>49</v>
      </c>
      <c r="W1201" t="s">
        <v>59</v>
      </c>
      <c r="Y1201" t="s">
        <v>77</v>
      </c>
      <c r="Z1201" t="s">
        <v>4148</v>
      </c>
      <c r="AD1201">
        <v>9766</v>
      </c>
      <c r="AE1201" t="s">
        <v>4560</v>
      </c>
      <c r="AF1201">
        <v>9761</v>
      </c>
      <c r="AJ1201" s="1"/>
      <c r="AK120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01" s="1"/>
      <c r="AM1201" s="1" t="str">
        <f>IF(Table13[[#This Row],[WNSL In scope]]=Table13[[#This Row],[WNSL In scope calc]],"OK","NOK")</f>
        <v>NOK</v>
      </c>
    </row>
    <row r="1202" spans="1:39" hidden="1" x14ac:dyDescent="0.2">
      <c r="A1202">
        <v>9767</v>
      </c>
      <c r="B1202" t="s">
        <v>4561</v>
      </c>
      <c r="D1202" t="s">
        <v>72</v>
      </c>
      <c r="I1202" t="s">
        <v>4562</v>
      </c>
      <c r="M1202" t="s">
        <v>37</v>
      </c>
      <c r="N1202" t="s">
        <v>74</v>
      </c>
      <c r="O1202" t="s">
        <v>3906</v>
      </c>
      <c r="P1202" t="s">
        <v>40</v>
      </c>
      <c r="Q1202" t="s">
        <v>4563</v>
      </c>
      <c r="R1202" t="s">
        <v>49</v>
      </c>
      <c r="W1202" t="s">
        <v>59</v>
      </c>
      <c r="Y1202" t="s">
        <v>77</v>
      </c>
      <c r="Z1202" t="s">
        <v>4148</v>
      </c>
      <c r="AD1202">
        <v>9767</v>
      </c>
      <c r="AE1202" t="s">
        <v>4564</v>
      </c>
      <c r="AF1202">
        <v>9761</v>
      </c>
      <c r="AJ1202" s="1"/>
      <c r="AK120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02" s="1"/>
      <c r="AM1202" s="1" t="str">
        <f>IF(Table13[[#This Row],[WNSL In scope]]=Table13[[#This Row],[WNSL In scope calc]],"OK","NOK")</f>
        <v>NOK</v>
      </c>
    </row>
    <row r="1203" spans="1:39" hidden="1" x14ac:dyDescent="0.2">
      <c r="A1203">
        <v>9768</v>
      </c>
      <c r="B1203" t="s">
        <v>4565</v>
      </c>
      <c r="D1203" t="s">
        <v>72</v>
      </c>
      <c r="I1203" t="s">
        <v>4566</v>
      </c>
      <c r="M1203" t="s">
        <v>37</v>
      </c>
      <c r="N1203" t="s">
        <v>74</v>
      </c>
      <c r="O1203" t="s">
        <v>3906</v>
      </c>
      <c r="P1203" t="s">
        <v>40</v>
      </c>
      <c r="Q1203" t="s">
        <v>4567</v>
      </c>
      <c r="R1203" t="s">
        <v>49</v>
      </c>
      <c r="W1203" t="s">
        <v>59</v>
      </c>
      <c r="Y1203" t="s">
        <v>77</v>
      </c>
      <c r="Z1203" t="s">
        <v>4148</v>
      </c>
      <c r="AD1203">
        <v>9768</v>
      </c>
      <c r="AE1203" t="s">
        <v>4568</v>
      </c>
      <c r="AF1203">
        <v>9761</v>
      </c>
      <c r="AJ1203" s="1"/>
      <c r="AK120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03" s="1"/>
      <c r="AM1203" s="1" t="str">
        <f>IF(Table13[[#This Row],[WNSL In scope]]=Table13[[#This Row],[WNSL In scope calc]],"OK","NOK")</f>
        <v>NOK</v>
      </c>
    </row>
    <row r="1204" spans="1:39" hidden="1" x14ac:dyDescent="0.2">
      <c r="A1204">
        <v>9769</v>
      </c>
      <c r="B1204" t="s">
        <v>4569</v>
      </c>
      <c r="D1204" t="s">
        <v>72</v>
      </c>
      <c r="I1204" t="s">
        <v>4570</v>
      </c>
      <c r="M1204" t="s">
        <v>37</v>
      </c>
      <c r="N1204" t="s">
        <v>74</v>
      </c>
      <c r="O1204" t="s">
        <v>3906</v>
      </c>
      <c r="P1204" t="s">
        <v>40</v>
      </c>
      <c r="Q1204" t="s">
        <v>4571</v>
      </c>
      <c r="R1204" t="s">
        <v>49</v>
      </c>
      <c r="W1204" t="s">
        <v>59</v>
      </c>
      <c r="Y1204" t="s">
        <v>77</v>
      </c>
      <c r="Z1204" t="s">
        <v>322</v>
      </c>
      <c r="AD1204">
        <v>9769</v>
      </c>
      <c r="AE1204" t="s">
        <v>4572</v>
      </c>
      <c r="AF1204">
        <v>9761</v>
      </c>
      <c r="AJ1204" s="1"/>
      <c r="AK120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04" s="1"/>
      <c r="AM1204" s="1" t="str">
        <f>IF(Table13[[#This Row],[WNSL In scope]]=Table13[[#This Row],[WNSL In scope calc]],"OK","NOK")</f>
        <v>NOK</v>
      </c>
    </row>
    <row r="1205" spans="1:39" hidden="1" x14ac:dyDescent="0.2">
      <c r="A1205">
        <v>9770</v>
      </c>
      <c r="B1205" t="s">
        <v>4573</v>
      </c>
      <c r="D1205" t="s">
        <v>72</v>
      </c>
      <c r="I1205" t="s">
        <v>4574</v>
      </c>
      <c r="M1205" t="s">
        <v>37</v>
      </c>
      <c r="N1205" t="s">
        <v>74</v>
      </c>
      <c r="O1205" t="s">
        <v>3906</v>
      </c>
      <c r="P1205" t="s">
        <v>40</v>
      </c>
      <c r="Q1205" t="s">
        <v>4575</v>
      </c>
      <c r="R1205" t="s">
        <v>49</v>
      </c>
      <c r="W1205" t="s">
        <v>59</v>
      </c>
      <c r="Y1205" t="s">
        <v>77</v>
      </c>
      <c r="Z1205" t="s">
        <v>133</v>
      </c>
      <c r="AD1205">
        <v>9770</v>
      </c>
      <c r="AE1205" t="s">
        <v>4576</v>
      </c>
      <c r="AF1205">
        <v>9761</v>
      </c>
      <c r="AJ1205" s="1"/>
      <c r="AK120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05" s="1"/>
      <c r="AM1205" s="1" t="str">
        <f>IF(Table13[[#This Row],[WNSL In scope]]=Table13[[#This Row],[WNSL In scope calc]],"OK","NOK")</f>
        <v>NOK</v>
      </c>
    </row>
    <row r="1206" spans="1:39" hidden="1" x14ac:dyDescent="0.2">
      <c r="A1206">
        <v>9771</v>
      </c>
      <c r="B1206" t="s">
        <v>4577</v>
      </c>
      <c r="D1206" t="s">
        <v>72</v>
      </c>
      <c r="I1206" t="s">
        <v>4578</v>
      </c>
      <c r="M1206" t="s">
        <v>37</v>
      </c>
      <c r="N1206" t="s">
        <v>74</v>
      </c>
      <c r="O1206" t="s">
        <v>3906</v>
      </c>
      <c r="P1206" t="s">
        <v>40</v>
      </c>
      <c r="Q1206" t="s">
        <v>4579</v>
      </c>
      <c r="R1206" t="s">
        <v>49</v>
      </c>
      <c r="W1206" t="s">
        <v>59</v>
      </c>
      <c r="Y1206" t="s">
        <v>77</v>
      </c>
      <c r="Z1206" t="s">
        <v>4148</v>
      </c>
      <c r="AD1206">
        <v>9771</v>
      </c>
      <c r="AE1206" t="s">
        <v>4580</v>
      </c>
      <c r="AF1206">
        <v>9761</v>
      </c>
      <c r="AJ1206" s="1"/>
      <c r="AK120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06" s="1"/>
      <c r="AM1206" s="1" t="str">
        <f>IF(Table13[[#This Row],[WNSL In scope]]=Table13[[#This Row],[WNSL In scope calc]],"OK","NOK")</f>
        <v>NOK</v>
      </c>
    </row>
    <row r="1207" spans="1:39" hidden="1" x14ac:dyDescent="0.2">
      <c r="A1207">
        <v>9772</v>
      </c>
      <c r="B1207" t="s">
        <v>4581</v>
      </c>
      <c r="D1207" t="s">
        <v>72</v>
      </c>
      <c r="I1207" t="s">
        <v>4582</v>
      </c>
      <c r="M1207" t="s">
        <v>37</v>
      </c>
      <c r="N1207" t="s">
        <v>74</v>
      </c>
      <c r="O1207" t="s">
        <v>3906</v>
      </c>
      <c r="P1207" t="s">
        <v>40</v>
      </c>
      <c r="Q1207" t="s">
        <v>4583</v>
      </c>
      <c r="R1207" t="s">
        <v>49</v>
      </c>
      <c r="W1207" t="s">
        <v>59</v>
      </c>
      <c r="Y1207" t="s">
        <v>77</v>
      </c>
      <c r="Z1207" t="s">
        <v>4148</v>
      </c>
      <c r="AD1207">
        <v>9772</v>
      </c>
      <c r="AE1207" t="s">
        <v>4584</v>
      </c>
      <c r="AF1207">
        <v>9761</v>
      </c>
      <c r="AJ1207" s="1"/>
      <c r="AK120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07" s="1"/>
      <c r="AM1207" s="1" t="str">
        <f>IF(Table13[[#This Row],[WNSL In scope]]=Table13[[#This Row],[WNSL In scope calc]],"OK","NOK")</f>
        <v>NOK</v>
      </c>
    </row>
    <row r="1208" spans="1:39" hidden="1" x14ac:dyDescent="0.2">
      <c r="A1208">
        <v>9773</v>
      </c>
      <c r="B1208" t="s">
        <v>4585</v>
      </c>
      <c r="D1208" t="s">
        <v>72</v>
      </c>
      <c r="I1208" t="s">
        <v>4586</v>
      </c>
      <c r="M1208" t="s">
        <v>37</v>
      </c>
      <c r="N1208" t="s">
        <v>74</v>
      </c>
      <c r="O1208" t="s">
        <v>3906</v>
      </c>
      <c r="P1208" t="s">
        <v>40</v>
      </c>
      <c r="Q1208" t="s">
        <v>4587</v>
      </c>
      <c r="R1208" t="s">
        <v>49</v>
      </c>
      <c r="W1208" t="s">
        <v>59</v>
      </c>
      <c r="Y1208" t="s">
        <v>77</v>
      </c>
      <c r="Z1208" t="s">
        <v>322</v>
      </c>
      <c r="AD1208">
        <v>9773</v>
      </c>
      <c r="AE1208" t="s">
        <v>4588</v>
      </c>
      <c r="AF1208">
        <v>9761</v>
      </c>
      <c r="AJ1208" s="1"/>
      <c r="AK120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08" s="1"/>
      <c r="AM1208" s="1" t="str">
        <f>IF(Table13[[#This Row],[WNSL In scope]]=Table13[[#This Row],[WNSL In scope calc]],"OK","NOK")</f>
        <v>NOK</v>
      </c>
    </row>
    <row r="1209" spans="1:39" hidden="1" x14ac:dyDescent="0.2">
      <c r="A1209">
        <v>9774</v>
      </c>
      <c r="B1209" t="s">
        <v>4589</v>
      </c>
      <c r="D1209" t="s">
        <v>72</v>
      </c>
      <c r="I1209" t="s">
        <v>4590</v>
      </c>
      <c r="M1209" t="s">
        <v>37</v>
      </c>
      <c r="N1209" t="s">
        <v>74</v>
      </c>
      <c r="O1209" t="s">
        <v>3906</v>
      </c>
      <c r="P1209" t="s">
        <v>40</v>
      </c>
      <c r="Q1209" t="s">
        <v>4591</v>
      </c>
      <c r="R1209" t="s">
        <v>49</v>
      </c>
      <c r="W1209" t="s">
        <v>59</v>
      </c>
      <c r="Y1209" t="s">
        <v>77</v>
      </c>
      <c r="Z1209" t="s">
        <v>4148</v>
      </c>
      <c r="AD1209">
        <v>9774</v>
      </c>
      <c r="AE1209" t="s">
        <v>4592</v>
      </c>
      <c r="AF1209">
        <v>9761</v>
      </c>
      <c r="AJ1209" s="1"/>
      <c r="AK120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09" s="1"/>
      <c r="AM1209" s="1" t="str">
        <f>IF(Table13[[#This Row],[WNSL In scope]]=Table13[[#This Row],[WNSL In scope calc]],"OK","NOK")</f>
        <v>NOK</v>
      </c>
    </row>
    <row r="1210" spans="1:39" hidden="1" x14ac:dyDescent="0.2">
      <c r="A1210">
        <v>9775</v>
      </c>
      <c r="B1210" t="s">
        <v>4593</v>
      </c>
      <c r="D1210" t="s">
        <v>72</v>
      </c>
      <c r="I1210" t="s">
        <v>4594</v>
      </c>
      <c r="M1210" t="s">
        <v>37</v>
      </c>
      <c r="N1210" t="s">
        <v>74</v>
      </c>
      <c r="O1210" t="s">
        <v>3906</v>
      </c>
      <c r="P1210" t="s">
        <v>40</v>
      </c>
      <c r="Q1210" t="s">
        <v>4595</v>
      </c>
      <c r="R1210" t="s">
        <v>49</v>
      </c>
      <c r="W1210" t="s">
        <v>59</v>
      </c>
      <c r="Y1210" t="s">
        <v>77</v>
      </c>
      <c r="Z1210" t="s">
        <v>4148</v>
      </c>
      <c r="AD1210">
        <v>9775</v>
      </c>
      <c r="AE1210" t="s">
        <v>4596</v>
      </c>
      <c r="AF1210">
        <v>9761</v>
      </c>
      <c r="AJ1210" s="1"/>
      <c r="AK121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10" s="1"/>
      <c r="AM1210" s="1" t="str">
        <f>IF(Table13[[#This Row],[WNSL In scope]]=Table13[[#This Row],[WNSL In scope calc]],"OK","NOK")</f>
        <v>NOK</v>
      </c>
    </row>
    <row r="1211" spans="1:39" hidden="1" x14ac:dyDescent="0.2">
      <c r="A1211">
        <v>9776</v>
      </c>
      <c r="B1211" t="s">
        <v>4597</v>
      </c>
      <c r="D1211" t="s">
        <v>72</v>
      </c>
      <c r="I1211" t="s">
        <v>4598</v>
      </c>
      <c r="M1211" t="s">
        <v>37</v>
      </c>
      <c r="N1211" t="s">
        <v>74</v>
      </c>
      <c r="O1211" t="s">
        <v>3906</v>
      </c>
      <c r="P1211" t="s">
        <v>40</v>
      </c>
      <c r="Q1211" t="s">
        <v>4599</v>
      </c>
      <c r="R1211" t="s">
        <v>49</v>
      </c>
      <c r="W1211" t="s">
        <v>59</v>
      </c>
      <c r="Y1211" t="s">
        <v>77</v>
      </c>
      <c r="Z1211" t="s">
        <v>4148</v>
      </c>
      <c r="AD1211">
        <v>9776</v>
      </c>
      <c r="AE1211" t="s">
        <v>4600</v>
      </c>
      <c r="AF1211">
        <v>9761</v>
      </c>
      <c r="AJ1211" s="1"/>
      <c r="AK121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11" s="1"/>
      <c r="AM1211" s="1" t="str">
        <f>IF(Table13[[#This Row],[WNSL In scope]]=Table13[[#This Row],[WNSL In scope calc]],"OK","NOK")</f>
        <v>NOK</v>
      </c>
    </row>
    <row r="1212" spans="1:39" hidden="1" x14ac:dyDescent="0.2">
      <c r="A1212">
        <v>9777</v>
      </c>
      <c r="B1212" t="s">
        <v>4601</v>
      </c>
      <c r="D1212" t="s">
        <v>72</v>
      </c>
      <c r="I1212" t="s">
        <v>4602</v>
      </c>
      <c r="M1212" t="s">
        <v>37</v>
      </c>
      <c r="N1212" t="s">
        <v>74</v>
      </c>
      <c r="O1212" t="s">
        <v>3906</v>
      </c>
      <c r="P1212" t="s">
        <v>40</v>
      </c>
      <c r="Q1212" t="s">
        <v>4603</v>
      </c>
      <c r="R1212" t="s">
        <v>49</v>
      </c>
      <c r="W1212" t="s">
        <v>59</v>
      </c>
      <c r="Y1212" t="s">
        <v>77</v>
      </c>
      <c r="Z1212" t="s">
        <v>4148</v>
      </c>
      <c r="AD1212">
        <v>9777</v>
      </c>
      <c r="AE1212" t="s">
        <v>4604</v>
      </c>
      <c r="AF1212">
        <v>9761</v>
      </c>
      <c r="AJ1212" s="1"/>
      <c r="AK121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12" s="1"/>
      <c r="AM1212" s="1" t="str">
        <f>IF(Table13[[#This Row],[WNSL In scope]]=Table13[[#This Row],[WNSL In scope calc]],"OK","NOK")</f>
        <v>NOK</v>
      </c>
    </row>
    <row r="1213" spans="1:39" hidden="1" x14ac:dyDescent="0.2">
      <c r="A1213">
        <v>9740</v>
      </c>
      <c r="B1213" t="s">
        <v>4850</v>
      </c>
      <c r="D1213" t="s">
        <v>63</v>
      </c>
      <c r="H1213" t="s">
        <v>4851</v>
      </c>
      <c r="M1213" t="s">
        <v>37</v>
      </c>
      <c r="N1213" t="s">
        <v>46</v>
      </c>
      <c r="O1213" t="s">
        <v>4167</v>
      </c>
      <c r="P1213" t="s">
        <v>40</v>
      </c>
      <c r="Q1213" t="s">
        <v>4852</v>
      </c>
      <c r="R1213" t="s">
        <v>49</v>
      </c>
      <c r="S1213" t="s">
        <v>66</v>
      </c>
      <c r="T1213" t="s">
        <v>49</v>
      </c>
      <c r="V1213" t="s">
        <v>51</v>
      </c>
      <c r="W1213" t="s">
        <v>59</v>
      </c>
      <c r="X1213" t="s">
        <v>67</v>
      </c>
      <c r="AB1213" t="s">
        <v>4365</v>
      </c>
      <c r="AC1213" t="s">
        <v>4366</v>
      </c>
      <c r="AD1213">
        <v>9740</v>
      </c>
      <c r="AE1213" t="s">
        <v>4853</v>
      </c>
      <c r="AF1213">
        <v>9719</v>
      </c>
      <c r="AJ1213" s="1"/>
      <c r="AK121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213" s="1"/>
      <c r="AM1213" s="1" t="str">
        <f>IF(Table13[[#This Row],[WNSL In scope]]=Table13[[#This Row],[WNSL In scope calc]],"OK","NOK")</f>
        <v>NOK</v>
      </c>
    </row>
    <row r="1214" spans="1:39" hidden="1" x14ac:dyDescent="0.2">
      <c r="A1214">
        <v>9779</v>
      </c>
      <c r="B1214" t="s">
        <v>4611</v>
      </c>
      <c r="D1214" t="s">
        <v>72</v>
      </c>
      <c r="I1214" t="s">
        <v>4612</v>
      </c>
      <c r="M1214" t="s">
        <v>37</v>
      </c>
      <c r="N1214" t="s">
        <v>74</v>
      </c>
      <c r="O1214" t="s">
        <v>4613</v>
      </c>
      <c r="P1214" t="s">
        <v>40</v>
      </c>
      <c r="Q1214" t="s">
        <v>4614</v>
      </c>
      <c r="R1214" t="s">
        <v>49</v>
      </c>
      <c r="W1214" t="s">
        <v>59</v>
      </c>
      <c r="Y1214" t="s">
        <v>77</v>
      </c>
      <c r="Z1214" t="s">
        <v>4148</v>
      </c>
      <c r="AD1214">
        <v>9779</v>
      </c>
      <c r="AE1214" t="s">
        <v>4615</v>
      </c>
      <c r="AF1214">
        <v>9778</v>
      </c>
      <c r="AJ1214" s="1"/>
      <c r="AK121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14" s="1"/>
      <c r="AM1214" s="1" t="str">
        <f>IF(Table13[[#This Row],[WNSL In scope]]=Table13[[#This Row],[WNSL In scope calc]],"OK","NOK")</f>
        <v>NOK</v>
      </c>
    </row>
    <row r="1215" spans="1:39" hidden="1" x14ac:dyDescent="0.2">
      <c r="A1215">
        <v>9780</v>
      </c>
      <c r="B1215" t="s">
        <v>4616</v>
      </c>
      <c r="D1215" t="s">
        <v>72</v>
      </c>
      <c r="I1215" t="s">
        <v>4617</v>
      </c>
      <c r="M1215" t="s">
        <v>37</v>
      </c>
      <c r="N1215" t="s">
        <v>74</v>
      </c>
      <c r="O1215" t="s">
        <v>4613</v>
      </c>
      <c r="P1215" t="s">
        <v>40</v>
      </c>
      <c r="Q1215" t="s">
        <v>4618</v>
      </c>
      <c r="R1215" t="s">
        <v>49</v>
      </c>
      <c r="W1215" t="s">
        <v>59</v>
      </c>
      <c r="Y1215" t="s">
        <v>77</v>
      </c>
      <c r="Z1215" t="s">
        <v>133</v>
      </c>
      <c r="AD1215">
        <v>9780</v>
      </c>
      <c r="AE1215" t="s">
        <v>4619</v>
      </c>
      <c r="AF1215">
        <v>9778</v>
      </c>
      <c r="AJ1215" s="1"/>
      <c r="AK121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15" s="1"/>
      <c r="AM1215" s="1" t="str">
        <f>IF(Table13[[#This Row],[WNSL In scope]]=Table13[[#This Row],[WNSL In scope calc]],"OK","NOK")</f>
        <v>NOK</v>
      </c>
    </row>
    <row r="1216" spans="1:39" hidden="1" x14ac:dyDescent="0.2">
      <c r="A1216">
        <v>9781</v>
      </c>
      <c r="B1216" t="s">
        <v>4620</v>
      </c>
      <c r="D1216" t="s">
        <v>72</v>
      </c>
      <c r="I1216" t="s">
        <v>4621</v>
      </c>
      <c r="L1216" t="s">
        <v>4166</v>
      </c>
      <c r="M1216" t="s">
        <v>37</v>
      </c>
      <c r="N1216" t="s">
        <v>74</v>
      </c>
      <c r="O1216" t="s">
        <v>4613</v>
      </c>
      <c r="P1216" t="s">
        <v>40</v>
      </c>
      <c r="R1216" t="s">
        <v>49</v>
      </c>
      <c r="W1216" t="s">
        <v>59</v>
      </c>
      <c r="Y1216" t="s">
        <v>266</v>
      </c>
      <c r="Z1216" t="s">
        <v>1703</v>
      </c>
      <c r="AD1216">
        <v>37625</v>
      </c>
      <c r="AE1216" t="s">
        <v>4622</v>
      </c>
      <c r="AF1216">
        <v>9778</v>
      </c>
      <c r="AJ1216" s="1"/>
      <c r="AK12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16" s="1"/>
      <c r="AM1216" s="1" t="str">
        <f>IF(Table13[[#This Row],[WNSL In scope]]=Table13[[#This Row],[WNSL In scope calc]],"OK","NOK")</f>
        <v>NOK</v>
      </c>
    </row>
    <row r="1217" spans="1:39" hidden="1" x14ac:dyDescent="0.2">
      <c r="A1217">
        <v>9782</v>
      </c>
      <c r="B1217" t="s">
        <v>4623</v>
      </c>
      <c r="D1217" t="s">
        <v>72</v>
      </c>
      <c r="I1217" t="s">
        <v>4624</v>
      </c>
      <c r="M1217" t="s">
        <v>37</v>
      </c>
      <c r="N1217" t="s">
        <v>74</v>
      </c>
      <c r="O1217" t="s">
        <v>4613</v>
      </c>
      <c r="P1217" t="s">
        <v>40</v>
      </c>
      <c r="Q1217" t="s">
        <v>4625</v>
      </c>
      <c r="R1217" t="s">
        <v>49</v>
      </c>
      <c r="W1217" t="s">
        <v>59</v>
      </c>
      <c r="Y1217" t="s">
        <v>77</v>
      </c>
      <c r="Z1217" t="s">
        <v>4148</v>
      </c>
      <c r="AD1217">
        <v>9782</v>
      </c>
      <c r="AE1217" t="s">
        <v>4626</v>
      </c>
      <c r="AF1217">
        <v>9778</v>
      </c>
      <c r="AJ1217" s="1"/>
      <c r="AK12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17" s="1"/>
      <c r="AM1217" s="1" t="str">
        <f>IF(Table13[[#This Row],[WNSL In scope]]=Table13[[#This Row],[WNSL In scope calc]],"OK","NOK")</f>
        <v>NOK</v>
      </c>
    </row>
    <row r="1218" spans="1:39" hidden="1" x14ac:dyDescent="0.2">
      <c r="A1218">
        <v>9783</v>
      </c>
      <c r="B1218" t="s">
        <v>4627</v>
      </c>
      <c r="D1218" t="s">
        <v>72</v>
      </c>
      <c r="I1218" t="s">
        <v>4628</v>
      </c>
      <c r="M1218" t="s">
        <v>37</v>
      </c>
      <c r="N1218" t="s">
        <v>74</v>
      </c>
      <c r="O1218" t="s">
        <v>4613</v>
      </c>
      <c r="P1218" t="s">
        <v>40</v>
      </c>
      <c r="Q1218" t="s">
        <v>4629</v>
      </c>
      <c r="R1218" t="s">
        <v>49</v>
      </c>
      <c r="W1218" t="s">
        <v>59</v>
      </c>
      <c r="Y1218" t="s">
        <v>311</v>
      </c>
      <c r="Z1218" t="s">
        <v>317</v>
      </c>
      <c r="AD1218">
        <v>9783</v>
      </c>
      <c r="AE1218" t="s">
        <v>4630</v>
      </c>
      <c r="AF1218">
        <v>9778</v>
      </c>
      <c r="AJ1218" s="1"/>
      <c r="AK121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18" s="1"/>
      <c r="AM1218" s="1" t="str">
        <f>IF(Table13[[#This Row],[WNSL In scope]]=Table13[[#This Row],[WNSL In scope calc]],"OK","NOK")</f>
        <v>NOK</v>
      </c>
    </row>
    <row r="1219" spans="1:39" hidden="1" x14ac:dyDescent="0.2">
      <c r="A1219">
        <v>9744</v>
      </c>
      <c r="B1219" t="s">
        <v>4866</v>
      </c>
      <c r="D1219" t="s">
        <v>63</v>
      </c>
      <c r="H1219" t="s">
        <v>4867</v>
      </c>
      <c r="M1219" t="s">
        <v>37</v>
      </c>
      <c r="N1219" t="s">
        <v>46</v>
      </c>
      <c r="O1219" t="s">
        <v>4167</v>
      </c>
      <c r="P1219" t="s">
        <v>40</v>
      </c>
      <c r="Q1219" t="s">
        <v>4868</v>
      </c>
      <c r="R1219" t="s">
        <v>49</v>
      </c>
      <c r="S1219" t="s">
        <v>66</v>
      </c>
      <c r="T1219" t="s">
        <v>49</v>
      </c>
      <c r="U1219" t="s">
        <v>4869</v>
      </c>
      <c r="V1219" t="s">
        <v>51</v>
      </c>
      <c r="W1219" t="s">
        <v>41</v>
      </c>
      <c r="X1219" t="s">
        <v>67</v>
      </c>
      <c r="AB1219" t="s">
        <v>4365</v>
      </c>
      <c r="AC1219" t="s">
        <v>4366</v>
      </c>
      <c r="AD1219">
        <v>9744</v>
      </c>
      <c r="AE1219" t="s">
        <v>4870</v>
      </c>
      <c r="AF1219">
        <v>9719</v>
      </c>
      <c r="AJ1219" s="1"/>
      <c r="AK121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219" s="1"/>
      <c r="AM1219" s="1" t="str">
        <f>IF(Table13[[#This Row],[WNSL In scope]]=Table13[[#This Row],[WNSL In scope calc]],"OK","NOK")</f>
        <v>NOK</v>
      </c>
    </row>
    <row r="1220" spans="1:39" hidden="1" x14ac:dyDescent="0.2">
      <c r="A1220">
        <v>9785</v>
      </c>
      <c r="B1220" t="s">
        <v>4637</v>
      </c>
      <c r="D1220" t="s">
        <v>72</v>
      </c>
      <c r="I1220" t="s">
        <v>4638</v>
      </c>
      <c r="L1220" t="s">
        <v>4166</v>
      </c>
      <c r="M1220" t="s">
        <v>37</v>
      </c>
      <c r="N1220" t="s">
        <v>74</v>
      </c>
      <c r="O1220" t="s">
        <v>3906</v>
      </c>
      <c r="P1220" t="s">
        <v>40</v>
      </c>
      <c r="R1220" t="s">
        <v>49</v>
      </c>
      <c r="W1220" t="s">
        <v>59</v>
      </c>
      <c r="Y1220" t="s">
        <v>77</v>
      </c>
      <c r="Z1220" t="s">
        <v>4148</v>
      </c>
      <c r="AD1220">
        <v>29750</v>
      </c>
      <c r="AE1220" t="s">
        <v>4639</v>
      </c>
      <c r="AF1220">
        <v>9784</v>
      </c>
      <c r="AJ1220" s="1"/>
      <c r="AK122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20" s="1"/>
      <c r="AM1220" s="1" t="str">
        <f>IF(Table13[[#This Row],[WNSL In scope]]=Table13[[#This Row],[WNSL In scope calc]],"OK","NOK")</f>
        <v>NOK</v>
      </c>
    </row>
    <row r="1221" spans="1:39" hidden="1" x14ac:dyDescent="0.2">
      <c r="A1221">
        <v>9747</v>
      </c>
      <c r="B1221" t="s">
        <v>4879</v>
      </c>
      <c r="D1221" t="s">
        <v>63</v>
      </c>
      <c r="H1221" t="s">
        <v>4880</v>
      </c>
      <c r="M1221" t="s">
        <v>37</v>
      </c>
      <c r="N1221" t="s">
        <v>46</v>
      </c>
      <c r="O1221" t="s">
        <v>4167</v>
      </c>
      <c r="P1221" t="s">
        <v>40</v>
      </c>
      <c r="Q1221" t="s">
        <v>4881</v>
      </c>
      <c r="R1221" t="s">
        <v>49</v>
      </c>
      <c r="S1221" t="s">
        <v>66</v>
      </c>
      <c r="T1221" t="s">
        <v>49</v>
      </c>
      <c r="V1221" t="s">
        <v>51</v>
      </c>
      <c r="W1221" t="s">
        <v>4882</v>
      </c>
      <c r="X1221" t="s">
        <v>67</v>
      </c>
      <c r="AB1221" t="s">
        <v>4365</v>
      </c>
      <c r="AC1221" t="s">
        <v>4366</v>
      </c>
      <c r="AD1221">
        <v>9747</v>
      </c>
      <c r="AE1221" t="s">
        <v>4883</v>
      </c>
      <c r="AF1221">
        <v>9719</v>
      </c>
      <c r="AJ1221" s="1"/>
      <c r="AK12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221" s="1"/>
      <c r="AM1221" s="1" t="str">
        <f>IF(Table13[[#This Row],[WNSL In scope]]=Table13[[#This Row],[WNSL In scope calc]],"OK","NOK")</f>
        <v>NOK</v>
      </c>
    </row>
    <row r="1222" spans="1:39" hidden="1" x14ac:dyDescent="0.2">
      <c r="A1222">
        <v>9787</v>
      </c>
      <c r="B1222" t="s">
        <v>4644</v>
      </c>
      <c r="D1222" t="s">
        <v>72</v>
      </c>
      <c r="I1222" t="s">
        <v>4645</v>
      </c>
      <c r="M1222" t="s">
        <v>37</v>
      </c>
      <c r="N1222" t="s">
        <v>74</v>
      </c>
      <c r="O1222" t="s">
        <v>4613</v>
      </c>
      <c r="P1222" t="s">
        <v>40</v>
      </c>
      <c r="Q1222" t="s">
        <v>4646</v>
      </c>
      <c r="R1222" t="s">
        <v>49</v>
      </c>
      <c r="W1222" t="s">
        <v>59</v>
      </c>
      <c r="Y1222" t="s">
        <v>77</v>
      </c>
      <c r="Z1222" t="s">
        <v>4148</v>
      </c>
      <c r="AD1222">
        <v>9787</v>
      </c>
      <c r="AE1222" t="s">
        <v>4647</v>
      </c>
      <c r="AF1222">
        <v>9786</v>
      </c>
      <c r="AJ1222" s="1"/>
      <c r="AK12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22" s="1"/>
      <c r="AM1222" s="1" t="str">
        <f>IF(Table13[[#This Row],[WNSL In scope]]=Table13[[#This Row],[WNSL In scope calc]],"OK","NOK")</f>
        <v>NOK</v>
      </c>
    </row>
    <row r="1223" spans="1:39" hidden="1" x14ac:dyDescent="0.2">
      <c r="A1223">
        <v>9788</v>
      </c>
      <c r="B1223" t="s">
        <v>4648</v>
      </c>
      <c r="D1223" t="s">
        <v>72</v>
      </c>
      <c r="I1223" t="s">
        <v>4649</v>
      </c>
      <c r="M1223" t="s">
        <v>37</v>
      </c>
      <c r="N1223" t="s">
        <v>74</v>
      </c>
      <c r="O1223" t="s">
        <v>4613</v>
      </c>
      <c r="P1223" t="s">
        <v>40</v>
      </c>
      <c r="Q1223" t="s">
        <v>4650</v>
      </c>
      <c r="R1223" t="s">
        <v>49</v>
      </c>
      <c r="W1223" t="s">
        <v>59</v>
      </c>
      <c r="Y1223" t="s">
        <v>77</v>
      </c>
      <c r="Z1223" t="s">
        <v>4148</v>
      </c>
      <c r="AD1223">
        <v>9788</v>
      </c>
      <c r="AE1223" t="s">
        <v>4651</v>
      </c>
      <c r="AF1223">
        <v>9786</v>
      </c>
      <c r="AJ1223" s="1"/>
      <c r="AK122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23" s="1"/>
      <c r="AM1223" s="1" t="str">
        <f>IF(Table13[[#This Row],[WNSL In scope]]=Table13[[#This Row],[WNSL In scope calc]],"OK","NOK")</f>
        <v>NOK</v>
      </c>
    </row>
    <row r="1224" spans="1:39" hidden="1" x14ac:dyDescent="0.2">
      <c r="A1224">
        <v>9789</v>
      </c>
      <c r="B1224" t="s">
        <v>4652</v>
      </c>
      <c r="D1224" t="s">
        <v>72</v>
      </c>
      <c r="I1224" t="s">
        <v>4653</v>
      </c>
      <c r="M1224" t="s">
        <v>37</v>
      </c>
      <c r="N1224" t="s">
        <v>74</v>
      </c>
      <c r="O1224" t="s">
        <v>4613</v>
      </c>
      <c r="P1224" t="s">
        <v>40</v>
      </c>
      <c r="Q1224" t="s">
        <v>4654</v>
      </c>
      <c r="R1224" t="s">
        <v>49</v>
      </c>
      <c r="W1224" t="s">
        <v>59</v>
      </c>
      <c r="Y1224" t="s">
        <v>311</v>
      </c>
      <c r="Z1224" t="s">
        <v>317</v>
      </c>
      <c r="AD1224">
        <v>9789</v>
      </c>
      <c r="AE1224" t="s">
        <v>4655</v>
      </c>
      <c r="AF1224">
        <v>9786</v>
      </c>
      <c r="AJ1224" s="1"/>
      <c r="AK12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24" s="1"/>
      <c r="AM1224" s="1" t="str">
        <f>IF(Table13[[#This Row],[WNSL In scope]]=Table13[[#This Row],[WNSL In scope calc]],"OK","NOK")</f>
        <v>NOK</v>
      </c>
    </row>
    <row r="1225" spans="1:39" hidden="1" x14ac:dyDescent="0.2">
      <c r="A1225">
        <v>9790</v>
      </c>
      <c r="B1225" t="s">
        <v>4656</v>
      </c>
      <c r="D1225" t="s">
        <v>72</v>
      </c>
      <c r="I1225" t="s">
        <v>4657</v>
      </c>
      <c r="M1225" t="s">
        <v>37</v>
      </c>
      <c r="N1225" t="s">
        <v>74</v>
      </c>
      <c r="O1225" t="s">
        <v>4613</v>
      </c>
      <c r="P1225" t="s">
        <v>40</v>
      </c>
      <c r="Q1225" t="s">
        <v>4658</v>
      </c>
      <c r="R1225" t="s">
        <v>49</v>
      </c>
      <c r="W1225" t="s">
        <v>59</v>
      </c>
      <c r="Y1225" t="s">
        <v>311</v>
      </c>
      <c r="Z1225" t="s">
        <v>317</v>
      </c>
      <c r="AD1225">
        <v>9790</v>
      </c>
      <c r="AE1225" t="s">
        <v>4659</v>
      </c>
      <c r="AF1225">
        <v>9786</v>
      </c>
      <c r="AJ1225" s="1"/>
      <c r="AK12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25" s="1"/>
      <c r="AM1225" s="1" t="str">
        <f>IF(Table13[[#This Row],[WNSL In scope]]=Table13[[#This Row],[WNSL In scope calc]],"OK","NOK")</f>
        <v>NOK</v>
      </c>
    </row>
    <row r="1226" spans="1:39" hidden="1" x14ac:dyDescent="0.2">
      <c r="A1226">
        <v>9791</v>
      </c>
      <c r="B1226" t="s">
        <v>4660</v>
      </c>
      <c r="D1226" t="s">
        <v>72</v>
      </c>
      <c r="I1226" t="s">
        <v>4661</v>
      </c>
      <c r="M1226" t="s">
        <v>37</v>
      </c>
      <c r="N1226" t="s">
        <v>74</v>
      </c>
      <c r="O1226" t="s">
        <v>4613</v>
      </c>
      <c r="P1226" t="s">
        <v>40</v>
      </c>
      <c r="Q1226" t="s">
        <v>4662</v>
      </c>
      <c r="R1226" t="s">
        <v>49</v>
      </c>
      <c r="W1226" t="s">
        <v>59</v>
      </c>
      <c r="Y1226" t="s">
        <v>77</v>
      </c>
      <c r="Z1226" t="s">
        <v>4148</v>
      </c>
      <c r="AD1226">
        <v>9791</v>
      </c>
      <c r="AE1226" t="s">
        <v>4663</v>
      </c>
      <c r="AF1226">
        <v>9786</v>
      </c>
      <c r="AJ1226" s="1"/>
      <c r="AK12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26" s="1"/>
      <c r="AM1226" s="1" t="str">
        <f>IF(Table13[[#This Row],[WNSL In scope]]=Table13[[#This Row],[WNSL In scope calc]],"OK","NOK")</f>
        <v>NOK</v>
      </c>
    </row>
    <row r="1227" spans="1:39" hidden="1" x14ac:dyDescent="0.2">
      <c r="A1227">
        <v>9792</v>
      </c>
      <c r="B1227" t="s">
        <v>4664</v>
      </c>
      <c r="D1227" t="s">
        <v>72</v>
      </c>
      <c r="I1227" t="s">
        <v>4665</v>
      </c>
      <c r="M1227" t="s">
        <v>37</v>
      </c>
      <c r="N1227" t="s">
        <v>74</v>
      </c>
      <c r="O1227" t="s">
        <v>4613</v>
      </c>
      <c r="P1227" t="s">
        <v>40</v>
      </c>
      <c r="Q1227" t="s">
        <v>4666</v>
      </c>
      <c r="R1227" t="s">
        <v>49</v>
      </c>
      <c r="W1227" t="s">
        <v>59</v>
      </c>
      <c r="Y1227" t="s">
        <v>77</v>
      </c>
      <c r="Z1227" t="s">
        <v>4148</v>
      </c>
      <c r="AD1227">
        <v>9792</v>
      </c>
      <c r="AE1227" t="s">
        <v>4667</v>
      </c>
      <c r="AF1227">
        <v>9786</v>
      </c>
      <c r="AJ1227" s="1"/>
      <c r="AK122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27" s="1"/>
      <c r="AM1227" s="1" t="str">
        <f>IF(Table13[[#This Row],[WNSL In scope]]=Table13[[#This Row],[WNSL In scope calc]],"OK","NOK")</f>
        <v>NOK</v>
      </c>
    </row>
    <row r="1228" spans="1:39" hidden="1" x14ac:dyDescent="0.2">
      <c r="A1228">
        <v>9793</v>
      </c>
      <c r="B1228" t="s">
        <v>4668</v>
      </c>
      <c r="D1228" t="s">
        <v>72</v>
      </c>
      <c r="I1228" t="s">
        <v>4669</v>
      </c>
      <c r="M1228" t="s">
        <v>37</v>
      </c>
      <c r="N1228" t="s">
        <v>74</v>
      </c>
      <c r="O1228" t="s">
        <v>4613</v>
      </c>
      <c r="P1228" t="s">
        <v>40</v>
      </c>
      <c r="Q1228" t="s">
        <v>4670</v>
      </c>
      <c r="R1228" t="s">
        <v>49</v>
      </c>
      <c r="W1228" t="s">
        <v>59</v>
      </c>
      <c r="Y1228" t="s">
        <v>77</v>
      </c>
      <c r="Z1228" t="s">
        <v>4148</v>
      </c>
      <c r="AD1228">
        <v>9793</v>
      </c>
      <c r="AE1228" t="s">
        <v>4671</v>
      </c>
      <c r="AF1228">
        <v>9786</v>
      </c>
      <c r="AJ1228" s="1"/>
      <c r="AK122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28" s="1"/>
      <c r="AM1228" s="1" t="str">
        <f>IF(Table13[[#This Row],[WNSL In scope]]=Table13[[#This Row],[WNSL In scope calc]],"OK","NOK")</f>
        <v>NOK</v>
      </c>
    </row>
    <row r="1229" spans="1:39" hidden="1" x14ac:dyDescent="0.2">
      <c r="A1229">
        <v>9794</v>
      </c>
      <c r="B1229" t="s">
        <v>4672</v>
      </c>
      <c r="D1229" t="s">
        <v>72</v>
      </c>
      <c r="I1229" t="s">
        <v>4673</v>
      </c>
      <c r="M1229" t="s">
        <v>37</v>
      </c>
      <c r="N1229" t="s">
        <v>74</v>
      </c>
      <c r="O1229" t="s">
        <v>4613</v>
      </c>
      <c r="P1229" t="s">
        <v>40</v>
      </c>
      <c r="Q1229" t="s">
        <v>4674</v>
      </c>
      <c r="R1229" t="s">
        <v>49</v>
      </c>
      <c r="W1229" t="s">
        <v>59</v>
      </c>
      <c r="Y1229" t="s">
        <v>77</v>
      </c>
      <c r="Z1229" t="s">
        <v>4148</v>
      </c>
      <c r="AD1229">
        <v>9794</v>
      </c>
      <c r="AE1229" t="s">
        <v>4675</v>
      </c>
      <c r="AF1229">
        <v>9786</v>
      </c>
      <c r="AJ1229" s="1"/>
      <c r="AK122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29" s="1"/>
      <c r="AM1229" s="1" t="str">
        <f>IF(Table13[[#This Row],[WNSL In scope]]=Table13[[#This Row],[WNSL In scope calc]],"OK","NOK")</f>
        <v>NOK</v>
      </c>
    </row>
    <row r="1230" spans="1:39" x14ac:dyDescent="0.2">
      <c r="A1230">
        <v>9752</v>
      </c>
      <c r="B1230" t="s">
        <v>4495</v>
      </c>
      <c r="D1230" t="s">
        <v>56</v>
      </c>
      <c r="G1230" t="s">
        <v>4496</v>
      </c>
      <c r="L1230" t="s">
        <v>4166</v>
      </c>
      <c r="M1230" t="s">
        <v>37</v>
      </c>
      <c r="N1230" t="s">
        <v>46</v>
      </c>
      <c r="O1230" t="s">
        <v>4167</v>
      </c>
      <c r="P1230" t="s">
        <v>40</v>
      </c>
      <c r="Q1230" t="s">
        <v>4497</v>
      </c>
      <c r="R1230" t="s">
        <v>49</v>
      </c>
      <c r="U1230" t="s">
        <v>4359</v>
      </c>
      <c r="V1230" t="s">
        <v>51</v>
      </c>
      <c r="W1230" t="s">
        <v>41</v>
      </c>
      <c r="X1230" t="s">
        <v>52</v>
      </c>
      <c r="AB1230">
        <v>7.3</v>
      </c>
      <c r="AC1230" t="s">
        <v>4498</v>
      </c>
      <c r="AD1230">
        <v>29723</v>
      </c>
      <c r="AE1230" t="s">
        <v>4499</v>
      </c>
      <c r="AF1230">
        <v>9640</v>
      </c>
      <c r="AJ1230" s="1" t="s">
        <v>21074</v>
      </c>
      <c r="AK123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230" s="1"/>
      <c r="AM1230" s="1" t="str">
        <f>IF(Table13[[#This Row],[WNSL In scope]]=Table13[[#This Row],[WNSL In scope calc]],"OK","NOK")</f>
        <v>OK</v>
      </c>
    </row>
    <row r="1231" spans="1:39" hidden="1" x14ac:dyDescent="0.2">
      <c r="A1231">
        <v>9796</v>
      </c>
      <c r="B1231" t="s">
        <v>4680</v>
      </c>
      <c r="D1231" t="s">
        <v>72</v>
      </c>
      <c r="I1231" t="s">
        <v>4681</v>
      </c>
      <c r="M1231" t="s">
        <v>37</v>
      </c>
      <c r="N1231" t="s">
        <v>74</v>
      </c>
      <c r="O1231" t="s">
        <v>3906</v>
      </c>
      <c r="P1231" t="s">
        <v>40</v>
      </c>
      <c r="Q1231" t="s">
        <v>4682</v>
      </c>
      <c r="R1231" t="s">
        <v>49</v>
      </c>
      <c r="W1231" t="s">
        <v>59</v>
      </c>
      <c r="Y1231" t="s">
        <v>77</v>
      </c>
      <c r="Z1231" t="s">
        <v>4148</v>
      </c>
      <c r="AD1231">
        <v>9796</v>
      </c>
      <c r="AE1231" t="s">
        <v>4683</v>
      </c>
      <c r="AF1231">
        <v>9795</v>
      </c>
      <c r="AJ1231" s="1"/>
      <c r="AK123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31" s="1"/>
      <c r="AM1231" s="1" t="str">
        <f>IF(Table13[[#This Row],[WNSL In scope]]=Table13[[#This Row],[WNSL In scope calc]],"OK","NOK")</f>
        <v>NOK</v>
      </c>
    </row>
    <row r="1232" spans="1:39" hidden="1" x14ac:dyDescent="0.2">
      <c r="A1232">
        <v>9797</v>
      </c>
      <c r="B1232" t="s">
        <v>4684</v>
      </c>
      <c r="D1232" t="s">
        <v>72</v>
      </c>
      <c r="I1232" t="s">
        <v>4685</v>
      </c>
      <c r="M1232" t="s">
        <v>37</v>
      </c>
      <c r="N1232" t="s">
        <v>74</v>
      </c>
      <c r="O1232" t="s">
        <v>3906</v>
      </c>
      <c r="P1232" t="s">
        <v>40</v>
      </c>
      <c r="Q1232" t="s">
        <v>4686</v>
      </c>
      <c r="R1232" t="s">
        <v>49</v>
      </c>
      <c r="W1232" t="s">
        <v>59</v>
      </c>
      <c r="Y1232" t="s">
        <v>77</v>
      </c>
      <c r="Z1232" t="s">
        <v>4148</v>
      </c>
      <c r="AD1232">
        <v>9797</v>
      </c>
      <c r="AE1232" t="s">
        <v>4687</v>
      </c>
      <c r="AF1232">
        <v>9795</v>
      </c>
      <c r="AJ1232" s="1"/>
      <c r="AK12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32" s="1"/>
      <c r="AM1232" s="1" t="str">
        <f>IF(Table13[[#This Row],[WNSL In scope]]=Table13[[#This Row],[WNSL In scope calc]],"OK","NOK")</f>
        <v>NOK</v>
      </c>
    </row>
    <row r="1233" spans="1:39" hidden="1" x14ac:dyDescent="0.2">
      <c r="A1233">
        <v>9798</v>
      </c>
      <c r="B1233" t="s">
        <v>4688</v>
      </c>
      <c r="D1233" t="s">
        <v>72</v>
      </c>
      <c r="I1233" t="s">
        <v>4689</v>
      </c>
      <c r="M1233" t="s">
        <v>37</v>
      </c>
      <c r="N1233" t="s">
        <v>74</v>
      </c>
      <c r="O1233" t="s">
        <v>3906</v>
      </c>
      <c r="P1233" t="s">
        <v>40</v>
      </c>
      <c r="Q1233" t="s">
        <v>4690</v>
      </c>
      <c r="R1233" t="s">
        <v>49</v>
      </c>
      <c r="W1233" t="s">
        <v>59</v>
      </c>
      <c r="Y1233" t="s">
        <v>311</v>
      </c>
      <c r="Z1233" t="s">
        <v>317</v>
      </c>
      <c r="AD1233">
        <v>9798</v>
      </c>
      <c r="AE1233" t="s">
        <v>4691</v>
      </c>
      <c r="AF1233">
        <v>9795</v>
      </c>
      <c r="AJ1233" s="1"/>
      <c r="AK12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33" s="1"/>
      <c r="AM1233" s="1" t="str">
        <f>IF(Table13[[#This Row],[WNSL In scope]]=Table13[[#This Row],[WNSL In scope calc]],"OK","NOK")</f>
        <v>NOK</v>
      </c>
    </row>
    <row r="1234" spans="1:39" hidden="1" x14ac:dyDescent="0.2">
      <c r="A1234">
        <v>9753</v>
      </c>
      <c r="B1234" t="s">
        <v>4500</v>
      </c>
      <c r="D1234" t="s">
        <v>63</v>
      </c>
      <c r="H1234" t="s">
        <v>4501</v>
      </c>
      <c r="M1234" t="s">
        <v>37</v>
      </c>
      <c r="N1234" t="s">
        <v>46</v>
      </c>
      <c r="O1234" t="s">
        <v>4167</v>
      </c>
      <c r="P1234" t="s">
        <v>40</v>
      </c>
      <c r="Q1234" t="s">
        <v>4502</v>
      </c>
      <c r="R1234" t="s">
        <v>49</v>
      </c>
      <c r="S1234" t="s">
        <v>66</v>
      </c>
      <c r="T1234" t="s">
        <v>49</v>
      </c>
      <c r="V1234" t="s">
        <v>51</v>
      </c>
      <c r="W1234" t="s">
        <v>59</v>
      </c>
      <c r="X1234" t="s">
        <v>67</v>
      </c>
      <c r="AB1234" t="s">
        <v>4503</v>
      </c>
      <c r="AC1234" t="s">
        <v>4504</v>
      </c>
      <c r="AD1234">
        <v>9753</v>
      </c>
      <c r="AE1234" t="s">
        <v>4505</v>
      </c>
      <c r="AF1234">
        <v>9752</v>
      </c>
      <c r="AJ1234" s="1"/>
      <c r="AK12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234" s="1"/>
      <c r="AM1234" s="1" t="str">
        <f>IF(Table13[[#This Row],[WNSL In scope]]=Table13[[#This Row],[WNSL In scope calc]],"OK","NOK")</f>
        <v>NOK</v>
      </c>
    </row>
    <row r="1235" spans="1:39" hidden="1" x14ac:dyDescent="0.2">
      <c r="A1235">
        <v>9800</v>
      </c>
      <c r="B1235" t="s">
        <v>4698</v>
      </c>
      <c r="D1235" t="s">
        <v>72</v>
      </c>
      <c r="I1235" t="s">
        <v>4699</v>
      </c>
      <c r="M1235" t="s">
        <v>37</v>
      </c>
      <c r="N1235" t="s">
        <v>74</v>
      </c>
      <c r="O1235" t="s">
        <v>3906</v>
      </c>
      <c r="P1235" t="s">
        <v>40</v>
      </c>
      <c r="Q1235" t="s">
        <v>4700</v>
      </c>
      <c r="R1235" t="s">
        <v>49</v>
      </c>
      <c r="W1235" t="s">
        <v>59</v>
      </c>
      <c r="Y1235" t="s">
        <v>77</v>
      </c>
      <c r="Z1235" t="s">
        <v>4148</v>
      </c>
      <c r="AD1235">
        <v>9800</v>
      </c>
      <c r="AE1235" t="s">
        <v>4701</v>
      </c>
      <c r="AF1235">
        <v>9799</v>
      </c>
      <c r="AJ1235" s="1"/>
      <c r="AK123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35" s="1"/>
      <c r="AM1235" s="1" t="str">
        <f>IF(Table13[[#This Row],[WNSL In scope]]=Table13[[#This Row],[WNSL In scope calc]],"OK","NOK")</f>
        <v>NOK</v>
      </c>
    </row>
    <row r="1236" spans="1:39" hidden="1" x14ac:dyDescent="0.2">
      <c r="A1236">
        <v>9801</v>
      </c>
      <c r="B1236" t="s">
        <v>4702</v>
      </c>
      <c r="D1236" t="s">
        <v>72</v>
      </c>
      <c r="I1236" t="s">
        <v>4703</v>
      </c>
      <c r="M1236" t="s">
        <v>37</v>
      </c>
      <c r="N1236" t="s">
        <v>74</v>
      </c>
      <c r="O1236" t="s">
        <v>3906</v>
      </c>
      <c r="P1236" t="s">
        <v>40</v>
      </c>
      <c r="Q1236" t="s">
        <v>4704</v>
      </c>
      <c r="R1236" t="s">
        <v>49</v>
      </c>
      <c r="W1236" t="s">
        <v>59</v>
      </c>
      <c r="Y1236" t="s">
        <v>77</v>
      </c>
      <c r="Z1236" t="s">
        <v>4148</v>
      </c>
      <c r="AD1236">
        <v>9801</v>
      </c>
      <c r="AE1236" t="s">
        <v>4705</v>
      </c>
      <c r="AF1236">
        <v>9799</v>
      </c>
      <c r="AJ1236" s="1"/>
      <c r="AK123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36" s="1"/>
      <c r="AM1236" s="1" t="str">
        <f>IF(Table13[[#This Row],[WNSL In scope]]=Table13[[#This Row],[WNSL In scope calc]],"OK","NOK")</f>
        <v>NOK</v>
      </c>
    </row>
    <row r="1237" spans="1:39" hidden="1" x14ac:dyDescent="0.2">
      <c r="A1237">
        <v>9802</v>
      </c>
      <c r="B1237" t="s">
        <v>4706</v>
      </c>
      <c r="D1237" t="s">
        <v>72</v>
      </c>
      <c r="I1237" t="s">
        <v>4707</v>
      </c>
      <c r="M1237" t="s">
        <v>37</v>
      </c>
      <c r="N1237" t="s">
        <v>74</v>
      </c>
      <c r="O1237" t="s">
        <v>3906</v>
      </c>
      <c r="P1237" t="s">
        <v>40</v>
      </c>
      <c r="Q1237" t="s">
        <v>4708</v>
      </c>
      <c r="R1237" t="s">
        <v>49</v>
      </c>
      <c r="W1237" t="s">
        <v>59</v>
      </c>
      <c r="Y1237" t="s">
        <v>311</v>
      </c>
      <c r="Z1237" t="s">
        <v>317</v>
      </c>
      <c r="AD1237">
        <v>9802</v>
      </c>
      <c r="AE1237" t="s">
        <v>4709</v>
      </c>
      <c r="AF1237">
        <v>9799</v>
      </c>
      <c r="AJ1237" s="1"/>
      <c r="AK12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37" s="1"/>
      <c r="AM1237" s="1" t="str">
        <f>IF(Table13[[#This Row],[WNSL In scope]]=Table13[[#This Row],[WNSL In scope calc]],"OK","NOK")</f>
        <v>NOK</v>
      </c>
    </row>
    <row r="1238" spans="1:39" hidden="1" x14ac:dyDescent="0.2">
      <c r="A1238">
        <v>9757</v>
      </c>
      <c r="B1238" t="s">
        <v>4519</v>
      </c>
      <c r="D1238" t="s">
        <v>63</v>
      </c>
      <c r="H1238" t="s">
        <v>4520</v>
      </c>
      <c r="M1238" t="s">
        <v>37</v>
      </c>
      <c r="N1238" t="s">
        <v>46</v>
      </c>
      <c r="O1238" t="s">
        <v>4167</v>
      </c>
      <c r="P1238" t="s">
        <v>40</v>
      </c>
      <c r="Q1238" t="s">
        <v>4521</v>
      </c>
      <c r="R1238" t="s">
        <v>49</v>
      </c>
      <c r="S1238" t="s">
        <v>66</v>
      </c>
      <c r="T1238" t="s">
        <v>49</v>
      </c>
      <c r="V1238" t="s">
        <v>51</v>
      </c>
      <c r="W1238" t="s">
        <v>59</v>
      </c>
      <c r="X1238" t="s">
        <v>67</v>
      </c>
      <c r="AB1238" t="s">
        <v>4522</v>
      </c>
      <c r="AC1238" t="s">
        <v>4523</v>
      </c>
      <c r="AD1238">
        <v>9757</v>
      </c>
      <c r="AE1238" t="s">
        <v>4524</v>
      </c>
      <c r="AF1238">
        <v>9752</v>
      </c>
      <c r="AJ1238" s="1"/>
      <c r="AK12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238" s="1"/>
      <c r="AM1238" s="1" t="str">
        <f>IF(Table13[[#This Row],[WNSL In scope]]=Table13[[#This Row],[WNSL In scope calc]],"OK","NOK")</f>
        <v>NOK</v>
      </c>
    </row>
    <row r="1239" spans="1:39" hidden="1" x14ac:dyDescent="0.2">
      <c r="A1239">
        <v>9804</v>
      </c>
      <c r="B1239" t="s">
        <v>4715</v>
      </c>
      <c r="D1239" t="s">
        <v>72</v>
      </c>
      <c r="I1239" t="s">
        <v>4716</v>
      </c>
      <c r="M1239" t="s">
        <v>37</v>
      </c>
      <c r="N1239" t="s">
        <v>74</v>
      </c>
      <c r="O1239" t="s">
        <v>4717</v>
      </c>
      <c r="P1239" t="s">
        <v>40</v>
      </c>
      <c r="Q1239" t="s">
        <v>4718</v>
      </c>
      <c r="R1239" t="s">
        <v>49</v>
      </c>
      <c r="W1239" t="s">
        <v>59</v>
      </c>
      <c r="Y1239" t="s">
        <v>77</v>
      </c>
      <c r="Z1239" t="s">
        <v>4148</v>
      </c>
      <c r="AD1239">
        <v>9804</v>
      </c>
      <c r="AE1239" t="s">
        <v>4719</v>
      </c>
      <c r="AF1239">
        <v>9803</v>
      </c>
      <c r="AJ1239" s="1"/>
      <c r="AK123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39" s="1"/>
      <c r="AM1239" s="1" t="str">
        <f>IF(Table13[[#This Row],[WNSL In scope]]=Table13[[#This Row],[WNSL In scope calc]],"OK","NOK")</f>
        <v>NOK</v>
      </c>
    </row>
    <row r="1240" spans="1:39" hidden="1" x14ac:dyDescent="0.2">
      <c r="A1240">
        <v>9805</v>
      </c>
      <c r="B1240" t="s">
        <v>4720</v>
      </c>
      <c r="D1240" t="s">
        <v>72</v>
      </c>
      <c r="I1240" t="s">
        <v>4721</v>
      </c>
      <c r="M1240" t="s">
        <v>37</v>
      </c>
      <c r="N1240" t="s">
        <v>74</v>
      </c>
      <c r="O1240" t="s">
        <v>4717</v>
      </c>
      <c r="P1240" t="s">
        <v>40</v>
      </c>
      <c r="Q1240" t="s">
        <v>4722</v>
      </c>
      <c r="R1240" t="s">
        <v>49</v>
      </c>
      <c r="W1240" t="s">
        <v>59</v>
      </c>
      <c r="Y1240" t="s">
        <v>77</v>
      </c>
      <c r="Z1240" t="s">
        <v>4148</v>
      </c>
      <c r="AD1240">
        <v>9805</v>
      </c>
      <c r="AE1240" t="s">
        <v>4723</v>
      </c>
      <c r="AF1240">
        <v>9803</v>
      </c>
      <c r="AJ1240" s="1"/>
      <c r="AK124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40" s="1"/>
      <c r="AM1240" s="1" t="str">
        <f>IF(Table13[[#This Row],[WNSL In scope]]=Table13[[#This Row],[WNSL In scope calc]],"OK","NOK")</f>
        <v>NOK</v>
      </c>
    </row>
    <row r="1241" spans="1:39" hidden="1" x14ac:dyDescent="0.2">
      <c r="A1241">
        <v>9806</v>
      </c>
      <c r="B1241" t="s">
        <v>4724</v>
      </c>
      <c r="D1241" t="s">
        <v>72</v>
      </c>
      <c r="I1241" t="s">
        <v>4725</v>
      </c>
      <c r="M1241" t="s">
        <v>37</v>
      </c>
      <c r="N1241" t="s">
        <v>74</v>
      </c>
      <c r="O1241" t="s">
        <v>4717</v>
      </c>
      <c r="P1241" t="s">
        <v>40</v>
      </c>
      <c r="Q1241" t="s">
        <v>4726</v>
      </c>
      <c r="R1241" t="s">
        <v>49</v>
      </c>
      <c r="W1241" t="s">
        <v>59</v>
      </c>
      <c r="Y1241" t="s">
        <v>77</v>
      </c>
      <c r="Z1241" t="s">
        <v>4148</v>
      </c>
      <c r="AD1241">
        <v>9806</v>
      </c>
      <c r="AE1241" t="s">
        <v>4727</v>
      </c>
      <c r="AF1241">
        <v>9803</v>
      </c>
      <c r="AJ1241" s="1"/>
      <c r="AK124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41" s="1"/>
      <c r="AM1241" s="1" t="str">
        <f>IF(Table13[[#This Row],[WNSL In scope]]=Table13[[#This Row],[WNSL In scope calc]],"OK","NOK")</f>
        <v>NOK</v>
      </c>
    </row>
    <row r="1242" spans="1:39" hidden="1" x14ac:dyDescent="0.2">
      <c r="A1242">
        <v>9807</v>
      </c>
      <c r="B1242" t="s">
        <v>4728</v>
      </c>
      <c r="D1242" t="s">
        <v>72</v>
      </c>
      <c r="I1242" t="s">
        <v>4729</v>
      </c>
      <c r="M1242" t="s">
        <v>37</v>
      </c>
      <c r="N1242" t="s">
        <v>74</v>
      </c>
      <c r="O1242" t="s">
        <v>4717</v>
      </c>
      <c r="P1242" t="s">
        <v>40</v>
      </c>
      <c r="Q1242" t="s">
        <v>4730</v>
      </c>
      <c r="R1242" t="s">
        <v>49</v>
      </c>
      <c r="W1242" t="s">
        <v>59</v>
      </c>
      <c r="Y1242" t="s">
        <v>77</v>
      </c>
      <c r="Z1242" t="s">
        <v>4148</v>
      </c>
      <c r="AD1242">
        <v>9807</v>
      </c>
      <c r="AE1242" t="s">
        <v>4731</v>
      </c>
      <c r="AF1242">
        <v>9803</v>
      </c>
      <c r="AJ1242" s="1"/>
      <c r="AK124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42" s="1"/>
      <c r="AM1242" s="1" t="str">
        <f>IF(Table13[[#This Row],[WNSL In scope]]=Table13[[#This Row],[WNSL In scope calc]],"OK","NOK")</f>
        <v>NOK</v>
      </c>
    </row>
    <row r="1243" spans="1:39" hidden="1" x14ac:dyDescent="0.2">
      <c r="A1243">
        <v>9808</v>
      </c>
      <c r="B1243" t="s">
        <v>4732</v>
      </c>
      <c r="D1243" t="s">
        <v>72</v>
      </c>
      <c r="I1243" t="s">
        <v>4733</v>
      </c>
      <c r="M1243" t="s">
        <v>37</v>
      </c>
      <c r="N1243" t="s">
        <v>74</v>
      </c>
      <c r="O1243" t="s">
        <v>4717</v>
      </c>
      <c r="P1243" t="s">
        <v>40</v>
      </c>
      <c r="Q1243" t="s">
        <v>4734</v>
      </c>
      <c r="R1243" t="s">
        <v>49</v>
      </c>
      <c r="W1243" t="s">
        <v>59</v>
      </c>
      <c r="Y1243" t="s">
        <v>77</v>
      </c>
      <c r="Z1243" t="s">
        <v>4148</v>
      </c>
      <c r="AD1243">
        <v>9808</v>
      </c>
      <c r="AE1243" t="s">
        <v>4735</v>
      </c>
      <c r="AF1243">
        <v>9803</v>
      </c>
      <c r="AJ1243" s="1"/>
      <c r="AK124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43" s="1"/>
      <c r="AM1243" s="1" t="str">
        <f>IF(Table13[[#This Row],[WNSL In scope]]=Table13[[#This Row],[WNSL In scope calc]],"OK","NOK")</f>
        <v>NOK</v>
      </c>
    </row>
    <row r="1244" spans="1:39" hidden="1" x14ac:dyDescent="0.2">
      <c r="A1244">
        <v>9809</v>
      </c>
      <c r="B1244" t="s">
        <v>4736</v>
      </c>
      <c r="D1244" t="s">
        <v>72</v>
      </c>
      <c r="I1244" t="s">
        <v>4737</v>
      </c>
      <c r="M1244" t="s">
        <v>37</v>
      </c>
      <c r="N1244" t="s">
        <v>74</v>
      </c>
      <c r="O1244" t="s">
        <v>4717</v>
      </c>
      <c r="P1244" t="s">
        <v>40</v>
      </c>
      <c r="Q1244" t="s">
        <v>4738</v>
      </c>
      <c r="R1244" t="s">
        <v>49</v>
      </c>
      <c r="W1244" t="s">
        <v>59</v>
      </c>
      <c r="Y1244" t="s">
        <v>77</v>
      </c>
      <c r="Z1244" t="s">
        <v>4148</v>
      </c>
      <c r="AD1244">
        <v>9809</v>
      </c>
      <c r="AE1244" t="s">
        <v>4739</v>
      </c>
      <c r="AF1244">
        <v>9803</v>
      </c>
      <c r="AJ1244" s="1"/>
      <c r="AK124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44" s="1"/>
      <c r="AM1244" s="1" t="str">
        <f>IF(Table13[[#This Row],[WNSL In scope]]=Table13[[#This Row],[WNSL In scope calc]],"OK","NOK")</f>
        <v>NOK</v>
      </c>
    </row>
    <row r="1245" spans="1:39" hidden="1" x14ac:dyDescent="0.2">
      <c r="A1245">
        <v>9810</v>
      </c>
      <c r="B1245" t="s">
        <v>4740</v>
      </c>
      <c r="D1245" t="s">
        <v>72</v>
      </c>
      <c r="I1245" t="s">
        <v>4741</v>
      </c>
      <c r="M1245" t="s">
        <v>37</v>
      </c>
      <c r="N1245" t="s">
        <v>74</v>
      </c>
      <c r="O1245" t="s">
        <v>4717</v>
      </c>
      <c r="P1245" t="s">
        <v>40</v>
      </c>
      <c r="Q1245" t="s">
        <v>4742</v>
      </c>
      <c r="R1245" t="s">
        <v>49</v>
      </c>
      <c r="W1245" t="s">
        <v>59</v>
      </c>
      <c r="Y1245" t="s">
        <v>77</v>
      </c>
      <c r="Z1245" t="s">
        <v>4148</v>
      </c>
      <c r="AD1245">
        <v>9810</v>
      </c>
      <c r="AE1245" t="s">
        <v>4743</v>
      </c>
      <c r="AF1245">
        <v>9803</v>
      </c>
      <c r="AJ1245" s="1"/>
      <c r="AK124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45" s="1"/>
      <c r="AM1245" s="1" t="str">
        <f>IF(Table13[[#This Row],[WNSL In scope]]=Table13[[#This Row],[WNSL In scope calc]],"OK","NOK")</f>
        <v>NOK</v>
      </c>
    </row>
    <row r="1246" spans="1:39" hidden="1" x14ac:dyDescent="0.2">
      <c r="A1246">
        <v>9811</v>
      </c>
      <c r="B1246" t="s">
        <v>4744</v>
      </c>
      <c r="D1246" t="s">
        <v>72</v>
      </c>
      <c r="I1246" t="s">
        <v>4745</v>
      </c>
      <c r="M1246" t="s">
        <v>37</v>
      </c>
      <c r="N1246" t="s">
        <v>74</v>
      </c>
      <c r="O1246" t="s">
        <v>4717</v>
      </c>
      <c r="P1246" t="s">
        <v>40</v>
      </c>
      <c r="Q1246" t="s">
        <v>4746</v>
      </c>
      <c r="R1246" t="s">
        <v>49</v>
      </c>
      <c r="W1246" t="s">
        <v>59</v>
      </c>
      <c r="Y1246" t="s">
        <v>77</v>
      </c>
      <c r="Z1246" t="s">
        <v>4148</v>
      </c>
      <c r="AD1246">
        <v>9811</v>
      </c>
      <c r="AE1246" t="s">
        <v>4747</v>
      </c>
      <c r="AF1246">
        <v>9803</v>
      </c>
      <c r="AJ1246" s="1"/>
      <c r="AK124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46" s="1"/>
      <c r="AM1246" s="1" t="str">
        <f>IF(Table13[[#This Row],[WNSL In scope]]=Table13[[#This Row],[WNSL In scope calc]],"OK","NOK")</f>
        <v>NOK</v>
      </c>
    </row>
    <row r="1247" spans="1:39" hidden="1" x14ac:dyDescent="0.2">
      <c r="A1247">
        <v>9761</v>
      </c>
      <c r="B1247" t="s">
        <v>4534</v>
      </c>
      <c r="D1247" t="s">
        <v>63</v>
      </c>
      <c r="H1247" t="s">
        <v>4535</v>
      </c>
      <c r="L1247" t="s">
        <v>4166</v>
      </c>
      <c r="M1247" t="s">
        <v>37</v>
      </c>
      <c r="N1247" t="s">
        <v>46</v>
      </c>
      <c r="O1247" t="s">
        <v>4167</v>
      </c>
      <c r="P1247" t="s">
        <v>40</v>
      </c>
      <c r="Q1247" t="s">
        <v>4536</v>
      </c>
      <c r="R1247" t="s">
        <v>49</v>
      </c>
      <c r="S1247" t="s">
        <v>66</v>
      </c>
      <c r="T1247" t="s">
        <v>49</v>
      </c>
      <c r="U1247" t="s">
        <v>4537</v>
      </c>
      <c r="V1247" t="s">
        <v>51</v>
      </c>
      <c r="W1247" t="s">
        <v>59</v>
      </c>
      <c r="X1247" t="s">
        <v>67</v>
      </c>
      <c r="AB1247" t="s">
        <v>4538</v>
      </c>
      <c r="AC1247" t="s">
        <v>4539</v>
      </c>
      <c r="AD1247">
        <v>29734</v>
      </c>
      <c r="AE1247" t="s">
        <v>4540</v>
      </c>
      <c r="AF1247">
        <v>9752</v>
      </c>
      <c r="AJ1247" s="1"/>
      <c r="AK124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247" s="1"/>
      <c r="AM1247" s="1" t="str">
        <f>IF(Table13[[#This Row],[WNSL In scope]]=Table13[[#This Row],[WNSL In scope calc]],"OK","NOK")</f>
        <v>NOK</v>
      </c>
    </row>
    <row r="1248" spans="1:39" hidden="1" x14ac:dyDescent="0.2">
      <c r="A1248">
        <v>9813</v>
      </c>
      <c r="B1248" t="s">
        <v>4752</v>
      </c>
      <c r="D1248" t="s">
        <v>72</v>
      </c>
      <c r="I1248" t="s">
        <v>4753</v>
      </c>
      <c r="M1248" t="s">
        <v>37</v>
      </c>
      <c r="N1248" t="s">
        <v>74</v>
      </c>
      <c r="O1248" t="s">
        <v>4754</v>
      </c>
      <c r="P1248" t="s">
        <v>40</v>
      </c>
      <c r="Q1248" t="s">
        <v>4755</v>
      </c>
      <c r="R1248" t="s">
        <v>49</v>
      </c>
      <c r="W1248" t="s">
        <v>59</v>
      </c>
      <c r="Y1248" t="s">
        <v>266</v>
      </c>
      <c r="Z1248" t="s">
        <v>1850</v>
      </c>
      <c r="AD1248">
        <v>9813</v>
      </c>
      <c r="AE1248" t="s">
        <v>4756</v>
      </c>
      <c r="AF1248">
        <v>9812</v>
      </c>
      <c r="AJ1248" s="1"/>
      <c r="AK124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48" s="1"/>
      <c r="AM1248" s="1" t="str">
        <f>IF(Table13[[#This Row],[WNSL In scope]]=Table13[[#This Row],[WNSL In scope calc]],"OK","NOK")</f>
        <v>NOK</v>
      </c>
    </row>
    <row r="1249" spans="1:39" hidden="1" x14ac:dyDescent="0.2">
      <c r="A1249">
        <v>9814</v>
      </c>
      <c r="B1249" t="s">
        <v>4757</v>
      </c>
      <c r="D1249" t="s">
        <v>72</v>
      </c>
      <c r="I1249" t="s">
        <v>4758</v>
      </c>
      <c r="M1249" t="s">
        <v>37</v>
      </c>
      <c r="N1249" t="s">
        <v>74</v>
      </c>
      <c r="O1249" t="s">
        <v>4754</v>
      </c>
      <c r="P1249" t="s">
        <v>40</v>
      </c>
      <c r="Q1249" t="s">
        <v>4759</v>
      </c>
      <c r="R1249" t="s">
        <v>49</v>
      </c>
      <c r="W1249" t="s">
        <v>59</v>
      </c>
      <c r="Y1249" t="s">
        <v>77</v>
      </c>
      <c r="Z1249" t="s">
        <v>4148</v>
      </c>
      <c r="AD1249">
        <v>9814</v>
      </c>
      <c r="AE1249" t="s">
        <v>4760</v>
      </c>
      <c r="AF1249">
        <v>9812</v>
      </c>
      <c r="AJ1249" s="1"/>
      <c r="AK12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49" s="1"/>
      <c r="AM1249" s="1" t="str">
        <f>IF(Table13[[#This Row],[WNSL In scope]]=Table13[[#This Row],[WNSL In scope calc]],"OK","NOK")</f>
        <v>NOK</v>
      </c>
    </row>
    <row r="1250" spans="1:39" hidden="1" x14ac:dyDescent="0.2">
      <c r="A1250">
        <v>9815</v>
      </c>
      <c r="B1250" t="s">
        <v>4761</v>
      </c>
      <c r="D1250" t="s">
        <v>72</v>
      </c>
      <c r="I1250" t="s">
        <v>4762</v>
      </c>
      <c r="M1250" t="s">
        <v>37</v>
      </c>
      <c r="N1250" t="s">
        <v>74</v>
      </c>
      <c r="O1250" t="s">
        <v>4754</v>
      </c>
      <c r="P1250" t="s">
        <v>40</v>
      </c>
      <c r="Q1250" t="s">
        <v>4763</v>
      </c>
      <c r="R1250" t="s">
        <v>49</v>
      </c>
      <c r="W1250" t="s">
        <v>59</v>
      </c>
      <c r="Y1250" t="s">
        <v>311</v>
      </c>
      <c r="Z1250" t="s">
        <v>2014</v>
      </c>
      <c r="AD1250">
        <v>9815</v>
      </c>
      <c r="AE1250" t="s">
        <v>4764</v>
      </c>
      <c r="AF1250">
        <v>9812</v>
      </c>
      <c r="AJ1250" s="1"/>
      <c r="AK12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50" s="1"/>
      <c r="AM1250" s="1" t="str">
        <f>IF(Table13[[#This Row],[WNSL In scope]]=Table13[[#This Row],[WNSL In scope calc]],"OK","NOK")</f>
        <v>NOK</v>
      </c>
    </row>
    <row r="1251" spans="1:39" hidden="1" x14ac:dyDescent="0.2">
      <c r="A1251">
        <v>9778</v>
      </c>
      <c r="B1251" t="s">
        <v>4605</v>
      </c>
      <c r="D1251" t="s">
        <v>63</v>
      </c>
      <c r="H1251" t="s">
        <v>4606</v>
      </c>
      <c r="L1251" t="s">
        <v>4166</v>
      </c>
      <c r="M1251" t="s">
        <v>37</v>
      </c>
      <c r="N1251" t="s">
        <v>46</v>
      </c>
      <c r="O1251" t="s">
        <v>4167</v>
      </c>
      <c r="P1251" t="s">
        <v>40</v>
      </c>
      <c r="Q1251" t="s">
        <v>4607</v>
      </c>
      <c r="R1251" t="s">
        <v>49</v>
      </c>
      <c r="S1251" t="s">
        <v>66</v>
      </c>
      <c r="T1251" t="s">
        <v>49</v>
      </c>
      <c r="U1251" t="s">
        <v>4537</v>
      </c>
      <c r="V1251" t="s">
        <v>51</v>
      </c>
      <c r="W1251" t="s">
        <v>59</v>
      </c>
      <c r="X1251" t="s">
        <v>67</v>
      </c>
      <c r="AB1251" t="s">
        <v>4608</v>
      </c>
      <c r="AC1251" t="s">
        <v>4609</v>
      </c>
      <c r="AD1251">
        <v>29745</v>
      </c>
      <c r="AE1251" t="s">
        <v>4610</v>
      </c>
      <c r="AF1251">
        <v>9752</v>
      </c>
      <c r="AJ1251" s="1"/>
      <c r="AK12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251" s="1"/>
      <c r="AM1251" s="1" t="str">
        <f>IF(Table13[[#This Row],[WNSL In scope]]=Table13[[#This Row],[WNSL In scope calc]],"OK","NOK")</f>
        <v>NOK</v>
      </c>
    </row>
    <row r="1252" spans="1:39" hidden="1" x14ac:dyDescent="0.2">
      <c r="A1252">
        <v>9784</v>
      </c>
      <c r="B1252" t="s">
        <v>4631</v>
      </c>
      <c r="D1252" t="s">
        <v>63</v>
      </c>
      <c r="H1252" t="s">
        <v>4632</v>
      </c>
      <c r="L1252" t="s">
        <v>4166</v>
      </c>
      <c r="M1252" t="s">
        <v>37</v>
      </c>
      <c r="N1252" t="s">
        <v>46</v>
      </c>
      <c r="O1252" t="s">
        <v>4167</v>
      </c>
      <c r="P1252" t="s">
        <v>40</v>
      </c>
      <c r="Q1252" t="s">
        <v>4633</v>
      </c>
      <c r="R1252" t="s">
        <v>49</v>
      </c>
      <c r="S1252" t="s">
        <v>66</v>
      </c>
      <c r="T1252" t="s">
        <v>49</v>
      </c>
      <c r="U1252" t="s">
        <v>4537</v>
      </c>
      <c r="V1252" t="s">
        <v>51</v>
      </c>
      <c r="W1252" t="s">
        <v>59</v>
      </c>
      <c r="X1252" t="s">
        <v>67</v>
      </c>
      <c r="AB1252" t="s">
        <v>4634</v>
      </c>
      <c r="AC1252" t="s">
        <v>4635</v>
      </c>
      <c r="AD1252">
        <v>29749</v>
      </c>
      <c r="AE1252" t="s">
        <v>4636</v>
      </c>
      <c r="AF1252">
        <v>9752</v>
      </c>
      <c r="AJ1252" s="1"/>
      <c r="AK12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252" s="1"/>
      <c r="AM1252" s="1" t="str">
        <f>IF(Table13[[#This Row],[WNSL In scope]]=Table13[[#This Row],[WNSL In scope calc]],"OK","NOK")</f>
        <v>NOK</v>
      </c>
    </row>
    <row r="1253" spans="1:39" hidden="1" x14ac:dyDescent="0.2">
      <c r="A1253">
        <v>9721</v>
      </c>
      <c r="B1253" t="s">
        <v>4774</v>
      </c>
      <c r="D1253" t="s">
        <v>72</v>
      </c>
      <c r="I1253" t="s">
        <v>4775</v>
      </c>
      <c r="M1253" t="s">
        <v>37</v>
      </c>
      <c r="N1253" t="s">
        <v>74</v>
      </c>
      <c r="O1253" t="s">
        <v>4754</v>
      </c>
      <c r="P1253" t="s">
        <v>40</v>
      </c>
      <c r="Q1253" t="s">
        <v>4776</v>
      </c>
      <c r="R1253" t="s">
        <v>49</v>
      </c>
      <c r="W1253" t="s">
        <v>59</v>
      </c>
      <c r="Y1253" t="s">
        <v>311</v>
      </c>
      <c r="Z1253" t="s">
        <v>317</v>
      </c>
      <c r="AD1253">
        <v>9721</v>
      </c>
      <c r="AE1253" t="s">
        <v>4777</v>
      </c>
      <c r="AF1253">
        <v>9720</v>
      </c>
      <c r="AJ1253" s="1"/>
      <c r="AK125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53" s="1"/>
      <c r="AM1253" s="1" t="str">
        <f>IF(Table13[[#This Row],[WNSL In scope]]=Table13[[#This Row],[WNSL In scope calc]],"OK","NOK")</f>
        <v>NOK</v>
      </c>
    </row>
    <row r="1254" spans="1:39" hidden="1" x14ac:dyDescent="0.2">
      <c r="A1254">
        <v>9722</v>
      </c>
      <c r="B1254" t="s">
        <v>4778</v>
      </c>
      <c r="D1254" t="s">
        <v>72</v>
      </c>
      <c r="I1254" t="s">
        <v>4779</v>
      </c>
      <c r="M1254" t="s">
        <v>37</v>
      </c>
      <c r="N1254" t="s">
        <v>74</v>
      </c>
      <c r="O1254" t="s">
        <v>4754</v>
      </c>
      <c r="P1254" t="s">
        <v>40</v>
      </c>
      <c r="Q1254" t="s">
        <v>4780</v>
      </c>
      <c r="R1254" t="s">
        <v>49</v>
      </c>
      <c r="W1254" t="s">
        <v>59</v>
      </c>
      <c r="Y1254" t="s">
        <v>311</v>
      </c>
      <c r="Z1254" t="s">
        <v>317</v>
      </c>
      <c r="AD1254">
        <v>9722</v>
      </c>
      <c r="AE1254" t="s">
        <v>4781</v>
      </c>
      <c r="AF1254">
        <v>9720</v>
      </c>
      <c r="AJ1254" s="1"/>
      <c r="AK125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54" s="1"/>
      <c r="AM1254" s="1" t="str">
        <f>IF(Table13[[#This Row],[WNSL In scope]]=Table13[[#This Row],[WNSL In scope calc]],"OK","NOK")</f>
        <v>NOK</v>
      </c>
    </row>
    <row r="1255" spans="1:39" hidden="1" x14ac:dyDescent="0.2">
      <c r="A1255">
        <v>9723</v>
      </c>
      <c r="B1255" t="s">
        <v>4782</v>
      </c>
      <c r="D1255" t="s">
        <v>72</v>
      </c>
      <c r="I1255" t="s">
        <v>4783</v>
      </c>
      <c r="M1255" t="s">
        <v>37</v>
      </c>
      <c r="N1255" t="s">
        <v>74</v>
      </c>
      <c r="O1255" t="s">
        <v>4754</v>
      </c>
      <c r="P1255" t="s">
        <v>40</v>
      </c>
      <c r="Q1255" t="s">
        <v>4784</v>
      </c>
      <c r="R1255" t="s">
        <v>49</v>
      </c>
      <c r="W1255" t="s">
        <v>59</v>
      </c>
      <c r="Y1255" t="s">
        <v>77</v>
      </c>
      <c r="Z1255" t="s">
        <v>4148</v>
      </c>
      <c r="AD1255">
        <v>9723</v>
      </c>
      <c r="AE1255" t="s">
        <v>4785</v>
      </c>
      <c r="AF1255">
        <v>9720</v>
      </c>
      <c r="AJ1255" s="1"/>
      <c r="AK125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55" s="1"/>
      <c r="AM1255" s="1" t="str">
        <f>IF(Table13[[#This Row],[WNSL In scope]]=Table13[[#This Row],[WNSL In scope calc]],"OK","NOK")</f>
        <v>NOK</v>
      </c>
    </row>
    <row r="1256" spans="1:39" hidden="1" x14ac:dyDescent="0.2">
      <c r="A1256">
        <v>9786</v>
      </c>
      <c r="B1256" t="s">
        <v>4640</v>
      </c>
      <c r="D1256" t="s">
        <v>63</v>
      </c>
      <c r="H1256" t="s">
        <v>4641</v>
      </c>
      <c r="L1256" t="s">
        <v>4166</v>
      </c>
      <c r="M1256" t="s">
        <v>37</v>
      </c>
      <c r="N1256" t="s">
        <v>46</v>
      </c>
      <c r="O1256" t="s">
        <v>4167</v>
      </c>
      <c r="P1256" t="s">
        <v>40</v>
      </c>
      <c r="Q1256" t="s">
        <v>4642</v>
      </c>
      <c r="R1256" t="s">
        <v>49</v>
      </c>
      <c r="S1256" t="s">
        <v>66</v>
      </c>
      <c r="T1256" t="s">
        <v>49</v>
      </c>
      <c r="U1256" t="s">
        <v>4537</v>
      </c>
      <c r="V1256" t="s">
        <v>51</v>
      </c>
      <c r="W1256" t="s">
        <v>59</v>
      </c>
      <c r="X1256" t="s">
        <v>67</v>
      </c>
      <c r="AB1256" t="s">
        <v>4634</v>
      </c>
      <c r="AC1256" t="s">
        <v>4635</v>
      </c>
      <c r="AD1256">
        <v>29751</v>
      </c>
      <c r="AE1256" t="s">
        <v>4643</v>
      </c>
      <c r="AF1256">
        <v>9752</v>
      </c>
      <c r="AJ1256" s="1"/>
      <c r="AK125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256" s="1"/>
      <c r="AM1256" s="1" t="str">
        <f>IF(Table13[[#This Row],[WNSL In scope]]=Table13[[#This Row],[WNSL In scope calc]],"OK","NOK")</f>
        <v>NOK</v>
      </c>
    </row>
    <row r="1257" spans="1:39" hidden="1" x14ac:dyDescent="0.2">
      <c r="A1257">
        <v>9725</v>
      </c>
      <c r="B1257" t="s">
        <v>4790</v>
      </c>
      <c r="D1257" t="s">
        <v>72</v>
      </c>
      <c r="I1257" t="s">
        <v>4791</v>
      </c>
      <c r="M1257" t="s">
        <v>37</v>
      </c>
      <c r="N1257" t="s">
        <v>74</v>
      </c>
      <c r="O1257" t="s">
        <v>4754</v>
      </c>
      <c r="P1257" t="s">
        <v>40</v>
      </c>
      <c r="Q1257" t="s">
        <v>4792</v>
      </c>
      <c r="R1257" t="s">
        <v>49</v>
      </c>
      <c r="W1257" t="s">
        <v>59</v>
      </c>
      <c r="Y1257" t="s">
        <v>77</v>
      </c>
      <c r="Z1257" t="s">
        <v>4148</v>
      </c>
      <c r="AD1257">
        <v>9725</v>
      </c>
      <c r="AE1257" t="s">
        <v>4793</v>
      </c>
      <c r="AF1257">
        <v>9724</v>
      </c>
      <c r="AJ1257" s="1"/>
      <c r="AK125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57" s="1"/>
      <c r="AM1257" s="1" t="str">
        <f>IF(Table13[[#This Row],[WNSL In scope]]=Table13[[#This Row],[WNSL In scope calc]],"OK","NOK")</f>
        <v>NOK</v>
      </c>
    </row>
    <row r="1258" spans="1:39" hidden="1" x14ac:dyDescent="0.2">
      <c r="A1258">
        <v>9726</v>
      </c>
      <c r="B1258" t="s">
        <v>4794</v>
      </c>
      <c r="D1258" t="s">
        <v>72</v>
      </c>
      <c r="I1258" t="s">
        <v>4795</v>
      </c>
      <c r="M1258" t="s">
        <v>37</v>
      </c>
      <c r="N1258" t="s">
        <v>74</v>
      </c>
      <c r="O1258" t="s">
        <v>4754</v>
      </c>
      <c r="P1258" t="s">
        <v>40</v>
      </c>
      <c r="Q1258" t="s">
        <v>4796</v>
      </c>
      <c r="R1258" t="s">
        <v>49</v>
      </c>
      <c r="W1258" t="s">
        <v>59</v>
      </c>
      <c r="Y1258" t="s">
        <v>77</v>
      </c>
      <c r="Z1258" t="s">
        <v>133</v>
      </c>
      <c r="AD1258">
        <v>9726</v>
      </c>
      <c r="AE1258" t="s">
        <v>4797</v>
      </c>
      <c r="AF1258">
        <v>9724</v>
      </c>
      <c r="AJ1258" s="1"/>
      <c r="AK12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58" s="1"/>
      <c r="AM1258" s="1" t="str">
        <f>IF(Table13[[#This Row],[WNSL In scope]]=Table13[[#This Row],[WNSL In scope calc]],"OK","NOK")</f>
        <v>NOK</v>
      </c>
    </row>
    <row r="1259" spans="1:39" hidden="1" x14ac:dyDescent="0.2">
      <c r="A1259">
        <v>9727</v>
      </c>
      <c r="B1259" t="s">
        <v>4798</v>
      </c>
      <c r="D1259" t="s">
        <v>72</v>
      </c>
      <c r="I1259" t="s">
        <v>4799</v>
      </c>
      <c r="M1259" t="s">
        <v>37</v>
      </c>
      <c r="N1259" t="s">
        <v>74</v>
      </c>
      <c r="O1259" t="s">
        <v>4754</v>
      </c>
      <c r="P1259" t="s">
        <v>40</v>
      </c>
      <c r="Q1259" t="s">
        <v>4800</v>
      </c>
      <c r="R1259" t="s">
        <v>49</v>
      </c>
      <c r="W1259" t="s">
        <v>59</v>
      </c>
      <c r="Y1259" t="s">
        <v>77</v>
      </c>
      <c r="Z1259" t="s">
        <v>133</v>
      </c>
      <c r="AD1259">
        <v>9727</v>
      </c>
      <c r="AE1259" t="s">
        <v>4801</v>
      </c>
      <c r="AF1259">
        <v>9724</v>
      </c>
      <c r="AJ1259" s="1"/>
      <c r="AK125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59" s="1"/>
      <c r="AM1259" s="1" t="str">
        <f>IF(Table13[[#This Row],[WNSL In scope]]=Table13[[#This Row],[WNSL In scope calc]],"OK","NOK")</f>
        <v>NOK</v>
      </c>
    </row>
    <row r="1260" spans="1:39" hidden="1" x14ac:dyDescent="0.2">
      <c r="A1260">
        <v>9728</v>
      </c>
      <c r="B1260" t="s">
        <v>4802</v>
      </c>
      <c r="D1260" t="s">
        <v>72</v>
      </c>
      <c r="I1260" t="s">
        <v>4803</v>
      </c>
      <c r="M1260" t="s">
        <v>37</v>
      </c>
      <c r="N1260" t="s">
        <v>74</v>
      </c>
      <c r="O1260" t="s">
        <v>4754</v>
      </c>
      <c r="P1260" t="s">
        <v>40</v>
      </c>
      <c r="Q1260" t="s">
        <v>4804</v>
      </c>
      <c r="R1260" t="s">
        <v>49</v>
      </c>
      <c r="W1260" t="s">
        <v>59</v>
      </c>
      <c r="Y1260" t="s">
        <v>77</v>
      </c>
      <c r="Z1260" t="s">
        <v>4148</v>
      </c>
      <c r="AD1260">
        <v>9728</v>
      </c>
      <c r="AE1260" t="s">
        <v>4805</v>
      </c>
      <c r="AF1260">
        <v>9724</v>
      </c>
      <c r="AJ1260" s="1"/>
      <c r="AK12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60" s="1"/>
      <c r="AM1260" s="1" t="str">
        <f>IF(Table13[[#This Row],[WNSL In scope]]=Table13[[#This Row],[WNSL In scope calc]],"OK","NOK")</f>
        <v>NOK</v>
      </c>
    </row>
    <row r="1261" spans="1:39" hidden="1" x14ac:dyDescent="0.2">
      <c r="A1261">
        <v>9729</v>
      </c>
      <c r="B1261" t="s">
        <v>4806</v>
      </c>
      <c r="D1261" t="s">
        <v>72</v>
      </c>
      <c r="I1261" t="s">
        <v>4807</v>
      </c>
      <c r="M1261" t="s">
        <v>37</v>
      </c>
      <c r="N1261" t="s">
        <v>74</v>
      </c>
      <c r="O1261" t="s">
        <v>4754</v>
      </c>
      <c r="P1261" t="s">
        <v>40</v>
      </c>
      <c r="Q1261" t="s">
        <v>4808</v>
      </c>
      <c r="R1261" t="s">
        <v>49</v>
      </c>
      <c r="W1261" t="s">
        <v>59</v>
      </c>
      <c r="Y1261" t="s">
        <v>77</v>
      </c>
      <c r="Z1261" t="s">
        <v>4148</v>
      </c>
      <c r="AD1261">
        <v>9729</v>
      </c>
      <c r="AE1261" t="s">
        <v>4809</v>
      </c>
      <c r="AF1261">
        <v>9724</v>
      </c>
      <c r="AJ1261" s="1"/>
      <c r="AK12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61" s="1"/>
      <c r="AM1261" s="1" t="str">
        <f>IF(Table13[[#This Row],[WNSL In scope]]=Table13[[#This Row],[WNSL In scope calc]],"OK","NOK")</f>
        <v>NOK</v>
      </c>
    </row>
    <row r="1262" spans="1:39" hidden="1" x14ac:dyDescent="0.2">
      <c r="A1262">
        <v>9730</v>
      </c>
      <c r="B1262" t="s">
        <v>4810</v>
      </c>
      <c r="D1262" t="s">
        <v>72</v>
      </c>
      <c r="I1262" t="s">
        <v>4811</v>
      </c>
      <c r="M1262" t="s">
        <v>37</v>
      </c>
      <c r="N1262" t="s">
        <v>74</v>
      </c>
      <c r="O1262" t="s">
        <v>4754</v>
      </c>
      <c r="P1262" t="s">
        <v>40</v>
      </c>
      <c r="Q1262" t="s">
        <v>4812</v>
      </c>
      <c r="R1262" t="s">
        <v>49</v>
      </c>
      <c r="W1262" t="s">
        <v>59</v>
      </c>
      <c r="Y1262" t="s">
        <v>311</v>
      </c>
      <c r="Z1262" t="s">
        <v>317</v>
      </c>
      <c r="AD1262">
        <v>9730</v>
      </c>
      <c r="AE1262" t="s">
        <v>4813</v>
      </c>
      <c r="AF1262">
        <v>9724</v>
      </c>
      <c r="AJ1262" s="1"/>
      <c r="AK12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62" s="1"/>
      <c r="AM1262" s="1" t="str">
        <f>IF(Table13[[#This Row],[WNSL In scope]]=Table13[[#This Row],[WNSL In scope calc]],"OK","NOK")</f>
        <v>NOK</v>
      </c>
    </row>
    <row r="1263" spans="1:39" hidden="1" x14ac:dyDescent="0.2">
      <c r="A1263">
        <v>9795</v>
      </c>
      <c r="B1263" t="s">
        <v>4676</v>
      </c>
      <c r="D1263" t="s">
        <v>63</v>
      </c>
      <c r="H1263" t="s">
        <v>4677</v>
      </c>
      <c r="L1263" t="s">
        <v>4166</v>
      </c>
      <c r="M1263" t="s">
        <v>37</v>
      </c>
      <c r="N1263" t="s">
        <v>46</v>
      </c>
      <c r="O1263" t="s">
        <v>4167</v>
      </c>
      <c r="P1263" t="s">
        <v>40</v>
      </c>
      <c r="Q1263" t="s">
        <v>4678</v>
      </c>
      <c r="R1263" t="s">
        <v>49</v>
      </c>
      <c r="S1263" t="s">
        <v>66</v>
      </c>
      <c r="T1263" t="s">
        <v>49</v>
      </c>
      <c r="V1263" t="s">
        <v>51</v>
      </c>
      <c r="W1263" t="s">
        <v>59</v>
      </c>
      <c r="X1263" t="s">
        <v>67</v>
      </c>
      <c r="AB1263" t="s">
        <v>4634</v>
      </c>
      <c r="AC1263" t="s">
        <v>4635</v>
      </c>
      <c r="AD1263">
        <v>29758</v>
      </c>
      <c r="AE1263" t="s">
        <v>4679</v>
      </c>
      <c r="AF1263">
        <v>9752</v>
      </c>
      <c r="AJ1263" s="1"/>
      <c r="AK126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263" s="1"/>
      <c r="AM1263" s="1" t="str">
        <f>IF(Table13[[#This Row],[WNSL In scope]]=Table13[[#This Row],[WNSL In scope calc]],"OK","NOK")</f>
        <v>NOK</v>
      </c>
    </row>
    <row r="1264" spans="1:39" hidden="1" x14ac:dyDescent="0.2">
      <c r="A1264">
        <v>9732</v>
      </c>
      <c r="B1264" t="s">
        <v>4818</v>
      </c>
      <c r="D1264" t="s">
        <v>72</v>
      </c>
      <c r="I1264" t="s">
        <v>4819</v>
      </c>
      <c r="M1264" t="s">
        <v>37</v>
      </c>
      <c r="N1264" t="s">
        <v>74</v>
      </c>
      <c r="O1264" t="s">
        <v>4754</v>
      </c>
      <c r="P1264" t="s">
        <v>40</v>
      </c>
      <c r="Q1264" t="s">
        <v>4820</v>
      </c>
      <c r="R1264" t="s">
        <v>49</v>
      </c>
      <c r="W1264" t="s">
        <v>59</v>
      </c>
      <c r="Z1264" t="s">
        <v>4148</v>
      </c>
      <c r="AD1264">
        <v>9732</v>
      </c>
      <c r="AE1264" t="s">
        <v>4821</v>
      </c>
      <c r="AF1264">
        <v>9731</v>
      </c>
      <c r="AJ1264" s="1"/>
      <c r="AK12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64" s="1"/>
      <c r="AM1264" s="1" t="str">
        <f>IF(Table13[[#This Row],[WNSL In scope]]=Table13[[#This Row],[WNSL In scope calc]],"OK","NOK")</f>
        <v>NOK</v>
      </c>
    </row>
    <row r="1265" spans="1:39" hidden="1" x14ac:dyDescent="0.2">
      <c r="A1265">
        <v>9733</v>
      </c>
      <c r="B1265" t="s">
        <v>4822</v>
      </c>
      <c r="D1265" t="s">
        <v>72</v>
      </c>
      <c r="I1265" t="s">
        <v>4823</v>
      </c>
      <c r="M1265" t="s">
        <v>37</v>
      </c>
      <c r="N1265" t="s">
        <v>74</v>
      </c>
      <c r="O1265" t="s">
        <v>4754</v>
      </c>
      <c r="P1265" t="s">
        <v>40</v>
      </c>
      <c r="Q1265" t="s">
        <v>4824</v>
      </c>
      <c r="R1265" t="s">
        <v>49</v>
      </c>
      <c r="W1265" t="s">
        <v>59</v>
      </c>
      <c r="Y1265" t="s">
        <v>77</v>
      </c>
      <c r="Z1265" t="s">
        <v>4148</v>
      </c>
      <c r="AD1265">
        <v>9733</v>
      </c>
      <c r="AE1265" t="s">
        <v>4825</v>
      </c>
      <c r="AF1265">
        <v>9731</v>
      </c>
      <c r="AJ1265" s="1"/>
      <c r="AK12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65" s="1"/>
      <c r="AM1265" s="1" t="str">
        <f>IF(Table13[[#This Row],[WNSL In scope]]=Table13[[#This Row],[WNSL In scope calc]],"OK","NOK")</f>
        <v>NOK</v>
      </c>
    </row>
    <row r="1266" spans="1:39" hidden="1" x14ac:dyDescent="0.2">
      <c r="A1266">
        <v>9734</v>
      </c>
      <c r="B1266" t="s">
        <v>4826</v>
      </c>
      <c r="D1266" t="s">
        <v>72</v>
      </c>
      <c r="I1266" t="s">
        <v>4827</v>
      </c>
      <c r="M1266" t="s">
        <v>37</v>
      </c>
      <c r="N1266" t="s">
        <v>74</v>
      </c>
      <c r="O1266" t="s">
        <v>4754</v>
      </c>
      <c r="P1266" t="s">
        <v>40</v>
      </c>
      <c r="Q1266" t="s">
        <v>4828</v>
      </c>
      <c r="R1266" t="s">
        <v>49</v>
      </c>
      <c r="W1266" t="s">
        <v>59</v>
      </c>
      <c r="Y1266" t="s">
        <v>77</v>
      </c>
      <c r="Z1266" t="s">
        <v>4148</v>
      </c>
      <c r="AD1266">
        <v>9734</v>
      </c>
      <c r="AE1266" t="s">
        <v>4829</v>
      </c>
      <c r="AF1266">
        <v>9731</v>
      </c>
      <c r="AJ1266" s="1"/>
      <c r="AK126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66" s="1"/>
      <c r="AM1266" s="1" t="str">
        <f>IF(Table13[[#This Row],[WNSL In scope]]=Table13[[#This Row],[WNSL In scope calc]],"OK","NOK")</f>
        <v>NOK</v>
      </c>
    </row>
    <row r="1267" spans="1:39" hidden="1" x14ac:dyDescent="0.2">
      <c r="A1267">
        <v>9735</v>
      </c>
      <c r="B1267" t="s">
        <v>4830</v>
      </c>
      <c r="D1267" t="s">
        <v>72</v>
      </c>
      <c r="I1267" t="s">
        <v>4831</v>
      </c>
      <c r="M1267" t="s">
        <v>37</v>
      </c>
      <c r="N1267" t="s">
        <v>74</v>
      </c>
      <c r="O1267" t="s">
        <v>4754</v>
      </c>
      <c r="P1267" t="s">
        <v>40</v>
      </c>
      <c r="Q1267" t="s">
        <v>4832</v>
      </c>
      <c r="R1267" t="s">
        <v>49</v>
      </c>
      <c r="W1267" t="s">
        <v>59</v>
      </c>
      <c r="Y1267" t="s">
        <v>77</v>
      </c>
      <c r="Z1267" t="s">
        <v>4148</v>
      </c>
      <c r="AD1267">
        <v>9735</v>
      </c>
      <c r="AE1267" t="s">
        <v>4833</v>
      </c>
      <c r="AF1267">
        <v>9731</v>
      </c>
      <c r="AJ1267" s="1"/>
      <c r="AK126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67" s="1"/>
      <c r="AM1267" s="1" t="str">
        <f>IF(Table13[[#This Row],[WNSL In scope]]=Table13[[#This Row],[WNSL In scope calc]],"OK","NOK")</f>
        <v>NOK</v>
      </c>
    </row>
    <row r="1268" spans="1:39" hidden="1" x14ac:dyDescent="0.2">
      <c r="A1268">
        <v>9736</v>
      </c>
      <c r="B1268" t="s">
        <v>4834</v>
      </c>
      <c r="D1268" t="s">
        <v>72</v>
      </c>
      <c r="I1268" t="s">
        <v>4835</v>
      </c>
      <c r="M1268" t="s">
        <v>37</v>
      </c>
      <c r="N1268" t="s">
        <v>74</v>
      </c>
      <c r="O1268" t="s">
        <v>4754</v>
      </c>
      <c r="P1268" t="s">
        <v>40</v>
      </c>
      <c r="Q1268" t="s">
        <v>4836</v>
      </c>
      <c r="R1268" t="s">
        <v>49</v>
      </c>
      <c r="W1268" t="s">
        <v>59</v>
      </c>
      <c r="Y1268" t="s">
        <v>77</v>
      </c>
      <c r="Z1268" t="s">
        <v>4148</v>
      </c>
      <c r="AD1268">
        <v>9736</v>
      </c>
      <c r="AE1268" t="s">
        <v>4837</v>
      </c>
      <c r="AF1268">
        <v>9731</v>
      </c>
      <c r="AJ1268" s="1"/>
      <c r="AK126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68" s="1"/>
      <c r="AM1268" s="1" t="str">
        <f>IF(Table13[[#This Row],[WNSL In scope]]=Table13[[#This Row],[WNSL In scope calc]],"OK","NOK")</f>
        <v>NOK</v>
      </c>
    </row>
    <row r="1269" spans="1:39" hidden="1" x14ac:dyDescent="0.2">
      <c r="A1269">
        <v>9799</v>
      </c>
      <c r="B1269" t="s">
        <v>4692</v>
      </c>
      <c r="D1269" t="s">
        <v>63</v>
      </c>
      <c r="H1269" t="s">
        <v>4693</v>
      </c>
      <c r="M1269" t="s">
        <v>37</v>
      </c>
      <c r="N1269" t="s">
        <v>46</v>
      </c>
      <c r="O1269" t="s">
        <v>4167</v>
      </c>
      <c r="P1269" t="s">
        <v>40</v>
      </c>
      <c r="Q1269" t="s">
        <v>4694</v>
      </c>
      <c r="R1269" t="s">
        <v>49</v>
      </c>
      <c r="S1269" t="s">
        <v>66</v>
      </c>
      <c r="T1269" t="s">
        <v>49</v>
      </c>
      <c r="V1269" t="s">
        <v>51</v>
      </c>
      <c r="W1269" t="s">
        <v>59</v>
      </c>
      <c r="X1269" t="s">
        <v>67</v>
      </c>
      <c r="AB1269" t="s">
        <v>4695</v>
      </c>
      <c r="AC1269" t="s">
        <v>4696</v>
      </c>
      <c r="AD1269">
        <v>9799</v>
      </c>
      <c r="AE1269" t="s">
        <v>4697</v>
      </c>
      <c r="AF1269">
        <v>9752</v>
      </c>
      <c r="AJ1269" s="1"/>
      <c r="AK126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269" s="1"/>
      <c r="AM1269" s="1" t="str">
        <f>IF(Table13[[#This Row],[WNSL In scope]]=Table13[[#This Row],[WNSL In scope calc]],"OK","NOK")</f>
        <v>NOK</v>
      </c>
    </row>
    <row r="1270" spans="1:39" hidden="1" x14ac:dyDescent="0.2">
      <c r="A1270">
        <v>9738</v>
      </c>
      <c r="B1270" t="s">
        <v>4842</v>
      </c>
      <c r="D1270" t="s">
        <v>72</v>
      </c>
      <c r="I1270" t="s">
        <v>4843</v>
      </c>
      <c r="M1270" t="s">
        <v>37</v>
      </c>
      <c r="N1270" t="s">
        <v>74</v>
      </c>
      <c r="O1270" t="s">
        <v>4754</v>
      </c>
      <c r="P1270" t="s">
        <v>40</v>
      </c>
      <c r="Q1270" t="s">
        <v>4844</v>
      </c>
      <c r="R1270" t="s">
        <v>49</v>
      </c>
      <c r="W1270" t="s">
        <v>59</v>
      </c>
      <c r="Y1270" t="s">
        <v>77</v>
      </c>
      <c r="Z1270" t="s">
        <v>4148</v>
      </c>
      <c r="AD1270">
        <v>9738</v>
      </c>
      <c r="AE1270" t="s">
        <v>4845</v>
      </c>
      <c r="AF1270">
        <v>9737</v>
      </c>
      <c r="AJ1270" s="1"/>
      <c r="AK127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70" s="1"/>
      <c r="AM1270" s="1" t="str">
        <f>IF(Table13[[#This Row],[WNSL In scope]]=Table13[[#This Row],[WNSL In scope calc]],"OK","NOK")</f>
        <v>NOK</v>
      </c>
    </row>
    <row r="1271" spans="1:39" hidden="1" x14ac:dyDescent="0.2">
      <c r="A1271">
        <v>9739</v>
      </c>
      <c r="B1271" t="s">
        <v>4846</v>
      </c>
      <c r="D1271" t="s">
        <v>72</v>
      </c>
      <c r="I1271" t="s">
        <v>4847</v>
      </c>
      <c r="M1271" t="s">
        <v>37</v>
      </c>
      <c r="N1271" t="s">
        <v>74</v>
      </c>
      <c r="O1271" t="s">
        <v>4754</v>
      </c>
      <c r="P1271" t="s">
        <v>40</v>
      </c>
      <c r="Q1271" t="s">
        <v>4848</v>
      </c>
      <c r="R1271" t="s">
        <v>49</v>
      </c>
      <c r="W1271" t="s">
        <v>59</v>
      </c>
      <c r="Y1271" t="s">
        <v>77</v>
      </c>
      <c r="Z1271" t="s">
        <v>1121</v>
      </c>
      <c r="AD1271">
        <v>9739</v>
      </c>
      <c r="AE1271" t="s">
        <v>4849</v>
      </c>
      <c r="AF1271">
        <v>9737</v>
      </c>
      <c r="AJ1271" s="1"/>
      <c r="AK127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71" s="1"/>
      <c r="AM1271" s="1" t="str">
        <f>IF(Table13[[#This Row],[WNSL In scope]]=Table13[[#This Row],[WNSL In scope calc]],"OK","NOK")</f>
        <v>NOK</v>
      </c>
    </row>
    <row r="1272" spans="1:39" hidden="1" x14ac:dyDescent="0.2">
      <c r="A1272">
        <v>9803</v>
      </c>
      <c r="B1272" t="s">
        <v>4710</v>
      </c>
      <c r="D1272" t="s">
        <v>63</v>
      </c>
      <c r="H1272" t="s">
        <v>4711</v>
      </c>
      <c r="M1272" t="s">
        <v>37</v>
      </c>
      <c r="N1272" t="s">
        <v>46</v>
      </c>
      <c r="O1272" t="s">
        <v>4167</v>
      </c>
      <c r="P1272" t="s">
        <v>40</v>
      </c>
      <c r="Q1272" t="s">
        <v>4712</v>
      </c>
      <c r="R1272" t="s">
        <v>49</v>
      </c>
      <c r="S1272" t="s">
        <v>66</v>
      </c>
      <c r="T1272" t="s">
        <v>49</v>
      </c>
      <c r="U1272" t="s">
        <v>4713</v>
      </c>
      <c r="V1272" t="s">
        <v>51</v>
      </c>
      <c r="W1272" t="s">
        <v>41</v>
      </c>
      <c r="X1272" t="s">
        <v>67</v>
      </c>
      <c r="AB1272" t="s">
        <v>4695</v>
      </c>
      <c r="AC1272" t="s">
        <v>4696</v>
      </c>
      <c r="AD1272">
        <v>9803</v>
      </c>
      <c r="AE1272" t="s">
        <v>4714</v>
      </c>
      <c r="AF1272">
        <v>9752</v>
      </c>
      <c r="AJ1272" s="1"/>
      <c r="AK127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272" s="1"/>
      <c r="AM1272" s="1" t="str">
        <f>IF(Table13[[#This Row],[WNSL In scope]]=Table13[[#This Row],[WNSL In scope calc]],"OK","NOK")</f>
        <v>NOK</v>
      </c>
    </row>
    <row r="1273" spans="1:39" hidden="1" x14ac:dyDescent="0.2">
      <c r="A1273">
        <v>9741</v>
      </c>
      <c r="B1273" t="s">
        <v>4854</v>
      </c>
      <c r="D1273" t="s">
        <v>72</v>
      </c>
      <c r="I1273" t="s">
        <v>4855</v>
      </c>
      <c r="M1273" t="s">
        <v>37</v>
      </c>
      <c r="N1273" t="s">
        <v>74</v>
      </c>
      <c r="O1273" t="s">
        <v>4754</v>
      </c>
      <c r="P1273" t="s">
        <v>40</v>
      </c>
      <c r="Q1273" t="s">
        <v>4856</v>
      </c>
      <c r="R1273" t="s">
        <v>49</v>
      </c>
      <c r="W1273" t="s">
        <v>59</v>
      </c>
      <c r="Y1273" t="s">
        <v>77</v>
      </c>
      <c r="Z1273" t="s">
        <v>4148</v>
      </c>
      <c r="AD1273">
        <v>9741</v>
      </c>
      <c r="AE1273" t="s">
        <v>4857</v>
      </c>
      <c r="AF1273">
        <v>9740</v>
      </c>
      <c r="AJ1273" s="1"/>
      <c r="AK127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73" s="1"/>
      <c r="AM1273" s="1" t="str">
        <f>IF(Table13[[#This Row],[WNSL In scope]]=Table13[[#This Row],[WNSL In scope calc]],"OK","NOK")</f>
        <v>NOK</v>
      </c>
    </row>
    <row r="1274" spans="1:39" hidden="1" x14ac:dyDescent="0.2">
      <c r="A1274">
        <v>9742</v>
      </c>
      <c r="B1274" t="s">
        <v>4858</v>
      </c>
      <c r="D1274" t="s">
        <v>72</v>
      </c>
      <c r="I1274" t="s">
        <v>4859</v>
      </c>
      <c r="M1274" t="s">
        <v>37</v>
      </c>
      <c r="N1274" t="s">
        <v>74</v>
      </c>
      <c r="O1274" t="s">
        <v>4754</v>
      </c>
      <c r="P1274" t="s">
        <v>40</v>
      </c>
      <c r="Q1274" t="s">
        <v>4860</v>
      </c>
      <c r="R1274" t="s">
        <v>49</v>
      </c>
      <c r="W1274" t="s">
        <v>59</v>
      </c>
      <c r="Y1274" t="s">
        <v>77</v>
      </c>
      <c r="Z1274" t="s">
        <v>4148</v>
      </c>
      <c r="AD1274">
        <v>9742</v>
      </c>
      <c r="AE1274" t="s">
        <v>4861</v>
      </c>
      <c r="AF1274">
        <v>9740</v>
      </c>
      <c r="AJ1274" s="1"/>
      <c r="AK127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74" s="1"/>
      <c r="AM1274" s="1" t="str">
        <f>IF(Table13[[#This Row],[WNSL In scope]]=Table13[[#This Row],[WNSL In scope calc]],"OK","NOK")</f>
        <v>NOK</v>
      </c>
    </row>
    <row r="1275" spans="1:39" hidden="1" x14ac:dyDescent="0.2">
      <c r="A1275">
        <v>9743</v>
      </c>
      <c r="B1275" t="s">
        <v>4862</v>
      </c>
      <c r="D1275" t="s">
        <v>72</v>
      </c>
      <c r="I1275" t="s">
        <v>4863</v>
      </c>
      <c r="M1275" t="s">
        <v>37</v>
      </c>
      <c r="N1275" t="s">
        <v>74</v>
      </c>
      <c r="O1275" t="s">
        <v>4754</v>
      </c>
      <c r="P1275" t="s">
        <v>40</v>
      </c>
      <c r="Q1275" t="s">
        <v>4864</v>
      </c>
      <c r="R1275" t="s">
        <v>49</v>
      </c>
      <c r="W1275" t="s">
        <v>59</v>
      </c>
      <c r="Y1275" t="s">
        <v>77</v>
      </c>
      <c r="Z1275" t="s">
        <v>4148</v>
      </c>
      <c r="AD1275">
        <v>9743</v>
      </c>
      <c r="AE1275" t="s">
        <v>4865</v>
      </c>
      <c r="AF1275">
        <v>9740</v>
      </c>
      <c r="AJ1275" s="1"/>
      <c r="AK127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75" s="1"/>
      <c r="AM1275" s="1" t="str">
        <f>IF(Table13[[#This Row],[WNSL In scope]]=Table13[[#This Row],[WNSL In scope calc]],"OK","NOK")</f>
        <v>NOK</v>
      </c>
    </row>
    <row r="1276" spans="1:39" hidden="1" x14ac:dyDescent="0.2">
      <c r="A1276">
        <v>9812</v>
      </c>
      <c r="B1276" t="s">
        <v>4748</v>
      </c>
      <c r="D1276" t="s">
        <v>63</v>
      </c>
      <c r="H1276" t="s">
        <v>4749</v>
      </c>
      <c r="M1276" t="s">
        <v>37</v>
      </c>
      <c r="N1276" t="s">
        <v>46</v>
      </c>
      <c r="O1276" t="s">
        <v>4167</v>
      </c>
      <c r="P1276" t="s">
        <v>40</v>
      </c>
      <c r="Q1276" t="s">
        <v>4750</v>
      </c>
      <c r="R1276" t="s">
        <v>49</v>
      </c>
      <c r="S1276" t="s">
        <v>66</v>
      </c>
      <c r="T1276" t="s">
        <v>49</v>
      </c>
      <c r="V1276" t="s">
        <v>51</v>
      </c>
      <c r="W1276" t="s">
        <v>59</v>
      </c>
      <c r="X1276" t="s">
        <v>67</v>
      </c>
      <c r="AB1276" t="s">
        <v>4695</v>
      </c>
      <c r="AC1276" t="s">
        <v>4696</v>
      </c>
      <c r="AD1276">
        <v>9812</v>
      </c>
      <c r="AE1276" t="s">
        <v>4751</v>
      </c>
      <c r="AF1276">
        <v>9752</v>
      </c>
      <c r="AJ1276" s="1"/>
      <c r="AK12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276" s="1"/>
      <c r="AM1276" s="1" t="str">
        <f>IF(Table13[[#This Row],[WNSL In scope]]=Table13[[#This Row],[WNSL In scope calc]],"OK","NOK")</f>
        <v>NOK</v>
      </c>
    </row>
    <row r="1277" spans="1:39" hidden="1" x14ac:dyDescent="0.2">
      <c r="A1277">
        <v>9746</v>
      </c>
      <c r="B1277" t="s">
        <v>4871</v>
      </c>
      <c r="D1277" t="s">
        <v>72</v>
      </c>
      <c r="I1277" t="s">
        <v>4872</v>
      </c>
      <c r="M1277" t="s">
        <v>37</v>
      </c>
      <c r="N1277" t="s">
        <v>74</v>
      </c>
      <c r="O1277" t="s">
        <v>4754</v>
      </c>
      <c r="P1277" t="s">
        <v>40</v>
      </c>
      <c r="Q1277" t="s">
        <v>4873</v>
      </c>
      <c r="R1277" t="s">
        <v>49</v>
      </c>
      <c r="W1277" t="s">
        <v>59</v>
      </c>
      <c r="Y1277" t="s">
        <v>77</v>
      </c>
      <c r="Z1277" t="s">
        <v>4148</v>
      </c>
      <c r="AD1277">
        <v>9746</v>
      </c>
      <c r="AE1277" t="s">
        <v>4874</v>
      </c>
      <c r="AF1277">
        <v>9744</v>
      </c>
      <c r="AJ1277" s="1"/>
      <c r="AK12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77" s="1"/>
      <c r="AM1277" s="1" t="str">
        <f>IF(Table13[[#This Row],[WNSL In scope]]=Table13[[#This Row],[WNSL In scope calc]],"OK","NOK")</f>
        <v>NOK</v>
      </c>
    </row>
    <row r="1278" spans="1:39" hidden="1" x14ac:dyDescent="0.2">
      <c r="A1278">
        <v>9745</v>
      </c>
      <c r="B1278" t="s">
        <v>4875</v>
      </c>
      <c r="D1278" t="s">
        <v>72</v>
      </c>
      <c r="I1278" t="s">
        <v>4876</v>
      </c>
      <c r="M1278" t="s">
        <v>37</v>
      </c>
      <c r="N1278" t="s">
        <v>74</v>
      </c>
      <c r="O1278" t="s">
        <v>4717</v>
      </c>
      <c r="P1278" t="s">
        <v>40</v>
      </c>
      <c r="Q1278" t="s">
        <v>4877</v>
      </c>
      <c r="R1278" t="s">
        <v>49</v>
      </c>
      <c r="W1278" t="s">
        <v>59</v>
      </c>
      <c r="Y1278" t="s">
        <v>77</v>
      </c>
      <c r="Z1278" t="s">
        <v>4148</v>
      </c>
      <c r="AD1278">
        <v>9745</v>
      </c>
      <c r="AE1278" t="s">
        <v>4878</v>
      </c>
      <c r="AF1278">
        <v>9744</v>
      </c>
      <c r="AJ1278" s="1"/>
      <c r="AK127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78" s="1"/>
      <c r="AM1278" s="1" t="str">
        <f>IF(Table13[[#This Row],[WNSL In scope]]=Table13[[#This Row],[WNSL In scope calc]],"OK","NOK")</f>
        <v>NOK</v>
      </c>
    </row>
    <row r="1279" spans="1:39" x14ac:dyDescent="0.2">
      <c r="A1279">
        <v>9816</v>
      </c>
      <c r="B1279" t="s">
        <v>4356</v>
      </c>
      <c r="D1279" t="s">
        <v>56</v>
      </c>
      <c r="G1279" t="s">
        <v>4357</v>
      </c>
      <c r="L1279" t="s">
        <v>4166</v>
      </c>
      <c r="M1279" t="s">
        <v>37</v>
      </c>
      <c r="N1279" t="s">
        <v>46</v>
      </c>
      <c r="O1279" t="s">
        <v>4167</v>
      </c>
      <c r="P1279" t="s">
        <v>40</v>
      </c>
      <c r="Q1279" t="s">
        <v>4358</v>
      </c>
      <c r="R1279" t="s">
        <v>49</v>
      </c>
      <c r="U1279" t="s">
        <v>4359</v>
      </c>
      <c r="V1279" t="s">
        <v>51</v>
      </c>
      <c r="W1279" t="s">
        <v>41</v>
      </c>
      <c r="X1279" t="s">
        <v>52</v>
      </c>
      <c r="AB1279">
        <v>7.1</v>
      </c>
      <c r="AC1279" t="s">
        <v>4360</v>
      </c>
      <c r="AD1279">
        <v>29769</v>
      </c>
      <c r="AE1279" t="s">
        <v>4361</v>
      </c>
      <c r="AF1279">
        <v>9640</v>
      </c>
      <c r="AJ1279" s="1" t="s">
        <v>21074</v>
      </c>
      <c r="AK127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279" s="1"/>
      <c r="AM1279" s="1" t="str">
        <f>IF(Table13[[#This Row],[WNSL In scope]]=Table13[[#This Row],[WNSL In scope calc]],"OK","NOK")</f>
        <v>OK</v>
      </c>
    </row>
    <row r="1280" spans="1:39" hidden="1" x14ac:dyDescent="0.2">
      <c r="A1280">
        <v>9748</v>
      </c>
      <c r="B1280" t="s">
        <v>4884</v>
      </c>
      <c r="D1280" t="s">
        <v>72</v>
      </c>
      <c r="I1280" t="s">
        <v>4885</v>
      </c>
      <c r="M1280" t="s">
        <v>37</v>
      </c>
      <c r="N1280" t="s">
        <v>74</v>
      </c>
      <c r="O1280" t="s">
        <v>4754</v>
      </c>
      <c r="P1280" t="s">
        <v>40</v>
      </c>
      <c r="Q1280" t="s">
        <v>4886</v>
      </c>
      <c r="R1280" t="s">
        <v>49</v>
      </c>
      <c r="W1280" t="s">
        <v>59</v>
      </c>
      <c r="Y1280" t="s">
        <v>77</v>
      </c>
      <c r="Z1280" t="s">
        <v>4148</v>
      </c>
      <c r="AD1280">
        <v>9748</v>
      </c>
      <c r="AE1280" t="s">
        <v>4887</v>
      </c>
      <c r="AF1280">
        <v>9747</v>
      </c>
      <c r="AJ1280" s="1"/>
      <c r="AK128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80" s="1"/>
      <c r="AM1280" s="1" t="str">
        <f>IF(Table13[[#This Row],[WNSL In scope]]=Table13[[#This Row],[WNSL In scope calc]],"OK","NOK")</f>
        <v>NOK</v>
      </c>
    </row>
    <row r="1281" spans="1:39" hidden="1" x14ac:dyDescent="0.2">
      <c r="A1281">
        <v>9749</v>
      </c>
      <c r="B1281" t="s">
        <v>4888</v>
      </c>
      <c r="D1281" t="s">
        <v>72</v>
      </c>
      <c r="I1281" t="s">
        <v>4889</v>
      </c>
      <c r="L1281" t="s">
        <v>4166</v>
      </c>
      <c r="M1281" t="s">
        <v>37</v>
      </c>
      <c r="N1281" t="s">
        <v>74</v>
      </c>
      <c r="O1281" t="s">
        <v>4754</v>
      </c>
      <c r="P1281" t="s">
        <v>40</v>
      </c>
      <c r="R1281" t="s">
        <v>49</v>
      </c>
      <c r="W1281" t="s">
        <v>59</v>
      </c>
      <c r="Y1281" t="s">
        <v>266</v>
      </c>
      <c r="Z1281" t="s">
        <v>1121</v>
      </c>
      <c r="AD1281">
        <v>37610</v>
      </c>
      <c r="AE1281" t="s">
        <v>4890</v>
      </c>
      <c r="AF1281">
        <v>9747</v>
      </c>
      <c r="AJ1281" s="1"/>
      <c r="AK128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81" s="1"/>
      <c r="AM1281" s="1" t="str">
        <f>IF(Table13[[#This Row],[WNSL In scope]]=Table13[[#This Row],[WNSL In scope calc]],"OK","NOK")</f>
        <v>NOK</v>
      </c>
    </row>
    <row r="1282" spans="1:39" hidden="1" x14ac:dyDescent="0.2">
      <c r="A1282">
        <v>9750</v>
      </c>
      <c r="B1282" t="s">
        <v>4891</v>
      </c>
      <c r="D1282" t="s">
        <v>72</v>
      </c>
      <c r="I1282" t="s">
        <v>4892</v>
      </c>
      <c r="M1282" t="s">
        <v>37</v>
      </c>
      <c r="N1282" t="s">
        <v>74</v>
      </c>
      <c r="O1282" t="s">
        <v>4754</v>
      </c>
      <c r="P1282" t="s">
        <v>40</v>
      </c>
      <c r="Q1282" t="s">
        <v>4893</v>
      </c>
      <c r="R1282" t="s">
        <v>49</v>
      </c>
      <c r="W1282" t="s">
        <v>59</v>
      </c>
      <c r="Y1282" t="s">
        <v>311</v>
      </c>
      <c r="Z1282" t="s">
        <v>2014</v>
      </c>
      <c r="AD1282">
        <v>9750</v>
      </c>
      <c r="AE1282" t="s">
        <v>4894</v>
      </c>
      <c r="AF1282">
        <v>9747</v>
      </c>
      <c r="AJ1282" s="1"/>
      <c r="AK128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82" s="1"/>
      <c r="AM1282" s="1" t="str">
        <f>IF(Table13[[#This Row],[WNSL In scope]]=Table13[[#This Row],[WNSL In scope calc]],"OK","NOK")</f>
        <v>NOK</v>
      </c>
    </row>
    <row r="1283" spans="1:39" hidden="1" x14ac:dyDescent="0.2">
      <c r="A1283">
        <v>9751</v>
      </c>
      <c r="B1283" t="s">
        <v>4895</v>
      </c>
      <c r="D1283" t="s">
        <v>72</v>
      </c>
      <c r="I1283" t="s">
        <v>4896</v>
      </c>
      <c r="M1283" t="s">
        <v>37</v>
      </c>
      <c r="N1283" t="s">
        <v>74</v>
      </c>
      <c r="O1283" t="s">
        <v>4754</v>
      </c>
      <c r="P1283" t="s">
        <v>40</v>
      </c>
      <c r="Q1283" t="s">
        <v>4897</v>
      </c>
      <c r="R1283" t="s">
        <v>49</v>
      </c>
      <c r="W1283" t="s">
        <v>59</v>
      </c>
      <c r="Y1283" t="s">
        <v>311</v>
      </c>
      <c r="Z1283" t="s">
        <v>317</v>
      </c>
      <c r="AD1283">
        <v>9751</v>
      </c>
      <c r="AE1283" t="s">
        <v>4898</v>
      </c>
      <c r="AF1283">
        <v>9747</v>
      </c>
      <c r="AJ1283" s="1"/>
      <c r="AK128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83" s="1"/>
      <c r="AM1283" s="1" t="str">
        <f>IF(Table13[[#This Row],[WNSL In scope]]=Table13[[#This Row],[WNSL In scope calc]],"OK","NOK")</f>
        <v>NOK</v>
      </c>
    </row>
    <row r="1284" spans="1:39" hidden="1" x14ac:dyDescent="0.2">
      <c r="A1284">
        <v>9817</v>
      </c>
      <c r="B1284" t="s">
        <v>4362</v>
      </c>
      <c r="D1284" t="s">
        <v>63</v>
      </c>
      <c r="H1284" t="s">
        <v>4363</v>
      </c>
      <c r="M1284" t="s">
        <v>37</v>
      </c>
      <c r="N1284" t="s">
        <v>46</v>
      </c>
      <c r="O1284" t="s">
        <v>4167</v>
      </c>
      <c r="P1284" t="s">
        <v>40</v>
      </c>
      <c r="Q1284" t="s">
        <v>4364</v>
      </c>
      <c r="R1284" t="s">
        <v>49</v>
      </c>
      <c r="S1284" t="s">
        <v>66</v>
      </c>
      <c r="T1284" t="s">
        <v>49</v>
      </c>
      <c r="V1284" t="s">
        <v>51</v>
      </c>
      <c r="W1284" t="s">
        <v>59</v>
      </c>
      <c r="X1284" t="s">
        <v>67</v>
      </c>
      <c r="AB1284" t="s">
        <v>4365</v>
      </c>
      <c r="AC1284" t="s">
        <v>4366</v>
      </c>
      <c r="AD1284">
        <v>9817</v>
      </c>
      <c r="AE1284" t="s">
        <v>4367</v>
      </c>
      <c r="AF1284">
        <v>9816</v>
      </c>
      <c r="AJ1284" s="1"/>
      <c r="AK128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284" s="1"/>
      <c r="AM1284" s="1" t="str">
        <f>IF(Table13[[#This Row],[WNSL In scope]]=Table13[[#This Row],[WNSL In scope calc]],"OK","NOK")</f>
        <v>NOK</v>
      </c>
    </row>
    <row r="1285" spans="1:39" hidden="1" x14ac:dyDescent="0.2">
      <c r="A1285">
        <v>9819</v>
      </c>
      <c r="B1285" t="s">
        <v>4372</v>
      </c>
      <c r="D1285" t="s">
        <v>63</v>
      </c>
      <c r="H1285" t="s">
        <v>4373</v>
      </c>
      <c r="M1285" t="s">
        <v>37</v>
      </c>
      <c r="N1285" t="s">
        <v>46</v>
      </c>
      <c r="O1285" t="s">
        <v>4167</v>
      </c>
      <c r="P1285" t="s">
        <v>40</v>
      </c>
      <c r="Q1285" t="s">
        <v>4374</v>
      </c>
      <c r="R1285" t="s">
        <v>49</v>
      </c>
      <c r="S1285" t="s">
        <v>66</v>
      </c>
      <c r="T1285" t="s">
        <v>49</v>
      </c>
      <c r="V1285" t="s">
        <v>51</v>
      </c>
      <c r="W1285" t="s">
        <v>59</v>
      </c>
      <c r="X1285" t="s">
        <v>67</v>
      </c>
      <c r="AB1285" t="s">
        <v>4365</v>
      </c>
      <c r="AC1285" t="s">
        <v>4366</v>
      </c>
      <c r="AD1285">
        <v>9819</v>
      </c>
      <c r="AE1285" t="s">
        <v>4375</v>
      </c>
      <c r="AF1285">
        <v>9816</v>
      </c>
      <c r="AJ1285" s="1"/>
      <c r="AK128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285" s="1"/>
      <c r="AM1285" s="1" t="str">
        <f>IF(Table13[[#This Row],[WNSL In scope]]=Table13[[#This Row],[WNSL In scope calc]],"OK","NOK")</f>
        <v>NOK</v>
      </c>
    </row>
    <row r="1286" spans="1:39" hidden="1" x14ac:dyDescent="0.2">
      <c r="A1286">
        <v>9689</v>
      </c>
      <c r="B1286" t="s">
        <v>4911</v>
      </c>
      <c r="D1286" t="s">
        <v>72</v>
      </c>
      <c r="I1286" t="s">
        <v>4912</v>
      </c>
      <c r="M1286" t="s">
        <v>37</v>
      </c>
      <c r="N1286" t="s">
        <v>74</v>
      </c>
      <c r="O1286" t="s">
        <v>305</v>
      </c>
      <c r="P1286" t="s">
        <v>40</v>
      </c>
      <c r="Q1286" t="s">
        <v>4913</v>
      </c>
      <c r="R1286" t="s">
        <v>49</v>
      </c>
      <c r="W1286" t="s">
        <v>59</v>
      </c>
      <c r="Y1286" t="s">
        <v>77</v>
      </c>
      <c r="Z1286" t="s">
        <v>78</v>
      </c>
      <c r="AD1286">
        <v>9689</v>
      </c>
      <c r="AE1286" t="s">
        <v>4914</v>
      </c>
      <c r="AF1286">
        <v>9688</v>
      </c>
      <c r="AJ1286" s="1"/>
      <c r="AK128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86" s="1"/>
      <c r="AM1286" s="1" t="str">
        <f>IF(Table13[[#This Row],[WNSL In scope]]=Table13[[#This Row],[WNSL In scope calc]],"OK","NOK")</f>
        <v>NOK</v>
      </c>
    </row>
    <row r="1287" spans="1:39" hidden="1" x14ac:dyDescent="0.2">
      <c r="A1287">
        <v>9690</v>
      </c>
      <c r="B1287" t="s">
        <v>4915</v>
      </c>
      <c r="D1287" t="s">
        <v>72</v>
      </c>
      <c r="I1287" t="s">
        <v>4916</v>
      </c>
      <c r="M1287" t="s">
        <v>37</v>
      </c>
      <c r="N1287" t="s">
        <v>74</v>
      </c>
      <c r="O1287" t="s">
        <v>305</v>
      </c>
      <c r="P1287" t="s">
        <v>40</v>
      </c>
      <c r="Q1287" t="s">
        <v>4917</v>
      </c>
      <c r="R1287" t="s">
        <v>49</v>
      </c>
      <c r="W1287" t="s">
        <v>59</v>
      </c>
      <c r="Y1287" t="s">
        <v>77</v>
      </c>
      <c r="Z1287" t="s">
        <v>78</v>
      </c>
      <c r="AD1287">
        <v>9690</v>
      </c>
      <c r="AE1287" t="s">
        <v>4918</v>
      </c>
      <c r="AF1287">
        <v>9688</v>
      </c>
      <c r="AJ1287" s="1"/>
      <c r="AK128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87" s="1"/>
      <c r="AM1287" s="1" t="str">
        <f>IF(Table13[[#This Row],[WNSL In scope]]=Table13[[#This Row],[WNSL In scope calc]],"OK","NOK")</f>
        <v>NOK</v>
      </c>
    </row>
    <row r="1288" spans="1:39" hidden="1" x14ac:dyDescent="0.2">
      <c r="A1288">
        <v>9691</v>
      </c>
      <c r="B1288" t="s">
        <v>4919</v>
      </c>
      <c r="D1288" t="s">
        <v>72</v>
      </c>
      <c r="I1288" t="s">
        <v>4920</v>
      </c>
      <c r="M1288" t="s">
        <v>37</v>
      </c>
      <c r="N1288" t="s">
        <v>74</v>
      </c>
      <c r="O1288" t="s">
        <v>4717</v>
      </c>
      <c r="P1288" t="s">
        <v>40</v>
      </c>
      <c r="Q1288" t="s">
        <v>4921</v>
      </c>
      <c r="R1288" t="s">
        <v>49</v>
      </c>
      <c r="W1288" t="s">
        <v>59</v>
      </c>
      <c r="Y1288" t="s">
        <v>77</v>
      </c>
      <c r="Z1288" t="s">
        <v>4148</v>
      </c>
      <c r="AD1288">
        <v>9691</v>
      </c>
      <c r="AE1288" t="s">
        <v>4922</v>
      </c>
      <c r="AF1288">
        <v>9688</v>
      </c>
      <c r="AJ1288" s="1"/>
      <c r="AK128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88" s="1"/>
      <c r="AM1288" s="1" t="str">
        <f>IF(Table13[[#This Row],[WNSL In scope]]=Table13[[#This Row],[WNSL In scope calc]],"OK","NOK")</f>
        <v>NOK</v>
      </c>
    </row>
    <row r="1289" spans="1:39" hidden="1" x14ac:dyDescent="0.2">
      <c r="A1289">
        <v>9825</v>
      </c>
      <c r="B1289" t="s">
        <v>4397</v>
      </c>
      <c r="D1289" t="s">
        <v>63</v>
      </c>
      <c r="H1289" t="s">
        <v>4398</v>
      </c>
      <c r="M1289" t="s">
        <v>37</v>
      </c>
      <c r="N1289" t="s">
        <v>46</v>
      </c>
      <c r="O1289" t="s">
        <v>4167</v>
      </c>
      <c r="P1289" t="s">
        <v>40</v>
      </c>
      <c r="Q1289" t="s">
        <v>4399</v>
      </c>
      <c r="R1289" t="s">
        <v>49</v>
      </c>
      <c r="S1289" t="s">
        <v>66</v>
      </c>
      <c r="T1289" t="s">
        <v>49</v>
      </c>
      <c r="V1289" t="s">
        <v>51</v>
      </c>
      <c r="W1289" t="s">
        <v>59</v>
      </c>
      <c r="X1289" t="s">
        <v>67</v>
      </c>
      <c r="AB1289" t="s">
        <v>4365</v>
      </c>
      <c r="AC1289" t="s">
        <v>4366</v>
      </c>
      <c r="AD1289">
        <v>9825</v>
      </c>
      <c r="AE1289" t="s">
        <v>4400</v>
      </c>
      <c r="AF1289">
        <v>9816</v>
      </c>
      <c r="AJ1289" s="1"/>
      <c r="AK128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289" s="1"/>
      <c r="AM1289" s="1" t="str">
        <f>IF(Table13[[#This Row],[WNSL In scope]]=Table13[[#This Row],[WNSL In scope calc]],"OK","NOK")</f>
        <v>NOK</v>
      </c>
    </row>
    <row r="1290" spans="1:39" hidden="1" x14ac:dyDescent="0.2">
      <c r="A1290">
        <v>9693</v>
      </c>
      <c r="B1290" t="s">
        <v>4927</v>
      </c>
      <c r="D1290" t="s">
        <v>72</v>
      </c>
      <c r="I1290" t="s">
        <v>4928</v>
      </c>
      <c r="M1290" t="s">
        <v>37</v>
      </c>
      <c r="N1290" t="s">
        <v>74</v>
      </c>
      <c r="O1290" t="s">
        <v>4929</v>
      </c>
      <c r="P1290" t="s">
        <v>40</v>
      </c>
      <c r="Q1290" t="s">
        <v>4930</v>
      </c>
      <c r="R1290" t="s">
        <v>49</v>
      </c>
      <c r="W1290" t="s">
        <v>59</v>
      </c>
      <c r="Y1290" t="s">
        <v>77</v>
      </c>
      <c r="Z1290" t="s">
        <v>4148</v>
      </c>
      <c r="AD1290">
        <v>9693</v>
      </c>
      <c r="AE1290" t="s">
        <v>4931</v>
      </c>
      <c r="AF1290">
        <v>9692</v>
      </c>
      <c r="AJ1290" s="1"/>
      <c r="AK129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90" s="1"/>
      <c r="AM1290" s="1" t="str">
        <f>IF(Table13[[#This Row],[WNSL In scope]]=Table13[[#This Row],[WNSL In scope calc]],"OK","NOK")</f>
        <v>NOK</v>
      </c>
    </row>
    <row r="1291" spans="1:39" hidden="1" x14ac:dyDescent="0.2">
      <c r="A1291">
        <v>9694</v>
      </c>
      <c r="B1291" t="s">
        <v>4932</v>
      </c>
      <c r="D1291" t="s">
        <v>72</v>
      </c>
      <c r="I1291" t="s">
        <v>4933</v>
      </c>
      <c r="M1291" t="s">
        <v>37</v>
      </c>
      <c r="N1291" t="s">
        <v>74</v>
      </c>
      <c r="O1291" t="s">
        <v>4929</v>
      </c>
      <c r="P1291" t="s">
        <v>40</v>
      </c>
      <c r="Q1291" t="s">
        <v>4934</v>
      </c>
      <c r="R1291" t="s">
        <v>49</v>
      </c>
      <c r="W1291" t="s">
        <v>59</v>
      </c>
      <c r="Y1291" t="s">
        <v>77</v>
      </c>
      <c r="Z1291" t="s">
        <v>4148</v>
      </c>
      <c r="AD1291">
        <v>9694</v>
      </c>
      <c r="AE1291" t="s">
        <v>4935</v>
      </c>
      <c r="AF1291">
        <v>9692</v>
      </c>
      <c r="AJ1291" s="1"/>
      <c r="AK129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91" s="1"/>
      <c r="AM1291" s="1" t="str">
        <f>IF(Table13[[#This Row],[WNSL In scope]]=Table13[[#This Row],[WNSL In scope calc]],"OK","NOK")</f>
        <v>NOK</v>
      </c>
    </row>
    <row r="1292" spans="1:39" hidden="1" x14ac:dyDescent="0.2">
      <c r="A1292">
        <v>9695</v>
      </c>
      <c r="B1292" t="s">
        <v>4936</v>
      </c>
      <c r="D1292" t="s">
        <v>72</v>
      </c>
      <c r="I1292" t="s">
        <v>4937</v>
      </c>
      <c r="M1292" t="s">
        <v>37</v>
      </c>
      <c r="N1292" t="s">
        <v>74</v>
      </c>
      <c r="O1292" t="s">
        <v>4929</v>
      </c>
      <c r="P1292" t="s">
        <v>40</v>
      </c>
      <c r="Q1292" t="s">
        <v>4938</v>
      </c>
      <c r="R1292" t="s">
        <v>49</v>
      </c>
      <c r="W1292" t="s">
        <v>59</v>
      </c>
      <c r="Y1292" t="s">
        <v>77</v>
      </c>
      <c r="Z1292" t="s">
        <v>4148</v>
      </c>
      <c r="AD1292">
        <v>9695</v>
      </c>
      <c r="AE1292" t="s">
        <v>4939</v>
      </c>
      <c r="AF1292">
        <v>9692</v>
      </c>
      <c r="AJ1292" s="1"/>
      <c r="AK129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92" s="1"/>
      <c r="AM1292" s="1" t="str">
        <f>IF(Table13[[#This Row],[WNSL In scope]]=Table13[[#This Row],[WNSL In scope calc]],"OK","NOK")</f>
        <v>NOK</v>
      </c>
    </row>
    <row r="1293" spans="1:39" hidden="1" x14ac:dyDescent="0.2">
      <c r="A1293">
        <v>9696</v>
      </c>
      <c r="B1293" t="s">
        <v>4940</v>
      </c>
      <c r="D1293" t="s">
        <v>72</v>
      </c>
      <c r="I1293" t="s">
        <v>4941</v>
      </c>
      <c r="M1293" t="s">
        <v>37</v>
      </c>
      <c r="N1293" t="s">
        <v>74</v>
      </c>
      <c r="O1293" t="s">
        <v>4929</v>
      </c>
      <c r="P1293" t="s">
        <v>40</v>
      </c>
      <c r="Q1293" t="s">
        <v>4942</v>
      </c>
      <c r="R1293" t="s">
        <v>49</v>
      </c>
      <c r="W1293" t="s">
        <v>59</v>
      </c>
      <c r="Z1293" t="s">
        <v>1854</v>
      </c>
      <c r="AD1293">
        <v>9696</v>
      </c>
      <c r="AE1293" t="s">
        <v>4943</v>
      </c>
      <c r="AF1293">
        <v>9692</v>
      </c>
      <c r="AJ1293" s="1"/>
      <c r="AK129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93" s="1"/>
      <c r="AM1293" s="1" t="str">
        <f>IF(Table13[[#This Row],[WNSL In scope]]=Table13[[#This Row],[WNSL In scope calc]],"OK","NOK")</f>
        <v>NOK</v>
      </c>
    </row>
    <row r="1294" spans="1:39" hidden="1" x14ac:dyDescent="0.2">
      <c r="A1294">
        <v>9697</v>
      </c>
      <c r="B1294" t="s">
        <v>4944</v>
      </c>
      <c r="D1294" t="s">
        <v>72</v>
      </c>
      <c r="I1294" t="s">
        <v>4945</v>
      </c>
      <c r="M1294" t="s">
        <v>37</v>
      </c>
      <c r="N1294" t="s">
        <v>74</v>
      </c>
      <c r="O1294" t="s">
        <v>4929</v>
      </c>
      <c r="P1294" t="s">
        <v>40</v>
      </c>
      <c r="Q1294" t="s">
        <v>4942</v>
      </c>
      <c r="R1294" t="s">
        <v>49</v>
      </c>
      <c r="W1294" t="s">
        <v>59</v>
      </c>
      <c r="Z1294" t="s">
        <v>317</v>
      </c>
      <c r="AD1294">
        <v>9697</v>
      </c>
      <c r="AE1294" t="s">
        <v>4946</v>
      </c>
      <c r="AF1294">
        <v>9692</v>
      </c>
      <c r="AJ1294" s="1"/>
      <c r="AK129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94" s="1"/>
      <c r="AM1294" s="1" t="str">
        <f>IF(Table13[[#This Row],[WNSL In scope]]=Table13[[#This Row],[WNSL In scope calc]],"OK","NOK")</f>
        <v>NOK</v>
      </c>
    </row>
    <row r="1295" spans="1:39" hidden="1" x14ac:dyDescent="0.2">
      <c r="A1295">
        <v>9831</v>
      </c>
      <c r="B1295" t="s">
        <v>4422</v>
      </c>
      <c r="D1295" t="s">
        <v>63</v>
      </c>
      <c r="H1295" t="s">
        <v>4423</v>
      </c>
      <c r="M1295" t="s">
        <v>37</v>
      </c>
      <c r="N1295" t="s">
        <v>46</v>
      </c>
      <c r="O1295" t="s">
        <v>4167</v>
      </c>
      <c r="P1295" t="s">
        <v>40</v>
      </c>
      <c r="Q1295" t="s">
        <v>4424</v>
      </c>
      <c r="R1295" t="s">
        <v>49</v>
      </c>
      <c r="S1295" t="s">
        <v>66</v>
      </c>
      <c r="T1295" t="s">
        <v>49</v>
      </c>
      <c r="V1295" t="s">
        <v>51</v>
      </c>
      <c r="W1295" t="s">
        <v>59</v>
      </c>
      <c r="X1295" t="s">
        <v>67</v>
      </c>
      <c r="AB1295" t="s">
        <v>4365</v>
      </c>
      <c r="AC1295" t="s">
        <v>4366</v>
      </c>
      <c r="AD1295">
        <v>9831</v>
      </c>
      <c r="AE1295" t="s">
        <v>4425</v>
      </c>
      <c r="AF1295">
        <v>9816</v>
      </c>
      <c r="AJ1295" s="1"/>
      <c r="AK129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295" s="1"/>
      <c r="AM1295" s="1" t="str">
        <f>IF(Table13[[#This Row],[WNSL In scope]]=Table13[[#This Row],[WNSL In scope calc]],"OK","NOK")</f>
        <v>NOK</v>
      </c>
    </row>
    <row r="1296" spans="1:39" hidden="1" x14ac:dyDescent="0.2">
      <c r="A1296">
        <v>9699</v>
      </c>
      <c r="B1296" t="s">
        <v>4953</v>
      </c>
      <c r="D1296" t="s">
        <v>72</v>
      </c>
      <c r="I1296" t="s">
        <v>4954</v>
      </c>
      <c r="M1296" t="s">
        <v>37</v>
      </c>
      <c r="N1296" t="s">
        <v>74</v>
      </c>
      <c r="O1296" t="s">
        <v>4929</v>
      </c>
      <c r="P1296" t="s">
        <v>40</v>
      </c>
      <c r="Q1296" t="s">
        <v>4955</v>
      </c>
      <c r="R1296" t="s">
        <v>49</v>
      </c>
      <c r="W1296" t="s">
        <v>59</v>
      </c>
      <c r="Y1296" t="s">
        <v>77</v>
      </c>
      <c r="Z1296" t="s">
        <v>4148</v>
      </c>
      <c r="AD1296">
        <v>9699</v>
      </c>
      <c r="AE1296" t="s">
        <v>4956</v>
      </c>
      <c r="AF1296">
        <v>9698</v>
      </c>
      <c r="AJ1296" s="1"/>
      <c r="AK129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96" s="1"/>
      <c r="AM1296" s="1" t="str">
        <f>IF(Table13[[#This Row],[WNSL In scope]]=Table13[[#This Row],[WNSL In scope calc]],"OK","NOK")</f>
        <v>NOK</v>
      </c>
    </row>
    <row r="1297" spans="1:39" hidden="1" x14ac:dyDescent="0.2">
      <c r="A1297">
        <v>9700</v>
      </c>
      <c r="B1297" t="s">
        <v>4957</v>
      </c>
      <c r="D1297" t="s">
        <v>72</v>
      </c>
      <c r="I1297" t="s">
        <v>4958</v>
      </c>
      <c r="M1297" t="s">
        <v>37</v>
      </c>
      <c r="N1297" t="s">
        <v>74</v>
      </c>
      <c r="O1297" t="s">
        <v>4929</v>
      </c>
      <c r="P1297" t="s">
        <v>40</v>
      </c>
      <c r="Q1297" t="s">
        <v>4959</v>
      </c>
      <c r="R1297" t="s">
        <v>49</v>
      </c>
      <c r="W1297" t="s">
        <v>59</v>
      </c>
      <c r="Y1297" t="s">
        <v>77</v>
      </c>
      <c r="Z1297" t="s">
        <v>4148</v>
      </c>
      <c r="AD1297">
        <v>9700</v>
      </c>
      <c r="AE1297" t="s">
        <v>4960</v>
      </c>
      <c r="AF1297">
        <v>9698</v>
      </c>
      <c r="AJ1297" s="1"/>
      <c r="AK129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97" s="1"/>
      <c r="AM1297" s="1" t="str">
        <f>IF(Table13[[#This Row],[WNSL In scope]]=Table13[[#This Row],[WNSL In scope calc]],"OK","NOK")</f>
        <v>NOK</v>
      </c>
    </row>
    <row r="1298" spans="1:39" hidden="1" x14ac:dyDescent="0.2">
      <c r="A1298">
        <v>9701</v>
      </c>
      <c r="B1298" t="s">
        <v>4961</v>
      </c>
      <c r="D1298" t="s">
        <v>72</v>
      </c>
      <c r="I1298" t="s">
        <v>4962</v>
      </c>
      <c r="M1298" t="s">
        <v>37</v>
      </c>
      <c r="N1298" t="s">
        <v>74</v>
      </c>
      <c r="O1298" t="s">
        <v>4929</v>
      </c>
      <c r="P1298" t="s">
        <v>40</v>
      </c>
      <c r="Q1298" t="s">
        <v>4963</v>
      </c>
      <c r="R1298" t="s">
        <v>49</v>
      </c>
      <c r="W1298" t="s">
        <v>59</v>
      </c>
      <c r="Y1298" t="s">
        <v>77</v>
      </c>
      <c r="Z1298" t="s">
        <v>4148</v>
      </c>
      <c r="AD1298">
        <v>9701</v>
      </c>
      <c r="AE1298" t="s">
        <v>4964</v>
      </c>
      <c r="AF1298">
        <v>9698</v>
      </c>
      <c r="AJ1298" s="1"/>
      <c r="AK12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98" s="1"/>
      <c r="AM1298" s="1" t="str">
        <f>IF(Table13[[#This Row],[WNSL In scope]]=Table13[[#This Row],[WNSL In scope calc]],"OK","NOK")</f>
        <v>NOK</v>
      </c>
    </row>
    <row r="1299" spans="1:39" hidden="1" x14ac:dyDescent="0.2">
      <c r="A1299">
        <v>9702</v>
      </c>
      <c r="B1299" t="s">
        <v>4965</v>
      </c>
      <c r="D1299" t="s">
        <v>72</v>
      </c>
      <c r="I1299" t="s">
        <v>4966</v>
      </c>
      <c r="M1299" t="s">
        <v>37</v>
      </c>
      <c r="N1299" t="s">
        <v>74</v>
      </c>
      <c r="O1299" t="s">
        <v>4929</v>
      </c>
      <c r="P1299" t="s">
        <v>40</v>
      </c>
      <c r="Q1299" t="s">
        <v>4967</v>
      </c>
      <c r="R1299" t="s">
        <v>49</v>
      </c>
      <c r="W1299" t="s">
        <v>59</v>
      </c>
      <c r="Y1299" t="s">
        <v>77</v>
      </c>
      <c r="Z1299" t="s">
        <v>4148</v>
      </c>
      <c r="AD1299">
        <v>9702</v>
      </c>
      <c r="AE1299" t="s">
        <v>4968</v>
      </c>
      <c r="AF1299">
        <v>9698</v>
      </c>
      <c r="AJ1299" s="1"/>
      <c r="AK129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299" s="1"/>
      <c r="AM1299" s="1" t="str">
        <f>IF(Table13[[#This Row],[WNSL In scope]]=Table13[[#This Row],[WNSL In scope calc]],"OK","NOK")</f>
        <v>NOK</v>
      </c>
    </row>
    <row r="1300" spans="1:39" hidden="1" x14ac:dyDescent="0.2">
      <c r="A1300">
        <v>9703</v>
      </c>
      <c r="B1300" t="s">
        <v>4969</v>
      </c>
      <c r="D1300" t="s">
        <v>72</v>
      </c>
      <c r="I1300" t="s">
        <v>4970</v>
      </c>
      <c r="M1300" t="s">
        <v>37</v>
      </c>
      <c r="N1300" t="s">
        <v>74</v>
      </c>
      <c r="O1300" t="s">
        <v>4929</v>
      </c>
      <c r="P1300" t="s">
        <v>40</v>
      </c>
      <c r="Q1300" t="s">
        <v>4971</v>
      </c>
      <c r="R1300" t="s">
        <v>49</v>
      </c>
      <c r="W1300" t="s">
        <v>59</v>
      </c>
      <c r="Z1300" t="s">
        <v>1854</v>
      </c>
      <c r="AD1300">
        <v>9703</v>
      </c>
      <c r="AE1300" t="s">
        <v>4972</v>
      </c>
      <c r="AF1300">
        <v>9698</v>
      </c>
      <c r="AJ1300" s="1"/>
      <c r="AK130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00" s="1"/>
      <c r="AM1300" s="1" t="str">
        <f>IF(Table13[[#This Row],[WNSL In scope]]=Table13[[#This Row],[WNSL In scope calc]],"OK","NOK")</f>
        <v>NOK</v>
      </c>
    </row>
    <row r="1301" spans="1:39" hidden="1" x14ac:dyDescent="0.2">
      <c r="A1301">
        <v>9836</v>
      </c>
      <c r="B1301" t="s">
        <v>4442</v>
      </c>
      <c r="D1301" t="s">
        <v>63</v>
      </c>
      <c r="H1301" t="s">
        <v>4443</v>
      </c>
      <c r="M1301" t="s">
        <v>37</v>
      </c>
      <c r="N1301" t="s">
        <v>46</v>
      </c>
      <c r="O1301" t="s">
        <v>4167</v>
      </c>
      <c r="P1301" t="s">
        <v>40</v>
      </c>
      <c r="Q1301" t="s">
        <v>4444</v>
      </c>
      <c r="R1301" t="s">
        <v>49</v>
      </c>
      <c r="S1301" t="s">
        <v>66</v>
      </c>
      <c r="T1301" t="s">
        <v>49</v>
      </c>
      <c r="V1301" t="s">
        <v>51</v>
      </c>
      <c r="W1301" t="s">
        <v>59</v>
      </c>
      <c r="X1301" t="s">
        <v>67</v>
      </c>
      <c r="AB1301" t="s">
        <v>4365</v>
      </c>
      <c r="AC1301" t="s">
        <v>4366</v>
      </c>
      <c r="AD1301">
        <v>9836</v>
      </c>
      <c r="AE1301" t="s">
        <v>4445</v>
      </c>
      <c r="AF1301">
        <v>9816</v>
      </c>
      <c r="AJ1301" s="1"/>
      <c r="AK130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301" s="1"/>
      <c r="AM1301" s="1" t="str">
        <f>IF(Table13[[#This Row],[WNSL In scope]]=Table13[[#This Row],[WNSL In scope calc]],"OK","NOK")</f>
        <v>NOK</v>
      </c>
    </row>
    <row r="1302" spans="1:39" hidden="1" x14ac:dyDescent="0.2">
      <c r="A1302">
        <v>9705</v>
      </c>
      <c r="B1302" t="s">
        <v>4980</v>
      </c>
      <c r="D1302" t="s">
        <v>72</v>
      </c>
      <c r="I1302" t="s">
        <v>4981</v>
      </c>
      <c r="M1302" t="s">
        <v>37</v>
      </c>
      <c r="N1302" t="s">
        <v>74</v>
      </c>
      <c r="O1302" t="s">
        <v>4717</v>
      </c>
      <c r="P1302" t="s">
        <v>40</v>
      </c>
      <c r="Q1302" t="s">
        <v>4982</v>
      </c>
      <c r="R1302" t="s">
        <v>49</v>
      </c>
      <c r="W1302" t="s">
        <v>59</v>
      </c>
      <c r="Y1302" t="s">
        <v>77</v>
      </c>
      <c r="Z1302" t="s">
        <v>4148</v>
      </c>
      <c r="AD1302">
        <v>9705</v>
      </c>
      <c r="AE1302" t="s">
        <v>4983</v>
      </c>
      <c r="AF1302">
        <v>9704</v>
      </c>
      <c r="AJ1302" s="1"/>
      <c r="AK130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02" s="1"/>
      <c r="AM1302" s="1" t="str">
        <f>IF(Table13[[#This Row],[WNSL In scope]]=Table13[[#This Row],[WNSL In scope calc]],"OK","NOK")</f>
        <v>NOK</v>
      </c>
    </row>
    <row r="1303" spans="1:39" hidden="1" x14ac:dyDescent="0.2">
      <c r="A1303">
        <v>9706</v>
      </c>
      <c r="B1303" t="s">
        <v>4984</v>
      </c>
      <c r="D1303" t="s">
        <v>72</v>
      </c>
      <c r="I1303" t="s">
        <v>4985</v>
      </c>
      <c r="M1303" t="s">
        <v>37</v>
      </c>
      <c r="N1303" t="s">
        <v>74</v>
      </c>
      <c r="O1303" t="s">
        <v>4717</v>
      </c>
      <c r="P1303" t="s">
        <v>40</v>
      </c>
      <c r="Q1303" t="s">
        <v>4986</v>
      </c>
      <c r="R1303" t="s">
        <v>49</v>
      </c>
      <c r="W1303" t="s">
        <v>59</v>
      </c>
      <c r="Y1303" t="s">
        <v>77</v>
      </c>
      <c r="Z1303" t="s">
        <v>4148</v>
      </c>
      <c r="AD1303">
        <v>9706</v>
      </c>
      <c r="AE1303" t="s">
        <v>4987</v>
      </c>
      <c r="AF1303">
        <v>9704</v>
      </c>
      <c r="AJ1303" s="1"/>
      <c r="AK130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03" s="1"/>
      <c r="AM1303" s="1" t="str">
        <f>IF(Table13[[#This Row],[WNSL In scope]]=Table13[[#This Row],[WNSL In scope calc]],"OK","NOK")</f>
        <v>NOK</v>
      </c>
    </row>
    <row r="1304" spans="1:39" hidden="1" x14ac:dyDescent="0.2">
      <c r="A1304">
        <v>9707</v>
      </c>
      <c r="B1304" t="s">
        <v>4988</v>
      </c>
      <c r="D1304" t="s">
        <v>72</v>
      </c>
      <c r="I1304" t="s">
        <v>4989</v>
      </c>
      <c r="M1304" t="s">
        <v>37</v>
      </c>
      <c r="N1304" t="s">
        <v>74</v>
      </c>
      <c r="O1304" t="s">
        <v>4717</v>
      </c>
      <c r="P1304" t="s">
        <v>40</v>
      </c>
      <c r="Q1304" t="s">
        <v>4990</v>
      </c>
      <c r="R1304" t="s">
        <v>49</v>
      </c>
      <c r="W1304" t="s">
        <v>59</v>
      </c>
      <c r="Y1304" t="s">
        <v>77</v>
      </c>
      <c r="Z1304" t="s">
        <v>4148</v>
      </c>
      <c r="AD1304">
        <v>9707</v>
      </c>
      <c r="AE1304" t="s">
        <v>4991</v>
      </c>
      <c r="AF1304">
        <v>9704</v>
      </c>
      <c r="AJ1304" s="1"/>
      <c r="AK130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04" s="1"/>
      <c r="AM1304" s="1" t="str">
        <f>IF(Table13[[#This Row],[WNSL In scope]]=Table13[[#This Row],[WNSL In scope calc]],"OK","NOK")</f>
        <v>NOK</v>
      </c>
    </row>
    <row r="1305" spans="1:39" hidden="1" x14ac:dyDescent="0.2">
      <c r="A1305">
        <v>9708</v>
      </c>
      <c r="B1305" t="s">
        <v>4992</v>
      </c>
      <c r="D1305" t="s">
        <v>72</v>
      </c>
      <c r="I1305" t="s">
        <v>4993</v>
      </c>
      <c r="M1305" t="s">
        <v>37</v>
      </c>
      <c r="N1305" t="s">
        <v>74</v>
      </c>
      <c r="O1305" t="s">
        <v>4717</v>
      </c>
      <c r="P1305" t="s">
        <v>40</v>
      </c>
      <c r="Q1305" t="s">
        <v>4994</v>
      </c>
      <c r="R1305" t="s">
        <v>49</v>
      </c>
      <c r="W1305" t="s">
        <v>59</v>
      </c>
      <c r="Y1305" t="s">
        <v>77</v>
      </c>
      <c r="Z1305" t="s">
        <v>4148</v>
      </c>
      <c r="AD1305">
        <v>9708</v>
      </c>
      <c r="AE1305" t="s">
        <v>4995</v>
      </c>
      <c r="AF1305">
        <v>9704</v>
      </c>
      <c r="AJ1305" s="1"/>
      <c r="AK130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05" s="1"/>
      <c r="AM1305" s="1" t="str">
        <f>IF(Table13[[#This Row],[WNSL In scope]]=Table13[[#This Row],[WNSL In scope calc]],"OK","NOK")</f>
        <v>NOK</v>
      </c>
    </row>
    <row r="1306" spans="1:39" hidden="1" x14ac:dyDescent="0.2">
      <c r="A1306">
        <v>9709</v>
      </c>
      <c r="B1306" t="s">
        <v>4996</v>
      </c>
      <c r="D1306" t="s">
        <v>72</v>
      </c>
      <c r="I1306" t="s">
        <v>4997</v>
      </c>
      <c r="M1306" t="s">
        <v>37</v>
      </c>
      <c r="N1306" t="s">
        <v>74</v>
      </c>
      <c r="O1306" t="s">
        <v>4717</v>
      </c>
      <c r="P1306" t="s">
        <v>40</v>
      </c>
      <c r="Q1306" t="s">
        <v>4998</v>
      </c>
      <c r="R1306" t="s">
        <v>49</v>
      </c>
      <c r="W1306" t="s">
        <v>59</v>
      </c>
      <c r="Y1306" t="s">
        <v>77</v>
      </c>
      <c r="Z1306" t="s">
        <v>4148</v>
      </c>
      <c r="AD1306">
        <v>9709</v>
      </c>
      <c r="AE1306" t="s">
        <v>4999</v>
      </c>
      <c r="AF1306">
        <v>9704</v>
      </c>
      <c r="AJ1306" s="1"/>
      <c r="AK130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06" s="1"/>
      <c r="AM1306" s="1" t="str">
        <f>IF(Table13[[#This Row],[WNSL In scope]]=Table13[[#This Row],[WNSL In scope calc]],"OK","NOK")</f>
        <v>NOK</v>
      </c>
    </row>
    <row r="1307" spans="1:39" hidden="1" x14ac:dyDescent="0.2">
      <c r="A1307">
        <v>9710</v>
      </c>
      <c r="B1307" t="s">
        <v>5000</v>
      </c>
      <c r="D1307" t="s">
        <v>72</v>
      </c>
      <c r="I1307" t="s">
        <v>5001</v>
      </c>
      <c r="M1307" t="s">
        <v>37</v>
      </c>
      <c r="N1307" t="s">
        <v>74</v>
      </c>
      <c r="O1307" t="s">
        <v>4717</v>
      </c>
      <c r="P1307" t="s">
        <v>40</v>
      </c>
      <c r="Q1307" t="s">
        <v>5002</v>
      </c>
      <c r="R1307" t="s">
        <v>49</v>
      </c>
      <c r="W1307" t="s">
        <v>59</v>
      </c>
      <c r="Y1307" t="s">
        <v>77</v>
      </c>
      <c r="Z1307" t="s">
        <v>4148</v>
      </c>
      <c r="AD1307">
        <v>9710</v>
      </c>
      <c r="AE1307" t="s">
        <v>5003</v>
      </c>
      <c r="AF1307">
        <v>9704</v>
      </c>
      <c r="AJ1307" s="1"/>
      <c r="AK130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07" s="1"/>
      <c r="AM1307" s="1" t="str">
        <f>IF(Table13[[#This Row],[WNSL In scope]]=Table13[[#This Row],[WNSL In scope calc]],"OK","NOK")</f>
        <v>NOK</v>
      </c>
    </row>
    <row r="1308" spans="1:39" hidden="1" x14ac:dyDescent="0.2">
      <c r="A1308">
        <v>9843</v>
      </c>
      <c r="B1308" t="s">
        <v>4470</v>
      </c>
      <c r="D1308" t="s">
        <v>63</v>
      </c>
      <c r="H1308" t="s">
        <v>4471</v>
      </c>
      <c r="L1308" t="s">
        <v>4166</v>
      </c>
      <c r="M1308" t="s">
        <v>37</v>
      </c>
      <c r="N1308" t="s">
        <v>46</v>
      </c>
      <c r="O1308" t="s">
        <v>4167</v>
      </c>
      <c r="P1308" t="s">
        <v>40</v>
      </c>
      <c r="Q1308" t="s">
        <v>4472</v>
      </c>
      <c r="R1308" t="s">
        <v>49</v>
      </c>
      <c r="S1308" t="s">
        <v>66</v>
      </c>
      <c r="T1308" t="s">
        <v>49</v>
      </c>
      <c r="V1308" t="s">
        <v>51</v>
      </c>
      <c r="W1308" t="s">
        <v>4256</v>
      </c>
      <c r="X1308" t="s">
        <v>67</v>
      </c>
      <c r="AB1308" t="s">
        <v>4365</v>
      </c>
      <c r="AC1308" t="s">
        <v>4366</v>
      </c>
      <c r="AD1308">
        <v>37661</v>
      </c>
      <c r="AE1308" t="s">
        <v>4473</v>
      </c>
      <c r="AF1308">
        <v>9816</v>
      </c>
      <c r="AJ1308" s="1"/>
      <c r="AK130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308" s="1"/>
      <c r="AM1308" s="1" t="str">
        <f>IF(Table13[[#This Row],[WNSL In scope]]=Table13[[#This Row],[WNSL In scope calc]],"OK","NOK")</f>
        <v>NOK</v>
      </c>
    </row>
    <row r="1309" spans="1:39" hidden="1" x14ac:dyDescent="0.2">
      <c r="A1309">
        <v>9712</v>
      </c>
      <c r="B1309" t="s">
        <v>5011</v>
      </c>
      <c r="D1309" t="s">
        <v>72</v>
      </c>
      <c r="I1309" t="s">
        <v>5012</v>
      </c>
      <c r="M1309" t="s">
        <v>37</v>
      </c>
      <c r="N1309" t="s">
        <v>74</v>
      </c>
      <c r="O1309" t="s">
        <v>1230</v>
      </c>
      <c r="P1309" t="s">
        <v>40</v>
      </c>
      <c r="Q1309" t="s">
        <v>5013</v>
      </c>
      <c r="R1309" t="s">
        <v>49</v>
      </c>
      <c r="W1309" t="s">
        <v>59</v>
      </c>
      <c r="Y1309" t="s">
        <v>77</v>
      </c>
      <c r="Z1309" t="s">
        <v>4148</v>
      </c>
      <c r="AD1309">
        <v>9712</v>
      </c>
      <c r="AE1309" t="s">
        <v>5014</v>
      </c>
      <c r="AF1309">
        <v>9711</v>
      </c>
      <c r="AJ1309" s="1"/>
      <c r="AK130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09" s="1"/>
      <c r="AM1309" s="1" t="str">
        <f>IF(Table13[[#This Row],[WNSL In scope]]=Table13[[#This Row],[WNSL In scope calc]],"OK","NOK")</f>
        <v>NOK</v>
      </c>
    </row>
    <row r="1310" spans="1:39" hidden="1" x14ac:dyDescent="0.2">
      <c r="A1310">
        <v>9713</v>
      </c>
      <c r="B1310" t="s">
        <v>5015</v>
      </c>
      <c r="D1310" t="s">
        <v>72</v>
      </c>
      <c r="I1310" t="s">
        <v>5016</v>
      </c>
      <c r="L1310" t="s">
        <v>4166</v>
      </c>
      <c r="M1310" t="s">
        <v>37</v>
      </c>
      <c r="N1310" t="s">
        <v>74</v>
      </c>
      <c r="O1310" t="s">
        <v>1230</v>
      </c>
      <c r="P1310" t="s">
        <v>40</v>
      </c>
      <c r="R1310" t="s">
        <v>49</v>
      </c>
      <c r="W1310" t="s">
        <v>59</v>
      </c>
      <c r="Y1310" t="s">
        <v>77</v>
      </c>
      <c r="Z1310" t="s">
        <v>4148</v>
      </c>
      <c r="AD1310">
        <v>37592</v>
      </c>
      <c r="AE1310" t="s">
        <v>5017</v>
      </c>
      <c r="AF1310">
        <v>9711</v>
      </c>
      <c r="AJ1310" s="1"/>
      <c r="AK131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10" s="1"/>
      <c r="AM1310" s="1" t="str">
        <f>IF(Table13[[#This Row],[WNSL In scope]]=Table13[[#This Row],[WNSL In scope calc]],"OK","NOK")</f>
        <v>NOK</v>
      </c>
    </row>
    <row r="1311" spans="1:39" hidden="1" x14ac:dyDescent="0.2">
      <c r="A1311">
        <v>9714</v>
      </c>
      <c r="B1311" t="s">
        <v>5015</v>
      </c>
      <c r="D1311" t="s">
        <v>72</v>
      </c>
      <c r="I1311" t="s">
        <v>5018</v>
      </c>
      <c r="M1311" t="s">
        <v>37</v>
      </c>
      <c r="N1311" t="s">
        <v>74</v>
      </c>
      <c r="O1311" t="s">
        <v>1230</v>
      </c>
      <c r="P1311" t="s">
        <v>40</v>
      </c>
      <c r="Q1311" t="s">
        <v>5019</v>
      </c>
      <c r="R1311" t="s">
        <v>49</v>
      </c>
      <c r="W1311" t="s">
        <v>59</v>
      </c>
      <c r="Y1311" t="s">
        <v>77</v>
      </c>
      <c r="Z1311" t="s">
        <v>4148</v>
      </c>
      <c r="AD1311">
        <v>9714</v>
      </c>
      <c r="AE1311" t="s">
        <v>5020</v>
      </c>
      <c r="AF1311">
        <v>9711</v>
      </c>
      <c r="AJ1311" s="1"/>
      <c r="AK131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11" s="1"/>
      <c r="AM1311" s="1" t="str">
        <f>IF(Table13[[#This Row],[WNSL In scope]]=Table13[[#This Row],[WNSL In scope calc]],"OK","NOK")</f>
        <v>NOK</v>
      </c>
    </row>
    <row r="1312" spans="1:39" hidden="1" x14ac:dyDescent="0.2">
      <c r="A1312">
        <v>9715</v>
      </c>
      <c r="B1312" t="s">
        <v>5021</v>
      </c>
      <c r="D1312" t="s">
        <v>72</v>
      </c>
      <c r="I1312" t="s">
        <v>5022</v>
      </c>
      <c r="L1312" t="s">
        <v>4166</v>
      </c>
      <c r="M1312" t="s">
        <v>37</v>
      </c>
      <c r="N1312" t="s">
        <v>74</v>
      </c>
      <c r="O1312" t="s">
        <v>1230</v>
      </c>
      <c r="P1312" t="s">
        <v>40</v>
      </c>
      <c r="R1312" t="s">
        <v>49</v>
      </c>
      <c r="W1312" t="s">
        <v>59</v>
      </c>
      <c r="Y1312" t="s">
        <v>311</v>
      </c>
      <c r="Z1312" t="s">
        <v>317</v>
      </c>
      <c r="AD1312">
        <v>37593</v>
      </c>
      <c r="AE1312" t="s">
        <v>5023</v>
      </c>
      <c r="AF1312">
        <v>9711</v>
      </c>
      <c r="AJ1312" s="1"/>
      <c r="AK131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12" s="1"/>
      <c r="AM1312" s="1" t="str">
        <f>IF(Table13[[#This Row],[WNSL In scope]]=Table13[[#This Row],[WNSL In scope calc]],"OK","NOK")</f>
        <v>NOK</v>
      </c>
    </row>
    <row r="1313" spans="1:39" hidden="1" x14ac:dyDescent="0.2">
      <c r="A1313">
        <v>9716</v>
      </c>
      <c r="B1313" t="s">
        <v>5021</v>
      </c>
      <c r="D1313" t="s">
        <v>72</v>
      </c>
      <c r="I1313" t="s">
        <v>5024</v>
      </c>
      <c r="M1313" t="s">
        <v>37</v>
      </c>
      <c r="N1313" t="s">
        <v>74</v>
      </c>
      <c r="O1313" t="s">
        <v>1230</v>
      </c>
      <c r="P1313" t="s">
        <v>40</v>
      </c>
      <c r="Q1313" t="s">
        <v>5025</v>
      </c>
      <c r="R1313" t="s">
        <v>49</v>
      </c>
      <c r="W1313" t="s">
        <v>59</v>
      </c>
      <c r="Y1313" t="s">
        <v>311</v>
      </c>
      <c r="Z1313" t="s">
        <v>317</v>
      </c>
      <c r="AD1313">
        <v>9716</v>
      </c>
      <c r="AE1313" t="s">
        <v>5026</v>
      </c>
      <c r="AF1313">
        <v>9711</v>
      </c>
      <c r="AJ1313" s="1"/>
      <c r="AK131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13" s="1"/>
      <c r="AM1313" s="1" t="str">
        <f>IF(Table13[[#This Row],[WNSL In scope]]=Table13[[#This Row],[WNSL In scope calc]],"OK","NOK")</f>
        <v>NOK</v>
      </c>
    </row>
    <row r="1314" spans="1:39" hidden="1" x14ac:dyDescent="0.2">
      <c r="A1314">
        <v>9845</v>
      </c>
      <c r="B1314" t="s">
        <v>4478</v>
      </c>
      <c r="D1314" t="s">
        <v>63</v>
      </c>
      <c r="H1314" t="s">
        <v>4479</v>
      </c>
      <c r="M1314" t="s">
        <v>37</v>
      </c>
      <c r="N1314" t="s">
        <v>46</v>
      </c>
      <c r="O1314" t="s">
        <v>4167</v>
      </c>
      <c r="P1314" t="s">
        <v>40</v>
      </c>
      <c r="Q1314" t="s">
        <v>4480</v>
      </c>
      <c r="R1314" t="s">
        <v>49</v>
      </c>
      <c r="S1314" t="s">
        <v>66</v>
      </c>
      <c r="T1314" t="s">
        <v>49</v>
      </c>
      <c r="U1314" t="s">
        <v>4481</v>
      </c>
      <c r="V1314" t="s">
        <v>51</v>
      </c>
      <c r="W1314" t="s">
        <v>41</v>
      </c>
      <c r="X1314" t="s">
        <v>67</v>
      </c>
      <c r="AB1314" t="s">
        <v>4365</v>
      </c>
      <c r="AC1314" t="s">
        <v>4366</v>
      </c>
      <c r="AD1314">
        <v>9845</v>
      </c>
      <c r="AE1314" t="s">
        <v>4482</v>
      </c>
      <c r="AF1314">
        <v>9816</v>
      </c>
      <c r="AJ1314" s="1"/>
      <c r="AK131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314" s="1"/>
      <c r="AM1314" s="1" t="str">
        <f>IF(Table13[[#This Row],[WNSL In scope]]=Table13[[#This Row],[WNSL In scope calc]],"OK","NOK")</f>
        <v>NOK</v>
      </c>
    </row>
    <row r="1315" spans="1:39" hidden="1" x14ac:dyDescent="0.2">
      <c r="A1315">
        <v>9718</v>
      </c>
      <c r="B1315" t="s">
        <v>5031</v>
      </c>
      <c r="D1315" t="s">
        <v>72</v>
      </c>
      <c r="I1315" t="s">
        <v>5032</v>
      </c>
      <c r="L1315" t="s">
        <v>4166</v>
      </c>
      <c r="M1315" t="s">
        <v>37</v>
      </c>
      <c r="N1315" t="s">
        <v>46</v>
      </c>
      <c r="O1315" t="s">
        <v>1230</v>
      </c>
      <c r="P1315" t="s">
        <v>40</v>
      </c>
      <c r="R1315" t="s">
        <v>49</v>
      </c>
      <c r="V1315" t="s">
        <v>5033</v>
      </c>
      <c r="W1315" t="s">
        <v>59</v>
      </c>
      <c r="Y1315" t="s">
        <v>77</v>
      </c>
      <c r="Z1315" t="s">
        <v>4148</v>
      </c>
      <c r="AD1315">
        <v>37591</v>
      </c>
      <c r="AE1315" t="s">
        <v>5034</v>
      </c>
      <c r="AF1315">
        <v>9717</v>
      </c>
      <c r="AJ1315" s="1"/>
      <c r="AK131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15" s="1"/>
      <c r="AM1315" s="1" t="str">
        <f>IF(Table13[[#This Row],[WNSL In scope]]=Table13[[#This Row],[WNSL In scope calc]],"OK","NOK")</f>
        <v>NOK</v>
      </c>
    </row>
    <row r="1316" spans="1:39" x14ac:dyDescent="0.2">
      <c r="A1316">
        <v>9849</v>
      </c>
      <c r="B1316" t="s">
        <v>4172</v>
      </c>
      <c r="D1316" t="s">
        <v>56</v>
      </c>
      <c r="G1316" t="s">
        <v>4173</v>
      </c>
      <c r="L1316" t="s">
        <v>4166</v>
      </c>
      <c r="M1316" t="s">
        <v>37</v>
      </c>
      <c r="N1316" t="s">
        <v>46</v>
      </c>
      <c r="O1316" t="s">
        <v>4167</v>
      </c>
      <c r="P1316" t="s">
        <v>40</v>
      </c>
      <c r="Q1316" t="s">
        <v>4174</v>
      </c>
      <c r="R1316" t="s">
        <v>49</v>
      </c>
      <c r="U1316" t="s">
        <v>4175</v>
      </c>
      <c r="V1316" t="s">
        <v>51</v>
      </c>
      <c r="W1316" t="s">
        <v>41</v>
      </c>
      <c r="X1316" t="s">
        <v>52</v>
      </c>
      <c r="AB1316">
        <v>7.5</v>
      </c>
      <c r="AC1316" t="s">
        <v>4176</v>
      </c>
      <c r="AD1316">
        <v>29824</v>
      </c>
      <c r="AE1316" t="s">
        <v>4177</v>
      </c>
      <c r="AF1316">
        <v>9640</v>
      </c>
      <c r="AJ1316" s="1" t="s">
        <v>21074</v>
      </c>
      <c r="AK13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316" s="1"/>
      <c r="AM1316" s="1" t="str">
        <f>IF(Table13[[#This Row],[WNSL In scope]]=Table13[[#This Row],[WNSL In scope calc]],"OK","NOK")</f>
        <v>OK</v>
      </c>
    </row>
    <row r="1317" spans="1:39" hidden="1" x14ac:dyDescent="0.2">
      <c r="A1317">
        <v>9850</v>
      </c>
      <c r="B1317" t="s">
        <v>4178</v>
      </c>
      <c r="D1317" t="s">
        <v>63</v>
      </c>
      <c r="H1317" t="s">
        <v>4179</v>
      </c>
      <c r="M1317" t="s">
        <v>37</v>
      </c>
      <c r="N1317" t="s">
        <v>46</v>
      </c>
      <c r="O1317" t="s">
        <v>4167</v>
      </c>
      <c r="P1317" t="s">
        <v>40</v>
      </c>
      <c r="Q1317" t="s">
        <v>4180</v>
      </c>
      <c r="R1317" t="s">
        <v>49</v>
      </c>
      <c r="S1317" t="s">
        <v>66</v>
      </c>
      <c r="T1317" t="s">
        <v>49</v>
      </c>
      <c r="V1317" t="s">
        <v>51</v>
      </c>
      <c r="W1317" t="s">
        <v>59</v>
      </c>
      <c r="X1317" t="s">
        <v>67</v>
      </c>
      <c r="AB1317" t="s">
        <v>4181</v>
      </c>
      <c r="AC1317" t="s">
        <v>4182</v>
      </c>
      <c r="AD1317">
        <v>9850</v>
      </c>
      <c r="AE1317" t="s">
        <v>4183</v>
      </c>
      <c r="AF1317">
        <v>9849</v>
      </c>
      <c r="AJ1317" s="1"/>
      <c r="AK13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317" s="1"/>
      <c r="AM1317" s="1" t="str">
        <f>IF(Table13[[#This Row],[WNSL In scope]]=Table13[[#This Row],[WNSL In scope calc]],"OK","NOK")</f>
        <v>NOK</v>
      </c>
    </row>
    <row r="1318" spans="1:39" hidden="1" x14ac:dyDescent="0.2">
      <c r="A1318">
        <v>9893</v>
      </c>
      <c r="B1318" t="s">
        <v>5045</v>
      </c>
      <c r="D1318" t="s">
        <v>72</v>
      </c>
      <c r="I1318" t="s">
        <v>5046</v>
      </c>
      <c r="M1318" t="s">
        <v>37</v>
      </c>
      <c r="N1318" t="s">
        <v>74</v>
      </c>
      <c r="O1318" t="s">
        <v>4508</v>
      </c>
      <c r="P1318" t="s">
        <v>40</v>
      </c>
      <c r="Q1318" t="s">
        <v>5047</v>
      </c>
      <c r="R1318" t="s">
        <v>49</v>
      </c>
      <c r="W1318" t="s">
        <v>59</v>
      </c>
      <c r="Y1318" t="s">
        <v>77</v>
      </c>
      <c r="Z1318" t="s">
        <v>4148</v>
      </c>
      <c r="AD1318">
        <v>9893</v>
      </c>
      <c r="AE1318" t="s">
        <v>5048</v>
      </c>
      <c r="AF1318">
        <v>9892</v>
      </c>
      <c r="AJ1318" s="1"/>
      <c r="AK131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18" s="1"/>
      <c r="AM1318" s="1" t="str">
        <f>IF(Table13[[#This Row],[WNSL In scope]]=Table13[[#This Row],[WNSL In scope calc]],"OK","NOK")</f>
        <v>NOK</v>
      </c>
    </row>
    <row r="1319" spans="1:39" hidden="1" x14ac:dyDescent="0.2">
      <c r="A1319">
        <v>9894</v>
      </c>
      <c r="B1319" t="s">
        <v>5049</v>
      </c>
      <c r="D1319" t="s">
        <v>72</v>
      </c>
      <c r="I1319" t="s">
        <v>5050</v>
      </c>
      <c r="M1319" t="s">
        <v>37</v>
      </c>
      <c r="N1319" t="s">
        <v>74</v>
      </c>
      <c r="O1319" t="s">
        <v>4508</v>
      </c>
      <c r="P1319" t="s">
        <v>40</v>
      </c>
      <c r="Q1319" t="s">
        <v>5051</v>
      </c>
      <c r="R1319" t="s">
        <v>49</v>
      </c>
      <c r="W1319" t="s">
        <v>59</v>
      </c>
      <c r="Y1319" t="s">
        <v>77</v>
      </c>
      <c r="Z1319" t="s">
        <v>4148</v>
      </c>
      <c r="AD1319">
        <v>9894</v>
      </c>
      <c r="AE1319" t="s">
        <v>5052</v>
      </c>
      <c r="AF1319">
        <v>9892</v>
      </c>
      <c r="AJ1319" s="1"/>
      <c r="AK131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19" s="1"/>
      <c r="AM1319" s="1" t="str">
        <f>IF(Table13[[#This Row],[WNSL In scope]]=Table13[[#This Row],[WNSL In scope calc]],"OK","NOK")</f>
        <v>NOK</v>
      </c>
    </row>
    <row r="1320" spans="1:39" hidden="1" x14ac:dyDescent="0.2">
      <c r="A1320">
        <v>9895</v>
      </c>
      <c r="B1320" t="s">
        <v>5053</v>
      </c>
      <c r="D1320" t="s">
        <v>72</v>
      </c>
      <c r="I1320" t="s">
        <v>5054</v>
      </c>
      <c r="M1320" t="s">
        <v>37</v>
      </c>
      <c r="N1320" t="s">
        <v>74</v>
      </c>
      <c r="O1320" t="s">
        <v>4508</v>
      </c>
      <c r="P1320" t="s">
        <v>40</v>
      </c>
      <c r="Q1320" t="s">
        <v>5055</v>
      </c>
      <c r="R1320" t="s">
        <v>49</v>
      </c>
      <c r="W1320" t="s">
        <v>59</v>
      </c>
      <c r="Y1320" t="s">
        <v>311</v>
      </c>
      <c r="Z1320" t="s">
        <v>1806</v>
      </c>
      <c r="AD1320">
        <v>9895</v>
      </c>
      <c r="AE1320" t="s">
        <v>5056</v>
      </c>
      <c r="AF1320">
        <v>9892</v>
      </c>
      <c r="AJ1320" s="1"/>
      <c r="AK132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20" s="1"/>
      <c r="AM1320" s="1" t="str">
        <f>IF(Table13[[#This Row],[WNSL In scope]]=Table13[[#This Row],[WNSL In scope calc]],"OK","NOK")</f>
        <v>NOK</v>
      </c>
    </row>
    <row r="1321" spans="1:39" hidden="1" x14ac:dyDescent="0.2">
      <c r="A1321">
        <v>9855</v>
      </c>
      <c r="B1321" t="s">
        <v>4201</v>
      </c>
      <c r="D1321" t="s">
        <v>63</v>
      </c>
      <c r="H1321" t="s">
        <v>4202</v>
      </c>
      <c r="M1321" t="s">
        <v>37</v>
      </c>
      <c r="N1321" t="s">
        <v>46</v>
      </c>
      <c r="O1321" t="s">
        <v>4167</v>
      </c>
      <c r="P1321" t="s">
        <v>40</v>
      </c>
      <c r="Q1321" t="s">
        <v>4203</v>
      </c>
      <c r="R1321" t="s">
        <v>49</v>
      </c>
      <c r="S1321" t="s">
        <v>66</v>
      </c>
      <c r="T1321" t="s">
        <v>49</v>
      </c>
      <c r="V1321" t="s">
        <v>51</v>
      </c>
      <c r="W1321" t="s">
        <v>59</v>
      </c>
      <c r="X1321" t="s">
        <v>67</v>
      </c>
      <c r="AB1321" t="s">
        <v>4204</v>
      </c>
      <c r="AC1321" t="s">
        <v>4205</v>
      </c>
      <c r="AD1321">
        <v>9855</v>
      </c>
      <c r="AE1321" t="s">
        <v>4206</v>
      </c>
      <c r="AF1321">
        <v>9849</v>
      </c>
      <c r="AJ1321" s="1"/>
      <c r="AK13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321" s="1"/>
      <c r="AM1321" s="1" t="str">
        <f>IF(Table13[[#This Row],[WNSL In scope]]=Table13[[#This Row],[WNSL In scope calc]],"OK","NOK")</f>
        <v>NOK</v>
      </c>
    </row>
    <row r="1322" spans="1:39" hidden="1" x14ac:dyDescent="0.2">
      <c r="A1322">
        <v>9897</v>
      </c>
      <c r="B1322" t="s">
        <v>5061</v>
      </c>
      <c r="D1322" t="s">
        <v>72</v>
      </c>
      <c r="I1322" t="s">
        <v>5062</v>
      </c>
      <c r="M1322" t="s">
        <v>37</v>
      </c>
      <c r="N1322" t="s">
        <v>74</v>
      </c>
      <c r="O1322" t="s">
        <v>1230</v>
      </c>
      <c r="P1322" t="s">
        <v>40</v>
      </c>
      <c r="Q1322" t="s">
        <v>5063</v>
      </c>
      <c r="R1322" t="s">
        <v>49</v>
      </c>
      <c r="W1322" t="s">
        <v>59</v>
      </c>
      <c r="Y1322" t="s">
        <v>311</v>
      </c>
      <c r="Z1322" t="s">
        <v>317</v>
      </c>
      <c r="AD1322">
        <v>9897</v>
      </c>
      <c r="AE1322" t="s">
        <v>5064</v>
      </c>
      <c r="AF1322">
        <v>9896</v>
      </c>
      <c r="AJ1322" s="1"/>
      <c r="AK13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22" s="1"/>
      <c r="AM1322" s="1" t="str">
        <f>IF(Table13[[#This Row],[WNSL In scope]]=Table13[[#This Row],[WNSL In scope calc]],"OK","NOK")</f>
        <v>NOK</v>
      </c>
    </row>
    <row r="1323" spans="1:39" hidden="1" x14ac:dyDescent="0.2">
      <c r="A1323">
        <v>9898</v>
      </c>
      <c r="B1323" t="s">
        <v>5065</v>
      </c>
      <c r="D1323" t="s">
        <v>72</v>
      </c>
      <c r="I1323" t="s">
        <v>5066</v>
      </c>
      <c r="M1323" t="s">
        <v>37</v>
      </c>
      <c r="N1323" t="s">
        <v>74</v>
      </c>
      <c r="O1323" t="s">
        <v>1230</v>
      </c>
      <c r="P1323" t="s">
        <v>40</v>
      </c>
      <c r="Q1323" t="s">
        <v>5067</v>
      </c>
      <c r="R1323" t="s">
        <v>49</v>
      </c>
      <c r="W1323" t="s">
        <v>59</v>
      </c>
      <c r="Y1323" t="s">
        <v>311</v>
      </c>
      <c r="Z1323" t="s">
        <v>317</v>
      </c>
      <c r="AD1323">
        <v>9898</v>
      </c>
      <c r="AE1323" t="s">
        <v>5068</v>
      </c>
      <c r="AF1323">
        <v>9896</v>
      </c>
      <c r="AJ1323" s="1"/>
      <c r="AK132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23" s="1"/>
      <c r="AM1323" s="1" t="str">
        <f>IF(Table13[[#This Row],[WNSL In scope]]=Table13[[#This Row],[WNSL In scope calc]],"OK","NOK")</f>
        <v>NOK</v>
      </c>
    </row>
    <row r="1324" spans="1:39" hidden="1" x14ac:dyDescent="0.2">
      <c r="A1324">
        <v>9899</v>
      </c>
      <c r="B1324" t="s">
        <v>5069</v>
      </c>
      <c r="D1324" t="s">
        <v>72</v>
      </c>
      <c r="I1324" t="s">
        <v>5070</v>
      </c>
      <c r="M1324" t="s">
        <v>37</v>
      </c>
      <c r="N1324" t="s">
        <v>74</v>
      </c>
      <c r="O1324" t="s">
        <v>1230</v>
      </c>
      <c r="P1324" t="s">
        <v>40</v>
      </c>
      <c r="Q1324" t="s">
        <v>5071</v>
      </c>
      <c r="R1324" t="s">
        <v>49</v>
      </c>
      <c r="W1324" t="s">
        <v>59</v>
      </c>
      <c r="Y1324" t="s">
        <v>77</v>
      </c>
      <c r="Z1324" t="s">
        <v>4148</v>
      </c>
      <c r="AD1324">
        <v>9899</v>
      </c>
      <c r="AE1324" t="s">
        <v>5072</v>
      </c>
      <c r="AF1324">
        <v>9896</v>
      </c>
      <c r="AJ1324" s="1"/>
      <c r="AK13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24" s="1"/>
      <c r="AM1324" s="1" t="str">
        <f>IF(Table13[[#This Row],[WNSL In scope]]=Table13[[#This Row],[WNSL In scope calc]],"OK","NOK")</f>
        <v>NOK</v>
      </c>
    </row>
    <row r="1325" spans="1:39" hidden="1" x14ac:dyDescent="0.2">
      <c r="A1325">
        <v>9858</v>
      </c>
      <c r="B1325" t="s">
        <v>4216</v>
      </c>
      <c r="D1325" t="s">
        <v>63</v>
      </c>
      <c r="H1325" t="s">
        <v>4217</v>
      </c>
      <c r="M1325" t="s">
        <v>37</v>
      </c>
      <c r="N1325" t="s">
        <v>46</v>
      </c>
      <c r="O1325" t="s">
        <v>4167</v>
      </c>
      <c r="P1325" t="s">
        <v>40</v>
      </c>
      <c r="Q1325" t="s">
        <v>4218</v>
      </c>
      <c r="R1325" t="s">
        <v>49</v>
      </c>
      <c r="S1325" t="s">
        <v>66</v>
      </c>
      <c r="T1325" t="s">
        <v>49</v>
      </c>
      <c r="V1325" t="s">
        <v>51</v>
      </c>
      <c r="W1325" t="s">
        <v>59</v>
      </c>
      <c r="X1325" t="s">
        <v>67</v>
      </c>
      <c r="AB1325" t="s">
        <v>4204</v>
      </c>
      <c r="AC1325" t="s">
        <v>4205</v>
      </c>
      <c r="AD1325">
        <v>9858</v>
      </c>
      <c r="AE1325" t="s">
        <v>4219</v>
      </c>
      <c r="AF1325">
        <v>9849</v>
      </c>
      <c r="AJ1325" s="1"/>
      <c r="AK13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325" s="1"/>
      <c r="AM1325" s="1" t="str">
        <f>IF(Table13[[#This Row],[WNSL In scope]]=Table13[[#This Row],[WNSL In scope calc]],"OK","NOK")</f>
        <v>NOK</v>
      </c>
    </row>
    <row r="1326" spans="1:39" hidden="1" x14ac:dyDescent="0.2">
      <c r="A1326">
        <v>9901</v>
      </c>
      <c r="B1326" t="s">
        <v>5077</v>
      </c>
      <c r="D1326" t="s">
        <v>72</v>
      </c>
      <c r="I1326" t="s">
        <v>5078</v>
      </c>
      <c r="M1326" t="s">
        <v>37</v>
      </c>
      <c r="N1326" t="s">
        <v>74</v>
      </c>
      <c r="O1326" t="s">
        <v>4508</v>
      </c>
      <c r="P1326" t="s">
        <v>40</v>
      </c>
      <c r="Q1326" t="s">
        <v>5079</v>
      </c>
      <c r="R1326" t="s">
        <v>49</v>
      </c>
      <c r="W1326" t="s">
        <v>59</v>
      </c>
      <c r="Y1326" t="s">
        <v>311</v>
      </c>
      <c r="Z1326" t="s">
        <v>317</v>
      </c>
      <c r="AD1326">
        <v>9901</v>
      </c>
      <c r="AE1326" t="s">
        <v>5080</v>
      </c>
      <c r="AF1326">
        <v>9900</v>
      </c>
      <c r="AJ1326" s="1"/>
      <c r="AK13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26" s="1"/>
      <c r="AM1326" s="1" t="str">
        <f>IF(Table13[[#This Row],[WNSL In scope]]=Table13[[#This Row],[WNSL In scope calc]],"OK","NOK")</f>
        <v>NOK</v>
      </c>
    </row>
    <row r="1327" spans="1:39" hidden="1" x14ac:dyDescent="0.2">
      <c r="A1327">
        <v>9902</v>
      </c>
      <c r="B1327" t="s">
        <v>5081</v>
      </c>
      <c r="D1327" t="s">
        <v>72</v>
      </c>
      <c r="I1327" t="s">
        <v>5082</v>
      </c>
      <c r="M1327" t="s">
        <v>37</v>
      </c>
      <c r="N1327" t="s">
        <v>74</v>
      </c>
      <c r="O1327" t="s">
        <v>4508</v>
      </c>
      <c r="P1327" t="s">
        <v>40</v>
      </c>
      <c r="Q1327" t="s">
        <v>5083</v>
      </c>
      <c r="R1327" t="s">
        <v>49</v>
      </c>
      <c r="W1327" t="s">
        <v>59</v>
      </c>
      <c r="Y1327" t="s">
        <v>311</v>
      </c>
      <c r="Z1327" t="s">
        <v>317</v>
      </c>
      <c r="AD1327">
        <v>9902</v>
      </c>
      <c r="AE1327" t="s">
        <v>5084</v>
      </c>
      <c r="AF1327">
        <v>9900</v>
      </c>
      <c r="AJ1327" s="1"/>
      <c r="AK132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27" s="1"/>
      <c r="AM1327" s="1" t="str">
        <f>IF(Table13[[#This Row],[WNSL In scope]]=Table13[[#This Row],[WNSL In scope calc]],"OK","NOK")</f>
        <v>NOK</v>
      </c>
    </row>
    <row r="1328" spans="1:39" hidden="1" x14ac:dyDescent="0.2">
      <c r="A1328">
        <v>9903</v>
      </c>
      <c r="B1328" t="s">
        <v>5085</v>
      </c>
      <c r="D1328" t="s">
        <v>72</v>
      </c>
      <c r="I1328" t="s">
        <v>5086</v>
      </c>
      <c r="M1328" t="s">
        <v>37</v>
      </c>
      <c r="N1328" t="s">
        <v>74</v>
      </c>
      <c r="O1328" t="s">
        <v>4508</v>
      </c>
      <c r="P1328" t="s">
        <v>40</v>
      </c>
      <c r="Q1328" t="s">
        <v>5087</v>
      </c>
      <c r="R1328" t="s">
        <v>49</v>
      </c>
      <c r="W1328" t="s">
        <v>59</v>
      </c>
      <c r="Y1328" t="s">
        <v>77</v>
      </c>
      <c r="Z1328" t="s">
        <v>4148</v>
      </c>
      <c r="AD1328">
        <v>9903</v>
      </c>
      <c r="AE1328" t="s">
        <v>5088</v>
      </c>
      <c r="AF1328">
        <v>9900</v>
      </c>
      <c r="AJ1328" s="1"/>
      <c r="AK132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28" s="1"/>
      <c r="AM1328" s="1" t="str">
        <f>IF(Table13[[#This Row],[WNSL In scope]]=Table13[[#This Row],[WNSL In scope calc]],"OK","NOK")</f>
        <v>NOK</v>
      </c>
    </row>
    <row r="1329" spans="1:39" hidden="1" x14ac:dyDescent="0.2">
      <c r="A1329">
        <v>9867</v>
      </c>
      <c r="B1329" t="s">
        <v>4252</v>
      </c>
      <c r="D1329" t="s">
        <v>63</v>
      </c>
      <c r="H1329" t="s">
        <v>4253</v>
      </c>
      <c r="L1329" t="s">
        <v>4166</v>
      </c>
      <c r="M1329" t="s">
        <v>37</v>
      </c>
      <c r="N1329" t="s">
        <v>46</v>
      </c>
      <c r="O1329" t="s">
        <v>4167</v>
      </c>
      <c r="P1329" t="s">
        <v>40</v>
      </c>
      <c r="Q1329" t="s">
        <v>4254</v>
      </c>
      <c r="R1329" t="s">
        <v>49</v>
      </c>
      <c r="S1329" t="s">
        <v>66</v>
      </c>
      <c r="T1329" t="s">
        <v>49</v>
      </c>
      <c r="V1329" t="s">
        <v>4255</v>
      </c>
      <c r="W1329" t="s">
        <v>4256</v>
      </c>
      <c r="X1329" t="s">
        <v>67</v>
      </c>
      <c r="AD1329">
        <v>37677</v>
      </c>
      <c r="AE1329" t="s">
        <v>4257</v>
      </c>
      <c r="AF1329">
        <v>9849</v>
      </c>
      <c r="AJ1329" s="1"/>
      <c r="AK132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329" s="1"/>
      <c r="AM1329" s="1" t="str">
        <f>IF(Table13[[#This Row],[WNSL In scope]]=Table13[[#This Row],[WNSL In scope calc]],"OK","NOK")</f>
        <v>NOK</v>
      </c>
    </row>
    <row r="1330" spans="1:39" hidden="1" x14ac:dyDescent="0.2">
      <c r="A1330">
        <v>9905</v>
      </c>
      <c r="B1330" t="s">
        <v>5094</v>
      </c>
      <c r="D1330" t="s">
        <v>72</v>
      </c>
      <c r="I1330" t="s">
        <v>5095</v>
      </c>
      <c r="M1330" t="s">
        <v>37</v>
      </c>
      <c r="N1330" t="s">
        <v>74</v>
      </c>
      <c r="O1330" t="s">
        <v>4717</v>
      </c>
      <c r="P1330" t="s">
        <v>40</v>
      </c>
      <c r="Q1330" t="s">
        <v>5096</v>
      </c>
      <c r="R1330" t="s">
        <v>49</v>
      </c>
      <c r="W1330" t="s">
        <v>59</v>
      </c>
      <c r="Y1330" t="s">
        <v>77</v>
      </c>
      <c r="Z1330" t="s">
        <v>4148</v>
      </c>
      <c r="AD1330">
        <v>9905</v>
      </c>
      <c r="AE1330" t="s">
        <v>5097</v>
      </c>
      <c r="AF1330">
        <v>9904</v>
      </c>
      <c r="AJ1330" s="1"/>
      <c r="AK133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30" s="1"/>
      <c r="AM1330" s="1" t="str">
        <f>IF(Table13[[#This Row],[WNSL In scope]]=Table13[[#This Row],[WNSL In scope calc]],"OK","NOK")</f>
        <v>NOK</v>
      </c>
    </row>
    <row r="1331" spans="1:39" hidden="1" x14ac:dyDescent="0.2">
      <c r="A1331">
        <v>9906</v>
      </c>
      <c r="B1331" t="s">
        <v>5098</v>
      </c>
      <c r="D1331" t="s">
        <v>72</v>
      </c>
      <c r="I1331" t="s">
        <v>5099</v>
      </c>
      <c r="M1331" t="s">
        <v>37</v>
      </c>
      <c r="N1331" t="s">
        <v>74</v>
      </c>
      <c r="O1331" t="s">
        <v>4717</v>
      </c>
      <c r="P1331" t="s">
        <v>40</v>
      </c>
      <c r="Q1331" t="s">
        <v>5100</v>
      </c>
      <c r="R1331" t="s">
        <v>49</v>
      </c>
      <c r="W1331" t="s">
        <v>59</v>
      </c>
      <c r="Y1331" t="s">
        <v>77</v>
      </c>
      <c r="Z1331" t="s">
        <v>4148</v>
      </c>
      <c r="AD1331">
        <v>9906</v>
      </c>
      <c r="AE1331" t="s">
        <v>5101</v>
      </c>
      <c r="AF1331">
        <v>9904</v>
      </c>
      <c r="AJ1331" s="1"/>
      <c r="AK133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31" s="1"/>
      <c r="AM1331" s="1" t="str">
        <f>IF(Table13[[#This Row],[WNSL In scope]]=Table13[[#This Row],[WNSL In scope calc]],"OK","NOK")</f>
        <v>NOK</v>
      </c>
    </row>
    <row r="1332" spans="1:39" hidden="1" x14ac:dyDescent="0.2">
      <c r="A1332">
        <v>9907</v>
      </c>
      <c r="B1332" t="s">
        <v>5102</v>
      </c>
      <c r="D1332" t="s">
        <v>72</v>
      </c>
      <c r="I1332" t="s">
        <v>5103</v>
      </c>
      <c r="M1332" t="s">
        <v>37</v>
      </c>
      <c r="N1332" t="s">
        <v>74</v>
      </c>
      <c r="O1332" t="s">
        <v>4717</v>
      </c>
      <c r="P1332" t="s">
        <v>40</v>
      </c>
      <c r="Q1332" t="s">
        <v>5104</v>
      </c>
      <c r="R1332" t="s">
        <v>49</v>
      </c>
      <c r="W1332" t="s">
        <v>59</v>
      </c>
      <c r="Y1332" t="s">
        <v>77</v>
      </c>
      <c r="Z1332" t="s">
        <v>4148</v>
      </c>
      <c r="AD1332">
        <v>9907</v>
      </c>
      <c r="AE1332" t="s">
        <v>5105</v>
      </c>
      <c r="AF1332">
        <v>9904</v>
      </c>
      <c r="AJ1332" s="1"/>
      <c r="AK13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32" s="1"/>
      <c r="AM1332" s="1" t="str">
        <f>IF(Table13[[#This Row],[WNSL In scope]]=Table13[[#This Row],[WNSL In scope calc]],"OK","NOK")</f>
        <v>NOK</v>
      </c>
    </row>
    <row r="1333" spans="1:39" hidden="1" x14ac:dyDescent="0.2">
      <c r="A1333">
        <v>9908</v>
      </c>
      <c r="B1333" t="s">
        <v>5106</v>
      </c>
      <c r="D1333" t="s">
        <v>72</v>
      </c>
      <c r="I1333" t="s">
        <v>5107</v>
      </c>
      <c r="M1333" t="s">
        <v>37</v>
      </c>
      <c r="N1333" t="s">
        <v>74</v>
      </c>
      <c r="O1333" t="s">
        <v>4717</v>
      </c>
      <c r="P1333" t="s">
        <v>40</v>
      </c>
      <c r="Q1333" t="s">
        <v>5108</v>
      </c>
      <c r="R1333" t="s">
        <v>49</v>
      </c>
      <c r="W1333" t="s">
        <v>59</v>
      </c>
      <c r="Y1333" t="s">
        <v>77</v>
      </c>
      <c r="Z1333" t="s">
        <v>4148</v>
      </c>
      <c r="AD1333">
        <v>9908</v>
      </c>
      <c r="AE1333" t="s">
        <v>5109</v>
      </c>
      <c r="AF1333">
        <v>9904</v>
      </c>
      <c r="AJ1333" s="1"/>
      <c r="AK13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33" s="1"/>
      <c r="AM1333" s="1" t="str">
        <f>IF(Table13[[#This Row],[WNSL In scope]]=Table13[[#This Row],[WNSL In scope calc]],"OK","NOK")</f>
        <v>NOK</v>
      </c>
    </row>
    <row r="1334" spans="1:39" hidden="1" x14ac:dyDescent="0.2">
      <c r="A1334">
        <v>9909</v>
      </c>
      <c r="B1334" t="s">
        <v>5110</v>
      </c>
      <c r="D1334" t="s">
        <v>72</v>
      </c>
      <c r="I1334" t="s">
        <v>5111</v>
      </c>
      <c r="M1334" t="s">
        <v>37</v>
      </c>
      <c r="N1334" t="s">
        <v>74</v>
      </c>
      <c r="O1334" t="s">
        <v>4717</v>
      </c>
      <c r="P1334" t="s">
        <v>40</v>
      </c>
      <c r="Q1334" t="s">
        <v>5112</v>
      </c>
      <c r="R1334" t="s">
        <v>49</v>
      </c>
      <c r="W1334" t="s">
        <v>59</v>
      </c>
      <c r="Y1334" t="s">
        <v>77</v>
      </c>
      <c r="Z1334" t="s">
        <v>4148</v>
      </c>
      <c r="AD1334">
        <v>9909</v>
      </c>
      <c r="AE1334" t="s">
        <v>5113</v>
      </c>
      <c r="AF1334">
        <v>9904</v>
      </c>
      <c r="AJ1334" s="1"/>
      <c r="AK13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34" s="1"/>
      <c r="AM1334" s="1" t="str">
        <f>IF(Table13[[#This Row],[WNSL In scope]]=Table13[[#This Row],[WNSL In scope calc]],"OK","NOK")</f>
        <v>NOK</v>
      </c>
    </row>
    <row r="1335" spans="1:39" hidden="1" x14ac:dyDescent="0.2">
      <c r="A1335">
        <v>9872</v>
      </c>
      <c r="B1335" t="s">
        <v>4275</v>
      </c>
      <c r="D1335" t="s">
        <v>63</v>
      </c>
      <c r="H1335" t="s">
        <v>4276</v>
      </c>
      <c r="M1335" t="s">
        <v>37</v>
      </c>
      <c r="N1335" t="s">
        <v>46</v>
      </c>
      <c r="O1335" t="s">
        <v>4167</v>
      </c>
      <c r="P1335" t="s">
        <v>40</v>
      </c>
      <c r="Q1335" t="s">
        <v>4277</v>
      </c>
      <c r="R1335" t="s">
        <v>49</v>
      </c>
      <c r="S1335" t="s">
        <v>66</v>
      </c>
      <c r="T1335" t="s">
        <v>49</v>
      </c>
      <c r="V1335" t="s">
        <v>51</v>
      </c>
      <c r="W1335" t="s">
        <v>59</v>
      </c>
      <c r="X1335" t="s">
        <v>67</v>
      </c>
      <c r="AB1335" t="s">
        <v>4278</v>
      </c>
      <c r="AC1335" t="s">
        <v>4279</v>
      </c>
      <c r="AD1335">
        <v>9872</v>
      </c>
      <c r="AE1335" t="s">
        <v>4280</v>
      </c>
      <c r="AF1335">
        <v>9849</v>
      </c>
      <c r="AJ1335" s="1"/>
      <c r="AK133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335" s="1"/>
      <c r="AM1335" s="1" t="str">
        <f>IF(Table13[[#This Row],[WNSL In scope]]=Table13[[#This Row],[WNSL In scope calc]],"OK","NOK")</f>
        <v>NOK</v>
      </c>
    </row>
    <row r="1336" spans="1:39" hidden="1" x14ac:dyDescent="0.2">
      <c r="A1336">
        <v>9911</v>
      </c>
      <c r="B1336" t="s">
        <v>5118</v>
      </c>
      <c r="D1336" t="s">
        <v>72</v>
      </c>
      <c r="I1336" t="s">
        <v>5119</v>
      </c>
      <c r="M1336" t="s">
        <v>37</v>
      </c>
      <c r="N1336" t="s">
        <v>74</v>
      </c>
      <c r="O1336" t="s">
        <v>4754</v>
      </c>
      <c r="P1336" t="s">
        <v>40</v>
      </c>
      <c r="Q1336" t="s">
        <v>5120</v>
      </c>
      <c r="R1336" t="s">
        <v>49</v>
      </c>
      <c r="W1336" t="s">
        <v>59</v>
      </c>
      <c r="Y1336" t="s">
        <v>77</v>
      </c>
      <c r="Z1336" t="s">
        <v>4148</v>
      </c>
      <c r="AD1336">
        <v>9911</v>
      </c>
      <c r="AE1336" t="s">
        <v>5121</v>
      </c>
      <c r="AF1336">
        <v>9910</v>
      </c>
      <c r="AJ1336" s="1"/>
      <c r="AK133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36" s="1"/>
      <c r="AM1336" s="1" t="str">
        <f>IF(Table13[[#This Row],[WNSL In scope]]=Table13[[#This Row],[WNSL In scope calc]],"OK","NOK")</f>
        <v>NOK</v>
      </c>
    </row>
    <row r="1337" spans="1:39" hidden="1" x14ac:dyDescent="0.2">
      <c r="A1337">
        <v>9912</v>
      </c>
      <c r="B1337" t="s">
        <v>5122</v>
      </c>
      <c r="D1337" t="s">
        <v>72</v>
      </c>
      <c r="I1337" t="s">
        <v>5123</v>
      </c>
      <c r="M1337" t="s">
        <v>37</v>
      </c>
      <c r="N1337" t="s">
        <v>74</v>
      </c>
      <c r="O1337" t="s">
        <v>4754</v>
      </c>
      <c r="P1337" t="s">
        <v>40</v>
      </c>
      <c r="Q1337" t="s">
        <v>5124</v>
      </c>
      <c r="R1337" t="s">
        <v>49</v>
      </c>
      <c r="W1337" t="s">
        <v>59</v>
      </c>
      <c r="Y1337" t="s">
        <v>77</v>
      </c>
      <c r="Z1337" t="s">
        <v>4148</v>
      </c>
      <c r="AD1337">
        <v>9912</v>
      </c>
      <c r="AE1337" t="s">
        <v>5125</v>
      </c>
      <c r="AF1337">
        <v>9910</v>
      </c>
      <c r="AJ1337" s="1"/>
      <c r="AK13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37" s="1"/>
      <c r="AM1337" s="1" t="str">
        <f>IF(Table13[[#This Row],[WNSL In scope]]=Table13[[#This Row],[WNSL In scope calc]],"OK","NOK")</f>
        <v>NOK</v>
      </c>
    </row>
    <row r="1338" spans="1:39" hidden="1" x14ac:dyDescent="0.2">
      <c r="A1338">
        <v>9913</v>
      </c>
      <c r="B1338" t="s">
        <v>5126</v>
      </c>
      <c r="D1338" t="s">
        <v>72</v>
      </c>
      <c r="I1338" t="s">
        <v>5127</v>
      </c>
      <c r="M1338" t="s">
        <v>37</v>
      </c>
      <c r="N1338" t="s">
        <v>74</v>
      </c>
      <c r="O1338" t="s">
        <v>4754</v>
      </c>
      <c r="P1338" t="s">
        <v>40</v>
      </c>
      <c r="Q1338" t="s">
        <v>5128</v>
      </c>
      <c r="R1338" t="s">
        <v>49</v>
      </c>
      <c r="W1338" t="s">
        <v>59</v>
      </c>
      <c r="Y1338" t="s">
        <v>77</v>
      </c>
      <c r="Z1338" t="s">
        <v>4148</v>
      </c>
      <c r="AD1338">
        <v>9913</v>
      </c>
      <c r="AE1338" t="s">
        <v>5129</v>
      </c>
      <c r="AF1338">
        <v>9910</v>
      </c>
      <c r="AJ1338" s="1"/>
      <c r="AK13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38" s="1"/>
      <c r="AM1338" s="1" t="str">
        <f>IF(Table13[[#This Row],[WNSL In scope]]=Table13[[#This Row],[WNSL In scope calc]],"OK","NOK")</f>
        <v>NOK</v>
      </c>
    </row>
    <row r="1339" spans="1:39" hidden="1" x14ac:dyDescent="0.2">
      <c r="A1339">
        <v>9878</v>
      </c>
      <c r="B1339" t="s">
        <v>4302</v>
      </c>
      <c r="D1339" t="s">
        <v>63</v>
      </c>
      <c r="H1339" t="s">
        <v>4303</v>
      </c>
      <c r="M1339" t="s">
        <v>37</v>
      </c>
      <c r="N1339" t="s">
        <v>46</v>
      </c>
      <c r="O1339" t="s">
        <v>4167</v>
      </c>
      <c r="P1339" t="s">
        <v>40</v>
      </c>
      <c r="Q1339" t="s">
        <v>4304</v>
      </c>
      <c r="R1339" t="s">
        <v>49</v>
      </c>
      <c r="S1339" t="s">
        <v>66</v>
      </c>
      <c r="T1339" t="s">
        <v>49</v>
      </c>
      <c r="V1339" t="s">
        <v>51</v>
      </c>
      <c r="W1339" t="s">
        <v>59</v>
      </c>
      <c r="X1339" t="s">
        <v>67</v>
      </c>
      <c r="AB1339" t="s">
        <v>4305</v>
      </c>
      <c r="AC1339" t="s">
        <v>4306</v>
      </c>
      <c r="AD1339">
        <v>9878</v>
      </c>
      <c r="AE1339" t="s">
        <v>4307</v>
      </c>
      <c r="AF1339">
        <v>9849</v>
      </c>
      <c r="AJ1339" s="1"/>
      <c r="AK133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339" s="1"/>
      <c r="AM1339" s="1" t="str">
        <f>IF(Table13[[#This Row],[WNSL In scope]]=Table13[[#This Row],[WNSL In scope calc]],"OK","NOK")</f>
        <v>NOK</v>
      </c>
    </row>
    <row r="1340" spans="1:39" hidden="1" x14ac:dyDescent="0.2">
      <c r="A1340">
        <v>9883</v>
      </c>
      <c r="B1340" t="s">
        <v>4324</v>
      </c>
      <c r="D1340" t="s">
        <v>63</v>
      </c>
      <c r="H1340" t="s">
        <v>4325</v>
      </c>
      <c r="M1340" t="s">
        <v>37</v>
      </c>
      <c r="N1340" t="s">
        <v>46</v>
      </c>
      <c r="O1340" t="s">
        <v>4167</v>
      </c>
      <c r="P1340" t="s">
        <v>40</v>
      </c>
      <c r="Q1340" t="s">
        <v>4326</v>
      </c>
      <c r="R1340" t="s">
        <v>49</v>
      </c>
      <c r="S1340" t="s">
        <v>66</v>
      </c>
      <c r="T1340" t="s">
        <v>49</v>
      </c>
      <c r="V1340" t="s">
        <v>51</v>
      </c>
      <c r="W1340" t="s">
        <v>59</v>
      </c>
      <c r="X1340" t="s">
        <v>67</v>
      </c>
      <c r="AB1340" t="s">
        <v>4204</v>
      </c>
      <c r="AC1340" t="s">
        <v>4205</v>
      </c>
      <c r="AD1340">
        <v>9883</v>
      </c>
      <c r="AE1340" t="s">
        <v>4327</v>
      </c>
      <c r="AF1340">
        <v>9849</v>
      </c>
      <c r="AJ1340" s="1"/>
      <c r="AK134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340" s="1"/>
      <c r="AM1340" s="1" t="str">
        <f>IF(Table13[[#This Row],[WNSL In scope]]=Table13[[#This Row],[WNSL In scope calc]],"OK","NOK")</f>
        <v>NOK</v>
      </c>
    </row>
    <row r="1341" spans="1:39" hidden="1" x14ac:dyDescent="0.2">
      <c r="A1341">
        <v>9916</v>
      </c>
      <c r="B1341" t="s">
        <v>5140</v>
      </c>
      <c r="D1341" t="s">
        <v>72</v>
      </c>
      <c r="I1341" t="s">
        <v>5141</v>
      </c>
      <c r="M1341" t="s">
        <v>37</v>
      </c>
      <c r="N1341" t="s">
        <v>74</v>
      </c>
      <c r="O1341" t="s">
        <v>3906</v>
      </c>
      <c r="P1341" t="s">
        <v>40</v>
      </c>
      <c r="Q1341" t="s">
        <v>5142</v>
      </c>
      <c r="R1341" t="s">
        <v>49</v>
      </c>
      <c r="W1341" t="s">
        <v>59</v>
      </c>
      <c r="Y1341" t="s">
        <v>77</v>
      </c>
      <c r="Z1341" t="s">
        <v>4148</v>
      </c>
      <c r="AD1341">
        <v>9916</v>
      </c>
      <c r="AE1341" t="s">
        <v>5143</v>
      </c>
      <c r="AF1341">
        <v>9915</v>
      </c>
      <c r="AJ1341" s="1"/>
      <c r="AK134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41" s="1"/>
      <c r="AM1341" s="1" t="str">
        <f>IF(Table13[[#This Row],[WNSL In scope]]=Table13[[#This Row],[WNSL In scope calc]],"OK","NOK")</f>
        <v>NOK</v>
      </c>
    </row>
    <row r="1342" spans="1:39" hidden="1" x14ac:dyDescent="0.2">
      <c r="A1342">
        <v>9917</v>
      </c>
      <c r="B1342" t="s">
        <v>5144</v>
      </c>
      <c r="D1342" t="s">
        <v>72</v>
      </c>
      <c r="I1342" t="s">
        <v>5145</v>
      </c>
      <c r="M1342" t="s">
        <v>37</v>
      </c>
      <c r="N1342" t="s">
        <v>74</v>
      </c>
      <c r="O1342" t="s">
        <v>3906</v>
      </c>
      <c r="P1342" t="s">
        <v>40</v>
      </c>
      <c r="Q1342" t="s">
        <v>5146</v>
      </c>
      <c r="R1342" t="s">
        <v>49</v>
      </c>
      <c r="W1342" t="s">
        <v>59</v>
      </c>
      <c r="Y1342" t="s">
        <v>311</v>
      </c>
      <c r="Z1342" t="s">
        <v>317</v>
      </c>
      <c r="AD1342">
        <v>9917</v>
      </c>
      <c r="AE1342" t="s">
        <v>5147</v>
      </c>
      <c r="AF1342">
        <v>9915</v>
      </c>
      <c r="AJ1342" s="1"/>
      <c r="AK134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42" s="1"/>
      <c r="AM1342" s="1" t="str">
        <f>IF(Table13[[#This Row],[WNSL In scope]]=Table13[[#This Row],[WNSL In scope calc]],"OK","NOK")</f>
        <v>NOK</v>
      </c>
    </row>
    <row r="1343" spans="1:39" hidden="1" x14ac:dyDescent="0.2">
      <c r="A1343">
        <v>9918</v>
      </c>
      <c r="B1343" t="s">
        <v>5148</v>
      </c>
      <c r="D1343" t="s">
        <v>72</v>
      </c>
      <c r="I1343" t="s">
        <v>5149</v>
      </c>
      <c r="M1343" t="s">
        <v>37</v>
      </c>
      <c r="N1343" t="s">
        <v>74</v>
      </c>
      <c r="O1343" t="s">
        <v>3906</v>
      </c>
      <c r="P1343" t="s">
        <v>40</v>
      </c>
      <c r="Q1343" t="s">
        <v>5150</v>
      </c>
      <c r="R1343" t="s">
        <v>49</v>
      </c>
      <c r="W1343" t="s">
        <v>59</v>
      </c>
      <c r="Y1343" t="s">
        <v>77</v>
      </c>
      <c r="Z1343" t="s">
        <v>4148</v>
      </c>
      <c r="AD1343">
        <v>9918</v>
      </c>
      <c r="AE1343" t="s">
        <v>5151</v>
      </c>
      <c r="AF1343">
        <v>9915</v>
      </c>
      <c r="AJ1343" s="1"/>
      <c r="AK134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43" s="1"/>
      <c r="AM1343" s="1" t="str">
        <f>IF(Table13[[#This Row],[WNSL In scope]]=Table13[[#This Row],[WNSL In scope calc]],"OK","NOK")</f>
        <v>NOK</v>
      </c>
    </row>
    <row r="1344" spans="1:39" x14ac:dyDescent="0.2">
      <c r="A1344">
        <v>9891</v>
      </c>
      <c r="B1344" t="s">
        <v>5035</v>
      </c>
      <c r="D1344" t="s">
        <v>56</v>
      </c>
      <c r="G1344" t="s">
        <v>5036</v>
      </c>
      <c r="L1344" t="s">
        <v>4166</v>
      </c>
      <c r="M1344" t="s">
        <v>37</v>
      </c>
      <c r="N1344" t="s">
        <v>46</v>
      </c>
      <c r="O1344" t="s">
        <v>4167</v>
      </c>
      <c r="P1344" t="s">
        <v>40</v>
      </c>
      <c r="R1344" t="s">
        <v>49</v>
      </c>
      <c r="V1344" t="s">
        <v>51</v>
      </c>
      <c r="W1344" t="s">
        <v>59</v>
      </c>
      <c r="X1344" t="s">
        <v>52</v>
      </c>
      <c r="AB1344">
        <v>7.6</v>
      </c>
      <c r="AC1344" t="s">
        <v>5037</v>
      </c>
      <c r="AD1344">
        <v>37691</v>
      </c>
      <c r="AE1344" t="s">
        <v>5038</v>
      </c>
      <c r="AF1344">
        <v>9640</v>
      </c>
      <c r="AJ1344" s="1" t="s">
        <v>21074</v>
      </c>
      <c r="AK134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344" s="1"/>
      <c r="AM1344" s="1" t="str">
        <f>IF(Table13[[#This Row],[WNSL In scope]]=Table13[[#This Row],[WNSL In scope calc]],"OK","NOK")</f>
        <v>OK</v>
      </c>
    </row>
    <row r="1345" spans="1:39" hidden="1" x14ac:dyDescent="0.2">
      <c r="A1345">
        <v>9920</v>
      </c>
      <c r="B1345" t="s">
        <v>5156</v>
      </c>
      <c r="D1345" t="s">
        <v>72</v>
      </c>
      <c r="I1345" t="s">
        <v>5157</v>
      </c>
      <c r="M1345" t="s">
        <v>37</v>
      </c>
      <c r="N1345" t="s">
        <v>74</v>
      </c>
      <c r="O1345" t="s">
        <v>5158</v>
      </c>
      <c r="P1345" t="s">
        <v>40</v>
      </c>
      <c r="Q1345" t="s">
        <v>5159</v>
      </c>
      <c r="R1345" t="s">
        <v>49</v>
      </c>
      <c r="W1345" t="s">
        <v>59</v>
      </c>
      <c r="Y1345" t="s">
        <v>311</v>
      </c>
      <c r="Z1345" t="s">
        <v>317</v>
      </c>
      <c r="AD1345">
        <v>9920</v>
      </c>
      <c r="AE1345" t="s">
        <v>5160</v>
      </c>
      <c r="AF1345">
        <v>9919</v>
      </c>
      <c r="AJ1345" s="1"/>
      <c r="AK134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45" s="1"/>
      <c r="AM1345" s="1" t="str">
        <f>IF(Table13[[#This Row],[WNSL In scope]]=Table13[[#This Row],[WNSL In scope calc]],"OK","NOK")</f>
        <v>NOK</v>
      </c>
    </row>
    <row r="1346" spans="1:39" hidden="1" x14ac:dyDescent="0.2">
      <c r="A1346">
        <v>9921</v>
      </c>
      <c r="B1346" t="s">
        <v>5161</v>
      </c>
      <c r="D1346" t="s">
        <v>72</v>
      </c>
      <c r="I1346" t="s">
        <v>5162</v>
      </c>
      <c r="M1346" t="s">
        <v>37</v>
      </c>
      <c r="N1346" t="s">
        <v>74</v>
      </c>
      <c r="O1346" t="s">
        <v>5158</v>
      </c>
      <c r="P1346" t="s">
        <v>40</v>
      </c>
      <c r="Q1346" t="s">
        <v>5163</v>
      </c>
      <c r="R1346" t="s">
        <v>49</v>
      </c>
      <c r="W1346" t="s">
        <v>59</v>
      </c>
      <c r="Y1346" t="s">
        <v>311</v>
      </c>
      <c r="Z1346" t="s">
        <v>317</v>
      </c>
      <c r="AD1346">
        <v>9921</v>
      </c>
      <c r="AE1346" t="s">
        <v>5164</v>
      </c>
      <c r="AF1346">
        <v>9919</v>
      </c>
      <c r="AJ1346" s="1"/>
      <c r="AK134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46" s="1"/>
      <c r="AM1346" s="1" t="str">
        <f>IF(Table13[[#This Row],[WNSL In scope]]=Table13[[#This Row],[WNSL In scope calc]],"OK","NOK")</f>
        <v>NOK</v>
      </c>
    </row>
    <row r="1347" spans="1:39" hidden="1" x14ac:dyDescent="0.2">
      <c r="A1347">
        <v>9922</v>
      </c>
      <c r="B1347" t="s">
        <v>5165</v>
      </c>
      <c r="D1347" t="s">
        <v>72</v>
      </c>
      <c r="I1347" t="s">
        <v>5166</v>
      </c>
      <c r="M1347" t="s">
        <v>37</v>
      </c>
      <c r="N1347" t="s">
        <v>74</v>
      </c>
      <c r="O1347" t="s">
        <v>5158</v>
      </c>
      <c r="P1347" t="s">
        <v>40</v>
      </c>
      <c r="Q1347" t="s">
        <v>5167</v>
      </c>
      <c r="R1347" t="s">
        <v>49</v>
      </c>
      <c r="W1347" t="s">
        <v>59</v>
      </c>
      <c r="Y1347" t="s">
        <v>311</v>
      </c>
      <c r="Z1347" t="s">
        <v>317</v>
      </c>
      <c r="AD1347">
        <v>9922</v>
      </c>
      <c r="AE1347" t="s">
        <v>5168</v>
      </c>
      <c r="AF1347">
        <v>9919</v>
      </c>
      <c r="AJ1347" s="1"/>
      <c r="AK134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47" s="1"/>
      <c r="AM1347" s="1" t="str">
        <f>IF(Table13[[#This Row],[WNSL In scope]]=Table13[[#This Row],[WNSL In scope calc]],"OK","NOK")</f>
        <v>NOK</v>
      </c>
    </row>
    <row r="1348" spans="1:39" hidden="1" x14ac:dyDescent="0.2">
      <c r="A1348">
        <v>9923</v>
      </c>
      <c r="B1348" t="s">
        <v>5169</v>
      </c>
      <c r="D1348" t="s">
        <v>72</v>
      </c>
      <c r="I1348" t="s">
        <v>5170</v>
      </c>
      <c r="M1348" t="s">
        <v>37</v>
      </c>
      <c r="N1348" t="s">
        <v>74</v>
      </c>
      <c r="O1348" t="s">
        <v>5158</v>
      </c>
      <c r="P1348" t="s">
        <v>40</v>
      </c>
      <c r="Q1348" t="s">
        <v>5171</v>
      </c>
      <c r="R1348" t="s">
        <v>49</v>
      </c>
      <c r="W1348" t="s">
        <v>59</v>
      </c>
      <c r="Y1348" t="s">
        <v>77</v>
      </c>
      <c r="Z1348" t="s">
        <v>4148</v>
      </c>
      <c r="AD1348">
        <v>9923</v>
      </c>
      <c r="AE1348" t="s">
        <v>5172</v>
      </c>
      <c r="AF1348">
        <v>9919</v>
      </c>
      <c r="AJ1348" s="1"/>
      <c r="AK134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48" s="1"/>
      <c r="AM1348" s="1" t="str">
        <f>IF(Table13[[#This Row],[WNSL In scope]]=Table13[[#This Row],[WNSL In scope calc]],"OK","NOK")</f>
        <v>NOK</v>
      </c>
    </row>
    <row r="1349" spans="1:39" hidden="1" x14ac:dyDescent="0.2">
      <c r="A1349">
        <v>9892</v>
      </c>
      <c r="B1349" t="s">
        <v>5039</v>
      </c>
      <c r="D1349" t="s">
        <v>63</v>
      </c>
      <c r="H1349" t="s">
        <v>5040</v>
      </c>
      <c r="M1349" t="s">
        <v>37</v>
      </c>
      <c r="N1349" t="s">
        <v>46</v>
      </c>
      <c r="O1349" t="s">
        <v>4167</v>
      </c>
      <c r="P1349" t="s">
        <v>40</v>
      </c>
      <c r="Q1349" t="s">
        <v>5041</v>
      </c>
      <c r="R1349" t="s">
        <v>49</v>
      </c>
      <c r="S1349" t="s">
        <v>66</v>
      </c>
      <c r="T1349" t="s">
        <v>49</v>
      </c>
      <c r="V1349" t="s">
        <v>51</v>
      </c>
      <c r="W1349" t="s">
        <v>59</v>
      </c>
      <c r="X1349" t="s">
        <v>67</v>
      </c>
      <c r="AB1349" t="s">
        <v>5042</v>
      </c>
      <c r="AC1349" t="s">
        <v>5043</v>
      </c>
      <c r="AD1349">
        <v>9892</v>
      </c>
      <c r="AE1349" t="s">
        <v>5044</v>
      </c>
      <c r="AF1349">
        <v>9891</v>
      </c>
      <c r="AJ1349" s="1"/>
      <c r="AK13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349" s="1"/>
      <c r="AM1349" s="1" t="str">
        <f>IF(Table13[[#This Row],[WNSL In scope]]=Table13[[#This Row],[WNSL In scope calc]],"OK","NOK")</f>
        <v>NOK</v>
      </c>
    </row>
    <row r="1350" spans="1:39" hidden="1" x14ac:dyDescent="0.2">
      <c r="A1350">
        <v>9925</v>
      </c>
      <c r="B1350" t="s">
        <v>5177</v>
      </c>
      <c r="D1350" t="s">
        <v>72</v>
      </c>
      <c r="I1350" t="s">
        <v>5178</v>
      </c>
      <c r="M1350" t="s">
        <v>37</v>
      </c>
      <c r="N1350" t="s">
        <v>74</v>
      </c>
      <c r="O1350" t="s">
        <v>4613</v>
      </c>
      <c r="P1350" t="s">
        <v>40</v>
      </c>
      <c r="Q1350" t="s">
        <v>5179</v>
      </c>
      <c r="R1350" t="s">
        <v>49</v>
      </c>
      <c r="W1350" t="s">
        <v>59</v>
      </c>
      <c r="Y1350" t="s">
        <v>77</v>
      </c>
      <c r="Z1350" t="s">
        <v>4148</v>
      </c>
      <c r="AD1350">
        <v>9925</v>
      </c>
      <c r="AE1350" t="s">
        <v>5180</v>
      </c>
      <c r="AF1350">
        <v>9924</v>
      </c>
      <c r="AJ1350" s="1"/>
      <c r="AK13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50" s="1"/>
      <c r="AM1350" s="1" t="str">
        <f>IF(Table13[[#This Row],[WNSL In scope]]=Table13[[#This Row],[WNSL In scope calc]],"OK","NOK")</f>
        <v>NOK</v>
      </c>
    </row>
    <row r="1351" spans="1:39" hidden="1" x14ac:dyDescent="0.2">
      <c r="A1351">
        <v>9926</v>
      </c>
      <c r="B1351" t="s">
        <v>5181</v>
      </c>
      <c r="D1351" t="s">
        <v>72</v>
      </c>
      <c r="I1351" t="s">
        <v>5182</v>
      </c>
      <c r="M1351" t="s">
        <v>37</v>
      </c>
      <c r="N1351" t="s">
        <v>74</v>
      </c>
      <c r="O1351" t="s">
        <v>4613</v>
      </c>
      <c r="P1351" t="s">
        <v>40</v>
      </c>
      <c r="Q1351" t="s">
        <v>5183</v>
      </c>
      <c r="R1351" t="s">
        <v>49</v>
      </c>
      <c r="W1351" t="s">
        <v>59</v>
      </c>
      <c r="Y1351" t="s">
        <v>311</v>
      </c>
      <c r="Z1351" t="s">
        <v>317</v>
      </c>
      <c r="AD1351">
        <v>9926</v>
      </c>
      <c r="AE1351" t="s">
        <v>5184</v>
      </c>
      <c r="AF1351">
        <v>9924</v>
      </c>
      <c r="AJ1351" s="1"/>
      <c r="AK13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51" s="1"/>
      <c r="AM1351" s="1" t="str">
        <f>IF(Table13[[#This Row],[WNSL In scope]]=Table13[[#This Row],[WNSL In scope calc]],"OK","NOK")</f>
        <v>NOK</v>
      </c>
    </row>
    <row r="1352" spans="1:39" hidden="1" x14ac:dyDescent="0.2">
      <c r="A1352">
        <v>9927</v>
      </c>
      <c r="B1352" t="s">
        <v>5185</v>
      </c>
      <c r="D1352" t="s">
        <v>72</v>
      </c>
      <c r="I1352" t="s">
        <v>5186</v>
      </c>
      <c r="M1352" t="s">
        <v>37</v>
      </c>
      <c r="N1352" t="s">
        <v>74</v>
      </c>
      <c r="O1352" t="s">
        <v>4613</v>
      </c>
      <c r="P1352" t="s">
        <v>40</v>
      </c>
      <c r="Q1352" t="s">
        <v>5187</v>
      </c>
      <c r="R1352" t="s">
        <v>49</v>
      </c>
      <c r="W1352" t="s">
        <v>59</v>
      </c>
      <c r="Y1352" t="s">
        <v>311</v>
      </c>
      <c r="Z1352" t="s">
        <v>317</v>
      </c>
      <c r="AD1352">
        <v>9927</v>
      </c>
      <c r="AE1352" t="s">
        <v>5188</v>
      </c>
      <c r="AF1352">
        <v>9924</v>
      </c>
      <c r="AJ1352" s="1"/>
      <c r="AK13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52" s="1"/>
      <c r="AM1352" s="1" t="str">
        <f>IF(Table13[[#This Row],[WNSL In scope]]=Table13[[#This Row],[WNSL In scope calc]],"OK","NOK")</f>
        <v>NOK</v>
      </c>
    </row>
    <row r="1353" spans="1:39" hidden="1" x14ac:dyDescent="0.2">
      <c r="A1353">
        <v>9928</v>
      </c>
      <c r="B1353" t="s">
        <v>5189</v>
      </c>
      <c r="D1353" t="s">
        <v>72</v>
      </c>
      <c r="I1353" t="s">
        <v>5190</v>
      </c>
      <c r="M1353" t="s">
        <v>37</v>
      </c>
      <c r="N1353" t="s">
        <v>74</v>
      </c>
      <c r="O1353" t="s">
        <v>4613</v>
      </c>
      <c r="P1353" t="s">
        <v>40</v>
      </c>
      <c r="Q1353" t="s">
        <v>5191</v>
      </c>
      <c r="R1353" t="s">
        <v>49</v>
      </c>
      <c r="W1353" t="s">
        <v>59</v>
      </c>
      <c r="Y1353" t="s">
        <v>266</v>
      </c>
      <c r="Z1353" t="s">
        <v>1830</v>
      </c>
      <c r="AD1353">
        <v>9928</v>
      </c>
      <c r="AE1353" t="s">
        <v>5192</v>
      </c>
      <c r="AF1353">
        <v>9924</v>
      </c>
      <c r="AJ1353" s="1"/>
      <c r="AK135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53" s="1"/>
      <c r="AM1353" s="1" t="str">
        <f>IF(Table13[[#This Row],[WNSL In scope]]=Table13[[#This Row],[WNSL In scope calc]],"OK","NOK")</f>
        <v>NOK</v>
      </c>
    </row>
    <row r="1354" spans="1:39" hidden="1" x14ac:dyDescent="0.2">
      <c r="A1354">
        <v>9896</v>
      </c>
      <c r="B1354" t="s">
        <v>5057</v>
      </c>
      <c r="D1354" t="s">
        <v>63</v>
      </c>
      <c r="H1354" t="s">
        <v>5058</v>
      </c>
      <c r="M1354" t="s">
        <v>37</v>
      </c>
      <c r="N1354" t="s">
        <v>46</v>
      </c>
      <c r="O1354" t="s">
        <v>4167</v>
      </c>
      <c r="P1354" t="s">
        <v>40</v>
      </c>
      <c r="Q1354" t="s">
        <v>5059</v>
      </c>
      <c r="R1354" t="s">
        <v>49</v>
      </c>
      <c r="S1354" t="s">
        <v>66</v>
      </c>
      <c r="T1354" t="s">
        <v>49</v>
      </c>
      <c r="V1354" t="s">
        <v>51</v>
      </c>
      <c r="W1354" t="s">
        <v>59</v>
      </c>
      <c r="X1354" t="s">
        <v>67</v>
      </c>
      <c r="AB1354" t="s">
        <v>5042</v>
      </c>
      <c r="AC1354" t="s">
        <v>5043</v>
      </c>
      <c r="AD1354">
        <v>9896</v>
      </c>
      <c r="AE1354" t="s">
        <v>5060</v>
      </c>
      <c r="AF1354">
        <v>9891</v>
      </c>
      <c r="AJ1354" s="1"/>
      <c r="AK135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354" s="1"/>
      <c r="AM1354" s="1" t="str">
        <f>IF(Table13[[#This Row],[WNSL In scope]]=Table13[[#This Row],[WNSL In scope calc]],"OK","NOK")</f>
        <v>NOK</v>
      </c>
    </row>
    <row r="1355" spans="1:39" hidden="1" x14ac:dyDescent="0.2">
      <c r="A1355">
        <v>9930</v>
      </c>
      <c r="B1355" t="s">
        <v>5197</v>
      </c>
      <c r="D1355" t="s">
        <v>72</v>
      </c>
      <c r="I1355" t="s">
        <v>5198</v>
      </c>
      <c r="M1355" t="s">
        <v>37</v>
      </c>
      <c r="N1355" t="s">
        <v>74</v>
      </c>
      <c r="O1355" t="s">
        <v>4754</v>
      </c>
      <c r="P1355" t="s">
        <v>40</v>
      </c>
      <c r="Q1355" t="s">
        <v>5199</v>
      </c>
      <c r="R1355" t="s">
        <v>49</v>
      </c>
      <c r="W1355" t="s">
        <v>59</v>
      </c>
      <c r="Y1355" t="s">
        <v>77</v>
      </c>
      <c r="Z1355" t="s">
        <v>4148</v>
      </c>
      <c r="AD1355">
        <v>9930</v>
      </c>
      <c r="AE1355" t="s">
        <v>5200</v>
      </c>
      <c r="AF1355">
        <v>9929</v>
      </c>
      <c r="AJ1355" s="1"/>
      <c r="AK135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55" s="1"/>
      <c r="AM1355" s="1" t="str">
        <f>IF(Table13[[#This Row],[WNSL In scope]]=Table13[[#This Row],[WNSL In scope calc]],"OK","NOK")</f>
        <v>NOK</v>
      </c>
    </row>
    <row r="1356" spans="1:39" hidden="1" x14ac:dyDescent="0.2">
      <c r="A1356">
        <v>9931</v>
      </c>
      <c r="B1356" t="s">
        <v>5201</v>
      </c>
      <c r="D1356" t="s">
        <v>72</v>
      </c>
      <c r="I1356" t="s">
        <v>5202</v>
      </c>
      <c r="M1356" t="s">
        <v>37</v>
      </c>
      <c r="N1356" t="s">
        <v>74</v>
      </c>
      <c r="O1356" t="s">
        <v>4754</v>
      </c>
      <c r="P1356" t="s">
        <v>40</v>
      </c>
      <c r="Q1356" t="s">
        <v>5203</v>
      </c>
      <c r="R1356" t="s">
        <v>49</v>
      </c>
      <c r="W1356" t="s">
        <v>59</v>
      </c>
      <c r="Y1356" t="s">
        <v>77</v>
      </c>
      <c r="Z1356" t="s">
        <v>4148</v>
      </c>
      <c r="AD1356">
        <v>9931</v>
      </c>
      <c r="AE1356" t="s">
        <v>5204</v>
      </c>
      <c r="AF1356">
        <v>9929</v>
      </c>
      <c r="AJ1356" s="1"/>
      <c r="AK135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56" s="1"/>
      <c r="AM1356" s="1" t="str">
        <f>IF(Table13[[#This Row],[WNSL In scope]]=Table13[[#This Row],[WNSL In scope calc]],"OK","NOK")</f>
        <v>NOK</v>
      </c>
    </row>
    <row r="1357" spans="1:39" hidden="1" x14ac:dyDescent="0.2">
      <c r="A1357">
        <v>9932</v>
      </c>
      <c r="B1357" t="s">
        <v>5205</v>
      </c>
      <c r="D1357" t="s">
        <v>72</v>
      </c>
      <c r="I1357" t="s">
        <v>5206</v>
      </c>
      <c r="M1357" t="s">
        <v>37</v>
      </c>
      <c r="N1357" t="s">
        <v>74</v>
      </c>
      <c r="O1357" t="s">
        <v>4754</v>
      </c>
      <c r="P1357" t="s">
        <v>40</v>
      </c>
      <c r="Q1357" t="s">
        <v>5207</v>
      </c>
      <c r="R1357" t="s">
        <v>49</v>
      </c>
      <c r="W1357" t="s">
        <v>59</v>
      </c>
      <c r="Y1357" t="s">
        <v>266</v>
      </c>
      <c r="Z1357" t="s">
        <v>4148</v>
      </c>
      <c r="AD1357">
        <v>9932</v>
      </c>
      <c r="AE1357" t="s">
        <v>5208</v>
      </c>
      <c r="AF1357">
        <v>9929</v>
      </c>
      <c r="AJ1357" s="1"/>
      <c r="AK135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57" s="1"/>
      <c r="AM1357" s="1" t="str">
        <f>IF(Table13[[#This Row],[WNSL In scope]]=Table13[[#This Row],[WNSL In scope calc]],"OK","NOK")</f>
        <v>NOK</v>
      </c>
    </row>
    <row r="1358" spans="1:39" hidden="1" x14ac:dyDescent="0.2">
      <c r="A1358">
        <v>9933</v>
      </c>
      <c r="B1358" t="s">
        <v>5209</v>
      </c>
      <c r="D1358" t="s">
        <v>72</v>
      </c>
      <c r="I1358" t="s">
        <v>5210</v>
      </c>
      <c r="M1358" t="s">
        <v>37</v>
      </c>
      <c r="N1358" t="s">
        <v>74</v>
      </c>
      <c r="O1358" t="s">
        <v>4754</v>
      </c>
      <c r="P1358" t="s">
        <v>40</v>
      </c>
      <c r="Q1358" t="s">
        <v>5211</v>
      </c>
      <c r="R1358" t="s">
        <v>49</v>
      </c>
      <c r="W1358" t="s">
        <v>59</v>
      </c>
      <c r="Y1358" t="s">
        <v>77</v>
      </c>
      <c r="Z1358" t="s">
        <v>4148</v>
      </c>
      <c r="AD1358">
        <v>9933</v>
      </c>
      <c r="AE1358" t="s">
        <v>5212</v>
      </c>
      <c r="AF1358">
        <v>9929</v>
      </c>
      <c r="AJ1358" s="1"/>
      <c r="AK13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58" s="1"/>
      <c r="AM1358" s="1" t="str">
        <f>IF(Table13[[#This Row],[WNSL In scope]]=Table13[[#This Row],[WNSL In scope calc]],"OK","NOK")</f>
        <v>NOK</v>
      </c>
    </row>
    <row r="1359" spans="1:39" hidden="1" x14ac:dyDescent="0.2">
      <c r="A1359">
        <v>9934</v>
      </c>
      <c r="B1359" t="s">
        <v>5213</v>
      </c>
      <c r="D1359" t="s">
        <v>72</v>
      </c>
      <c r="I1359" t="s">
        <v>5214</v>
      </c>
      <c r="M1359" t="s">
        <v>37</v>
      </c>
      <c r="N1359" t="s">
        <v>74</v>
      </c>
      <c r="O1359" t="s">
        <v>4754</v>
      </c>
      <c r="P1359" t="s">
        <v>40</v>
      </c>
      <c r="Q1359" t="s">
        <v>5215</v>
      </c>
      <c r="R1359" t="s">
        <v>49</v>
      </c>
      <c r="W1359" t="s">
        <v>59</v>
      </c>
      <c r="Y1359" t="s">
        <v>77</v>
      </c>
      <c r="Z1359" t="s">
        <v>4148</v>
      </c>
      <c r="AD1359">
        <v>9934</v>
      </c>
      <c r="AE1359" t="s">
        <v>5216</v>
      </c>
      <c r="AF1359">
        <v>9929</v>
      </c>
      <c r="AJ1359" s="1"/>
      <c r="AK135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59" s="1"/>
      <c r="AM1359" s="1" t="str">
        <f>IF(Table13[[#This Row],[WNSL In scope]]=Table13[[#This Row],[WNSL In scope calc]],"OK","NOK")</f>
        <v>NOK</v>
      </c>
    </row>
    <row r="1360" spans="1:39" hidden="1" x14ac:dyDescent="0.2">
      <c r="A1360">
        <v>9900</v>
      </c>
      <c r="B1360" t="s">
        <v>5073</v>
      </c>
      <c r="D1360" t="s">
        <v>63</v>
      </c>
      <c r="H1360" t="s">
        <v>5074</v>
      </c>
      <c r="M1360" t="s">
        <v>37</v>
      </c>
      <c r="N1360" t="s">
        <v>46</v>
      </c>
      <c r="O1360" t="s">
        <v>4167</v>
      </c>
      <c r="P1360" t="s">
        <v>40</v>
      </c>
      <c r="Q1360" t="s">
        <v>5075</v>
      </c>
      <c r="R1360" t="s">
        <v>49</v>
      </c>
      <c r="S1360" t="s">
        <v>66</v>
      </c>
      <c r="T1360" t="s">
        <v>49</v>
      </c>
      <c r="V1360" t="s">
        <v>51</v>
      </c>
      <c r="W1360" t="s">
        <v>59</v>
      </c>
      <c r="X1360" t="s">
        <v>67</v>
      </c>
      <c r="AB1360" t="s">
        <v>5042</v>
      </c>
      <c r="AC1360" t="s">
        <v>5043</v>
      </c>
      <c r="AD1360">
        <v>9900</v>
      </c>
      <c r="AE1360" t="s">
        <v>5076</v>
      </c>
      <c r="AF1360">
        <v>9891</v>
      </c>
      <c r="AJ1360" s="1"/>
      <c r="AK13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360" s="1"/>
      <c r="AM1360" s="1" t="str">
        <f>IF(Table13[[#This Row],[WNSL In scope]]=Table13[[#This Row],[WNSL In scope calc]],"OK","NOK")</f>
        <v>NOK</v>
      </c>
    </row>
    <row r="1361" spans="1:39" hidden="1" x14ac:dyDescent="0.2">
      <c r="A1361">
        <v>9936</v>
      </c>
      <c r="B1361" t="s">
        <v>5221</v>
      </c>
      <c r="D1361" t="s">
        <v>72</v>
      </c>
      <c r="I1361" t="s">
        <v>5222</v>
      </c>
      <c r="M1361" t="s">
        <v>37</v>
      </c>
      <c r="N1361" t="s">
        <v>74</v>
      </c>
      <c r="O1361" t="s">
        <v>4260</v>
      </c>
      <c r="P1361" t="s">
        <v>40</v>
      </c>
      <c r="Q1361" t="s">
        <v>5223</v>
      </c>
      <c r="R1361" t="s">
        <v>49</v>
      </c>
      <c r="W1361" t="s">
        <v>59</v>
      </c>
      <c r="Y1361" t="s">
        <v>77</v>
      </c>
      <c r="Z1361" t="s">
        <v>4148</v>
      </c>
      <c r="AD1361">
        <v>9936</v>
      </c>
      <c r="AE1361" t="s">
        <v>5224</v>
      </c>
      <c r="AF1361">
        <v>9935</v>
      </c>
      <c r="AJ1361" s="1"/>
      <c r="AK13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61" s="1"/>
      <c r="AM1361" s="1" t="str">
        <f>IF(Table13[[#This Row],[WNSL In scope]]=Table13[[#This Row],[WNSL In scope calc]],"OK","NOK")</f>
        <v>NOK</v>
      </c>
    </row>
    <row r="1362" spans="1:39" hidden="1" x14ac:dyDescent="0.2">
      <c r="A1362">
        <v>9937</v>
      </c>
      <c r="B1362" t="s">
        <v>5225</v>
      </c>
      <c r="D1362" t="s">
        <v>72</v>
      </c>
      <c r="I1362" t="s">
        <v>5226</v>
      </c>
      <c r="M1362" t="s">
        <v>37</v>
      </c>
      <c r="N1362" t="s">
        <v>74</v>
      </c>
      <c r="O1362" t="s">
        <v>4754</v>
      </c>
      <c r="P1362" t="s">
        <v>40</v>
      </c>
      <c r="Q1362" t="s">
        <v>5227</v>
      </c>
      <c r="R1362" t="s">
        <v>49</v>
      </c>
      <c r="W1362" t="s">
        <v>59</v>
      </c>
      <c r="Y1362" t="s">
        <v>77</v>
      </c>
      <c r="Z1362" t="s">
        <v>4148</v>
      </c>
      <c r="AD1362">
        <v>9937</v>
      </c>
      <c r="AE1362" t="s">
        <v>5228</v>
      </c>
      <c r="AF1362">
        <v>9935</v>
      </c>
      <c r="AJ1362" s="1"/>
      <c r="AK13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62" s="1"/>
      <c r="AM1362" s="1" t="str">
        <f>IF(Table13[[#This Row],[WNSL In scope]]=Table13[[#This Row],[WNSL In scope calc]],"OK","NOK")</f>
        <v>NOK</v>
      </c>
    </row>
    <row r="1363" spans="1:39" hidden="1" x14ac:dyDescent="0.2">
      <c r="A1363">
        <v>9938</v>
      </c>
      <c r="B1363" t="s">
        <v>5229</v>
      </c>
      <c r="D1363" t="s">
        <v>72</v>
      </c>
      <c r="I1363" t="s">
        <v>5230</v>
      </c>
      <c r="M1363" t="s">
        <v>37</v>
      </c>
      <c r="N1363" t="s">
        <v>74</v>
      </c>
      <c r="O1363" t="s">
        <v>4754</v>
      </c>
      <c r="P1363" t="s">
        <v>40</v>
      </c>
      <c r="Q1363" t="s">
        <v>5231</v>
      </c>
      <c r="R1363" t="s">
        <v>49</v>
      </c>
      <c r="W1363" t="s">
        <v>59</v>
      </c>
      <c r="Y1363" t="s">
        <v>266</v>
      </c>
      <c r="Z1363" t="s">
        <v>1830</v>
      </c>
      <c r="AD1363">
        <v>9938</v>
      </c>
      <c r="AE1363" t="s">
        <v>5232</v>
      </c>
      <c r="AF1363">
        <v>9935</v>
      </c>
      <c r="AJ1363" s="1"/>
      <c r="AK136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63" s="1"/>
      <c r="AM1363" s="1" t="str">
        <f>IF(Table13[[#This Row],[WNSL In scope]]=Table13[[#This Row],[WNSL In scope calc]],"OK","NOK")</f>
        <v>NOK</v>
      </c>
    </row>
    <row r="1364" spans="1:39" hidden="1" x14ac:dyDescent="0.2">
      <c r="A1364">
        <v>9904</v>
      </c>
      <c r="B1364" t="s">
        <v>5089</v>
      </c>
      <c r="D1364" t="s">
        <v>63</v>
      </c>
      <c r="H1364" t="s">
        <v>5090</v>
      </c>
      <c r="M1364" t="s">
        <v>37</v>
      </c>
      <c r="N1364" t="s">
        <v>46</v>
      </c>
      <c r="O1364" t="s">
        <v>4167</v>
      </c>
      <c r="P1364" t="s">
        <v>40</v>
      </c>
      <c r="Q1364" t="s">
        <v>5091</v>
      </c>
      <c r="R1364" t="s">
        <v>49</v>
      </c>
      <c r="S1364" t="s">
        <v>66</v>
      </c>
      <c r="T1364" t="s">
        <v>49</v>
      </c>
      <c r="U1364" t="s">
        <v>5092</v>
      </c>
      <c r="V1364" t="s">
        <v>51</v>
      </c>
      <c r="W1364" t="s">
        <v>41</v>
      </c>
      <c r="X1364" t="s">
        <v>67</v>
      </c>
      <c r="AB1364" t="s">
        <v>5042</v>
      </c>
      <c r="AC1364" t="s">
        <v>5043</v>
      </c>
      <c r="AD1364">
        <v>9904</v>
      </c>
      <c r="AE1364" t="s">
        <v>5093</v>
      </c>
      <c r="AF1364">
        <v>9891</v>
      </c>
      <c r="AJ1364" s="1"/>
      <c r="AK13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364" s="1"/>
      <c r="AM1364" s="1" t="str">
        <f>IF(Table13[[#This Row],[WNSL In scope]]=Table13[[#This Row],[WNSL In scope calc]],"OK","NOK")</f>
        <v>NOK</v>
      </c>
    </row>
    <row r="1365" spans="1:39" hidden="1" x14ac:dyDescent="0.2">
      <c r="A1365">
        <v>9940</v>
      </c>
      <c r="B1365" t="s">
        <v>5237</v>
      </c>
      <c r="D1365" t="s">
        <v>72</v>
      </c>
      <c r="I1365" t="s">
        <v>5238</v>
      </c>
      <c r="M1365" t="s">
        <v>37</v>
      </c>
      <c r="N1365" t="s">
        <v>74</v>
      </c>
      <c r="O1365" t="s">
        <v>4754</v>
      </c>
      <c r="P1365" t="s">
        <v>40</v>
      </c>
      <c r="Q1365" t="s">
        <v>5239</v>
      </c>
      <c r="R1365" t="s">
        <v>49</v>
      </c>
      <c r="W1365" t="s">
        <v>59</v>
      </c>
      <c r="Y1365" t="s">
        <v>77</v>
      </c>
      <c r="Z1365" t="s">
        <v>4148</v>
      </c>
      <c r="AD1365">
        <v>9940</v>
      </c>
      <c r="AE1365" t="s">
        <v>5240</v>
      </c>
      <c r="AF1365">
        <v>9939</v>
      </c>
      <c r="AJ1365" s="1"/>
      <c r="AK13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65" s="1"/>
      <c r="AM1365" s="1" t="str">
        <f>IF(Table13[[#This Row],[WNSL In scope]]=Table13[[#This Row],[WNSL In scope calc]],"OK","NOK")</f>
        <v>NOK</v>
      </c>
    </row>
    <row r="1366" spans="1:39" hidden="1" x14ac:dyDescent="0.2">
      <c r="A1366">
        <v>9941</v>
      </c>
      <c r="B1366" t="s">
        <v>5241</v>
      </c>
      <c r="D1366" t="s">
        <v>72</v>
      </c>
      <c r="I1366" t="s">
        <v>5242</v>
      </c>
      <c r="M1366" t="s">
        <v>37</v>
      </c>
      <c r="N1366" t="s">
        <v>74</v>
      </c>
      <c r="O1366" t="s">
        <v>4754</v>
      </c>
      <c r="P1366" t="s">
        <v>40</v>
      </c>
      <c r="Q1366" t="s">
        <v>5243</v>
      </c>
      <c r="R1366" t="s">
        <v>49</v>
      </c>
      <c r="W1366" t="s">
        <v>59</v>
      </c>
      <c r="Y1366" t="s">
        <v>77</v>
      </c>
      <c r="Z1366" t="s">
        <v>4148</v>
      </c>
      <c r="AD1366">
        <v>9941</v>
      </c>
      <c r="AE1366" t="s">
        <v>5244</v>
      </c>
      <c r="AF1366">
        <v>9939</v>
      </c>
      <c r="AJ1366" s="1"/>
      <c r="AK136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66" s="1"/>
      <c r="AM1366" s="1" t="str">
        <f>IF(Table13[[#This Row],[WNSL In scope]]=Table13[[#This Row],[WNSL In scope calc]],"OK","NOK")</f>
        <v>NOK</v>
      </c>
    </row>
    <row r="1367" spans="1:39" hidden="1" x14ac:dyDescent="0.2">
      <c r="A1367">
        <v>9942</v>
      </c>
      <c r="B1367" t="s">
        <v>5245</v>
      </c>
      <c r="D1367" t="s">
        <v>72</v>
      </c>
      <c r="I1367" t="s">
        <v>5246</v>
      </c>
      <c r="M1367" t="s">
        <v>37</v>
      </c>
      <c r="N1367" t="s">
        <v>74</v>
      </c>
      <c r="O1367" t="s">
        <v>4754</v>
      </c>
      <c r="P1367" t="s">
        <v>40</v>
      </c>
      <c r="Q1367" t="s">
        <v>5247</v>
      </c>
      <c r="R1367" t="s">
        <v>49</v>
      </c>
      <c r="W1367" t="s">
        <v>59</v>
      </c>
      <c r="Y1367" t="s">
        <v>77</v>
      </c>
      <c r="Z1367" t="s">
        <v>4148</v>
      </c>
      <c r="AD1367">
        <v>9942</v>
      </c>
      <c r="AE1367" t="s">
        <v>5248</v>
      </c>
      <c r="AF1367">
        <v>9939</v>
      </c>
      <c r="AJ1367" s="1"/>
      <c r="AK136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67" s="1"/>
      <c r="AM1367" s="1" t="str">
        <f>IF(Table13[[#This Row],[WNSL In scope]]=Table13[[#This Row],[WNSL In scope calc]],"OK","NOK")</f>
        <v>NOK</v>
      </c>
    </row>
    <row r="1368" spans="1:39" hidden="1" x14ac:dyDescent="0.2">
      <c r="A1368">
        <v>9910</v>
      </c>
      <c r="B1368" t="s">
        <v>5114</v>
      </c>
      <c r="D1368" t="s">
        <v>63</v>
      </c>
      <c r="H1368" t="s">
        <v>5115</v>
      </c>
      <c r="M1368" t="s">
        <v>37</v>
      </c>
      <c r="N1368" t="s">
        <v>46</v>
      </c>
      <c r="O1368" t="s">
        <v>4167</v>
      </c>
      <c r="P1368" t="s">
        <v>40</v>
      </c>
      <c r="Q1368" t="s">
        <v>5116</v>
      </c>
      <c r="R1368" t="s">
        <v>49</v>
      </c>
      <c r="S1368" t="s">
        <v>66</v>
      </c>
      <c r="T1368" t="s">
        <v>49</v>
      </c>
      <c r="V1368" t="s">
        <v>51</v>
      </c>
      <c r="W1368" t="s">
        <v>59</v>
      </c>
      <c r="X1368" t="s">
        <v>67</v>
      </c>
      <c r="AB1368" t="s">
        <v>5042</v>
      </c>
      <c r="AC1368" t="s">
        <v>5043</v>
      </c>
      <c r="AD1368">
        <v>9910</v>
      </c>
      <c r="AE1368" t="s">
        <v>5117</v>
      </c>
      <c r="AF1368">
        <v>9891</v>
      </c>
      <c r="AJ1368" s="1"/>
      <c r="AK136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368" s="1"/>
      <c r="AM1368" s="1" t="str">
        <f>IF(Table13[[#This Row],[WNSL In scope]]=Table13[[#This Row],[WNSL In scope calc]],"OK","NOK")</f>
        <v>NOK</v>
      </c>
    </row>
    <row r="1369" spans="1:39" x14ac:dyDescent="0.2">
      <c r="A1369">
        <v>9914</v>
      </c>
      <c r="B1369" t="s">
        <v>5130</v>
      </c>
      <c r="D1369" t="s">
        <v>56</v>
      </c>
      <c r="G1369" t="s">
        <v>5131</v>
      </c>
      <c r="L1369" t="s">
        <v>4166</v>
      </c>
      <c r="M1369" t="s">
        <v>37</v>
      </c>
      <c r="N1369" t="s">
        <v>46</v>
      </c>
      <c r="O1369" t="s">
        <v>4167</v>
      </c>
      <c r="P1369" t="s">
        <v>40</v>
      </c>
      <c r="R1369" t="s">
        <v>49</v>
      </c>
      <c r="V1369" t="s">
        <v>51</v>
      </c>
      <c r="W1369" t="s">
        <v>59</v>
      </c>
      <c r="X1369" t="s">
        <v>52</v>
      </c>
      <c r="AB1369">
        <v>7.7</v>
      </c>
      <c r="AC1369" t="s">
        <v>5132</v>
      </c>
      <c r="AD1369">
        <v>37715</v>
      </c>
      <c r="AE1369" t="s">
        <v>5133</v>
      </c>
      <c r="AF1369">
        <v>9640</v>
      </c>
      <c r="AJ1369" s="1" t="s">
        <v>21074</v>
      </c>
      <c r="AK136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369" s="1"/>
      <c r="AM1369" s="1" t="str">
        <f>IF(Table13[[#This Row],[WNSL In scope]]=Table13[[#This Row],[WNSL In scope calc]],"OK","NOK")</f>
        <v>OK</v>
      </c>
    </row>
    <row r="1370" spans="1:39" hidden="1" x14ac:dyDescent="0.2">
      <c r="A1370">
        <v>9643</v>
      </c>
      <c r="B1370" t="s">
        <v>5259</v>
      </c>
      <c r="D1370" t="s">
        <v>72</v>
      </c>
      <c r="I1370" t="s">
        <v>5260</v>
      </c>
      <c r="M1370" t="s">
        <v>37</v>
      </c>
      <c r="N1370" t="s">
        <v>74</v>
      </c>
      <c r="O1370" t="s">
        <v>4717</v>
      </c>
      <c r="P1370" t="s">
        <v>40</v>
      </c>
      <c r="Q1370" t="s">
        <v>5261</v>
      </c>
      <c r="R1370" t="s">
        <v>49</v>
      </c>
      <c r="W1370" t="s">
        <v>59</v>
      </c>
      <c r="Y1370" t="s">
        <v>77</v>
      </c>
      <c r="Z1370" t="s">
        <v>4148</v>
      </c>
      <c r="AD1370">
        <v>9643</v>
      </c>
      <c r="AE1370" t="s">
        <v>5262</v>
      </c>
      <c r="AF1370">
        <v>9642</v>
      </c>
      <c r="AJ1370" s="1"/>
      <c r="AK137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70" s="1"/>
      <c r="AM1370" s="1" t="str">
        <f>IF(Table13[[#This Row],[WNSL In scope]]=Table13[[#This Row],[WNSL In scope calc]],"OK","NOK")</f>
        <v>NOK</v>
      </c>
    </row>
    <row r="1371" spans="1:39" hidden="1" x14ac:dyDescent="0.2">
      <c r="A1371">
        <v>9644</v>
      </c>
      <c r="B1371" t="s">
        <v>5263</v>
      </c>
      <c r="D1371" t="s">
        <v>72</v>
      </c>
      <c r="I1371" t="s">
        <v>5264</v>
      </c>
      <c r="M1371" t="s">
        <v>37</v>
      </c>
      <c r="N1371" t="s">
        <v>74</v>
      </c>
      <c r="O1371" t="s">
        <v>4717</v>
      </c>
      <c r="P1371" t="s">
        <v>40</v>
      </c>
      <c r="Q1371" t="s">
        <v>5265</v>
      </c>
      <c r="R1371" t="s">
        <v>49</v>
      </c>
      <c r="W1371" t="s">
        <v>59</v>
      </c>
      <c r="Y1371" t="s">
        <v>77</v>
      </c>
      <c r="Z1371" t="s">
        <v>4148</v>
      </c>
      <c r="AD1371">
        <v>9644</v>
      </c>
      <c r="AE1371" t="s">
        <v>5266</v>
      </c>
      <c r="AF1371">
        <v>9642</v>
      </c>
      <c r="AJ1371" s="1"/>
      <c r="AK137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71" s="1"/>
      <c r="AM1371" s="1" t="str">
        <f>IF(Table13[[#This Row],[WNSL In scope]]=Table13[[#This Row],[WNSL In scope calc]],"OK","NOK")</f>
        <v>NOK</v>
      </c>
    </row>
    <row r="1372" spans="1:39" hidden="1" x14ac:dyDescent="0.2">
      <c r="A1372">
        <v>9645</v>
      </c>
      <c r="B1372" t="s">
        <v>5267</v>
      </c>
      <c r="D1372" t="s">
        <v>72</v>
      </c>
      <c r="I1372" t="s">
        <v>5268</v>
      </c>
      <c r="M1372" t="s">
        <v>37</v>
      </c>
      <c r="N1372" t="s">
        <v>74</v>
      </c>
      <c r="O1372" t="s">
        <v>4717</v>
      </c>
      <c r="P1372" t="s">
        <v>40</v>
      </c>
      <c r="Q1372" t="s">
        <v>5269</v>
      </c>
      <c r="R1372" t="s">
        <v>49</v>
      </c>
      <c r="W1372" t="s">
        <v>59</v>
      </c>
      <c r="Y1372" t="s">
        <v>77</v>
      </c>
      <c r="Z1372" t="s">
        <v>4148</v>
      </c>
      <c r="AD1372">
        <v>9645</v>
      </c>
      <c r="AE1372" t="s">
        <v>5270</v>
      </c>
      <c r="AF1372">
        <v>9642</v>
      </c>
      <c r="AJ1372" s="1"/>
      <c r="AK137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72" s="1"/>
      <c r="AM1372" s="1" t="str">
        <f>IF(Table13[[#This Row],[WNSL In scope]]=Table13[[#This Row],[WNSL In scope calc]],"OK","NOK")</f>
        <v>NOK</v>
      </c>
    </row>
    <row r="1373" spans="1:39" hidden="1" x14ac:dyDescent="0.2">
      <c r="A1373">
        <v>9646</v>
      </c>
      <c r="B1373" t="s">
        <v>5271</v>
      </c>
      <c r="D1373" t="s">
        <v>72</v>
      </c>
      <c r="I1373" t="s">
        <v>5272</v>
      </c>
      <c r="M1373" t="s">
        <v>37</v>
      </c>
      <c r="N1373" t="s">
        <v>74</v>
      </c>
      <c r="O1373" t="s">
        <v>4717</v>
      </c>
      <c r="P1373" t="s">
        <v>40</v>
      </c>
      <c r="Q1373" t="s">
        <v>5273</v>
      </c>
      <c r="R1373" t="s">
        <v>49</v>
      </c>
      <c r="W1373" t="s">
        <v>59</v>
      </c>
      <c r="Y1373" t="s">
        <v>77</v>
      </c>
      <c r="Z1373" t="s">
        <v>4148</v>
      </c>
      <c r="AD1373">
        <v>9646</v>
      </c>
      <c r="AE1373" t="s">
        <v>5274</v>
      </c>
      <c r="AF1373">
        <v>9642</v>
      </c>
      <c r="AJ1373" s="1"/>
      <c r="AK137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73" s="1"/>
      <c r="AM1373" s="1" t="str">
        <f>IF(Table13[[#This Row],[WNSL In scope]]=Table13[[#This Row],[WNSL In scope calc]],"OK","NOK")</f>
        <v>NOK</v>
      </c>
    </row>
    <row r="1374" spans="1:39" hidden="1" x14ac:dyDescent="0.2">
      <c r="A1374">
        <v>9647</v>
      </c>
      <c r="B1374" t="s">
        <v>5275</v>
      </c>
      <c r="D1374" t="s">
        <v>72</v>
      </c>
      <c r="I1374" t="s">
        <v>5276</v>
      </c>
      <c r="M1374" t="s">
        <v>37</v>
      </c>
      <c r="N1374" t="s">
        <v>74</v>
      </c>
      <c r="O1374" t="s">
        <v>4717</v>
      </c>
      <c r="P1374" t="s">
        <v>40</v>
      </c>
      <c r="Q1374" t="s">
        <v>5277</v>
      </c>
      <c r="R1374" t="s">
        <v>49</v>
      </c>
      <c r="W1374" t="s">
        <v>59</v>
      </c>
      <c r="Y1374" t="s">
        <v>77</v>
      </c>
      <c r="Z1374" t="s">
        <v>4148</v>
      </c>
      <c r="AD1374">
        <v>9647</v>
      </c>
      <c r="AE1374" t="s">
        <v>5278</v>
      </c>
      <c r="AF1374">
        <v>9642</v>
      </c>
      <c r="AJ1374" s="1"/>
      <c r="AK137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74" s="1"/>
      <c r="AM1374" s="1" t="str">
        <f>IF(Table13[[#This Row],[WNSL In scope]]=Table13[[#This Row],[WNSL In scope calc]],"OK","NOK")</f>
        <v>NOK</v>
      </c>
    </row>
    <row r="1375" spans="1:39" hidden="1" x14ac:dyDescent="0.2">
      <c r="A1375">
        <v>9648</v>
      </c>
      <c r="B1375" t="s">
        <v>5279</v>
      </c>
      <c r="D1375" t="s">
        <v>72</v>
      </c>
      <c r="I1375" t="s">
        <v>5280</v>
      </c>
      <c r="M1375" t="s">
        <v>37</v>
      </c>
      <c r="N1375" t="s">
        <v>74</v>
      </c>
      <c r="O1375" t="s">
        <v>4717</v>
      </c>
      <c r="P1375" t="s">
        <v>40</v>
      </c>
      <c r="Q1375" t="s">
        <v>5281</v>
      </c>
      <c r="R1375" t="s">
        <v>49</v>
      </c>
      <c r="W1375" t="s">
        <v>59</v>
      </c>
      <c r="Y1375" t="s">
        <v>77</v>
      </c>
      <c r="Z1375" t="s">
        <v>4148</v>
      </c>
      <c r="AD1375">
        <v>9648</v>
      </c>
      <c r="AE1375" t="s">
        <v>5282</v>
      </c>
      <c r="AF1375">
        <v>9642</v>
      </c>
      <c r="AJ1375" s="1"/>
      <c r="AK137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75" s="1"/>
      <c r="AM1375" s="1" t="str">
        <f>IF(Table13[[#This Row],[WNSL In scope]]=Table13[[#This Row],[WNSL In scope calc]],"OK","NOK")</f>
        <v>NOK</v>
      </c>
    </row>
    <row r="1376" spans="1:39" hidden="1" x14ac:dyDescent="0.2">
      <c r="A1376">
        <v>9649</v>
      </c>
      <c r="B1376" t="s">
        <v>5283</v>
      </c>
      <c r="D1376" t="s">
        <v>72</v>
      </c>
      <c r="I1376" t="s">
        <v>5284</v>
      </c>
      <c r="M1376" t="s">
        <v>37</v>
      </c>
      <c r="N1376" t="s">
        <v>74</v>
      </c>
      <c r="O1376" t="s">
        <v>4717</v>
      </c>
      <c r="P1376" t="s">
        <v>40</v>
      </c>
      <c r="Q1376" t="s">
        <v>5285</v>
      </c>
      <c r="R1376" t="s">
        <v>49</v>
      </c>
      <c r="W1376" t="s">
        <v>59</v>
      </c>
      <c r="Y1376" t="s">
        <v>77</v>
      </c>
      <c r="Z1376" t="s">
        <v>4148</v>
      </c>
      <c r="AD1376">
        <v>9649</v>
      </c>
      <c r="AE1376" t="s">
        <v>5286</v>
      </c>
      <c r="AF1376">
        <v>9642</v>
      </c>
      <c r="AJ1376" s="1"/>
      <c r="AK13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76" s="1"/>
      <c r="AM1376" s="1" t="str">
        <f>IF(Table13[[#This Row],[WNSL In scope]]=Table13[[#This Row],[WNSL In scope calc]],"OK","NOK")</f>
        <v>NOK</v>
      </c>
    </row>
    <row r="1377" spans="1:39" hidden="1" x14ac:dyDescent="0.2">
      <c r="A1377">
        <v>9650</v>
      </c>
      <c r="B1377" t="s">
        <v>5287</v>
      </c>
      <c r="D1377" t="s">
        <v>72</v>
      </c>
      <c r="I1377" t="s">
        <v>5288</v>
      </c>
      <c r="M1377" t="s">
        <v>37</v>
      </c>
      <c r="N1377" t="s">
        <v>74</v>
      </c>
      <c r="O1377" t="s">
        <v>4717</v>
      </c>
      <c r="P1377" t="s">
        <v>40</v>
      </c>
      <c r="Q1377" t="s">
        <v>5289</v>
      </c>
      <c r="R1377" t="s">
        <v>49</v>
      </c>
      <c r="W1377" t="s">
        <v>59</v>
      </c>
      <c r="Y1377" t="s">
        <v>77</v>
      </c>
      <c r="Z1377" t="s">
        <v>4148</v>
      </c>
      <c r="AD1377">
        <v>9650</v>
      </c>
      <c r="AE1377" t="s">
        <v>5290</v>
      </c>
      <c r="AF1377">
        <v>9642</v>
      </c>
      <c r="AJ1377" s="1"/>
      <c r="AK13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77" s="1"/>
      <c r="AM1377" s="1" t="str">
        <f>IF(Table13[[#This Row],[WNSL In scope]]=Table13[[#This Row],[WNSL In scope calc]],"OK","NOK")</f>
        <v>NOK</v>
      </c>
    </row>
    <row r="1378" spans="1:39" hidden="1" x14ac:dyDescent="0.2">
      <c r="A1378">
        <v>9915</v>
      </c>
      <c r="B1378" t="s">
        <v>5134</v>
      </c>
      <c r="D1378" t="s">
        <v>63</v>
      </c>
      <c r="H1378" t="s">
        <v>5135</v>
      </c>
      <c r="M1378" t="s">
        <v>37</v>
      </c>
      <c r="N1378" t="s">
        <v>46</v>
      </c>
      <c r="O1378" t="s">
        <v>4167</v>
      </c>
      <c r="P1378" t="s">
        <v>40</v>
      </c>
      <c r="Q1378" t="s">
        <v>5136</v>
      </c>
      <c r="R1378" t="s">
        <v>49</v>
      </c>
      <c r="S1378" t="s">
        <v>66</v>
      </c>
      <c r="T1378" t="s">
        <v>49</v>
      </c>
      <c r="V1378" t="s">
        <v>51</v>
      </c>
      <c r="W1378" t="s">
        <v>59</v>
      </c>
      <c r="X1378" t="s">
        <v>67</v>
      </c>
      <c r="AB1378" t="s">
        <v>5137</v>
      </c>
      <c r="AC1378" t="s">
        <v>5138</v>
      </c>
      <c r="AD1378">
        <v>9915</v>
      </c>
      <c r="AE1378" t="s">
        <v>5139</v>
      </c>
      <c r="AF1378">
        <v>9914</v>
      </c>
      <c r="AJ1378" s="1"/>
      <c r="AK137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378" s="1"/>
      <c r="AM1378" s="1" t="str">
        <f>IF(Table13[[#This Row],[WNSL In scope]]=Table13[[#This Row],[WNSL In scope calc]],"OK","NOK")</f>
        <v>NOK</v>
      </c>
    </row>
    <row r="1379" spans="1:39" hidden="1" x14ac:dyDescent="0.2">
      <c r="A1379">
        <v>9652</v>
      </c>
      <c r="B1379" t="s">
        <v>5295</v>
      </c>
      <c r="D1379" t="s">
        <v>72</v>
      </c>
      <c r="I1379" t="s">
        <v>5296</v>
      </c>
      <c r="M1379" t="s">
        <v>37</v>
      </c>
      <c r="N1379" t="s">
        <v>74</v>
      </c>
      <c r="O1379" t="s">
        <v>4403</v>
      </c>
      <c r="P1379" t="s">
        <v>40</v>
      </c>
      <c r="Q1379" t="s">
        <v>5297</v>
      </c>
      <c r="R1379" t="s">
        <v>49</v>
      </c>
      <c r="W1379" t="s">
        <v>59</v>
      </c>
      <c r="Y1379" t="s">
        <v>77</v>
      </c>
      <c r="Z1379" t="s">
        <v>4148</v>
      </c>
      <c r="AD1379">
        <v>9652</v>
      </c>
      <c r="AE1379" t="s">
        <v>5298</v>
      </c>
      <c r="AF1379">
        <v>9651</v>
      </c>
      <c r="AJ1379" s="1"/>
      <c r="AK137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79" s="1"/>
      <c r="AM1379" s="1" t="str">
        <f>IF(Table13[[#This Row],[WNSL In scope]]=Table13[[#This Row],[WNSL In scope calc]],"OK","NOK")</f>
        <v>NOK</v>
      </c>
    </row>
    <row r="1380" spans="1:39" hidden="1" x14ac:dyDescent="0.2">
      <c r="A1380">
        <v>9653</v>
      </c>
      <c r="B1380" t="s">
        <v>5299</v>
      </c>
      <c r="D1380" t="s">
        <v>72</v>
      </c>
      <c r="I1380" t="s">
        <v>5300</v>
      </c>
      <c r="M1380" t="s">
        <v>37</v>
      </c>
      <c r="N1380" t="s">
        <v>74</v>
      </c>
      <c r="O1380" t="s">
        <v>4403</v>
      </c>
      <c r="P1380" t="s">
        <v>40</v>
      </c>
      <c r="Q1380" t="s">
        <v>5301</v>
      </c>
      <c r="R1380" t="s">
        <v>49</v>
      </c>
      <c r="W1380" t="s">
        <v>59</v>
      </c>
      <c r="Y1380" t="s">
        <v>77</v>
      </c>
      <c r="Z1380" t="s">
        <v>1922</v>
      </c>
      <c r="AD1380">
        <v>9653</v>
      </c>
      <c r="AE1380" t="s">
        <v>5302</v>
      </c>
      <c r="AF1380">
        <v>9651</v>
      </c>
      <c r="AJ1380" s="1"/>
      <c r="AK138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80" s="1"/>
      <c r="AM1380" s="1" t="str">
        <f>IF(Table13[[#This Row],[WNSL In scope]]=Table13[[#This Row],[WNSL In scope calc]],"OK","NOK")</f>
        <v>NOK</v>
      </c>
    </row>
    <row r="1381" spans="1:39" hidden="1" x14ac:dyDescent="0.2">
      <c r="A1381">
        <v>9654</v>
      </c>
      <c r="B1381" t="s">
        <v>5303</v>
      </c>
      <c r="D1381" t="s">
        <v>72</v>
      </c>
      <c r="I1381" t="s">
        <v>5304</v>
      </c>
      <c r="M1381" t="s">
        <v>37</v>
      </c>
      <c r="N1381" t="s">
        <v>74</v>
      </c>
      <c r="O1381" t="s">
        <v>4403</v>
      </c>
      <c r="P1381" t="s">
        <v>40</v>
      </c>
      <c r="Q1381" t="s">
        <v>5305</v>
      </c>
      <c r="R1381" t="s">
        <v>49</v>
      </c>
      <c r="W1381" t="s">
        <v>59</v>
      </c>
      <c r="Y1381" t="s">
        <v>311</v>
      </c>
      <c r="Z1381" t="s">
        <v>1806</v>
      </c>
      <c r="AD1381">
        <v>9654</v>
      </c>
      <c r="AE1381" t="s">
        <v>5306</v>
      </c>
      <c r="AF1381">
        <v>9651</v>
      </c>
      <c r="AJ1381" s="1"/>
      <c r="AK138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81" s="1"/>
      <c r="AM1381" s="1" t="str">
        <f>IF(Table13[[#This Row],[WNSL In scope]]=Table13[[#This Row],[WNSL In scope calc]],"OK","NOK")</f>
        <v>NOK</v>
      </c>
    </row>
    <row r="1382" spans="1:39" hidden="1" x14ac:dyDescent="0.2">
      <c r="A1382">
        <v>9655</v>
      </c>
      <c r="B1382" t="s">
        <v>5307</v>
      </c>
      <c r="D1382" t="s">
        <v>72</v>
      </c>
      <c r="I1382" t="s">
        <v>5308</v>
      </c>
      <c r="M1382" t="s">
        <v>37</v>
      </c>
      <c r="N1382" t="s">
        <v>74</v>
      </c>
      <c r="O1382" t="s">
        <v>4403</v>
      </c>
      <c r="P1382" t="s">
        <v>40</v>
      </c>
      <c r="Q1382" t="s">
        <v>5309</v>
      </c>
      <c r="R1382" t="s">
        <v>49</v>
      </c>
      <c r="W1382" t="s">
        <v>59</v>
      </c>
      <c r="Y1382" t="s">
        <v>77</v>
      </c>
      <c r="Z1382" t="s">
        <v>133</v>
      </c>
      <c r="AD1382">
        <v>9655</v>
      </c>
      <c r="AE1382" t="s">
        <v>5310</v>
      </c>
      <c r="AF1382">
        <v>9651</v>
      </c>
      <c r="AJ1382" s="1"/>
      <c r="AK138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82" s="1"/>
      <c r="AM1382" s="1" t="str">
        <f>IF(Table13[[#This Row],[WNSL In scope]]=Table13[[#This Row],[WNSL In scope calc]],"OK","NOK")</f>
        <v>NOK</v>
      </c>
    </row>
    <row r="1383" spans="1:39" hidden="1" x14ac:dyDescent="0.2">
      <c r="A1383">
        <v>9656</v>
      </c>
      <c r="B1383" t="s">
        <v>5311</v>
      </c>
      <c r="D1383" t="s">
        <v>72</v>
      </c>
      <c r="I1383" t="s">
        <v>5312</v>
      </c>
      <c r="M1383" t="s">
        <v>37</v>
      </c>
      <c r="N1383" t="s">
        <v>74</v>
      </c>
      <c r="O1383" t="s">
        <v>4403</v>
      </c>
      <c r="P1383" t="s">
        <v>40</v>
      </c>
      <c r="Q1383" t="s">
        <v>5313</v>
      </c>
      <c r="R1383" t="s">
        <v>49</v>
      </c>
      <c r="W1383" t="s">
        <v>59</v>
      </c>
      <c r="Y1383" t="s">
        <v>77</v>
      </c>
      <c r="Z1383" t="s">
        <v>4148</v>
      </c>
      <c r="AD1383">
        <v>9656</v>
      </c>
      <c r="AE1383" t="s">
        <v>5314</v>
      </c>
      <c r="AF1383">
        <v>9651</v>
      </c>
      <c r="AJ1383" s="1"/>
      <c r="AK138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83" s="1"/>
      <c r="AM1383" s="1" t="str">
        <f>IF(Table13[[#This Row],[WNSL In scope]]=Table13[[#This Row],[WNSL In scope calc]],"OK","NOK")</f>
        <v>NOK</v>
      </c>
    </row>
    <row r="1384" spans="1:39" hidden="1" x14ac:dyDescent="0.2">
      <c r="A1384">
        <v>9657</v>
      </c>
      <c r="B1384" t="s">
        <v>5315</v>
      </c>
      <c r="D1384" t="s">
        <v>72</v>
      </c>
      <c r="I1384" t="s">
        <v>5316</v>
      </c>
      <c r="M1384" t="s">
        <v>37</v>
      </c>
      <c r="N1384" t="s">
        <v>74</v>
      </c>
      <c r="O1384" t="s">
        <v>4403</v>
      </c>
      <c r="P1384" t="s">
        <v>40</v>
      </c>
      <c r="Q1384" t="s">
        <v>5317</v>
      </c>
      <c r="R1384" t="s">
        <v>49</v>
      </c>
      <c r="W1384" t="s">
        <v>59</v>
      </c>
      <c r="Y1384" t="s">
        <v>77</v>
      </c>
      <c r="Z1384" t="s">
        <v>322</v>
      </c>
      <c r="AD1384">
        <v>9657</v>
      </c>
      <c r="AE1384" t="s">
        <v>5318</v>
      </c>
      <c r="AF1384">
        <v>9651</v>
      </c>
      <c r="AJ1384" s="1"/>
      <c r="AK138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84" s="1"/>
      <c r="AM1384" s="1" t="str">
        <f>IF(Table13[[#This Row],[WNSL In scope]]=Table13[[#This Row],[WNSL In scope calc]],"OK","NOK")</f>
        <v>NOK</v>
      </c>
    </row>
    <row r="1385" spans="1:39" hidden="1" x14ac:dyDescent="0.2">
      <c r="A1385">
        <v>9658</v>
      </c>
      <c r="B1385" t="s">
        <v>5319</v>
      </c>
      <c r="D1385" t="s">
        <v>72</v>
      </c>
      <c r="I1385" t="s">
        <v>5320</v>
      </c>
      <c r="M1385" t="s">
        <v>37</v>
      </c>
      <c r="N1385" t="s">
        <v>74</v>
      </c>
      <c r="O1385" t="s">
        <v>4403</v>
      </c>
      <c r="P1385" t="s">
        <v>40</v>
      </c>
      <c r="Q1385" t="s">
        <v>5321</v>
      </c>
      <c r="R1385" t="s">
        <v>49</v>
      </c>
      <c r="W1385" t="s">
        <v>59</v>
      </c>
      <c r="Y1385" t="s">
        <v>77</v>
      </c>
      <c r="Z1385" t="s">
        <v>133</v>
      </c>
      <c r="AD1385">
        <v>9658</v>
      </c>
      <c r="AE1385" t="s">
        <v>5322</v>
      </c>
      <c r="AF1385">
        <v>9651</v>
      </c>
      <c r="AJ1385" s="1"/>
      <c r="AK138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85" s="1"/>
      <c r="AM1385" s="1" t="str">
        <f>IF(Table13[[#This Row],[WNSL In scope]]=Table13[[#This Row],[WNSL In scope calc]],"OK","NOK")</f>
        <v>NOK</v>
      </c>
    </row>
    <row r="1386" spans="1:39" hidden="1" x14ac:dyDescent="0.2">
      <c r="A1386">
        <v>9919</v>
      </c>
      <c r="B1386" t="s">
        <v>5152</v>
      </c>
      <c r="D1386" t="s">
        <v>63</v>
      </c>
      <c r="H1386" t="s">
        <v>5153</v>
      </c>
      <c r="M1386" t="s">
        <v>37</v>
      </c>
      <c r="N1386" t="s">
        <v>46</v>
      </c>
      <c r="O1386" t="s">
        <v>4167</v>
      </c>
      <c r="P1386" t="s">
        <v>40</v>
      </c>
      <c r="Q1386" t="s">
        <v>5154</v>
      </c>
      <c r="R1386" t="s">
        <v>49</v>
      </c>
      <c r="S1386" t="s">
        <v>66</v>
      </c>
      <c r="T1386" t="s">
        <v>49</v>
      </c>
      <c r="V1386" t="s">
        <v>51</v>
      </c>
      <c r="W1386" t="s">
        <v>59</v>
      </c>
      <c r="X1386" t="s">
        <v>67</v>
      </c>
      <c r="AB1386" t="s">
        <v>5137</v>
      </c>
      <c r="AC1386" t="s">
        <v>5138</v>
      </c>
      <c r="AD1386">
        <v>9919</v>
      </c>
      <c r="AE1386" t="s">
        <v>5155</v>
      </c>
      <c r="AF1386">
        <v>9914</v>
      </c>
      <c r="AJ1386" s="1"/>
      <c r="AK138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386" s="1"/>
      <c r="AM1386" s="1" t="str">
        <f>IF(Table13[[#This Row],[WNSL In scope]]=Table13[[#This Row],[WNSL In scope calc]],"OK","NOK")</f>
        <v>NOK</v>
      </c>
    </row>
    <row r="1387" spans="1:39" hidden="1" x14ac:dyDescent="0.2">
      <c r="A1387">
        <v>9664</v>
      </c>
      <c r="B1387" t="s">
        <v>5327</v>
      </c>
      <c r="D1387" t="s">
        <v>72</v>
      </c>
      <c r="I1387" t="s">
        <v>5328</v>
      </c>
      <c r="M1387" t="s">
        <v>37</v>
      </c>
      <c r="N1387" t="s">
        <v>74</v>
      </c>
      <c r="O1387" t="s">
        <v>4260</v>
      </c>
      <c r="P1387" t="s">
        <v>40</v>
      </c>
      <c r="Q1387" t="s">
        <v>5329</v>
      </c>
      <c r="R1387" t="s">
        <v>49</v>
      </c>
      <c r="W1387" t="s">
        <v>59</v>
      </c>
      <c r="Y1387" t="s">
        <v>77</v>
      </c>
      <c r="Z1387" t="s">
        <v>78</v>
      </c>
      <c r="AD1387">
        <v>9664</v>
      </c>
      <c r="AE1387" t="s">
        <v>5330</v>
      </c>
      <c r="AF1387">
        <v>9659</v>
      </c>
      <c r="AJ1387" s="1"/>
      <c r="AK138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87" s="1"/>
      <c r="AM1387" s="1" t="str">
        <f>IF(Table13[[#This Row],[WNSL In scope]]=Table13[[#This Row],[WNSL In scope calc]],"OK","NOK")</f>
        <v>NOK</v>
      </c>
    </row>
    <row r="1388" spans="1:39" hidden="1" x14ac:dyDescent="0.2">
      <c r="A1388">
        <v>9661</v>
      </c>
      <c r="B1388" t="s">
        <v>5331</v>
      </c>
      <c r="D1388" t="s">
        <v>72</v>
      </c>
      <c r="I1388" t="s">
        <v>5332</v>
      </c>
      <c r="M1388" t="s">
        <v>37</v>
      </c>
      <c r="N1388" t="s">
        <v>74</v>
      </c>
      <c r="O1388" t="s">
        <v>4754</v>
      </c>
      <c r="P1388" t="s">
        <v>40</v>
      </c>
      <c r="Q1388" t="s">
        <v>5333</v>
      </c>
      <c r="R1388" t="s">
        <v>49</v>
      </c>
      <c r="W1388" t="s">
        <v>59</v>
      </c>
      <c r="Y1388" t="s">
        <v>77</v>
      </c>
      <c r="Z1388" t="s">
        <v>4148</v>
      </c>
      <c r="AD1388">
        <v>9661</v>
      </c>
      <c r="AE1388" t="s">
        <v>5334</v>
      </c>
      <c r="AF1388">
        <v>9659</v>
      </c>
      <c r="AJ1388" s="1"/>
      <c r="AK138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88" s="1"/>
      <c r="AM1388" s="1" t="str">
        <f>IF(Table13[[#This Row],[WNSL In scope]]=Table13[[#This Row],[WNSL In scope calc]],"OK","NOK")</f>
        <v>NOK</v>
      </c>
    </row>
    <row r="1389" spans="1:39" hidden="1" x14ac:dyDescent="0.2">
      <c r="A1389">
        <v>9662</v>
      </c>
      <c r="B1389" t="s">
        <v>5335</v>
      </c>
      <c r="D1389" t="s">
        <v>72</v>
      </c>
      <c r="I1389" t="s">
        <v>5336</v>
      </c>
      <c r="M1389" t="s">
        <v>37</v>
      </c>
      <c r="N1389" t="s">
        <v>74</v>
      </c>
      <c r="O1389" t="s">
        <v>4613</v>
      </c>
      <c r="P1389" t="s">
        <v>40</v>
      </c>
      <c r="Q1389" t="s">
        <v>5337</v>
      </c>
      <c r="R1389" t="s">
        <v>49</v>
      </c>
      <c r="W1389" t="s">
        <v>59</v>
      </c>
      <c r="Y1389" t="s">
        <v>77</v>
      </c>
      <c r="Z1389" t="s">
        <v>4148</v>
      </c>
      <c r="AD1389">
        <v>9662</v>
      </c>
      <c r="AE1389" t="s">
        <v>5338</v>
      </c>
      <c r="AF1389">
        <v>9659</v>
      </c>
      <c r="AJ1389" s="1"/>
      <c r="AK138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89" s="1"/>
      <c r="AM1389" s="1" t="str">
        <f>IF(Table13[[#This Row],[WNSL In scope]]=Table13[[#This Row],[WNSL In scope calc]],"OK","NOK")</f>
        <v>NOK</v>
      </c>
    </row>
    <row r="1390" spans="1:39" hidden="1" x14ac:dyDescent="0.2">
      <c r="A1390">
        <v>9660</v>
      </c>
      <c r="B1390" t="s">
        <v>5339</v>
      </c>
      <c r="D1390" t="s">
        <v>72</v>
      </c>
      <c r="I1390" t="s">
        <v>5340</v>
      </c>
      <c r="M1390" t="s">
        <v>37</v>
      </c>
      <c r="N1390" t="s">
        <v>74</v>
      </c>
      <c r="O1390" t="s">
        <v>4929</v>
      </c>
      <c r="P1390" t="s">
        <v>40</v>
      </c>
      <c r="Q1390" t="s">
        <v>5341</v>
      </c>
      <c r="R1390" t="s">
        <v>49</v>
      </c>
      <c r="W1390" t="s">
        <v>59</v>
      </c>
      <c r="Y1390" t="s">
        <v>77</v>
      </c>
      <c r="Z1390" t="s">
        <v>4148</v>
      </c>
      <c r="AD1390">
        <v>9660</v>
      </c>
      <c r="AE1390" t="s">
        <v>5342</v>
      </c>
      <c r="AF1390">
        <v>9659</v>
      </c>
      <c r="AJ1390" s="1"/>
      <c r="AK139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90" s="1"/>
      <c r="AM1390" s="1" t="str">
        <f>IF(Table13[[#This Row],[WNSL In scope]]=Table13[[#This Row],[WNSL In scope calc]],"OK","NOK")</f>
        <v>NOK</v>
      </c>
    </row>
    <row r="1391" spans="1:39" hidden="1" x14ac:dyDescent="0.2">
      <c r="A1391">
        <v>9663</v>
      </c>
      <c r="B1391" t="s">
        <v>5343</v>
      </c>
      <c r="D1391" t="s">
        <v>72</v>
      </c>
      <c r="I1391" t="s">
        <v>5344</v>
      </c>
      <c r="M1391" t="s">
        <v>37</v>
      </c>
      <c r="N1391" t="s">
        <v>74</v>
      </c>
      <c r="O1391" t="s">
        <v>4283</v>
      </c>
      <c r="P1391" t="s">
        <v>40</v>
      </c>
      <c r="Q1391" t="s">
        <v>5345</v>
      </c>
      <c r="R1391" t="s">
        <v>49</v>
      </c>
      <c r="W1391" t="s">
        <v>59</v>
      </c>
      <c r="Y1391" t="s">
        <v>77</v>
      </c>
      <c r="Z1391" t="s">
        <v>4148</v>
      </c>
      <c r="AD1391">
        <v>9663</v>
      </c>
      <c r="AE1391" t="s">
        <v>5346</v>
      </c>
      <c r="AF1391">
        <v>9659</v>
      </c>
      <c r="AJ1391" s="1"/>
      <c r="AK139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91" s="1"/>
      <c r="AM1391" s="1" t="str">
        <f>IF(Table13[[#This Row],[WNSL In scope]]=Table13[[#This Row],[WNSL In scope calc]],"OK","NOK")</f>
        <v>NOK</v>
      </c>
    </row>
    <row r="1392" spans="1:39" hidden="1" x14ac:dyDescent="0.2">
      <c r="A1392">
        <v>9924</v>
      </c>
      <c r="B1392" t="s">
        <v>5173</v>
      </c>
      <c r="D1392" t="s">
        <v>63</v>
      </c>
      <c r="H1392" t="s">
        <v>5174</v>
      </c>
      <c r="M1392" t="s">
        <v>37</v>
      </c>
      <c r="N1392" t="s">
        <v>46</v>
      </c>
      <c r="O1392" t="s">
        <v>4167</v>
      </c>
      <c r="P1392" t="s">
        <v>40</v>
      </c>
      <c r="Q1392" t="s">
        <v>5175</v>
      </c>
      <c r="R1392" t="s">
        <v>49</v>
      </c>
      <c r="S1392" t="s">
        <v>66</v>
      </c>
      <c r="T1392" t="s">
        <v>49</v>
      </c>
      <c r="V1392" t="s">
        <v>51</v>
      </c>
      <c r="W1392" t="s">
        <v>59</v>
      </c>
      <c r="X1392" t="s">
        <v>67</v>
      </c>
      <c r="AB1392" t="s">
        <v>5137</v>
      </c>
      <c r="AC1392" t="s">
        <v>5138</v>
      </c>
      <c r="AD1392">
        <v>9924</v>
      </c>
      <c r="AE1392" t="s">
        <v>5176</v>
      </c>
      <c r="AF1392">
        <v>9914</v>
      </c>
      <c r="AJ1392" s="1"/>
      <c r="AK139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392" s="1"/>
      <c r="AM1392" s="1" t="str">
        <f>IF(Table13[[#This Row],[WNSL In scope]]=Table13[[#This Row],[WNSL In scope calc]],"OK","NOK")</f>
        <v>NOK</v>
      </c>
    </row>
    <row r="1393" spans="1:39" hidden="1" x14ac:dyDescent="0.2">
      <c r="A1393">
        <v>9666</v>
      </c>
      <c r="B1393" t="s">
        <v>5351</v>
      </c>
      <c r="D1393" t="s">
        <v>72</v>
      </c>
      <c r="I1393" t="s">
        <v>5352</v>
      </c>
      <c r="M1393" t="s">
        <v>37</v>
      </c>
      <c r="N1393" t="s">
        <v>74</v>
      </c>
      <c r="O1393" t="s">
        <v>4754</v>
      </c>
      <c r="P1393" t="s">
        <v>40</v>
      </c>
      <c r="Q1393" t="s">
        <v>5353</v>
      </c>
      <c r="R1393" t="s">
        <v>49</v>
      </c>
      <c r="W1393" t="s">
        <v>59</v>
      </c>
      <c r="Z1393" t="s">
        <v>317</v>
      </c>
      <c r="AD1393">
        <v>9666</v>
      </c>
      <c r="AE1393" t="s">
        <v>5354</v>
      </c>
      <c r="AF1393">
        <v>9665</v>
      </c>
      <c r="AJ1393" s="1"/>
      <c r="AK139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93" s="1"/>
      <c r="AM1393" s="1" t="str">
        <f>IF(Table13[[#This Row],[WNSL In scope]]=Table13[[#This Row],[WNSL In scope calc]],"OK","NOK")</f>
        <v>NOK</v>
      </c>
    </row>
    <row r="1394" spans="1:39" hidden="1" x14ac:dyDescent="0.2">
      <c r="A1394">
        <v>9667</v>
      </c>
      <c r="B1394" t="s">
        <v>5355</v>
      </c>
      <c r="D1394" t="s">
        <v>72</v>
      </c>
      <c r="I1394" t="s">
        <v>5356</v>
      </c>
      <c r="M1394" t="s">
        <v>37</v>
      </c>
      <c r="N1394" t="s">
        <v>74</v>
      </c>
      <c r="O1394" t="s">
        <v>4754</v>
      </c>
      <c r="P1394" t="s">
        <v>40</v>
      </c>
      <c r="Q1394" t="s">
        <v>5357</v>
      </c>
      <c r="R1394" t="s">
        <v>49</v>
      </c>
      <c r="W1394" t="s">
        <v>59</v>
      </c>
      <c r="Z1394" t="s">
        <v>317</v>
      </c>
      <c r="AD1394">
        <v>9667</v>
      </c>
      <c r="AE1394" t="s">
        <v>5358</v>
      </c>
      <c r="AF1394">
        <v>9665</v>
      </c>
      <c r="AJ1394" s="1"/>
      <c r="AK139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94" s="1"/>
      <c r="AM1394" s="1" t="str">
        <f>IF(Table13[[#This Row],[WNSL In scope]]=Table13[[#This Row],[WNSL In scope calc]],"OK","NOK")</f>
        <v>NOK</v>
      </c>
    </row>
    <row r="1395" spans="1:39" hidden="1" x14ac:dyDescent="0.2">
      <c r="A1395">
        <v>9668</v>
      </c>
      <c r="B1395" t="s">
        <v>5359</v>
      </c>
      <c r="D1395" t="s">
        <v>72</v>
      </c>
      <c r="I1395" t="s">
        <v>5360</v>
      </c>
      <c r="M1395" t="s">
        <v>37</v>
      </c>
      <c r="N1395" t="s">
        <v>74</v>
      </c>
      <c r="O1395" t="s">
        <v>4754</v>
      </c>
      <c r="P1395" t="s">
        <v>40</v>
      </c>
      <c r="Q1395" t="s">
        <v>5361</v>
      </c>
      <c r="R1395" t="s">
        <v>49</v>
      </c>
      <c r="W1395" t="s">
        <v>59</v>
      </c>
      <c r="Y1395" t="s">
        <v>311</v>
      </c>
      <c r="Z1395" t="s">
        <v>2014</v>
      </c>
      <c r="AD1395">
        <v>9668</v>
      </c>
      <c r="AE1395" t="s">
        <v>5362</v>
      </c>
      <c r="AF1395">
        <v>9665</v>
      </c>
      <c r="AJ1395" s="1"/>
      <c r="AK139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95" s="1"/>
      <c r="AM1395" s="1" t="str">
        <f>IF(Table13[[#This Row],[WNSL In scope]]=Table13[[#This Row],[WNSL In scope calc]],"OK","NOK")</f>
        <v>NOK</v>
      </c>
    </row>
    <row r="1396" spans="1:39" hidden="1" x14ac:dyDescent="0.2">
      <c r="A1396">
        <v>9929</v>
      </c>
      <c r="B1396" t="s">
        <v>5193</v>
      </c>
      <c r="D1396" t="s">
        <v>63</v>
      </c>
      <c r="H1396" t="s">
        <v>5194</v>
      </c>
      <c r="M1396" t="s">
        <v>37</v>
      </c>
      <c r="N1396" t="s">
        <v>46</v>
      </c>
      <c r="O1396" t="s">
        <v>4167</v>
      </c>
      <c r="P1396" t="s">
        <v>40</v>
      </c>
      <c r="Q1396" t="s">
        <v>5195</v>
      </c>
      <c r="R1396" t="s">
        <v>49</v>
      </c>
      <c r="S1396" t="s">
        <v>66</v>
      </c>
      <c r="T1396" t="s">
        <v>49</v>
      </c>
      <c r="V1396" t="s">
        <v>51</v>
      </c>
      <c r="W1396" t="s">
        <v>59</v>
      </c>
      <c r="X1396" t="s">
        <v>67</v>
      </c>
      <c r="AB1396" t="s">
        <v>5137</v>
      </c>
      <c r="AC1396" t="s">
        <v>5138</v>
      </c>
      <c r="AD1396">
        <v>9929</v>
      </c>
      <c r="AE1396" t="s">
        <v>5196</v>
      </c>
      <c r="AF1396">
        <v>9914</v>
      </c>
      <c r="AJ1396" s="1"/>
      <c r="AK139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396" s="1"/>
      <c r="AM1396" s="1" t="str">
        <f>IF(Table13[[#This Row],[WNSL In scope]]=Table13[[#This Row],[WNSL In scope calc]],"OK","NOK")</f>
        <v>NOK</v>
      </c>
    </row>
    <row r="1397" spans="1:39" hidden="1" x14ac:dyDescent="0.2">
      <c r="A1397">
        <v>9670</v>
      </c>
      <c r="B1397" t="s">
        <v>5367</v>
      </c>
      <c r="D1397" t="s">
        <v>72</v>
      </c>
      <c r="I1397" t="s">
        <v>5368</v>
      </c>
      <c r="M1397" t="s">
        <v>37</v>
      </c>
      <c r="N1397" t="s">
        <v>74</v>
      </c>
      <c r="O1397" t="s">
        <v>4260</v>
      </c>
      <c r="P1397" t="s">
        <v>40</v>
      </c>
      <c r="Q1397" t="s">
        <v>5369</v>
      </c>
      <c r="R1397" t="s">
        <v>49</v>
      </c>
      <c r="W1397" t="s">
        <v>59</v>
      </c>
      <c r="Y1397" t="s">
        <v>77</v>
      </c>
      <c r="Z1397" t="s">
        <v>78</v>
      </c>
      <c r="AD1397">
        <v>9670</v>
      </c>
      <c r="AE1397" t="s">
        <v>5370</v>
      </c>
      <c r="AF1397">
        <v>9669</v>
      </c>
      <c r="AJ1397" s="1"/>
      <c r="AK139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97" s="1"/>
      <c r="AM1397" s="1" t="str">
        <f>IF(Table13[[#This Row],[WNSL In scope]]=Table13[[#This Row],[WNSL In scope calc]],"OK","NOK")</f>
        <v>NOK</v>
      </c>
    </row>
    <row r="1398" spans="1:39" hidden="1" x14ac:dyDescent="0.2">
      <c r="A1398">
        <v>9671</v>
      </c>
      <c r="B1398" t="s">
        <v>5371</v>
      </c>
      <c r="D1398" t="s">
        <v>72</v>
      </c>
      <c r="I1398" t="s">
        <v>5372</v>
      </c>
      <c r="M1398" t="s">
        <v>37</v>
      </c>
      <c r="N1398" t="s">
        <v>74</v>
      </c>
      <c r="O1398" t="s">
        <v>4260</v>
      </c>
      <c r="P1398" t="s">
        <v>40</v>
      </c>
      <c r="Q1398" t="s">
        <v>5373</v>
      </c>
      <c r="R1398" t="s">
        <v>49</v>
      </c>
      <c r="W1398" t="s">
        <v>59</v>
      </c>
      <c r="Y1398" t="s">
        <v>77</v>
      </c>
      <c r="Z1398" t="s">
        <v>322</v>
      </c>
      <c r="AD1398">
        <v>9671</v>
      </c>
      <c r="AE1398" t="s">
        <v>5374</v>
      </c>
      <c r="AF1398">
        <v>9669</v>
      </c>
      <c r="AJ1398" s="1"/>
      <c r="AK13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398" s="1"/>
      <c r="AM1398" s="1" t="str">
        <f>IF(Table13[[#This Row],[WNSL In scope]]=Table13[[#This Row],[WNSL In scope calc]],"OK","NOK")</f>
        <v>NOK</v>
      </c>
    </row>
    <row r="1399" spans="1:39" hidden="1" x14ac:dyDescent="0.2">
      <c r="A1399">
        <v>9935</v>
      </c>
      <c r="B1399" t="s">
        <v>5217</v>
      </c>
      <c r="D1399" t="s">
        <v>63</v>
      </c>
      <c r="H1399" t="s">
        <v>5218</v>
      </c>
      <c r="M1399" t="s">
        <v>37</v>
      </c>
      <c r="N1399" t="s">
        <v>46</v>
      </c>
      <c r="O1399" t="s">
        <v>4167</v>
      </c>
      <c r="P1399" t="s">
        <v>40</v>
      </c>
      <c r="Q1399" t="s">
        <v>5219</v>
      </c>
      <c r="R1399" t="s">
        <v>49</v>
      </c>
      <c r="S1399" t="s">
        <v>66</v>
      </c>
      <c r="T1399" t="s">
        <v>49</v>
      </c>
      <c r="V1399" t="s">
        <v>51</v>
      </c>
      <c r="W1399" t="s">
        <v>59</v>
      </c>
      <c r="X1399" t="s">
        <v>67</v>
      </c>
      <c r="AB1399" t="s">
        <v>5137</v>
      </c>
      <c r="AC1399" t="s">
        <v>5138</v>
      </c>
      <c r="AD1399">
        <v>9935</v>
      </c>
      <c r="AE1399" t="s">
        <v>5220</v>
      </c>
      <c r="AF1399">
        <v>9914</v>
      </c>
      <c r="AJ1399" s="1"/>
      <c r="AK139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399" s="1"/>
      <c r="AM1399" s="1" t="str">
        <f>IF(Table13[[#This Row],[WNSL In scope]]=Table13[[#This Row],[WNSL In scope calc]],"OK","NOK")</f>
        <v>NOK</v>
      </c>
    </row>
    <row r="1400" spans="1:39" hidden="1" x14ac:dyDescent="0.2">
      <c r="A1400">
        <v>9673</v>
      </c>
      <c r="B1400" t="s">
        <v>5379</v>
      </c>
      <c r="D1400" t="s">
        <v>72</v>
      </c>
      <c r="I1400" t="s">
        <v>5380</v>
      </c>
      <c r="M1400" t="s">
        <v>37</v>
      </c>
      <c r="N1400" t="s">
        <v>74</v>
      </c>
      <c r="O1400" t="s">
        <v>4717</v>
      </c>
      <c r="P1400" t="s">
        <v>40</v>
      </c>
      <c r="Q1400" t="s">
        <v>5381</v>
      </c>
      <c r="R1400" t="s">
        <v>49</v>
      </c>
      <c r="W1400" t="s">
        <v>59</v>
      </c>
      <c r="Y1400" t="s">
        <v>77</v>
      </c>
      <c r="Z1400" t="s">
        <v>4148</v>
      </c>
      <c r="AD1400">
        <v>9673</v>
      </c>
      <c r="AE1400" t="s">
        <v>5382</v>
      </c>
      <c r="AF1400">
        <v>9672</v>
      </c>
      <c r="AJ1400" s="1"/>
      <c r="AK140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00" s="1"/>
      <c r="AM1400" s="1" t="str">
        <f>IF(Table13[[#This Row],[WNSL In scope]]=Table13[[#This Row],[WNSL In scope calc]],"OK","NOK")</f>
        <v>NOK</v>
      </c>
    </row>
    <row r="1401" spans="1:39" hidden="1" x14ac:dyDescent="0.2">
      <c r="A1401">
        <v>9674</v>
      </c>
      <c r="B1401" t="s">
        <v>5383</v>
      </c>
      <c r="D1401" t="s">
        <v>72</v>
      </c>
      <c r="I1401" t="s">
        <v>5384</v>
      </c>
      <c r="M1401" t="s">
        <v>37</v>
      </c>
      <c r="N1401" t="s">
        <v>74</v>
      </c>
      <c r="O1401" t="s">
        <v>4717</v>
      </c>
      <c r="P1401" t="s">
        <v>40</v>
      </c>
      <c r="Q1401" t="s">
        <v>5385</v>
      </c>
      <c r="R1401" t="s">
        <v>49</v>
      </c>
      <c r="W1401" t="s">
        <v>59</v>
      </c>
      <c r="Y1401" t="s">
        <v>77</v>
      </c>
      <c r="Z1401" t="s">
        <v>4148</v>
      </c>
      <c r="AD1401">
        <v>9674</v>
      </c>
      <c r="AE1401" t="s">
        <v>5386</v>
      </c>
      <c r="AF1401">
        <v>9672</v>
      </c>
      <c r="AJ1401" s="1"/>
      <c r="AK140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01" s="1"/>
      <c r="AM1401" s="1" t="str">
        <f>IF(Table13[[#This Row],[WNSL In scope]]=Table13[[#This Row],[WNSL In scope calc]],"OK","NOK")</f>
        <v>NOK</v>
      </c>
    </row>
    <row r="1402" spans="1:39" hidden="1" x14ac:dyDescent="0.2">
      <c r="A1402">
        <v>9675</v>
      </c>
      <c r="B1402" t="s">
        <v>5387</v>
      </c>
      <c r="D1402" t="s">
        <v>72</v>
      </c>
      <c r="I1402" t="s">
        <v>5388</v>
      </c>
      <c r="M1402" t="s">
        <v>37</v>
      </c>
      <c r="N1402" t="s">
        <v>74</v>
      </c>
      <c r="O1402" t="s">
        <v>4717</v>
      </c>
      <c r="P1402" t="s">
        <v>40</v>
      </c>
      <c r="Q1402" t="s">
        <v>5389</v>
      </c>
      <c r="R1402" t="s">
        <v>49</v>
      </c>
      <c r="W1402" t="s">
        <v>59</v>
      </c>
      <c r="Y1402" t="s">
        <v>77</v>
      </c>
      <c r="Z1402" t="s">
        <v>4148</v>
      </c>
      <c r="AD1402">
        <v>9675</v>
      </c>
      <c r="AE1402" t="s">
        <v>5390</v>
      </c>
      <c r="AF1402">
        <v>9672</v>
      </c>
      <c r="AJ1402" s="1"/>
      <c r="AK140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02" s="1"/>
      <c r="AM1402" s="1" t="str">
        <f>IF(Table13[[#This Row],[WNSL In scope]]=Table13[[#This Row],[WNSL In scope calc]],"OK","NOK")</f>
        <v>NOK</v>
      </c>
    </row>
    <row r="1403" spans="1:39" hidden="1" x14ac:dyDescent="0.2">
      <c r="A1403">
        <v>9939</v>
      </c>
      <c r="B1403" t="s">
        <v>5233</v>
      </c>
      <c r="D1403" t="s">
        <v>63</v>
      </c>
      <c r="H1403" t="s">
        <v>5234</v>
      </c>
      <c r="M1403" t="s">
        <v>37</v>
      </c>
      <c r="N1403" t="s">
        <v>46</v>
      </c>
      <c r="O1403" t="s">
        <v>4167</v>
      </c>
      <c r="P1403" t="s">
        <v>40</v>
      </c>
      <c r="Q1403" t="s">
        <v>5235</v>
      </c>
      <c r="R1403" t="s">
        <v>49</v>
      </c>
      <c r="S1403" t="s">
        <v>66</v>
      </c>
      <c r="T1403" t="s">
        <v>49</v>
      </c>
      <c r="V1403" t="s">
        <v>51</v>
      </c>
      <c r="W1403" t="s">
        <v>59</v>
      </c>
      <c r="X1403" t="s">
        <v>67</v>
      </c>
      <c r="AB1403" t="s">
        <v>5137</v>
      </c>
      <c r="AC1403" t="s">
        <v>5138</v>
      </c>
      <c r="AD1403">
        <v>9939</v>
      </c>
      <c r="AE1403" t="s">
        <v>5236</v>
      </c>
      <c r="AF1403">
        <v>9914</v>
      </c>
      <c r="AJ1403" s="1"/>
      <c r="AK140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403" s="1"/>
      <c r="AM1403" s="1" t="str">
        <f>IF(Table13[[#This Row],[WNSL In scope]]=Table13[[#This Row],[WNSL In scope calc]],"OK","NOK")</f>
        <v>NOK</v>
      </c>
    </row>
    <row r="1404" spans="1:39" hidden="1" x14ac:dyDescent="0.2">
      <c r="A1404">
        <v>9677</v>
      </c>
      <c r="B1404" t="s">
        <v>5398</v>
      </c>
      <c r="D1404" t="s">
        <v>72</v>
      </c>
      <c r="I1404" t="s">
        <v>5399</v>
      </c>
      <c r="M1404" t="s">
        <v>37</v>
      </c>
      <c r="N1404" t="s">
        <v>74</v>
      </c>
      <c r="O1404" t="s">
        <v>4754</v>
      </c>
      <c r="P1404" t="s">
        <v>40</v>
      </c>
      <c r="Q1404" t="s">
        <v>5400</v>
      </c>
      <c r="R1404" t="s">
        <v>49</v>
      </c>
      <c r="W1404" t="s">
        <v>59</v>
      </c>
      <c r="Y1404" t="s">
        <v>311</v>
      </c>
      <c r="Z1404" t="s">
        <v>317</v>
      </c>
      <c r="AD1404">
        <v>9677</v>
      </c>
      <c r="AE1404" t="s">
        <v>5401</v>
      </c>
      <c r="AF1404">
        <v>9676</v>
      </c>
      <c r="AJ1404" s="1"/>
      <c r="AK140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04" s="1"/>
      <c r="AM1404" s="1" t="str">
        <f>IF(Table13[[#This Row],[WNSL In scope]]=Table13[[#This Row],[WNSL In scope calc]],"OK","NOK")</f>
        <v>NOK</v>
      </c>
    </row>
    <row r="1405" spans="1:39" hidden="1" x14ac:dyDescent="0.2">
      <c r="A1405">
        <v>9678</v>
      </c>
      <c r="B1405" t="s">
        <v>5402</v>
      </c>
      <c r="D1405" t="s">
        <v>72</v>
      </c>
      <c r="I1405" t="s">
        <v>5403</v>
      </c>
      <c r="M1405" t="s">
        <v>37</v>
      </c>
      <c r="N1405" t="s">
        <v>74</v>
      </c>
      <c r="O1405" t="s">
        <v>4754</v>
      </c>
      <c r="P1405" t="s">
        <v>40</v>
      </c>
      <c r="Q1405" t="s">
        <v>5404</v>
      </c>
      <c r="R1405" t="s">
        <v>49</v>
      </c>
      <c r="W1405" t="s">
        <v>59</v>
      </c>
      <c r="Y1405" t="s">
        <v>311</v>
      </c>
      <c r="Z1405" t="s">
        <v>317</v>
      </c>
      <c r="AD1405">
        <v>9678</v>
      </c>
      <c r="AE1405" t="s">
        <v>5405</v>
      </c>
      <c r="AF1405">
        <v>9676</v>
      </c>
      <c r="AJ1405" s="1"/>
      <c r="AK140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05" s="1"/>
      <c r="AM1405" s="1" t="str">
        <f>IF(Table13[[#This Row],[WNSL In scope]]=Table13[[#This Row],[WNSL In scope calc]],"OK","NOK")</f>
        <v>NOK</v>
      </c>
    </row>
    <row r="1406" spans="1:39" hidden="1" x14ac:dyDescent="0.2">
      <c r="A1406">
        <v>9679</v>
      </c>
      <c r="B1406" t="s">
        <v>5406</v>
      </c>
      <c r="D1406" t="s">
        <v>72</v>
      </c>
      <c r="I1406" t="s">
        <v>5407</v>
      </c>
      <c r="M1406" t="s">
        <v>37</v>
      </c>
      <c r="N1406" t="s">
        <v>74</v>
      </c>
      <c r="O1406" t="s">
        <v>4754</v>
      </c>
      <c r="P1406" t="s">
        <v>40</v>
      </c>
      <c r="Q1406" t="s">
        <v>5408</v>
      </c>
      <c r="R1406" t="s">
        <v>49</v>
      </c>
      <c r="W1406" t="s">
        <v>59</v>
      </c>
      <c r="Y1406" t="s">
        <v>311</v>
      </c>
      <c r="Z1406" t="s">
        <v>317</v>
      </c>
      <c r="AD1406">
        <v>9679</v>
      </c>
      <c r="AE1406" t="s">
        <v>5409</v>
      </c>
      <c r="AF1406">
        <v>9676</v>
      </c>
      <c r="AJ1406" s="1"/>
      <c r="AK140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06" s="1"/>
      <c r="AM1406" s="1" t="str">
        <f>IF(Table13[[#This Row],[WNSL In scope]]=Table13[[#This Row],[WNSL In scope calc]],"OK","NOK")</f>
        <v>NOK</v>
      </c>
    </row>
    <row r="1407" spans="1:39" hidden="1" x14ac:dyDescent="0.2">
      <c r="A1407">
        <v>9680</v>
      </c>
      <c r="B1407" t="s">
        <v>5410</v>
      </c>
      <c r="D1407" t="s">
        <v>72</v>
      </c>
      <c r="I1407" t="s">
        <v>5411</v>
      </c>
      <c r="M1407" t="s">
        <v>37</v>
      </c>
      <c r="N1407" t="s">
        <v>74</v>
      </c>
      <c r="O1407" t="s">
        <v>4754</v>
      </c>
      <c r="P1407" t="s">
        <v>40</v>
      </c>
      <c r="Q1407" t="s">
        <v>5412</v>
      </c>
      <c r="R1407" t="s">
        <v>49</v>
      </c>
      <c r="W1407" t="s">
        <v>59</v>
      </c>
      <c r="Y1407" t="s">
        <v>77</v>
      </c>
      <c r="Z1407" t="s">
        <v>4148</v>
      </c>
      <c r="AD1407">
        <v>9680</v>
      </c>
      <c r="AE1407" t="s">
        <v>5413</v>
      </c>
      <c r="AF1407">
        <v>9676</v>
      </c>
      <c r="AJ1407" s="1"/>
      <c r="AK140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07" s="1"/>
      <c r="AM1407" s="1" t="str">
        <f>IF(Table13[[#This Row],[WNSL In scope]]=Table13[[#This Row],[WNSL In scope calc]],"OK","NOK")</f>
        <v>NOK</v>
      </c>
    </row>
    <row r="1408" spans="1:39" hidden="1" x14ac:dyDescent="0.2">
      <c r="A1408">
        <v>9681</v>
      </c>
      <c r="B1408" t="s">
        <v>5414</v>
      </c>
      <c r="D1408" t="s">
        <v>72</v>
      </c>
      <c r="I1408" t="s">
        <v>5415</v>
      </c>
      <c r="M1408" t="s">
        <v>37</v>
      </c>
      <c r="N1408" t="s">
        <v>74</v>
      </c>
      <c r="O1408" t="s">
        <v>4754</v>
      </c>
      <c r="P1408" t="s">
        <v>40</v>
      </c>
      <c r="Q1408" t="s">
        <v>5416</v>
      </c>
      <c r="R1408" t="s">
        <v>49</v>
      </c>
      <c r="W1408" t="s">
        <v>59</v>
      </c>
      <c r="Y1408" t="s">
        <v>77</v>
      </c>
      <c r="Z1408" t="s">
        <v>4148</v>
      </c>
      <c r="AD1408">
        <v>9681</v>
      </c>
      <c r="AE1408" t="s">
        <v>5417</v>
      </c>
      <c r="AF1408">
        <v>9676</v>
      </c>
      <c r="AJ1408" s="1"/>
      <c r="AK140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08" s="1"/>
      <c r="AM1408" s="1" t="str">
        <f>IF(Table13[[#This Row],[WNSL In scope]]=Table13[[#This Row],[WNSL In scope calc]],"OK","NOK")</f>
        <v>NOK</v>
      </c>
    </row>
    <row r="1409" spans="1:39" hidden="1" x14ac:dyDescent="0.2">
      <c r="A1409">
        <v>9682</v>
      </c>
      <c r="B1409" t="s">
        <v>5418</v>
      </c>
      <c r="D1409" t="s">
        <v>72</v>
      </c>
      <c r="I1409" t="s">
        <v>5419</v>
      </c>
      <c r="M1409" t="s">
        <v>37</v>
      </c>
      <c r="N1409" t="s">
        <v>74</v>
      </c>
      <c r="O1409" t="s">
        <v>4754</v>
      </c>
      <c r="P1409" t="s">
        <v>40</v>
      </c>
      <c r="Q1409" t="s">
        <v>5420</v>
      </c>
      <c r="R1409" t="s">
        <v>49</v>
      </c>
      <c r="W1409" t="s">
        <v>59</v>
      </c>
      <c r="Y1409" t="s">
        <v>77</v>
      </c>
      <c r="Z1409" t="s">
        <v>4148</v>
      </c>
      <c r="AD1409">
        <v>9682</v>
      </c>
      <c r="AE1409" t="s">
        <v>5421</v>
      </c>
      <c r="AF1409">
        <v>9676</v>
      </c>
      <c r="AJ1409" s="1"/>
      <c r="AK140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09" s="1"/>
      <c r="AM1409" s="1" t="str">
        <f>IF(Table13[[#This Row],[WNSL In scope]]=Table13[[#This Row],[WNSL In scope calc]],"OK","NOK")</f>
        <v>NOK</v>
      </c>
    </row>
    <row r="1410" spans="1:39" x14ac:dyDescent="0.2">
      <c r="A1410">
        <v>9943</v>
      </c>
      <c r="B1410" t="s">
        <v>5422</v>
      </c>
      <c r="D1410" t="s">
        <v>43</v>
      </c>
      <c r="F1410" t="s">
        <v>5423</v>
      </c>
      <c r="L1410" t="s">
        <v>5424</v>
      </c>
      <c r="M1410" t="s">
        <v>37</v>
      </c>
      <c r="N1410" t="s">
        <v>74</v>
      </c>
      <c r="O1410" t="s">
        <v>5425</v>
      </c>
      <c r="P1410" t="s">
        <v>40</v>
      </c>
      <c r="Q1410" t="s">
        <v>5426</v>
      </c>
      <c r="R1410" t="s">
        <v>49</v>
      </c>
      <c r="U1410" t="s">
        <v>5427</v>
      </c>
      <c r="W1410" t="s">
        <v>41</v>
      </c>
      <c r="X1410" t="s">
        <v>52</v>
      </c>
      <c r="AB1410">
        <v>4</v>
      </c>
      <c r="AC1410" t="s">
        <v>3602</v>
      </c>
      <c r="AD1410">
        <v>29879</v>
      </c>
      <c r="AE1410" t="s">
        <v>5428</v>
      </c>
      <c r="AF1410">
        <v>8371</v>
      </c>
      <c r="AJ1410" s="1" t="s">
        <v>21075</v>
      </c>
      <c r="AK141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YES</v>
      </c>
      <c r="AL1410" s="1" t="s">
        <v>21076</v>
      </c>
      <c r="AM1410" s="1" t="str">
        <f>IF(Table13[[#This Row],[WNSL In scope]]=Table13[[#This Row],[WNSL In scope calc]],"OK","NOK")</f>
        <v>OK</v>
      </c>
    </row>
    <row r="1411" spans="1:39" x14ac:dyDescent="0.2">
      <c r="A1411">
        <v>9944</v>
      </c>
      <c r="B1411" t="s">
        <v>6480</v>
      </c>
      <c r="D1411" t="s">
        <v>56</v>
      </c>
      <c r="G1411" t="s">
        <v>6481</v>
      </c>
      <c r="L1411" t="s">
        <v>5424</v>
      </c>
      <c r="M1411" t="s">
        <v>37</v>
      </c>
      <c r="N1411" t="s">
        <v>46</v>
      </c>
      <c r="O1411" t="s">
        <v>5425</v>
      </c>
      <c r="P1411" t="s">
        <v>40</v>
      </c>
      <c r="Q1411" t="s">
        <v>5426</v>
      </c>
      <c r="R1411" t="s">
        <v>49</v>
      </c>
      <c r="U1411" t="s">
        <v>6482</v>
      </c>
      <c r="V1411" t="s">
        <v>51</v>
      </c>
      <c r="W1411" t="s">
        <v>41</v>
      </c>
      <c r="X1411" t="s">
        <v>67</v>
      </c>
      <c r="AB1411">
        <v>4.4000000000000004</v>
      </c>
      <c r="AC1411" t="s">
        <v>5432</v>
      </c>
      <c r="AD1411">
        <v>29880</v>
      </c>
      <c r="AE1411" t="s">
        <v>6483</v>
      </c>
      <c r="AF1411">
        <v>9943</v>
      </c>
      <c r="AJ1411" s="1" t="s">
        <v>21075</v>
      </c>
      <c r="AK141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YES</v>
      </c>
      <c r="AL1411" s="1"/>
      <c r="AM1411" s="1" t="str">
        <f>IF(Table13[[#This Row],[WNSL In scope]]=Table13[[#This Row],[WNSL In scope calc]],"OK","NOK")</f>
        <v>OK</v>
      </c>
    </row>
    <row r="1412" spans="1:39" hidden="1" x14ac:dyDescent="0.2">
      <c r="A1412">
        <v>9945</v>
      </c>
      <c r="B1412" t="s">
        <v>6484</v>
      </c>
      <c r="D1412" t="s">
        <v>63</v>
      </c>
      <c r="H1412" t="s">
        <v>6485</v>
      </c>
      <c r="M1412" t="s">
        <v>37</v>
      </c>
      <c r="N1412" t="s">
        <v>46</v>
      </c>
      <c r="O1412" t="s">
        <v>5425</v>
      </c>
      <c r="P1412" t="s">
        <v>40</v>
      </c>
      <c r="Q1412" t="s">
        <v>6486</v>
      </c>
      <c r="R1412" t="s">
        <v>49</v>
      </c>
      <c r="S1412" t="s">
        <v>66</v>
      </c>
      <c r="T1412" t="s">
        <v>49</v>
      </c>
      <c r="V1412" t="s">
        <v>51</v>
      </c>
      <c r="W1412" t="s">
        <v>59</v>
      </c>
      <c r="X1412" t="s">
        <v>67</v>
      </c>
      <c r="AB1412" t="s">
        <v>6487</v>
      </c>
      <c r="AC1412" t="s">
        <v>6488</v>
      </c>
      <c r="AD1412">
        <v>9945</v>
      </c>
      <c r="AE1412" t="s">
        <v>6489</v>
      </c>
      <c r="AF1412">
        <v>9944</v>
      </c>
      <c r="AJ1412" s="1"/>
      <c r="AK141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12" s="1"/>
      <c r="AM1412" s="1" t="str">
        <f>IF(Table13[[#This Row],[WNSL In scope]]=Table13[[#This Row],[WNSL In scope calc]],"OK","NOK")</f>
        <v>NOK</v>
      </c>
    </row>
    <row r="1413" spans="1:39" hidden="1" x14ac:dyDescent="0.2">
      <c r="A1413">
        <v>10098</v>
      </c>
      <c r="B1413" t="s">
        <v>5440</v>
      </c>
      <c r="D1413" t="s">
        <v>72</v>
      </c>
      <c r="I1413" t="s">
        <v>5441</v>
      </c>
      <c r="M1413" t="s">
        <v>37</v>
      </c>
      <c r="N1413" t="s">
        <v>74</v>
      </c>
      <c r="O1413" t="s">
        <v>2610</v>
      </c>
      <c r="P1413" t="s">
        <v>40</v>
      </c>
      <c r="Q1413" t="s">
        <v>5442</v>
      </c>
      <c r="R1413" t="s">
        <v>49</v>
      </c>
      <c r="W1413" t="s">
        <v>59</v>
      </c>
      <c r="Y1413" t="s">
        <v>77</v>
      </c>
      <c r="Z1413" t="s">
        <v>133</v>
      </c>
      <c r="AD1413">
        <v>10098</v>
      </c>
      <c r="AE1413" t="s">
        <v>5443</v>
      </c>
      <c r="AF1413">
        <v>10097</v>
      </c>
      <c r="AJ1413" s="1"/>
      <c r="AK141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13" s="1"/>
      <c r="AM1413" s="1" t="str">
        <f>IF(Table13[[#This Row],[WNSL In scope]]=Table13[[#This Row],[WNSL In scope calc]],"OK","NOK")</f>
        <v>NOK</v>
      </c>
    </row>
    <row r="1414" spans="1:39" hidden="1" x14ac:dyDescent="0.2">
      <c r="A1414">
        <v>10099</v>
      </c>
      <c r="B1414" t="s">
        <v>5444</v>
      </c>
      <c r="D1414" t="s">
        <v>72</v>
      </c>
      <c r="I1414" t="s">
        <v>5445</v>
      </c>
      <c r="M1414" t="s">
        <v>37</v>
      </c>
      <c r="N1414" t="s">
        <v>74</v>
      </c>
      <c r="O1414" t="s">
        <v>2610</v>
      </c>
      <c r="P1414" t="s">
        <v>40</v>
      </c>
      <c r="Q1414" t="s">
        <v>5446</v>
      </c>
      <c r="R1414" t="s">
        <v>49</v>
      </c>
      <c r="W1414" t="s">
        <v>59</v>
      </c>
      <c r="Y1414" t="s">
        <v>202</v>
      </c>
      <c r="Z1414" t="s">
        <v>202</v>
      </c>
      <c r="AD1414">
        <v>10099</v>
      </c>
      <c r="AE1414" t="s">
        <v>5447</v>
      </c>
      <c r="AF1414">
        <v>10097</v>
      </c>
      <c r="AJ1414" s="1"/>
      <c r="AK141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14" s="1"/>
      <c r="AM1414" s="1" t="str">
        <f>IF(Table13[[#This Row],[WNSL In scope]]=Table13[[#This Row],[WNSL In scope calc]],"OK","NOK")</f>
        <v>NOK</v>
      </c>
    </row>
    <row r="1415" spans="1:39" hidden="1" x14ac:dyDescent="0.2">
      <c r="A1415">
        <v>10100</v>
      </c>
      <c r="B1415" t="s">
        <v>5448</v>
      </c>
      <c r="D1415" t="s">
        <v>72</v>
      </c>
      <c r="I1415" t="s">
        <v>5449</v>
      </c>
      <c r="M1415" t="s">
        <v>37</v>
      </c>
      <c r="N1415" t="s">
        <v>74</v>
      </c>
      <c r="O1415" t="s">
        <v>2610</v>
      </c>
      <c r="P1415" t="s">
        <v>40</v>
      </c>
      <c r="Q1415" t="s">
        <v>5450</v>
      </c>
      <c r="R1415" t="s">
        <v>49</v>
      </c>
      <c r="W1415" t="s">
        <v>59</v>
      </c>
      <c r="Y1415" t="s">
        <v>77</v>
      </c>
      <c r="Z1415" t="s">
        <v>133</v>
      </c>
      <c r="AD1415">
        <v>10100</v>
      </c>
      <c r="AE1415" t="s">
        <v>5451</v>
      </c>
      <c r="AF1415">
        <v>10097</v>
      </c>
      <c r="AJ1415" s="1"/>
      <c r="AK141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15" s="1"/>
      <c r="AM1415" s="1" t="str">
        <f>IF(Table13[[#This Row],[WNSL In scope]]=Table13[[#This Row],[WNSL In scope calc]],"OK","NOK")</f>
        <v>NOK</v>
      </c>
    </row>
    <row r="1416" spans="1:39" hidden="1" x14ac:dyDescent="0.2">
      <c r="A1416">
        <v>10101</v>
      </c>
      <c r="B1416" t="s">
        <v>5452</v>
      </c>
      <c r="D1416" t="s">
        <v>72</v>
      </c>
      <c r="I1416" t="s">
        <v>5453</v>
      </c>
      <c r="M1416" t="s">
        <v>37</v>
      </c>
      <c r="N1416" t="s">
        <v>74</v>
      </c>
      <c r="O1416" t="s">
        <v>2610</v>
      </c>
      <c r="P1416" t="s">
        <v>40</v>
      </c>
      <c r="Q1416" t="s">
        <v>5454</v>
      </c>
      <c r="R1416" t="s">
        <v>49</v>
      </c>
      <c r="W1416" t="s">
        <v>59</v>
      </c>
      <c r="Y1416" t="s">
        <v>202</v>
      </c>
      <c r="Z1416" t="s">
        <v>202</v>
      </c>
      <c r="AD1416">
        <v>10101</v>
      </c>
      <c r="AE1416" t="s">
        <v>5455</v>
      </c>
      <c r="AF1416">
        <v>10097</v>
      </c>
      <c r="AJ1416" s="1"/>
      <c r="AK14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16" s="1"/>
      <c r="AM1416" s="1" t="str">
        <f>IF(Table13[[#This Row],[WNSL In scope]]=Table13[[#This Row],[WNSL In scope calc]],"OK","NOK")</f>
        <v>NOK</v>
      </c>
    </row>
    <row r="1417" spans="1:39" hidden="1" x14ac:dyDescent="0.2">
      <c r="A1417">
        <v>10102</v>
      </c>
      <c r="B1417" t="s">
        <v>5456</v>
      </c>
      <c r="D1417" t="s">
        <v>72</v>
      </c>
      <c r="I1417" t="s">
        <v>5457</v>
      </c>
      <c r="M1417" t="s">
        <v>37</v>
      </c>
      <c r="N1417" t="s">
        <v>74</v>
      </c>
      <c r="O1417" t="s">
        <v>2610</v>
      </c>
      <c r="P1417" t="s">
        <v>40</v>
      </c>
      <c r="Q1417" t="s">
        <v>5458</v>
      </c>
      <c r="R1417" t="s">
        <v>49</v>
      </c>
      <c r="W1417" t="s">
        <v>59</v>
      </c>
      <c r="Y1417" t="s">
        <v>77</v>
      </c>
      <c r="Z1417" t="s">
        <v>133</v>
      </c>
      <c r="AD1417">
        <v>10102</v>
      </c>
      <c r="AE1417" t="s">
        <v>5459</v>
      </c>
      <c r="AF1417">
        <v>10097</v>
      </c>
      <c r="AJ1417" s="1"/>
      <c r="AK14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17" s="1"/>
      <c r="AM1417" s="1" t="str">
        <f>IF(Table13[[#This Row],[WNSL In scope]]=Table13[[#This Row],[WNSL In scope calc]],"OK","NOK")</f>
        <v>NOK</v>
      </c>
    </row>
    <row r="1418" spans="1:39" hidden="1" x14ac:dyDescent="0.2">
      <c r="A1418">
        <v>10103</v>
      </c>
      <c r="B1418" t="s">
        <v>5460</v>
      </c>
      <c r="D1418" t="s">
        <v>72</v>
      </c>
      <c r="I1418" t="s">
        <v>5461</v>
      </c>
      <c r="M1418" t="s">
        <v>37</v>
      </c>
      <c r="N1418" t="s">
        <v>74</v>
      </c>
      <c r="O1418" t="s">
        <v>2610</v>
      </c>
      <c r="P1418" t="s">
        <v>40</v>
      </c>
      <c r="Q1418" t="s">
        <v>5462</v>
      </c>
      <c r="R1418" t="s">
        <v>49</v>
      </c>
      <c r="W1418" t="s">
        <v>59</v>
      </c>
      <c r="Y1418" t="s">
        <v>202</v>
      </c>
      <c r="Z1418" t="s">
        <v>202</v>
      </c>
      <c r="AD1418">
        <v>10103</v>
      </c>
      <c r="AE1418" t="s">
        <v>5463</v>
      </c>
      <c r="AF1418">
        <v>10097</v>
      </c>
      <c r="AJ1418" s="1"/>
      <c r="AK141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18" s="1"/>
      <c r="AM1418" s="1" t="str">
        <f>IF(Table13[[#This Row],[WNSL In scope]]=Table13[[#This Row],[WNSL In scope calc]],"OK","NOK")</f>
        <v>NOK</v>
      </c>
    </row>
    <row r="1419" spans="1:39" hidden="1" x14ac:dyDescent="0.2">
      <c r="A1419">
        <v>10104</v>
      </c>
      <c r="B1419" t="s">
        <v>5464</v>
      </c>
      <c r="D1419" t="s">
        <v>72</v>
      </c>
      <c r="I1419" t="s">
        <v>5465</v>
      </c>
      <c r="M1419" t="s">
        <v>37</v>
      </c>
      <c r="N1419" t="s">
        <v>74</v>
      </c>
      <c r="O1419" t="s">
        <v>2610</v>
      </c>
      <c r="P1419" t="s">
        <v>40</v>
      </c>
      <c r="Q1419" t="s">
        <v>5466</v>
      </c>
      <c r="R1419" t="s">
        <v>49</v>
      </c>
      <c r="W1419" t="s">
        <v>59</v>
      </c>
      <c r="Y1419" t="s">
        <v>77</v>
      </c>
      <c r="Z1419" t="s">
        <v>133</v>
      </c>
      <c r="AD1419">
        <v>10104</v>
      </c>
      <c r="AE1419" t="s">
        <v>5467</v>
      </c>
      <c r="AF1419">
        <v>10097</v>
      </c>
      <c r="AJ1419" s="1"/>
      <c r="AK141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19" s="1"/>
      <c r="AM1419" s="1" t="str">
        <f>IF(Table13[[#This Row],[WNSL In scope]]=Table13[[#This Row],[WNSL In scope calc]],"OK","NOK")</f>
        <v>NOK</v>
      </c>
    </row>
    <row r="1420" spans="1:39" hidden="1" x14ac:dyDescent="0.2">
      <c r="A1420">
        <v>10105</v>
      </c>
      <c r="B1420" t="s">
        <v>5468</v>
      </c>
      <c r="D1420" t="s">
        <v>72</v>
      </c>
      <c r="I1420" t="s">
        <v>5469</v>
      </c>
      <c r="M1420" t="s">
        <v>37</v>
      </c>
      <c r="N1420" t="s">
        <v>74</v>
      </c>
      <c r="O1420" t="s">
        <v>2610</v>
      </c>
      <c r="P1420" t="s">
        <v>40</v>
      </c>
      <c r="Q1420" t="s">
        <v>5470</v>
      </c>
      <c r="R1420" t="s">
        <v>49</v>
      </c>
      <c r="W1420" t="s">
        <v>59</v>
      </c>
      <c r="Y1420" t="s">
        <v>202</v>
      </c>
      <c r="Z1420" t="s">
        <v>202</v>
      </c>
      <c r="AD1420">
        <v>10105</v>
      </c>
      <c r="AE1420" t="s">
        <v>5471</v>
      </c>
      <c r="AF1420">
        <v>10097</v>
      </c>
      <c r="AJ1420" s="1"/>
      <c r="AK142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20" s="1"/>
      <c r="AM1420" s="1" t="str">
        <f>IF(Table13[[#This Row],[WNSL In scope]]=Table13[[#This Row],[WNSL In scope calc]],"OK","NOK")</f>
        <v>NOK</v>
      </c>
    </row>
    <row r="1421" spans="1:39" hidden="1" x14ac:dyDescent="0.2">
      <c r="A1421">
        <v>9965</v>
      </c>
      <c r="B1421" t="s">
        <v>6560</v>
      </c>
      <c r="D1421" t="s">
        <v>63</v>
      </c>
      <c r="H1421" t="s">
        <v>6561</v>
      </c>
      <c r="M1421" t="s">
        <v>37</v>
      </c>
      <c r="N1421" t="s">
        <v>46</v>
      </c>
      <c r="O1421" t="s">
        <v>5425</v>
      </c>
      <c r="P1421" t="s">
        <v>40</v>
      </c>
      <c r="Q1421" t="s">
        <v>6562</v>
      </c>
      <c r="R1421" t="s">
        <v>49</v>
      </c>
      <c r="S1421" t="s">
        <v>66</v>
      </c>
      <c r="T1421" t="s">
        <v>49</v>
      </c>
      <c r="V1421" t="s">
        <v>51</v>
      </c>
      <c r="W1421" t="s">
        <v>59</v>
      </c>
      <c r="X1421" t="s">
        <v>67</v>
      </c>
      <c r="AB1421" t="s">
        <v>6487</v>
      </c>
      <c r="AC1421" t="s">
        <v>6488</v>
      </c>
      <c r="AD1421">
        <v>9965</v>
      </c>
      <c r="AE1421" t="s">
        <v>6563</v>
      </c>
      <c r="AF1421">
        <v>9944</v>
      </c>
      <c r="AJ1421" s="1"/>
      <c r="AK14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21" s="1"/>
      <c r="AM1421" s="1" t="str">
        <f>IF(Table13[[#This Row],[WNSL In scope]]=Table13[[#This Row],[WNSL In scope calc]],"OK","NOK")</f>
        <v>NOK</v>
      </c>
    </row>
    <row r="1422" spans="1:39" hidden="1" x14ac:dyDescent="0.2">
      <c r="A1422">
        <v>10107</v>
      </c>
      <c r="B1422" t="s">
        <v>5476</v>
      </c>
      <c r="D1422" t="s">
        <v>72</v>
      </c>
      <c r="I1422" t="s">
        <v>5477</v>
      </c>
      <c r="M1422" t="s">
        <v>37</v>
      </c>
      <c r="N1422" t="s">
        <v>74</v>
      </c>
      <c r="O1422" t="s">
        <v>2610</v>
      </c>
      <c r="P1422" t="s">
        <v>40</v>
      </c>
      <c r="Q1422" t="s">
        <v>5478</v>
      </c>
      <c r="R1422" t="s">
        <v>49</v>
      </c>
      <c r="W1422" t="s">
        <v>59</v>
      </c>
      <c r="Y1422" t="s">
        <v>77</v>
      </c>
      <c r="Z1422" t="s">
        <v>133</v>
      </c>
      <c r="AD1422">
        <v>10107</v>
      </c>
      <c r="AE1422" t="s">
        <v>5479</v>
      </c>
      <c r="AF1422">
        <v>10106</v>
      </c>
      <c r="AJ1422" s="1"/>
      <c r="AK14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22" s="1"/>
      <c r="AM1422" s="1" t="str">
        <f>IF(Table13[[#This Row],[WNSL In scope]]=Table13[[#This Row],[WNSL In scope calc]],"OK","NOK")</f>
        <v>NOK</v>
      </c>
    </row>
    <row r="1423" spans="1:39" hidden="1" x14ac:dyDescent="0.2">
      <c r="A1423">
        <v>10108</v>
      </c>
      <c r="B1423" t="s">
        <v>5480</v>
      </c>
      <c r="D1423" t="s">
        <v>72</v>
      </c>
      <c r="I1423" t="s">
        <v>5481</v>
      </c>
      <c r="M1423" t="s">
        <v>37</v>
      </c>
      <c r="N1423" t="s">
        <v>74</v>
      </c>
      <c r="O1423" t="s">
        <v>2610</v>
      </c>
      <c r="P1423" t="s">
        <v>40</v>
      </c>
      <c r="Q1423" t="s">
        <v>5478</v>
      </c>
      <c r="R1423" t="s">
        <v>49</v>
      </c>
      <c r="W1423" t="s">
        <v>59</v>
      </c>
      <c r="Y1423" t="s">
        <v>77</v>
      </c>
      <c r="Z1423" t="s">
        <v>133</v>
      </c>
      <c r="AD1423">
        <v>10108</v>
      </c>
      <c r="AE1423" t="s">
        <v>5482</v>
      </c>
      <c r="AF1423">
        <v>10106</v>
      </c>
      <c r="AJ1423" s="1"/>
      <c r="AK142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23" s="1"/>
      <c r="AM1423" s="1" t="str">
        <f>IF(Table13[[#This Row],[WNSL In scope]]=Table13[[#This Row],[WNSL In scope calc]],"OK","NOK")</f>
        <v>NOK</v>
      </c>
    </row>
    <row r="1424" spans="1:39" hidden="1" x14ac:dyDescent="0.2">
      <c r="A1424">
        <v>9974</v>
      </c>
      <c r="B1424" t="s">
        <v>6596</v>
      </c>
      <c r="D1424" t="s">
        <v>63</v>
      </c>
      <c r="H1424" t="s">
        <v>6597</v>
      </c>
      <c r="M1424" t="s">
        <v>37</v>
      </c>
      <c r="N1424" t="s">
        <v>46</v>
      </c>
      <c r="O1424" t="s">
        <v>5425</v>
      </c>
      <c r="P1424" t="s">
        <v>40</v>
      </c>
      <c r="Q1424" t="s">
        <v>6598</v>
      </c>
      <c r="R1424" t="s">
        <v>49</v>
      </c>
      <c r="S1424" t="s">
        <v>66</v>
      </c>
      <c r="T1424" t="s">
        <v>49</v>
      </c>
      <c r="V1424" t="s">
        <v>51</v>
      </c>
      <c r="W1424" t="s">
        <v>59</v>
      </c>
      <c r="X1424" t="s">
        <v>67</v>
      </c>
      <c r="AB1424" t="s">
        <v>6487</v>
      </c>
      <c r="AC1424" t="s">
        <v>6488</v>
      </c>
      <c r="AD1424">
        <v>9974</v>
      </c>
      <c r="AE1424" t="s">
        <v>6599</v>
      </c>
      <c r="AF1424">
        <v>9944</v>
      </c>
      <c r="AJ1424" s="1"/>
      <c r="AK14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24" s="1"/>
      <c r="AM1424" s="1" t="str">
        <f>IF(Table13[[#This Row],[WNSL In scope]]=Table13[[#This Row],[WNSL In scope calc]],"OK","NOK")</f>
        <v>NOK</v>
      </c>
    </row>
    <row r="1425" spans="1:39" hidden="1" x14ac:dyDescent="0.2">
      <c r="A1425">
        <v>10110</v>
      </c>
      <c r="B1425" t="s">
        <v>5487</v>
      </c>
      <c r="D1425" t="s">
        <v>72</v>
      </c>
      <c r="I1425" t="s">
        <v>5488</v>
      </c>
      <c r="M1425" t="s">
        <v>37</v>
      </c>
      <c r="N1425" t="s">
        <v>74</v>
      </c>
      <c r="O1425" t="s">
        <v>2610</v>
      </c>
      <c r="P1425" t="s">
        <v>40</v>
      </c>
      <c r="Q1425" t="s">
        <v>5489</v>
      </c>
      <c r="R1425" t="s">
        <v>49</v>
      </c>
      <c r="W1425" t="s">
        <v>59</v>
      </c>
      <c r="Y1425" t="s">
        <v>77</v>
      </c>
      <c r="Z1425" t="s">
        <v>133</v>
      </c>
      <c r="AD1425">
        <v>10110</v>
      </c>
      <c r="AE1425" t="s">
        <v>5490</v>
      </c>
      <c r="AF1425">
        <v>10109</v>
      </c>
      <c r="AJ1425" s="1"/>
      <c r="AK14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25" s="1"/>
      <c r="AM1425" s="1" t="str">
        <f>IF(Table13[[#This Row],[WNSL In scope]]=Table13[[#This Row],[WNSL In scope calc]],"OK","NOK")</f>
        <v>NOK</v>
      </c>
    </row>
    <row r="1426" spans="1:39" hidden="1" x14ac:dyDescent="0.2">
      <c r="A1426">
        <v>10111</v>
      </c>
      <c r="B1426" t="s">
        <v>5491</v>
      </c>
      <c r="D1426" t="s">
        <v>72</v>
      </c>
      <c r="I1426" t="s">
        <v>5492</v>
      </c>
      <c r="M1426" t="s">
        <v>37</v>
      </c>
      <c r="N1426" t="s">
        <v>74</v>
      </c>
      <c r="O1426" t="s">
        <v>2610</v>
      </c>
      <c r="P1426" t="s">
        <v>40</v>
      </c>
      <c r="Q1426" t="s">
        <v>5493</v>
      </c>
      <c r="R1426" t="s">
        <v>49</v>
      </c>
      <c r="W1426" t="s">
        <v>59</v>
      </c>
      <c r="Y1426" t="s">
        <v>77</v>
      </c>
      <c r="Z1426" t="s">
        <v>133</v>
      </c>
      <c r="AD1426">
        <v>10111</v>
      </c>
      <c r="AE1426" t="s">
        <v>5494</v>
      </c>
      <c r="AF1426">
        <v>10109</v>
      </c>
      <c r="AJ1426" s="1"/>
      <c r="AK14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26" s="1"/>
      <c r="AM1426" s="1" t="str">
        <f>IF(Table13[[#This Row],[WNSL In scope]]=Table13[[#This Row],[WNSL In scope calc]],"OK","NOK")</f>
        <v>NOK</v>
      </c>
    </row>
    <row r="1427" spans="1:39" hidden="1" x14ac:dyDescent="0.2">
      <c r="A1427">
        <v>10112</v>
      </c>
      <c r="B1427" t="s">
        <v>5495</v>
      </c>
      <c r="D1427" t="s">
        <v>72</v>
      </c>
      <c r="I1427" t="s">
        <v>5496</v>
      </c>
      <c r="M1427" t="s">
        <v>37</v>
      </c>
      <c r="N1427" t="s">
        <v>74</v>
      </c>
      <c r="O1427" t="s">
        <v>2610</v>
      </c>
      <c r="P1427" t="s">
        <v>40</v>
      </c>
      <c r="Q1427" t="s">
        <v>5497</v>
      </c>
      <c r="R1427" t="s">
        <v>49</v>
      </c>
      <c r="W1427" t="s">
        <v>59</v>
      </c>
      <c r="Y1427" t="s">
        <v>202</v>
      </c>
      <c r="Z1427" t="s">
        <v>202</v>
      </c>
      <c r="AD1427">
        <v>10112</v>
      </c>
      <c r="AE1427" t="s">
        <v>5498</v>
      </c>
      <c r="AF1427">
        <v>10109</v>
      </c>
      <c r="AJ1427" s="1"/>
      <c r="AK142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27" s="1"/>
      <c r="AM1427" s="1" t="str">
        <f>IF(Table13[[#This Row],[WNSL In scope]]=Table13[[#This Row],[WNSL In scope calc]],"OK","NOK")</f>
        <v>NOK</v>
      </c>
    </row>
    <row r="1428" spans="1:39" hidden="1" x14ac:dyDescent="0.2">
      <c r="A1428">
        <v>10113</v>
      </c>
      <c r="B1428" t="s">
        <v>5499</v>
      </c>
      <c r="D1428" t="s">
        <v>72</v>
      </c>
      <c r="I1428" t="s">
        <v>5500</v>
      </c>
      <c r="M1428" t="s">
        <v>37</v>
      </c>
      <c r="N1428" t="s">
        <v>74</v>
      </c>
      <c r="O1428" t="s">
        <v>2610</v>
      </c>
      <c r="P1428" t="s">
        <v>40</v>
      </c>
      <c r="Q1428" t="s">
        <v>5501</v>
      </c>
      <c r="R1428" t="s">
        <v>49</v>
      </c>
      <c r="W1428" t="s">
        <v>59</v>
      </c>
      <c r="Y1428" t="s">
        <v>77</v>
      </c>
      <c r="Z1428" t="s">
        <v>133</v>
      </c>
      <c r="AD1428">
        <v>10113</v>
      </c>
      <c r="AE1428" t="s">
        <v>5502</v>
      </c>
      <c r="AF1428">
        <v>10109</v>
      </c>
      <c r="AJ1428" s="1"/>
      <c r="AK142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28" s="1"/>
      <c r="AM1428" s="1" t="str">
        <f>IF(Table13[[#This Row],[WNSL In scope]]=Table13[[#This Row],[WNSL In scope calc]],"OK","NOK")</f>
        <v>NOK</v>
      </c>
    </row>
    <row r="1429" spans="1:39" hidden="1" x14ac:dyDescent="0.2">
      <c r="A1429">
        <v>10114</v>
      </c>
      <c r="B1429" t="s">
        <v>5503</v>
      </c>
      <c r="D1429" t="s">
        <v>72</v>
      </c>
      <c r="I1429" t="s">
        <v>5504</v>
      </c>
      <c r="M1429" t="s">
        <v>37</v>
      </c>
      <c r="N1429" t="s">
        <v>74</v>
      </c>
      <c r="O1429" t="s">
        <v>2610</v>
      </c>
      <c r="P1429" t="s">
        <v>40</v>
      </c>
      <c r="Q1429" t="s">
        <v>5505</v>
      </c>
      <c r="R1429" t="s">
        <v>49</v>
      </c>
      <c r="W1429" t="s">
        <v>59</v>
      </c>
      <c r="Y1429" t="s">
        <v>202</v>
      </c>
      <c r="Z1429" t="s">
        <v>202</v>
      </c>
      <c r="AD1429">
        <v>10114</v>
      </c>
      <c r="AE1429" t="s">
        <v>5506</v>
      </c>
      <c r="AF1429">
        <v>10109</v>
      </c>
      <c r="AJ1429" s="1"/>
      <c r="AK142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29" s="1"/>
      <c r="AM1429" s="1" t="str">
        <f>IF(Table13[[#This Row],[WNSL In scope]]=Table13[[#This Row],[WNSL In scope calc]],"OK","NOK")</f>
        <v>NOK</v>
      </c>
    </row>
    <row r="1430" spans="1:39" hidden="1" x14ac:dyDescent="0.2">
      <c r="A1430">
        <v>10115</v>
      </c>
      <c r="B1430" t="s">
        <v>5507</v>
      </c>
      <c r="D1430" t="s">
        <v>72</v>
      </c>
      <c r="I1430" t="s">
        <v>5508</v>
      </c>
      <c r="M1430" t="s">
        <v>37</v>
      </c>
      <c r="N1430" t="s">
        <v>74</v>
      </c>
      <c r="O1430" t="s">
        <v>2610</v>
      </c>
      <c r="P1430" t="s">
        <v>40</v>
      </c>
      <c r="Q1430" t="s">
        <v>5509</v>
      </c>
      <c r="R1430" t="s">
        <v>49</v>
      </c>
      <c r="W1430" t="s">
        <v>59</v>
      </c>
      <c r="Y1430" t="s">
        <v>77</v>
      </c>
      <c r="Z1430" t="s">
        <v>133</v>
      </c>
      <c r="AD1430">
        <v>10115</v>
      </c>
      <c r="AE1430" t="s">
        <v>5510</v>
      </c>
      <c r="AF1430">
        <v>10109</v>
      </c>
      <c r="AJ1430" s="1"/>
      <c r="AK143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30" s="1"/>
      <c r="AM1430" s="1" t="str">
        <f>IF(Table13[[#This Row],[WNSL In scope]]=Table13[[#This Row],[WNSL In scope calc]],"OK","NOK")</f>
        <v>NOK</v>
      </c>
    </row>
    <row r="1431" spans="1:39" hidden="1" x14ac:dyDescent="0.2">
      <c r="A1431">
        <v>10116</v>
      </c>
      <c r="B1431" t="s">
        <v>5511</v>
      </c>
      <c r="D1431" t="s">
        <v>72</v>
      </c>
      <c r="I1431" t="s">
        <v>5512</v>
      </c>
      <c r="M1431" t="s">
        <v>37</v>
      </c>
      <c r="N1431" t="s">
        <v>74</v>
      </c>
      <c r="O1431" t="s">
        <v>2610</v>
      </c>
      <c r="P1431" t="s">
        <v>40</v>
      </c>
      <c r="Q1431" t="s">
        <v>5513</v>
      </c>
      <c r="R1431" t="s">
        <v>49</v>
      </c>
      <c r="W1431" t="s">
        <v>59</v>
      </c>
      <c r="Y1431" t="s">
        <v>202</v>
      </c>
      <c r="Z1431" t="s">
        <v>202</v>
      </c>
      <c r="AD1431">
        <v>10116</v>
      </c>
      <c r="AE1431" t="s">
        <v>5514</v>
      </c>
      <c r="AF1431">
        <v>10109</v>
      </c>
      <c r="AJ1431" s="1"/>
      <c r="AK143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31" s="1"/>
      <c r="AM1431" s="1" t="str">
        <f>IF(Table13[[#This Row],[WNSL In scope]]=Table13[[#This Row],[WNSL In scope calc]],"OK","NOK")</f>
        <v>NOK</v>
      </c>
    </row>
    <row r="1432" spans="1:39" hidden="1" x14ac:dyDescent="0.2">
      <c r="A1432">
        <v>10117</v>
      </c>
      <c r="B1432" t="s">
        <v>5515</v>
      </c>
      <c r="D1432" t="s">
        <v>72</v>
      </c>
      <c r="I1432" t="s">
        <v>5516</v>
      </c>
      <c r="M1432" t="s">
        <v>37</v>
      </c>
      <c r="N1432" t="s">
        <v>74</v>
      </c>
      <c r="O1432" t="s">
        <v>2610</v>
      </c>
      <c r="P1432" t="s">
        <v>40</v>
      </c>
      <c r="Q1432" t="s">
        <v>5517</v>
      </c>
      <c r="R1432" t="s">
        <v>49</v>
      </c>
      <c r="W1432" t="s">
        <v>59</v>
      </c>
      <c r="Y1432" t="s">
        <v>77</v>
      </c>
      <c r="Z1432" t="s">
        <v>133</v>
      </c>
      <c r="AD1432">
        <v>10117</v>
      </c>
      <c r="AE1432" t="s">
        <v>5518</v>
      </c>
      <c r="AF1432">
        <v>10109</v>
      </c>
      <c r="AJ1432" s="1"/>
      <c r="AK14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32" s="1"/>
      <c r="AM1432" s="1" t="str">
        <f>IF(Table13[[#This Row],[WNSL In scope]]=Table13[[#This Row],[WNSL In scope calc]],"OK","NOK")</f>
        <v>NOK</v>
      </c>
    </row>
    <row r="1433" spans="1:39" hidden="1" x14ac:dyDescent="0.2">
      <c r="A1433">
        <v>10118</v>
      </c>
      <c r="B1433" t="s">
        <v>5519</v>
      </c>
      <c r="D1433" t="s">
        <v>72</v>
      </c>
      <c r="I1433" t="s">
        <v>5520</v>
      </c>
      <c r="M1433" t="s">
        <v>37</v>
      </c>
      <c r="N1433" t="s">
        <v>74</v>
      </c>
      <c r="O1433" t="s">
        <v>2610</v>
      </c>
      <c r="P1433" t="s">
        <v>40</v>
      </c>
      <c r="Q1433" t="s">
        <v>5521</v>
      </c>
      <c r="R1433" t="s">
        <v>49</v>
      </c>
      <c r="W1433" t="s">
        <v>59</v>
      </c>
      <c r="Y1433" t="s">
        <v>202</v>
      </c>
      <c r="Z1433" t="s">
        <v>202</v>
      </c>
      <c r="AD1433">
        <v>10118</v>
      </c>
      <c r="AE1433" t="s">
        <v>5522</v>
      </c>
      <c r="AF1433">
        <v>10109</v>
      </c>
      <c r="AJ1433" s="1"/>
      <c r="AK14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33" s="1"/>
      <c r="AM1433" s="1" t="str">
        <f>IF(Table13[[#This Row],[WNSL In scope]]=Table13[[#This Row],[WNSL In scope calc]],"OK","NOK")</f>
        <v>NOK</v>
      </c>
    </row>
    <row r="1434" spans="1:39" hidden="1" x14ac:dyDescent="0.2">
      <c r="A1434">
        <v>10119</v>
      </c>
      <c r="B1434" t="s">
        <v>5523</v>
      </c>
      <c r="D1434" t="s">
        <v>72</v>
      </c>
      <c r="I1434" t="s">
        <v>5524</v>
      </c>
      <c r="M1434" t="s">
        <v>37</v>
      </c>
      <c r="N1434" t="s">
        <v>74</v>
      </c>
      <c r="O1434" t="s">
        <v>2610</v>
      </c>
      <c r="P1434" t="s">
        <v>40</v>
      </c>
      <c r="Q1434" t="s">
        <v>5525</v>
      </c>
      <c r="R1434" t="s">
        <v>49</v>
      </c>
      <c r="W1434" t="s">
        <v>59</v>
      </c>
      <c r="Y1434" t="s">
        <v>77</v>
      </c>
      <c r="Z1434" t="s">
        <v>133</v>
      </c>
      <c r="AD1434">
        <v>10119</v>
      </c>
      <c r="AE1434" t="s">
        <v>5526</v>
      </c>
      <c r="AF1434">
        <v>10109</v>
      </c>
      <c r="AJ1434" s="1"/>
      <c r="AK14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34" s="1"/>
      <c r="AM1434" s="1" t="str">
        <f>IF(Table13[[#This Row],[WNSL In scope]]=Table13[[#This Row],[WNSL In scope calc]],"OK","NOK")</f>
        <v>NOK</v>
      </c>
    </row>
    <row r="1435" spans="1:39" hidden="1" x14ac:dyDescent="0.2">
      <c r="A1435">
        <v>10120</v>
      </c>
      <c r="B1435" t="s">
        <v>5527</v>
      </c>
      <c r="D1435" t="s">
        <v>72</v>
      </c>
      <c r="I1435" t="s">
        <v>5528</v>
      </c>
      <c r="M1435" t="s">
        <v>37</v>
      </c>
      <c r="N1435" t="s">
        <v>74</v>
      </c>
      <c r="O1435" t="s">
        <v>2610</v>
      </c>
      <c r="P1435" t="s">
        <v>40</v>
      </c>
      <c r="Q1435" t="s">
        <v>5529</v>
      </c>
      <c r="R1435" t="s">
        <v>49</v>
      </c>
      <c r="W1435" t="s">
        <v>59</v>
      </c>
      <c r="Y1435" t="s">
        <v>202</v>
      </c>
      <c r="Z1435" t="s">
        <v>202</v>
      </c>
      <c r="AD1435">
        <v>10120</v>
      </c>
      <c r="AE1435" t="s">
        <v>5530</v>
      </c>
      <c r="AF1435">
        <v>10109</v>
      </c>
      <c r="AJ1435" s="1"/>
      <c r="AK143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35" s="1"/>
      <c r="AM1435" s="1" t="str">
        <f>IF(Table13[[#This Row],[WNSL In scope]]=Table13[[#This Row],[WNSL In scope calc]],"OK","NOK")</f>
        <v>NOK</v>
      </c>
    </row>
    <row r="1436" spans="1:39" hidden="1" x14ac:dyDescent="0.2">
      <c r="A1436">
        <v>10121</v>
      </c>
      <c r="B1436" t="s">
        <v>5531</v>
      </c>
      <c r="D1436" t="s">
        <v>72</v>
      </c>
      <c r="I1436" t="s">
        <v>5532</v>
      </c>
      <c r="M1436" t="s">
        <v>37</v>
      </c>
      <c r="N1436" t="s">
        <v>74</v>
      </c>
      <c r="O1436" t="s">
        <v>2610</v>
      </c>
      <c r="P1436" t="s">
        <v>40</v>
      </c>
      <c r="Q1436" t="s">
        <v>5533</v>
      </c>
      <c r="R1436" t="s">
        <v>49</v>
      </c>
      <c r="W1436" t="s">
        <v>59</v>
      </c>
      <c r="Y1436" t="s">
        <v>77</v>
      </c>
      <c r="Z1436" t="s">
        <v>133</v>
      </c>
      <c r="AD1436">
        <v>10121</v>
      </c>
      <c r="AE1436" t="s">
        <v>5534</v>
      </c>
      <c r="AF1436">
        <v>10109</v>
      </c>
      <c r="AJ1436" s="1"/>
      <c r="AK143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36" s="1"/>
      <c r="AM1436" s="1" t="str">
        <f>IF(Table13[[#This Row],[WNSL In scope]]=Table13[[#This Row],[WNSL In scope calc]],"OK","NOK")</f>
        <v>NOK</v>
      </c>
    </row>
    <row r="1437" spans="1:39" hidden="1" x14ac:dyDescent="0.2">
      <c r="A1437">
        <v>10122</v>
      </c>
      <c r="B1437" t="s">
        <v>5535</v>
      </c>
      <c r="D1437" t="s">
        <v>72</v>
      </c>
      <c r="I1437" t="s">
        <v>5536</v>
      </c>
      <c r="M1437" t="s">
        <v>37</v>
      </c>
      <c r="N1437" t="s">
        <v>74</v>
      </c>
      <c r="O1437" t="s">
        <v>2610</v>
      </c>
      <c r="P1437" t="s">
        <v>40</v>
      </c>
      <c r="Q1437" t="s">
        <v>5537</v>
      </c>
      <c r="R1437" t="s">
        <v>49</v>
      </c>
      <c r="W1437" t="s">
        <v>59</v>
      </c>
      <c r="Y1437" t="s">
        <v>202</v>
      </c>
      <c r="Z1437" t="s">
        <v>202</v>
      </c>
      <c r="AD1437">
        <v>10122</v>
      </c>
      <c r="AE1437" t="s">
        <v>5538</v>
      </c>
      <c r="AF1437">
        <v>10109</v>
      </c>
      <c r="AJ1437" s="1"/>
      <c r="AK14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37" s="1"/>
      <c r="AM1437" s="1" t="str">
        <f>IF(Table13[[#This Row],[WNSL In scope]]=Table13[[#This Row],[WNSL In scope calc]],"OK","NOK")</f>
        <v>NOK</v>
      </c>
    </row>
    <row r="1438" spans="1:39" hidden="1" x14ac:dyDescent="0.2">
      <c r="A1438">
        <v>10123</v>
      </c>
      <c r="B1438" t="s">
        <v>5539</v>
      </c>
      <c r="D1438" t="s">
        <v>72</v>
      </c>
      <c r="I1438" t="s">
        <v>5540</v>
      </c>
      <c r="M1438" t="s">
        <v>37</v>
      </c>
      <c r="N1438" t="s">
        <v>74</v>
      </c>
      <c r="O1438" t="s">
        <v>2610</v>
      </c>
      <c r="P1438" t="s">
        <v>40</v>
      </c>
      <c r="Q1438" t="s">
        <v>5541</v>
      </c>
      <c r="R1438" t="s">
        <v>49</v>
      </c>
      <c r="W1438" t="s">
        <v>59</v>
      </c>
      <c r="Y1438" t="s">
        <v>77</v>
      </c>
      <c r="Z1438" t="s">
        <v>133</v>
      </c>
      <c r="AD1438">
        <v>10123</v>
      </c>
      <c r="AE1438" t="s">
        <v>5542</v>
      </c>
      <c r="AF1438">
        <v>10109</v>
      </c>
      <c r="AJ1438" s="1"/>
      <c r="AK14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38" s="1"/>
      <c r="AM1438" s="1" t="str">
        <f>IF(Table13[[#This Row],[WNSL In scope]]=Table13[[#This Row],[WNSL In scope calc]],"OK","NOK")</f>
        <v>NOK</v>
      </c>
    </row>
    <row r="1439" spans="1:39" hidden="1" x14ac:dyDescent="0.2">
      <c r="A1439">
        <v>10124</v>
      </c>
      <c r="B1439" t="s">
        <v>5543</v>
      </c>
      <c r="D1439" t="s">
        <v>72</v>
      </c>
      <c r="I1439" t="s">
        <v>5544</v>
      </c>
      <c r="M1439" t="s">
        <v>37</v>
      </c>
      <c r="N1439" t="s">
        <v>74</v>
      </c>
      <c r="O1439" t="s">
        <v>2610</v>
      </c>
      <c r="P1439" t="s">
        <v>40</v>
      </c>
      <c r="Q1439" t="s">
        <v>5545</v>
      </c>
      <c r="R1439" t="s">
        <v>49</v>
      </c>
      <c r="W1439" t="s">
        <v>59</v>
      </c>
      <c r="Y1439" t="s">
        <v>202</v>
      </c>
      <c r="Z1439" t="s">
        <v>202</v>
      </c>
      <c r="AD1439">
        <v>10124</v>
      </c>
      <c r="AE1439" t="s">
        <v>5546</v>
      </c>
      <c r="AF1439">
        <v>10109</v>
      </c>
      <c r="AJ1439" s="1"/>
      <c r="AK143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39" s="1"/>
      <c r="AM1439" s="1" t="str">
        <f>IF(Table13[[#This Row],[WNSL In scope]]=Table13[[#This Row],[WNSL In scope calc]],"OK","NOK")</f>
        <v>NOK</v>
      </c>
    </row>
    <row r="1440" spans="1:39" hidden="1" x14ac:dyDescent="0.2">
      <c r="A1440">
        <v>10125</v>
      </c>
      <c r="B1440" t="s">
        <v>5547</v>
      </c>
      <c r="D1440" t="s">
        <v>72</v>
      </c>
      <c r="I1440" t="s">
        <v>5548</v>
      </c>
      <c r="M1440" t="s">
        <v>37</v>
      </c>
      <c r="N1440" t="s">
        <v>74</v>
      </c>
      <c r="O1440" t="s">
        <v>2610</v>
      </c>
      <c r="P1440" t="s">
        <v>40</v>
      </c>
      <c r="Q1440" t="s">
        <v>5549</v>
      </c>
      <c r="R1440" t="s">
        <v>49</v>
      </c>
      <c r="W1440" t="s">
        <v>59</v>
      </c>
      <c r="Y1440" t="s">
        <v>77</v>
      </c>
      <c r="Z1440" t="s">
        <v>133</v>
      </c>
      <c r="AD1440">
        <v>10125</v>
      </c>
      <c r="AE1440" t="s">
        <v>5550</v>
      </c>
      <c r="AF1440">
        <v>10109</v>
      </c>
      <c r="AJ1440" s="1"/>
      <c r="AK144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40" s="1"/>
      <c r="AM1440" s="1" t="str">
        <f>IF(Table13[[#This Row],[WNSL In scope]]=Table13[[#This Row],[WNSL In scope calc]],"OK","NOK")</f>
        <v>NOK</v>
      </c>
    </row>
    <row r="1441" spans="1:39" hidden="1" x14ac:dyDescent="0.2">
      <c r="A1441">
        <v>10126</v>
      </c>
      <c r="B1441" t="s">
        <v>5551</v>
      </c>
      <c r="D1441" t="s">
        <v>72</v>
      </c>
      <c r="I1441" t="s">
        <v>5552</v>
      </c>
      <c r="M1441" t="s">
        <v>37</v>
      </c>
      <c r="N1441" t="s">
        <v>74</v>
      </c>
      <c r="O1441" t="s">
        <v>2610</v>
      </c>
      <c r="P1441" t="s">
        <v>40</v>
      </c>
      <c r="Q1441" t="s">
        <v>5553</v>
      </c>
      <c r="R1441" t="s">
        <v>49</v>
      </c>
      <c r="W1441" t="s">
        <v>59</v>
      </c>
      <c r="Y1441" t="s">
        <v>202</v>
      </c>
      <c r="Z1441" t="s">
        <v>202</v>
      </c>
      <c r="AD1441">
        <v>10126</v>
      </c>
      <c r="AE1441" t="s">
        <v>5554</v>
      </c>
      <c r="AF1441">
        <v>10109</v>
      </c>
      <c r="AJ1441" s="1"/>
      <c r="AK144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41" s="1"/>
      <c r="AM1441" s="1" t="str">
        <f>IF(Table13[[#This Row],[WNSL In scope]]=Table13[[#This Row],[WNSL In scope calc]],"OK","NOK")</f>
        <v>NOK</v>
      </c>
    </row>
    <row r="1442" spans="1:39" hidden="1" x14ac:dyDescent="0.2">
      <c r="A1442">
        <v>9987</v>
      </c>
      <c r="B1442" t="s">
        <v>6645</v>
      </c>
      <c r="D1442" t="s">
        <v>63</v>
      </c>
      <c r="H1442" t="s">
        <v>6646</v>
      </c>
      <c r="M1442" t="s">
        <v>37</v>
      </c>
      <c r="N1442" t="s">
        <v>46</v>
      </c>
      <c r="O1442" t="s">
        <v>5425</v>
      </c>
      <c r="P1442" t="s">
        <v>40</v>
      </c>
      <c r="Q1442" t="s">
        <v>6647</v>
      </c>
      <c r="R1442" t="s">
        <v>49</v>
      </c>
      <c r="S1442" t="s">
        <v>66</v>
      </c>
      <c r="T1442" t="s">
        <v>49</v>
      </c>
      <c r="V1442" t="s">
        <v>51</v>
      </c>
      <c r="W1442" t="s">
        <v>59</v>
      </c>
      <c r="X1442" t="s">
        <v>67</v>
      </c>
      <c r="AB1442" t="s">
        <v>6487</v>
      </c>
      <c r="AC1442" t="s">
        <v>6488</v>
      </c>
      <c r="AD1442">
        <v>9987</v>
      </c>
      <c r="AE1442" t="s">
        <v>6648</v>
      </c>
      <c r="AF1442">
        <v>9944</v>
      </c>
      <c r="AJ1442" s="1"/>
      <c r="AK144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42" s="1"/>
      <c r="AM1442" s="1" t="str">
        <f>IF(Table13[[#This Row],[WNSL In scope]]=Table13[[#This Row],[WNSL In scope calc]],"OK","NOK")</f>
        <v>NOK</v>
      </c>
    </row>
    <row r="1443" spans="1:39" hidden="1" x14ac:dyDescent="0.2">
      <c r="A1443">
        <v>10132</v>
      </c>
      <c r="B1443" t="s">
        <v>5559</v>
      </c>
      <c r="D1443" t="s">
        <v>72</v>
      </c>
      <c r="I1443" t="s">
        <v>5560</v>
      </c>
      <c r="M1443" t="s">
        <v>37</v>
      </c>
      <c r="N1443" t="s">
        <v>38</v>
      </c>
      <c r="O1443" t="s">
        <v>1111</v>
      </c>
      <c r="P1443" t="s">
        <v>40</v>
      </c>
      <c r="Q1443" t="s">
        <v>5561</v>
      </c>
      <c r="R1443" t="s">
        <v>49</v>
      </c>
      <c r="V1443" t="s">
        <v>1112</v>
      </c>
      <c r="W1443" t="s">
        <v>59</v>
      </c>
      <c r="Y1443" t="s">
        <v>77</v>
      </c>
      <c r="Z1443" t="s">
        <v>133</v>
      </c>
      <c r="AD1443">
        <v>10132</v>
      </c>
      <c r="AE1443" t="s">
        <v>5562</v>
      </c>
      <c r="AF1443">
        <v>10127</v>
      </c>
      <c r="AJ1443" s="1"/>
      <c r="AK144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43" s="1"/>
      <c r="AM1443" s="1" t="str">
        <f>IF(Table13[[#This Row],[WNSL In scope]]=Table13[[#This Row],[WNSL In scope calc]],"OK","NOK")</f>
        <v>NOK</v>
      </c>
    </row>
    <row r="1444" spans="1:39" hidden="1" x14ac:dyDescent="0.2">
      <c r="A1444">
        <v>10128</v>
      </c>
      <c r="B1444" t="s">
        <v>5563</v>
      </c>
      <c r="D1444" t="s">
        <v>72</v>
      </c>
      <c r="I1444" t="s">
        <v>5564</v>
      </c>
      <c r="M1444" t="s">
        <v>37</v>
      </c>
      <c r="N1444" t="s">
        <v>74</v>
      </c>
      <c r="O1444" t="s">
        <v>2610</v>
      </c>
      <c r="P1444" t="s">
        <v>40</v>
      </c>
      <c r="Q1444" t="s">
        <v>5565</v>
      </c>
      <c r="R1444" t="s">
        <v>49</v>
      </c>
      <c r="W1444" t="s">
        <v>59</v>
      </c>
      <c r="Y1444" t="s">
        <v>77</v>
      </c>
      <c r="Z1444" t="s">
        <v>133</v>
      </c>
      <c r="AD1444">
        <v>10128</v>
      </c>
      <c r="AE1444" t="s">
        <v>5566</v>
      </c>
      <c r="AF1444">
        <v>10127</v>
      </c>
      <c r="AJ1444" s="1"/>
      <c r="AK144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44" s="1"/>
      <c r="AM1444" s="1" t="str">
        <f>IF(Table13[[#This Row],[WNSL In scope]]=Table13[[#This Row],[WNSL In scope calc]],"OK","NOK")</f>
        <v>NOK</v>
      </c>
    </row>
    <row r="1445" spans="1:39" hidden="1" x14ac:dyDescent="0.2">
      <c r="A1445">
        <v>10129</v>
      </c>
      <c r="B1445" t="s">
        <v>5567</v>
      </c>
      <c r="D1445" t="s">
        <v>72</v>
      </c>
      <c r="I1445" t="s">
        <v>5568</v>
      </c>
      <c r="M1445" t="s">
        <v>37</v>
      </c>
      <c r="N1445" t="s">
        <v>74</v>
      </c>
      <c r="O1445" t="s">
        <v>2610</v>
      </c>
      <c r="P1445" t="s">
        <v>40</v>
      </c>
      <c r="Q1445" t="s">
        <v>5569</v>
      </c>
      <c r="R1445" t="s">
        <v>49</v>
      </c>
      <c r="W1445" t="s">
        <v>59</v>
      </c>
      <c r="Y1445" t="s">
        <v>202</v>
      </c>
      <c r="Z1445" t="s">
        <v>202</v>
      </c>
      <c r="AD1445">
        <v>10129</v>
      </c>
      <c r="AE1445" t="s">
        <v>5570</v>
      </c>
      <c r="AF1445">
        <v>10127</v>
      </c>
      <c r="AJ1445" s="1"/>
      <c r="AK144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45" s="1"/>
      <c r="AM1445" s="1" t="str">
        <f>IF(Table13[[#This Row],[WNSL In scope]]=Table13[[#This Row],[WNSL In scope calc]],"OK","NOK")</f>
        <v>NOK</v>
      </c>
    </row>
    <row r="1446" spans="1:39" hidden="1" x14ac:dyDescent="0.2">
      <c r="A1446">
        <v>10130</v>
      </c>
      <c r="B1446" t="s">
        <v>5571</v>
      </c>
      <c r="D1446" t="s">
        <v>72</v>
      </c>
      <c r="I1446" t="s">
        <v>5572</v>
      </c>
      <c r="M1446" t="s">
        <v>37</v>
      </c>
      <c r="N1446" t="s">
        <v>74</v>
      </c>
      <c r="O1446" t="s">
        <v>2610</v>
      </c>
      <c r="P1446" t="s">
        <v>40</v>
      </c>
      <c r="Q1446" t="s">
        <v>5573</v>
      </c>
      <c r="R1446" t="s">
        <v>49</v>
      </c>
      <c r="W1446" t="s">
        <v>59</v>
      </c>
      <c r="Y1446" t="s">
        <v>77</v>
      </c>
      <c r="Z1446" t="s">
        <v>133</v>
      </c>
      <c r="AD1446">
        <v>10130</v>
      </c>
      <c r="AE1446" t="s">
        <v>5574</v>
      </c>
      <c r="AF1446">
        <v>10127</v>
      </c>
      <c r="AJ1446" s="1"/>
      <c r="AK144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46" s="1"/>
      <c r="AM1446" s="1" t="str">
        <f>IF(Table13[[#This Row],[WNSL In scope]]=Table13[[#This Row],[WNSL In scope calc]],"OK","NOK")</f>
        <v>NOK</v>
      </c>
    </row>
    <row r="1447" spans="1:39" hidden="1" x14ac:dyDescent="0.2">
      <c r="A1447">
        <v>10131</v>
      </c>
      <c r="B1447" t="s">
        <v>5575</v>
      </c>
      <c r="D1447" t="s">
        <v>72</v>
      </c>
      <c r="I1447" t="s">
        <v>5576</v>
      </c>
      <c r="M1447" t="s">
        <v>37</v>
      </c>
      <c r="N1447" t="s">
        <v>74</v>
      </c>
      <c r="O1447" t="s">
        <v>2610</v>
      </c>
      <c r="P1447" t="s">
        <v>40</v>
      </c>
      <c r="Q1447" t="s">
        <v>5577</v>
      </c>
      <c r="R1447" t="s">
        <v>49</v>
      </c>
      <c r="W1447" t="s">
        <v>59</v>
      </c>
      <c r="Y1447" t="s">
        <v>202</v>
      </c>
      <c r="Z1447" t="s">
        <v>202</v>
      </c>
      <c r="AD1447">
        <v>10131</v>
      </c>
      <c r="AE1447" t="s">
        <v>5578</v>
      </c>
      <c r="AF1447">
        <v>10127</v>
      </c>
      <c r="AJ1447" s="1"/>
      <c r="AK144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47" s="1"/>
      <c r="AM1447" s="1" t="str">
        <f>IF(Table13[[#This Row],[WNSL In scope]]=Table13[[#This Row],[WNSL In scope calc]],"OK","NOK")</f>
        <v>NOK</v>
      </c>
    </row>
    <row r="1448" spans="1:39" x14ac:dyDescent="0.2">
      <c r="A1448">
        <v>9993</v>
      </c>
      <c r="B1448" t="s">
        <v>5850</v>
      </c>
      <c r="D1448" t="s">
        <v>56</v>
      </c>
      <c r="G1448" t="s">
        <v>5851</v>
      </c>
      <c r="M1448" t="s">
        <v>37</v>
      </c>
      <c r="N1448" t="s">
        <v>46</v>
      </c>
      <c r="O1448" t="s">
        <v>5425</v>
      </c>
      <c r="P1448" t="s">
        <v>40</v>
      </c>
      <c r="Q1448" t="s">
        <v>5852</v>
      </c>
      <c r="R1448" t="s">
        <v>49</v>
      </c>
      <c r="U1448" t="s">
        <v>5853</v>
      </c>
      <c r="V1448" t="s">
        <v>51</v>
      </c>
      <c r="W1448" t="s">
        <v>41</v>
      </c>
      <c r="X1448" t="s">
        <v>67</v>
      </c>
      <c r="AB1448">
        <v>4.4000000000000004</v>
      </c>
      <c r="AC1448" t="s">
        <v>5432</v>
      </c>
      <c r="AD1448">
        <v>9993</v>
      </c>
      <c r="AE1448" t="s">
        <v>5854</v>
      </c>
      <c r="AF1448">
        <v>9943</v>
      </c>
      <c r="AJ1448" s="1" t="s">
        <v>21075</v>
      </c>
      <c r="AK144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YES</v>
      </c>
      <c r="AL1448" s="1"/>
      <c r="AM1448" s="1" t="str">
        <f>IF(Table13[[#This Row],[WNSL In scope]]=Table13[[#This Row],[WNSL In scope calc]],"OK","NOK")</f>
        <v>OK</v>
      </c>
    </row>
    <row r="1449" spans="1:39" hidden="1" x14ac:dyDescent="0.2">
      <c r="A1449">
        <v>10134</v>
      </c>
      <c r="B1449" t="s">
        <v>5583</v>
      </c>
      <c r="D1449" t="s">
        <v>72</v>
      </c>
      <c r="I1449" t="s">
        <v>5584</v>
      </c>
      <c r="M1449" t="s">
        <v>37</v>
      </c>
      <c r="N1449" t="s">
        <v>74</v>
      </c>
      <c r="O1449" t="s">
        <v>5585</v>
      </c>
      <c r="P1449" t="s">
        <v>40</v>
      </c>
      <c r="Q1449" t="s">
        <v>5586</v>
      </c>
      <c r="R1449" t="s">
        <v>49</v>
      </c>
      <c r="W1449" t="s">
        <v>59</v>
      </c>
      <c r="Y1449" t="s">
        <v>77</v>
      </c>
      <c r="Z1449" t="s">
        <v>133</v>
      </c>
      <c r="AD1449">
        <v>10134</v>
      </c>
      <c r="AE1449" t="s">
        <v>5587</v>
      </c>
      <c r="AF1449">
        <v>10133</v>
      </c>
      <c r="AJ1449" s="1"/>
      <c r="AK14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49" s="1"/>
      <c r="AM1449" s="1" t="str">
        <f>IF(Table13[[#This Row],[WNSL In scope]]=Table13[[#This Row],[WNSL In scope calc]],"OK","NOK")</f>
        <v>NOK</v>
      </c>
    </row>
    <row r="1450" spans="1:39" hidden="1" x14ac:dyDescent="0.2">
      <c r="A1450">
        <v>10135</v>
      </c>
      <c r="B1450" t="s">
        <v>5588</v>
      </c>
      <c r="D1450" t="s">
        <v>72</v>
      </c>
      <c r="I1450" t="s">
        <v>5589</v>
      </c>
      <c r="M1450" t="s">
        <v>37</v>
      </c>
      <c r="N1450" t="s">
        <v>74</v>
      </c>
      <c r="O1450" t="s">
        <v>5585</v>
      </c>
      <c r="P1450" t="s">
        <v>40</v>
      </c>
      <c r="Q1450" t="s">
        <v>5590</v>
      </c>
      <c r="R1450" t="s">
        <v>49</v>
      </c>
      <c r="W1450" t="s">
        <v>59</v>
      </c>
      <c r="Y1450" t="s">
        <v>202</v>
      </c>
      <c r="Z1450" t="s">
        <v>202</v>
      </c>
      <c r="AD1450">
        <v>10135</v>
      </c>
      <c r="AE1450" t="s">
        <v>5591</v>
      </c>
      <c r="AF1450">
        <v>10133</v>
      </c>
      <c r="AJ1450" s="1"/>
      <c r="AK14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50" s="1"/>
      <c r="AM1450" s="1" t="str">
        <f>IF(Table13[[#This Row],[WNSL In scope]]=Table13[[#This Row],[WNSL In scope calc]],"OK","NOK")</f>
        <v>NOK</v>
      </c>
    </row>
    <row r="1451" spans="1:39" hidden="1" x14ac:dyDescent="0.2">
      <c r="A1451">
        <v>10136</v>
      </c>
      <c r="B1451" t="s">
        <v>5592</v>
      </c>
      <c r="D1451" t="s">
        <v>72</v>
      </c>
      <c r="I1451" t="s">
        <v>5593</v>
      </c>
      <c r="M1451" t="s">
        <v>37</v>
      </c>
      <c r="N1451" t="s">
        <v>74</v>
      </c>
      <c r="O1451" t="s">
        <v>5585</v>
      </c>
      <c r="P1451" t="s">
        <v>40</v>
      </c>
      <c r="Q1451" t="s">
        <v>5594</v>
      </c>
      <c r="R1451" t="s">
        <v>49</v>
      </c>
      <c r="W1451" t="s">
        <v>59</v>
      </c>
      <c r="Y1451" t="s">
        <v>77</v>
      </c>
      <c r="Z1451" t="s">
        <v>133</v>
      </c>
      <c r="AD1451">
        <v>10136</v>
      </c>
      <c r="AE1451" t="s">
        <v>5595</v>
      </c>
      <c r="AF1451">
        <v>10133</v>
      </c>
      <c r="AJ1451" s="1"/>
      <c r="AK14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51" s="1"/>
      <c r="AM1451" s="1" t="str">
        <f>IF(Table13[[#This Row],[WNSL In scope]]=Table13[[#This Row],[WNSL In scope calc]],"OK","NOK")</f>
        <v>NOK</v>
      </c>
    </row>
    <row r="1452" spans="1:39" hidden="1" x14ac:dyDescent="0.2">
      <c r="A1452">
        <v>10137</v>
      </c>
      <c r="B1452" t="s">
        <v>5596</v>
      </c>
      <c r="D1452" t="s">
        <v>72</v>
      </c>
      <c r="I1452" t="s">
        <v>5597</v>
      </c>
      <c r="M1452" t="s">
        <v>37</v>
      </c>
      <c r="N1452" t="s">
        <v>74</v>
      </c>
      <c r="O1452" t="s">
        <v>5585</v>
      </c>
      <c r="P1452" t="s">
        <v>40</v>
      </c>
      <c r="Q1452" t="s">
        <v>5598</v>
      </c>
      <c r="R1452" t="s">
        <v>49</v>
      </c>
      <c r="W1452" t="s">
        <v>59</v>
      </c>
      <c r="Y1452" t="s">
        <v>202</v>
      </c>
      <c r="Z1452" t="s">
        <v>202</v>
      </c>
      <c r="AD1452">
        <v>10137</v>
      </c>
      <c r="AE1452" t="s">
        <v>5599</v>
      </c>
      <c r="AF1452">
        <v>10133</v>
      </c>
      <c r="AJ1452" s="1"/>
      <c r="AK14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52" s="1"/>
      <c r="AM1452" s="1" t="str">
        <f>IF(Table13[[#This Row],[WNSL In scope]]=Table13[[#This Row],[WNSL In scope calc]],"OK","NOK")</f>
        <v>NOK</v>
      </c>
    </row>
    <row r="1453" spans="1:39" hidden="1" x14ac:dyDescent="0.2">
      <c r="A1453">
        <v>9994</v>
      </c>
      <c r="B1453" t="s">
        <v>5855</v>
      </c>
      <c r="D1453" t="s">
        <v>63</v>
      </c>
      <c r="H1453" t="s">
        <v>5856</v>
      </c>
      <c r="M1453" t="s">
        <v>37</v>
      </c>
      <c r="N1453" t="s">
        <v>46</v>
      </c>
      <c r="O1453" t="s">
        <v>5425</v>
      </c>
      <c r="P1453" t="s">
        <v>40</v>
      </c>
      <c r="Q1453" t="s">
        <v>5857</v>
      </c>
      <c r="R1453" t="s">
        <v>49</v>
      </c>
      <c r="S1453" t="s">
        <v>66</v>
      </c>
      <c r="T1453" t="s">
        <v>49</v>
      </c>
      <c r="V1453" t="s">
        <v>51</v>
      </c>
      <c r="W1453" t="s">
        <v>59</v>
      </c>
      <c r="X1453" t="s">
        <v>67</v>
      </c>
      <c r="AB1453" t="s">
        <v>5858</v>
      </c>
      <c r="AC1453" t="s">
        <v>5859</v>
      </c>
      <c r="AD1453">
        <v>9994</v>
      </c>
      <c r="AE1453" t="s">
        <v>5860</v>
      </c>
      <c r="AF1453">
        <v>9993</v>
      </c>
      <c r="AJ1453" s="1"/>
      <c r="AK145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53" s="1"/>
      <c r="AM1453" s="1" t="str">
        <f>IF(Table13[[#This Row],[WNSL In scope]]=Table13[[#This Row],[WNSL In scope calc]],"OK","NOK")</f>
        <v>NOK</v>
      </c>
    </row>
    <row r="1454" spans="1:39" hidden="1" x14ac:dyDescent="0.2">
      <c r="A1454">
        <v>10139</v>
      </c>
      <c r="B1454" t="s">
        <v>5604</v>
      </c>
      <c r="D1454" t="s">
        <v>72</v>
      </c>
      <c r="I1454" t="s">
        <v>5605</v>
      </c>
      <c r="M1454" t="s">
        <v>37</v>
      </c>
      <c r="N1454" t="s">
        <v>74</v>
      </c>
      <c r="O1454" t="s">
        <v>2610</v>
      </c>
      <c r="P1454" t="s">
        <v>40</v>
      </c>
      <c r="Q1454" t="s">
        <v>5606</v>
      </c>
      <c r="R1454" t="s">
        <v>49</v>
      </c>
      <c r="W1454" t="s">
        <v>59</v>
      </c>
      <c r="Y1454" t="s">
        <v>77</v>
      </c>
      <c r="Z1454" t="s">
        <v>133</v>
      </c>
      <c r="AD1454">
        <v>10139</v>
      </c>
      <c r="AE1454" t="s">
        <v>5607</v>
      </c>
      <c r="AF1454">
        <v>10138</v>
      </c>
      <c r="AJ1454" s="1"/>
      <c r="AK145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54" s="1"/>
      <c r="AM1454" s="1" t="str">
        <f>IF(Table13[[#This Row],[WNSL In scope]]=Table13[[#This Row],[WNSL In scope calc]],"OK","NOK")</f>
        <v>NOK</v>
      </c>
    </row>
    <row r="1455" spans="1:39" hidden="1" x14ac:dyDescent="0.2">
      <c r="A1455">
        <v>10140</v>
      </c>
      <c r="B1455" t="s">
        <v>5608</v>
      </c>
      <c r="D1455" t="s">
        <v>72</v>
      </c>
      <c r="I1455" t="s">
        <v>5609</v>
      </c>
      <c r="M1455" t="s">
        <v>37</v>
      </c>
      <c r="N1455" t="s">
        <v>74</v>
      </c>
      <c r="O1455" t="s">
        <v>2610</v>
      </c>
      <c r="P1455" t="s">
        <v>40</v>
      </c>
      <c r="Q1455" t="s">
        <v>5610</v>
      </c>
      <c r="R1455" t="s">
        <v>49</v>
      </c>
      <c r="W1455" t="s">
        <v>59</v>
      </c>
      <c r="Y1455" t="s">
        <v>202</v>
      </c>
      <c r="Z1455" t="s">
        <v>202</v>
      </c>
      <c r="AD1455">
        <v>10140</v>
      </c>
      <c r="AE1455" t="s">
        <v>5611</v>
      </c>
      <c r="AF1455">
        <v>10138</v>
      </c>
      <c r="AJ1455" s="1"/>
      <c r="AK145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55" s="1"/>
      <c r="AM1455" s="1" t="str">
        <f>IF(Table13[[#This Row],[WNSL In scope]]=Table13[[#This Row],[WNSL In scope calc]],"OK","NOK")</f>
        <v>NOK</v>
      </c>
    </row>
    <row r="1456" spans="1:39" hidden="1" x14ac:dyDescent="0.2">
      <c r="A1456">
        <v>10141</v>
      </c>
      <c r="B1456" t="s">
        <v>5612</v>
      </c>
      <c r="D1456" t="s">
        <v>72</v>
      </c>
      <c r="I1456" t="s">
        <v>5613</v>
      </c>
      <c r="M1456" t="s">
        <v>37</v>
      </c>
      <c r="N1456" t="s">
        <v>74</v>
      </c>
      <c r="O1456" t="s">
        <v>2610</v>
      </c>
      <c r="P1456" t="s">
        <v>40</v>
      </c>
      <c r="Q1456" t="s">
        <v>5614</v>
      </c>
      <c r="R1456" t="s">
        <v>49</v>
      </c>
      <c r="W1456" t="s">
        <v>59</v>
      </c>
      <c r="Y1456" t="s">
        <v>77</v>
      </c>
      <c r="Z1456" t="s">
        <v>133</v>
      </c>
      <c r="AD1456">
        <v>10141</v>
      </c>
      <c r="AE1456" t="s">
        <v>5615</v>
      </c>
      <c r="AF1456">
        <v>10138</v>
      </c>
      <c r="AJ1456" s="1"/>
      <c r="AK145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56" s="1"/>
      <c r="AM1456" s="1" t="str">
        <f>IF(Table13[[#This Row],[WNSL In scope]]=Table13[[#This Row],[WNSL In scope calc]],"OK","NOK")</f>
        <v>NOK</v>
      </c>
    </row>
    <row r="1457" spans="1:39" hidden="1" x14ac:dyDescent="0.2">
      <c r="A1457">
        <v>10142</v>
      </c>
      <c r="B1457" t="s">
        <v>5616</v>
      </c>
      <c r="D1457" t="s">
        <v>72</v>
      </c>
      <c r="I1457" t="s">
        <v>5617</v>
      </c>
      <c r="M1457" t="s">
        <v>37</v>
      </c>
      <c r="N1457" t="s">
        <v>74</v>
      </c>
      <c r="O1457" t="s">
        <v>2610</v>
      </c>
      <c r="P1457" t="s">
        <v>40</v>
      </c>
      <c r="Q1457" t="s">
        <v>5618</v>
      </c>
      <c r="R1457" t="s">
        <v>49</v>
      </c>
      <c r="W1457" t="s">
        <v>59</v>
      </c>
      <c r="Y1457" t="s">
        <v>202</v>
      </c>
      <c r="Z1457" t="s">
        <v>202</v>
      </c>
      <c r="AD1457">
        <v>10142</v>
      </c>
      <c r="AE1457" t="s">
        <v>5619</v>
      </c>
      <c r="AF1457">
        <v>10138</v>
      </c>
      <c r="AJ1457" s="1"/>
      <c r="AK145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57" s="1"/>
      <c r="AM1457" s="1" t="str">
        <f>IF(Table13[[#This Row],[WNSL In scope]]=Table13[[#This Row],[WNSL In scope calc]],"OK","NOK")</f>
        <v>NOK</v>
      </c>
    </row>
    <row r="1458" spans="1:39" hidden="1" x14ac:dyDescent="0.2">
      <c r="A1458">
        <v>10002</v>
      </c>
      <c r="B1458" t="s">
        <v>5889</v>
      </c>
      <c r="D1458" t="s">
        <v>63</v>
      </c>
      <c r="H1458" t="s">
        <v>5890</v>
      </c>
      <c r="M1458" t="s">
        <v>37</v>
      </c>
      <c r="N1458" t="s">
        <v>46</v>
      </c>
      <c r="O1458" t="s">
        <v>5425</v>
      </c>
      <c r="P1458" t="s">
        <v>40</v>
      </c>
      <c r="Q1458" t="s">
        <v>5891</v>
      </c>
      <c r="R1458" t="s">
        <v>49</v>
      </c>
      <c r="S1458" t="s">
        <v>66</v>
      </c>
      <c r="T1458" t="s">
        <v>49</v>
      </c>
      <c r="V1458" t="s">
        <v>51</v>
      </c>
      <c r="W1458" t="s">
        <v>59</v>
      </c>
      <c r="X1458" t="s">
        <v>67</v>
      </c>
      <c r="AB1458" t="s">
        <v>5892</v>
      </c>
      <c r="AC1458" t="s">
        <v>5893</v>
      </c>
      <c r="AD1458">
        <v>10002</v>
      </c>
      <c r="AE1458" t="s">
        <v>5894</v>
      </c>
      <c r="AF1458">
        <v>9993</v>
      </c>
      <c r="AJ1458" s="1"/>
      <c r="AK14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58" s="1"/>
      <c r="AM1458" s="1" t="str">
        <f>IF(Table13[[#This Row],[WNSL In scope]]=Table13[[#This Row],[WNSL In scope calc]],"OK","NOK")</f>
        <v>NOK</v>
      </c>
    </row>
    <row r="1459" spans="1:39" hidden="1" x14ac:dyDescent="0.2">
      <c r="A1459">
        <v>10144</v>
      </c>
      <c r="B1459" t="s">
        <v>5624</v>
      </c>
      <c r="D1459" t="s">
        <v>72</v>
      </c>
      <c r="I1459" t="s">
        <v>5625</v>
      </c>
      <c r="M1459" t="s">
        <v>37</v>
      </c>
      <c r="N1459" t="s">
        <v>74</v>
      </c>
      <c r="O1459" t="s">
        <v>2610</v>
      </c>
      <c r="P1459" t="s">
        <v>40</v>
      </c>
      <c r="Q1459" t="s">
        <v>5626</v>
      </c>
      <c r="R1459" t="s">
        <v>49</v>
      </c>
      <c r="W1459" t="s">
        <v>59</v>
      </c>
      <c r="Y1459" t="s">
        <v>77</v>
      </c>
      <c r="Z1459" t="s">
        <v>133</v>
      </c>
      <c r="AD1459">
        <v>10144</v>
      </c>
      <c r="AE1459" t="s">
        <v>5627</v>
      </c>
      <c r="AF1459">
        <v>10143</v>
      </c>
      <c r="AJ1459" s="1"/>
      <c r="AK145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59" s="1"/>
      <c r="AM1459" s="1" t="str">
        <f>IF(Table13[[#This Row],[WNSL In scope]]=Table13[[#This Row],[WNSL In scope calc]],"OK","NOK")</f>
        <v>NOK</v>
      </c>
    </row>
    <row r="1460" spans="1:39" hidden="1" x14ac:dyDescent="0.2">
      <c r="A1460">
        <v>10145</v>
      </c>
      <c r="B1460" t="s">
        <v>5628</v>
      </c>
      <c r="D1460" t="s">
        <v>72</v>
      </c>
      <c r="I1460" t="s">
        <v>5629</v>
      </c>
      <c r="M1460" t="s">
        <v>37</v>
      </c>
      <c r="N1460" t="s">
        <v>74</v>
      </c>
      <c r="O1460" t="s">
        <v>2610</v>
      </c>
      <c r="P1460" t="s">
        <v>40</v>
      </c>
      <c r="Q1460" t="s">
        <v>5630</v>
      </c>
      <c r="R1460" t="s">
        <v>49</v>
      </c>
      <c r="W1460" t="s">
        <v>59</v>
      </c>
      <c r="Y1460" t="s">
        <v>202</v>
      </c>
      <c r="Z1460" t="s">
        <v>202</v>
      </c>
      <c r="AD1460">
        <v>10145</v>
      </c>
      <c r="AE1460" t="s">
        <v>5631</v>
      </c>
      <c r="AF1460">
        <v>10143</v>
      </c>
      <c r="AJ1460" s="1"/>
      <c r="AK14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60" s="1"/>
      <c r="AM1460" s="1" t="str">
        <f>IF(Table13[[#This Row],[WNSL In scope]]=Table13[[#This Row],[WNSL In scope calc]],"OK","NOK")</f>
        <v>NOK</v>
      </c>
    </row>
    <row r="1461" spans="1:39" hidden="1" x14ac:dyDescent="0.2">
      <c r="A1461">
        <v>10146</v>
      </c>
      <c r="B1461" t="s">
        <v>5632</v>
      </c>
      <c r="D1461" t="s">
        <v>72</v>
      </c>
      <c r="I1461" t="s">
        <v>5633</v>
      </c>
      <c r="M1461" t="s">
        <v>37</v>
      </c>
      <c r="N1461" t="s">
        <v>74</v>
      </c>
      <c r="O1461" t="s">
        <v>2610</v>
      </c>
      <c r="P1461" t="s">
        <v>40</v>
      </c>
      <c r="Q1461" t="s">
        <v>5634</v>
      </c>
      <c r="R1461" t="s">
        <v>49</v>
      </c>
      <c r="W1461" t="s">
        <v>59</v>
      </c>
      <c r="Y1461" t="s">
        <v>77</v>
      </c>
      <c r="Z1461" t="s">
        <v>133</v>
      </c>
      <c r="AD1461">
        <v>10146</v>
      </c>
      <c r="AE1461" t="s">
        <v>5635</v>
      </c>
      <c r="AF1461">
        <v>10143</v>
      </c>
      <c r="AJ1461" s="1"/>
      <c r="AK14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61" s="1"/>
      <c r="AM1461" s="1" t="str">
        <f>IF(Table13[[#This Row],[WNSL In scope]]=Table13[[#This Row],[WNSL In scope calc]],"OK","NOK")</f>
        <v>NOK</v>
      </c>
    </row>
    <row r="1462" spans="1:39" hidden="1" x14ac:dyDescent="0.2">
      <c r="A1462">
        <v>10147</v>
      </c>
      <c r="B1462" t="s">
        <v>5636</v>
      </c>
      <c r="D1462" t="s">
        <v>72</v>
      </c>
      <c r="I1462" t="s">
        <v>5637</v>
      </c>
      <c r="M1462" t="s">
        <v>37</v>
      </c>
      <c r="N1462" t="s">
        <v>74</v>
      </c>
      <c r="O1462" t="s">
        <v>2610</v>
      </c>
      <c r="P1462" t="s">
        <v>40</v>
      </c>
      <c r="Q1462" t="s">
        <v>5638</v>
      </c>
      <c r="R1462" t="s">
        <v>49</v>
      </c>
      <c r="W1462" t="s">
        <v>59</v>
      </c>
      <c r="Y1462" t="s">
        <v>202</v>
      </c>
      <c r="Z1462" t="s">
        <v>202</v>
      </c>
      <c r="AD1462">
        <v>10147</v>
      </c>
      <c r="AE1462" t="s">
        <v>5639</v>
      </c>
      <c r="AF1462">
        <v>10143</v>
      </c>
      <c r="AJ1462" s="1"/>
      <c r="AK14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62" s="1"/>
      <c r="AM1462" s="1" t="str">
        <f>IF(Table13[[#This Row],[WNSL In scope]]=Table13[[#This Row],[WNSL In scope calc]],"OK","NOK")</f>
        <v>NOK</v>
      </c>
    </row>
    <row r="1463" spans="1:39" hidden="1" x14ac:dyDescent="0.2">
      <c r="A1463">
        <v>10021</v>
      </c>
      <c r="B1463" t="s">
        <v>5960</v>
      </c>
      <c r="D1463" t="s">
        <v>63</v>
      </c>
      <c r="H1463" t="s">
        <v>5961</v>
      </c>
      <c r="M1463" t="s">
        <v>37</v>
      </c>
      <c r="N1463" t="s">
        <v>46</v>
      </c>
      <c r="O1463" t="s">
        <v>5425</v>
      </c>
      <c r="P1463" t="s">
        <v>40</v>
      </c>
      <c r="Q1463" t="s">
        <v>5962</v>
      </c>
      <c r="R1463" t="s">
        <v>49</v>
      </c>
      <c r="S1463" t="s">
        <v>66</v>
      </c>
      <c r="T1463" t="s">
        <v>49</v>
      </c>
      <c r="V1463" t="s">
        <v>51</v>
      </c>
      <c r="W1463" t="s">
        <v>5963</v>
      </c>
      <c r="X1463" t="s">
        <v>67</v>
      </c>
      <c r="AB1463" t="s">
        <v>5964</v>
      </c>
      <c r="AC1463" t="s">
        <v>5965</v>
      </c>
      <c r="AD1463">
        <v>10021</v>
      </c>
      <c r="AE1463" t="s">
        <v>5966</v>
      </c>
      <c r="AF1463">
        <v>9993</v>
      </c>
      <c r="AJ1463" s="1"/>
      <c r="AK146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63" s="1"/>
      <c r="AM1463" s="1" t="str">
        <f>IF(Table13[[#This Row],[WNSL In scope]]=Table13[[#This Row],[WNSL In scope calc]],"OK","NOK")</f>
        <v>NOK</v>
      </c>
    </row>
    <row r="1464" spans="1:39" hidden="1" x14ac:dyDescent="0.2">
      <c r="A1464">
        <v>10030</v>
      </c>
      <c r="B1464" t="s">
        <v>5999</v>
      </c>
      <c r="D1464" t="s">
        <v>63</v>
      </c>
      <c r="H1464" t="s">
        <v>6000</v>
      </c>
      <c r="M1464" t="s">
        <v>37</v>
      </c>
      <c r="N1464" t="s">
        <v>46</v>
      </c>
      <c r="O1464" t="s">
        <v>5425</v>
      </c>
      <c r="P1464" t="s">
        <v>40</v>
      </c>
      <c r="Q1464" t="s">
        <v>6001</v>
      </c>
      <c r="R1464" t="s">
        <v>49</v>
      </c>
      <c r="S1464" t="s">
        <v>66</v>
      </c>
      <c r="T1464" t="s">
        <v>49</v>
      </c>
      <c r="V1464" t="s">
        <v>51</v>
      </c>
      <c r="W1464" t="s">
        <v>59</v>
      </c>
      <c r="X1464" t="s">
        <v>67</v>
      </c>
      <c r="AB1464" t="s">
        <v>6002</v>
      </c>
      <c r="AC1464" t="s">
        <v>6003</v>
      </c>
      <c r="AD1464">
        <v>10030</v>
      </c>
      <c r="AE1464" t="s">
        <v>6004</v>
      </c>
      <c r="AF1464">
        <v>9993</v>
      </c>
      <c r="AJ1464" s="1"/>
      <c r="AK14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64" s="1"/>
      <c r="AM1464" s="1" t="str">
        <f>IF(Table13[[#This Row],[WNSL In scope]]=Table13[[#This Row],[WNSL In scope calc]],"OK","NOK")</f>
        <v>NOK</v>
      </c>
    </row>
    <row r="1465" spans="1:39" hidden="1" x14ac:dyDescent="0.2">
      <c r="A1465">
        <v>10064</v>
      </c>
      <c r="B1465" t="s">
        <v>5651</v>
      </c>
      <c r="D1465" t="s">
        <v>72</v>
      </c>
      <c r="I1465" t="s">
        <v>5652</v>
      </c>
      <c r="M1465" t="s">
        <v>37</v>
      </c>
      <c r="N1465" t="s">
        <v>74</v>
      </c>
      <c r="O1465" t="s">
        <v>2610</v>
      </c>
      <c r="P1465" t="s">
        <v>40</v>
      </c>
      <c r="Q1465" t="s">
        <v>5653</v>
      </c>
      <c r="R1465" t="s">
        <v>49</v>
      </c>
      <c r="W1465" t="s">
        <v>59</v>
      </c>
      <c r="Y1465" t="s">
        <v>77</v>
      </c>
      <c r="Z1465" t="s">
        <v>133</v>
      </c>
      <c r="AD1465">
        <v>10064</v>
      </c>
      <c r="AE1465" t="s">
        <v>5654</v>
      </c>
      <c r="AF1465">
        <v>10063</v>
      </c>
      <c r="AJ1465" s="1"/>
      <c r="AK14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65" s="1"/>
      <c r="AM1465" s="1" t="str">
        <f>IF(Table13[[#This Row],[WNSL In scope]]=Table13[[#This Row],[WNSL In scope calc]],"OK","NOK")</f>
        <v>NOK</v>
      </c>
    </row>
    <row r="1466" spans="1:39" hidden="1" x14ac:dyDescent="0.2">
      <c r="A1466">
        <v>13237</v>
      </c>
      <c r="B1466" t="s">
        <v>5655</v>
      </c>
      <c r="D1466" t="s">
        <v>5656</v>
      </c>
      <c r="J1466" t="s">
        <v>5657</v>
      </c>
      <c r="M1466" t="s">
        <v>37</v>
      </c>
      <c r="N1466" t="s">
        <v>38</v>
      </c>
      <c r="O1466" t="s">
        <v>2610</v>
      </c>
      <c r="P1466" t="s">
        <v>40</v>
      </c>
      <c r="R1466" t="s">
        <v>49</v>
      </c>
      <c r="W1466" t="s">
        <v>59</v>
      </c>
      <c r="Y1466" t="s">
        <v>77</v>
      </c>
      <c r="Z1466" t="s">
        <v>133</v>
      </c>
      <c r="AD1466">
        <v>13237</v>
      </c>
      <c r="AE1466" t="s">
        <v>5658</v>
      </c>
      <c r="AF1466">
        <v>10064</v>
      </c>
      <c r="AJ1466" s="1"/>
      <c r="AK146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1466" s="1"/>
      <c r="AM1466" s="1" t="str">
        <f>IF(Table13[[#This Row],[WNSL In scope]]=Table13[[#This Row],[WNSL In scope calc]],"OK","NOK")</f>
        <v>OK</v>
      </c>
    </row>
    <row r="1467" spans="1:39" hidden="1" x14ac:dyDescent="0.2">
      <c r="A1467">
        <v>24103</v>
      </c>
      <c r="B1467" t="s">
        <v>5659</v>
      </c>
      <c r="D1467" t="s">
        <v>5660</v>
      </c>
      <c r="K1467" t="s">
        <v>5661</v>
      </c>
      <c r="L1467" t="s">
        <v>5424</v>
      </c>
      <c r="M1467" t="s">
        <v>37</v>
      </c>
      <c r="N1467" t="s">
        <v>38</v>
      </c>
      <c r="O1467" t="s">
        <v>2610</v>
      </c>
      <c r="P1467" t="s">
        <v>40</v>
      </c>
      <c r="R1467" t="s">
        <v>49</v>
      </c>
      <c r="S1467" t="s">
        <v>66</v>
      </c>
      <c r="T1467" t="s">
        <v>49</v>
      </c>
      <c r="AE1467" t="s">
        <v>5662</v>
      </c>
      <c r="AF1467">
        <v>13237</v>
      </c>
      <c r="AJ1467" s="1"/>
      <c r="AK146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1467" s="1"/>
      <c r="AM1467" s="1" t="str">
        <f>IF(Table13[[#This Row],[WNSL In scope]]=Table13[[#This Row],[WNSL In scope calc]],"OK","NOK")</f>
        <v>OK</v>
      </c>
    </row>
    <row r="1468" spans="1:39" hidden="1" x14ac:dyDescent="0.2">
      <c r="A1468">
        <v>24104</v>
      </c>
      <c r="B1468" t="s">
        <v>5663</v>
      </c>
      <c r="D1468" t="s">
        <v>5660</v>
      </c>
      <c r="K1468" t="s">
        <v>5664</v>
      </c>
      <c r="L1468" t="s">
        <v>5424</v>
      </c>
      <c r="M1468" t="s">
        <v>37</v>
      </c>
      <c r="N1468" t="s">
        <v>38</v>
      </c>
      <c r="O1468" t="s">
        <v>2610</v>
      </c>
      <c r="P1468" t="s">
        <v>40</v>
      </c>
      <c r="R1468" t="s">
        <v>49</v>
      </c>
      <c r="S1468" t="s">
        <v>66</v>
      </c>
      <c r="T1468" t="s">
        <v>49</v>
      </c>
      <c r="AE1468" t="s">
        <v>5665</v>
      </c>
      <c r="AF1468">
        <v>13237</v>
      </c>
      <c r="AJ1468" s="1"/>
      <c r="AK146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1468" s="1"/>
      <c r="AM1468" s="1" t="str">
        <f>IF(Table13[[#This Row],[WNSL In scope]]=Table13[[#This Row],[WNSL In scope calc]],"OK","NOK")</f>
        <v>OK</v>
      </c>
    </row>
    <row r="1469" spans="1:39" hidden="1" x14ac:dyDescent="0.2">
      <c r="A1469">
        <v>24105</v>
      </c>
      <c r="B1469" t="s">
        <v>5666</v>
      </c>
      <c r="D1469" t="s">
        <v>5660</v>
      </c>
      <c r="K1469" t="s">
        <v>5667</v>
      </c>
      <c r="L1469" t="s">
        <v>5424</v>
      </c>
      <c r="M1469" t="s">
        <v>37</v>
      </c>
      <c r="N1469" t="s">
        <v>38</v>
      </c>
      <c r="O1469" t="s">
        <v>2610</v>
      </c>
      <c r="P1469" t="s">
        <v>40</v>
      </c>
      <c r="R1469" t="s">
        <v>49</v>
      </c>
      <c r="S1469" t="s">
        <v>66</v>
      </c>
      <c r="T1469" t="s">
        <v>49</v>
      </c>
      <c r="AE1469" t="s">
        <v>5668</v>
      </c>
      <c r="AF1469">
        <v>13237</v>
      </c>
      <c r="AJ1469" s="1"/>
      <c r="AK146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1469" s="1"/>
      <c r="AM1469" s="1" t="str">
        <f>IF(Table13[[#This Row],[WNSL In scope]]=Table13[[#This Row],[WNSL In scope calc]],"OK","NOK")</f>
        <v>OK</v>
      </c>
    </row>
    <row r="1470" spans="1:39" hidden="1" x14ac:dyDescent="0.2">
      <c r="A1470">
        <v>24106</v>
      </c>
      <c r="B1470" t="s">
        <v>5669</v>
      </c>
      <c r="D1470" t="s">
        <v>5660</v>
      </c>
      <c r="K1470" t="s">
        <v>5670</v>
      </c>
      <c r="L1470" t="s">
        <v>5424</v>
      </c>
      <c r="M1470" t="s">
        <v>37</v>
      </c>
      <c r="N1470" t="s">
        <v>38</v>
      </c>
      <c r="O1470" t="s">
        <v>2610</v>
      </c>
      <c r="P1470" t="s">
        <v>40</v>
      </c>
      <c r="R1470" t="s">
        <v>49</v>
      </c>
      <c r="S1470" t="s">
        <v>66</v>
      </c>
      <c r="T1470" t="s">
        <v>49</v>
      </c>
      <c r="AE1470" t="s">
        <v>5671</v>
      </c>
      <c r="AF1470">
        <v>13237</v>
      </c>
      <c r="AJ1470" s="1"/>
      <c r="AK147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1470" s="1"/>
      <c r="AM1470" s="1" t="str">
        <f>IF(Table13[[#This Row],[WNSL In scope]]=Table13[[#This Row],[WNSL In scope calc]],"OK","NOK")</f>
        <v>OK</v>
      </c>
    </row>
    <row r="1471" spans="1:39" hidden="1" x14ac:dyDescent="0.2">
      <c r="A1471">
        <v>24107</v>
      </c>
      <c r="B1471" t="s">
        <v>5672</v>
      </c>
      <c r="D1471" t="s">
        <v>5660</v>
      </c>
      <c r="K1471" t="s">
        <v>5673</v>
      </c>
      <c r="L1471" t="s">
        <v>5424</v>
      </c>
      <c r="M1471" t="s">
        <v>37</v>
      </c>
      <c r="N1471" t="s">
        <v>38</v>
      </c>
      <c r="O1471" t="s">
        <v>2610</v>
      </c>
      <c r="P1471" t="s">
        <v>40</v>
      </c>
      <c r="R1471" t="s">
        <v>49</v>
      </c>
      <c r="S1471" t="s">
        <v>66</v>
      </c>
      <c r="T1471" t="s">
        <v>49</v>
      </c>
      <c r="AE1471" t="s">
        <v>5674</v>
      </c>
      <c r="AF1471">
        <v>13237</v>
      </c>
      <c r="AJ1471" s="1"/>
      <c r="AK147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1471" s="1"/>
      <c r="AM1471" s="1" t="str">
        <f>IF(Table13[[#This Row],[WNSL In scope]]=Table13[[#This Row],[WNSL In scope calc]],"OK","NOK")</f>
        <v>OK</v>
      </c>
    </row>
    <row r="1472" spans="1:39" hidden="1" x14ac:dyDescent="0.2">
      <c r="A1472">
        <v>24108</v>
      </c>
      <c r="B1472" t="s">
        <v>5675</v>
      </c>
      <c r="D1472" t="s">
        <v>5660</v>
      </c>
      <c r="K1472" t="s">
        <v>5676</v>
      </c>
      <c r="L1472" t="s">
        <v>5424</v>
      </c>
      <c r="M1472" t="s">
        <v>37</v>
      </c>
      <c r="N1472" t="s">
        <v>38</v>
      </c>
      <c r="O1472" t="s">
        <v>2610</v>
      </c>
      <c r="P1472" t="s">
        <v>40</v>
      </c>
      <c r="R1472" t="s">
        <v>49</v>
      </c>
      <c r="S1472" t="s">
        <v>66</v>
      </c>
      <c r="T1472" t="s">
        <v>49</v>
      </c>
      <c r="AE1472" t="s">
        <v>5677</v>
      </c>
      <c r="AF1472">
        <v>13237</v>
      </c>
      <c r="AJ1472" s="1"/>
      <c r="AK147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1472" s="1"/>
      <c r="AM1472" s="1" t="str">
        <f>IF(Table13[[#This Row],[WNSL In scope]]=Table13[[#This Row],[WNSL In scope calc]],"OK","NOK")</f>
        <v>OK</v>
      </c>
    </row>
    <row r="1473" spans="1:39" hidden="1" x14ac:dyDescent="0.2">
      <c r="A1473">
        <v>13238</v>
      </c>
      <c r="B1473" t="s">
        <v>5678</v>
      </c>
      <c r="D1473" t="s">
        <v>5656</v>
      </c>
      <c r="J1473" t="s">
        <v>5679</v>
      </c>
      <c r="M1473" t="s">
        <v>37</v>
      </c>
      <c r="N1473" t="s">
        <v>38</v>
      </c>
      <c r="O1473" t="s">
        <v>2610</v>
      </c>
      <c r="P1473" t="s">
        <v>40</v>
      </c>
      <c r="R1473" t="s">
        <v>49</v>
      </c>
      <c r="W1473" t="s">
        <v>59</v>
      </c>
      <c r="Y1473" t="s">
        <v>77</v>
      </c>
      <c r="Z1473" t="s">
        <v>133</v>
      </c>
      <c r="AD1473">
        <v>13238</v>
      </c>
      <c r="AE1473" t="s">
        <v>5680</v>
      </c>
      <c r="AF1473">
        <v>10064</v>
      </c>
      <c r="AJ1473" s="1"/>
      <c r="AK147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1473" s="1"/>
      <c r="AM1473" s="1" t="str">
        <f>IF(Table13[[#This Row],[WNSL In scope]]=Table13[[#This Row],[WNSL In scope calc]],"OK","NOK")</f>
        <v>OK</v>
      </c>
    </row>
    <row r="1474" spans="1:39" hidden="1" x14ac:dyDescent="0.2">
      <c r="A1474">
        <v>24109</v>
      </c>
      <c r="B1474" t="s">
        <v>5681</v>
      </c>
      <c r="D1474" t="s">
        <v>5660</v>
      </c>
      <c r="K1474" t="s">
        <v>5682</v>
      </c>
      <c r="L1474" t="s">
        <v>5424</v>
      </c>
      <c r="M1474" t="s">
        <v>37</v>
      </c>
      <c r="N1474" t="s">
        <v>38</v>
      </c>
      <c r="O1474" t="s">
        <v>2610</v>
      </c>
      <c r="P1474" t="s">
        <v>40</v>
      </c>
      <c r="R1474" t="s">
        <v>49</v>
      </c>
      <c r="S1474" t="s">
        <v>66</v>
      </c>
      <c r="T1474" t="s">
        <v>49</v>
      </c>
      <c r="AE1474" t="s">
        <v>5683</v>
      </c>
      <c r="AF1474">
        <v>13238</v>
      </c>
      <c r="AJ1474" s="1"/>
      <c r="AK147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1474" s="1"/>
      <c r="AM1474" s="1" t="str">
        <f>IF(Table13[[#This Row],[WNSL In scope]]=Table13[[#This Row],[WNSL In scope calc]],"OK","NOK")</f>
        <v>OK</v>
      </c>
    </row>
    <row r="1475" spans="1:39" hidden="1" x14ac:dyDescent="0.2">
      <c r="A1475">
        <v>24110</v>
      </c>
      <c r="B1475" t="s">
        <v>5684</v>
      </c>
      <c r="D1475" t="s">
        <v>5660</v>
      </c>
      <c r="K1475" t="s">
        <v>5685</v>
      </c>
      <c r="L1475" t="s">
        <v>5424</v>
      </c>
      <c r="M1475" t="s">
        <v>37</v>
      </c>
      <c r="N1475" t="s">
        <v>38</v>
      </c>
      <c r="O1475" t="s">
        <v>2610</v>
      </c>
      <c r="P1475" t="s">
        <v>40</v>
      </c>
      <c r="R1475" t="s">
        <v>49</v>
      </c>
      <c r="S1475" t="s">
        <v>66</v>
      </c>
      <c r="T1475" t="s">
        <v>49</v>
      </c>
      <c r="AE1475" t="s">
        <v>5686</v>
      </c>
      <c r="AF1475">
        <v>13238</v>
      </c>
      <c r="AJ1475" s="1"/>
      <c r="AK147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1475" s="1"/>
      <c r="AM1475" s="1" t="str">
        <f>IF(Table13[[#This Row],[WNSL In scope]]=Table13[[#This Row],[WNSL In scope calc]],"OK","NOK")</f>
        <v>OK</v>
      </c>
    </row>
    <row r="1476" spans="1:39" hidden="1" x14ac:dyDescent="0.2">
      <c r="A1476">
        <v>24111</v>
      </c>
      <c r="B1476" t="s">
        <v>5687</v>
      </c>
      <c r="D1476" t="s">
        <v>5660</v>
      </c>
      <c r="K1476" t="s">
        <v>5688</v>
      </c>
      <c r="L1476" t="s">
        <v>5424</v>
      </c>
      <c r="M1476" t="s">
        <v>37</v>
      </c>
      <c r="N1476" t="s">
        <v>38</v>
      </c>
      <c r="O1476" t="s">
        <v>2610</v>
      </c>
      <c r="P1476" t="s">
        <v>40</v>
      </c>
      <c r="R1476" t="s">
        <v>49</v>
      </c>
      <c r="S1476" t="s">
        <v>66</v>
      </c>
      <c r="T1476" t="s">
        <v>49</v>
      </c>
      <c r="AE1476" t="s">
        <v>5689</v>
      </c>
      <c r="AF1476">
        <v>13238</v>
      </c>
      <c r="AJ1476" s="1"/>
      <c r="AK147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1476" s="1"/>
      <c r="AM1476" s="1" t="str">
        <f>IF(Table13[[#This Row],[WNSL In scope]]=Table13[[#This Row],[WNSL In scope calc]],"OK","NOK")</f>
        <v>OK</v>
      </c>
    </row>
    <row r="1477" spans="1:39" hidden="1" x14ac:dyDescent="0.2">
      <c r="A1477">
        <v>24112</v>
      </c>
      <c r="B1477" t="s">
        <v>5690</v>
      </c>
      <c r="D1477" t="s">
        <v>5660</v>
      </c>
      <c r="K1477" t="s">
        <v>5691</v>
      </c>
      <c r="L1477" t="s">
        <v>5424</v>
      </c>
      <c r="M1477" t="s">
        <v>37</v>
      </c>
      <c r="N1477" t="s">
        <v>38</v>
      </c>
      <c r="O1477" t="s">
        <v>2610</v>
      </c>
      <c r="P1477" t="s">
        <v>40</v>
      </c>
      <c r="R1477" t="s">
        <v>49</v>
      </c>
      <c r="S1477" t="s">
        <v>66</v>
      </c>
      <c r="T1477" t="s">
        <v>49</v>
      </c>
      <c r="AE1477" t="s">
        <v>5692</v>
      </c>
      <c r="AF1477">
        <v>13238</v>
      </c>
      <c r="AJ1477" s="1"/>
      <c r="AK147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1477" s="1"/>
      <c r="AM1477" s="1" t="str">
        <f>IF(Table13[[#This Row],[WNSL In scope]]=Table13[[#This Row],[WNSL In scope calc]],"OK","NOK")</f>
        <v>OK</v>
      </c>
    </row>
    <row r="1478" spans="1:39" hidden="1" x14ac:dyDescent="0.2">
      <c r="A1478">
        <v>24113</v>
      </c>
      <c r="B1478" t="s">
        <v>5693</v>
      </c>
      <c r="D1478" t="s">
        <v>5660</v>
      </c>
      <c r="K1478" t="s">
        <v>5694</v>
      </c>
      <c r="L1478" t="s">
        <v>5424</v>
      </c>
      <c r="M1478" t="s">
        <v>37</v>
      </c>
      <c r="N1478" t="s">
        <v>38</v>
      </c>
      <c r="O1478" t="s">
        <v>2610</v>
      </c>
      <c r="P1478" t="s">
        <v>40</v>
      </c>
      <c r="R1478" t="s">
        <v>49</v>
      </c>
      <c r="S1478" t="s">
        <v>66</v>
      </c>
      <c r="T1478" t="s">
        <v>49</v>
      </c>
      <c r="AE1478" t="s">
        <v>5695</v>
      </c>
      <c r="AF1478">
        <v>13238</v>
      </c>
      <c r="AJ1478" s="1"/>
      <c r="AK147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1478" s="1"/>
      <c r="AM1478" s="1" t="str">
        <f>IF(Table13[[#This Row],[WNSL In scope]]=Table13[[#This Row],[WNSL In scope calc]],"OK","NOK")</f>
        <v>OK</v>
      </c>
    </row>
    <row r="1479" spans="1:39" hidden="1" x14ac:dyDescent="0.2">
      <c r="A1479">
        <v>24114</v>
      </c>
      <c r="B1479" t="s">
        <v>5696</v>
      </c>
      <c r="D1479" t="s">
        <v>5660</v>
      </c>
      <c r="K1479" t="s">
        <v>5697</v>
      </c>
      <c r="L1479" t="s">
        <v>5424</v>
      </c>
      <c r="M1479" t="s">
        <v>37</v>
      </c>
      <c r="N1479" t="s">
        <v>38</v>
      </c>
      <c r="O1479" t="s">
        <v>2610</v>
      </c>
      <c r="P1479" t="s">
        <v>40</v>
      </c>
      <c r="R1479" t="s">
        <v>49</v>
      </c>
      <c r="S1479" t="s">
        <v>66</v>
      </c>
      <c r="T1479" t="s">
        <v>49</v>
      </c>
      <c r="AE1479" t="s">
        <v>5698</v>
      </c>
      <c r="AF1479">
        <v>13238</v>
      </c>
      <c r="AJ1479" s="1"/>
      <c r="AK147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1479" s="1"/>
      <c r="AM1479" s="1" t="str">
        <f>IF(Table13[[#This Row],[WNSL In scope]]=Table13[[#This Row],[WNSL In scope calc]],"OK","NOK")</f>
        <v>OK</v>
      </c>
    </row>
    <row r="1480" spans="1:39" hidden="1" x14ac:dyDescent="0.2">
      <c r="A1480">
        <v>24115</v>
      </c>
      <c r="B1480" t="s">
        <v>5699</v>
      </c>
      <c r="D1480" t="s">
        <v>5660</v>
      </c>
      <c r="K1480" t="s">
        <v>5700</v>
      </c>
      <c r="L1480" t="s">
        <v>5424</v>
      </c>
      <c r="M1480" t="s">
        <v>37</v>
      </c>
      <c r="N1480" t="s">
        <v>38</v>
      </c>
      <c r="O1480" t="s">
        <v>2610</v>
      </c>
      <c r="P1480" t="s">
        <v>40</v>
      </c>
      <c r="R1480" t="s">
        <v>49</v>
      </c>
      <c r="S1480" t="s">
        <v>66</v>
      </c>
      <c r="T1480" t="s">
        <v>49</v>
      </c>
      <c r="AE1480" t="s">
        <v>5701</v>
      </c>
      <c r="AF1480">
        <v>13238</v>
      </c>
      <c r="AJ1480" s="1"/>
      <c r="AK148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1480" s="1"/>
      <c r="AM1480" s="1" t="str">
        <f>IF(Table13[[#This Row],[WNSL In scope]]=Table13[[#This Row],[WNSL In scope calc]],"OK","NOK")</f>
        <v>OK</v>
      </c>
    </row>
    <row r="1481" spans="1:39" hidden="1" x14ac:dyDescent="0.2">
      <c r="A1481">
        <v>24116</v>
      </c>
      <c r="B1481" t="s">
        <v>5702</v>
      </c>
      <c r="D1481" t="s">
        <v>5660</v>
      </c>
      <c r="K1481" t="s">
        <v>5703</v>
      </c>
      <c r="L1481" t="s">
        <v>5424</v>
      </c>
      <c r="M1481" t="s">
        <v>37</v>
      </c>
      <c r="N1481" t="s">
        <v>38</v>
      </c>
      <c r="O1481" t="s">
        <v>2610</v>
      </c>
      <c r="P1481" t="s">
        <v>40</v>
      </c>
      <c r="R1481" t="s">
        <v>49</v>
      </c>
      <c r="S1481" t="s">
        <v>66</v>
      </c>
      <c r="T1481" t="s">
        <v>49</v>
      </c>
      <c r="AE1481" t="s">
        <v>5704</v>
      </c>
      <c r="AF1481">
        <v>13238</v>
      </c>
      <c r="AJ1481" s="1"/>
      <c r="AK148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1481" s="1"/>
      <c r="AM1481" s="1" t="str">
        <f>IF(Table13[[#This Row],[WNSL In scope]]=Table13[[#This Row],[WNSL In scope calc]],"OK","NOK")</f>
        <v>OK</v>
      </c>
    </row>
    <row r="1482" spans="1:39" hidden="1" x14ac:dyDescent="0.2">
      <c r="A1482">
        <v>24117</v>
      </c>
      <c r="B1482" t="s">
        <v>5705</v>
      </c>
      <c r="D1482" t="s">
        <v>5660</v>
      </c>
      <c r="K1482" t="s">
        <v>5706</v>
      </c>
      <c r="L1482" t="s">
        <v>5424</v>
      </c>
      <c r="M1482" t="s">
        <v>37</v>
      </c>
      <c r="N1482" t="s">
        <v>38</v>
      </c>
      <c r="O1482" t="s">
        <v>2610</v>
      </c>
      <c r="P1482" t="s">
        <v>40</v>
      </c>
      <c r="R1482" t="s">
        <v>49</v>
      </c>
      <c r="S1482" t="s">
        <v>66</v>
      </c>
      <c r="T1482" t="s">
        <v>49</v>
      </c>
      <c r="AE1482" t="s">
        <v>5707</v>
      </c>
      <c r="AF1482">
        <v>13238</v>
      </c>
      <c r="AJ1482" s="1"/>
      <c r="AK148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1482" s="1"/>
      <c r="AM1482" s="1" t="str">
        <f>IF(Table13[[#This Row],[WNSL In scope]]=Table13[[#This Row],[WNSL In scope calc]],"OK","NOK")</f>
        <v>OK</v>
      </c>
    </row>
    <row r="1483" spans="1:39" hidden="1" x14ac:dyDescent="0.2">
      <c r="A1483">
        <v>13239</v>
      </c>
      <c r="B1483" t="s">
        <v>5708</v>
      </c>
      <c r="D1483" t="s">
        <v>5656</v>
      </c>
      <c r="J1483" t="s">
        <v>5709</v>
      </c>
      <c r="M1483" t="s">
        <v>37</v>
      </c>
      <c r="N1483" t="s">
        <v>38</v>
      </c>
      <c r="O1483" t="s">
        <v>2610</v>
      </c>
      <c r="P1483" t="s">
        <v>40</v>
      </c>
      <c r="R1483" t="s">
        <v>49</v>
      </c>
      <c r="W1483" t="s">
        <v>59</v>
      </c>
      <c r="Y1483" t="s">
        <v>77</v>
      </c>
      <c r="Z1483" t="s">
        <v>133</v>
      </c>
      <c r="AD1483">
        <v>13239</v>
      </c>
      <c r="AE1483" t="s">
        <v>5710</v>
      </c>
      <c r="AF1483">
        <v>10064</v>
      </c>
      <c r="AJ1483" s="1"/>
      <c r="AK148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1483" s="1"/>
      <c r="AM1483" s="1" t="str">
        <f>IF(Table13[[#This Row],[WNSL In scope]]=Table13[[#This Row],[WNSL In scope calc]],"OK","NOK")</f>
        <v>OK</v>
      </c>
    </row>
    <row r="1484" spans="1:39" hidden="1" x14ac:dyDescent="0.2">
      <c r="A1484">
        <v>24118</v>
      </c>
      <c r="B1484" t="s">
        <v>5711</v>
      </c>
      <c r="D1484" t="s">
        <v>5660</v>
      </c>
      <c r="K1484" t="s">
        <v>5712</v>
      </c>
      <c r="L1484" t="s">
        <v>5424</v>
      </c>
      <c r="M1484" t="s">
        <v>37</v>
      </c>
      <c r="N1484" t="s">
        <v>38</v>
      </c>
      <c r="O1484" t="s">
        <v>2610</v>
      </c>
      <c r="P1484" t="s">
        <v>40</v>
      </c>
      <c r="R1484" t="s">
        <v>49</v>
      </c>
      <c r="S1484" t="s">
        <v>66</v>
      </c>
      <c r="T1484" t="s">
        <v>49</v>
      </c>
      <c r="AE1484" t="s">
        <v>5713</v>
      </c>
      <c r="AF1484">
        <v>13239</v>
      </c>
      <c r="AJ1484" s="1"/>
      <c r="AK148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1484" s="1"/>
      <c r="AM1484" s="1" t="str">
        <f>IF(Table13[[#This Row],[WNSL In scope]]=Table13[[#This Row],[WNSL In scope calc]],"OK","NOK")</f>
        <v>OK</v>
      </c>
    </row>
    <row r="1485" spans="1:39" hidden="1" x14ac:dyDescent="0.2">
      <c r="A1485">
        <v>24119</v>
      </c>
      <c r="B1485" t="s">
        <v>5714</v>
      </c>
      <c r="D1485" t="s">
        <v>5660</v>
      </c>
      <c r="K1485" t="s">
        <v>5709</v>
      </c>
      <c r="L1485" t="s">
        <v>5424</v>
      </c>
      <c r="M1485" t="s">
        <v>37</v>
      </c>
      <c r="N1485" t="s">
        <v>38</v>
      </c>
      <c r="O1485" t="s">
        <v>2610</v>
      </c>
      <c r="P1485" t="s">
        <v>40</v>
      </c>
      <c r="R1485" t="s">
        <v>49</v>
      </c>
      <c r="S1485" t="s">
        <v>66</v>
      </c>
      <c r="T1485" t="s">
        <v>49</v>
      </c>
      <c r="AE1485" t="s">
        <v>5715</v>
      </c>
      <c r="AF1485">
        <v>13239</v>
      </c>
      <c r="AJ1485" s="1"/>
      <c r="AK148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1485" s="1"/>
      <c r="AM1485" s="1" t="str">
        <f>IF(Table13[[#This Row],[WNSL In scope]]=Table13[[#This Row],[WNSL In scope calc]],"OK","NOK")</f>
        <v>OK</v>
      </c>
    </row>
    <row r="1486" spans="1:39" hidden="1" x14ac:dyDescent="0.2">
      <c r="A1486">
        <v>13240</v>
      </c>
      <c r="B1486" t="s">
        <v>5716</v>
      </c>
      <c r="D1486" t="s">
        <v>5656</v>
      </c>
      <c r="J1486" t="s">
        <v>5717</v>
      </c>
      <c r="M1486" t="s">
        <v>37</v>
      </c>
      <c r="N1486" t="s">
        <v>38</v>
      </c>
      <c r="O1486" t="s">
        <v>2610</v>
      </c>
      <c r="P1486" t="s">
        <v>40</v>
      </c>
      <c r="R1486" t="s">
        <v>49</v>
      </c>
      <c r="W1486" t="s">
        <v>59</v>
      </c>
      <c r="Y1486" t="s">
        <v>77</v>
      </c>
      <c r="Z1486" t="s">
        <v>133</v>
      </c>
      <c r="AD1486">
        <v>13240</v>
      </c>
      <c r="AE1486" t="s">
        <v>5718</v>
      </c>
      <c r="AF1486">
        <v>10064</v>
      </c>
      <c r="AJ1486" s="1"/>
      <c r="AK148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1486" s="1"/>
      <c r="AM1486" s="1" t="str">
        <f>IF(Table13[[#This Row],[WNSL In scope]]=Table13[[#This Row],[WNSL In scope calc]],"OK","NOK")</f>
        <v>OK</v>
      </c>
    </row>
    <row r="1487" spans="1:39" hidden="1" x14ac:dyDescent="0.2">
      <c r="A1487">
        <v>24120</v>
      </c>
      <c r="B1487" t="s">
        <v>5719</v>
      </c>
      <c r="D1487" t="s">
        <v>5660</v>
      </c>
      <c r="K1487" t="s">
        <v>5720</v>
      </c>
      <c r="L1487" t="s">
        <v>5424</v>
      </c>
      <c r="M1487" t="s">
        <v>37</v>
      </c>
      <c r="N1487" t="s">
        <v>38</v>
      </c>
      <c r="O1487" t="s">
        <v>2610</v>
      </c>
      <c r="P1487" t="s">
        <v>40</v>
      </c>
      <c r="R1487" t="s">
        <v>49</v>
      </c>
      <c r="S1487" t="s">
        <v>66</v>
      </c>
      <c r="T1487" t="s">
        <v>49</v>
      </c>
      <c r="AE1487" t="s">
        <v>5721</v>
      </c>
      <c r="AF1487">
        <v>13240</v>
      </c>
      <c r="AJ1487" s="1"/>
      <c r="AK148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1487" s="1"/>
      <c r="AM1487" s="1" t="str">
        <f>IF(Table13[[#This Row],[WNSL In scope]]=Table13[[#This Row],[WNSL In scope calc]],"OK","NOK")</f>
        <v>OK</v>
      </c>
    </row>
    <row r="1488" spans="1:39" hidden="1" x14ac:dyDescent="0.2">
      <c r="A1488">
        <v>24121</v>
      </c>
      <c r="B1488" t="s">
        <v>5722</v>
      </c>
      <c r="D1488" t="s">
        <v>5660</v>
      </c>
      <c r="K1488" t="s">
        <v>5723</v>
      </c>
      <c r="L1488" t="s">
        <v>5424</v>
      </c>
      <c r="M1488" t="s">
        <v>37</v>
      </c>
      <c r="N1488" t="s">
        <v>38</v>
      </c>
      <c r="O1488" t="s">
        <v>2610</v>
      </c>
      <c r="P1488" t="s">
        <v>40</v>
      </c>
      <c r="R1488" t="s">
        <v>49</v>
      </c>
      <c r="S1488" t="s">
        <v>66</v>
      </c>
      <c r="T1488" t="s">
        <v>49</v>
      </c>
      <c r="AE1488" t="s">
        <v>5724</v>
      </c>
      <c r="AF1488">
        <v>13240</v>
      </c>
      <c r="AJ1488" s="1"/>
      <c r="AK148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1488" s="1"/>
      <c r="AM1488" s="1" t="str">
        <f>IF(Table13[[#This Row],[WNSL In scope]]=Table13[[#This Row],[WNSL In scope calc]],"OK","NOK")</f>
        <v>OK</v>
      </c>
    </row>
    <row r="1489" spans="1:39" hidden="1" x14ac:dyDescent="0.2">
      <c r="A1489">
        <v>24122</v>
      </c>
      <c r="B1489" t="s">
        <v>5725</v>
      </c>
      <c r="D1489" t="s">
        <v>5660</v>
      </c>
      <c r="K1489" t="s">
        <v>5726</v>
      </c>
      <c r="L1489" t="s">
        <v>5424</v>
      </c>
      <c r="M1489" t="s">
        <v>37</v>
      </c>
      <c r="N1489" t="s">
        <v>38</v>
      </c>
      <c r="O1489" t="s">
        <v>2610</v>
      </c>
      <c r="P1489" t="s">
        <v>40</v>
      </c>
      <c r="R1489" t="s">
        <v>49</v>
      </c>
      <c r="S1489" t="s">
        <v>66</v>
      </c>
      <c r="T1489" t="s">
        <v>49</v>
      </c>
      <c r="AE1489" t="s">
        <v>5727</v>
      </c>
      <c r="AF1489">
        <v>13240</v>
      </c>
      <c r="AJ1489" s="1"/>
      <c r="AK148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1489" s="1"/>
      <c r="AM1489" s="1" t="str">
        <f>IF(Table13[[#This Row],[WNSL In scope]]=Table13[[#This Row],[WNSL In scope calc]],"OK","NOK")</f>
        <v>OK</v>
      </c>
    </row>
    <row r="1490" spans="1:39" hidden="1" x14ac:dyDescent="0.2">
      <c r="A1490">
        <v>24123</v>
      </c>
      <c r="B1490" t="s">
        <v>5728</v>
      </c>
      <c r="D1490" t="s">
        <v>5660</v>
      </c>
      <c r="K1490" t="s">
        <v>5729</v>
      </c>
      <c r="L1490" t="s">
        <v>5424</v>
      </c>
      <c r="M1490" t="s">
        <v>37</v>
      </c>
      <c r="N1490" t="s">
        <v>38</v>
      </c>
      <c r="O1490" t="s">
        <v>2610</v>
      </c>
      <c r="P1490" t="s">
        <v>40</v>
      </c>
      <c r="R1490" t="s">
        <v>49</v>
      </c>
      <c r="S1490" t="s">
        <v>66</v>
      </c>
      <c r="T1490" t="s">
        <v>49</v>
      </c>
      <c r="AE1490" t="s">
        <v>5730</v>
      </c>
      <c r="AF1490">
        <v>13240</v>
      </c>
      <c r="AJ1490" s="1"/>
      <c r="AK149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1490" s="1"/>
      <c r="AM1490" s="1" t="str">
        <f>IF(Table13[[#This Row],[WNSL In scope]]=Table13[[#This Row],[WNSL In scope calc]],"OK","NOK")</f>
        <v>OK</v>
      </c>
    </row>
    <row r="1491" spans="1:39" hidden="1" x14ac:dyDescent="0.2">
      <c r="A1491">
        <v>10065</v>
      </c>
      <c r="B1491" t="s">
        <v>5731</v>
      </c>
      <c r="D1491" t="s">
        <v>72</v>
      </c>
      <c r="I1491" t="s">
        <v>5732</v>
      </c>
      <c r="M1491" t="s">
        <v>37</v>
      </c>
      <c r="N1491" t="s">
        <v>74</v>
      </c>
      <c r="O1491" t="s">
        <v>2610</v>
      </c>
      <c r="P1491" t="s">
        <v>40</v>
      </c>
      <c r="Q1491" t="s">
        <v>5733</v>
      </c>
      <c r="R1491" t="s">
        <v>49</v>
      </c>
      <c r="W1491" t="s">
        <v>59</v>
      </c>
      <c r="Y1491" t="s">
        <v>202</v>
      </c>
      <c r="Z1491" t="s">
        <v>202</v>
      </c>
      <c r="AD1491">
        <v>10065</v>
      </c>
      <c r="AE1491" t="s">
        <v>5734</v>
      </c>
      <c r="AF1491">
        <v>10063</v>
      </c>
      <c r="AJ1491" s="1"/>
      <c r="AK149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91" s="1"/>
      <c r="AM1491" s="1" t="str">
        <f>IF(Table13[[#This Row],[WNSL In scope]]=Table13[[#This Row],[WNSL In scope calc]],"OK","NOK")</f>
        <v>NOK</v>
      </c>
    </row>
    <row r="1492" spans="1:39" hidden="1" x14ac:dyDescent="0.2">
      <c r="A1492">
        <v>10066</v>
      </c>
      <c r="B1492" t="s">
        <v>5735</v>
      </c>
      <c r="D1492" t="s">
        <v>72</v>
      </c>
      <c r="I1492" t="s">
        <v>5736</v>
      </c>
      <c r="M1492" t="s">
        <v>37</v>
      </c>
      <c r="N1492" t="s">
        <v>74</v>
      </c>
      <c r="O1492" t="s">
        <v>2610</v>
      </c>
      <c r="P1492" t="s">
        <v>40</v>
      </c>
      <c r="Q1492" t="s">
        <v>5737</v>
      </c>
      <c r="R1492" t="s">
        <v>49</v>
      </c>
      <c r="W1492" t="s">
        <v>59</v>
      </c>
      <c r="Y1492" t="s">
        <v>77</v>
      </c>
      <c r="Z1492" t="s">
        <v>133</v>
      </c>
      <c r="AD1492">
        <v>10066</v>
      </c>
      <c r="AE1492" t="s">
        <v>5738</v>
      </c>
      <c r="AF1492">
        <v>10063</v>
      </c>
      <c r="AJ1492" s="1"/>
      <c r="AK149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92" s="1"/>
      <c r="AM1492" s="1" t="str">
        <f>IF(Table13[[#This Row],[WNSL In scope]]=Table13[[#This Row],[WNSL In scope calc]],"OK","NOK")</f>
        <v>NOK</v>
      </c>
    </row>
    <row r="1493" spans="1:39" hidden="1" x14ac:dyDescent="0.2">
      <c r="A1493">
        <v>10067</v>
      </c>
      <c r="B1493" t="s">
        <v>5739</v>
      </c>
      <c r="D1493" t="s">
        <v>72</v>
      </c>
      <c r="I1493" t="s">
        <v>5740</v>
      </c>
      <c r="M1493" t="s">
        <v>37</v>
      </c>
      <c r="N1493" t="s">
        <v>74</v>
      </c>
      <c r="O1493" t="s">
        <v>2610</v>
      </c>
      <c r="P1493" t="s">
        <v>40</v>
      </c>
      <c r="Q1493" t="s">
        <v>5733</v>
      </c>
      <c r="R1493" t="s">
        <v>49</v>
      </c>
      <c r="W1493" t="s">
        <v>59</v>
      </c>
      <c r="Y1493" t="s">
        <v>202</v>
      </c>
      <c r="Z1493" t="s">
        <v>202</v>
      </c>
      <c r="AD1493">
        <v>10067</v>
      </c>
      <c r="AE1493" t="s">
        <v>5741</v>
      </c>
      <c r="AF1493">
        <v>10063</v>
      </c>
      <c r="AJ1493" s="1"/>
      <c r="AK149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93" s="1"/>
      <c r="AM1493" s="1" t="str">
        <f>IF(Table13[[#This Row],[WNSL In scope]]=Table13[[#This Row],[WNSL In scope calc]],"OK","NOK")</f>
        <v>NOK</v>
      </c>
    </row>
    <row r="1494" spans="1:39" hidden="1" x14ac:dyDescent="0.2">
      <c r="A1494">
        <v>10068</v>
      </c>
      <c r="B1494" t="s">
        <v>5742</v>
      </c>
      <c r="D1494" t="s">
        <v>72</v>
      </c>
      <c r="I1494" t="s">
        <v>5743</v>
      </c>
      <c r="M1494" t="s">
        <v>37</v>
      </c>
      <c r="N1494" t="s">
        <v>74</v>
      </c>
      <c r="O1494" t="s">
        <v>2610</v>
      </c>
      <c r="P1494" t="s">
        <v>40</v>
      </c>
      <c r="Q1494" t="s">
        <v>5744</v>
      </c>
      <c r="R1494" t="s">
        <v>49</v>
      </c>
      <c r="W1494" t="s">
        <v>59</v>
      </c>
      <c r="Y1494" t="s">
        <v>77</v>
      </c>
      <c r="Z1494" t="s">
        <v>133</v>
      </c>
      <c r="AD1494">
        <v>10068</v>
      </c>
      <c r="AE1494" t="s">
        <v>5745</v>
      </c>
      <c r="AF1494">
        <v>10063</v>
      </c>
      <c r="AJ1494" s="1"/>
      <c r="AK149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94" s="1"/>
      <c r="AM1494" s="1" t="str">
        <f>IF(Table13[[#This Row],[WNSL In scope]]=Table13[[#This Row],[WNSL In scope calc]],"OK","NOK")</f>
        <v>NOK</v>
      </c>
    </row>
    <row r="1495" spans="1:39" hidden="1" x14ac:dyDescent="0.2">
      <c r="A1495">
        <v>10069</v>
      </c>
      <c r="B1495" t="s">
        <v>5746</v>
      </c>
      <c r="D1495" t="s">
        <v>72</v>
      </c>
      <c r="I1495" t="s">
        <v>5747</v>
      </c>
      <c r="M1495" t="s">
        <v>37</v>
      </c>
      <c r="N1495" t="s">
        <v>74</v>
      </c>
      <c r="O1495" t="s">
        <v>2610</v>
      </c>
      <c r="P1495" t="s">
        <v>40</v>
      </c>
      <c r="Q1495" t="s">
        <v>5748</v>
      </c>
      <c r="R1495" t="s">
        <v>49</v>
      </c>
      <c r="W1495" t="s">
        <v>59</v>
      </c>
      <c r="Y1495" t="s">
        <v>202</v>
      </c>
      <c r="Z1495" t="s">
        <v>202</v>
      </c>
      <c r="AD1495">
        <v>10069</v>
      </c>
      <c r="AE1495" t="s">
        <v>5749</v>
      </c>
      <c r="AF1495">
        <v>10063</v>
      </c>
      <c r="AJ1495" s="1"/>
      <c r="AK149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95" s="1"/>
      <c r="AM1495" s="1" t="str">
        <f>IF(Table13[[#This Row],[WNSL In scope]]=Table13[[#This Row],[WNSL In scope calc]],"OK","NOK")</f>
        <v>NOK</v>
      </c>
    </row>
    <row r="1496" spans="1:39" hidden="1" x14ac:dyDescent="0.2">
      <c r="A1496">
        <v>10070</v>
      </c>
      <c r="B1496" t="s">
        <v>5750</v>
      </c>
      <c r="D1496" t="s">
        <v>72</v>
      </c>
      <c r="I1496" t="s">
        <v>5751</v>
      </c>
      <c r="M1496" t="s">
        <v>37</v>
      </c>
      <c r="N1496" t="s">
        <v>74</v>
      </c>
      <c r="O1496" t="s">
        <v>2610</v>
      </c>
      <c r="P1496" t="s">
        <v>40</v>
      </c>
      <c r="Q1496" t="s">
        <v>5752</v>
      </c>
      <c r="R1496" t="s">
        <v>49</v>
      </c>
      <c r="W1496" t="s">
        <v>59</v>
      </c>
      <c r="Y1496" t="s">
        <v>77</v>
      </c>
      <c r="Z1496" t="s">
        <v>133</v>
      </c>
      <c r="AD1496">
        <v>10070</v>
      </c>
      <c r="AE1496" t="s">
        <v>5753</v>
      </c>
      <c r="AF1496">
        <v>10063</v>
      </c>
      <c r="AJ1496" s="1"/>
      <c r="AK149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96" s="1"/>
      <c r="AM1496" s="1" t="str">
        <f>IF(Table13[[#This Row],[WNSL In scope]]=Table13[[#This Row],[WNSL In scope calc]],"OK","NOK")</f>
        <v>NOK</v>
      </c>
    </row>
    <row r="1497" spans="1:39" hidden="1" x14ac:dyDescent="0.2">
      <c r="A1497">
        <v>10071</v>
      </c>
      <c r="B1497" t="s">
        <v>5754</v>
      </c>
      <c r="D1497" t="s">
        <v>72</v>
      </c>
      <c r="I1497" t="s">
        <v>5755</v>
      </c>
      <c r="M1497" t="s">
        <v>37</v>
      </c>
      <c r="N1497" t="s">
        <v>74</v>
      </c>
      <c r="O1497" t="s">
        <v>2610</v>
      </c>
      <c r="P1497" t="s">
        <v>40</v>
      </c>
      <c r="Q1497" t="s">
        <v>5756</v>
      </c>
      <c r="R1497" t="s">
        <v>49</v>
      </c>
      <c r="W1497" t="s">
        <v>59</v>
      </c>
      <c r="Y1497" t="s">
        <v>202</v>
      </c>
      <c r="Z1497" t="s">
        <v>202</v>
      </c>
      <c r="AD1497">
        <v>10071</v>
      </c>
      <c r="AE1497" t="s">
        <v>5757</v>
      </c>
      <c r="AF1497">
        <v>10063</v>
      </c>
      <c r="AJ1497" s="1"/>
      <c r="AK149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97" s="1"/>
      <c r="AM1497" s="1" t="str">
        <f>IF(Table13[[#This Row],[WNSL In scope]]=Table13[[#This Row],[WNSL In scope calc]],"OK","NOK")</f>
        <v>NOK</v>
      </c>
    </row>
    <row r="1498" spans="1:39" hidden="1" x14ac:dyDescent="0.2">
      <c r="A1498">
        <v>10072</v>
      </c>
      <c r="B1498" t="s">
        <v>5758</v>
      </c>
      <c r="D1498" t="s">
        <v>72</v>
      </c>
      <c r="I1498" t="s">
        <v>5759</v>
      </c>
      <c r="L1498" t="s">
        <v>5424</v>
      </c>
      <c r="M1498" t="s">
        <v>37</v>
      </c>
      <c r="N1498" t="s">
        <v>74</v>
      </c>
      <c r="O1498" t="s">
        <v>2610</v>
      </c>
      <c r="P1498" t="s">
        <v>40</v>
      </c>
      <c r="R1498" t="s">
        <v>49</v>
      </c>
      <c r="W1498" t="s">
        <v>59</v>
      </c>
      <c r="Y1498" t="s">
        <v>77</v>
      </c>
      <c r="Z1498" t="s">
        <v>133</v>
      </c>
      <c r="AD1498">
        <v>35499</v>
      </c>
      <c r="AE1498" t="s">
        <v>5760</v>
      </c>
      <c r="AF1498">
        <v>10063</v>
      </c>
      <c r="AJ1498" s="1"/>
      <c r="AK14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98" s="1"/>
      <c r="AM1498" s="1" t="str">
        <f>IF(Table13[[#This Row],[WNSL In scope]]=Table13[[#This Row],[WNSL In scope calc]],"OK","NOK")</f>
        <v>NOK</v>
      </c>
    </row>
    <row r="1499" spans="1:39" hidden="1" x14ac:dyDescent="0.2">
      <c r="A1499">
        <v>10074</v>
      </c>
      <c r="B1499" t="s">
        <v>5761</v>
      </c>
      <c r="D1499" t="s">
        <v>72</v>
      </c>
      <c r="I1499" t="s">
        <v>5762</v>
      </c>
      <c r="L1499" t="s">
        <v>5424</v>
      </c>
      <c r="M1499" t="s">
        <v>37</v>
      </c>
      <c r="N1499" t="s">
        <v>74</v>
      </c>
      <c r="O1499" t="s">
        <v>2610</v>
      </c>
      <c r="P1499" t="s">
        <v>40</v>
      </c>
      <c r="R1499" t="s">
        <v>49</v>
      </c>
      <c r="W1499" t="s">
        <v>59</v>
      </c>
      <c r="Y1499" t="s">
        <v>77</v>
      </c>
      <c r="Z1499" t="s">
        <v>133</v>
      </c>
      <c r="AD1499">
        <v>35501</v>
      </c>
      <c r="AE1499" t="s">
        <v>5763</v>
      </c>
      <c r="AF1499">
        <v>10063</v>
      </c>
      <c r="AJ1499" s="1"/>
      <c r="AK149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499" s="1"/>
      <c r="AM1499" s="1" t="str">
        <f>IF(Table13[[#This Row],[WNSL In scope]]=Table13[[#This Row],[WNSL In scope calc]],"OK","NOK")</f>
        <v>NOK</v>
      </c>
    </row>
    <row r="1500" spans="1:39" hidden="1" x14ac:dyDescent="0.2">
      <c r="A1500">
        <v>10073</v>
      </c>
      <c r="B1500" t="s">
        <v>5764</v>
      </c>
      <c r="D1500" t="s">
        <v>72</v>
      </c>
      <c r="I1500" t="s">
        <v>5765</v>
      </c>
      <c r="L1500" t="s">
        <v>5424</v>
      </c>
      <c r="M1500" t="s">
        <v>37</v>
      </c>
      <c r="N1500" t="s">
        <v>74</v>
      </c>
      <c r="O1500" t="s">
        <v>3412</v>
      </c>
      <c r="P1500" t="s">
        <v>40</v>
      </c>
      <c r="R1500" t="s">
        <v>49</v>
      </c>
      <c r="W1500" t="s">
        <v>59</v>
      </c>
      <c r="Y1500" t="s">
        <v>77</v>
      </c>
      <c r="Z1500" t="s">
        <v>133</v>
      </c>
      <c r="AD1500">
        <v>35500</v>
      </c>
      <c r="AE1500" t="s">
        <v>5766</v>
      </c>
      <c r="AF1500">
        <v>10063</v>
      </c>
      <c r="AJ1500" s="1"/>
      <c r="AK150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00" s="1"/>
      <c r="AM1500" s="1" t="str">
        <f>IF(Table13[[#This Row],[WNSL In scope]]=Table13[[#This Row],[WNSL In scope calc]],"OK","NOK")</f>
        <v>NOK</v>
      </c>
    </row>
    <row r="1501" spans="1:39" hidden="1" x14ac:dyDescent="0.2">
      <c r="A1501">
        <v>10035</v>
      </c>
      <c r="B1501" t="s">
        <v>6021</v>
      </c>
      <c r="D1501" t="s">
        <v>63</v>
      </c>
      <c r="H1501" t="s">
        <v>6022</v>
      </c>
      <c r="M1501" t="s">
        <v>37</v>
      </c>
      <c r="N1501" t="s">
        <v>46</v>
      </c>
      <c r="O1501" t="s">
        <v>5425</v>
      </c>
      <c r="P1501" t="s">
        <v>40</v>
      </c>
      <c r="Q1501" t="s">
        <v>6023</v>
      </c>
      <c r="R1501" t="s">
        <v>49</v>
      </c>
      <c r="S1501" t="s">
        <v>66</v>
      </c>
      <c r="T1501" t="s">
        <v>49</v>
      </c>
      <c r="V1501" t="s">
        <v>51</v>
      </c>
      <c r="W1501" t="s">
        <v>59</v>
      </c>
      <c r="X1501" t="s">
        <v>67</v>
      </c>
      <c r="AB1501" t="s">
        <v>6002</v>
      </c>
      <c r="AC1501" t="s">
        <v>6003</v>
      </c>
      <c r="AD1501">
        <v>10035</v>
      </c>
      <c r="AE1501" t="s">
        <v>6024</v>
      </c>
      <c r="AF1501">
        <v>9993</v>
      </c>
      <c r="AJ1501" s="1"/>
      <c r="AK150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01" s="1"/>
      <c r="AM1501" s="1" t="str">
        <f>IF(Table13[[#This Row],[WNSL In scope]]=Table13[[#This Row],[WNSL In scope calc]],"OK","NOK")</f>
        <v>NOK</v>
      </c>
    </row>
    <row r="1502" spans="1:39" hidden="1" x14ac:dyDescent="0.2">
      <c r="A1502">
        <v>10076</v>
      </c>
      <c r="B1502" t="s">
        <v>5771</v>
      </c>
      <c r="D1502" t="s">
        <v>72</v>
      </c>
      <c r="I1502" t="s">
        <v>5772</v>
      </c>
      <c r="L1502" t="s">
        <v>5424</v>
      </c>
      <c r="M1502" t="s">
        <v>37</v>
      </c>
      <c r="N1502" t="s">
        <v>74</v>
      </c>
      <c r="O1502" t="s">
        <v>2610</v>
      </c>
      <c r="P1502" t="s">
        <v>40</v>
      </c>
      <c r="R1502" t="s">
        <v>49</v>
      </c>
      <c r="W1502" t="s">
        <v>59</v>
      </c>
      <c r="Y1502" t="s">
        <v>77</v>
      </c>
      <c r="Z1502" t="s">
        <v>133</v>
      </c>
      <c r="AD1502">
        <v>29963</v>
      </c>
      <c r="AE1502" t="s">
        <v>5773</v>
      </c>
      <c r="AF1502">
        <v>10075</v>
      </c>
      <c r="AJ1502" s="1"/>
      <c r="AK150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02" s="1"/>
      <c r="AM1502" s="1" t="str">
        <f>IF(Table13[[#This Row],[WNSL In scope]]=Table13[[#This Row],[WNSL In scope calc]],"OK","NOK")</f>
        <v>NOK</v>
      </c>
    </row>
    <row r="1503" spans="1:39" hidden="1" x14ac:dyDescent="0.2">
      <c r="A1503">
        <v>10077</v>
      </c>
      <c r="B1503" t="s">
        <v>5774</v>
      </c>
      <c r="D1503" t="s">
        <v>72</v>
      </c>
      <c r="I1503" t="s">
        <v>5775</v>
      </c>
      <c r="M1503" t="s">
        <v>37</v>
      </c>
      <c r="N1503" t="s">
        <v>74</v>
      </c>
      <c r="O1503" t="s">
        <v>2610</v>
      </c>
      <c r="P1503" t="s">
        <v>40</v>
      </c>
      <c r="Q1503" t="s">
        <v>5776</v>
      </c>
      <c r="R1503" t="s">
        <v>49</v>
      </c>
      <c r="W1503" t="s">
        <v>59</v>
      </c>
      <c r="Y1503" t="s">
        <v>77</v>
      </c>
      <c r="Z1503" t="s">
        <v>133</v>
      </c>
      <c r="AD1503">
        <v>10077</v>
      </c>
      <c r="AE1503" t="s">
        <v>5777</v>
      </c>
      <c r="AF1503">
        <v>10075</v>
      </c>
      <c r="AJ1503" s="1"/>
      <c r="AK150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03" s="1"/>
      <c r="AM1503" s="1" t="str">
        <f>IF(Table13[[#This Row],[WNSL In scope]]=Table13[[#This Row],[WNSL In scope calc]],"OK","NOK")</f>
        <v>NOK</v>
      </c>
    </row>
    <row r="1504" spans="1:39" hidden="1" x14ac:dyDescent="0.2">
      <c r="A1504">
        <v>10078</v>
      </c>
      <c r="B1504" t="s">
        <v>5778</v>
      </c>
      <c r="D1504" t="s">
        <v>72</v>
      </c>
      <c r="I1504" t="s">
        <v>5779</v>
      </c>
      <c r="M1504" t="s">
        <v>37</v>
      </c>
      <c r="N1504" t="s">
        <v>74</v>
      </c>
      <c r="O1504" t="s">
        <v>2610</v>
      </c>
      <c r="P1504" t="s">
        <v>40</v>
      </c>
      <c r="Q1504" t="s">
        <v>5780</v>
      </c>
      <c r="R1504" t="s">
        <v>49</v>
      </c>
      <c r="W1504" t="s">
        <v>59</v>
      </c>
      <c r="Y1504" t="s">
        <v>202</v>
      </c>
      <c r="Z1504" t="s">
        <v>202</v>
      </c>
      <c r="AD1504">
        <v>10078</v>
      </c>
      <c r="AE1504" t="s">
        <v>5781</v>
      </c>
      <c r="AF1504">
        <v>10075</v>
      </c>
      <c r="AJ1504" s="1"/>
      <c r="AK150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04" s="1"/>
      <c r="AM1504" s="1" t="str">
        <f>IF(Table13[[#This Row],[WNSL In scope]]=Table13[[#This Row],[WNSL In scope calc]],"OK","NOK")</f>
        <v>NOK</v>
      </c>
    </row>
    <row r="1505" spans="1:39" hidden="1" x14ac:dyDescent="0.2">
      <c r="A1505">
        <v>10079</v>
      </c>
      <c r="B1505" t="s">
        <v>5782</v>
      </c>
      <c r="D1505" t="s">
        <v>72</v>
      </c>
      <c r="I1505" t="s">
        <v>5783</v>
      </c>
      <c r="M1505" t="s">
        <v>37</v>
      </c>
      <c r="N1505" t="s">
        <v>74</v>
      </c>
      <c r="O1505" t="s">
        <v>2610</v>
      </c>
      <c r="P1505" t="s">
        <v>40</v>
      </c>
      <c r="Q1505" t="s">
        <v>5784</v>
      </c>
      <c r="R1505" t="s">
        <v>49</v>
      </c>
      <c r="W1505" t="s">
        <v>59</v>
      </c>
      <c r="Y1505" t="s">
        <v>77</v>
      </c>
      <c r="Z1505" t="s">
        <v>133</v>
      </c>
      <c r="AD1505">
        <v>10079</v>
      </c>
      <c r="AE1505" t="s">
        <v>5785</v>
      </c>
      <c r="AF1505">
        <v>10075</v>
      </c>
      <c r="AJ1505" s="1"/>
      <c r="AK150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05" s="1"/>
      <c r="AM1505" s="1" t="str">
        <f>IF(Table13[[#This Row],[WNSL In scope]]=Table13[[#This Row],[WNSL In scope calc]],"OK","NOK")</f>
        <v>NOK</v>
      </c>
    </row>
    <row r="1506" spans="1:39" hidden="1" x14ac:dyDescent="0.2">
      <c r="A1506">
        <v>10080</v>
      </c>
      <c r="B1506" t="s">
        <v>5786</v>
      </c>
      <c r="D1506" t="s">
        <v>72</v>
      </c>
      <c r="I1506" t="s">
        <v>5787</v>
      </c>
      <c r="M1506" t="s">
        <v>37</v>
      </c>
      <c r="N1506" t="s">
        <v>74</v>
      </c>
      <c r="O1506" t="s">
        <v>2610</v>
      </c>
      <c r="P1506" t="s">
        <v>40</v>
      </c>
      <c r="Q1506" t="s">
        <v>5788</v>
      </c>
      <c r="R1506" t="s">
        <v>49</v>
      </c>
      <c r="W1506" t="s">
        <v>59</v>
      </c>
      <c r="Y1506" t="s">
        <v>202</v>
      </c>
      <c r="Z1506" t="s">
        <v>202</v>
      </c>
      <c r="AD1506">
        <v>10080</v>
      </c>
      <c r="AE1506" t="s">
        <v>5789</v>
      </c>
      <c r="AF1506">
        <v>10075</v>
      </c>
      <c r="AJ1506" s="1"/>
      <c r="AK150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06" s="1"/>
      <c r="AM1506" s="1" t="str">
        <f>IF(Table13[[#This Row],[WNSL In scope]]=Table13[[#This Row],[WNSL In scope calc]],"OK","NOK")</f>
        <v>NOK</v>
      </c>
    </row>
    <row r="1507" spans="1:39" hidden="1" x14ac:dyDescent="0.2">
      <c r="A1507">
        <v>10048</v>
      </c>
      <c r="B1507" t="s">
        <v>6073</v>
      </c>
      <c r="D1507" t="s">
        <v>63</v>
      </c>
      <c r="H1507" t="s">
        <v>6074</v>
      </c>
      <c r="M1507" t="s">
        <v>37</v>
      </c>
      <c r="N1507" t="s">
        <v>46</v>
      </c>
      <c r="O1507" t="s">
        <v>5425</v>
      </c>
      <c r="P1507" t="s">
        <v>40</v>
      </c>
      <c r="Q1507" t="s">
        <v>6075</v>
      </c>
      <c r="R1507" t="s">
        <v>49</v>
      </c>
      <c r="S1507" t="s">
        <v>66</v>
      </c>
      <c r="T1507" t="s">
        <v>49</v>
      </c>
      <c r="V1507" t="s">
        <v>51</v>
      </c>
      <c r="W1507" t="s">
        <v>59</v>
      </c>
      <c r="X1507" t="s">
        <v>67</v>
      </c>
      <c r="AB1507" t="s">
        <v>6002</v>
      </c>
      <c r="AC1507" t="s">
        <v>6003</v>
      </c>
      <c r="AD1507">
        <v>10048</v>
      </c>
      <c r="AE1507" t="s">
        <v>6076</v>
      </c>
      <c r="AF1507">
        <v>9993</v>
      </c>
      <c r="AJ1507" s="1"/>
      <c r="AK150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07" s="1"/>
      <c r="AM1507" s="1" t="str">
        <f>IF(Table13[[#This Row],[WNSL In scope]]=Table13[[#This Row],[WNSL In scope calc]],"OK","NOK")</f>
        <v>NOK</v>
      </c>
    </row>
    <row r="1508" spans="1:39" hidden="1" x14ac:dyDescent="0.2">
      <c r="A1508">
        <v>10082</v>
      </c>
      <c r="B1508" t="s">
        <v>5794</v>
      </c>
      <c r="D1508" t="s">
        <v>72</v>
      </c>
      <c r="I1508" t="s">
        <v>5795</v>
      </c>
      <c r="M1508" t="s">
        <v>37</v>
      </c>
      <c r="N1508" t="s">
        <v>74</v>
      </c>
      <c r="O1508" t="s">
        <v>2610</v>
      </c>
      <c r="P1508" t="s">
        <v>40</v>
      </c>
      <c r="Q1508" t="s">
        <v>5796</v>
      </c>
      <c r="R1508" t="s">
        <v>49</v>
      </c>
      <c r="W1508" t="s">
        <v>59</v>
      </c>
      <c r="Y1508" t="s">
        <v>77</v>
      </c>
      <c r="Z1508" t="s">
        <v>133</v>
      </c>
      <c r="AD1508">
        <v>10082</v>
      </c>
      <c r="AE1508" t="s">
        <v>5797</v>
      </c>
      <c r="AF1508">
        <v>10081</v>
      </c>
      <c r="AJ1508" s="1"/>
      <c r="AK150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08" s="1"/>
      <c r="AM1508" s="1" t="str">
        <f>IF(Table13[[#This Row],[WNSL In scope]]=Table13[[#This Row],[WNSL In scope calc]],"OK","NOK")</f>
        <v>NOK</v>
      </c>
    </row>
    <row r="1509" spans="1:39" hidden="1" x14ac:dyDescent="0.2">
      <c r="A1509">
        <v>10083</v>
      </c>
      <c r="B1509" t="s">
        <v>5798</v>
      </c>
      <c r="D1509" t="s">
        <v>72</v>
      </c>
      <c r="I1509" t="s">
        <v>5799</v>
      </c>
      <c r="M1509" t="s">
        <v>37</v>
      </c>
      <c r="N1509" t="s">
        <v>74</v>
      </c>
      <c r="O1509" t="s">
        <v>2610</v>
      </c>
      <c r="P1509" t="s">
        <v>40</v>
      </c>
      <c r="Q1509" t="s">
        <v>5800</v>
      </c>
      <c r="R1509" t="s">
        <v>49</v>
      </c>
      <c r="W1509" t="s">
        <v>59</v>
      </c>
      <c r="Y1509" t="s">
        <v>202</v>
      </c>
      <c r="Z1509" t="s">
        <v>202</v>
      </c>
      <c r="AD1509">
        <v>10083</v>
      </c>
      <c r="AE1509" t="s">
        <v>5801</v>
      </c>
      <c r="AF1509">
        <v>10081</v>
      </c>
      <c r="AJ1509" s="1"/>
      <c r="AK150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09" s="1"/>
      <c r="AM1509" s="1" t="str">
        <f>IF(Table13[[#This Row],[WNSL In scope]]=Table13[[#This Row],[WNSL In scope calc]],"OK","NOK")</f>
        <v>NOK</v>
      </c>
    </row>
    <row r="1510" spans="1:39" hidden="1" x14ac:dyDescent="0.2">
      <c r="A1510">
        <v>10084</v>
      </c>
      <c r="B1510" t="s">
        <v>5802</v>
      </c>
      <c r="D1510" t="s">
        <v>72</v>
      </c>
      <c r="I1510" t="s">
        <v>5803</v>
      </c>
      <c r="M1510" t="s">
        <v>37</v>
      </c>
      <c r="N1510" t="s">
        <v>74</v>
      </c>
      <c r="O1510" t="s">
        <v>2610</v>
      </c>
      <c r="P1510" t="s">
        <v>40</v>
      </c>
      <c r="Q1510" t="s">
        <v>5804</v>
      </c>
      <c r="R1510" t="s">
        <v>49</v>
      </c>
      <c r="W1510" t="s">
        <v>59</v>
      </c>
      <c r="Y1510" t="s">
        <v>77</v>
      </c>
      <c r="Z1510" t="s">
        <v>133</v>
      </c>
      <c r="AD1510">
        <v>10084</v>
      </c>
      <c r="AE1510" t="s">
        <v>5805</v>
      </c>
      <c r="AF1510">
        <v>10081</v>
      </c>
      <c r="AJ1510" s="1"/>
      <c r="AK151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10" s="1"/>
      <c r="AM1510" s="1" t="str">
        <f>IF(Table13[[#This Row],[WNSL In scope]]=Table13[[#This Row],[WNSL In scope calc]],"OK","NOK")</f>
        <v>NOK</v>
      </c>
    </row>
    <row r="1511" spans="1:39" hidden="1" x14ac:dyDescent="0.2">
      <c r="A1511">
        <v>10085</v>
      </c>
      <c r="B1511" t="s">
        <v>5806</v>
      </c>
      <c r="D1511" t="s">
        <v>72</v>
      </c>
      <c r="I1511" t="s">
        <v>5807</v>
      </c>
      <c r="M1511" t="s">
        <v>37</v>
      </c>
      <c r="N1511" t="s">
        <v>74</v>
      </c>
      <c r="O1511" t="s">
        <v>2610</v>
      </c>
      <c r="P1511" t="s">
        <v>40</v>
      </c>
      <c r="Q1511" t="s">
        <v>5808</v>
      </c>
      <c r="R1511" t="s">
        <v>49</v>
      </c>
      <c r="W1511" t="s">
        <v>59</v>
      </c>
      <c r="Y1511" t="s">
        <v>202</v>
      </c>
      <c r="Z1511" t="s">
        <v>202</v>
      </c>
      <c r="AD1511">
        <v>10085</v>
      </c>
      <c r="AE1511" t="s">
        <v>5809</v>
      </c>
      <c r="AF1511">
        <v>10081</v>
      </c>
      <c r="AJ1511" s="1"/>
      <c r="AK151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11" s="1"/>
      <c r="AM1511" s="1" t="str">
        <f>IF(Table13[[#This Row],[WNSL In scope]]=Table13[[#This Row],[WNSL In scope calc]],"OK","NOK")</f>
        <v>NOK</v>
      </c>
    </row>
    <row r="1512" spans="1:39" x14ac:dyDescent="0.2">
      <c r="A1512">
        <v>10062</v>
      </c>
      <c r="B1512" t="s">
        <v>5640</v>
      </c>
      <c r="D1512" t="s">
        <v>56</v>
      </c>
      <c r="G1512" t="s">
        <v>5641</v>
      </c>
      <c r="M1512" t="s">
        <v>37</v>
      </c>
      <c r="N1512" t="s">
        <v>46</v>
      </c>
      <c r="O1512" t="s">
        <v>5425</v>
      </c>
      <c r="P1512" t="s">
        <v>40</v>
      </c>
      <c r="Q1512" t="s">
        <v>5642</v>
      </c>
      <c r="R1512" t="s">
        <v>49</v>
      </c>
      <c r="V1512" t="s">
        <v>51</v>
      </c>
      <c r="W1512" t="s">
        <v>1226</v>
      </c>
      <c r="X1512" t="s">
        <v>5643</v>
      </c>
      <c r="AB1512">
        <v>4.4000000000000004</v>
      </c>
      <c r="AC1512" t="s">
        <v>5432</v>
      </c>
      <c r="AD1512">
        <v>10062</v>
      </c>
      <c r="AE1512" t="s">
        <v>5644</v>
      </c>
      <c r="AF1512">
        <v>9943</v>
      </c>
      <c r="AJ1512" s="1" t="s">
        <v>21075</v>
      </c>
      <c r="AK151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YES</v>
      </c>
      <c r="AL1512" s="1"/>
      <c r="AM1512" s="1" t="str">
        <f>IF(Table13[[#This Row],[WNSL In scope]]=Table13[[#This Row],[WNSL In scope calc]],"OK","NOK")</f>
        <v>OK</v>
      </c>
    </row>
    <row r="1513" spans="1:39" hidden="1" x14ac:dyDescent="0.2">
      <c r="A1513">
        <v>10087</v>
      </c>
      <c r="B1513" t="s">
        <v>5814</v>
      </c>
      <c r="D1513" t="s">
        <v>72</v>
      </c>
      <c r="I1513" t="s">
        <v>5815</v>
      </c>
      <c r="M1513" t="s">
        <v>37</v>
      </c>
      <c r="N1513" t="s">
        <v>74</v>
      </c>
      <c r="O1513" t="s">
        <v>2610</v>
      </c>
      <c r="P1513" t="s">
        <v>40</v>
      </c>
      <c r="Q1513" t="s">
        <v>5816</v>
      </c>
      <c r="R1513" t="s">
        <v>49</v>
      </c>
      <c r="W1513" t="s">
        <v>59</v>
      </c>
      <c r="Y1513" t="s">
        <v>77</v>
      </c>
      <c r="Z1513" t="s">
        <v>133</v>
      </c>
      <c r="AD1513">
        <v>10087</v>
      </c>
      <c r="AE1513" t="s">
        <v>5817</v>
      </c>
      <c r="AF1513">
        <v>10086</v>
      </c>
      <c r="AJ1513" s="1"/>
      <c r="AK151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13" s="1"/>
      <c r="AM1513" s="1" t="str">
        <f>IF(Table13[[#This Row],[WNSL In scope]]=Table13[[#This Row],[WNSL In scope calc]],"OK","NOK")</f>
        <v>NOK</v>
      </c>
    </row>
    <row r="1514" spans="1:39" hidden="1" x14ac:dyDescent="0.2">
      <c r="A1514">
        <v>10088</v>
      </c>
      <c r="B1514" t="s">
        <v>5818</v>
      </c>
      <c r="D1514" t="s">
        <v>72</v>
      </c>
      <c r="I1514" t="s">
        <v>5819</v>
      </c>
      <c r="M1514" t="s">
        <v>37</v>
      </c>
      <c r="N1514" t="s">
        <v>74</v>
      </c>
      <c r="O1514" t="s">
        <v>2610</v>
      </c>
      <c r="P1514" t="s">
        <v>40</v>
      </c>
      <c r="Q1514" t="s">
        <v>5820</v>
      </c>
      <c r="R1514" t="s">
        <v>49</v>
      </c>
      <c r="W1514" t="s">
        <v>59</v>
      </c>
      <c r="Y1514" t="s">
        <v>202</v>
      </c>
      <c r="Z1514" t="s">
        <v>202</v>
      </c>
      <c r="AD1514">
        <v>10088</v>
      </c>
      <c r="AE1514" t="s">
        <v>5821</v>
      </c>
      <c r="AF1514">
        <v>10086</v>
      </c>
      <c r="AJ1514" s="1"/>
      <c r="AK151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14" s="1"/>
      <c r="AM1514" s="1" t="str">
        <f>IF(Table13[[#This Row],[WNSL In scope]]=Table13[[#This Row],[WNSL In scope calc]],"OK","NOK")</f>
        <v>NOK</v>
      </c>
    </row>
    <row r="1515" spans="1:39" hidden="1" x14ac:dyDescent="0.2">
      <c r="A1515">
        <v>10089</v>
      </c>
      <c r="B1515" t="s">
        <v>5822</v>
      </c>
      <c r="D1515" t="s">
        <v>72</v>
      </c>
      <c r="I1515" t="s">
        <v>5823</v>
      </c>
      <c r="L1515" t="s">
        <v>5424</v>
      </c>
      <c r="M1515" t="s">
        <v>37</v>
      </c>
      <c r="N1515" t="s">
        <v>74</v>
      </c>
      <c r="O1515" t="s">
        <v>2610</v>
      </c>
      <c r="P1515" t="s">
        <v>40</v>
      </c>
      <c r="R1515" t="s">
        <v>49</v>
      </c>
      <c r="W1515" t="s">
        <v>59</v>
      </c>
      <c r="Y1515" t="s">
        <v>77</v>
      </c>
      <c r="Z1515" t="s">
        <v>133</v>
      </c>
      <c r="AD1515">
        <v>29971</v>
      </c>
      <c r="AE1515" t="s">
        <v>5824</v>
      </c>
      <c r="AF1515">
        <v>10086</v>
      </c>
      <c r="AJ1515" s="1"/>
      <c r="AK151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15" s="1"/>
      <c r="AM1515" s="1" t="str">
        <f>IF(Table13[[#This Row],[WNSL In scope]]=Table13[[#This Row],[WNSL In scope calc]],"OK","NOK")</f>
        <v>NOK</v>
      </c>
    </row>
    <row r="1516" spans="1:39" hidden="1" x14ac:dyDescent="0.2">
      <c r="A1516">
        <v>10090</v>
      </c>
      <c r="B1516" t="s">
        <v>5825</v>
      </c>
      <c r="D1516" t="s">
        <v>72</v>
      </c>
      <c r="I1516" t="s">
        <v>5826</v>
      </c>
      <c r="M1516" t="s">
        <v>37</v>
      </c>
      <c r="N1516" t="s">
        <v>74</v>
      </c>
      <c r="O1516" t="s">
        <v>2610</v>
      </c>
      <c r="P1516" t="s">
        <v>40</v>
      </c>
      <c r="Q1516" t="s">
        <v>5827</v>
      </c>
      <c r="R1516" t="s">
        <v>49</v>
      </c>
      <c r="W1516" t="s">
        <v>59</v>
      </c>
      <c r="Y1516" t="s">
        <v>77</v>
      </c>
      <c r="Z1516" t="s">
        <v>133</v>
      </c>
      <c r="AD1516">
        <v>10090</v>
      </c>
      <c r="AE1516" t="s">
        <v>5828</v>
      </c>
      <c r="AF1516">
        <v>10086</v>
      </c>
      <c r="AJ1516" s="1"/>
      <c r="AK15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16" s="1"/>
      <c r="AM1516" s="1" t="str">
        <f>IF(Table13[[#This Row],[WNSL In scope]]=Table13[[#This Row],[WNSL In scope calc]],"OK","NOK")</f>
        <v>NOK</v>
      </c>
    </row>
    <row r="1517" spans="1:39" hidden="1" x14ac:dyDescent="0.2">
      <c r="A1517">
        <v>10091</v>
      </c>
      <c r="B1517" t="s">
        <v>5829</v>
      </c>
      <c r="D1517" t="s">
        <v>72</v>
      </c>
      <c r="I1517" t="s">
        <v>5830</v>
      </c>
      <c r="L1517" t="s">
        <v>5424</v>
      </c>
      <c r="M1517" t="s">
        <v>37</v>
      </c>
      <c r="N1517" t="s">
        <v>46</v>
      </c>
      <c r="O1517" t="s">
        <v>2610</v>
      </c>
      <c r="P1517" t="s">
        <v>40</v>
      </c>
      <c r="Q1517" t="s">
        <v>5831</v>
      </c>
      <c r="R1517" t="s">
        <v>49</v>
      </c>
      <c r="U1517" t="s">
        <v>5832</v>
      </c>
      <c r="V1517" t="s">
        <v>1041</v>
      </c>
      <c r="W1517" t="s">
        <v>59</v>
      </c>
      <c r="Y1517" t="s">
        <v>202</v>
      </c>
      <c r="Z1517" t="s">
        <v>202</v>
      </c>
      <c r="AD1517">
        <v>38982</v>
      </c>
      <c r="AE1517" t="s">
        <v>5833</v>
      </c>
      <c r="AF1517">
        <v>10086</v>
      </c>
      <c r="AJ1517" s="1"/>
      <c r="AK15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17" s="1"/>
      <c r="AM1517" s="1" t="str">
        <f>IF(Table13[[#This Row],[WNSL In scope]]=Table13[[#This Row],[WNSL In scope calc]],"OK","NOK")</f>
        <v>NOK</v>
      </c>
    </row>
    <row r="1518" spans="1:39" hidden="1" x14ac:dyDescent="0.2">
      <c r="A1518">
        <v>10063</v>
      </c>
      <c r="B1518" t="s">
        <v>5645</v>
      </c>
      <c r="D1518" t="s">
        <v>63</v>
      </c>
      <c r="H1518" t="s">
        <v>5646</v>
      </c>
      <c r="M1518" t="s">
        <v>37</v>
      </c>
      <c r="N1518" t="s">
        <v>46</v>
      </c>
      <c r="O1518" t="s">
        <v>5425</v>
      </c>
      <c r="P1518" t="s">
        <v>40</v>
      </c>
      <c r="Q1518" t="s">
        <v>5647</v>
      </c>
      <c r="R1518" t="s">
        <v>49</v>
      </c>
      <c r="S1518" t="s">
        <v>66</v>
      </c>
      <c r="T1518" t="s">
        <v>49</v>
      </c>
      <c r="V1518" t="s">
        <v>51</v>
      </c>
      <c r="W1518" t="s">
        <v>59</v>
      </c>
      <c r="X1518" t="s">
        <v>67</v>
      </c>
      <c r="AB1518" t="s">
        <v>5648</v>
      </c>
      <c r="AC1518" t="s">
        <v>5649</v>
      </c>
      <c r="AD1518">
        <v>10063</v>
      </c>
      <c r="AE1518" t="s">
        <v>5650</v>
      </c>
      <c r="AF1518">
        <v>10062</v>
      </c>
      <c r="AJ1518" s="1"/>
      <c r="AK151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18" s="1"/>
      <c r="AM1518" s="1" t="str">
        <f>IF(Table13[[#This Row],[WNSL In scope]]=Table13[[#This Row],[WNSL In scope calc]],"OK","NOK")</f>
        <v>NOK</v>
      </c>
    </row>
    <row r="1519" spans="1:39" hidden="1" x14ac:dyDescent="0.2">
      <c r="A1519">
        <v>10093</v>
      </c>
      <c r="B1519" t="s">
        <v>5838</v>
      </c>
      <c r="D1519" t="s">
        <v>72</v>
      </c>
      <c r="I1519" t="s">
        <v>5839</v>
      </c>
      <c r="M1519" t="s">
        <v>37</v>
      </c>
      <c r="N1519" t="s">
        <v>74</v>
      </c>
      <c r="O1519" t="s">
        <v>2610</v>
      </c>
      <c r="P1519" t="s">
        <v>40</v>
      </c>
      <c r="Q1519" t="s">
        <v>5840</v>
      </c>
      <c r="R1519" t="s">
        <v>49</v>
      </c>
      <c r="W1519" t="s">
        <v>59</v>
      </c>
      <c r="Y1519" t="s">
        <v>77</v>
      </c>
      <c r="Z1519" t="s">
        <v>133</v>
      </c>
      <c r="AD1519">
        <v>10093</v>
      </c>
      <c r="AE1519" t="s">
        <v>5841</v>
      </c>
      <c r="AF1519">
        <v>10092</v>
      </c>
      <c r="AJ1519" s="1"/>
      <c r="AK151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19" s="1"/>
      <c r="AM1519" s="1" t="str">
        <f>IF(Table13[[#This Row],[WNSL In scope]]=Table13[[#This Row],[WNSL In scope calc]],"OK","NOK")</f>
        <v>NOK</v>
      </c>
    </row>
    <row r="1520" spans="1:39" hidden="1" x14ac:dyDescent="0.2">
      <c r="A1520">
        <v>10094</v>
      </c>
      <c r="B1520" t="s">
        <v>5842</v>
      </c>
      <c r="D1520" t="s">
        <v>72</v>
      </c>
      <c r="I1520" t="s">
        <v>5843</v>
      </c>
      <c r="M1520" t="s">
        <v>37</v>
      </c>
      <c r="N1520" t="s">
        <v>74</v>
      </c>
      <c r="O1520" t="s">
        <v>2610</v>
      </c>
      <c r="P1520" t="s">
        <v>40</v>
      </c>
      <c r="Q1520" t="s">
        <v>5844</v>
      </c>
      <c r="R1520" t="s">
        <v>49</v>
      </c>
      <c r="W1520" t="s">
        <v>59</v>
      </c>
      <c r="Y1520" t="s">
        <v>77</v>
      </c>
      <c r="Z1520" t="s">
        <v>133</v>
      </c>
      <c r="AD1520">
        <v>10094</v>
      </c>
      <c r="AE1520" t="s">
        <v>5845</v>
      </c>
      <c r="AF1520">
        <v>10092</v>
      </c>
      <c r="AJ1520" s="1"/>
      <c r="AK152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20" s="1"/>
      <c r="AM1520" s="1" t="str">
        <f>IF(Table13[[#This Row],[WNSL In scope]]=Table13[[#This Row],[WNSL In scope calc]],"OK","NOK")</f>
        <v>NOK</v>
      </c>
    </row>
    <row r="1521" spans="1:39" hidden="1" x14ac:dyDescent="0.2">
      <c r="A1521">
        <v>10095</v>
      </c>
      <c r="B1521" t="s">
        <v>5846</v>
      </c>
      <c r="D1521" t="s">
        <v>72</v>
      </c>
      <c r="I1521" t="s">
        <v>5847</v>
      </c>
      <c r="M1521" t="s">
        <v>37</v>
      </c>
      <c r="N1521" t="s">
        <v>74</v>
      </c>
      <c r="O1521" t="s">
        <v>2610</v>
      </c>
      <c r="P1521" t="s">
        <v>40</v>
      </c>
      <c r="Q1521" t="s">
        <v>5848</v>
      </c>
      <c r="R1521" t="s">
        <v>49</v>
      </c>
      <c r="W1521" t="s">
        <v>59</v>
      </c>
      <c r="Y1521" t="s">
        <v>77</v>
      </c>
      <c r="Z1521" t="s">
        <v>133</v>
      </c>
      <c r="AD1521">
        <v>10095</v>
      </c>
      <c r="AE1521" t="s">
        <v>5849</v>
      </c>
      <c r="AF1521">
        <v>10092</v>
      </c>
      <c r="AJ1521" s="1"/>
      <c r="AK15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21" s="1"/>
      <c r="AM1521" s="1" t="str">
        <f>IF(Table13[[#This Row],[WNSL In scope]]=Table13[[#This Row],[WNSL In scope calc]],"OK","NOK")</f>
        <v>NOK</v>
      </c>
    </row>
    <row r="1522" spans="1:39" hidden="1" x14ac:dyDescent="0.2">
      <c r="A1522">
        <v>10075</v>
      </c>
      <c r="B1522" t="s">
        <v>5767</v>
      </c>
      <c r="D1522" t="s">
        <v>63</v>
      </c>
      <c r="H1522" t="s">
        <v>5768</v>
      </c>
      <c r="M1522" t="s">
        <v>37</v>
      </c>
      <c r="N1522" t="s">
        <v>46</v>
      </c>
      <c r="O1522" t="s">
        <v>5425</v>
      </c>
      <c r="P1522" t="s">
        <v>40</v>
      </c>
      <c r="Q1522" t="s">
        <v>5769</v>
      </c>
      <c r="R1522" t="s">
        <v>49</v>
      </c>
      <c r="S1522" t="s">
        <v>66</v>
      </c>
      <c r="T1522" t="s">
        <v>49</v>
      </c>
      <c r="V1522" t="s">
        <v>51</v>
      </c>
      <c r="W1522" t="s">
        <v>59</v>
      </c>
      <c r="X1522" t="s">
        <v>67</v>
      </c>
      <c r="AB1522" t="s">
        <v>5648</v>
      </c>
      <c r="AC1522" t="s">
        <v>5649</v>
      </c>
      <c r="AD1522">
        <v>10075</v>
      </c>
      <c r="AE1522" t="s">
        <v>5770</v>
      </c>
      <c r="AF1522">
        <v>10062</v>
      </c>
      <c r="AJ1522" s="1"/>
      <c r="AK15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22" s="1"/>
      <c r="AM1522" s="1" t="str">
        <f>IF(Table13[[#This Row],[WNSL In scope]]=Table13[[#This Row],[WNSL In scope calc]],"OK","NOK")</f>
        <v>NOK</v>
      </c>
    </row>
    <row r="1523" spans="1:39" hidden="1" x14ac:dyDescent="0.2">
      <c r="A1523">
        <v>10081</v>
      </c>
      <c r="B1523" t="s">
        <v>5790</v>
      </c>
      <c r="D1523" t="s">
        <v>63</v>
      </c>
      <c r="H1523" t="s">
        <v>5791</v>
      </c>
      <c r="M1523" t="s">
        <v>37</v>
      </c>
      <c r="N1523" t="s">
        <v>46</v>
      </c>
      <c r="O1523" t="s">
        <v>5425</v>
      </c>
      <c r="P1523" t="s">
        <v>40</v>
      </c>
      <c r="Q1523" t="s">
        <v>5792</v>
      </c>
      <c r="R1523" t="s">
        <v>49</v>
      </c>
      <c r="S1523" t="s">
        <v>66</v>
      </c>
      <c r="T1523" t="s">
        <v>49</v>
      </c>
      <c r="V1523" t="s">
        <v>51</v>
      </c>
      <c r="W1523" t="s">
        <v>59</v>
      </c>
      <c r="X1523" t="s">
        <v>67</v>
      </c>
      <c r="AB1523" t="s">
        <v>5648</v>
      </c>
      <c r="AC1523" t="s">
        <v>5649</v>
      </c>
      <c r="AD1523">
        <v>10081</v>
      </c>
      <c r="AE1523" t="s">
        <v>5793</v>
      </c>
      <c r="AF1523">
        <v>10062</v>
      </c>
      <c r="AJ1523" s="1"/>
      <c r="AK152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23" s="1"/>
      <c r="AM1523" s="1" t="str">
        <f>IF(Table13[[#This Row],[WNSL In scope]]=Table13[[#This Row],[WNSL In scope calc]],"OK","NOK")</f>
        <v>NOK</v>
      </c>
    </row>
    <row r="1524" spans="1:39" hidden="1" x14ac:dyDescent="0.2">
      <c r="A1524">
        <v>9995</v>
      </c>
      <c r="B1524" t="s">
        <v>5861</v>
      </c>
      <c r="D1524" t="s">
        <v>72</v>
      </c>
      <c r="I1524" t="s">
        <v>5862</v>
      </c>
      <c r="M1524" t="s">
        <v>37</v>
      </c>
      <c r="N1524" t="s">
        <v>74</v>
      </c>
      <c r="O1524" t="s">
        <v>2610</v>
      </c>
      <c r="P1524" t="s">
        <v>40</v>
      </c>
      <c r="Q1524" t="s">
        <v>5863</v>
      </c>
      <c r="R1524" t="s">
        <v>49</v>
      </c>
      <c r="W1524" t="s">
        <v>59</v>
      </c>
      <c r="Y1524" t="s">
        <v>77</v>
      </c>
      <c r="Z1524" t="s">
        <v>133</v>
      </c>
      <c r="AD1524">
        <v>9995</v>
      </c>
      <c r="AE1524" t="s">
        <v>5864</v>
      </c>
      <c r="AF1524">
        <v>9994</v>
      </c>
      <c r="AJ1524" s="1"/>
      <c r="AK15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24" s="1"/>
      <c r="AM1524" s="1" t="str">
        <f>IF(Table13[[#This Row],[WNSL In scope]]=Table13[[#This Row],[WNSL In scope calc]],"OK","NOK")</f>
        <v>NOK</v>
      </c>
    </row>
    <row r="1525" spans="1:39" hidden="1" x14ac:dyDescent="0.2">
      <c r="A1525">
        <v>9996</v>
      </c>
      <c r="B1525" t="s">
        <v>5865</v>
      </c>
      <c r="D1525" t="s">
        <v>72</v>
      </c>
      <c r="I1525" t="s">
        <v>5866</v>
      </c>
      <c r="M1525" t="s">
        <v>37</v>
      </c>
      <c r="N1525" t="s">
        <v>74</v>
      </c>
      <c r="O1525" t="s">
        <v>2610</v>
      </c>
      <c r="P1525" t="s">
        <v>40</v>
      </c>
      <c r="Q1525" t="s">
        <v>5867</v>
      </c>
      <c r="R1525" t="s">
        <v>49</v>
      </c>
      <c r="W1525" t="s">
        <v>59</v>
      </c>
      <c r="Y1525" t="s">
        <v>77</v>
      </c>
      <c r="Z1525" t="s">
        <v>133</v>
      </c>
      <c r="AD1525">
        <v>9996</v>
      </c>
      <c r="AE1525" t="s">
        <v>5868</v>
      </c>
      <c r="AF1525">
        <v>9994</v>
      </c>
      <c r="AJ1525" s="1"/>
      <c r="AK15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25" s="1"/>
      <c r="AM1525" s="1" t="str">
        <f>IF(Table13[[#This Row],[WNSL In scope]]=Table13[[#This Row],[WNSL In scope calc]],"OK","NOK")</f>
        <v>NOK</v>
      </c>
    </row>
    <row r="1526" spans="1:39" hidden="1" x14ac:dyDescent="0.2">
      <c r="A1526">
        <v>9997</v>
      </c>
      <c r="B1526" t="s">
        <v>5869</v>
      </c>
      <c r="D1526" t="s">
        <v>72</v>
      </c>
      <c r="I1526" t="s">
        <v>5870</v>
      </c>
      <c r="M1526" t="s">
        <v>37</v>
      </c>
      <c r="N1526" t="s">
        <v>74</v>
      </c>
      <c r="O1526" t="s">
        <v>2610</v>
      </c>
      <c r="P1526" t="s">
        <v>40</v>
      </c>
      <c r="Q1526" t="s">
        <v>5871</v>
      </c>
      <c r="R1526" t="s">
        <v>49</v>
      </c>
      <c r="W1526" t="s">
        <v>59</v>
      </c>
      <c r="Y1526" t="s">
        <v>77</v>
      </c>
      <c r="Z1526" t="s">
        <v>133</v>
      </c>
      <c r="AD1526">
        <v>9997</v>
      </c>
      <c r="AE1526" t="s">
        <v>5872</v>
      </c>
      <c r="AF1526">
        <v>9994</v>
      </c>
      <c r="AJ1526" s="1"/>
      <c r="AK15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26" s="1"/>
      <c r="AM1526" s="1" t="str">
        <f>IF(Table13[[#This Row],[WNSL In scope]]=Table13[[#This Row],[WNSL In scope calc]],"OK","NOK")</f>
        <v>NOK</v>
      </c>
    </row>
    <row r="1527" spans="1:39" hidden="1" x14ac:dyDescent="0.2">
      <c r="A1527">
        <v>9998</v>
      </c>
      <c r="B1527" t="s">
        <v>5873</v>
      </c>
      <c r="D1527" t="s">
        <v>72</v>
      </c>
      <c r="I1527" t="s">
        <v>5874</v>
      </c>
      <c r="M1527" t="s">
        <v>37</v>
      </c>
      <c r="N1527" t="s">
        <v>74</v>
      </c>
      <c r="O1527" t="s">
        <v>2610</v>
      </c>
      <c r="P1527" t="s">
        <v>40</v>
      </c>
      <c r="Q1527" t="s">
        <v>5875</v>
      </c>
      <c r="R1527" t="s">
        <v>49</v>
      </c>
      <c r="W1527" t="s">
        <v>59</v>
      </c>
      <c r="Y1527" t="s">
        <v>77</v>
      </c>
      <c r="Z1527" t="s">
        <v>133</v>
      </c>
      <c r="AD1527">
        <v>9998</v>
      </c>
      <c r="AE1527" t="s">
        <v>5876</v>
      </c>
      <c r="AF1527">
        <v>9994</v>
      </c>
      <c r="AJ1527" s="1"/>
      <c r="AK152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27" s="1"/>
      <c r="AM1527" s="1" t="str">
        <f>IF(Table13[[#This Row],[WNSL In scope]]=Table13[[#This Row],[WNSL In scope calc]],"OK","NOK")</f>
        <v>NOK</v>
      </c>
    </row>
    <row r="1528" spans="1:39" hidden="1" x14ac:dyDescent="0.2">
      <c r="A1528">
        <v>9999</v>
      </c>
      <c r="B1528" t="s">
        <v>5877</v>
      </c>
      <c r="D1528" t="s">
        <v>72</v>
      </c>
      <c r="I1528" t="s">
        <v>5878</v>
      </c>
      <c r="M1528" t="s">
        <v>37</v>
      </c>
      <c r="N1528" t="s">
        <v>74</v>
      </c>
      <c r="O1528" t="s">
        <v>2610</v>
      </c>
      <c r="P1528" t="s">
        <v>40</v>
      </c>
      <c r="Q1528" t="s">
        <v>5879</v>
      </c>
      <c r="R1528" t="s">
        <v>49</v>
      </c>
      <c r="W1528" t="s">
        <v>59</v>
      </c>
      <c r="Y1528" t="s">
        <v>77</v>
      </c>
      <c r="Z1528" t="s">
        <v>133</v>
      </c>
      <c r="AD1528">
        <v>9999</v>
      </c>
      <c r="AE1528" t="s">
        <v>5880</v>
      </c>
      <c r="AF1528">
        <v>9994</v>
      </c>
      <c r="AJ1528" s="1"/>
      <c r="AK152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28" s="1"/>
      <c r="AM1528" s="1" t="str">
        <f>IF(Table13[[#This Row],[WNSL In scope]]=Table13[[#This Row],[WNSL In scope calc]],"OK","NOK")</f>
        <v>NOK</v>
      </c>
    </row>
    <row r="1529" spans="1:39" hidden="1" x14ac:dyDescent="0.2">
      <c r="A1529">
        <v>10000</v>
      </c>
      <c r="B1529" t="s">
        <v>5881</v>
      </c>
      <c r="D1529" t="s">
        <v>72</v>
      </c>
      <c r="I1529" t="s">
        <v>5882</v>
      </c>
      <c r="M1529" t="s">
        <v>37</v>
      </c>
      <c r="N1529" t="s">
        <v>74</v>
      </c>
      <c r="O1529" t="s">
        <v>2610</v>
      </c>
      <c r="P1529" t="s">
        <v>40</v>
      </c>
      <c r="Q1529" t="s">
        <v>5883</v>
      </c>
      <c r="R1529" t="s">
        <v>49</v>
      </c>
      <c r="W1529" t="s">
        <v>59</v>
      </c>
      <c r="Y1529" t="s">
        <v>77</v>
      </c>
      <c r="Z1529" t="s">
        <v>133</v>
      </c>
      <c r="AD1529">
        <v>10000</v>
      </c>
      <c r="AE1529" t="s">
        <v>5884</v>
      </c>
      <c r="AF1529">
        <v>9994</v>
      </c>
      <c r="AJ1529" s="1"/>
      <c r="AK152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29" s="1"/>
      <c r="AM1529" s="1" t="str">
        <f>IF(Table13[[#This Row],[WNSL In scope]]=Table13[[#This Row],[WNSL In scope calc]],"OK","NOK")</f>
        <v>NOK</v>
      </c>
    </row>
    <row r="1530" spans="1:39" hidden="1" x14ac:dyDescent="0.2">
      <c r="A1530">
        <v>10001</v>
      </c>
      <c r="B1530" t="s">
        <v>5885</v>
      </c>
      <c r="D1530" t="s">
        <v>72</v>
      </c>
      <c r="I1530" t="s">
        <v>5886</v>
      </c>
      <c r="M1530" t="s">
        <v>37</v>
      </c>
      <c r="N1530" t="s">
        <v>74</v>
      </c>
      <c r="O1530" t="s">
        <v>2610</v>
      </c>
      <c r="P1530" t="s">
        <v>40</v>
      </c>
      <c r="Q1530" t="s">
        <v>5887</v>
      </c>
      <c r="R1530" t="s">
        <v>49</v>
      </c>
      <c r="W1530" t="s">
        <v>59</v>
      </c>
      <c r="Y1530" t="s">
        <v>77</v>
      </c>
      <c r="Z1530" t="s">
        <v>133</v>
      </c>
      <c r="AD1530">
        <v>10001</v>
      </c>
      <c r="AE1530" t="s">
        <v>5888</v>
      </c>
      <c r="AF1530">
        <v>9994</v>
      </c>
      <c r="AJ1530" s="1"/>
      <c r="AK153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30" s="1"/>
      <c r="AM1530" s="1" t="str">
        <f>IF(Table13[[#This Row],[WNSL In scope]]=Table13[[#This Row],[WNSL In scope calc]],"OK","NOK")</f>
        <v>NOK</v>
      </c>
    </row>
    <row r="1531" spans="1:39" hidden="1" x14ac:dyDescent="0.2">
      <c r="A1531">
        <v>10086</v>
      </c>
      <c r="B1531" t="s">
        <v>5810</v>
      </c>
      <c r="D1531" t="s">
        <v>63</v>
      </c>
      <c r="H1531" t="s">
        <v>5811</v>
      </c>
      <c r="M1531" t="s">
        <v>37</v>
      </c>
      <c r="N1531" t="s">
        <v>46</v>
      </c>
      <c r="O1531" t="s">
        <v>5425</v>
      </c>
      <c r="P1531" t="s">
        <v>40</v>
      </c>
      <c r="Q1531" t="s">
        <v>5812</v>
      </c>
      <c r="R1531" t="s">
        <v>49</v>
      </c>
      <c r="S1531" t="s">
        <v>66</v>
      </c>
      <c r="T1531" t="s">
        <v>49</v>
      </c>
      <c r="V1531" t="s">
        <v>51</v>
      </c>
      <c r="W1531" t="s">
        <v>59</v>
      </c>
      <c r="X1531" t="s">
        <v>67</v>
      </c>
      <c r="AB1531" t="s">
        <v>5648</v>
      </c>
      <c r="AC1531" t="s">
        <v>5649</v>
      </c>
      <c r="AD1531">
        <v>10086</v>
      </c>
      <c r="AE1531" t="s">
        <v>5813</v>
      </c>
      <c r="AF1531">
        <v>10062</v>
      </c>
      <c r="AJ1531" s="1"/>
      <c r="AK153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31" s="1"/>
      <c r="AM1531" s="1" t="str">
        <f>IF(Table13[[#This Row],[WNSL In scope]]=Table13[[#This Row],[WNSL In scope calc]],"OK","NOK")</f>
        <v>NOK</v>
      </c>
    </row>
    <row r="1532" spans="1:39" hidden="1" x14ac:dyDescent="0.2">
      <c r="A1532">
        <v>10003</v>
      </c>
      <c r="B1532" t="s">
        <v>5895</v>
      </c>
      <c r="D1532" t="s">
        <v>72</v>
      </c>
      <c r="I1532" t="s">
        <v>5896</v>
      </c>
      <c r="M1532" t="s">
        <v>37</v>
      </c>
      <c r="N1532" t="s">
        <v>74</v>
      </c>
      <c r="O1532" t="s">
        <v>5897</v>
      </c>
      <c r="P1532" t="s">
        <v>40</v>
      </c>
      <c r="Q1532" t="s">
        <v>5898</v>
      </c>
      <c r="R1532" t="s">
        <v>49</v>
      </c>
      <c r="W1532" t="s">
        <v>59</v>
      </c>
      <c r="Y1532" t="s">
        <v>77</v>
      </c>
      <c r="Z1532" t="s">
        <v>133</v>
      </c>
      <c r="AD1532">
        <v>10003</v>
      </c>
      <c r="AE1532" t="s">
        <v>5899</v>
      </c>
      <c r="AF1532">
        <v>10002</v>
      </c>
      <c r="AJ1532" s="1"/>
      <c r="AK15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32" s="1"/>
      <c r="AM1532" s="1" t="str">
        <f>IF(Table13[[#This Row],[WNSL In scope]]=Table13[[#This Row],[WNSL In scope calc]],"OK","NOK")</f>
        <v>NOK</v>
      </c>
    </row>
    <row r="1533" spans="1:39" hidden="1" x14ac:dyDescent="0.2">
      <c r="A1533">
        <v>10004</v>
      </c>
      <c r="B1533" t="s">
        <v>5900</v>
      </c>
      <c r="D1533" t="s">
        <v>72</v>
      </c>
      <c r="I1533" t="s">
        <v>5901</v>
      </c>
      <c r="L1533" t="s">
        <v>5424</v>
      </c>
      <c r="M1533" t="s">
        <v>37</v>
      </c>
      <c r="N1533" t="s">
        <v>74</v>
      </c>
      <c r="O1533" t="s">
        <v>5897</v>
      </c>
      <c r="P1533" t="s">
        <v>40</v>
      </c>
      <c r="R1533" t="s">
        <v>49</v>
      </c>
      <c r="W1533" t="s">
        <v>59</v>
      </c>
      <c r="Y1533" t="s">
        <v>202</v>
      </c>
      <c r="Z1533" t="s">
        <v>202</v>
      </c>
      <c r="AD1533">
        <v>38948</v>
      </c>
      <c r="AE1533" t="s">
        <v>5902</v>
      </c>
      <c r="AF1533">
        <v>10002</v>
      </c>
      <c r="AJ1533" s="1"/>
      <c r="AK15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33" s="1"/>
      <c r="AM1533" s="1" t="str">
        <f>IF(Table13[[#This Row],[WNSL In scope]]=Table13[[#This Row],[WNSL In scope calc]],"OK","NOK")</f>
        <v>NOK</v>
      </c>
    </row>
    <row r="1534" spans="1:39" hidden="1" x14ac:dyDescent="0.2">
      <c r="A1534">
        <v>10005</v>
      </c>
      <c r="B1534" t="s">
        <v>5903</v>
      </c>
      <c r="D1534" t="s">
        <v>72</v>
      </c>
      <c r="I1534" t="s">
        <v>5904</v>
      </c>
      <c r="L1534" t="s">
        <v>5424</v>
      </c>
      <c r="M1534" t="s">
        <v>37</v>
      </c>
      <c r="N1534" t="s">
        <v>38</v>
      </c>
      <c r="O1534" t="s">
        <v>5897</v>
      </c>
      <c r="P1534" t="s">
        <v>40</v>
      </c>
      <c r="Q1534" t="s">
        <v>5905</v>
      </c>
      <c r="R1534" t="s">
        <v>49</v>
      </c>
      <c r="W1534" t="s">
        <v>59</v>
      </c>
      <c r="Y1534" t="s">
        <v>77</v>
      </c>
      <c r="Z1534" t="s">
        <v>133</v>
      </c>
      <c r="AD1534">
        <v>41188</v>
      </c>
      <c r="AE1534" t="s">
        <v>5906</v>
      </c>
      <c r="AF1534">
        <v>10002</v>
      </c>
      <c r="AJ1534" s="1"/>
      <c r="AK15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34" s="1"/>
      <c r="AM1534" s="1" t="str">
        <f>IF(Table13[[#This Row],[WNSL In scope]]=Table13[[#This Row],[WNSL In scope calc]],"OK","NOK")</f>
        <v>NOK</v>
      </c>
    </row>
    <row r="1535" spans="1:39" hidden="1" x14ac:dyDescent="0.2">
      <c r="A1535">
        <v>10006</v>
      </c>
      <c r="B1535" t="s">
        <v>5907</v>
      </c>
      <c r="D1535" t="s">
        <v>72</v>
      </c>
      <c r="I1535" t="s">
        <v>5908</v>
      </c>
      <c r="M1535" t="s">
        <v>37</v>
      </c>
      <c r="N1535" t="s">
        <v>74</v>
      </c>
      <c r="O1535" t="s">
        <v>5897</v>
      </c>
      <c r="P1535" t="s">
        <v>40</v>
      </c>
      <c r="Q1535" t="s">
        <v>5909</v>
      </c>
      <c r="R1535" t="s">
        <v>49</v>
      </c>
      <c r="W1535" t="s">
        <v>59</v>
      </c>
      <c r="Y1535" t="s">
        <v>77</v>
      </c>
      <c r="Z1535" t="s">
        <v>133</v>
      </c>
      <c r="AD1535">
        <v>10006</v>
      </c>
      <c r="AE1535" t="s">
        <v>5910</v>
      </c>
      <c r="AF1535">
        <v>10002</v>
      </c>
      <c r="AJ1535" s="1"/>
      <c r="AK153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35" s="1"/>
      <c r="AM1535" s="1" t="str">
        <f>IF(Table13[[#This Row],[WNSL In scope]]=Table13[[#This Row],[WNSL In scope calc]],"OK","NOK")</f>
        <v>NOK</v>
      </c>
    </row>
    <row r="1536" spans="1:39" hidden="1" x14ac:dyDescent="0.2">
      <c r="A1536">
        <v>10007</v>
      </c>
      <c r="B1536" t="s">
        <v>5911</v>
      </c>
      <c r="D1536" t="s">
        <v>72</v>
      </c>
      <c r="I1536" t="s">
        <v>5912</v>
      </c>
      <c r="L1536" t="s">
        <v>5424</v>
      </c>
      <c r="M1536" t="s">
        <v>37</v>
      </c>
      <c r="N1536" t="s">
        <v>74</v>
      </c>
      <c r="O1536" t="s">
        <v>5897</v>
      </c>
      <c r="P1536" t="s">
        <v>40</v>
      </c>
      <c r="R1536" t="s">
        <v>49</v>
      </c>
      <c r="W1536" t="s">
        <v>59</v>
      </c>
      <c r="Y1536" t="s">
        <v>202</v>
      </c>
      <c r="Z1536" t="s">
        <v>202</v>
      </c>
      <c r="AD1536">
        <v>38949</v>
      </c>
      <c r="AE1536" t="s">
        <v>5913</v>
      </c>
      <c r="AF1536">
        <v>10002</v>
      </c>
      <c r="AJ1536" s="1"/>
      <c r="AK153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36" s="1"/>
      <c r="AM1536" s="1" t="str">
        <f>IF(Table13[[#This Row],[WNSL In scope]]=Table13[[#This Row],[WNSL In scope calc]],"OK","NOK")</f>
        <v>NOK</v>
      </c>
    </row>
    <row r="1537" spans="1:39" hidden="1" x14ac:dyDescent="0.2">
      <c r="A1537">
        <v>10008</v>
      </c>
      <c r="B1537" t="s">
        <v>5914</v>
      </c>
      <c r="D1537" t="s">
        <v>72</v>
      </c>
      <c r="I1537" t="s">
        <v>5915</v>
      </c>
      <c r="L1537" t="s">
        <v>5424</v>
      </c>
      <c r="M1537" t="s">
        <v>37</v>
      </c>
      <c r="N1537" t="s">
        <v>38</v>
      </c>
      <c r="O1537" t="s">
        <v>5897</v>
      </c>
      <c r="P1537" t="s">
        <v>40</v>
      </c>
      <c r="Q1537" t="s">
        <v>5916</v>
      </c>
      <c r="R1537" t="s">
        <v>49</v>
      </c>
      <c r="W1537" t="s">
        <v>59</v>
      </c>
      <c r="Y1537" t="s">
        <v>77</v>
      </c>
      <c r="Z1537" t="s">
        <v>133</v>
      </c>
      <c r="AD1537">
        <v>41189</v>
      </c>
      <c r="AE1537" t="s">
        <v>5917</v>
      </c>
      <c r="AF1537">
        <v>10002</v>
      </c>
      <c r="AJ1537" s="1"/>
      <c r="AK15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37" s="1"/>
      <c r="AM1537" s="1" t="str">
        <f>IF(Table13[[#This Row],[WNSL In scope]]=Table13[[#This Row],[WNSL In scope calc]],"OK","NOK")</f>
        <v>NOK</v>
      </c>
    </row>
    <row r="1538" spans="1:39" hidden="1" x14ac:dyDescent="0.2">
      <c r="A1538">
        <v>10009</v>
      </c>
      <c r="B1538" t="s">
        <v>5918</v>
      </c>
      <c r="D1538" t="s">
        <v>72</v>
      </c>
      <c r="I1538" t="s">
        <v>5919</v>
      </c>
      <c r="L1538" t="s">
        <v>5424</v>
      </c>
      <c r="M1538" t="s">
        <v>37</v>
      </c>
      <c r="N1538" t="s">
        <v>74</v>
      </c>
      <c r="O1538" t="s">
        <v>5897</v>
      </c>
      <c r="P1538" t="s">
        <v>40</v>
      </c>
      <c r="R1538" t="s">
        <v>49</v>
      </c>
      <c r="W1538" t="s">
        <v>59</v>
      </c>
      <c r="Y1538" t="s">
        <v>202</v>
      </c>
      <c r="Z1538" t="s">
        <v>202</v>
      </c>
      <c r="AD1538">
        <v>38950</v>
      </c>
      <c r="AE1538" t="s">
        <v>5920</v>
      </c>
      <c r="AF1538">
        <v>10002</v>
      </c>
      <c r="AJ1538" s="1"/>
      <c r="AK15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38" s="1"/>
      <c r="AM1538" s="1" t="str">
        <f>IF(Table13[[#This Row],[WNSL In scope]]=Table13[[#This Row],[WNSL In scope calc]],"OK","NOK")</f>
        <v>NOK</v>
      </c>
    </row>
    <row r="1539" spans="1:39" hidden="1" x14ac:dyDescent="0.2">
      <c r="A1539">
        <v>10010</v>
      </c>
      <c r="B1539" t="s">
        <v>5921</v>
      </c>
      <c r="D1539" t="s">
        <v>72</v>
      </c>
      <c r="I1539" t="s">
        <v>5922</v>
      </c>
      <c r="M1539" t="s">
        <v>37</v>
      </c>
      <c r="N1539" t="s">
        <v>74</v>
      </c>
      <c r="O1539" t="s">
        <v>5897</v>
      </c>
      <c r="P1539" t="s">
        <v>40</v>
      </c>
      <c r="Q1539" t="s">
        <v>5923</v>
      </c>
      <c r="R1539" t="s">
        <v>49</v>
      </c>
      <c r="W1539" t="s">
        <v>59</v>
      </c>
      <c r="Y1539" t="s">
        <v>77</v>
      </c>
      <c r="Z1539" t="s">
        <v>133</v>
      </c>
      <c r="AD1539">
        <v>10010</v>
      </c>
      <c r="AE1539" t="s">
        <v>5924</v>
      </c>
      <c r="AF1539">
        <v>10002</v>
      </c>
      <c r="AJ1539" s="1"/>
      <c r="AK153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39" s="1"/>
      <c r="AM1539" s="1" t="str">
        <f>IF(Table13[[#This Row],[WNSL In scope]]=Table13[[#This Row],[WNSL In scope calc]],"OK","NOK")</f>
        <v>NOK</v>
      </c>
    </row>
    <row r="1540" spans="1:39" hidden="1" x14ac:dyDescent="0.2">
      <c r="A1540">
        <v>10011</v>
      </c>
      <c r="B1540" t="s">
        <v>5925</v>
      </c>
      <c r="D1540" t="s">
        <v>72</v>
      </c>
      <c r="I1540" t="s">
        <v>5926</v>
      </c>
      <c r="L1540" t="s">
        <v>5424</v>
      </c>
      <c r="M1540" t="s">
        <v>37</v>
      </c>
      <c r="N1540" t="s">
        <v>74</v>
      </c>
      <c r="O1540" t="s">
        <v>5897</v>
      </c>
      <c r="P1540" t="s">
        <v>40</v>
      </c>
      <c r="R1540" t="s">
        <v>49</v>
      </c>
      <c r="W1540" t="s">
        <v>59</v>
      </c>
      <c r="Y1540" t="s">
        <v>202</v>
      </c>
      <c r="Z1540" t="s">
        <v>202</v>
      </c>
      <c r="AD1540">
        <v>38951</v>
      </c>
      <c r="AE1540" t="s">
        <v>5927</v>
      </c>
      <c r="AF1540">
        <v>10002</v>
      </c>
      <c r="AJ1540" s="1"/>
      <c r="AK154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40" s="1"/>
      <c r="AM1540" s="1" t="str">
        <f>IF(Table13[[#This Row],[WNSL In scope]]=Table13[[#This Row],[WNSL In scope calc]],"OK","NOK")</f>
        <v>NOK</v>
      </c>
    </row>
    <row r="1541" spans="1:39" hidden="1" x14ac:dyDescent="0.2">
      <c r="A1541">
        <v>10012</v>
      </c>
      <c r="B1541" t="s">
        <v>5928</v>
      </c>
      <c r="D1541" t="s">
        <v>72</v>
      </c>
      <c r="I1541" t="s">
        <v>5929</v>
      </c>
      <c r="L1541" t="s">
        <v>5424</v>
      </c>
      <c r="M1541" t="s">
        <v>37</v>
      </c>
      <c r="N1541" t="s">
        <v>38</v>
      </c>
      <c r="O1541" t="s">
        <v>5897</v>
      </c>
      <c r="P1541" t="s">
        <v>40</v>
      </c>
      <c r="Q1541" t="s">
        <v>5930</v>
      </c>
      <c r="R1541" t="s">
        <v>49</v>
      </c>
      <c r="W1541" t="s">
        <v>59</v>
      </c>
      <c r="Y1541" t="s">
        <v>77</v>
      </c>
      <c r="Z1541" t="s">
        <v>133</v>
      </c>
      <c r="AD1541">
        <v>41190</v>
      </c>
      <c r="AE1541" t="s">
        <v>5931</v>
      </c>
      <c r="AF1541">
        <v>10002</v>
      </c>
      <c r="AJ1541" s="1"/>
      <c r="AK154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41" s="1"/>
      <c r="AM1541" s="1" t="str">
        <f>IF(Table13[[#This Row],[WNSL In scope]]=Table13[[#This Row],[WNSL In scope calc]],"OK","NOK")</f>
        <v>NOK</v>
      </c>
    </row>
    <row r="1542" spans="1:39" hidden="1" x14ac:dyDescent="0.2">
      <c r="A1542">
        <v>10013</v>
      </c>
      <c r="B1542" t="s">
        <v>5932</v>
      </c>
      <c r="D1542" t="s">
        <v>72</v>
      </c>
      <c r="I1542" t="s">
        <v>5933</v>
      </c>
      <c r="L1542" t="s">
        <v>5424</v>
      </c>
      <c r="M1542" t="s">
        <v>37</v>
      </c>
      <c r="N1542" t="s">
        <v>74</v>
      </c>
      <c r="O1542" t="s">
        <v>5897</v>
      </c>
      <c r="P1542" t="s">
        <v>40</v>
      </c>
      <c r="R1542" t="s">
        <v>49</v>
      </c>
      <c r="W1542" t="s">
        <v>59</v>
      </c>
      <c r="Y1542" t="s">
        <v>202</v>
      </c>
      <c r="Z1542" t="s">
        <v>202</v>
      </c>
      <c r="AD1542">
        <v>38952</v>
      </c>
      <c r="AE1542" t="s">
        <v>5934</v>
      </c>
      <c r="AF1542">
        <v>10002</v>
      </c>
      <c r="AJ1542" s="1"/>
      <c r="AK154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42" s="1"/>
      <c r="AM1542" s="1" t="str">
        <f>IF(Table13[[#This Row],[WNSL In scope]]=Table13[[#This Row],[WNSL In scope calc]],"OK","NOK")</f>
        <v>NOK</v>
      </c>
    </row>
    <row r="1543" spans="1:39" hidden="1" x14ac:dyDescent="0.2">
      <c r="A1543">
        <v>10014</v>
      </c>
      <c r="B1543" t="s">
        <v>5935</v>
      </c>
      <c r="D1543" t="s">
        <v>72</v>
      </c>
      <c r="I1543" t="s">
        <v>5936</v>
      </c>
      <c r="M1543" t="s">
        <v>37</v>
      </c>
      <c r="N1543" t="s">
        <v>74</v>
      </c>
      <c r="O1543" t="s">
        <v>5897</v>
      </c>
      <c r="P1543" t="s">
        <v>40</v>
      </c>
      <c r="Q1543" t="s">
        <v>5937</v>
      </c>
      <c r="R1543" t="s">
        <v>49</v>
      </c>
      <c r="W1543" t="s">
        <v>59</v>
      </c>
      <c r="Y1543" t="s">
        <v>77</v>
      </c>
      <c r="Z1543" t="s">
        <v>133</v>
      </c>
      <c r="AD1543">
        <v>10014</v>
      </c>
      <c r="AE1543" t="s">
        <v>5938</v>
      </c>
      <c r="AF1543">
        <v>10002</v>
      </c>
      <c r="AJ1543" s="1"/>
      <c r="AK154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43" s="1"/>
      <c r="AM1543" s="1" t="str">
        <f>IF(Table13[[#This Row],[WNSL In scope]]=Table13[[#This Row],[WNSL In scope calc]],"OK","NOK")</f>
        <v>NOK</v>
      </c>
    </row>
    <row r="1544" spans="1:39" hidden="1" x14ac:dyDescent="0.2">
      <c r="A1544">
        <v>10015</v>
      </c>
      <c r="B1544" t="s">
        <v>5939</v>
      </c>
      <c r="D1544" t="s">
        <v>72</v>
      </c>
      <c r="I1544" t="s">
        <v>5940</v>
      </c>
      <c r="L1544" t="s">
        <v>5424</v>
      </c>
      <c r="M1544" t="s">
        <v>37</v>
      </c>
      <c r="N1544" t="s">
        <v>74</v>
      </c>
      <c r="O1544" t="s">
        <v>5897</v>
      </c>
      <c r="P1544" t="s">
        <v>40</v>
      </c>
      <c r="R1544" t="s">
        <v>49</v>
      </c>
      <c r="W1544" t="s">
        <v>59</v>
      </c>
      <c r="Y1544" t="s">
        <v>202</v>
      </c>
      <c r="Z1544" t="s">
        <v>202</v>
      </c>
      <c r="AD1544">
        <v>38953</v>
      </c>
      <c r="AE1544" t="s">
        <v>5941</v>
      </c>
      <c r="AF1544">
        <v>10002</v>
      </c>
      <c r="AJ1544" s="1"/>
      <c r="AK154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44" s="1"/>
      <c r="AM1544" s="1" t="str">
        <f>IF(Table13[[#This Row],[WNSL In scope]]=Table13[[#This Row],[WNSL In scope calc]],"OK","NOK")</f>
        <v>NOK</v>
      </c>
    </row>
    <row r="1545" spans="1:39" hidden="1" x14ac:dyDescent="0.2">
      <c r="A1545">
        <v>10016</v>
      </c>
      <c r="B1545" t="s">
        <v>5942</v>
      </c>
      <c r="D1545" t="s">
        <v>72</v>
      </c>
      <c r="I1545" t="s">
        <v>5943</v>
      </c>
      <c r="L1545" t="s">
        <v>5424</v>
      </c>
      <c r="M1545" t="s">
        <v>37</v>
      </c>
      <c r="N1545" t="s">
        <v>38</v>
      </c>
      <c r="O1545" t="s">
        <v>5897</v>
      </c>
      <c r="P1545" t="s">
        <v>40</v>
      </c>
      <c r="Q1545" t="s">
        <v>5944</v>
      </c>
      <c r="R1545" t="s">
        <v>49</v>
      </c>
      <c r="W1545" t="s">
        <v>59</v>
      </c>
      <c r="Y1545" t="s">
        <v>77</v>
      </c>
      <c r="Z1545" t="s">
        <v>133</v>
      </c>
      <c r="AD1545">
        <v>41191</v>
      </c>
      <c r="AE1545" t="s">
        <v>5945</v>
      </c>
      <c r="AF1545">
        <v>10002</v>
      </c>
      <c r="AJ1545" s="1"/>
      <c r="AK154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45" s="1"/>
      <c r="AM1545" s="1" t="str">
        <f>IF(Table13[[#This Row],[WNSL In scope]]=Table13[[#This Row],[WNSL In scope calc]],"OK","NOK")</f>
        <v>NOK</v>
      </c>
    </row>
    <row r="1546" spans="1:39" hidden="1" x14ac:dyDescent="0.2">
      <c r="A1546">
        <v>10017</v>
      </c>
      <c r="B1546" t="s">
        <v>5946</v>
      </c>
      <c r="D1546" t="s">
        <v>72</v>
      </c>
      <c r="I1546" t="s">
        <v>5947</v>
      </c>
      <c r="L1546" t="s">
        <v>5424</v>
      </c>
      <c r="M1546" t="s">
        <v>37</v>
      </c>
      <c r="N1546" t="s">
        <v>74</v>
      </c>
      <c r="O1546" t="s">
        <v>5897</v>
      </c>
      <c r="P1546" t="s">
        <v>40</v>
      </c>
      <c r="R1546" t="s">
        <v>49</v>
      </c>
      <c r="W1546" t="s">
        <v>59</v>
      </c>
      <c r="Y1546" t="s">
        <v>202</v>
      </c>
      <c r="Z1546" t="s">
        <v>202</v>
      </c>
      <c r="AD1546">
        <v>38954</v>
      </c>
      <c r="AE1546" t="s">
        <v>5948</v>
      </c>
      <c r="AF1546">
        <v>10002</v>
      </c>
      <c r="AJ1546" s="1"/>
      <c r="AK154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46" s="1"/>
      <c r="AM1546" s="1" t="str">
        <f>IF(Table13[[#This Row],[WNSL In scope]]=Table13[[#This Row],[WNSL In scope calc]],"OK","NOK")</f>
        <v>NOK</v>
      </c>
    </row>
    <row r="1547" spans="1:39" hidden="1" x14ac:dyDescent="0.2">
      <c r="A1547">
        <v>10018</v>
      </c>
      <c r="B1547" t="s">
        <v>5949</v>
      </c>
      <c r="D1547" t="s">
        <v>72</v>
      </c>
      <c r="I1547" t="s">
        <v>5950</v>
      </c>
      <c r="M1547" t="s">
        <v>37</v>
      </c>
      <c r="N1547" t="s">
        <v>74</v>
      </c>
      <c r="O1547" t="s">
        <v>5897</v>
      </c>
      <c r="P1547" t="s">
        <v>40</v>
      </c>
      <c r="Q1547" t="s">
        <v>5951</v>
      </c>
      <c r="R1547" t="s">
        <v>49</v>
      </c>
      <c r="W1547" t="s">
        <v>59</v>
      </c>
      <c r="Y1547" t="s">
        <v>77</v>
      </c>
      <c r="Z1547" t="s">
        <v>133</v>
      </c>
      <c r="AD1547">
        <v>10018</v>
      </c>
      <c r="AE1547" t="s">
        <v>5952</v>
      </c>
      <c r="AF1547">
        <v>10002</v>
      </c>
      <c r="AJ1547" s="1"/>
      <c r="AK154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47" s="1"/>
      <c r="AM1547" s="1" t="str">
        <f>IF(Table13[[#This Row],[WNSL In scope]]=Table13[[#This Row],[WNSL In scope calc]],"OK","NOK")</f>
        <v>NOK</v>
      </c>
    </row>
    <row r="1548" spans="1:39" hidden="1" x14ac:dyDescent="0.2">
      <c r="A1548">
        <v>10019</v>
      </c>
      <c r="B1548" t="s">
        <v>5953</v>
      </c>
      <c r="D1548" t="s">
        <v>72</v>
      </c>
      <c r="I1548" t="s">
        <v>5954</v>
      </c>
      <c r="L1548" t="s">
        <v>5424</v>
      </c>
      <c r="M1548" t="s">
        <v>37</v>
      </c>
      <c r="N1548" t="s">
        <v>74</v>
      </c>
      <c r="O1548" t="s">
        <v>5897</v>
      </c>
      <c r="P1548" t="s">
        <v>40</v>
      </c>
      <c r="R1548" t="s">
        <v>49</v>
      </c>
      <c r="W1548" t="s">
        <v>59</v>
      </c>
      <c r="Y1548" t="s">
        <v>202</v>
      </c>
      <c r="Z1548" t="s">
        <v>202</v>
      </c>
      <c r="AD1548">
        <v>38955</v>
      </c>
      <c r="AE1548" t="s">
        <v>5955</v>
      </c>
      <c r="AF1548">
        <v>10002</v>
      </c>
      <c r="AJ1548" s="1"/>
      <c r="AK154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48" s="1"/>
      <c r="AM1548" s="1" t="str">
        <f>IF(Table13[[#This Row],[WNSL In scope]]=Table13[[#This Row],[WNSL In scope calc]],"OK","NOK")</f>
        <v>NOK</v>
      </c>
    </row>
    <row r="1549" spans="1:39" hidden="1" x14ac:dyDescent="0.2">
      <c r="A1549">
        <v>10020</v>
      </c>
      <c r="B1549" t="s">
        <v>5956</v>
      </c>
      <c r="D1549" t="s">
        <v>72</v>
      </c>
      <c r="I1549" t="s">
        <v>5957</v>
      </c>
      <c r="M1549" t="s">
        <v>37</v>
      </c>
      <c r="N1549" t="s">
        <v>74</v>
      </c>
      <c r="O1549" t="s">
        <v>5897</v>
      </c>
      <c r="P1549" t="s">
        <v>40</v>
      </c>
      <c r="Q1549" t="s">
        <v>5958</v>
      </c>
      <c r="R1549" t="s">
        <v>49</v>
      </c>
      <c r="W1549" t="s">
        <v>59</v>
      </c>
      <c r="Y1549" t="s">
        <v>77</v>
      </c>
      <c r="Z1549" t="s">
        <v>133</v>
      </c>
      <c r="AD1549">
        <v>10020</v>
      </c>
      <c r="AE1549" t="s">
        <v>5959</v>
      </c>
      <c r="AF1549">
        <v>10002</v>
      </c>
      <c r="AJ1549" s="1"/>
      <c r="AK15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49" s="1"/>
      <c r="AM1549" s="1" t="str">
        <f>IF(Table13[[#This Row],[WNSL In scope]]=Table13[[#This Row],[WNSL In scope calc]],"OK","NOK")</f>
        <v>NOK</v>
      </c>
    </row>
    <row r="1550" spans="1:39" hidden="1" x14ac:dyDescent="0.2">
      <c r="A1550">
        <v>10092</v>
      </c>
      <c r="B1550" t="s">
        <v>5834</v>
      </c>
      <c r="D1550" t="s">
        <v>63</v>
      </c>
      <c r="H1550" t="s">
        <v>5835</v>
      </c>
      <c r="M1550" t="s">
        <v>37</v>
      </c>
      <c r="N1550" t="s">
        <v>46</v>
      </c>
      <c r="O1550" t="s">
        <v>5425</v>
      </c>
      <c r="P1550" t="s">
        <v>40</v>
      </c>
      <c r="Q1550" t="s">
        <v>5836</v>
      </c>
      <c r="R1550" t="s">
        <v>49</v>
      </c>
      <c r="S1550" t="s">
        <v>66</v>
      </c>
      <c r="T1550" t="s">
        <v>49</v>
      </c>
      <c r="V1550" t="s">
        <v>51</v>
      </c>
      <c r="W1550" t="s">
        <v>59</v>
      </c>
      <c r="X1550" t="s">
        <v>67</v>
      </c>
      <c r="AB1550" t="s">
        <v>5648</v>
      </c>
      <c r="AC1550" t="s">
        <v>5649</v>
      </c>
      <c r="AD1550">
        <v>10092</v>
      </c>
      <c r="AE1550" t="s">
        <v>5837</v>
      </c>
      <c r="AF1550">
        <v>10062</v>
      </c>
      <c r="AJ1550" s="1"/>
      <c r="AK15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50" s="1"/>
      <c r="AM1550" s="1" t="str">
        <f>IF(Table13[[#This Row],[WNSL In scope]]=Table13[[#This Row],[WNSL In scope calc]],"OK","NOK")</f>
        <v>NOK</v>
      </c>
    </row>
    <row r="1551" spans="1:39" hidden="1" x14ac:dyDescent="0.2">
      <c r="A1551">
        <v>10022</v>
      </c>
      <c r="B1551" t="s">
        <v>5967</v>
      </c>
      <c r="D1551" t="s">
        <v>72</v>
      </c>
      <c r="I1551" t="s">
        <v>5968</v>
      </c>
      <c r="M1551" t="s">
        <v>37</v>
      </c>
      <c r="N1551" t="s">
        <v>74</v>
      </c>
      <c r="O1551" t="s">
        <v>2610</v>
      </c>
      <c r="P1551" t="s">
        <v>40</v>
      </c>
      <c r="Q1551" t="s">
        <v>5969</v>
      </c>
      <c r="R1551" t="s">
        <v>49</v>
      </c>
      <c r="W1551" t="s">
        <v>59</v>
      </c>
      <c r="Y1551" t="s">
        <v>77</v>
      </c>
      <c r="Z1551" t="s">
        <v>133</v>
      </c>
      <c r="AD1551">
        <v>10022</v>
      </c>
      <c r="AE1551" t="s">
        <v>5970</v>
      </c>
      <c r="AF1551">
        <v>10021</v>
      </c>
      <c r="AJ1551" s="1"/>
      <c r="AK15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51" s="1"/>
      <c r="AM1551" s="1" t="str">
        <f>IF(Table13[[#This Row],[WNSL In scope]]=Table13[[#This Row],[WNSL In scope calc]],"OK","NOK")</f>
        <v>NOK</v>
      </c>
    </row>
    <row r="1552" spans="1:39" hidden="1" x14ac:dyDescent="0.2">
      <c r="A1552">
        <v>10023</v>
      </c>
      <c r="B1552" t="s">
        <v>5971</v>
      </c>
      <c r="D1552" t="s">
        <v>72</v>
      </c>
      <c r="I1552" t="s">
        <v>5972</v>
      </c>
      <c r="M1552" t="s">
        <v>37</v>
      </c>
      <c r="N1552" t="s">
        <v>74</v>
      </c>
      <c r="O1552" t="s">
        <v>2610</v>
      </c>
      <c r="P1552" t="s">
        <v>40</v>
      </c>
      <c r="Q1552" t="s">
        <v>5973</v>
      </c>
      <c r="R1552" t="s">
        <v>49</v>
      </c>
      <c r="W1552" t="s">
        <v>59</v>
      </c>
      <c r="Y1552" t="s">
        <v>202</v>
      </c>
      <c r="Z1552" t="s">
        <v>202</v>
      </c>
      <c r="AD1552">
        <v>10023</v>
      </c>
      <c r="AE1552" t="s">
        <v>5974</v>
      </c>
      <c r="AF1552">
        <v>10021</v>
      </c>
      <c r="AJ1552" s="1"/>
      <c r="AK15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52" s="1"/>
      <c r="AM1552" s="1" t="str">
        <f>IF(Table13[[#This Row],[WNSL In scope]]=Table13[[#This Row],[WNSL In scope calc]],"OK","NOK")</f>
        <v>NOK</v>
      </c>
    </row>
    <row r="1553" spans="1:39" hidden="1" x14ac:dyDescent="0.2">
      <c r="A1553">
        <v>10024</v>
      </c>
      <c r="B1553" t="s">
        <v>5975</v>
      </c>
      <c r="D1553" t="s">
        <v>72</v>
      </c>
      <c r="I1553" t="s">
        <v>5976</v>
      </c>
      <c r="M1553" t="s">
        <v>37</v>
      </c>
      <c r="N1553" t="s">
        <v>74</v>
      </c>
      <c r="O1553" t="s">
        <v>2610</v>
      </c>
      <c r="P1553" t="s">
        <v>40</v>
      </c>
      <c r="Q1553" t="s">
        <v>5977</v>
      </c>
      <c r="R1553" t="s">
        <v>49</v>
      </c>
      <c r="W1553" t="s">
        <v>59</v>
      </c>
      <c r="Y1553" t="s">
        <v>77</v>
      </c>
      <c r="Z1553" t="s">
        <v>133</v>
      </c>
      <c r="AD1553">
        <v>10024</v>
      </c>
      <c r="AE1553" t="s">
        <v>5978</v>
      </c>
      <c r="AF1553">
        <v>10021</v>
      </c>
      <c r="AJ1553" s="1"/>
      <c r="AK155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53" s="1"/>
      <c r="AM1553" s="1" t="str">
        <f>IF(Table13[[#This Row],[WNSL In scope]]=Table13[[#This Row],[WNSL In scope calc]],"OK","NOK")</f>
        <v>NOK</v>
      </c>
    </row>
    <row r="1554" spans="1:39" hidden="1" x14ac:dyDescent="0.2">
      <c r="A1554">
        <v>10025</v>
      </c>
      <c r="B1554" t="s">
        <v>5979</v>
      </c>
      <c r="D1554" t="s">
        <v>72</v>
      </c>
      <c r="I1554" t="s">
        <v>5980</v>
      </c>
      <c r="M1554" t="s">
        <v>37</v>
      </c>
      <c r="N1554" t="s">
        <v>74</v>
      </c>
      <c r="O1554" t="s">
        <v>2610</v>
      </c>
      <c r="P1554" t="s">
        <v>40</v>
      </c>
      <c r="Q1554" t="s">
        <v>5981</v>
      </c>
      <c r="R1554" t="s">
        <v>49</v>
      </c>
      <c r="W1554" t="s">
        <v>59</v>
      </c>
      <c r="Y1554" t="s">
        <v>202</v>
      </c>
      <c r="Z1554" t="s">
        <v>202</v>
      </c>
      <c r="AD1554">
        <v>10025</v>
      </c>
      <c r="AE1554" t="s">
        <v>5982</v>
      </c>
      <c r="AF1554">
        <v>10021</v>
      </c>
      <c r="AJ1554" s="1"/>
      <c r="AK155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54" s="1"/>
      <c r="AM1554" s="1" t="str">
        <f>IF(Table13[[#This Row],[WNSL In scope]]=Table13[[#This Row],[WNSL In scope calc]],"OK","NOK")</f>
        <v>NOK</v>
      </c>
    </row>
    <row r="1555" spans="1:39" hidden="1" x14ac:dyDescent="0.2">
      <c r="A1555">
        <v>10026</v>
      </c>
      <c r="B1555" t="s">
        <v>5983</v>
      </c>
      <c r="D1555" t="s">
        <v>72</v>
      </c>
      <c r="I1555" t="s">
        <v>5984</v>
      </c>
      <c r="M1555" t="s">
        <v>37</v>
      </c>
      <c r="N1555" t="s">
        <v>74</v>
      </c>
      <c r="O1555" t="s">
        <v>2610</v>
      </c>
      <c r="P1555" t="s">
        <v>40</v>
      </c>
      <c r="Q1555" t="s">
        <v>5985</v>
      </c>
      <c r="R1555" t="s">
        <v>49</v>
      </c>
      <c r="W1555" t="s">
        <v>59</v>
      </c>
      <c r="Y1555" t="s">
        <v>77</v>
      </c>
      <c r="Z1555" t="s">
        <v>133</v>
      </c>
      <c r="AD1555">
        <v>10026</v>
      </c>
      <c r="AE1555" t="s">
        <v>5986</v>
      </c>
      <c r="AF1555">
        <v>10021</v>
      </c>
      <c r="AJ1555" s="1"/>
      <c r="AK155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55" s="1"/>
      <c r="AM1555" s="1" t="str">
        <f>IF(Table13[[#This Row],[WNSL In scope]]=Table13[[#This Row],[WNSL In scope calc]],"OK","NOK")</f>
        <v>NOK</v>
      </c>
    </row>
    <row r="1556" spans="1:39" hidden="1" x14ac:dyDescent="0.2">
      <c r="A1556">
        <v>10027</v>
      </c>
      <c r="B1556" t="s">
        <v>5987</v>
      </c>
      <c r="D1556" t="s">
        <v>72</v>
      </c>
      <c r="I1556" t="s">
        <v>5988</v>
      </c>
      <c r="M1556" t="s">
        <v>37</v>
      </c>
      <c r="N1556" t="s">
        <v>74</v>
      </c>
      <c r="O1556" t="s">
        <v>2610</v>
      </c>
      <c r="P1556" t="s">
        <v>40</v>
      </c>
      <c r="Q1556" t="s">
        <v>5989</v>
      </c>
      <c r="R1556" t="s">
        <v>49</v>
      </c>
      <c r="W1556" t="s">
        <v>59</v>
      </c>
      <c r="Y1556" t="s">
        <v>202</v>
      </c>
      <c r="Z1556" t="s">
        <v>202</v>
      </c>
      <c r="AD1556">
        <v>10027</v>
      </c>
      <c r="AE1556" t="s">
        <v>5990</v>
      </c>
      <c r="AF1556">
        <v>10021</v>
      </c>
      <c r="AJ1556" s="1"/>
      <c r="AK155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56" s="1"/>
      <c r="AM1556" s="1" t="str">
        <f>IF(Table13[[#This Row],[WNSL In scope]]=Table13[[#This Row],[WNSL In scope calc]],"OK","NOK")</f>
        <v>NOK</v>
      </c>
    </row>
    <row r="1557" spans="1:39" hidden="1" x14ac:dyDescent="0.2">
      <c r="A1557">
        <v>10028</v>
      </c>
      <c r="B1557" t="s">
        <v>5991</v>
      </c>
      <c r="D1557" t="s">
        <v>72</v>
      </c>
      <c r="I1557" t="s">
        <v>5992</v>
      </c>
      <c r="M1557" t="s">
        <v>37</v>
      </c>
      <c r="N1557" t="s">
        <v>74</v>
      </c>
      <c r="O1557" t="s">
        <v>2610</v>
      </c>
      <c r="P1557" t="s">
        <v>40</v>
      </c>
      <c r="Q1557" t="s">
        <v>5993</v>
      </c>
      <c r="R1557" t="s">
        <v>49</v>
      </c>
      <c r="W1557" t="s">
        <v>59</v>
      </c>
      <c r="Y1557" t="s">
        <v>77</v>
      </c>
      <c r="Z1557" t="s">
        <v>133</v>
      </c>
      <c r="AD1557">
        <v>10028</v>
      </c>
      <c r="AE1557" t="s">
        <v>5994</v>
      </c>
      <c r="AF1557">
        <v>10021</v>
      </c>
      <c r="AJ1557" s="1"/>
      <c r="AK155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57" s="1"/>
      <c r="AM1557" s="1" t="str">
        <f>IF(Table13[[#This Row],[WNSL In scope]]=Table13[[#This Row],[WNSL In scope calc]],"OK","NOK")</f>
        <v>NOK</v>
      </c>
    </row>
    <row r="1558" spans="1:39" hidden="1" x14ac:dyDescent="0.2">
      <c r="A1558">
        <v>10029</v>
      </c>
      <c r="B1558" t="s">
        <v>5995</v>
      </c>
      <c r="D1558" t="s">
        <v>72</v>
      </c>
      <c r="I1558" t="s">
        <v>5996</v>
      </c>
      <c r="M1558" t="s">
        <v>37</v>
      </c>
      <c r="N1558" t="s">
        <v>74</v>
      </c>
      <c r="O1558" t="s">
        <v>2610</v>
      </c>
      <c r="P1558" t="s">
        <v>40</v>
      </c>
      <c r="Q1558" t="s">
        <v>5997</v>
      </c>
      <c r="R1558" t="s">
        <v>49</v>
      </c>
      <c r="W1558" t="s">
        <v>59</v>
      </c>
      <c r="Y1558" t="s">
        <v>202</v>
      </c>
      <c r="Z1558" t="s">
        <v>202</v>
      </c>
      <c r="AD1558">
        <v>10029</v>
      </c>
      <c r="AE1558" t="s">
        <v>5998</v>
      </c>
      <c r="AF1558">
        <v>10021</v>
      </c>
      <c r="AJ1558" s="1"/>
      <c r="AK15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58" s="1"/>
      <c r="AM1558" s="1" t="str">
        <f>IF(Table13[[#This Row],[WNSL In scope]]=Table13[[#This Row],[WNSL In scope calc]],"OK","NOK")</f>
        <v>NOK</v>
      </c>
    </row>
    <row r="1559" spans="1:39" x14ac:dyDescent="0.2">
      <c r="A1559">
        <v>10096</v>
      </c>
      <c r="B1559" t="s">
        <v>5429</v>
      </c>
      <c r="D1559" t="s">
        <v>56</v>
      </c>
      <c r="G1559" t="s">
        <v>5430</v>
      </c>
      <c r="M1559" t="s">
        <v>37</v>
      </c>
      <c r="N1559" t="s">
        <v>74</v>
      </c>
      <c r="O1559" t="s">
        <v>5425</v>
      </c>
      <c r="P1559" t="s">
        <v>40</v>
      </c>
      <c r="Q1559" t="s">
        <v>5431</v>
      </c>
      <c r="R1559" t="s">
        <v>49</v>
      </c>
      <c r="W1559" t="s">
        <v>4882</v>
      </c>
      <c r="X1559" t="s">
        <v>67</v>
      </c>
      <c r="AB1559">
        <v>4.4000000000000004</v>
      </c>
      <c r="AC1559" t="s">
        <v>5432</v>
      </c>
      <c r="AD1559">
        <v>10096</v>
      </c>
      <c r="AE1559" t="s">
        <v>5433</v>
      </c>
      <c r="AF1559">
        <v>9943</v>
      </c>
      <c r="AJ1559" s="1" t="s">
        <v>21075</v>
      </c>
      <c r="AK155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YES</v>
      </c>
      <c r="AL1559" s="1"/>
      <c r="AM1559" s="1" t="str">
        <f>IF(Table13[[#This Row],[WNSL In scope]]=Table13[[#This Row],[WNSL In scope calc]],"OK","NOK")</f>
        <v>OK</v>
      </c>
    </row>
    <row r="1560" spans="1:39" hidden="1" x14ac:dyDescent="0.2">
      <c r="A1560">
        <v>10031</v>
      </c>
      <c r="B1560" t="s">
        <v>6005</v>
      </c>
      <c r="D1560" t="s">
        <v>72</v>
      </c>
      <c r="I1560" t="s">
        <v>6006</v>
      </c>
      <c r="M1560" t="s">
        <v>37</v>
      </c>
      <c r="N1560" t="s">
        <v>74</v>
      </c>
      <c r="O1560" t="s">
        <v>2610</v>
      </c>
      <c r="P1560" t="s">
        <v>40</v>
      </c>
      <c r="Q1560" t="s">
        <v>6007</v>
      </c>
      <c r="R1560" t="s">
        <v>49</v>
      </c>
      <c r="W1560" t="s">
        <v>59</v>
      </c>
      <c r="Y1560" t="s">
        <v>77</v>
      </c>
      <c r="Z1560" t="s">
        <v>133</v>
      </c>
      <c r="AD1560">
        <v>10031</v>
      </c>
      <c r="AE1560" t="s">
        <v>6008</v>
      </c>
      <c r="AF1560">
        <v>10030</v>
      </c>
      <c r="AJ1560" s="1"/>
      <c r="AK15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60" s="1"/>
      <c r="AM1560" s="1" t="str">
        <f>IF(Table13[[#This Row],[WNSL In scope]]=Table13[[#This Row],[WNSL In scope calc]],"OK","NOK")</f>
        <v>NOK</v>
      </c>
    </row>
    <row r="1561" spans="1:39" hidden="1" x14ac:dyDescent="0.2">
      <c r="A1561">
        <v>10032</v>
      </c>
      <c r="B1561" t="s">
        <v>6009</v>
      </c>
      <c r="D1561" t="s">
        <v>72</v>
      </c>
      <c r="I1561" t="s">
        <v>6010</v>
      </c>
      <c r="M1561" t="s">
        <v>37</v>
      </c>
      <c r="N1561" t="s">
        <v>74</v>
      </c>
      <c r="O1561" t="s">
        <v>2610</v>
      </c>
      <c r="P1561" t="s">
        <v>40</v>
      </c>
      <c r="Q1561" t="s">
        <v>6011</v>
      </c>
      <c r="R1561" t="s">
        <v>49</v>
      </c>
      <c r="W1561" t="s">
        <v>59</v>
      </c>
      <c r="Y1561" t="s">
        <v>202</v>
      </c>
      <c r="Z1561" t="s">
        <v>202</v>
      </c>
      <c r="AD1561">
        <v>10032</v>
      </c>
      <c r="AE1561" t="s">
        <v>6012</v>
      </c>
      <c r="AF1561">
        <v>10030</v>
      </c>
      <c r="AJ1561" s="1"/>
      <c r="AK15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61" s="1"/>
      <c r="AM1561" s="1" t="str">
        <f>IF(Table13[[#This Row],[WNSL In scope]]=Table13[[#This Row],[WNSL In scope calc]],"OK","NOK")</f>
        <v>NOK</v>
      </c>
    </row>
    <row r="1562" spans="1:39" hidden="1" x14ac:dyDescent="0.2">
      <c r="A1562">
        <v>10033</v>
      </c>
      <c r="B1562" t="s">
        <v>6013</v>
      </c>
      <c r="D1562" t="s">
        <v>72</v>
      </c>
      <c r="I1562" t="s">
        <v>6014</v>
      </c>
      <c r="M1562" t="s">
        <v>37</v>
      </c>
      <c r="N1562" t="s">
        <v>74</v>
      </c>
      <c r="O1562" t="s">
        <v>2610</v>
      </c>
      <c r="P1562" t="s">
        <v>40</v>
      </c>
      <c r="Q1562" t="s">
        <v>6015</v>
      </c>
      <c r="R1562" t="s">
        <v>49</v>
      </c>
      <c r="W1562" t="s">
        <v>59</v>
      </c>
      <c r="Y1562" t="s">
        <v>77</v>
      </c>
      <c r="Z1562" t="s">
        <v>133</v>
      </c>
      <c r="AD1562">
        <v>10033</v>
      </c>
      <c r="AE1562" t="s">
        <v>6016</v>
      </c>
      <c r="AF1562">
        <v>10030</v>
      </c>
      <c r="AJ1562" s="1"/>
      <c r="AK15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62" s="1"/>
      <c r="AM1562" s="1" t="str">
        <f>IF(Table13[[#This Row],[WNSL In scope]]=Table13[[#This Row],[WNSL In scope calc]],"OK","NOK")</f>
        <v>NOK</v>
      </c>
    </row>
    <row r="1563" spans="1:39" hidden="1" x14ac:dyDescent="0.2">
      <c r="A1563">
        <v>10034</v>
      </c>
      <c r="B1563" t="s">
        <v>6017</v>
      </c>
      <c r="D1563" t="s">
        <v>72</v>
      </c>
      <c r="I1563" t="s">
        <v>6018</v>
      </c>
      <c r="M1563" t="s">
        <v>37</v>
      </c>
      <c r="N1563" t="s">
        <v>74</v>
      </c>
      <c r="O1563" t="s">
        <v>2610</v>
      </c>
      <c r="P1563" t="s">
        <v>40</v>
      </c>
      <c r="Q1563" t="s">
        <v>6019</v>
      </c>
      <c r="R1563" t="s">
        <v>49</v>
      </c>
      <c r="W1563" t="s">
        <v>59</v>
      </c>
      <c r="Y1563" t="s">
        <v>202</v>
      </c>
      <c r="Z1563" t="s">
        <v>202</v>
      </c>
      <c r="AD1563">
        <v>10034</v>
      </c>
      <c r="AE1563" t="s">
        <v>6020</v>
      </c>
      <c r="AF1563">
        <v>10030</v>
      </c>
      <c r="AJ1563" s="1"/>
      <c r="AK156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63" s="1"/>
      <c r="AM1563" s="1" t="str">
        <f>IF(Table13[[#This Row],[WNSL In scope]]=Table13[[#This Row],[WNSL In scope calc]],"OK","NOK")</f>
        <v>NOK</v>
      </c>
    </row>
    <row r="1564" spans="1:39" hidden="1" x14ac:dyDescent="0.2">
      <c r="A1564">
        <v>10097</v>
      </c>
      <c r="B1564" t="s">
        <v>5434</v>
      </c>
      <c r="D1564" t="s">
        <v>63</v>
      </c>
      <c r="H1564" t="s">
        <v>5435</v>
      </c>
      <c r="M1564" t="s">
        <v>37</v>
      </c>
      <c r="N1564" t="s">
        <v>46</v>
      </c>
      <c r="O1564" t="s">
        <v>5425</v>
      </c>
      <c r="P1564" t="s">
        <v>40</v>
      </c>
      <c r="Q1564" t="s">
        <v>5436</v>
      </c>
      <c r="R1564" t="s">
        <v>49</v>
      </c>
      <c r="S1564" t="s">
        <v>66</v>
      </c>
      <c r="T1564" t="s">
        <v>49</v>
      </c>
      <c r="V1564" t="s">
        <v>51</v>
      </c>
      <c r="W1564" t="s">
        <v>59</v>
      </c>
      <c r="X1564" t="s">
        <v>67</v>
      </c>
      <c r="AB1564" t="s">
        <v>5437</v>
      </c>
      <c r="AC1564" t="s">
        <v>5438</v>
      </c>
      <c r="AD1564">
        <v>10097</v>
      </c>
      <c r="AE1564" t="s">
        <v>5439</v>
      </c>
      <c r="AF1564">
        <v>10096</v>
      </c>
      <c r="AJ1564" s="1"/>
      <c r="AK15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64" s="1"/>
      <c r="AM1564" s="1" t="str">
        <f>IF(Table13[[#This Row],[WNSL In scope]]=Table13[[#This Row],[WNSL In scope calc]],"OK","NOK")</f>
        <v>NOK</v>
      </c>
    </row>
    <row r="1565" spans="1:39" hidden="1" x14ac:dyDescent="0.2">
      <c r="A1565">
        <v>10036</v>
      </c>
      <c r="B1565" t="s">
        <v>6025</v>
      </c>
      <c r="D1565" t="s">
        <v>72</v>
      </c>
      <c r="I1565" t="s">
        <v>6026</v>
      </c>
      <c r="M1565" t="s">
        <v>37</v>
      </c>
      <c r="N1565" t="s">
        <v>74</v>
      </c>
      <c r="O1565" t="s">
        <v>2610</v>
      </c>
      <c r="P1565" t="s">
        <v>40</v>
      </c>
      <c r="Q1565" t="s">
        <v>6027</v>
      </c>
      <c r="R1565" t="s">
        <v>49</v>
      </c>
      <c r="W1565" t="s">
        <v>59</v>
      </c>
      <c r="Y1565" t="s">
        <v>77</v>
      </c>
      <c r="Z1565" t="s">
        <v>133</v>
      </c>
      <c r="AD1565">
        <v>10036</v>
      </c>
      <c r="AE1565" t="s">
        <v>6028</v>
      </c>
      <c r="AF1565">
        <v>10035</v>
      </c>
      <c r="AJ1565" s="1"/>
      <c r="AK15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65" s="1"/>
      <c r="AM1565" s="1" t="str">
        <f>IF(Table13[[#This Row],[WNSL In scope]]=Table13[[#This Row],[WNSL In scope calc]],"OK","NOK")</f>
        <v>NOK</v>
      </c>
    </row>
    <row r="1566" spans="1:39" hidden="1" x14ac:dyDescent="0.2">
      <c r="A1566">
        <v>10037</v>
      </c>
      <c r="B1566" t="s">
        <v>6029</v>
      </c>
      <c r="D1566" t="s">
        <v>72</v>
      </c>
      <c r="I1566" t="s">
        <v>6030</v>
      </c>
      <c r="M1566" t="s">
        <v>37</v>
      </c>
      <c r="N1566" t="s">
        <v>74</v>
      </c>
      <c r="O1566" t="s">
        <v>2610</v>
      </c>
      <c r="P1566" t="s">
        <v>40</v>
      </c>
      <c r="Q1566" t="s">
        <v>6031</v>
      </c>
      <c r="R1566" t="s">
        <v>49</v>
      </c>
      <c r="W1566" t="s">
        <v>59</v>
      </c>
      <c r="Y1566" t="s">
        <v>202</v>
      </c>
      <c r="Z1566" t="s">
        <v>202</v>
      </c>
      <c r="AD1566">
        <v>10037</v>
      </c>
      <c r="AE1566" t="s">
        <v>6032</v>
      </c>
      <c r="AF1566">
        <v>10035</v>
      </c>
      <c r="AJ1566" s="1"/>
      <c r="AK156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66" s="1"/>
      <c r="AM1566" s="1" t="str">
        <f>IF(Table13[[#This Row],[WNSL In scope]]=Table13[[#This Row],[WNSL In scope calc]],"OK","NOK")</f>
        <v>NOK</v>
      </c>
    </row>
    <row r="1567" spans="1:39" hidden="1" x14ac:dyDescent="0.2">
      <c r="A1567">
        <v>10038</v>
      </c>
      <c r="B1567" t="s">
        <v>6033</v>
      </c>
      <c r="D1567" t="s">
        <v>72</v>
      </c>
      <c r="I1567" t="s">
        <v>6034</v>
      </c>
      <c r="M1567" t="s">
        <v>37</v>
      </c>
      <c r="N1567" t="s">
        <v>74</v>
      </c>
      <c r="O1567" t="s">
        <v>2610</v>
      </c>
      <c r="P1567" t="s">
        <v>40</v>
      </c>
      <c r="Q1567" t="s">
        <v>6035</v>
      </c>
      <c r="R1567" t="s">
        <v>49</v>
      </c>
      <c r="W1567" t="s">
        <v>59</v>
      </c>
      <c r="Y1567" t="s">
        <v>77</v>
      </c>
      <c r="Z1567" t="s">
        <v>133</v>
      </c>
      <c r="AD1567">
        <v>10038</v>
      </c>
      <c r="AE1567" t="s">
        <v>6036</v>
      </c>
      <c r="AF1567">
        <v>10035</v>
      </c>
      <c r="AJ1567" s="1"/>
      <c r="AK156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67" s="1"/>
      <c r="AM1567" s="1" t="str">
        <f>IF(Table13[[#This Row],[WNSL In scope]]=Table13[[#This Row],[WNSL In scope calc]],"OK","NOK")</f>
        <v>NOK</v>
      </c>
    </row>
    <row r="1568" spans="1:39" hidden="1" x14ac:dyDescent="0.2">
      <c r="A1568">
        <v>10039</v>
      </c>
      <c r="B1568" t="s">
        <v>6037</v>
      </c>
      <c r="D1568" t="s">
        <v>72</v>
      </c>
      <c r="I1568" t="s">
        <v>6038</v>
      </c>
      <c r="M1568" t="s">
        <v>37</v>
      </c>
      <c r="N1568" t="s">
        <v>74</v>
      </c>
      <c r="O1568" t="s">
        <v>2610</v>
      </c>
      <c r="P1568" t="s">
        <v>40</v>
      </c>
      <c r="Q1568" t="s">
        <v>6039</v>
      </c>
      <c r="R1568" t="s">
        <v>49</v>
      </c>
      <c r="W1568" t="s">
        <v>59</v>
      </c>
      <c r="Y1568" t="s">
        <v>202</v>
      </c>
      <c r="Z1568" t="s">
        <v>202</v>
      </c>
      <c r="AD1568">
        <v>10039</v>
      </c>
      <c r="AE1568" t="s">
        <v>6040</v>
      </c>
      <c r="AF1568">
        <v>10035</v>
      </c>
      <c r="AJ1568" s="1"/>
      <c r="AK156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68" s="1"/>
      <c r="AM1568" s="1" t="str">
        <f>IF(Table13[[#This Row],[WNSL In scope]]=Table13[[#This Row],[WNSL In scope calc]],"OK","NOK")</f>
        <v>NOK</v>
      </c>
    </row>
    <row r="1569" spans="1:39" hidden="1" x14ac:dyDescent="0.2">
      <c r="A1569">
        <v>10040</v>
      </c>
      <c r="B1569" t="s">
        <v>6041</v>
      </c>
      <c r="D1569" t="s">
        <v>72</v>
      </c>
      <c r="I1569" t="s">
        <v>6042</v>
      </c>
      <c r="M1569" t="s">
        <v>37</v>
      </c>
      <c r="N1569" t="s">
        <v>74</v>
      </c>
      <c r="O1569" t="s">
        <v>2610</v>
      </c>
      <c r="P1569" t="s">
        <v>40</v>
      </c>
      <c r="Q1569" t="s">
        <v>6043</v>
      </c>
      <c r="R1569" t="s">
        <v>49</v>
      </c>
      <c r="W1569" t="s">
        <v>59</v>
      </c>
      <c r="Y1569" t="s">
        <v>77</v>
      </c>
      <c r="Z1569" t="s">
        <v>133</v>
      </c>
      <c r="AD1569">
        <v>10040</v>
      </c>
      <c r="AE1569" t="s">
        <v>6044</v>
      </c>
      <c r="AF1569">
        <v>10035</v>
      </c>
      <c r="AJ1569" s="1"/>
      <c r="AK156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69" s="1"/>
      <c r="AM1569" s="1" t="str">
        <f>IF(Table13[[#This Row],[WNSL In scope]]=Table13[[#This Row],[WNSL In scope calc]],"OK","NOK")</f>
        <v>NOK</v>
      </c>
    </row>
    <row r="1570" spans="1:39" hidden="1" x14ac:dyDescent="0.2">
      <c r="A1570">
        <v>10041</v>
      </c>
      <c r="B1570" t="s">
        <v>6045</v>
      </c>
      <c r="D1570" t="s">
        <v>72</v>
      </c>
      <c r="I1570" t="s">
        <v>6046</v>
      </c>
      <c r="M1570" t="s">
        <v>37</v>
      </c>
      <c r="N1570" t="s">
        <v>74</v>
      </c>
      <c r="O1570" t="s">
        <v>2610</v>
      </c>
      <c r="P1570" t="s">
        <v>40</v>
      </c>
      <c r="Q1570" t="s">
        <v>6047</v>
      </c>
      <c r="R1570" t="s">
        <v>49</v>
      </c>
      <c r="W1570" t="s">
        <v>59</v>
      </c>
      <c r="Y1570" t="s">
        <v>202</v>
      </c>
      <c r="Z1570" t="s">
        <v>202</v>
      </c>
      <c r="AD1570">
        <v>10041</v>
      </c>
      <c r="AE1570" t="s">
        <v>6048</v>
      </c>
      <c r="AF1570">
        <v>10035</v>
      </c>
      <c r="AJ1570" s="1"/>
      <c r="AK157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70" s="1"/>
      <c r="AM1570" s="1" t="str">
        <f>IF(Table13[[#This Row],[WNSL In scope]]=Table13[[#This Row],[WNSL In scope calc]],"OK","NOK")</f>
        <v>NOK</v>
      </c>
    </row>
    <row r="1571" spans="1:39" hidden="1" x14ac:dyDescent="0.2">
      <c r="A1571">
        <v>10042</v>
      </c>
      <c r="B1571" t="s">
        <v>6049</v>
      </c>
      <c r="D1571" t="s">
        <v>72</v>
      </c>
      <c r="I1571" t="s">
        <v>6050</v>
      </c>
      <c r="M1571" t="s">
        <v>37</v>
      </c>
      <c r="N1571" t="s">
        <v>74</v>
      </c>
      <c r="O1571" t="s">
        <v>2610</v>
      </c>
      <c r="P1571" t="s">
        <v>40</v>
      </c>
      <c r="Q1571" t="s">
        <v>6051</v>
      </c>
      <c r="R1571" t="s">
        <v>49</v>
      </c>
      <c r="W1571" t="s">
        <v>59</v>
      </c>
      <c r="Y1571" t="s">
        <v>77</v>
      </c>
      <c r="Z1571" t="s">
        <v>133</v>
      </c>
      <c r="AD1571">
        <v>10042</v>
      </c>
      <c r="AE1571" t="s">
        <v>6052</v>
      </c>
      <c r="AF1571">
        <v>10035</v>
      </c>
      <c r="AJ1571" s="1"/>
      <c r="AK157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71" s="1"/>
      <c r="AM1571" s="1" t="str">
        <f>IF(Table13[[#This Row],[WNSL In scope]]=Table13[[#This Row],[WNSL In scope calc]],"OK","NOK")</f>
        <v>NOK</v>
      </c>
    </row>
    <row r="1572" spans="1:39" hidden="1" x14ac:dyDescent="0.2">
      <c r="A1572">
        <v>10043</v>
      </c>
      <c r="B1572" t="s">
        <v>6053</v>
      </c>
      <c r="D1572" t="s">
        <v>72</v>
      </c>
      <c r="I1572" t="s">
        <v>6054</v>
      </c>
      <c r="M1572" t="s">
        <v>37</v>
      </c>
      <c r="N1572" t="s">
        <v>74</v>
      </c>
      <c r="O1572" t="s">
        <v>2610</v>
      </c>
      <c r="P1572" t="s">
        <v>40</v>
      </c>
      <c r="Q1572" t="s">
        <v>6055</v>
      </c>
      <c r="R1572" t="s">
        <v>49</v>
      </c>
      <c r="W1572" t="s">
        <v>59</v>
      </c>
      <c r="Y1572" t="s">
        <v>202</v>
      </c>
      <c r="Z1572" t="s">
        <v>202</v>
      </c>
      <c r="AD1572">
        <v>10043</v>
      </c>
      <c r="AE1572" t="s">
        <v>6056</v>
      </c>
      <c r="AF1572">
        <v>10035</v>
      </c>
      <c r="AJ1572" s="1"/>
      <c r="AK157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72" s="1"/>
      <c r="AM1572" s="1" t="str">
        <f>IF(Table13[[#This Row],[WNSL In scope]]=Table13[[#This Row],[WNSL In scope calc]],"OK","NOK")</f>
        <v>NOK</v>
      </c>
    </row>
    <row r="1573" spans="1:39" hidden="1" x14ac:dyDescent="0.2">
      <c r="A1573">
        <v>10044</v>
      </c>
      <c r="B1573" t="s">
        <v>6057</v>
      </c>
      <c r="D1573" t="s">
        <v>72</v>
      </c>
      <c r="I1573" t="s">
        <v>6058</v>
      </c>
      <c r="M1573" t="s">
        <v>37</v>
      </c>
      <c r="N1573" t="s">
        <v>74</v>
      </c>
      <c r="O1573" t="s">
        <v>2610</v>
      </c>
      <c r="P1573" t="s">
        <v>40</v>
      </c>
      <c r="Q1573" t="s">
        <v>6059</v>
      </c>
      <c r="R1573" t="s">
        <v>49</v>
      </c>
      <c r="W1573" t="s">
        <v>59</v>
      </c>
      <c r="Y1573" t="s">
        <v>77</v>
      </c>
      <c r="Z1573" t="s">
        <v>133</v>
      </c>
      <c r="AD1573">
        <v>10044</v>
      </c>
      <c r="AE1573" t="s">
        <v>6060</v>
      </c>
      <c r="AF1573">
        <v>10035</v>
      </c>
      <c r="AJ1573" s="1"/>
      <c r="AK157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73" s="1"/>
      <c r="AM1573" s="1" t="str">
        <f>IF(Table13[[#This Row],[WNSL In scope]]=Table13[[#This Row],[WNSL In scope calc]],"OK","NOK")</f>
        <v>NOK</v>
      </c>
    </row>
    <row r="1574" spans="1:39" hidden="1" x14ac:dyDescent="0.2">
      <c r="A1574">
        <v>10045</v>
      </c>
      <c r="B1574" t="s">
        <v>6061</v>
      </c>
      <c r="D1574" t="s">
        <v>72</v>
      </c>
      <c r="I1574" t="s">
        <v>6062</v>
      </c>
      <c r="M1574" t="s">
        <v>37</v>
      </c>
      <c r="N1574" t="s">
        <v>74</v>
      </c>
      <c r="O1574" t="s">
        <v>2610</v>
      </c>
      <c r="P1574" t="s">
        <v>40</v>
      </c>
      <c r="Q1574" t="s">
        <v>6063</v>
      </c>
      <c r="R1574" t="s">
        <v>49</v>
      </c>
      <c r="W1574" t="s">
        <v>59</v>
      </c>
      <c r="Y1574" t="s">
        <v>202</v>
      </c>
      <c r="Z1574" t="s">
        <v>202</v>
      </c>
      <c r="AD1574">
        <v>10045</v>
      </c>
      <c r="AE1574" t="s">
        <v>6064</v>
      </c>
      <c r="AF1574">
        <v>10035</v>
      </c>
      <c r="AJ1574" s="1"/>
      <c r="AK157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74" s="1"/>
      <c r="AM1574" s="1" t="str">
        <f>IF(Table13[[#This Row],[WNSL In scope]]=Table13[[#This Row],[WNSL In scope calc]],"OK","NOK")</f>
        <v>NOK</v>
      </c>
    </row>
    <row r="1575" spans="1:39" hidden="1" x14ac:dyDescent="0.2">
      <c r="A1575">
        <v>10046</v>
      </c>
      <c r="B1575" t="s">
        <v>6065</v>
      </c>
      <c r="D1575" t="s">
        <v>72</v>
      </c>
      <c r="I1575" t="s">
        <v>6066</v>
      </c>
      <c r="M1575" t="s">
        <v>37</v>
      </c>
      <c r="N1575" t="s">
        <v>74</v>
      </c>
      <c r="O1575" t="s">
        <v>2610</v>
      </c>
      <c r="P1575" t="s">
        <v>40</v>
      </c>
      <c r="Q1575" t="s">
        <v>6067</v>
      </c>
      <c r="R1575" t="s">
        <v>49</v>
      </c>
      <c r="W1575" t="s">
        <v>59</v>
      </c>
      <c r="Y1575" t="s">
        <v>77</v>
      </c>
      <c r="Z1575" t="s">
        <v>133</v>
      </c>
      <c r="AD1575">
        <v>10046</v>
      </c>
      <c r="AE1575" t="s">
        <v>6068</v>
      </c>
      <c r="AF1575">
        <v>10035</v>
      </c>
      <c r="AJ1575" s="1"/>
      <c r="AK157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75" s="1"/>
      <c r="AM1575" s="1" t="str">
        <f>IF(Table13[[#This Row],[WNSL In scope]]=Table13[[#This Row],[WNSL In scope calc]],"OK","NOK")</f>
        <v>NOK</v>
      </c>
    </row>
    <row r="1576" spans="1:39" hidden="1" x14ac:dyDescent="0.2">
      <c r="A1576">
        <v>10047</v>
      </c>
      <c r="B1576" t="s">
        <v>6069</v>
      </c>
      <c r="D1576" t="s">
        <v>72</v>
      </c>
      <c r="I1576" t="s">
        <v>6070</v>
      </c>
      <c r="M1576" t="s">
        <v>37</v>
      </c>
      <c r="N1576" t="s">
        <v>74</v>
      </c>
      <c r="O1576" t="s">
        <v>2610</v>
      </c>
      <c r="P1576" t="s">
        <v>40</v>
      </c>
      <c r="Q1576" t="s">
        <v>6071</v>
      </c>
      <c r="R1576" t="s">
        <v>49</v>
      </c>
      <c r="W1576" t="s">
        <v>59</v>
      </c>
      <c r="Y1576" t="s">
        <v>202</v>
      </c>
      <c r="Z1576" t="s">
        <v>202</v>
      </c>
      <c r="AD1576">
        <v>10047</v>
      </c>
      <c r="AE1576" t="s">
        <v>6072</v>
      </c>
      <c r="AF1576">
        <v>10035</v>
      </c>
      <c r="AJ1576" s="1"/>
      <c r="AK15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76" s="1"/>
      <c r="AM1576" s="1" t="str">
        <f>IF(Table13[[#This Row],[WNSL In scope]]=Table13[[#This Row],[WNSL In scope calc]],"OK","NOK")</f>
        <v>NOK</v>
      </c>
    </row>
    <row r="1577" spans="1:39" hidden="1" x14ac:dyDescent="0.2">
      <c r="A1577">
        <v>10106</v>
      </c>
      <c r="B1577" t="s">
        <v>5472</v>
      </c>
      <c r="D1577" t="s">
        <v>63</v>
      </c>
      <c r="H1577" t="s">
        <v>5473</v>
      </c>
      <c r="M1577" t="s">
        <v>37</v>
      </c>
      <c r="N1577" t="s">
        <v>46</v>
      </c>
      <c r="O1577" t="s">
        <v>5425</v>
      </c>
      <c r="P1577" t="s">
        <v>40</v>
      </c>
      <c r="Q1577" t="s">
        <v>5474</v>
      </c>
      <c r="R1577" t="s">
        <v>49</v>
      </c>
      <c r="S1577" t="s">
        <v>66</v>
      </c>
      <c r="T1577" t="s">
        <v>49</v>
      </c>
      <c r="V1577" t="s">
        <v>51</v>
      </c>
      <c r="W1577" t="s">
        <v>59</v>
      </c>
      <c r="X1577" t="s">
        <v>67</v>
      </c>
      <c r="AB1577" t="s">
        <v>5437</v>
      </c>
      <c r="AC1577" t="s">
        <v>5438</v>
      </c>
      <c r="AD1577">
        <v>10106</v>
      </c>
      <c r="AE1577" t="s">
        <v>5475</v>
      </c>
      <c r="AF1577">
        <v>10096</v>
      </c>
      <c r="AJ1577" s="1"/>
      <c r="AK15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77" s="1"/>
      <c r="AM1577" s="1" t="str">
        <f>IF(Table13[[#This Row],[WNSL In scope]]=Table13[[#This Row],[WNSL In scope calc]],"OK","NOK")</f>
        <v>NOK</v>
      </c>
    </row>
    <row r="1578" spans="1:39" hidden="1" x14ac:dyDescent="0.2">
      <c r="A1578">
        <v>10049</v>
      </c>
      <c r="B1578" t="s">
        <v>6077</v>
      </c>
      <c r="D1578" t="s">
        <v>72</v>
      </c>
      <c r="I1578" t="s">
        <v>6078</v>
      </c>
      <c r="M1578" t="s">
        <v>37</v>
      </c>
      <c r="N1578" t="s">
        <v>74</v>
      </c>
      <c r="O1578" t="s">
        <v>2610</v>
      </c>
      <c r="P1578" t="s">
        <v>40</v>
      </c>
      <c r="Q1578" t="s">
        <v>6079</v>
      </c>
      <c r="R1578" t="s">
        <v>49</v>
      </c>
      <c r="W1578" t="s">
        <v>59</v>
      </c>
      <c r="Y1578" t="s">
        <v>77</v>
      </c>
      <c r="Z1578" t="s">
        <v>133</v>
      </c>
      <c r="AD1578">
        <v>10049</v>
      </c>
      <c r="AE1578" t="s">
        <v>6080</v>
      </c>
      <c r="AF1578">
        <v>10048</v>
      </c>
      <c r="AJ1578" s="1"/>
      <c r="AK157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78" s="1"/>
      <c r="AM1578" s="1" t="str">
        <f>IF(Table13[[#This Row],[WNSL In scope]]=Table13[[#This Row],[WNSL In scope calc]],"OK","NOK")</f>
        <v>NOK</v>
      </c>
    </row>
    <row r="1579" spans="1:39" hidden="1" x14ac:dyDescent="0.2">
      <c r="A1579">
        <v>10050</v>
      </c>
      <c r="B1579" t="s">
        <v>6081</v>
      </c>
      <c r="D1579" t="s">
        <v>72</v>
      </c>
      <c r="I1579" t="s">
        <v>6082</v>
      </c>
      <c r="M1579" t="s">
        <v>37</v>
      </c>
      <c r="N1579" t="s">
        <v>74</v>
      </c>
      <c r="O1579" t="s">
        <v>2610</v>
      </c>
      <c r="P1579" t="s">
        <v>40</v>
      </c>
      <c r="Q1579" t="s">
        <v>6083</v>
      </c>
      <c r="R1579" t="s">
        <v>49</v>
      </c>
      <c r="W1579" t="s">
        <v>59</v>
      </c>
      <c r="Y1579" t="s">
        <v>77</v>
      </c>
      <c r="Z1579" t="s">
        <v>133</v>
      </c>
      <c r="AD1579">
        <v>10050</v>
      </c>
      <c r="AE1579" t="s">
        <v>6084</v>
      </c>
      <c r="AF1579">
        <v>10048</v>
      </c>
      <c r="AJ1579" s="1"/>
      <c r="AK157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79" s="1"/>
      <c r="AM1579" s="1" t="str">
        <f>IF(Table13[[#This Row],[WNSL In scope]]=Table13[[#This Row],[WNSL In scope calc]],"OK","NOK")</f>
        <v>NOK</v>
      </c>
    </row>
    <row r="1580" spans="1:39" hidden="1" x14ac:dyDescent="0.2">
      <c r="A1580">
        <v>10051</v>
      </c>
      <c r="B1580" t="s">
        <v>6085</v>
      </c>
      <c r="D1580" t="s">
        <v>72</v>
      </c>
      <c r="I1580" t="s">
        <v>6086</v>
      </c>
      <c r="M1580" t="s">
        <v>37</v>
      </c>
      <c r="N1580" t="s">
        <v>74</v>
      </c>
      <c r="O1580" t="s">
        <v>2610</v>
      </c>
      <c r="P1580" t="s">
        <v>40</v>
      </c>
      <c r="Q1580" t="s">
        <v>6087</v>
      </c>
      <c r="R1580" t="s">
        <v>49</v>
      </c>
      <c r="W1580" t="s">
        <v>59</v>
      </c>
      <c r="Y1580" t="s">
        <v>77</v>
      </c>
      <c r="Z1580" t="s">
        <v>133</v>
      </c>
      <c r="AD1580">
        <v>10051</v>
      </c>
      <c r="AE1580" t="s">
        <v>6088</v>
      </c>
      <c r="AF1580">
        <v>10048</v>
      </c>
      <c r="AJ1580" s="1"/>
      <c r="AK158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80" s="1"/>
      <c r="AM1580" s="1" t="str">
        <f>IF(Table13[[#This Row],[WNSL In scope]]=Table13[[#This Row],[WNSL In scope calc]],"OK","NOK")</f>
        <v>NOK</v>
      </c>
    </row>
    <row r="1581" spans="1:39" hidden="1" x14ac:dyDescent="0.2">
      <c r="A1581">
        <v>10052</v>
      </c>
      <c r="B1581" t="s">
        <v>6089</v>
      </c>
      <c r="D1581" t="s">
        <v>72</v>
      </c>
      <c r="I1581" t="s">
        <v>6090</v>
      </c>
      <c r="M1581" t="s">
        <v>37</v>
      </c>
      <c r="N1581" t="s">
        <v>74</v>
      </c>
      <c r="O1581" t="s">
        <v>2610</v>
      </c>
      <c r="P1581" t="s">
        <v>40</v>
      </c>
      <c r="Q1581" t="s">
        <v>6091</v>
      </c>
      <c r="R1581" t="s">
        <v>49</v>
      </c>
      <c r="W1581" t="s">
        <v>59</v>
      </c>
      <c r="Y1581" t="s">
        <v>77</v>
      </c>
      <c r="Z1581" t="s">
        <v>133</v>
      </c>
      <c r="AD1581">
        <v>10052</v>
      </c>
      <c r="AE1581" t="s">
        <v>6092</v>
      </c>
      <c r="AF1581">
        <v>10048</v>
      </c>
      <c r="AJ1581" s="1"/>
      <c r="AK158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81" s="1"/>
      <c r="AM1581" s="1" t="str">
        <f>IF(Table13[[#This Row],[WNSL In scope]]=Table13[[#This Row],[WNSL In scope calc]],"OK","NOK")</f>
        <v>NOK</v>
      </c>
    </row>
    <row r="1582" spans="1:39" hidden="1" x14ac:dyDescent="0.2">
      <c r="A1582">
        <v>10053</v>
      </c>
      <c r="B1582" t="s">
        <v>6093</v>
      </c>
      <c r="D1582" t="s">
        <v>72</v>
      </c>
      <c r="I1582" t="s">
        <v>6094</v>
      </c>
      <c r="M1582" t="s">
        <v>37</v>
      </c>
      <c r="N1582" t="s">
        <v>74</v>
      </c>
      <c r="O1582" t="s">
        <v>2610</v>
      </c>
      <c r="P1582" t="s">
        <v>40</v>
      </c>
      <c r="Q1582" t="s">
        <v>6095</v>
      </c>
      <c r="R1582" t="s">
        <v>49</v>
      </c>
      <c r="W1582" t="s">
        <v>59</v>
      </c>
      <c r="Y1582" t="s">
        <v>202</v>
      </c>
      <c r="Z1582" t="s">
        <v>202</v>
      </c>
      <c r="AD1582">
        <v>10053</v>
      </c>
      <c r="AE1582" t="s">
        <v>6096</v>
      </c>
      <c r="AF1582">
        <v>10048</v>
      </c>
      <c r="AJ1582" s="1"/>
      <c r="AK158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82" s="1"/>
      <c r="AM1582" s="1" t="str">
        <f>IF(Table13[[#This Row],[WNSL In scope]]=Table13[[#This Row],[WNSL In scope calc]],"OK","NOK")</f>
        <v>NOK</v>
      </c>
    </row>
    <row r="1583" spans="1:39" hidden="1" x14ac:dyDescent="0.2">
      <c r="A1583">
        <v>10054</v>
      </c>
      <c r="B1583" t="s">
        <v>6097</v>
      </c>
      <c r="D1583" t="s">
        <v>72</v>
      </c>
      <c r="I1583" t="s">
        <v>6098</v>
      </c>
      <c r="M1583" t="s">
        <v>37</v>
      </c>
      <c r="N1583" t="s">
        <v>74</v>
      </c>
      <c r="O1583" t="s">
        <v>2610</v>
      </c>
      <c r="P1583" t="s">
        <v>40</v>
      </c>
      <c r="Q1583" t="s">
        <v>6099</v>
      </c>
      <c r="R1583" t="s">
        <v>49</v>
      </c>
      <c r="W1583" t="s">
        <v>59</v>
      </c>
      <c r="Y1583" t="s">
        <v>77</v>
      </c>
      <c r="Z1583" t="s">
        <v>133</v>
      </c>
      <c r="AD1583">
        <v>10054</v>
      </c>
      <c r="AE1583" t="s">
        <v>6100</v>
      </c>
      <c r="AF1583">
        <v>10048</v>
      </c>
      <c r="AJ1583" s="1"/>
      <c r="AK158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83" s="1"/>
      <c r="AM1583" s="1" t="str">
        <f>IF(Table13[[#This Row],[WNSL In scope]]=Table13[[#This Row],[WNSL In scope calc]],"OK","NOK")</f>
        <v>NOK</v>
      </c>
    </row>
    <row r="1584" spans="1:39" hidden="1" x14ac:dyDescent="0.2">
      <c r="A1584">
        <v>10055</v>
      </c>
      <c r="B1584" t="s">
        <v>6101</v>
      </c>
      <c r="D1584" t="s">
        <v>72</v>
      </c>
      <c r="I1584" t="s">
        <v>6102</v>
      </c>
      <c r="M1584" t="s">
        <v>37</v>
      </c>
      <c r="N1584" t="s">
        <v>74</v>
      </c>
      <c r="O1584" t="s">
        <v>2610</v>
      </c>
      <c r="P1584" t="s">
        <v>40</v>
      </c>
      <c r="Q1584" t="s">
        <v>6103</v>
      </c>
      <c r="R1584" t="s">
        <v>49</v>
      </c>
      <c r="W1584" t="s">
        <v>59</v>
      </c>
      <c r="Y1584" t="s">
        <v>202</v>
      </c>
      <c r="Z1584" t="s">
        <v>202</v>
      </c>
      <c r="AD1584">
        <v>10055</v>
      </c>
      <c r="AE1584" t="s">
        <v>6104</v>
      </c>
      <c r="AF1584">
        <v>10048</v>
      </c>
      <c r="AJ1584" s="1"/>
      <c r="AK158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84" s="1"/>
      <c r="AM1584" s="1" t="str">
        <f>IF(Table13[[#This Row],[WNSL In scope]]=Table13[[#This Row],[WNSL In scope calc]],"OK","NOK")</f>
        <v>NOK</v>
      </c>
    </row>
    <row r="1585" spans="1:39" hidden="1" x14ac:dyDescent="0.2">
      <c r="A1585">
        <v>10056</v>
      </c>
      <c r="B1585" t="s">
        <v>6105</v>
      </c>
      <c r="D1585" t="s">
        <v>72</v>
      </c>
      <c r="I1585" t="s">
        <v>6106</v>
      </c>
      <c r="M1585" t="s">
        <v>37</v>
      </c>
      <c r="N1585" t="s">
        <v>74</v>
      </c>
      <c r="O1585" t="s">
        <v>2610</v>
      </c>
      <c r="P1585" t="s">
        <v>40</v>
      </c>
      <c r="Q1585" t="s">
        <v>6107</v>
      </c>
      <c r="R1585" t="s">
        <v>49</v>
      </c>
      <c r="W1585" t="s">
        <v>59</v>
      </c>
      <c r="Y1585" t="s">
        <v>77</v>
      </c>
      <c r="Z1585" t="s">
        <v>133</v>
      </c>
      <c r="AD1585">
        <v>10056</v>
      </c>
      <c r="AE1585" t="s">
        <v>6108</v>
      </c>
      <c r="AF1585">
        <v>10048</v>
      </c>
      <c r="AJ1585" s="1"/>
      <c r="AK158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85" s="1"/>
      <c r="AM1585" s="1" t="str">
        <f>IF(Table13[[#This Row],[WNSL In scope]]=Table13[[#This Row],[WNSL In scope calc]],"OK","NOK")</f>
        <v>NOK</v>
      </c>
    </row>
    <row r="1586" spans="1:39" hidden="1" x14ac:dyDescent="0.2">
      <c r="A1586">
        <v>10057</v>
      </c>
      <c r="B1586" t="s">
        <v>6109</v>
      </c>
      <c r="D1586" t="s">
        <v>72</v>
      </c>
      <c r="I1586" t="s">
        <v>6110</v>
      </c>
      <c r="M1586" t="s">
        <v>37</v>
      </c>
      <c r="N1586" t="s">
        <v>74</v>
      </c>
      <c r="O1586" t="s">
        <v>2610</v>
      </c>
      <c r="P1586" t="s">
        <v>40</v>
      </c>
      <c r="Q1586" t="s">
        <v>6111</v>
      </c>
      <c r="R1586" t="s">
        <v>49</v>
      </c>
      <c r="W1586" t="s">
        <v>59</v>
      </c>
      <c r="Y1586" t="s">
        <v>202</v>
      </c>
      <c r="Z1586" t="s">
        <v>202</v>
      </c>
      <c r="AD1586">
        <v>10057</v>
      </c>
      <c r="AE1586" t="s">
        <v>6112</v>
      </c>
      <c r="AF1586">
        <v>10048</v>
      </c>
      <c r="AJ1586" s="1"/>
      <c r="AK158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86" s="1"/>
      <c r="AM1586" s="1" t="str">
        <f>IF(Table13[[#This Row],[WNSL In scope]]=Table13[[#This Row],[WNSL In scope calc]],"OK","NOK")</f>
        <v>NOK</v>
      </c>
    </row>
    <row r="1587" spans="1:39" hidden="1" x14ac:dyDescent="0.2">
      <c r="A1587">
        <v>10058</v>
      </c>
      <c r="B1587" t="s">
        <v>6113</v>
      </c>
      <c r="D1587" t="s">
        <v>72</v>
      </c>
      <c r="I1587" t="s">
        <v>6114</v>
      </c>
      <c r="M1587" t="s">
        <v>37</v>
      </c>
      <c r="N1587" t="s">
        <v>74</v>
      </c>
      <c r="O1587" t="s">
        <v>2610</v>
      </c>
      <c r="P1587" t="s">
        <v>40</v>
      </c>
      <c r="Q1587" t="s">
        <v>6115</v>
      </c>
      <c r="R1587" t="s">
        <v>49</v>
      </c>
      <c r="W1587" t="s">
        <v>59</v>
      </c>
      <c r="Y1587" t="s">
        <v>77</v>
      </c>
      <c r="Z1587" t="s">
        <v>133</v>
      </c>
      <c r="AD1587">
        <v>10058</v>
      </c>
      <c r="AE1587" t="s">
        <v>6116</v>
      </c>
      <c r="AF1587">
        <v>10048</v>
      </c>
      <c r="AJ1587" s="1"/>
      <c r="AK158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87" s="1"/>
      <c r="AM1587" s="1" t="str">
        <f>IF(Table13[[#This Row],[WNSL In scope]]=Table13[[#This Row],[WNSL In scope calc]],"OK","NOK")</f>
        <v>NOK</v>
      </c>
    </row>
    <row r="1588" spans="1:39" hidden="1" x14ac:dyDescent="0.2">
      <c r="A1588">
        <v>10059</v>
      </c>
      <c r="B1588" t="s">
        <v>6117</v>
      </c>
      <c r="D1588" t="s">
        <v>72</v>
      </c>
      <c r="I1588" t="s">
        <v>6118</v>
      </c>
      <c r="M1588" t="s">
        <v>37</v>
      </c>
      <c r="N1588" t="s">
        <v>74</v>
      </c>
      <c r="O1588" t="s">
        <v>2610</v>
      </c>
      <c r="P1588" t="s">
        <v>40</v>
      </c>
      <c r="Q1588" t="s">
        <v>6119</v>
      </c>
      <c r="R1588" t="s">
        <v>49</v>
      </c>
      <c r="W1588" t="s">
        <v>59</v>
      </c>
      <c r="Y1588" t="s">
        <v>202</v>
      </c>
      <c r="Z1588" t="s">
        <v>202</v>
      </c>
      <c r="AD1588">
        <v>10059</v>
      </c>
      <c r="AE1588" t="s">
        <v>6120</v>
      </c>
      <c r="AF1588">
        <v>10048</v>
      </c>
      <c r="AJ1588" s="1"/>
      <c r="AK158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88" s="1"/>
      <c r="AM1588" s="1" t="str">
        <f>IF(Table13[[#This Row],[WNSL In scope]]=Table13[[#This Row],[WNSL In scope calc]],"OK","NOK")</f>
        <v>NOK</v>
      </c>
    </row>
    <row r="1589" spans="1:39" hidden="1" x14ac:dyDescent="0.2">
      <c r="A1589">
        <v>10060</v>
      </c>
      <c r="B1589" t="s">
        <v>6121</v>
      </c>
      <c r="D1589" t="s">
        <v>72</v>
      </c>
      <c r="I1589" t="s">
        <v>6122</v>
      </c>
      <c r="M1589" t="s">
        <v>37</v>
      </c>
      <c r="N1589" t="s">
        <v>74</v>
      </c>
      <c r="O1589" t="s">
        <v>2610</v>
      </c>
      <c r="P1589" t="s">
        <v>40</v>
      </c>
      <c r="Q1589" t="s">
        <v>6123</v>
      </c>
      <c r="R1589" t="s">
        <v>49</v>
      </c>
      <c r="W1589" t="s">
        <v>59</v>
      </c>
      <c r="Y1589" t="s">
        <v>77</v>
      </c>
      <c r="Z1589" t="s">
        <v>133</v>
      </c>
      <c r="AD1589">
        <v>10060</v>
      </c>
      <c r="AE1589" t="s">
        <v>6124</v>
      </c>
      <c r="AF1589">
        <v>10048</v>
      </c>
      <c r="AJ1589" s="1"/>
      <c r="AK158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89" s="1"/>
      <c r="AM1589" s="1" t="str">
        <f>IF(Table13[[#This Row],[WNSL In scope]]=Table13[[#This Row],[WNSL In scope calc]],"OK","NOK")</f>
        <v>NOK</v>
      </c>
    </row>
    <row r="1590" spans="1:39" hidden="1" x14ac:dyDescent="0.2">
      <c r="A1590">
        <v>10061</v>
      </c>
      <c r="B1590" t="s">
        <v>6125</v>
      </c>
      <c r="D1590" t="s">
        <v>72</v>
      </c>
      <c r="I1590" t="s">
        <v>6126</v>
      </c>
      <c r="M1590" t="s">
        <v>37</v>
      </c>
      <c r="N1590" t="s">
        <v>74</v>
      </c>
      <c r="O1590" t="s">
        <v>2610</v>
      </c>
      <c r="P1590" t="s">
        <v>40</v>
      </c>
      <c r="Q1590" t="s">
        <v>6127</v>
      </c>
      <c r="R1590" t="s">
        <v>49</v>
      </c>
      <c r="W1590" t="s">
        <v>59</v>
      </c>
      <c r="Y1590" t="s">
        <v>202</v>
      </c>
      <c r="Z1590" t="s">
        <v>202</v>
      </c>
      <c r="AD1590">
        <v>10061</v>
      </c>
      <c r="AE1590" t="s">
        <v>6128</v>
      </c>
      <c r="AF1590">
        <v>10048</v>
      </c>
      <c r="AJ1590" s="1"/>
      <c r="AK159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90" s="1"/>
      <c r="AM1590" s="1" t="str">
        <f>IF(Table13[[#This Row],[WNSL In scope]]=Table13[[#This Row],[WNSL In scope calc]],"OK","NOK")</f>
        <v>NOK</v>
      </c>
    </row>
    <row r="1591" spans="1:39" hidden="1" x14ac:dyDescent="0.2">
      <c r="A1591">
        <v>10109</v>
      </c>
      <c r="B1591" t="s">
        <v>5483</v>
      </c>
      <c r="D1591" t="s">
        <v>63</v>
      </c>
      <c r="H1591" t="s">
        <v>5484</v>
      </c>
      <c r="M1591" t="s">
        <v>37</v>
      </c>
      <c r="N1591" t="s">
        <v>46</v>
      </c>
      <c r="O1591" t="s">
        <v>5425</v>
      </c>
      <c r="P1591" t="s">
        <v>40</v>
      </c>
      <c r="Q1591" t="s">
        <v>5485</v>
      </c>
      <c r="R1591" t="s">
        <v>49</v>
      </c>
      <c r="S1591" t="s">
        <v>66</v>
      </c>
      <c r="T1591" t="s">
        <v>49</v>
      </c>
      <c r="V1591" t="s">
        <v>51</v>
      </c>
      <c r="W1591" t="s">
        <v>59</v>
      </c>
      <c r="X1591" t="s">
        <v>67</v>
      </c>
      <c r="AB1591" t="s">
        <v>5437</v>
      </c>
      <c r="AC1591" t="s">
        <v>5438</v>
      </c>
      <c r="AD1591">
        <v>10109</v>
      </c>
      <c r="AE1591" t="s">
        <v>5486</v>
      </c>
      <c r="AF1591">
        <v>10096</v>
      </c>
      <c r="AJ1591" s="1"/>
      <c r="AK159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91" s="1"/>
      <c r="AM1591" s="1" t="str">
        <f>IF(Table13[[#This Row],[WNSL In scope]]=Table13[[#This Row],[WNSL In scope calc]],"OK","NOK")</f>
        <v>NOK</v>
      </c>
    </row>
    <row r="1592" spans="1:39" hidden="1" x14ac:dyDescent="0.2">
      <c r="A1592">
        <v>10127</v>
      </c>
      <c r="B1592" t="s">
        <v>5555</v>
      </c>
      <c r="D1592" t="s">
        <v>63</v>
      </c>
      <c r="H1592" t="s">
        <v>5556</v>
      </c>
      <c r="M1592" t="s">
        <v>37</v>
      </c>
      <c r="N1592" t="s">
        <v>74</v>
      </c>
      <c r="O1592" t="s">
        <v>5425</v>
      </c>
      <c r="P1592" t="s">
        <v>40</v>
      </c>
      <c r="Q1592" t="s">
        <v>5557</v>
      </c>
      <c r="R1592" t="s">
        <v>49</v>
      </c>
      <c r="S1592" t="s">
        <v>66</v>
      </c>
      <c r="T1592" t="s">
        <v>49</v>
      </c>
      <c r="W1592" t="s">
        <v>59</v>
      </c>
      <c r="X1592" t="s">
        <v>67</v>
      </c>
      <c r="AB1592" t="s">
        <v>5437</v>
      </c>
      <c r="AC1592" t="s">
        <v>5438</v>
      </c>
      <c r="AD1592">
        <v>10127</v>
      </c>
      <c r="AE1592" t="s">
        <v>5558</v>
      </c>
      <c r="AF1592">
        <v>10096</v>
      </c>
      <c r="AJ1592" s="1"/>
      <c r="AK159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92" s="1"/>
      <c r="AM1592" s="1" t="str">
        <f>IF(Table13[[#This Row],[WNSL In scope]]=Table13[[#This Row],[WNSL In scope calc]],"OK","NOK")</f>
        <v>NOK</v>
      </c>
    </row>
    <row r="1593" spans="1:39" hidden="1" x14ac:dyDescent="0.2">
      <c r="A1593">
        <v>10213</v>
      </c>
      <c r="B1593" t="s">
        <v>6138</v>
      </c>
      <c r="D1593" t="s">
        <v>72</v>
      </c>
      <c r="I1593" t="s">
        <v>6139</v>
      </c>
      <c r="M1593" t="s">
        <v>37</v>
      </c>
      <c r="N1593" t="s">
        <v>46</v>
      </c>
      <c r="O1593" t="s">
        <v>5585</v>
      </c>
      <c r="P1593" t="s">
        <v>40</v>
      </c>
      <c r="Q1593" t="s">
        <v>6140</v>
      </c>
      <c r="R1593" t="s">
        <v>49</v>
      </c>
      <c r="W1593" t="s">
        <v>59</v>
      </c>
      <c r="Y1593" t="s">
        <v>77</v>
      </c>
      <c r="Z1593" t="s">
        <v>133</v>
      </c>
      <c r="AD1593">
        <v>10213</v>
      </c>
      <c r="AE1593" t="s">
        <v>6141</v>
      </c>
      <c r="AF1593">
        <v>10212</v>
      </c>
      <c r="AJ1593" s="1"/>
      <c r="AK159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93" s="1"/>
      <c r="AM1593" s="1" t="str">
        <f>IF(Table13[[#This Row],[WNSL In scope]]=Table13[[#This Row],[WNSL In scope calc]],"OK","NOK")</f>
        <v>NOK</v>
      </c>
    </row>
    <row r="1594" spans="1:39" hidden="1" x14ac:dyDescent="0.2">
      <c r="A1594">
        <v>10214</v>
      </c>
      <c r="B1594" t="s">
        <v>6142</v>
      </c>
      <c r="D1594" t="s">
        <v>72</v>
      </c>
      <c r="I1594" t="s">
        <v>6143</v>
      </c>
      <c r="L1594" t="s">
        <v>5424</v>
      </c>
      <c r="M1594" t="s">
        <v>37</v>
      </c>
      <c r="N1594" t="s">
        <v>38</v>
      </c>
      <c r="O1594" t="s">
        <v>5585</v>
      </c>
      <c r="P1594" t="s">
        <v>40</v>
      </c>
      <c r="Q1594" t="s">
        <v>6144</v>
      </c>
      <c r="R1594" t="s">
        <v>49</v>
      </c>
      <c r="W1594" t="s">
        <v>59</v>
      </c>
      <c r="Y1594" t="s">
        <v>77</v>
      </c>
      <c r="Z1594" t="s">
        <v>133</v>
      </c>
      <c r="AD1594">
        <v>41185</v>
      </c>
      <c r="AE1594" t="s">
        <v>6145</v>
      </c>
      <c r="AF1594">
        <v>10212</v>
      </c>
      <c r="AJ1594" s="1"/>
      <c r="AK159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94" s="1"/>
      <c r="AM1594" s="1" t="str">
        <f>IF(Table13[[#This Row],[WNSL In scope]]=Table13[[#This Row],[WNSL In scope calc]],"OK","NOK")</f>
        <v>NOK</v>
      </c>
    </row>
    <row r="1595" spans="1:39" hidden="1" x14ac:dyDescent="0.2">
      <c r="A1595">
        <v>10133</v>
      </c>
      <c r="B1595" t="s">
        <v>5579</v>
      </c>
      <c r="D1595" t="s">
        <v>63</v>
      </c>
      <c r="H1595" t="s">
        <v>5580</v>
      </c>
      <c r="M1595" t="s">
        <v>37</v>
      </c>
      <c r="N1595" t="s">
        <v>46</v>
      </c>
      <c r="O1595" t="s">
        <v>5425</v>
      </c>
      <c r="P1595" t="s">
        <v>40</v>
      </c>
      <c r="Q1595" t="s">
        <v>5581</v>
      </c>
      <c r="R1595" t="s">
        <v>49</v>
      </c>
      <c r="S1595" t="s">
        <v>66</v>
      </c>
      <c r="T1595" t="s">
        <v>49</v>
      </c>
      <c r="V1595" t="s">
        <v>51</v>
      </c>
      <c r="W1595" t="s">
        <v>59</v>
      </c>
      <c r="X1595" t="s">
        <v>67</v>
      </c>
      <c r="AB1595" t="s">
        <v>5437</v>
      </c>
      <c r="AC1595" t="s">
        <v>5438</v>
      </c>
      <c r="AD1595">
        <v>10133</v>
      </c>
      <c r="AE1595" t="s">
        <v>5582</v>
      </c>
      <c r="AF1595">
        <v>10096</v>
      </c>
      <c r="AJ1595" s="1"/>
      <c r="AK159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95" s="1"/>
      <c r="AM1595" s="1" t="str">
        <f>IF(Table13[[#This Row],[WNSL In scope]]=Table13[[#This Row],[WNSL In scope calc]],"OK","NOK")</f>
        <v>NOK</v>
      </c>
    </row>
    <row r="1596" spans="1:39" hidden="1" x14ac:dyDescent="0.2">
      <c r="A1596">
        <v>10216</v>
      </c>
      <c r="B1596" t="s">
        <v>6149</v>
      </c>
      <c r="D1596" t="s">
        <v>72</v>
      </c>
      <c r="I1596" t="s">
        <v>6150</v>
      </c>
      <c r="L1596" t="s">
        <v>5424</v>
      </c>
      <c r="M1596" t="s">
        <v>37</v>
      </c>
      <c r="N1596" t="s">
        <v>74</v>
      </c>
      <c r="O1596" t="s">
        <v>5585</v>
      </c>
      <c r="P1596" t="s">
        <v>40</v>
      </c>
      <c r="R1596" t="s">
        <v>49</v>
      </c>
      <c r="W1596" t="s">
        <v>59</v>
      </c>
      <c r="Y1596" t="s">
        <v>77</v>
      </c>
      <c r="Z1596" t="s">
        <v>133</v>
      </c>
      <c r="AD1596">
        <v>30068</v>
      </c>
      <c r="AE1596" t="s">
        <v>6151</v>
      </c>
      <c r="AF1596">
        <v>10215</v>
      </c>
      <c r="AJ1596" s="1"/>
      <c r="AK159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96" s="1"/>
      <c r="AM1596" s="1" t="str">
        <f>IF(Table13[[#This Row],[WNSL In scope]]=Table13[[#This Row],[WNSL In scope calc]],"OK","NOK")</f>
        <v>NOK</v>
      </c>
    </row>
    <row r="1597" spans="1:39" hidden="1" x14ac:dyDescent="0.2">
      <c r="A1597">
        <v>10138</v>
      </c>
      <c r="B1597" t="s">
        <v>5600</v>
      </c>
      <c r="D1597" t="s">
        <v>63</v>
      </c>
      <c r="H1597" t="s">
        <v>5601</v>
      </c>
      <c r="M1597" t="s">
        <v>37</v>
      </c>
      <c r="N1597" t="s">
        <v>46</v>
      </c>
      <c r="O1597" t="s">
        <v>5425</v>
      </c>
      <c r="P1597" t="s">
        <v>40</v>
      </c>
      <c r="Q1597" t="s">
        <v>5602</v>
      </c>
      <c r="R1597" t="s">
        <v>49</v>
      </c>
      <c r="S1597" t="s">
        <v>66</v>
      </c>
      <c r="T1597" t="s">
        <v>49</v>
      </c>
      <c r="V1597" t="s">
        <v>51</v>
      </c>
      <c r="W1597" t="s">
        <v>59</v>
      </c>
      <c r="X1597" t="s">
        <v>67</v>
      </c>
      <c r="AB1597" t="s">
        <v>5437</v>
      </c>
      <c r="AC1597" t="s">
        <v>5438</v>
      </c>
      <c r="AD1597">
        <v>10138</v>
      </c>
      <c r="AE1597" t="s">
        <v>5603</v>
      </c>
      <c r="AF1597">
        <v>10096</v>
      </c>
      <c r="AJ1597" s="1"/>
      <c r="AK159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97" s="1"/>
      <c r="AM1597" s="1" t="str">
        <f>IF(Table13[[#This Row],[WNSL In scope]]=Table13[[#This Row],[WNSL In scope calc]],"OK","NOK")</f>
        <v>NOK</v>
      </c>
    </row>
    <row r="1598" spans="1:39" hidden="1" x14ac:dyDescent="0.2">
      <c r="A1598">
        <v>10218</v>
      </c>
      <c r="B1598" t="s">
        <v>6156</v>
      </c>
      <c r="D1598" t="s">
        <v>72</v>
      </c>
      <c r="I1598" t="s">
        <v>6157</v>
      </c>
      <c r="M1598" t="s">
        <v>37</v>
      </c>
      <c r="N1598" t="s">
        <v>74</v>
      </c>
      <c r="O1598" t="s">
        <v>5585</v>
      </c>
      <c r="P1598" t="s">
        <v>40</v>
      </c>
      <c r="Q1598" t="s">
        <v>6158</v>
      </c>
      <c r="R1598" t="s">
        <v>49</v>
      </c>
      <c r="W1598" t="s">
        <v>59</v>
      </c>
      <c r="Y1598" t="s">
        <v>77</v>
      </c>
      <c r="Z1598" t="s">
        <v>133</v>
      </c>
      <c r="AD1598">
        <v>10218</v>
      </c>
      <c r="AE1598" t="s">
        <v>6159</v>
      </c>
      <c r="AF1598">
        <v>10217</v>
      </c>
      <c r="AJ1598" s="1"/>
      <c r="AK15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98" s="1"/>
      <c r="AM1598" s="1" t="str">
        <f>IF(Table13[[#This Row],[WNSL In scope]]=Table13[[#This Row],[WNSL In scope calc]],"OK","NOK")</f>
        <v>NOK</v>
      </c>
    </row>
    <row r="1599" spans="1:39" hidden="1" x14ac:dyDescent="0.2">
      <c r="A1599">
        <v>10219</v>
      </c>
      <c r="B1599" t="s">
        <v>6160</v>
      </c>
      <c r="D1599" t="s">
        <v>72</v>
      </c>
      <c r="I1599" t="s">
        <v>6161</v>
      </c>
      <c r="L1599" t="s">
        <v>5424</v>
      </c>
      <c r="M1599" t="s">
        <v>37</v>
      </c>
      <c r="N1599" t="s">
        <v>38</v>
      </c>
      <c r="O1599" t="s">
        <v>5585</v>
      </c>
      <c r="P1599" t="s">
        <v>40</v>
      </c>
      <c r="R1599" t="s">
        <v>49</v>
      </c>
      <c r="W1599" t="s">
        <v>59</v>
      </c>
      <c r="Y1599" t="s">
        <v>77</v>
      </c>
      <c r="Z1599" t="s">
        <v>133</v>
      </c>
      <c r="AD1599">
        <v>41186</v>
      </c>
      <c r="AE1599" t="s">
        <v>6162</v>
      </c>
      <c r="AF1599">
        <v>10217</v>
      </c>
      <c r="AJ1599" s="1"/>
      <c r="AK159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599" s="1"/>
      <c r="AM1599" s="1" t="str">
        <f>IF(Table13[[#This Row],[WNSL In scope]]=Table13[[#This Row],[WNSL In scope calc]],"OK","NOK")</f>
        <v>NOK</v>
      </c>
    </row>
    <row r="1600" spans="1:39" hidden="1" x14ac:dyDescent="0.2">
      <c r="A1600">
        <v>10143</v>
      </c>
      <c r="B1600" t="s">
        <v>5620</v>
      </c>
      <c r="D1600" t="s">
        <v>63</v>
      </c>
      <c r="H1600" t="s">
        <v>5621</v>
      </c>
      <c r="M1600" t="s">
        <v>37</v>
      </c>
      <c r="N1600" t="s">
        <v>46</v>
      </c>
      <c r="O1600" t="s">
        <v>5425</v>
      </c>
      <c r="P1600" t="s">
        <v>40</v>
      </c>
      <c r="Q1600" t="s">
        <v>5622</v>
      </c>
      <c r="R1600" t="s">
        <v>49</v>
      </c>
      <c r="S1600" t="s">
        <v>66</v>
      </c>
      <c r="T1600" t="s">
        <v>49</v>
      </c>
      <c r="V1600" t="s">
        <v>51</v>
      </c>
      <c r="W1600" t="s">
        <v>59</v>
      </c>
      <c r="X1600" t="s">
        <v>67</v>
      </c>
      <c r="AB1600" t="s">
        <v>5437</v>
      </c>
      <c r="AC1600" t="s">
        <v>5438</v>
      </c>
      <c r="AD1600">
        <v>10143</v>
      </c>
      <c r="AE1600" t="s">
        <v>5623</v>
      </c>
      <c r="AF1600">
        <v>10096</v>
      </c>
      <c r="AJ1600" s="1"/>
      <c r="AK160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00" s="1"/>
      <c r="AM1600" s="1" t="str">
        <f>IF(Table13[[#This Row],[WNSL In scope]]=Table13[[#This Row],[WNSL In scope calc]],"OK","NOK")</f>
        <v>NOK</v>
      </c>
    </row>
    <row r="1601" spans="1:39" hidden="1" x14ac:dyDescent="0.2">
      <c r="A1601">
        <v>10221</v>
      </c>
      <c r="B1601" t="s">
        <v>6167</v>
      </c>
      <c r="D1601" t="s">
        <v>72</v>
      </c>
      <c r="I1601" t="s">
        <v>6168</v>
      </c>
      <c r="M1601" t="s">
        <v>37</v>
      </c>
      <c r="N1601" t="s">
        <v>74</v>
      </c>
      <c r="O1601" t="s">
        <v>5585</v>
      </c>
      <c r="P1601" t="s">
        <v>40</v>
      </c>
      <c r="Q1601" t="s">
        <v>6169</v>
      </c>
      <c r="R1601" t="s">
        <v>49</v>
      </c>
      <c r="W1601" t="s">
        <v>59</v>
      </c>
      <c r="Y1601" t="s">
        <v>77</v>
      </c>
      <c r="Z1601" t="s">
        <v>133</v>
      </c>
      <c r="AD1601">
        <v>10221</v>
      </c>
      <c r="AE1601" t="s">
        <v>6170</v>
      </c>
      <c r="AF1601">
        <v>10220</v>
      </c>
      <c r="AJ1601" s="1"/>
      <c r="AK160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01" s="1"/>
      <c r="AM1601" s="1" t="str">
        <f>IF(Table13[[#This Row],[WNSL In scope]]=Table13[[#This Row],[WNSL In scope calc]],"OK","NOK")</f>
        <v>NOK</v>
      </c>
    </row>
    <row r="1602" spans="1:39" x14ac:dyDescent="0.2">
      <c r="A1602">
        <v>10148</v>
      </c>
      <c r="B1602" t="s">
        <v>6201</v>
      </c>
      <c r="D1602" t="s">
        <v>56</v>
      </c>
      <c r="G1602" t="s">
        <v>6202</v>
      </c>
      <c r="M1602" t="s">
        <v>37</v>
      </c>
      <c r="N1602" t="s">
        <v>74</v>
      </c>
      <c r="O1602" t="s">
        <v>5425</v>
      </c>
      <c r="P1602" t="s">
        <v>40</v>
      </c>
      <c r="Q1602" t="s">
        <v>6203</v>
      </c>
      <c r="R1602" t="s">
        <v>49</v>
      </c>
      <c r="W1602" t="s">
        <v>1226</v>
      </c>
      <c r="X1602" t="s">
        <v>5643</v>
      </c>
      <c r="AB1602">
        <v>4.3</v>
      </c>
      <c r="AC1602" t="s">
        <v>6204</v>
      </c>
      <c r="AD1602">
        <v>10148</v>
      </c>
      <c r="AE1602" t="s">
        <v>6205</v>
      </c>
      <c r="AF1602">
        <v>9943</v>
      </c>
      <c r="AJ1602" s="1" t="s">
        <v>21072</v>
      </c>
      <c r="AK160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02" s="1"/>
      <c r="AM1602" s="1" t="str">
        <f>IF(Table13[[#This Row],[WNSL In scope]]=Table13[[#This Row],[WNSL In scope calc]],"OK","NOK")</f>
        <v>OK</v>
      </c>
    </row>
    <row r="1603" spans="1:39" hidden="1" x14ac:dyDescent="0.2">
      <c r="A1603">
        <v>10223</v>
      </c>
      <c r="B1603" t="s">
        <v>6175</v>
      </c>
      <c r="D1603" t="s">
        <v>72</v>
      </c>
      <c r="I1603" t="s">
        <v>6176</v>
      </c>
      <c r="M1603" t="s">
        <v>37</v>
      </c>
      <c r="N1603" t="s">
        <v>74</v>
      </c>
      <c r="O1603" t="s">
        <v>5585</v>
      </c>
      <c r="P1603" t="s">
        <v>40</v>
      </c>
      <c r="Q1603" t="s">
        <v>6177</v>
      </c>
      <c r="R1603" t="s">
        <v>49</v>
      </c>
      <c r="W1603" t="s">
        <v>59</v>
      </c>
      <c r="Y1603" t="s">
        <v>77</v>
      </c>
      <c r="Z1603" t="s">
        <v>133</v>
      </c>
      <c r="AD1603">
        <v>10223</v>
      </c>
      <c r="AE1603" t="s">
        <v>6178</v>
      </c>
      <c r="AF1603">
        <v>10222</v>
      </c>
      <c r="AJ1603" s="1"/>
      <c r="AK160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03" s="1"/>
      <c r="AM1603" s="1" t="str">
        <f>IF(Table13[[#This Row],[WNSL In scope]]=Table13[[#This Row],[WNSL In scope calc]],"OK","NOK")</f>
        <v>NOK</v>
      </c>
    </row>
    <row r="1604" spans="1:39" hidden="1" x14ac:dyDescent="0.2">
      <c r="A1604">
        <v>10149</v>
      </c>
      <c r="B1604" t="s">
        <v>6206</v>
      </c>
      <c r="D1604" t="s">
        <v>63</v>
      </c>
      <c r="H1604" t="s">
        <v>6207</v>
      </c>
      <c r="L1604" t="s">
        <v>5424</v>
      </c>
      <c r="M1604" t="s">
        <v>37</v>
      </c>
      <c r="N1604" t="s">
        <v>74</v>
      </c>
      <c r="O1604" t="s">
        <v>5425</v>
      </c>
      <c r="P1604" t="s">
        <v>40</v>
      </c>
      <c r="R1604" t="s">
        <v>49</v>
      </c>
      <c r="S1604" t="s">
        <v>66</v>
      </c>
      <c r="T1604" t="s">
        <v>49</v>
      </c>
      <c r="W1604" t="s">
        <v>59</v>
      </c>
      <c r="X1604" t="s">
        <v>67</v>
      </c>
      <c r="AB1604" t="s">
        <v>6208</v>
      </c>
      <c r="AC1604" t="s">
        <v>6209</v>
      </c>
      <c r="AD1604">
        <v>30016</v>
      </c>
      <c r="AE1604" t="s">
        <v>6210</v>
      </c>
      <c r="AF1604">
        <v>10148</v>
      </c>
      <c r="AJ1604" s="1"/>
      <c r="AK160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04" s="1"/>
      <c r="AM1604" s="1" t="str">
        <f>IF(Table13[[#This Row],[WNSL In scope]]=Table13[[#This Row],[WNSL In scope calc]],"OK","NOK")</f>
        <v>NOK</v>
      </c>
    </row>
    <row r="1605" spans="1:39" hidden="1" x14ac:dyDescent="0.2">
      <c r="A1605">
        <v>10225</v>
      </c>
      <c r="B1605" t="s">
        <v>6185</v>
      </c>
      <c r="D1605" t="s">
        <v>72</v>
      </c>
      <c r="I1605" t="s">
        <v>6186</v>
      </c>
      <c r="M1605" t="s">
        <v>37</v>
      </c>
      <c r="N1605" t="s">
        <v>74</v>
      </c>
      <c r="O1605" t="s">
        <v>5585</v>
      </c>
      <c r="P1605" t="s">
        <v>40</v>
      </c>
      <c r="Q1605" t="s">
        <v>6187</v>
      </c>
      <c r="R1605" t="s">
        <v>49</v>
      </c>
      <c r="W1605" t="s">
        <v>59</v>
      </c>
      <c r="Y1605" t="s">
        <v>77</v>
      </c>
      <c r="Z1605" t="s">
        <v>133</v>
      </c>
      <c r="AD1605">
        <v>10225</v>
      </c>
      <c r="AE1605" t="s">
        <v>6188</v>
      </c>
      <c r="AF1605">
        <v>10224</v>
      </c>
      <c r="AJ1605" s="1"/>
      <c r="AK160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05" s="1"/>
      <c r="AM1605" s="1" t="str">
        <f>IF(Table13[[#This Row],[WNSL In scope]]=Table13[[#This Row],[WNSL In scope calc]],"OK","NOK")</f>
        <v>NOK</v>
      </c>
    </row>
    <row r="1606" spans="1:39" hidden="1" x14ac:dyDescent="0.2">
      <c r="A1606">
        <v>10226</v>
      </c>
      <c r="B1606" t="s">
        <v>6189</v>
      </c>
      <c r="D1606" t="s">
        <v>72</v>
      </c>
      <c r="I1606" t="s">
        <v>6190</v>
      </c>
      <c r="M1606" t="s">
        <v>37</v>
      </c>
      <c r="N1606" t="s">
        <v>74</v>
      </c>
      <c r="O1606" t="s">
        <v>5585</v>
      </c>
      <c r="P1606" t="s">
        <v>40</v>
      </c>
      <c r="Q1606" t="s">
        <v>6191</v>
      </c>
      <c r="R1606" t="s">
        <v>49</v>
      </c>
      <c r="W1606" t="s">
        <v>59</v>
      </c>
      <c r="Y1606" t="s">
        <v>202</v>
      </c>
      <c r="Z1606" t="s">
        <v>202</v>
      </c>
      <c r="AD1606">
        <v>10226</v>
      </c>
      <c r="AE1606" t="s">
        <v>6192</v>
      </c>
      <c r="AF1606">
        <v>10224</v>
      </c>
      <c r="AJ1606" s="1"/>
      <c r="AK160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06" s="1"/>
      <c r="AM1606" s="1" t="str">
        <f>IF(Table13[[#This Row],[WNSL In scope]]=Table13[[#This Row],[WNSL In scope calc]],"OK","NOK")</f>
        <v>NOK</v>
      </c>
    </row>
    <row r="1607" spans="1:39" hidden="1" x14ac:dyDescent="0.2">
      <c r="A1607">
        <v>10159</v>
      </c>
      <c r="B1607" t="s">
        <v>6238</v>
      </c>
      <c r="D1607" t="s">
        <v>63</v>
      </c>
      <c r="H1607" t="s">
        <v>6239</v>
      </c>
      <c r="L1607" t="s">
        <v>5424</v>
      </c>
      <c r="M1607" t="s">
        <v>37</v>
      </c>
      <c r="N1607" t="s">
        <v>74</v>
      </c>
      <c r="O1607" t="s">
        <v>5425</v>
      </c>
      <c r="P1607" t="s">
        <v>40</v>
      </c>
      <c r="R1607" t="s">
        <v>49</v>
      </c>
      <c r="S1607" t="s">
        <v>66</v>
      </c>
      <c r="T1607" t="s">
        <v>49</v>
      </c>
      <c r="W1607" t="s">
        <v>59</v>
      </c>
      <c r="X1607" t="s">
        <v>67</v>
      </c>
      <c r="AB1607" t="s">
        <v>6208</v>
      </c>
      <c r="AC1607" t="s">
        <v>6209</v>
      </c>
      <c r="AD1607">
        <v>30020</v>
      </c>
      <c r="AE1607" t="s">
        <v>6240</v>
      </c>
      <c r="AF1607">
        <v>10148</v>
      </c>
      <c r="AJ1607" s="1"/>
      <c r="AK160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07" s="1"/>
      <c r="AM1607" s="1" t="str">
        <f>IF(Table13[[#This Row],[WNSL In scope]]=Table13[[#This Row],[WNSL In scope calc]],"OK","NOK")</f>
        <v>NOK</v>
      </c>
    </row>
    <row r="1608" spans="1:39" hidden="1" x14ac:dyDescent="0.2">
      <c r="A1608">
        <v>10228</v>
      </c>
      <c r="B1608" t="s">
        <v>6197</v>
      </c>
      <c r="D1608" t="s">
        <v>72</v>
      </c>
      <c r="I1608" t="s">
        <v>6198</v>
      </c>
      <c r="M1608" t="s">
        <v>37</v>
      </c>
      <c r="N1608" t="s">
        <v>74</v>
      </c>
      <c r="O1608" t="s">
        <v>5585</v>
      </c>
      <c r="P1608" t="s">
        <v>40</v>
      </c>
      <c r="Q1608" t="s">
        <v>6199</v>
      </c>
      <c r="R1608" t="s">
        <v>49</v>
      </c>
      <c r="W1608" t="s">
        <v>59</v>
      </c>
      <c r="Y1608" t="s">
        <v>77</v>
      </c>
      <c r="Z1608" t="s">
        <v>133</v>
      </c>
      <c r="AD1608">
        <v>10228</v>
      </c>
      <c r="AE1608" t="s">
        <v>6200</v>
      </c>
      <c r="AF1608">
        <v>10227</v>
      </c>
      <c r="AJ1608" s="1"/>
      <c r="AK160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08" s="1"/>
      <c r="AM1608" s="1" t="str">
        <f>IF(Table13[[#This Row],[WNSL In scope]]=Table13[[#This Row],[WNSL In scope calc]],"OK","NOK")</f>
        <v>NOK</v>
      </c>
    </row>
    <row r="1609" spans="1:39" hidden="1" x14ac:dyDescent="0.2">
      <c r="A1609">
        <v>10165</v>
      </c>
      <c r="B1609" t="s">
        <v>6258</v>
      </c>
      <c r="D1609" t="s">
        <v>63</v>
      </c>
      <c r="H1609" t="s">
        <v>6259</v>
      </c>
      <c r="L1609" t="s">
        <v>5424</v>
      </c>
      <c r="M1609" t="s">
        <v>37</v>
      </c>
      <c r="N1609" t="s">
        <v>74</v>
      </c>
      <c r="O1609" t="s">
        <v>5425</v>
      </c>
      <c r="P1609" t="s">
        <v>40</v>
      </c>
      <c r="R1609" t="s">
        <v>49</v>
      </c>
      <c r="S1609" t="s">
        <v>66</v>
      </c>
      <c r="T1609" t="s">
        <v>49</v>
      </c>
      <c r="W1609" t="s">
        <v>59</v>
      </c>
      <c r="X1609" t="s">
        <v>67</v>
      </c>
      <c r="AB1609" t="s">
        <v>6208</v>
      </c>
      <c r="AC1609" t="s">
        <v>6209</v>
      </c>
      <c r="AD1609">
        <v>30025</v>
      </c>
      <c r="AE1609" t="s">
        <v>6260</v>
      </c>
      <c r="AF1609">
        <v>10148</v>
      </c>
      <c r="AJ1609" s="1"/>
      <c r="AK160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09" s="1"/>
      <c r="AM1609" s="1" t="str">
        <f>IF(Table13[[#This Row],[WNSL In scope]]=Table13[[#This Row],[WNSL In scope calc]],"OK","NOK")</f>
        <v>NOK</v>
      </c>
    </row>
    <row r="1610" spans="1:39" hidden="1" x14ac:dyDescent="0.2">
      <c r="A1610">
        <v>10171</v>
      </c>
      <c r="B1610" t="s">
        <v>6276</v>
      </c>
      <c r="D1610" t="s">
        <v>63</v>
      </c>
      <c r="H1610" t="s">
        <v>6277</v>
      </c>
      <c r="L1610" t="s">
        <v>5424</v>
      </c>
      <c r="M1610" t="s">
        <v>37</v>
      </c>
      <c r="N1610" t="s">
        <v>74</v>
      </c>
      <c r="O1610" t="s">
        <v>5425</v>
      </c>
      <c r="P1610" t="s">
        <v>40</v>
      </c>
      <c r="R1610" t="s">
        <v>49</v>
      </c>
      <c r="S1610" t="s">
        <v>66</v>
      </c>
      <c r="T1610" t="s">
        <v>49</v>
      </c>
      <c r="W1610" t="s">
        <v>59</v>
      </c>
      <c r="X1610" t="s">
        <v>67</v>
      </c>
      <c r="AB1610" t="s">
        <v>6208</v>
      </c>
      <c r="AC1610" t="s">
        <v>6209</v>
      </c>
      <c r="AD1610">
        <v>30029</v>
      </c>
      <c r="AE1610" t="s">
        <v>6278</v>
      </c>
      <c r="AF1610">
        <v>10148</v>
      </c>
      <c r="AJ1610" s="1"/>
      <c r="AK161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10" s="1"/>
      <c r="AM1610" s="1" t="str">
        <f>IF(Table13[[#This Row],[WNSL In scope]]=Table13[[#This Row],[WNSL In scope calc]],"OK","NOK")</f>
        <v>NOK</v>
      </c>
    </row>
    <row r="1611" spans="1:39" hidden="1" x14ac:dyDescent="0.2">
      <c r="A1611">
        <v>10150</v>
      </c>
      <c r="B1611" t="s">
        <v>6211</v>
      </c>
      <c r="D1611" t="s">
        <v>72</v>
      </c>
      <c r="I1611" t="s">
        <v>6212</v>
      </c>
      <c r="L1611" t="s">
        <v>5424</v>
      </c>
      <c r="M1611" t="s">
        <v>37</v>
      </c>
      <c r="N1611" t="s">
        <v>74</v>
      </c>
      <c r="O1611" t="s">
        <v>1111</v>
      </c>
      <c r="P1611" t="s">
        <v>40</v>
      </c>
      <c r="R1611" t="s">
        <v>49</v>
      </c>
      <c r="W1611" t="s">
        <v>59</v>
      </c>
      <c r="Y1611" t="s">
        <v>77</v>
      </c>
      <c r="Z1611" t="s">
        <v>133</v>
      </c>
      <c r="AD1611">
        <v>30017</v>
      </c>
      <c r="AE1611" t="s">
        <v>6213</v>
      </c>
      <c r="AF1611">
        <v>10149</v>
      </c>
      <c r="AJ1611" s="1"/>
      <c r="AK161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11" s="1"/>
      <c r="AM1611" s="1" t="str">
        <f>IF(Table13[[#This Row],[WNSL In scope]]=Table13[[#This Row],[WNSL In scope calc]],"OK","NOK")</f>
        <v>NOK</v>
      </c>
    </row>
    <row r="1612" spans="1:39" hidden="1" x14ac:dyDescent="0.2">
      <c r="A1612">
        <v>10151</v>
      </c>
      <c r="B1612" t="s">
        <v>6214</v>
      </c>
      <c r="D1612" t="s">
        <v>72</v>
      </c>
      <c r="I1612" t="s">
        <v>6215</v>
      </c>
      <c r="L1612" t="s">
        <v>5424</v>
      </c>
      <c r="M1612" t="s">
        <v>37</v>
      </c>
      <c r="N1612" t="s">
        <v>74</v>
      </c>
      <c r="O1612" t="s">
        <v>1111</v>
      </c>
      <c r="P1612" t="s">
        <v>40</v>
      </c>
      <c r="R1612" t="s">
        <v>49</v>
      </c>
      <c r="W1612" t="s">
        <v>59</v>
      </c>
      <c r="Y1612" t="s">
        <v>77</v>
      </c>
      <c r="Z1612" t="s">
        <v>133</v>
      </c>
      <c r="AD1612">
        <v>30018</v>
      </c>
      <c r="AE1612" t="s">
        <v>6216</v>
      </c>
      <c r="AF1612">
        <v>10149</v>
      </c>
      <c r="AJ1612" s="1"/>
      <c r="AK161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12" s="1"/>
      <c r="AM1612" s="1" t="str">
        <f>IF(Table13[[#This Row],[WNSL In scope]]=Table13[[#This Row],[WNSL In scope calc]],"OK","NOK")</f>
        <v>NOK</v>
      </c>
    </row>
    <row r="1613" spans="1:39" hidden="1" x14ac:dyDescent="0.2">
      <c r="A1613">
        <v>10152</v>
      </c>
      <c r="B1613" t="s">
        <v>6217</v>
      </c>
      <c r="D1613" t="s">
        <v>72</v>
      </c>
      <c r="I1613" t="s">
        <v>6218</v>
      </c>
      <c r="M1613" t="s">
        <v>37</v>
      </c>
      <c r="N1613" t="s">
        <v>38</v>
      </c>
      <c r="O1613" t="s">
        <v>1111</v>
      </c>
      <c r="P1613" t="s">
        <v>40</v>
      </c>
      <c r="R1613" t="s">
        <v>49</v>
      </c>
      <c r="V1613" t="s">
        <v>1112</v>
      </c>
      <c r="W1613" t="s">
        <v>59</v>
      </c>
      <c r="Y1613" t="s">
        <v>77</v>
      </c>
      <c r="Z1613" t="s">
        <v>133</v>
      </c>
      <c r="AD1613">
        <v>10152</v>
      </c>
      <c r="AE1613" t="s">
        <v>6219</v>
      </c>
      <c r="AF1613">
        <v>10149</v>
      </c>
      <c r="AJ1613" s="1"/>
      <c r="AK161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13" s="1"/>
      <c r="AM1613" s="1" t="str">
        <f>IF(Table13[[#This Row],[WNSL In scope]]=Table13[[#This Row],[WNSL In scope calc]],"OK","NOK")</f>
        <v>NOK</v>
      </c>
    </row>
    <row r="1614" spans="1:39" hidden="1" x14ac:dyDescent="0.2">
      <c r="A1614">
        <v>10153</v>
      </c>
      <c r="B1614" t="s">
        <v>6220</v>
      </c>
      <c r="D1614" t="s">
        <v>72</v>
      </c>
      <c r="I1614" t="s">
        <v>6221</v>
      </c>
      <c r="M1614" t="s">
        <v>37</v>
      </c>
      <c r="N1614" t="s">
        <v>38</v>
      </c>
      <c r="O1614" t="s">
        <v>1111</v>
      </c>
      <c r="P1614" t="s">
        <v>40</v>
      </c>
      <c r="R1614" t="s">
        <v>49</v>
      </c>
      <c r="V1614" t="s">
        <v>1112</v>
      </c>
      <c r="W1614" t="s">
        <v>59</v>
      </c>
      <c r="Y1614" t="s">
        <v>77</v>
      </c>
      <c r="Z1614" t="s">
        <v>133</v>
      </c>
      <c r="AD1614">
        <v>10153</v>
      </c>
      <c r="AE1614" t="s">
        <v>6222</v>
      </c>
      <c r="AF1614">
        <v>10149</v>
      </c>
      <c r="AJ1614" s="1"/>
      <c r="AK161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14" s="1"/>
      <c r="AM1614" s="1" t="str">
        <f>IF(Table13[[#This Row],[WNSL In scope]]=Table13[[#This Row],[WNSL In scope calc]],"OK","NOK")</f>
        <v>NOK</v>
      </c>
    </row>
    <row r="1615" spans="1:39" hidden="1" x14ac:dyDescent="0.2">
      <c r="A1615">
        <v>10154</v>
      </c>
      <c r="B1615" t="s">
        <v>6223</v>
      </c>
      <c r="D1615" t="s">
        <v>72</v>
      </c>
      <c r="I1615" t="s">
        <v>6224</v>
      </c>
      <c r="M1615" t="s">
        <v>37</v>
      </c>
      <c r="N1615" t="s">
        <v>38</v>
      </c>
      <c r="O1615" t="s">
        <v>1111</v>
      </c>
      <c r="P1615" t="s">
        <v>40</v>
      </c>
      <c r="R1615" t="s">
        <v>49</v>
      </c>
      <c r="V1615" t="s">
        <v>1112</v>
      </c>
      <c r="W1615" t="s">
        <v>59</v>
      </c>
      <c r="Y1615" t="s">
        <v>77</v>
      </c>
      <c r="Z1615" t="s">
        <v>133</v>
      </c>
      <c r="AD1615">
        <v>10154</v>
      </c>
      <c r="AE1615" t="s">
        <v>6225</v>
      </c>
      <c r="AF1615">
        <v>10149</v>
      </c>
      <c r="AJ1615" s="1"/>
      <c r="AK161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15" s="1"/>
      <c r="AM1615" s="1" t="str">
        <f>IF(Table13[[#This Row],[WNSL In scope]]=Table13[[#This Row],[WNSL In scope calc]],"OK","NOK")</f>
        <v>NOK</v>
      </c>
    </row>
    <row r="1616" spans="1:39" hidden="1" x14ac:dyDescent="0.2">
      <c r="A1616">
        <v>10155</v>
      </c>
      <c r="B1616" t="s">
        <v>6226</v>
      </c>
      <c r="D1616" t="s">
        <v>72</v>
      </c>
      <c r="I1616" t="s">
        <v>6227</v>
      </c>
      <c r="M1616" t="s">
        <v>37</v>
      </c>
      <c r="N1616" t="s">
        <v>38</v>
      </c>
      <c r="O1616" t="s">
        <v>1111</v>
      </c>
      <c r="P1616" t="s">
        <v>40</v>
      </c>
      <c r="R1616" t="s">
        <v>49</v>
      </c>
      <c r="V1616" t="s">
        <v>1112</v>
      </c>
      <c r="W1616" t="s">
        <v>59</v>
      </c>
      <c r="Y1616" t="s">
        <v>77</v>
      </c>
      <c r="Z1616" t="s">
        <v>133</v>
      </c>
      <c r="AD1616">
        <v>10155</v>
      </c>
      <c r="AE1616" t="s">
        <v>6228</v>
      </c>
      <c r="AF1616">
        <v>10149</v>
      </c>
      <c r="AJ1616" s="1"/>
      <c r="AK16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16" s="1"/>
      <c r="AM1616" s="1" t="str">
        <f>IF(Table13[[#This Row],[WNSL In scope]]=Table13[[#This Row],[WNSL In scope calc]],"OK","NOK")</f>
        <v>NOK</v>
      </c>
    </row>
    <row r="1617" spans="1:39" hidden="1" x14ac:dyDescent="0.2">
      <c r="A1617">
        <v>10156</v>
      </c>
      <c r="B1617" t="s">
        <v>6229</v>
      </c>
      <c r="D1617" t="s">
        <v>72</v>
      </c>
      <c r="I1617" t="s">
        <v>6230</v>
      </c>
      <c r="L1617" t="s">
        <v>5424</v>
      </c>
      <c r="M1617" t="s">
        <v>37</v>
      </c>
      <c r="N1617" t="s">
        <v>74</v>
      </c>
      <c r="O1617" t="s">
        <v>1111</v>
      </c>
      <c r="P1617" t="s">
        <v>40</v>
      </c>
      <c r="R1617" t="s">
        <v>49</v>
      </c>
      <c r="W1617" t="s">
        <v>59</v>
      </c>
      <c r="Y1617" t="s">
        <v>77</v>
      </c>
      <c r="Z1617" t="s">
        <v>133</v>
      </c>
      <c r="AD1617">
        <v>30019</v>
      </c>
      <c r="AE1617" t="s">
        <v>6231</v>
      </c>
      <c r="AF1617">
        <v>10149</v>
      </c>
      <c r="AJ1617" s="1"/>
      <c r="AK16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17" s="1"/>
      <c r="AM1617" s="1" t="str">
        <f>IF(Table13[[#This Row],[WNSL In scope]]=Table13[[#This Row],[WNSL In scope calc]],"OK","NOK")</f>
        <v>NOK</v>
      </c>
    </row>
    <row r="1618" spans="1:39" hidden="1" x14ac:dyDescent="0.2">
      <c r="A1618">
        <v>10157</v>
      </c>
      <c r="B1618" t="s">
        <v>6232</v>
      </c>
      <c r="D1618" t="s">
        <v>72</v>
      </c>
      <c r="I1618" t="s">
        <v>6233</v>
      </c>
      <c r="M1618" t="s">
        <v>37</v>
      </c>
      <c r="N1618" t="s">
        <v>38</v>
      </c>
      <c r="O1618" t="s">
        <v>1111</v>
      </c>
      <c r="P1618" t="s">
        <v>40</v>
      </c>
      <c r="R1618" t="s">
        <v>49</v>
      </c>
      <c r="V1618" t="s">
        <v>1112</v>
      </c>
      <c r="W1618" t="s">
        <v>59</v>
      </c>
      <c r="Y1618" t="s">
        <v>77</v>
      </c>
      <c r="Z1618" t="s">
        <v>133</v>
      </c>
      <c r="AD1618">
        <v>10157</v>
      </c>
      <c r="AE1618" t="s">
        <v>6234</v>
      </c>
      <c r="AF1618">
        <v>10149</v>
      </c>
      <c r="AJ1618" s="1"/>
      <c r="AK161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18" s="1"/>
      <c r="AM1618" s="1" t="str">
        <f>IF(Table13[[#This Row],[WNSL In scope]]=Table13[[#This Row],[WNSL In scope calc]],"OK","NOK")</f>
        <v>NOK</v>
      </c>
    </row>
    <row r="1619" spans="1:39" hidden="1" x14ac:dyDescent="0.2">
      <c r="A1619">
        <v>10158</v>
      </c>
      <c r="B1619" t="s">
        <v>6235</v>
      </c>
      <c r="D1619" t="s">
        <v>72</v>
      </c>
      <c r="I1619" t="s">
        <v>6236</v>
      </c>
      <c r="M1619" t="s">
        <v>37</v>
      </c>
      <c r="N1619" t="s">
        <v>38</v>
      </c>
      <c r="O1619" t="s">
        <v>1111</v>
      </c>
      <c r="P1619" t="s">
        <v>40</v>
      </c>
      <c r="R1619" t="s">
        <v>49</v>
      </c>
      <c r="V1619" t="s">
        <v>1112</v>
      </c>
      <c r="W1619" t="s">
        <v>59</v>
      </c>
      <c r="Y1619" t="s">
        <v>77</v>
      </c>
      <c r="Z1619" t="s">
        <v>133</v>
      </c>
      <c r="AD1619">
        <v>10158</v>
      </c>
      <c r="AE1619" t="s">
        <v>6237</v>
      </c>
      <c r="AF1619">
        <v>10149</v>
      </c>
      <c r="AJ1619" s="1"/>
      <c r="AK161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19" s="1"/>
      <c r="AM1619" s="1" t="str">
        <f>IF(Table13[[#This Row],[WNSL In scope]]=Table13[[#This Row],[WNSL In scope calc]],"OK","NOK")</f>
        <v>NOK</v>
      </c>
    </row>
    <row r="1620" spans="1:39" hidden="1" x14ac:dyDescent="0.2">
      <c r="A1620">
        <v>10185</v>
      </c>
      <c r="B1620" t="s">
        <v>6319</v>
      </c>
      <c r="D1620" t="s">
        <v>63</v>
      </c>
      <c r="H1620" t="s">
        <v>6320</v>
      </c>
      <c r="L1620" t="s">
        <v>5424</v>
      </c>
      <c r="M1620" t="s">
        <v>37</v>
      </c>
      <c r="N1620" t="s">
        <v>74</v>
      </c>
      <c r="O1620" t="s">
        <v>5425</v>
      </c>
      <c r="P1620" t="s">
        <v>40</v>
      </c>
      <c r="R1620" t="s">
        <v>49</v>
      </c>
      <c r="S1620" t="s">
        <v>66</v>
      </c>
      <c r="T1620" t="s">
        <v>49</v>
      </c>
      <c r="W1620" t="s">
        <v>59</v>
      </c>
      <c r="X1620" t="s">
        <v>67</v>
      </c>
      <c r="AB1620" t="s">
        <v>6208</v>
      </c>
      <c r="AC1620" t="s">
        <v>6209</v>
      </c>
      <c r="AD1620">
        <v>30038</v>
      </c>
      <c r="AE1620" t="s">
        <v>6321</v>
      </c>
      <c r="AF1620">
        <v>10148</v>
      </c>
      <c r="AJ1620" s="1"/>
      <c r="AK162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20" s="1"/>
      <c r="AM1620" s="1" t="str">
        <f>IF(Table13[[#This Row],[WNSL In scope]]=Table13[[#This Row],[WNSL In scope calc]],"OK","NOK")</f>
        <v>NOK</v>
      </c>
    </row>
    <row r="1621" spans="1:39" hidden="1" x14ac:dyDescent="0.2">
      <c r="A1621">
        <v>10160</v>
      </c>
      <c r="B1621" t="s">
        <v>6241</v>
      </c>
      <c r="D1621" t="s">
        <v>72</v>
      </c>
      <c r="I1621" t="s">
        <v>6242</v>
      </c>
      <c r="L1621" t="s">
        <v>5424</v>
      </c>
      <c r="M1621" t="s">
        <v>37</v>
      </c>
      <c r="N1621" t="s">
        <v>46</v>
      </c>
      <c r="O1621" t="s">
        <v>1111</v>
      </c>
      <c r="P1621" t="s">
        <v>40</v>
      </c>
      <c r="Q1621" t="s">
        <v>6243</v>
      </c>
      <c r="R1621" t="s">
        <v>49</v>
      </c>
      <c r="W1621" t="s">
        <v>59</v>
      </c>
      <c r="Y1621" t="s">
        <v>77</v>
      </c>
      <c r="Z1621" t="s">
        <v>133</v>
      </c>
      <c r="AD1621">
        <v>30021</v>
      </c>
      <c r="AE1621" t="s">
        <v>6244</v>
      </c>
      <c r="AF1621">
        <v>10159</v>
      </c>
      <c r="AJ1621" s="1"/>
      <c r="AK16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21" s="1"/>
      <c r="AM1621" s="1" t="str">
        <f>IF(Table13[[#This Row],[WNSL In scope]]=Table13[[#This Row],[WNSL In scope calc]],"OK","NOK")</f>
        <v>NOK</v>
      </c>
    </row>
    <row r="1622" spans="1:39" hidden="1" x14ac:dyDescent="0.2">
      <c r="A1622">
        <v>10161</v>
      </c>
      <c r="B1622" t="s">
        <v>6245</v>
      </c>
      <c r="D1622" t="s">
        <v>72</v>
      </c>
      <c r="I1622" t="s">
        <v>6246</v>
      </c>
      <c r="L1622" t="s">
        <v>5424</v>
      </c>
      <c r="M1622" t="s">
        <v>37</v>
      </c>
      <c r="N1622" t="s">
        <v>74</v>
      </c>
      <c r="O1622" t="s">
        <v>1111</v>
      </c>
      <c r="P1622" t="s">
        <v>40</v>
      </c>
      <c r="R1622" t="s">
        <v>49</v>
      </c>
      <c r="W1622" t="s">
        <v>59</v>
      </c>
      <c r="Y1622" t="s">
        <v>77</v>
      </c>
      <c r="Z1622" t="s">
        <v>133</v>
      </c>
      <c r="AD1622">
        <v>30022</v>
      </c>
      <c r="AE1622" t="s">
        <v>6247</v>
      </c>
      <c r="AF1622">
        <v>10159</v>
      </c>
      <c r="AJ1622" s="1"/>
      <c r="AK16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22" s="1"/>
      <c r="AM1622" s="1" t="str">
        <f>IF(Table13[[#This Row],[WNSL In scope]]=Table13[[#This Row],[WNSL In scope calc]],"OK","NOK")</f>
        <v>NOK</v>
      </c>
    </row>
    <row r="1623" spans="1:39" hidden="1" x14ac:dyDescent="0.2">
      <c r="A1623">
        <v>10162</v>
      </c>
      <c r="B1623" t="s">
        <v>6248</v>
      </c>
      <c r="D1623" t="s">
        <v>72</v>
      </c>
      <c r="I1623" t="s">
        <v>6249</v>
      </c>
      <c r="L1623" t="s">
        <v>5424</v>
      </c>
      <c r="M1623" t="s">
        <v>37</v>
      </c>
      <c r="N1623" t="s">
        <v>74</v>
      </c>
      <c r="O1623" t="s">
        <v>1111</v>
      </c>
      <c r="P1623" t="s">
        <v>40</v>
      </c>
      <c r="R1623" t="s">
        <v>49</v>
      </c>
      <c r="W1623" t="s">
        <v>59</v>
      </c>
      <c r="Y1623" t="s">
        <v>77</v>
      </c>
      <c r="Z1623" t="s">
        <v>133</v>
      </c>
      <c r="AD1623">
        <v>30023</v>
      </c>
      <c r="AE1623" t="s">
        <v>6250</v>
      </c>
      <c r="AF1623">
        <v>10159</v>
      </c>
      <c r="AJ1623" s="1"/>
      <c r="AK162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23" s="1"/>
      <c r="AM1623" s="1" t="str">
        <f>IF(Table13[[#This Row],[WNSL In scope]]=Table13[[#This Row],[WNSL In scope calc]],"OK","NOK")</f>
        <v>NOK</v>
      </c>
    </row>
    <row r="1624" spans="1:39" hidden="1" x14ac:dyDescent="0.2">
      <c r="A1624">
        <v>10163</v>
      </c>
      <c r="B1624" t="s">
        <v>6251</v>
      </c>
      <c r="D1624" t="s">
        <v>72</v>
      </c>
      <c r="I1624" t="s">
        <v>6252</v>
      </c>
      <c r="M1624" t="s">
        <v>37</v>
      </c>
      <c r="N1624" t="s">
        <v>74</v>
      </c>
      <c r="O1624" t="s">
        <v>1111</v>
      </c>
      <c r="P1624" t="s">
        <v>40</v>
      </c>
      <c r="Q1624" t="s">
        <v>6253</v>
      </c>
      <c r="R1624" t="s">
        <v>49</v>
      </c>
      <c r="W1624" t="s">
        <v>59</v>
      </c>
      <c r="Y1624" t="s">
        <v>77</v>
      </c>
      <c r="Z1624" t="s">
        <v>133</v>
      </c>
      <c r="AD1624">
        <v>10163</v>
      </c>
      <c r="AE1624" t="s">
        <v>6254</v>
      </c>
      <c r="AF1624">
        <v>10159</v>
      </c>
      <c r="AJ1624" s="1"/>
      <c r="AK16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24" s="1"/>
      <c r="AM1624" s="1" t="str">
        <f>IF(Table13[[#This Row],[WNSL In scope]]=Table13[[#This Row],[WNSL In scope calc]],"OK","NOK")</f>
        <v>NOK</v>
      </c>
    </row>
    <row r="1625" spans="1:39" hidden="1" x14ac:dyDescent="0.2">
      <c r="A1625">
        <v>10164</v>
      </c>
      <c r="B1625" t="s">
        <v>6255</v>
      </c>
      <c r="D1625" t="s">
        <v>72</v>
      </c>
      <c r="I1625" t="s">
        <v>6256</v>
      </c>
      <c r="M1625" t="s">
        <v>37</v>
      </c>
      <c r="N1625" t="s">
        <v>38</v>
      </c>
      <c r="O1625" t="s">
        <v>1111</v>
      </c>
      <c r="P1625" t="s">
        <v>40</v>
      </c>
      <c r="R1625" t="s">
        <v>49</v>
      </c>
      <c r="V1625" t="s">
        <v>1112</v>
      </c>
      <c r="W1625" t="s">
        <v>59</v>
      </c>
      <c r="Y1625" t="s">
        <v>77</v>
      </c>
      <c r="Z1625" t="s">
        <v>133</v>
      </c>
      <c r="AD1625">
        <v>10164</v>
      </c>
      <c r="AE1625" t="s">
        <v>6257</v>
      </c>
      <c r="AF1625">
        <v>10159</v>
      </c>
      <c r="AJ1625" s="1"/>
      <c r="AK16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25" s="1"/>
      <c r="AM1625" s="1" t="str">
        <f>IF(Table13[[#This Row],[WNSL In scope]]=Table13[[#This Row],[WNSL In scope calc]],"OK","NOK")</f>
        <v>NOK</v>
      </c>
    </row>
    <row r="1626" spans="1:39" hidden="1" x14ac:dyDescent="0.2">
      <c r="A1626">
        <v>10191</v>
      </c>
      <c r="B1626" t="s">
        <v>6339</v>
      </c>
      <c r="D1626" t="s">
        <v>63</v>
      </c>
      <c r="H1626" t="s">
        <v>6340</v>
      </c>
      <c r="L1626" t="s">
        <v>5424</v>
      </c>
      <c r="M1626" t="s">
        <v>37</v>
      </c>
      <c r="N1626" t="s">
        <v>46</v>
      </c>
      <c r="O1626" t="s">
        <v>5425</v>
      </c>
      <c r="P1626" t="s">
        <v>40</v>
      </c>
      <c r="R1626" t="s">
        <v>49</v>
      </c>
      <c r="S1626" t="s">
        <v>66</v>
      </c>
      <c r="T1626" t="s">
        <v>49</v>
      </c>
      <c r="V1626" t="s">
        <v>51</v>
      </c>
      <c r="W1626" t="s">
        <v>59</v>
      </c>
      <c r="X1626" t="s">
        <v>67</v>
      </c>
      <c r="AB1626" t="s">
        <v>6208</v>
      </c>
      <c r="AC1626" t="s">
        <v>6209</v>
      </c>
      <c r="AD1626">
        <v>30041</v>
      </c>
      <c r="AE1626" t="s">
        <v>6341</v>
      </c>
      <c r="AF1626">
        <v>10148</v>
      </c>
      <c r="AJ1626" s="1"/>
      <c r="AK16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26" s="1"/>
      <c r="AM1626" s="1" t="str">
        <f>IF(Table13[[#This Row],[WNSL In scope]]=Table13[[#This Row],[WNSL In scope calc]],"OK","NOK")</f>
        <v>NOK</v>
      </c>
    </row>
    <row r="1627" spans="1:39" hidden="1" x14ac:dyDescent="0.2">
      <c r="A1627">
        <v>10166</v>
      </c>
      <c r="B1627" t="s">
        <v>6261</v>
      </c>
      <c r="D1627" t="s">
        <v>72</v>
      </c>
      <c r="I1627" t="s">
        <v>6262</v>
      </c>
      <c r="M1627" t="s">
        <v>37</v>
      </c>
      <c r="N1627" t="s">
        <v>38</v>
      </c>
      <c r="O1627" t="s">
        <v>1111</v>
      </c>
      <c r="P1627" t="s">
        <v>40</v>
      </c>
      <c r="R1627" t="s">
        <v>49</v>
      </c>
      <c r="V1627" t="s">
        <v>1112</v>
      </c>
      <c r="W1627" t="s">
        <v>59</v>
      </c>
      <c r="Y1627" t="s">
        <v>77</v>
      </c>
      <c r="Z1627" t="s">
        <v>133</v>
      </c>
      <c r="AD1627">
        <v>10166</v>
      </c>
      <c r="AE1627" t="s">
        <v>6263</v>
      </c>
      <c r="AF1627">
        <v>10165</v>
      </c>
      <c r="AJ1627" s="1"/>
      <c r="AK162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27" s="1"/>
      <c r="AM1627" s="1" t="str">
        <f>IF(Table13[[#This Row],[WNSL In scope]]=Table13[[#This Row],[WNSL In scope calc]],"OK","NOK")</f>
        <v>NOK</v>
      </c>
    </row>
    <row r="1628" spans="1:39" hidden="1" x14ac:dyDescent="0.2">
      <c r="A1628">
        <v>10167</v>
      </c>
      <c r="B1628" t="s">
        <v>6264</v>
      </c>
      <c r="D1628" t="s">
        <v>72</v>
      </c>
      <c r="I1628" t="s">
        <v>6265</v>
      </c>
      <c r="M1628" t="s">
        <v>37</v>
      </c>
      <c r="N1628" t="s">
        <v>38</v>
      </c>
      <c r="O1628" t="s">
        <v>1111</v>
      </c>
      <c r="P1628" t="s">
        <v>40</v>
      </c>
      <c r="R1628" t="s">
        <v>49</v>
      </c>
      <c r="V1628" t="s">
        <v>1112</v>
      </c>
      <c r="W1628" t="s">
        <v>59</v>
      </c>
      <c r="Y1628" t="s">
        <v>77</v>
      </c>
      <c r="Z1628" t="s">
        <v>133</v>
      </c>
      <c r="AD1628">
        <v>10167</v>
      </c>
      <c r="AE1628" t="s">
        <v>6266</v>
      </c>
      <c r="AF1628">
        <v>10165</v>
      </c>
      <c r="AJ1628" s="1"/>
      <c r="AK162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28" s="1"/>
      <c r="AM1628" s="1" t="str">
        <f>IF(Table13[[#This Row],[WNSL In scope]]=Table13[[#This Row],[WNSL In scope calc]],"OK","NOK")</f>
        <v>NOK</v>
      </c>
    </row>
    <row r="1629" spans="1:39" hidden="1" x14ac:dyDescent="0.2">
      <c r="A1629">
        <v>10168</v>
      </c>
      <c r="B1629" t="s">
        <v>6267</v>
      </c>
      <c r="D1629" t="s">
        <v>72</v>
      </c>
      <c r="I1629" t="s">
        <v>6268</v>
      </c>
      <c r="L1629" t="s">
        <v>5424</v>
      </c>
      <c r="M1629" t="s">
        <v>37</v>
      </c>
      <c r="N1629" t="s">
        <v>74</v>
      </c>
      <c r="O1629" t="s">
        <v>1111</v>
      </c>
      <c r="P1629" t="s">
        <v>40</v>
      </c>
      <c r="R1629" t="s">
        <v>49</v>
      </c>
      <c r="W1629" t="s">
        <v>59</v>
      </c>
      <c r="Y1629" t="s">
        <v>77</v>
      </c>
      <c r="Z1629" t="s">
        <v>133</v>
      </c>
      <c r="AD1629">
        <v>30026</v>
      </c>
      <c r="AE1629" t="s">
        <v>6269</v>
      </c>
      <c r="AF1629">
        <v>10165</v>
      </c>
      <c r="AJ1629" s="1"/>
      <c r="AK162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29" s="1"/>
      <c r="AM1629" s="1" t="str">
        <f>IF(Table13[[#This Row],[WNSL In scope]]=Table13[[#This Row],[WNSL In scope calc]],"OK","NOK")</f>
        <v>NOK</v>
      </c>
    </row>
    <row r="1630" spans="1:39" hidden="1" x14ac:dyDescent="0.2">
      <c r="A1630">
        <v>10169</v>
      </c>
      <c r="B1630" t="s">
        <v>6270</v>
      </c>
      <c r="D1630" t="s">
        <v>72</v>
      </c>
      <c r="I1630" t="s">
        <v>6271</v>
      </c>
      <c r="L1630" t="s">
        <v>5424</v>
      </c>
      <c r="M1630" t="s">
        <v>37</v>
      </c>
      <c r="N1630" t="s">
        <v>74</v>
      </c>
      <c r="O1630" t="s">
        <v>1111</v>
      </c>
      <c r="P1630" t="s">
        <v>40</v>
      </c>
      <c r="R1630" t="s">
        <v>49</v>
      </c>
      <c r="W1630" t="s">
        <v>59</v>
      </c>
      <c r="Y1630" t="s">
        <v>77</v>
      </c>
      <c r="Z1630" t="s">
        <v>133</v>
      </c>
      <c r="AD1630">
        <v>30027</v>
      </c>
      <c r="AE1630" t="s">
        <v>6272</v>
      </c>
      <c r="AF1630">
        <v>10165</v>
      </c>
      <c r="AJ1630" s="1"/>
      <c r="AK163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30" s="1"/>
      <c r="AM1630" s="1" t="str">
        <f>IF(Table13[[#This Row],[WNSL In scope]]=Table13[[#This Row],[WNSL In scope calc]],"OK","NOK")</f>
        <v>NOK</v>
      </c>
    </row>
    <row r="1631" spans="1:39" hidden="1" x14ac:dyDescent="0.2">
      <c r="A1631">
        <v>10170</v>
      </c>
      <c r="B1631" t="s">
        <v>6273</v>
      </c>
      <c r="D1631" t="s">
        <v>72</v>
      </c>
      <c r="I1631" t="s">
        <v>6274</v>
      </c>
      <c r="L1631" t="s">
        <v>5424</v>
      </c>
      <c r="M1631" t="s">
        <v>37</v>
      </c>
      <c r="N1631" t="s">
        <v>74</v>
      </c>
      <c r="O1631" t="s">
        <v>1111</v>
      </c>
      <c r="P1631" t="s">
        <v>40</v>
      </c>
      <c r="R1631" t="s">
        <v>49</v>
      </c>
      <c r="W1631" t="s">
        <v>59</v>
      </c>
      <c r="Y1631" t="s">
        <v>77</v>
      </c>
      <c r="Z1631" t="s">
        <v>133</v>
      </c>
      <c r="AD1631">
        <v>30028</v>
      </c>
      <c r="AE1631" t="s">
        <v>6275</v>
      </c>
      <c r="AF1631">
        <v>10165</v>
      </c>
      <c r="AJ1631" s="1"/>
      <c r="AK163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31" s="1"/>
      <c r="AM1631" s="1" t="str">
        <f>IF(Table13[[#This Row],[WNSL In scope]]=Table13[[#This Row],[WNSL In scope calc]],"OK","NOK")</f>
        <v>NOK</v>
      </c>
    </row>
    <row r="1632" spans="1:39" hidden="1" x14ac:dyDescent="0.2">
      <c r="A1632">
        <v>10197</v>
      </c>
      <c r="B1632" t="s">
        <v>6357</v>
      </c>
      <c r="D1632" t="s">
        <v>63</v>
      </c>
      <c r="H1632" t="s">
        <v>6358</v>
      </c>
      <c r="L1632" t="s">
        <v>5424</v>
      </c>
      <c r="M1632" t="s">
        <v>37</v>
      </c>
      <c r="N1632" t="s">
        <v>74</v>
      </c>
      <c r="O1632" t="s">
        <v>5425</v>
      </c>
      <c r="P1632" t="s">
        <v>40</v>
      </c>
      <c r="R1632" t="s">
        <v>49</v>
      </c>
      <c r="S1632" t="s">
        <v>66</v>
      </c>
      <c r="T1632" t="s">
        <v>49</v>
      </c>
      <c r="W1632" t="s">
        <v>59</v>
      </c>
      <c r="X1632" t="s">
        <v>67</v>
      </c>
      <c r="AB1632" t="s">
        <v>6208</v>
      </c>
      <c r="AC1632" t="s">
        <v>6209</v>
      </c>
      <c r="AD1632">
        <v>30047</v>
      </c>
      <c r="AE1632" t="s">
        <v>6359</v>
      </c>
      <c r="AF1632">
        <v>10148</v>
      </c>
      <c r="AJ1632" s="1"/>
      <c r="AK16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32" s="1"/>
      <c r="AM1632" s="1" t="str">
        <f>IF(Table13[[#This Row],[WNSL In scope]]=Table13[[#This Row],[WNSL In scope calc]],"OK","NOK")</f>
        <v>NOK</v>
      </c>
    </row>
    <row r="1633" spans="1:39" hidden="1" x14ac:dyDescent="0.2">
      <c r="A1633">
        <v>10172</v>
      </c>
      <c r="B1633" t="s">
        <v>6279</v>
      </c>
      <c r="D1633" t="s">
        <v>72</v>
      </c>
      <c r="I1633" t="s">
        <v>6280</v>
      </c>
      <c r="L1633" t="s">
        <v>5424</v>
      </c>
      <c r="M1633" t="s">
        <v>37</v>
      </c>
      <c r="N1633" t="s">
        <v>38</v>
      </c>
      <c r="O1633" t="s">
        <v>1111</v>
      </c>
      <c r="P1633" t="s">
        <v>40</v>
      </c>
      <c r="Q1633" t="s">
        <v>6281</v>
      </c>
      <c r="R1633" t="s">
        <v>49</v>
      </c>
      <c r="V1633" t="s">
        <v>1112</v>
      </c>
      <c r="W1633" t="s">
        <v>59</v>
      </c>
      <c r="Y1633" t="s">
        <v>77</v>
      </c>
      <c r="Z1633" t="s">
        <v>133</v>
      </c>
      <c r="AD1633">
        <v>41165</v>
      </c>
      <c r="AF1633">
        <v>10171</v>
      </c>
      <c r="AJ1633" s="1"/>
      <c r="AK16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33" s="1"/>
      <c r="AM1633" s="1" t="str">
        <f>IF(Table13[[#This Row],[WNSL In scope]]=Table13[[#This Row],[WNSL In scope calc]],"OK","NOK")</f>
        <v>NOK</v>
      </c>
    </row>
    <row r="1634" spans="1:39" hidden="1" x14ac:dyDescent="0.2">
      <c r="A1634">
        <v>10173</v>
      </c>
      <c r="B1634" t="s">
        <v>6282</v>
      </c>
      <c r="D1634" t="s">
        <v>72</v>
      </c>
      <c r="I1634" t="s">
        <v>6283</v>
      </c>
      <c r="L1634" t="s">
        <v>5424</v>
      </c>
      <c r="M1634" t="s">
        <v>37</v>
      </c>
      <c r="N1634" t="s">
        <v>74</v>
      </c>
      <c r="O1634" t="s">
        <v>1111</v>
      </c>
      <c r="P1634" t="s">
        <v>40</v>
      </c>
      <c r="R1634" t="s">
        <v>49</v>
      </c>
      <c r="W1634" t="s">
        <v>59</v>
      </c>
      <c r="Y1634" t="s">
        <v>77</v>
      </c>
      <c r="Z1634" t="s">
        <v>133</v>
      </c>
      <c r="AD1634">
        <v>30030</v>
      </c>
      <c r="AE1634" t="s">
        <v>6284</v>
      </c>
      <c r="AF1634">
        <v>10171</v>
      </c>
      <c r="AJ1634" s="1"/>
      <c r="AK16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34" s="1"/>
      <c r="AM1634" s="1" t="str">
        <f>IF(Table13[[#This Row],[WNSL In scope]]=Table13[[#This Row],[WNSL In scope calc]],"OK","NOK")</f>
        <v>NOK</v>
      </c>
    </row>
    <row r="1635" spans="1:39" hidden="1" x14ac:dyDescent="0.2">
      <c r="A1635">
        <v>10174</v>
      </c>
      <c r="B1635" t="s">
        <v>6285</v>
      </c>
      <c r="D1635" t="s">
        <v>72</v>
      </c>
      <c r="I1635" t="s">
        <v>6286</v>
      </c>
      <c r="L1635" t="s">
        <v>5424</v>
      </c>
      <c r="M1635" t="s">
        <v>37</v>
      </c>
      <c r="N1635" t="s">
        <v>74</v>
      </c>
      <c r="O1635" t="s">
        <v>1111</v>
      </c>
      <c r="P1635" t="s">
        <v>40</v>
      </c>
      <c r="R1635" t="s">
        <v>49</v>
      </c>
      <c r="W1635" t="s">
        <v>59</v>
      </c>
      <c r="Y1635" t="s">
        <v>77</v>
      </c>
      <c r="Z1635" t="s">
        <v>133</v>
      </c>
      <c r="AD1635">
        <v>30031</v>
      </c>
      <c r="AE1635" t="s">
        <v>6287</v>
      </c>
      <c r="AF1635">
        <v>10171</v>
      </c>
      <c r="AJ1635" s="1"/>
      <c r="AK163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35" s="1"/>
      <c r="AM1635" s="1" t="str">
        <f>IF(Table13[[#This Row],[WNSL In scope]]=Table13[[#This Row],[WNSL In scope calc]],"OK","NOK")</f>
        <v>NOK</v>
      </c>
    </row>
    <row r="1636" spans="1:39" hidden="1" x14ac:dyDescent="0.2">
      <c r="A1636">
        <v>10175</v>
      </c>
      <c r="B1636" t="s">
        <v>6288</v>
      </c>
      <c r="D1636" t="s">
        <v>72</v>
      </c>
      <c r="I1636" t="s">
        <v>6289</v>
      </c>
      <c r="L1636" t="s">
        <v>5424</v>
      </c>
      <c r="M1636" t="s">
        <v>37</v>
      </c>
      <c r="N1636" t="s">
        <v>74</v>
      </c>
      <c r="O1636" t="s">
        <v>1111</v>
      </c>
      <c r="P1636" t="s">
        <v>40</v>
      </c>
      <c r="R1636" t="s">
        <v>49</v>
      </c>
      <c r="W1636" t="s">
        <v>59</v>
      </c>
      <c r="Y1636" t="s">
        <v>77</v>
      </c>
      <c r="Z1636" t="s">
        <v>133</v>
      </c>
      <c r="AD1636">
        <v>30032</v>
      </c>
      <c r="AE1636" t="s">
        <v>6290</v>
      </c>
      <c r="AF1636">
        <v>10171</v>
      </c>
      <c r="AJ1636" s="1"/>
      <c r="AK163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36" s="1"/>
      <c r="AM1636" s="1" t="str">
        <f>IF(Table13[[#This Row],[WNSL In scope]]=Table13[[#This Row],[WNSL In scope calc]],"OK","NOK")</f>
        <v>NOK</v>
      </c>
    </row>
    <row r="1637" spans="1:39" hidden="1" x14ac:dyDescent="0.2">
      <c r="A1637">
        <v>10176</v>
      </c>
      <c r="B1637" t="s">
        <v>6291</v>
      </c>
      <c r="D1637" t="s">
        <v>72</v>
      </c>
      <c r="I1637" t="s">
        <v>6292</v>
      </c>
      <c r="L1637" t="s">
        <v>5424</v>
      </c>
      <c r="M1637" t="s">
        <v>37</v>
      </c>
      <c r="N1637" t="s">
        <v>46</v>
      </c>
      <c r="O1637" t="s">
        <v>1111</v>
      </c>
      <c r="P1637" t="s">
        <v>40</v>
      </c>
      <c r="Q1637" t="s">
        <v>6293</v>
      </c>
      <c r="R1637" t="s">
        <v>49</v>
      </c>
      <c r="W1637" t="s">
        <v>59</v>
      </c>
      <c r="Y1637" t="s">
        <v>77</v>
      </c>
      <c r="Z1637" t="s">
        <v>133</v>
      </c>
      <c r="AD1637">
        <v>30033</v>
      </c>
      <c r="AE1637" t="s">
        <v>6294</v>
      </c>
      <c r="AF1637">
        <v>10171</v>
      </c>
      <c r="AJ1637" s="1"/>
      <c r="AK16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37" s="1"/>
      <c r="AM1637" s="1" t="str">
        <f>IF(Table13[[#This Row],[WNSL In scope]]=Table13[[#This Row],[WNSL In scope calc]],"OK","NOK")</f>
        <v>NOK</v>
      </c>
    </row>
    <row r="1638" spans="1:39" hidden="1" x14ac:dyDescent="0.2">
      <c r="A1638">
        <v>10177</v>
      </c>
      <c r="B1638" t="s">
        <v>6295</v>
      </c>
      <c r="D1638" t="s">
        <v>72</v>
      </c>
      <c r="I1638" t="s">
        <v>6296</v>
      </c>
      <c r="M1638" t="s">
        <v>37</v>
      </c>
      <c r="N1638" t="s">
        <v>38</v>
      </c>
      <c r="O1638" t="s">
        <v>1111</v>
      </c>
      <c r="P1638" t="s">
        <v>40</v>
      </c>
      <c r="R1638" t="s">
        <v>49</v>
      </c>
      <c r="V1638" t="s">
        <v>1112</v>
      </c>
      <c r="W1638" t="s">
        <v>59</v>
      </c>
      <c r="Y1638" t="s">
        <v>77</v>
      </c>
      <c r="Z1638" t="s">
        <v>133</v>
      </c>
      <c r="AD1638">
        <v>10177</v>
      </c>
      <c r="AE1638" t="s">
        <v>6297</v>
      </c>
      <c r="AF1638">
        <v>10171</v>
      </c>
      <c r="AJ1638" s="1"/>
      <c r="AK16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38" s="1"/>
      <c r="AM1638" s="1" t="str">
        <f>IF(Table13[[#This Row],[WNSL In scope]]=Table13[[#This Row],[WNSL In scope calc]],"OK","NOK")</f>
        <v>NOK</v>
      </c>
    </row>
    <row r="1639" spans="1:39" hidden="1" x14ac:dyDescent="0.2">
      <c r="A1639">
        <v>10178</v>
      </c>
      <c r="B1639" t="s">
        <v>6298</v>
      </c>
      <c r="D1639" t="s">
        <v>72</v>
      </c>
      <c r="I1639" t="s">
        <v>6299</v>
      </c>
      <c r="M1639" t="s">
        <v>37</v>
      </c>
      <c r="N1639" t="s">
        <v>38</v>
      </c>
      <c r="O1639" t="s">
        <v>1111</v>
      </c>
      <c r="P1639" t="s">
        <v>40</v>
      </c>
      <c r="R1639" t="s">
        <v>49</v>
      </c>
      <c r="V1639" t="s">
        <v>1112</v>
      </c>
      <c r="W1639" t="s">
        <v>59</v>
      </c>
      <c r="Y1639" t="s">
        <v>77</v>
      </c>
      <c r="Z1639" t="s">
        <v>133</v>
      </c>
      <c r="AD1639">
        <v>10178</v>
      </c>
      <c r="AE1639" t="s">
        <v>6300</v>
      </c>
      <c r="AF1639">
        <v>10171</v>
      </c>
      <c r="AJ1639" s="1"/>
      <c r="AK163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39" s="1"/>
      <c r="AM1639" s="1" t="str">
        <f>IF(Table13[[#This Row],[WNSL In scope]]=Table13[[#This Row],[WNSL In scope calc]],"OK","NOK")</f>
        <v>NOK</v>
      </c>
    </row>
    <row r="1640" spans="1:39" hidden="1" x14ac:dyDescent="0.2">
      <c r="A1640">
        <v>10179</v>
      </c>
      <c r="B1640" t="s">
        <v>6301</v>
      </c>
      <c r="D1640" t="s">
        <v>72</v>
      </c>
      <c r="I1640" t="s">
        <v>6302</v>
      </c>
      <c r="M1640" t="s">
        <v>37</v>
      </c>
      <c r="N1640" t="s">
        <v>38</v>
      </c>
      <c r="O1640" t="s">
        <v>1111</v>
      </c>
      <c r="P1640" t="s">
        <v>40</v>
      </c>
      <c r="R1640" t="s">
        <v>49</v>
      </c>
      <c r="V1640" t="s">
        <v>1112</v>
      </c>
      <c r="W1640" t="s">
        <v>59</v>
      </c>
      <c r="Y1640" t="s">
        <v>77</v>
      </c>
      <c r="Z1640" t="s">
        <v>133</v>
      </c>
      <c r="AD1640">
        <v>10179</v>
      </c>
      <c r="AE1640" t="s">
        <v>6303</v>
      </c>
      <c r="AF1640">
        <v>10171</v>
      </c>
      <c r="AJ1640" s="1"/>
      <c r="AK164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40" s="1"/>
      <c r="AM1640" s="1" t="str">
        <f>IF(Table13[[#This Row],[WNSL In scope]]=Table13[[#This Row],[WNSL In scope calc]],"OK","NOK")</f>
        <v>NOK</v>
      </c>
    </row>
    <row r="1641" spans="1:39" hidden="1" x14ac:dyDescent="0.2">
      <c r="A1641">
        <v>10180</v>
      </c>
      <c r="B1641" t="s">
        <v>6304</v>
      </c>
      <c r="D1641" t="s">
        <v>72</v>
      </c>
      <c r="I1641" t="s">
        <v>6305</v>
      </c>
      <c r="M1641" t="s">
        <v>37</v>
      </c>
      <c r="N1641" t="s">
        <v>38</v>
      </c>
      <c r="O1641" t="s">
        <v>1111</v>
      </c>
      <c r="P1641" t="s">
        <v>40</v>
      </c>
      <c r="R1641" t="s">
        <v>49</v>
      </c>
      <c r="V1641" t="s">
        <v>1112</v>
      </c>
      <c r="W1641" t="s">
        <v>59</v>
      </c>
      <c r="Y1641" t="s">
        <v>77</v>
      </c>
      <c r="Z1641" t="s">
        <v>133</v>
      </c>
      <c r="AD1641">
        <v>10180</v>
      </c>
      <c r="AE1641" t="s">
        <v>6306</v>
      </c>
      <c r="AF1641">
        <v>10171</v>
      </c>
      <c r="AJ1641" s="1"/>
      <c r="AK164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41" s="1"/>
      <c r="AM1641" s="1" t="str">
        <f>IF(Table13[[#This Row],[WNSL In scope]]=Table13[[#This Row],[WNSL In scope calc]],"OK","NOK")</f>
        <v>NOK</v>
      </c>
    </row>
    <row r="1642" spans="1:39" hidden="1" x14ac:dyDescent="0.2">
      <c r="A1642">
        <v>10181</v>
      </c>
      <c r="B1642" t="s">
        <v>6307</v>
      </c>
      <c r="D1642" t="s">
        <v>72</v>
      </c>
      <c r="I1642" t="s">
        <v>6308</v>
      </c>
      <c r="L1642" t="s">
        <v>5424</v>
      </c>
      <c r="M1642" t="s">
        <v>37</v>
      </c>
      <c r="N1642" t="s">
        <v>74</v>
      </c>
      <c r="O1642" t="s">
        <v>1111</v>
      </c>
      <c r="P1642" t="s">
        <v>40</v>
      </c>
      <c r="R1642" t="s">
        <v>49</v>
      </c>
      <c r="W1642" t="s">
        <v>59</v>
      </c>
      <c r="Y1642" t="s">
        <v>77</v>
      </c>
      <c r="Z1642" t="s">
        <v>133</v>
      </c>
      <c r="AD1642">
        <v>30034</v>
      </c>
      <c r="AE1642" t="s">
        <v>6309</v>
      </c>
      <c r="AF1642">
        <v>10171</v>
      </c>
      <c r="AJ1642" s="1"/>
      <c r="AK164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42" s="1"/>
      <c r="AM1642" s="1" t="str">
        <f>IF(Table13[[#This Row],[WNSL In scope]]=Table13[[#This Row],[WNSL In scope calc]],"OK","NOK")</f>
        <v>NOK</v>
      </c>
    </row>
    <row r="1643" spans="1:39" hidden="1" x14ac:dyDescent="0.2">
      <c r="A1643">
        <v>10182</v>
      </c>
      <c r="B1643" t="s">
        <v>6310</v>
      </c>
      <c r="D1643" t="s">
        <v>72</v>
      </c>
      <c r="I1643" t="s">
        <v>6311</v>
      </c>
      <c r="L1643" t="s">
        <v>5424</v>
      </c>
      <c r="M1643" t="s">
        <v>37</v>
      </c>
      <c r="N1643" t="s">
        <v>74</v>
      </c>
      <c r="O1643" t="s">
        <v>1111</v>
      </c>
      <c r="P1643" t="s">
        <v>40</v>
      </c>
      <c r="R1643" t="s">
        <v>49</v>
      </c>
      <c r="W1643" t="s">
        <v>59</v>
      </c>
      <c r="Y1643" t="s">
        <v>77</v>
      </c>
      <c r="Z1643" t="s">
        <v>133</v>
      </c>
      <c r="AD1643">
        <v>30035</v>
      </c>
      <c r="AE1643" t="s">
        <v>6312</v>
      </c>
      <c r="AF1643">
        <v>10171</v>
      </c>
      <c r="AJ1643" s="1"/>
      <c r="AK164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43" s="1"/>
      <c r="AM1643" s="1" t="str">
        <f>IF(Table13[[#This Row],[WNSL In scope]]=Table13[[#This Row],[WNSL In scope calc]],"OK","NOK")</f>
        <v>NOK</v>
      </c>
    </row>
    <row r="1644" spans="1:39" hidden="1" x14ac:dyDescent="0.2">
      <c r="A1644">
        <v>10183</v>
      </c>
      <c r="B1644" t="s">
        <v>6313</v>
      </c>
      <c r="D1644" t="s">
        <v>72</v>
      </c>
      <c r="I1644" t="s">
        <v>6314</v>
      </c>
      <c r="L1644" t="s">
        <v>5424</v>
      </c>
      <c r="M1644" t="s">
        <v>37</v>
      </c>
      <c r="N1644" t="s">
        <v>74</v>
      </c>
      <c r="O1644" t="s">
        <v>1111</v>
      </c>
      <c r="P1644" t="s">
        <v>40</v>
      </c>
      <c r="R1644" t="s">
        <v>49</v>
      </c>
      <c r="W1644" t="s">
        <v>59</v>
      </c>
      <c r="Y1644" t="s">
        <v>77</v>
      </c>
      <c r="Z1644" t="s">
        <v>133</v>
      </c>
      <c r="AD1644">
        <v>30036</v>
      </c>
      <c r="AE1644" t="s">
        <v>6315</v>
      </c>
      <c r="AF1644">
        <v>10171</v>
      </c>
      <c r="AJ1644" s="1"/>
      <c r="AK164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44" s="1"/>
      <c r="AM1644" s="1" t="str">
        <f>IF(Table13[[#This Row],[WNSL In scope]]=Table13[[#This Row],[WNSL In scope calc]],"OK","NOK")</f>
        <v>NOK</v>
      </c>
    </row>
    <row r="1645" spans="1:39" hidden="1" x14ac:dyDescent="0.2">
      <c r="A1645">
        <v>10184</v>
      </c>
      <c r="B1645" t="s">
        <v>6316</v>
      </c>
      <c r="D1645" t="s">
        <v>72</v>
      </c>
      <c r="I1645" t="s">
        <v>6317</v>
      </c>
      <c r="L1645" t="s">
        <v>5424</v>
      </c>
      <c r="M1645" t="s">
        <v>37</v>
      </c>
      <c r="N1645" t="s">
        <v>74</v>
      </c>
      <c r="O1645" t="s">
        <v>1111</v>
      </c>
      <c r="P1645" t="s">
        <v>40</v>
      </c>
      <c r="R1645" t="s">
        <v>49</v>
      </c>
      <c r="W1645" t="s">
        <v>59</v>
      </c>
      <c r="Y1645" t="s">
        <v>77</v>
      </c>
      <c r="Z1645" t="s">
        <v>133</v>
      </c>
      <c r="AD1645">
        <v>30037</v>
      </c>
      <c r="AE1645" t="s">
        <v>6318</v>
      </c>
      <c r="AF1645">
        <v>10171</v>
      </c>
      <c r="AJ1645" s="1"/>
      <c r="AK164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45" s="1"/>
      <c r="AM1645" s="1" t="str">
        <f>IF(Table13[[#This Row],[WNSL In scope]]=Table13[[#This Row],[WNSL In scope calc]],"OK","NOK")</f>
        <v>NOK</v>
      </c>
    </row>
    <row r="1646" spans="1:39" hidden="1" x14ac:dyDescent="0.2">
      <c r="A1646">
        <v>10206</v>
      </c>
      <c r="B1646" t="s">
        <v>6384</v>
      </c>
      <c r="D1646" t="s">
        <v>63</v>
      </c>
      <c r="H1646" t="s">
        <v>6385</v>
      </c>
      <c r="M1646" t="s">
        <v>37</v>
      </c>
      <c r="N1646" t="s">
        <v>46</v>
      </c>
      <c r="O1646" t="s">
        <v>5425</v>
      </c>
      <c r="P1646" t="s">
        <v>40</v>
      </c>
      <c r="Q1646" t="s">
        <v>6386</v>
      </c>
      <c r="R1646" t="s">
        <v>49</v>
      </c>
      <c r="S1646" t="s">
        <v>66</v>
      </c>
      <c r="T1646" t="s">
        <v>49</v>
      </c>
      <c r="V1646" t="s">
        <v>51</v>
      </c>
      <c r="W1646" t="s">
        <v>59</v>
      </c>
      <c r="X1646" t="s">
        <v>67</v>
      </c>
      <c r="AB1646" t="s">
        <v>6208</v>
      </c>
      <c r="AC1646" t="s">
        <v>6209</v>
      </c>
      <c r="AD1646">
        <v>10206</v>
      </c>
      <c r="AE1646" t="s">
        <v>6387</v>
      </c>
      <c r="AF1646">
        <v>10148</v>
      </c>
      <c r="AJ1646" s="1"/>
      <c r="AK164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46" s="1"/>
      <c r="AM1646" s="1" t="str">
        <f>IF(Table13[[#This Row],[WNSL In scope]]=Table13[[#This Row],[WNSL In scope calc]],"OK","NOK")</f>
        <v>NOK</v>
      </c>
    </row>
    <row r="1647" spans="1:39" hidden="1" x14ac:dyDescent="0.2">
      <c r="A1647">
        <v>10186</v>
      </c>
      <c r="B1647" t="s">
        <v>6322</v>
      </c>
      <c r="D1647" t="s">
        <v>72</v>
      </c>
      <c r="I1647" t="s">
        <v>6323</v>
      </c>
      <c r="L1647" t="s">
        <v>5424</v>
      </c>
      <c r="M1647" t="s">
        <v>37</v>
      </c>
      <c r="N1647" t="s">
        <v>74</v>
      </c>
      <c r="O1647" t="s">
        <v>1111</v>
      </c>
      <c r="P1647" t="s">
        <v>40</v>
      </c>
      <c r="R1647" t="s">
        <v>49</v>
      </c>
      <c r="W1647" t="s">
        <v>59</v>
      </c>
      <c r="Y1647" t="s">
        <v>77</v>
      </c>
      <c r="Z1647" t="s">
        <v>133</v>
      </c>
      <c r="AD1647">
        <v>30039</v>
      </c>
      <c r="AE1647" t="s">
        <v>6324</v>
      </c>
      <c r="AF1647">
        <v>10185</v>
      </c>
      <c r="AJ1647" s="1"/>
      <c r="AK164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47" s="1"/>
      <c r="AM1647" s="1" t="str">
        <f>IF(Table13[[#This Row],[WNSL In scope]]=Table13[[#This Row],[WNSL In scope calc]],"OK","NOK")</f>
        <v>NOK</v>
      </c>
    </row>
    <row r="1648" spans="1:39" hidden="1" x14ac:dyDescent="0.2">
      <c r="A1648">
        <v>10187</v>
      </c>
      <c r="B1648" t="s">
        <v>6325</v>
      </c>
      <c r="D1648" t="s">
        <v>72</v>
      </c>
      <c r="I1648" t="s">
        <v>6326</v>
      </c>
      <c r="M1648" t="s">
        <v>37</v>
      </c>
      <c r="N1648" t="s">
        <v>74</v>
      </c>
      <c r="O1648" t="s">
        <v>1111</v>
      </c>
      <c r="P1648" t="s">
        <v>40</v>
      </c>
      <c r="Q1648" t="s">
        <v>6327</v>
      </c>
      <c r="R1648" t="s">
        <v>49</v>
      </c>
      <c r="W1648" t="s">
        <v>59</v>
      </c>
      <c r="Y1648" t="s">
        <v>202</v>
      </c>
      <c r="Z1648" t="s">
        <v>202</v>
      </c>
      <c r="AD1648">
        <v>10187</v>
      </c>
      <c r="AE1648" t="s">
        <v>6328</v>
      </c>
      <c r="AF1648">
        <v>10185</v>
      </c>
      <c r="AJ1648" s="1"/>
      <c r="AK164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48" s="1"/>
      <c r="AM1648" s="1" t="str">
        <f>IF(Table13[[#This Row],[WNSL In scope]]=Table13[[#This Row],[WNSL In scope calc]],"OK","NOK")</f>
        <v>NOK</v>
      </c>
    </row>
    <row r="1649" spans="1:39" hidden="1" x14ac:dyDescent="0.2">
      <c r="A1649">
        <v>10188</v>
      </c>
      <c r="B1649" t="s">
        <v>6329</v>
      </c>
      <c r="D1649" t="s">
        <v>72</v>
      </c>
      <c r="I1649" t="s">
        <v>6330</v>
      </c>
      <c r="L1649" t="s">
        <v>5424</v>
      </c>
      <c r="M1649" t="s">
        <v>37</v>
      </c>
      <c r="N1649" t="s">
        <v>74</v>
      </c>
      <c r="O1649" t="s">
        <v>1111</v>
      </c>
      <c r="P1649" t="s">
        <v>40</v>
      </c>
      <c r="R1649" t="s">
        <v>49</v>
      </c>
      <c r="W1649" t="s">
        <v>59</v>
      </c>
      <c r="Y1649" t="s">
        <v>77</v>
      </c>
      <c r="Z1649" t="s">
        <v>133</v>
      </c>
      <c r="AD1649">
        <v>30040</v>
      </c>
      <c r="AE1649" t="s">
        <v>6331</v>
      </c>
      <c r="AF1649">
        <v>10185</v>
      </c>
      <c r="AJ1649" s="1"/>
      <c r="AK16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49" s="1"/>
      <c r="AM1649" s="1" t="str">
        <f>IF(Table13[[#This Row],[WNSL In scope]]=Table13[[#This Row],[WNSL In scope calc]],"OK","NOK")</f>
        <v>NOK</v>
      </c>
    </row>
    <row r="1650" spans="1:39" hidden="1" x14ac:dyDescent="0.2">
      <c r="A1650">
        <v>10189</v>
      </c>
      <c r="B1650" t="s">
        <v>6332</v>
      </c>
      <c r="D1650" t="s">
        <v>72</v>
      </c>
      <c r="I1650" t="s">
        <v>6333</v>
      </c>
      <c r="M1650" t="s">
        <v>37</v>
      </c>
      <c r="N1650" t="s">
        <v>74</v>
      </c>
      <c r="O1650" t="s">
        <v>1111</v>
      </c>
      <c r="P1650" t="s">
        <v>40</v>
      </c>
      <c r="Q1650" t="s">
        <v>6334</v>
      </c>
      <c r="R1650" t="s">
        <v>49</v>
      </c>
      <c r="W1650" t="s">
        <v>59</v>
      </c>
      <c r="Y1650" t="s">
        <v>202</v>
      </c>
      <c r="Z1650" t="s">
        <v>202</v>
      </c>
      <c r="AD1650">
        <v>10189</v>
      </c>
      <c r="AE1650" t="s">
        <v>6335</v>
      </c>
      <c r="AF1650">
        <v>10185</v>
      </c>
      <c r="AJ1650" s="1"/>
      <c r="AK16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50" s="1"/>
      <c r="AM1650" s="1" t="str">
        <f>IF(Table13[[#This Row],[WNSL In scope]]=Table13[[#This Row],[WNSL In scope calc]],"OK","NOK")</f>
        <v>NOK</v>
      </c>
    </row>
    <row r="1651" spans="1:39" hidden="1" x14ac:dyDescent="0.2">
      <c r="A1651">
        <v>10190</v>
      </c>
      <c r="B1651" t="s">
        <v>6336</v>
      </c>
      <c r="D1651" t="s">
        <v>72</v>
      </c>
      <c r="I1651" t="s">
        <v>6337</v>
      </c>
      <c r="M1651" t="s">
        <v>37</v>
      </c>
      <c r="N1651" t="s">
        <v>38</v>
      </c>
      <c r="O1651" t="s">
        <v>1111</v>
      </c>
      <c r="P1651" t="s">
        <v>40</v>
      </c>
      <c r="R1651" t="s">
        <v>49</v>
      </c>
      <c r="V1651" t="s">
        <v>1112</v>
      </c>
      <c r="W1651" t="s">
        <v>59</v>
      </c>
      <c r="Y1651" t="s">
        <v>77</v>
      </c>
      <c r="Z1651" t="s">
        <v>133</v>
      </c>
      <c r="AD1651">
        <v>10190</v>
      </c>
      <c r="AE1651" t="s">
        <v>6338</v>
      </c>
      <c r="AF1651">
        <v>10185</v>
      </c>
      <c r="AJ1651" s="1"/>
      <c r="AK16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51" s="1"/>
      <c r="AM1651" s="1" t="str">
        <f>IF(Table13[[#This Row],[WNSL In scope]]=Table13[[#This Row],[WNSL In scope calc]],"OK","NOK")</f>
        <v>NOK</v>
      </c>
    </row>
    <row r="1652" spans="1:39" x14ac:dyDescent="0.2">
      <c r="A1652">
        <v>10211</v>
      </c>
      <c r="B1652" t="s">
        <v>6129</v>
      </c>
      <c r="D1652" t="s">
        <v>56</v>
      </c>
      <c r="G1652" t="s">
        <v>6130</v>
      </c>
      <c r="L1652" t="s">
        <v>5424</v>
      </c>
      <c r="M1652" t="s">
        <v>37</v>
      </c>
      <c r="N1652" t="s">
        <v>46</v>
      </c>
      <c r="O1652" t="s">
        <v>5425</v>
      </c>
      <c r="P1652" t="s">
        <v>40</v>
      </c>
      <c r="Q1652" t="s">
        <v>6131</v>
      </c>
      <c r="R1652" t="s">
        <v>49</v>
      </c>
      <c r="U1652" t="s">
        <v>6132</v>
      </c>
      <c r="V1652" t="s">
        <v>51</v>
      </c>
      <c r="W1652" t="s">
        <v>41</v>
      </c>
      <c r="X1652" t="s">
        <v>67</v>
      </c>
      <c r="AB1652">
        <v>4.4000000000000004</v>
      </c>
      <c r="AC1652" t="s">
        <v>5432</v>
      </c>
      <c r="AD1652">
        <v>30064</v>
      </c>
      <c r="AE1652" t="s">
        <v>6133</v>
      </c>
      <c r="AF1652">
        <v>9943</v>
      </c>
      <c r="AJ1652" s="1" t="s">
        <v>21072</v>
      </c>
      <c r="AK16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52" s="1"/>
      <c r="AM1652" s="1" t="str">
        <f>IF(Table13[[#This Row],[WNSL In scope]]=Table13[[#This Row],[WNSL In scope calc]],"OK","NOK")</f>
        <v>OK</v>
      </c>
    </row>
    <row r="1653" spans="1:39" hidden="1" x14ac:dyDescent="0.2">
      <c r="A1653">
        <v>10192</v>
      </c>
      <c r="B1653" t="s">
        <v>6342</v>
      </c>
      <c r="D1653" t="s">
        <v>72</v>
      </c>
      <c r="I1653" t="s">
        <v>6343</v>
      </c>
      <c r="L1653" t="s">
        <v>5424</v>
      </c>
      <c r="M1653" t="s">
        <v>37</v>
      </c>
      <c r="N1653" t="s">
        <v>74</v>
      </c>
      <c r="O1653" t="s">
        <v>1111</v>
      </c>
      <c r="P1653" t="s">
        <v>40</v>
      </c>
      <c r="R1653" t="s">
        <v>49</v>
      </c>
      <c r="W1653" t="s">
        <v>59</v>
      </c>
      <c r="Y1653" t="s">
        <v>77</v>
      </c>
      <c r="Z1653" t="s">
        <v>133</v>
      </c>
      <c r="AD1653">
        <v>30042</v>
      </c>
      <c r="AE1653" t="s">
        <v>6344</v>
      </c>
      <c r="AF1653">
        <v>10191</v>
      </c>
      <c r="AJ1653" s="1"/>
      <c r="AK165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53" s="1"/>
      <c r="AM1653" s="1" t="str">
        <f>IF(Table13[[#This Row],[WNSL In scope]]=Table13[[#This Row],[WNSL In scope calc]],"OK","NOK")</f>
        <v>NOK</v>
      </c>
    </row>
    <row r="1654" spans="1:39" hidden="1" x14ac:dyDescent="0.2">
      <c r="A1654">
        <v>10193</v>
      </c>
      <c r="B1654" t="s">
        <v>6345</v>
      </c>
      <c r="D1654" t="s">
        <v>72</v>
      </c>
      <c r="I1654" t="s">
        <v>6346</v>
      </c>
      <c r="L1654" t="s">
        <v>5424</v>
      </c>
      <c r="M1654" t="s">
        <v>37</v>
      </c>
      <c r="N1654" t="s">
        <v>74</v>
      </c>
      <c r="O1654" t="s">
        <v>1111</v>
      </c>
      <c r="P1654" t="s">
        <v>40</v>
      </c>
      <c r="R1654" t="s">
        <v>49</v>
      </c>
      <c r="W1654" t="s">
        <v>59</v>
      </c>
      <c r="Y1654" t="s">
        <v>77</v>
      </c>
      <c r="Z1654" t="s">
        <v>133</v>
      </c>
      <c r="AD1654">
        <v>30043</v>
      </c>
      <c r="AE1654" t="s">
        <v>6347</v>
      </c>
      <c r="AF1654">
        <v>10191</v>
      </c>
      <c r="AJ1654" s="1"/>
      <c r="AK165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54" s="1"/>
      <c r="AM1654" s="1" t="str">
        <f>IF(Table13[[#This Row],[WNSL In scope]]=Table13[[#This Row],[WNSL In scope calc]],"OK","NOK")</f>
        <v>NOK</v>
      </c>
    </row>
    <row r="1655" spans="1:39" hidden="1" x14ac:dyDescent="0.2">
      <c r="A1655">
        <v>10194</v>
      </c>
      <c r="B1655" t="s">
        <v>6348</v>
      </c>
      <c r="D1655" t="s">
        <v>72</v>
      </c>
      <c r="I1655" t="s">
        <v>6349</v>
      </c>
      <c r="L1655" t="s">
        <v>5424</v>
      </c>
      <c r="M1655" t="s">
        <v>37</v>
      </c>
      <c r="N1655" t="s">
        <v>74</v>
      </c>
      <c r="O1655" t="s">
        <v>1111</v>
      </c>
      <c r="P1655" t="s">
        <v>40</v>
      </c>
      <c r="R1655" t="s">
        <v>49</v>
      </c>
      <c r="W1655" t="s">
        <v>59</v>
      </c>
      <c r="Y1655" t="s">
        <v>77</v>
      </c>
      <c r="Z1655" t="s">
        <v>133</v>
      </c>
      <c r="AD1655">
        <v>30044</v>
      </c>
      <c r="AE1655" t="s">
        <v>6350</v>
      </c>
      <c r="AF1655">
        <v>10191</v>
      </c>
      <c r="AJ1655" s="1"/>
      <c r="AK165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55" s="1"/>
      <c r="AM1655" s="1" t="str">
        <f>IF(Table13[[#This Row],[WNSL In scope]]=Table13[[#This Row],[WNSL In scope calc]],"OK","NOK")</f>
        <v>NOK</v>
      </c>
    </row>
    <row r="1656" spans="1:39" hidden="1" x14ac:dyDescent="0.2">
      <c r="A1656">
        <v>10195</v>
      </c>
      <c r="B1656" t="s">
        <v>6351</v>
      </c>
      <c r="D1656" t="s">
        <v>72</v>
      </c>
      <c r="I1656" t="s">
        <v>6352</v>
      </c>
      <c r="L1656" t="s">
        <v>5424</v>
      </c>
      <c r="M1656" t="s">
        <v>37</v>
      </c>
      <c r="N1656" t="s">
        <v>74</v>
      </c>
      <c r="O1656" t="s">
        <v>1111</v>
      </c>
      <c r="P1656" t="s">
        <v>40</v>
      </c>
      <c r="R1656" t="s">
        <v>49</v>
      </c>
      <c r="W1656" t="s">
        <v>59</v>
      </c>
      <c r="Y1656" t="s">
        <v>77</v>
      </c>
      <c r="Z1656" t="s">
        <v>133</v>
      </c>
      <c r="AD1656">
        <v>30045</v>
      </c>
      <c r="AE1656" t="s">
        <v>6353</v>
      </c>
      <c r="AF1656">
        <v>10191</v>
      </c>
      <c r="AJ1656" s="1"/>
      <c r="AK165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56" s="1"/>
      <c r="AM1656" s="1" t="str">
        <f>IF(Table13[[#This Row],[WNSL In scope]]=Table13[[#This Row],[WNSL In scope calc]],"OK","NOK")</f>
        <v>NOK</v>
      </c>
    </row>
    <row r="1657" spans="1:39" hidden="1" x14ac:dyDescent="0.2">
      <c r="A1657">
        <v>10196</v>
      </c>
      <c r="B1657" t="s">
        <v>6354</v>
      </c>
      <c r="D1657" t="s">
        <v>72</v>
      </c>
      <c r="I1657" t="s">
        <v>6355</v>
      </c>
      <c r="L1657" t="s">
        <v>5424</v>
      </c>
      <c r="M1657" t="s">
        <v>37</v>
      </c>
      <c r="N1657" t="s">
        <v>74</v>
      </c>
      <c r="O1657" t="s">
        <v>1111</v>
      </c>
      <c r="P1657" t="s">
        <v>40</v>
      </c>
      <c r="R1657" t="s">
        <v>49</v>
      </c>
      <c r="W1657" t="s">
        <v>59</v>
      </c>
      <c r="Y1657" t="s">
        <v>77</v>
      </c>
      <c r="Z1657" t="s">
        <v>133</v>
      </c>
      <c r="AD1657">
        <v>30046</v>
      </c>
      <c r="AE1657" t="s">
        <v>6356</v>
      </c>
      <c r="AF1657">
        <v>10191</v>
      </c>
      <c r="AJ1657" s="1"/>
      <c r="AK165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57" s="1"/>
      <c r="AM1657" s="1" t="str">
        <f>IF(Table13[[#This Row],[WNSL In scope]]=Table13[[#This Row],[WNSL In scope calc]],"OK","NOK")</f>
        <v>NOK</v>
      </c>
    </row>
    <row r="1658" spans="1:39" hidden="1" x14ac:dyDescent="0.2">
      <c r="A1658">
        <v>10212</v>
      </c>
      <c r="B1658" t="s">
        <v>6134</v>
      </c>
      <c r="D1658" t="s">
        <v>63</v>
      </c>
      <c r="H1658" t="s">
        <v>6135</v>
      </c>
      <c r="M1658" t="s">
        <v>37</v>
      </c>
      <c r="N1658" t="s">
        <v>46</v>
      </c>
      <c r="O1658" t="s">
        <v>5425</v>
      </c>
      <c r="P1658" t="s">
        <v>40</v>
      </c>
      <c r="Q1658" t="s">
        <v>6136</v>
      </c>
      <c r="R1658" t="s">
        <v>49</v>
      </c>
      <c r="S1658" t="s">
        <v>66</v>
      </c>
      <c r="T1658" t="s">
        <v>49</v>
      </c>
      <c r="V1658" t="s">
        <v>51</v>
      </c>
      <c r="W1658" t="s">
        <v>59</v>
      </c>
      <c r="X1658" t="s">
        <v>67</v>
      </c>
      <c r="AB1658" t="s">
        <v>5437</v>
      </c>
      <c r="AC1658" t="s">
        <v>5438</v>
      </c>
      <c r="AD1658">
        <v>10212</v>
      </c>
      <c r="AE1658" t="s">
        <v>6137</v>
      </c>
      <c r="AF1658">
        <v>10211</v>
      </c>
      <c r="AJ1658" s="1"/>
      <c r="AK16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58" s="1"/>
      <c r="AM1658" s="1" t="str">
        <f>IF(Table13[[#This Row],[WNSL In scope]]=Table13[[#This Row],[WNSL In scope calc]],"OK","NOK")</f>
        <v>NOK</v>
      </c>
    </row>
    <row r="1659" spans="1:39" hidden="1" x14ac:dyDescent="0.2">
      <c r="A1659">
        <v>10203</v>
      </c>
      <c r="B1659" t="s">
        <v>6360</v>
      </c>
      <c r="D1659" t="s">
        <v>72</v>
      </c>
      <c r="I1659" t="s">
        <v>6361</v>
      </c>
      <c r="L1659" t="s">
        <v>5424</v>
      </c>
      <c r="M1659" t="s">
        <v>37</v>
      </c>
      <c r="N1659" t="s">
        <v>74</v>
      </c>
      <c r="O1659" t="s">
        <v>502</v>
      </c>
      <c r="P1659" t="s">
        <v>40</v>
      </c>
      <c r="R1659" t="s">
        <v>49</v>
      </c>
      <c r="W1659" t="s">
        <v>59</v>
      </c>
      <c r="Y1659" t="s">
        <v>77</v>
      </c>
      <c r="Z1659" t="s">
        <v>133</v>
      </c>
      <c r="AD1659">
        <v>30052</v>
      </c>
      <c r="AE1659" t="s">
        <v>6362</v>
      </c>
      <c r="AF1659">
        <v>10197</v>
      </c>
      <c r="AJ1659" s="1"/>
      <c r="AK165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59" s="1"/>
      <c r="AM1659" s="1" t="str">
        <f>IF(Table13[[#This Row],[WNSL In scope]]=Table13[[#This Row],[WNSL In scope calc]],"OK","NOK")</f>
        <v>NOK</v>
      </c>
    </row>
    <row r="1660" spans="1:39" hidden="1" x14ac:dyDescent="0.2">
      <c r="A1660">
        <v>10198</v>
      </c>
      <c r="B1660" t="s">
        <v>6363</v>
      </c>
      <c r="D1660" t="s">
        <v>72</v>
      </c>
      <c r="I1660" t="s">
        <v>6364</v>
      </c>
      <c r="L1660" t="s">
        <v>5424</v>
      </c>
      <c r="M1660" t="s">
        <v>37</v>
      </c>
      <c r="N1660" t="s">
        <v>74</v>
      </c>
      <c r="O1660" t="s">
        <v>1111</v>
      </c>
      <c r="P1660" t="s">
        <v>40</v>
      </c>
      <c r="R1660" t="s">
        <v>49</v>
      </c>
      <c r="W1660" t="s">
        <v>59</v>
      </c>
      <c r="Y1660" t="s">
        <v>77</v>
      </c>
      <c r="Z1660" t="s">
        <v>133</v>
      </c>
      <c r="AD1660">
        <v>30048</v>
      </c>
      <c r="AE1660" t="s">
        <v>6365</v>
      </c>
      <c r="AF1660">
        <v>10197</v>
      </c>
      <c r="AJ1660" s="1"/>
      <c r="AK16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60" s="1"/>
      <c r="AM1660" s="1" t="str">
        <f>IF(Table13[[#This Row],[WNSL In scope]]=Table13[[#This Row],[WNSL In scope calc]],"OK","NOK")</f>
        <v>NOK</v>
      </c>
    </row>
    <row r="1661" spans="1:39" hidden="1" x14ac:dyDescent="0.2">
      <c r="A1661">
        <v>10199</v>
      </c>
      <c r="B1661" t="s">
        <v>6366</v>
      </c>
      <c r="D1661" t="s">
        <v>72</v>
      </c>
      <c r="I1661" t="s">
        <v>6367</v>
      </c>
      <c r="M1661" t="s">
        <v>37</v>
      </c>
      <c r="N1661" t="s">
        <v>38</v>
      </c>
      <c r="O1661" t="s">
        <v>1111</v>
      </c>
      <c r="P1661" t="s">
        <v>40</v>
      </c>
      <c r="R1661" t="s">
        <v>49</v>
      </c>
      <c r="V1661" t="s">
        <v>1112</v>
      </c>
      <c r="W1661" t="s">
        <v>59</v>
      </c>
      <c r="Y1661" t="s">
        <v>77</v>
      </c>
      <c r="Z1661" t="s">
        <v>133</v>
      </c>
      <c r="AD1661">
        <v>10199</v>
      </c>
      <c r="AE1661" t="s">
        <v>6368</v>
      </c>
      <c r="AF1661">
        <v>10197</v>
      </c>
      <c r="AJ1661" s="1"/>
      <c r="AK16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61" s="1"/>
      <c r="AM1661" s="1" t="str">
        <f>IF(Table13[[#This Row],[WNSL In scope]]=Table13[[#This Row],[WNSL In scope calc]],"OK","NOK")</f>
        <v>NOK</v>
      </c>
    </row>
    <row r="1662" spans="1:39" hidden="1" x14ac:dyDescent="0.2">
      <c r="A1662">
        <v>10200</v>
      </c>
      <c r="B1662" t="s">
        <v>6369</v>
      </c>
      <c r="D1662" t="s">
        <v>72</v>
      </c>
      <c r="I1662" t="s">
        <v>6370</v>
      </c>
      <c r="L1662" t="s">
        <v>5424</v>
      </c>
      <c r="M1662" t="s">
        <v>37</v>
      </c>
      <c r="N1662" t="s">
        <v>74</v>
      </c>
      <c r="O1662" t="s">
        <v>1111</v>
      </c>
      <c r="P1662" t="s">
        <v>40</v>
      </c>
      <c r="R1662" t="s">
        <v>49</v>
      </c>
      <c r="W1662" t="s">
        <v>59</v>
      </c>
      <c r="Y1662" t="s">
        <v>77</v>
      </c>
      <c r="Z1662" t="s">
        <v>133</v>
      </c>
      <c r="AD1662">
        <v>30049</v>
      </c>
      <c r="AE1662" t="s">
        <v>6371</v>
      </c>
      <c r="AF1662">
        <v>10197</v>
      </c>
      <c r="AJ1662" s="1"/>
      <c r="AK16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62" s="1"/>
      <c r="AM1662" s="1" t="str">
        <f>IF(Table13[[#This Row],[WNSL In scope]]=Table13[[#This Row],[WNSL In scope calc]],"OK","NOK")</f>
        <v>NOK</v>
      </c>
    </row>
    <row r="1663" spans="1:39" hidden="1" x14ac:dyDescent="0.2">
      <c r="A1663">
        <v>10201</v>
      </c>
      <c r="B1663" t="s">
        <v>6372</v>
      </c>
      <c r="D1663" t="s">
        <v>72</v>
      </c>
      <c r="I1663" t="s">
        <v>6373</v>
      </c>
      <c r="L1663" t="s">
        <v>5424</v>
      </c>
      <c r="M1663" t="s">
        <v>37</v>
      </c>
      <c r="N1663" t="s">
        <v>74</v>
      </c>
      <c r="O1663" t="s">
        <v>1111</v>
      </c>
      <c r="P1663" t="s">
        <v>40</v>
      </c>
      <c r="R1663" t="s">
        <v>49</v>
      </c>
      <c r="W1663" t="s">
        <v>59</v>
      </c>
      <c r="Y1663" t="s">
        <v>77</v>
      </c>
      <c r="Z1663" t="s">
        <v>133</v>
      </c>
      <c r="AD1663">
        <v>30050</v>
      </c>
      <c r="AE1663" t="s">
        <v>6374</v>
      </c>
      <c r="AF1663">
        <v>10197</v>
      </c>
      <c r="AJ1663" s="1"/>
      <c r="AK166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63" s="1"/>
      <c r="AM1663" s="1" t="str">
        <f>IF(Table13[[#This Row],[WNSL In scope]]=Table13[[#This Row],[WNSL In scope calc]],"OK","NOK")</f>
        <v>NOK</v>
      </c>
    </row>
    <row r="1664" spans="1:39" hidden="1" x14ac:dyDescent="0.2">
      <c r="A1664">
        <v>10202</v>
      </c>
      <c r="B1664" t="s">
        <v>6375</v>
      </c>
      <c r="D1664" t="s">
        <v>72</v>
      </c>
      <c r="I1664" t="s">
        <v>6376</v>
      </c>
      <c r="L1664" t="s">
        <v>5424</v>
      </c>
      <c r="M1664" t="s">
        <v>37</v>
      </c>
      <c r="N1664" t="s">
        <v>74</v>
      </c>
      <c r="O1664" t="s">
        <v>1111</v>
      </c>
      <c r="P1664" t="s">
        <v>40</v>
      </c>
      <c r="R1664" t="s">
        <v>49</v>
      </c>
      <c r="W1664" t="s">
        <v>59</v>
      </c>
      <c r="Y1664" t="s">
        <v>77</v>
      </c>
      <c r="Z1664" t="s">
        <v>133</v>
      </c>
      <c r="AD1664">
        <v>30051</v>
      </c>
      <c r="AE1664" t="s">
        <v>6377</v>
      </c>
      <c r="AF1664">
        <v>10197</v>
      </c>
      <c r="AJ1664" s="1"/>
      <c r="AK16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64" s="1"/>
      <c r="AM1664" s="1" t="str">
        <f>IF(Table13[[#This Row],[WNSL In scope]]=Table13[[#This Row],[WNSL In scope calc]],"OK","NOK")</f>
        <v>NOK</v>
      </c>
    </row>
    <row r="1665" spans="1:39" hidden="1" x14ac:dyDescent="0.2">
      <c r="A1665">
        <v>10204</v>
      </c>
      <c r="B1665" t="s">
        <v>6378</v>
      </c>
      <c r="D1665" t="s">
        <v>72</v>
      </c>
      <c r="I1665" t="s">
        <v>6379</v>
      </c>
      <c r="M1665" t="s">
        <v>37</v>
      </c>
      <c r="N1665" t="s">
        <v>38</v>
      </c>
      <c r="O1665" t="s">
        <v>1111</v>
      </c>
      <c r="P1665" t="s">
        <v>40</v>
      </c>
      <c r="R1665" t="s">
        <v>49</v>
      </c>
      <c r="V1665" t="s">
        <v>1112</v>
      </c>
      <c r="W1665" t="s">
        <v>59</v>
      </c>
      <c r="Y1665" t="s">
        <v>77</v>
      </c>
      <c r="Z1665" t="s">
        <v>133</v>
      </c>
      <c r="AD1665">
        <v>10204</v>
      </c>
      <c r="AE1665" t="s">
        <v>6380</v>
      </c>
      <c r="AF1665">
        <v>10197</v>
      </c>
      <c r="AJ1665" s="1"/>
      <c r="AK16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65" s="1"/>
      <c r="AM1665" s="1" t="str">
        <f>IF(Table13[[#This Row],[WNSL In scope]]=Table13[[#This Row],[WNSL In scope calc]],"OK","NOK")</f>
        <v>NOK</v>
      </c>
    </row>
    <row r="1666" spans="1:39" hidden="1" x14ac:dyDescent="0.2">
      <c r="A1666">
        <v>10205</v>
      </c>
      <c r="B1666" t="s">
        <v>6381</v>
      </c>
      <c r="D1666" t="s">
        <v>72</v>
      </c>
      <c r="I1666" t="s">
        <v>6382</v>
      </c>
      <c r="M1666" t="s">
        <v>37</v>
      </c>
      <c r="N1666" t="s">
        <v>38</v>
      </c>
      <c r="O1666" t="s">
        <v>1111</v>
      </c>
      <c r="P1666" t="s">
        <v>40</v>
      </c>
      <c r="R1666" t="s">
        <v>49</v>
      </c>
      <c r="V1666" t="s">
        <v>1112</v>
      </c>
      <c r="W1666" t="s">
        <v>59</v>
      </c>
      <c r="Y1666" t="s">
        <v>77</v>
      </c>
      <c r="Z1666" t="s">
        <v>133</v>
      </c>
      <c r="AD1666">
        <v>10205</v>
      </c>
      <c r="AE1666" t="s">
        <v>6383</v>
      </c>
      <c r="AF1666">
        <v>10197</v>
      </c>
      <c r="AJ1666" s="1"/>
      <c r="AK166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66" s="1"/>
      <c r="AM1666" s="1" t="str">
        <f>IF(Table13[[#This Row],[WNSL In scope]]=Table13[[#This Row],[WNSL In scope calc]],"OK","NOK")</f>
        <v>NOK</v>
      </c>
    </row>
    <row r="1667" spans="1:39" hidden="1" x14ac:dyDescent="0.2">
      <c r="A1667">
        <v>10215</v>
      </c>
      <c r="B1667" t="s">
        <v>6146</v>
      </c>
      <c r="D1667" t="s">
        <v>63</v>
      </c>
      <c r="H1667" t="s">
        <v>6147</v>
      </c>
      <c r="L1667" t="s">
        <v>5424</v>
      </c>
      <c r="M1667" t="s">
        <v>37</v>
      </c>
      <c r="N1667" t="s">
        <v>46</v>
      </c>
      <c r="O1667" t="s">
        <v>5425</v>
      </c>
      <c r="P1667" t="s">
        <v>40</v>
      </c>
      <c r="R1667" t="s">
        <v>49</v>
      </c>
      <c r="S1667" t="s">
        <v>66</v>
      </c>
      <c r="T1667" t="s">
        <v>49</v>
      </c>
      <c r="V1667" t="s">
        <v>51</v>
      </c>
      <c r="W1667" t="s">
        <v>59</v>
      </c>
      <c r="X1667" t="s">
        <v>67</v>
      </c>
      <c r="AB1667" t="s">
        <v>5437</v>
      </c>
      <c r="AC1667" t="s">
        <v>5438</v>
      </c>
      <c r="AD1667">
        <v>30067</v>
      </c>
      <c r="AE1667" t="s">
        <v>6148</v>
      </c>
      <c r="AF1667">
        <v>10211</v>
      </c>
      <c r="AJ1667" s="1"/>
      <c r="AK166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67" s="1"/>
      <c r="AM1667" s="1" t="str">
        <f>IF(Table13[[#This Row],[WNSL In scope]]=Table13[[#This Row],[WNSL In scope calc]],"OK","NOK")</f>
        <v>NOK</v>
      </c>
    </row>
    <row r="1668" spans="1:39" hidden="1" x14ac:dyDescent="0.2">
      <c r="A1668">
        <v>10207</v>
      </c>
      <c r="B1668" t="s">
        <v>6388</v>
      </c>
      <c r="D1668" t="s">
        <v>72</v>
      </c>
      <c r="I1668" t="s">
        <v>6389</v>
      </c>
      <c r="M1668" t="s">
        <v>37</v>
      </c>
      <c r="N1668" t="s">
        <v>74</v>
      </c>
      <c r="O1668" t="s">
        <v>502</v>
      </c>
      <c r="P1668" t="s">
        <v>40</v>
      </c>
      <c r="Q1668" t="s">
        <v>6390</v>
      </c>
      <c r="R1668" t="s">
        <v>49</v>
      </c>
      <c r="W1668" t="s">
        <v>59</v>
      </c>
      <c r="Y1668" t="s">
        <v>77</v>
      </c>
      <c r="Z1668" t="s">
        <v>133</v>
      </c>
      <c r="AD1668">
        <v>10207</v>
      </c>
      <c r="AE1668" t="s">
        <v>6391</v>
      </c>
      <c r="AF1668">
        <v>10206</v>
      </c>
      <c r="AJ1668" s="1"/>
      <c r="AK166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68" s="1"/>
      <c r="AM1668" s="1" t="str">
        <f>IF(Table13[[#This Row],[WNSL In scope]]=Table13[[#This Row],[WNSL In scope calc]],"OK","NOK")</f>
        <v>NOK</v>
      </c>
    </row>
    <row r="1669" spans="1:39" hidden="1" x14ac:dyDescent="0.2">
      <c r="A1669">
        <v>10208</v>
      </c>
      <c r="B1669" t="s">
        <v>6392</v>
      </c>
      <c r="D1669" t="s">
        <v>72</v>
      </c>
      <c r="I1669" t="s">
        <v>6393</v>
      </c>
      <c r="M1669" t="s">
        <v>37</v>
      </c>
      <c r="N1669" t="s">
        <v>74</v>
      </c>
      <c r="O1669" t="s">
        <v>502</v>
      </c>
      <c r="P1669" t="s">
        <v>40</v>
      </c>
      <c r="Q1669" t="s">
        <v>6394</v>
      </c>
      <c r="R1669" t="s">
        <v>49</v>
      </c>
      <c r="W1669" t="s">
        <v>59</v>
      </c>
      <c r="Y1669" t="s">
        <v>202</v>
      </c>
      <c r="Z1669" t="s">
        <v>202</v>
      </c>
      <c r="AD1669">
        <v>10208</v>
      </c>
      <c r="AE1669" t="s">
        <v>6395</v>
      </c>
      <c r="AF1669">
        <v>10206</v>
      </c>
      <c r="AJ1669" s="1"/>
      <c r="AK166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69" s="1"/>
      <c r="AM1669" s="1" t="str">
        <f>IF(Table13[[#This Row],[WNSL In scope]]=Table13[[#This Row],[WNSL In scope calc]],"OK","NOK")</f>
        <v>NOK</v>
      </c>
    </row>
    <row r="1670" spans="1:39" hidden="1" x14ac:dyDescent="0.2">
      <c r="A1670">
        <v>10209</v>
      </c>
      <c r="B1670" t="s">
        <v>6396</v>
      </c>
      <c r="D1670" t="s">
        <v>72</v>
      </c>
      <c r="I1670" t="s">
        <v>6397</v>
      </c>
      <c r="M1670" t="s">
        <v>37</v>
      </c>
      <c r="N1670" t="s">
        <v>74</v>
      </c>
      <c r="O1670" t="s">
        <v>502</v>
      </c>
      <c r="P1670" t="s">
        <v>40</v>
      </c>
      <c r="Q1670" t="s">
        <v>6398</v>
      </c>
      <c r="R1670" t="s">
        <v>49</v>
      </c>
      <c r="W1670" t="s">
        <v>59</v>
      </c>
      <c r="Y1670" t="s">
        <v>77</v>
      </c>
      <c r="Z1670" t="s">
        <v>133</v>
      </c>
      <c r="AD1670">
        <v>10209</v>
      </c>
      <c r="AE1670" t="s">
        <v>6399</v>
      </c>
      <c r="AF1670">
        <v>10206</v>
      </c>
      <c r="AJ1670" s="1"/>
      <c r="AK167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70" s="1"/>
      <c r="AM1670" s="1" t="str">
        <f>IF(Table13[[#This Row],[WNSL In scope]]=Table13[[#This Row],[WNSL In scope calc]],"OK","NOK")</f>
        <v>NOK</v>
      </c>
    </row>
    <row r="1671" spans="1:39" hidden="1" x14ac:dyDescent="0.2">
      <c r="A1671">
        <v>10210</v>
      </c>
      <c r="B1671" t="s">
        <v>6400</v>
      </c>
      <c r="D1671" t="s">
        <v>72</v>
      </c>
      <c r="I1671" t="s">
        <v>6401</v>
      </c>
      <c r="M1671" t="s">
        <v>37</v>
      </c>
      <c r="N1671" t="s">
        <v>74</v>
      </c>
      <c r="O1671" t="s">
        <v>502</v>
      </c>
      <c r="P1671" t="s">
        <v>40</v>
      </c>
      <c r="Q1671" t="s">
        <v>6402</v>
      </c>
      <c r="R1671" t="s">
        <v>49</v>
      </c>
      <c r="W1671" t="s">
        <v>59</v>
      </c>
      <c r="Y1671" t="s">
        <v>202</v>
      </c>
      <c r="Z1671" t="s">
        <v>202</v>
      </c>
      <c r="AD1671">
        <v>10210</v>
      </c>
      <c r="AE1671" t="s">
        <v>6403</v>
      </c>
      <c r="AF1671">
        <v>10206</v>
      </c>
      <c r="AJ1671" s="1"/>
      <c r="AK167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71" s="1"/>
      <c r="AM1671" s="1" t="str">
        <f>IF(Table13[[#This Row],[WNSL In scope]]=Table13[[#This Row],[WNSL In scope calc]],"OK","NOK")</f>
        <v>NOK</v>
      </c>
    </row>
    <row r="1672" spans="1:39" hidden="1" x14ac:dyDescent="0.2">
      <c r="A1672">
        <v>10217</v>
      </c>
      <c r="B1672" t="s">
        <v>6152</v>
      </c>
      <c r="D1672" t="s">
        <v>63</v>
      </c>
      <c r="H1672" t="s">
        <v>6153</v>
      </c>
      <c r="M1672" t="s">
        <v>37</v>
      </c>
      <c r="N1672" t="s">
        <v>46</v>
      </c>
      <c r="O1672" t="s">
        <v>5425</v>
      </c>
      <c r="P1672" t="s">
        <v>40</v>
      </c>
      <c r="Q1672" t="s">
        <v>6154</v>
      </c>
      <c r="R1672" t="s">
        <v>49</v>
      </c>
      <c r="S1672" t="s">
        <v>66</v>
      </c>
      <c r="T1672" t="s">
        <v>49</v>
      </c>
      <c r="V1672" t="s">
        <v>51</v>
      </c>
      <c r="W1672" t="s">
        <v>59</v>
      </c>
      <c r="X1672" t="s">
        <v>67</v>
      </c>
      <c r="AB1672" t="s">
        <v>5437</v>
      </c>
      <c r="AC1672" t="s">
        <v>5438</v>
      </c>
      <c r="AD1672">
        <v>10217</v>
      </c>
      <c r="AE1672" t="s">
        <v>6155</v>
      </c>
      <c r="AF1672">
        <v>10211</v>
      </c>
      <c r="AJ1672" s="1"/>
      <c r="AK167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72" s="1"/>
      <c r="AM1672" s="1" t="str">
        <f>IF(Table13[[#This Row],[WNSL In scope]]=Table13[[#This Row],[WNSL In scope calc]],"OK","NOK")</f>
        <v>NOK</v>
      </c>
    </row>
    <row r="1673" spans="1:39" hidden="1" x14ac:dyDescent="0.2">
      <c r="A1673">
        <v>10220</v>
      </c>
      <c r="B1673" t="s">
        <v>6163</v>
      </c>
      <c r="D1673" t="s">
        <v>63</v>
      </c>
      <c r="H1673" t="s">
        <v>6164</v>
      </c>
      <c r="M1673" t="s">
        <v>37</v>
      </c>
      <c r="N1673" t="s">
        <v>46</v>
      </c>
      <c r="O1673" t="s">
        <v>5425</v>
      </c>
      <c r="P1673" t="s">
        <v>40</v>
      </c>
      <c r="Q1673" t="s">
        <v>6165</v>
      </c>
      <c r="R1673" t="s">
        <v>49</v>
      </c>
      <c r="S1673" t="s">
        <v>66</v>
      </c>
      <c r="T1673" t="s">
        <v>49</v>
      </c>
      <c r="V1673" t="s">
        <v>51</v>
      </c>
      <c r="W1673" t="s">
        <v>59</v>
      </c>
      <c r="X1673" t="s">
        <v>67</v>
      </c>
      <c r="AB1673" t="s">
        <v>5437</v>
      </c>
      <c r="AC1673" t="s">
        <v>5438</v>
      </c>
      <c r="AD1673">
        <v>10220</v>
      </c>
      <c r="AE1673" t="s">
        <v>6166</v>
      </c>
      <c r="AF1673">
        <v>10211</v>
      </c>
      <c r="AJ1673" s="1"/>
      <c r="AK167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73" s="1"/>
      <c r="AM1673" s="1" t="str">
        <f>IF(Table13[[#This Row],[WNSL In scope]]=Table13[[#This Row],[WNSL In scope calc]],"OK","NOK")</f>
        <v>NOK</v>
      </c>
    </row>
    <row r="1674" spans="1:39" hidden="1" x14ac:dyDescent="0.2">
      <c r="A1674">
        <v>10231</v>
      </c>
      <c r="B1674" t="s">
        <v>6414</v>
      </c>
      <c r="D1674" t="s">
        <v>72</v>
      </c>
      <c r="I1674" t="s">
        <v>6415</v>
      </c>
      <c r="M1674" t="s">
        <v>37</v>
      </c>
      <c r="N1674" t="s">
        <v>74</v>
      </c>
      <c r="O1674" t="s">
        <v>2610</v>
      </c>
      <c r="P1674" t="s">
        <v>40</v>
      </c>
      <c r="Q1674" t="s">
        <v>6416</v>
      </c>
      <c r="R1674" t="s">
        <v>49</v>
      </c>
      <c r="W1674" t="s">
        <v>59</v>
      </c>
      <c r="Y1674" t="s">
        <v>77</v>
      </c>
      <c r="Z1674" t="s">
        <v>133</v>
      </c>
      <c r="AD1674">
        <v>10231</v>
      </c>
      <c r="AE1674" t="s">
        <v>6417</v>
      </c>
      <c r="AF1674">
        <v>10230</v>
      </c>
      <c r="AJ1674" s="1"/>
      <c r="AK167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74" s="1"/>
      <c r="AM1674" s="1" t="str">
        <f>IF(Table13[[#This Row],[WNSL In scope]]=Table13[[#This Row],[WNSL In scope calc]],"OK","NOK")</f>
        <v>NOK</v>
      </c>
    </row>
    <row r="1675" spans="1:39" hidden="1" x14ac:dyDescent="0.2">
      <c r="A1675">
        <v>10222</v>
      </c>
      <c r="B1675" t="s">
        <v>6171</v>
      </c>
      <c r="D1675" t="s">
        <v>63</v>
      </c>
      <c r="H1675" t="s">
        <v>6172</v>
      </c>
      <c r="M1675" t="s">
        <v>37</v>
      </c>
      <c r="N1675" t="s">
        <v>46</v>
      </c>
      <c r="O1675" t="s">
        <v>5425</v>
      </c>
      <c r="P1675" t="s">
        <v>40</v>
      </c>
      <c r="Q1675" t="s">
        <v>6173</v>
      </c>
      <c r="R1675" t="s">
        <v>49</v>
      </c>
      <c r="S1675" t="s">
        <v>66</v>
      </c>
      <c r="T1675" t="s">
        <v>49</v>
      </c>
      <c r="V1675" t="s">
        <v>51</v>
      </c>
      <c r="W1675" t="s">
        <v>59</v>
      </c>
      <c r="X1675" t="s">
        <v>67</v>
      </c>
      <c r="AB1675" t="s">
        <v>5437</v>
      </c>
      <c r="AC1675" t="s">
        <v>5438</v>
      </c>
      <c r="AD1675">
        <v>10222</v>
      </c>
      <c r="AE1675" t="s">
        <v>6174</v>
      </c>
      <c r="AF1675">
        <v>10211</v>
      </c>
      <c r="AJ1675" s="1"/>
      <c r="AK167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75" s="1"/>
      <c r="AM1675" s="1" t="str">
        <f>IF(Table13[[#This Row],[WNSL In scope]]=Table13[[#This Row],[WNSL In scope calc]],"OK","NOK")</f>
        <v>NOK</v>
      </c>
    </row>
    <row r="1676" spans="1:39" hidden="1" x14ac:dyDescent="0.2">
      <c r="A1676">
        <v>10233</v>
      </c>
      <c r="B1676" t="s">
        <v>6422</v>
      </c>
      <c r="D1676" t="s">
        <v>72</v>
      </c>
      <c r="I1676" t="s">
        <v>6423</v>
      </c>
      <c r="M1676" t="s">
        <v>37</v>
      </c>
      <c r="N1676" t="s">
        <v>74</v>
      </c>
      <c r="O1676" t="s">
        <v>442</v>
      </c>
      <c r="P1676" t="s">
        <v>40</v>
      </c>
      <c r="Q1676" t="s">
        <v>6424</v>
      </c>
      <c r="R1676" t="s">
        <v>49</v>
      </c>
      <c r="W1676" t="s">
        <v>59</v>
      </c>
      <c r="Y1676" t="s">
        <v>77</v>
      </c>
      <c r="Z1676" t="s">
        <v>133</v>
      </c>
      <c r="AD1676">
        <v>10233</v>
      </c>
      <c r="AE1676" t="s">
        <v>6425</v>
      </c>
      <c r="AF1676">
        <v>10232</v>
      </c>
      <c r="AJ1676" s="1"/>
      <c r="AK16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76" s="1"/>
      <c r="AM1676" s="1" t="str">
        <f>IF(Table13[[#This Row],[WNSL In scope]]=Table13[[#This Row],[WNSL In scope calc]],"OK","NOK")</f>
        <v>NOK</v>
      </c>
    </row>
    <row r="1677" spans="1:39" hidden="1" x14ac:dyDescent="0.2">
      <c r="A1677">
        <v>10234</v>
      </c>
      <c r="B1677" t="s">
        <v>6426</v>
      </c>
      <c r="D1677" t="s">
        <v>72</v>
      </c>
      <c r="I1677" t="s">
        <v>6427</v>
      </c>
      <c r="M1677" t="s">
        <v>37</v>
      </c>
      <c r="N1677" t="s">
        <v>74</v>
      </c>
      <c r="O1677" t="s">
        <v>442</v>
      </c>
      <c r="P1677" t="s">
        <v>40</v>
      </c>
      <c r="Q1677" t="s">
        <v>6428</v>
      </c>
      <c r="R1677" t="s">
        <v>49</v>
      </c>
      <c r="W1677" t="s">
        <v>59</v>
      </c>
      <c r="Y1677" t="s">
        <v>77</v>
      </c>
      <c r="Z1677" t="s">
        <v>133</v>
      </c>
      <c r="AD1677">
        <v>10234</v>
      </c>
      <c r="AE1677" t="s">
        <v>6429</v>
      </c>
      <c r="AF1677">
        <v>10232</v>
      </c>
      <c r="AJ1677" s="1"/>
      <c r="AK16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77" s="1"/>
      <c r="AM1677" s="1" t="str">
        <f>IF(Table13[[#This Row],[WNSL In scope]]=Table13[[#This Row],[WNSL In scope calc]],"OK","NOK")</f>
        <v>NOK</v>
      </c>
    </row>
    <row r="1678" spans="1:39" hidden="1" x14ac:dyDescent="0.2">
      <c r="A1678">
        <v>10235</v>
      </c>
      <c r="B1678" t="s">
        <v>6430</v>
      </c>
      <c r="D1678" t="s">
        <v>72</v>
      </c>
      <c r="I1678" t="s">
        <v>6431</v>
      </c>
      <c r="M1678" t="s">
        <v>37</v>
      </c>
      <c r="N1678" t="s">
        <v>74</v>
      </c>
      <c r="O1678" t="s">
        <v>2610</v>
      </c>
      <c r="P1678" t="s">
        <v>40</v>
      </c>
      <c r="Q1678" t="s">
        <v>6432</v>
      </c>
      <c r="R1678" t="s">
        <v>49</v>
      </c>
      <c r="W1678" t="s">
        <v>59</v>
      </c>
      <c r="Y1678" t="s">
        <v>77</v>
      </c>
      <c r="Z1678" t="s">
        <v>133</v>
      </c>
      <c r="AD1678">
        <v>10235</v>
      </c>
      <c r="AE1678" t="s">
        <v>6433</v>
      </c>
      <c r="AF1678">
        <v>10232</v>
      </c>
      <c r="AJ1678" s="1"/>
      <c r="AK167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78" s="1"/>
      <c r="AM1678" s="1" t="str">
        <f>IF(Table13[[#This Row],[WNSL In scope]]=Table13[[#This Row],[WNSL In scope calc]],"OK","NOK")</f>
        <v>NOK</v>
      </c>
    </row>
    <row r="1679" spans="1:39" hidden="1" x14ac:dyDescent="0.2">
      <c r="A1679">
        <v>10236</v>
      </c>
      <c r="B1679" t="s">
        <v>6434</v>
      </c>
      <c r="D1679" t="s">
        <v>72</v>
      </c>
      <c r="I1679" t="s">
        <v>6435</v>
      </c>
      <c r="M1679" t="s">
        <v>37</v>
      </c>
      <c r="N1679" t="s">
        <v>74</v>
      </c>
      <c r="O1679" t="s">
        <v>2610</v>
      </c>
      <c r="P1679" t="s">
        <v>40</v>
      </c>
      <c r="Q1679" t="s">
        <v>6436</v>
      </c>
      <c r="R1679" t="s">
        <v>49</v>
      </c>
      <c r="W1679" t="s">
        <v>59</v>
      </c>
      <c r="Y1679" t="s">
        <v>77</v>
      </c>
      <c r="Z1679" t="s">
        <v>133</v>
      </c>
      <c r="AD1679">
        <v>10236</v>
      </c>
      <c r="AE1679" t="s">
        <v>6437</v>
      </c>
      <c r="AF1679">
        <v>10232</v>
      </c>
      <c r="AJ1679" s="1"/>
      <c r="AK167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79" s="1"/>
      <c r="AM1679" s="1" t="str">
        <f>IF(Table13[[#This Row],[WNSL In scope]]=Table13[[#This Row],[WNSL In scope calc]],"OK","NOK")</f>
        <v>NOK</v>
      </c>
    </row>
    <row r="1680" spans="1:39" hidden="1" x14ac:dyDescent="0.2">
      <c r="A1680">
        <v>10224</v>
      </c>
      <c r="B1680" t="s">
        <v>6179</v>
      </c>
      <c r="D1680" t="s">
        <v>63</v>
      </c>
      <c r="H1680" t="s">
        <v>6180</v>
      </c>
      <c r="M1680" t="s">
        <v>37</v>
      </c>
      <c r="N1680" t="s">
        <v>46</v>
      </c>
      <c r="O1680" t="s">
        <v>5425</v>
      </c>
      <c r="P1680" t="s">
        <v>40</v>
      </c>
      <c r="Q1680" t="s">
        <v>6181</v>
      </c>
      <c r="R1680" t="s">
        <v>49</v>
      </c>
      <c r="S1680" t="s">
        <v>66</v>
      </c>
      <c r="T1680" t="s">
        <v>49</v>
      </c>
      <c r="V1680" t="s">
        <v>51</v>
      </c>
      <c r="W1680" t="s">
        <v>59</v>
      </c>
      <c r="X1680" t="s">
        <v>67</v>
      </c>
      <c r="AB1680" t="s">
        <v>6182</v>
      </c>
      <c r="AC1680" t="s">
        <v>6183</v>
      </c>
      <c r="AD1680">
        <v>10224</v>
      </c>
      <c r="AE1680" t="s">
        <v>6184</v>
      </c>
      <c r="AF1680">
        <v>10211</v>
      </c>
      <c r="AJ1680" s="1"/>
      <c r="AK168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80" s="1"/>
      <c r="AM1680" s="1" t="str">
        <f>IF(Table13[[#This Row],[WNSL In scope]]=Table13[[#This Row],[WNSL In scope calc]],"OK","NOK")</f>
        <v>NOK</v>
      </c>
    </row>
    <row r="1681" spans="1:39" hidden="1" x14ac:dyDescent="0.2">
      <c r="A1681">
        <v>10238</v>
      </c>
      <c r="B1681" t="s">
        <v>6442</v>
      </c>
      <c r="D1681" t="s">
        <v>72</v>
      </c>
      <c r="I1681" t="s">
        <v>6443</v>
      </c>
      <c r="M1681" t="s">
        <v>37</v>
      </c>
      <c r="N1681" t="s">
        <v>74</v>
      </c>
      <c r="O1681" t="s">
        <v>2463</v>
      </c>
      <c r="P1681" t="s">
        <v>40</v>
      </c>
      <c r="Q1681" t="s">
        <v>6444</v>
      </c>
      <c r="R1681" t="s">
        <v>49</v>
      </c>
      <c r="W1681" t="s">
        <v>59</v>
      </c>
      <c r="Y1681" t="s">
        <v>77</v>
      </c>
      <c r="Z1681" t="s">
        <v>133</v>
      </c>
      <c r="AD1681">
        <v>10238</v>
      </c>
      <c r="AE1681" t="s">
        <v>6445</v>
      </c>
      <c r="AF1681">
        <v>10237</v>
      </c>
      <c r="AJ1681" s="1"/>
      <c r="AK168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81" s="1"/>
      <c r="AM1681" s="1" t="str">
        <f>IF(Table13[[#This Row],[WNSL In scope]]=Table13[[#This Row],[WNSL In scope calc]],"OK","NOK")</f>
        <v>NOK</v>
      </c>
    </row>
    <row r="1682" spans="1:39" hidden="1" x14ac:dyDescent="0.2">
      <c r="A1682">
        <v>10239</v>
      </c>
      <c r="B1682" t="s">
        <v>6446</v>
      </c>
      <c r="D1682" t="s">
        <v>72</v>
      </c>
      <c r="I1682" t="s">
        <v>6447</v>
      </c>
      <c r="M1682" t="s">
        <v>37</v>
      </c>
      <c r="N1682" t="s">
        <v>74</v>
      </c>
      <c r="O1682" t="s">
        <v>2463</v>
      </c>
      <c r="P1682" t="s">
        <v>40</v>
      </c>
      <c r="Q1682" t="s">
        <v>6448</v>
      </c>
      <c r="R1682" t="s">
        <v>49</v>
      </c>
      <c r="W1682" t="s">
        <v>59</v>
      </c>
      <c r="Y1682" t="s">
        <v>77</v>
      </c>
      <c r="Z1682" t="s">
        <v>133</v>
      </c>
      <c r="AD1682">
        <v>10239</v>
      </c>
      <c r="AE1682" t="s">
        <v>6449</v>
      </c>
      <c r="AF1682">
        <v>10237</v>
      </c>
      <c r="AJ1682" s="1"/>
      <c r="AK168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82" s="1"/>
      <c r="AM1682" s="1" t="str">
        <f>IF(Table13[[#This Row],[WNSL In scope]]=Table13[[#This Row],[WNSL In scope calc]],"OK","NOK")</f>
        <v>NOK</v>
      </c>
    </row>
    <row r="1683" spans="1:39" hidden="1" x14ac:dyDescent="0.2">
      <c r="A1683">
        <v>10240</v>
      </c>
      <c r="B1683" t="s">
        <v>6450</v>
      </c>
      <c r="D1683" t="s">
        <v>72</v>
      </c>
      <c r="I1683" t="s">
        <v>6451</v>
      </c>
      <c r="M1683" t="s">
        <v>37</v>
      </c>
      <c r="N1683" t="s">
        <v>74</v>
      </c>
      <c r="O1683" t="s">
        <v>2463</v>
      </c>
      <c r="P1683" t="s">
        <v>40</v>
      </c>
      <c r="Q1683" t="s">
        <v>6452</v>
      </c>
      <c r="R1683" t="s">
        <v>49</v>
      </c>
      <c r="W1683" t="s">
        <v>59</v>
      </c>
      <c r="Y1683" t="s">
        <v>77</v>
      </c>
      <c r="Z1683" t="s">
        <v>133</v>
      </c>
      <c r="AD1683">
        <v>10240</v>
      </c>
      <c r="AE1683" t="s">
        <v>6453</v>
      </c>
      <c r="AF1683">
        <v>10237</v>
      </c>
      <c r="AJ1683" s="1"/>
      <c r="AK168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83" s="1"/>
      <c r="AM1683" s="1" t="str">
        <f>IF(Table13[[#This Row],[WNSL In scope]]=Table13[[#This Row],[WNSL In scope calc]],"OK","NOK")</f>
        <v>NOK</v>
      </c>
    </row>
    <row r="1684" spans="1:39" hidden="1" x14ac:dyDescent="0.2">
      <c r="A1684">
        <v>10241</v>
      </c>
      <c r="B1684" t="s">
        <v>6454</v>
      </c>
      <c r="D1684" t="s">
        <v>72</v>
      </c>
      <c r="I1684" t="s">
        <v>6455</v>
      </c>
      <c r="M1684" t="s">
        <v>37</v>
      </c>
      <c r="N1684" t="s">
        <v>74</v>
      </c>
      <c r="O1684" t="s">
        <v>2463</v>
      </c>
      <c r="P1684" t="s">
        <v>40</v>
      </c>
      <c r="Q1684" t="s">
        <v>6456</v>
      </c>
      <c r="R1684" t="s">
        <v>49</v>
      </c>
      <c r="W1684" t="s">
        <v>59</v>
      </c>
      <c r="Y1684" t="s">
        <v>77</v>
      </c>
      <c r="Z1684" t="s">
        <v>133</v>
      </c>
      <c r="AD1684">
        <v>10241</v>
      </c>
      <c r="AE1684" t="s">
        <v>6457</v>
      </c>
      <c r="AF1684">
        <v>10237</v>
      </c>
      <c r="AJ1684" s="1"/>
      <c r="AK168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84" s="1"/>
      <c r="AM1684" s="1" t="str">
        <f>IF(Table13[[#This Row],[WNSL In scope]]=Table13[[#This Row],[WNSL In scope calc]],"OK","NOK")</f>
        <v>NOK</v>
      </c>
    </row>
    <row r="1685" spans="1:39" hidden="1" x14ac:dyDescent="0.2">
      <c r="A1685">
        <v>10227</v>
      </c>
      <c r="B1685" t="s">
        <v>6193</v>
      </c>
      <c r="D1685" t="s">
        <v>63</v>
      </c>
      <c r="H1685" t="s">
        <v>6194</v>
      </c>
      <c r="M1685" t="s">
        <v>37</v>
      </c>
      <c r="N1685" t="s">
        <v>46</v>
      </c>
      <c r="O1685" t="s">
        <v>5425</v>
      </c>
      <c r="P1685" t="s">
        <v>40</v>
      </c>
      <c r="Q1685" t="s">
        <v>6195</v>
      </c>
      <c r="R1685" t="s">
        <v>49</v>
      </c>
      <c r="S1685" t="s">
        <v>66</v>
      </c>
      <c r="T1685" t="s">
        <v>49</v>
      </c>
      <c r="V1685" t="s">
        <v>51</v>
      </c>
      <c r="W1685" t="s">
        <v>59</v>
      </c>
      <c r="X1685" t="s">
        <v>67</v>
      </c>
      <c r="AB1685" t="s">
        <v>6182</v>
      </c>
      <c r="AC1685" t="s">
        <v>6183</v>
      </c>
      <c r="AD1685">
        <v>10227</v>
      </c>
      <c r="AE1685" t="s">
        <v>6196</v>
      </c>
      <c r="AF1685">
        <v>10211</v>
      </c>
      <c r="AJ1685" s="1"/>
      <c r="AK168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85" s="1"/>
      <c r="AM1685" s="1" t="str">
        <f>IF(Table13[[#This Row],[WNSL In scope]]=Table13[[#This Row],[WNSL In scope calc]],"OK","NOK")</f>
        <v>NOK</v>
      </c>
    </row>
    <row r="1686" spans="1:39" hidden="1" x14ac:dyDescent="0.2">
      <c r="A1686">
        <v>10243</v>
      </c>
      <c r="B1686" t="s">
        <v>6462</v>
      </c>
      <c r="D1686" t="s">
        <v>72</v>
      </c>
      <c r="I1686" t="s">
        <v>6463</v>
      </c>
      <c r="M1686" t="s">
        <v>37</v>
      </c>
      <c r="N1686" t="s">
        <v>74</v>
      </c>
      <c r="O1686" t="s">
        <v>1111</v>
      </c>
      <c r="P1686" t="s">
        <v>40</v>
      </c>
      <c r="Q1686" t="s">
        <v>6464</v>
      </c>
      <c r="R1686" t="s">
        <v>49</v>
      </c>
      <c r="W1686" t="s">
        <v>59</v>
      </c>
      <c r="Y1686" t="s">
        <v>77</v>
      </c>
      <c r="Z1686" t="s">
        <v>133</v>
      </c>
      <c r="AD1686">
        <v>10243</v>
      </c>
      <c r="AE1686" t="s">
        <v>6465</v>
      </c>
      <c r="AF1686">
        <v>10242</v>
      </c>
      <c r="AJ1686" s="1"/>
      <c r="AK168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86" s="1"/>
      <c r="AM1686" s="1" t="str">
        <f>IF(Table13[[#This Row],[WNSL In scope]]=Table13[[#This Row],[WNSL In scope calc]],"OK","NOK")</f>
        <v>NOK</v>
      </c>
    </row>
    <row r="1687" spans="1:39" hidden="1" x14ac:dyDescent="0.2">
      <c r="A1687">
        <v>10244</v>
      </c>
      <c r="B1687" t="s">
        <v>6466</v>
      </c>
      <c r="D1687" t="s">
        <v>72</v>
      </c>
      <c r="I1687" t="s">
        <v>6467</v>
      </c>
      <c r="M1687" t="s">
        <v>37</v>
      </c>
      <c r="N1687" t="s">
        <v>38</v>
      </c>
      <c r="O1687" t="s">
        <v>1111</v>
      </c>
      <c r="P1687" t="s">
        <v>40</v>
      </c>
      <c r="R1687" t="s">
        <v>49</v>
      </c>
      <c r="V1687" t="s">
        <v>1112</v>
      </c>
      <c r="W1687" t="s">
        <v>59</v>
      </c>
      <c r="Y1687" t="s">
        <v>77</v>
      </c>
      <c r="Z1687" t="s">
        <v>133</v>
      </c>
      <c r="AD1687">
        <v>10244</v>
      </c>
      <c r="AE1687" t="s">
        <v>6468</v>
      </c>
      <c r="AF1687">
        <v>10242</v>
      </c>
      <c r="AJ1687" s="1"/>
      <c r="AK168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87" s="1"/>
      <c r="AM1687" s="1" t="str">
        <f>IF(Table13[[#This Row],[WNSL In scope]]=Table13[[#This Row],[WNSL In scope calc]],"OK","NOK")</f>
        <v>NOK</v>
      </c>
    </row>
    <row r="1688" spans="1:39" hidden="1" x14ac:dyDescent="0.2">
      <c r="A1688">
        <v>10245</v>
      </c>
      <c r="B1688" t="s">
        <v>6469</v>
      </c>
      <c r="D1688" t="s">
        <v>72</v>
      </c>
      <c r="I1688" t="s">
        <v>6470</v>
      </c>
      <c r="M1688" t="s">
        <v>37</v>
      </c>
      <c r="N1688" t="s">
        <v>74</v>
      </c>
      <c r="O1688" t="s">
        <v>1111</v>
      </c>
      <c r="P1688" t="s">
        <v>40</v>
      </c>
      <c r="Q1688" t="s">
        <v>6471</v>
      </c>
      <c r="R1688" t="s">
        <v>49</v>
      </c>
      <c r="W1688" t="s">
        <v>59</v>
      </c>
      <c r="Y1688" t="s">
        <v>77</v>
      </c>
      <c r="Z1688" t="s">
        <v>133</v>
      </c>
      <c r="AD1688">
        <v>10245</v>
      </c>
      <c r="AE1688" t="s">
        <v>6472</v>
      </c>
      <c r="AF1688">
        <v>10242</v>
      </c>
      <c r="AJ1688" s="1"/>
      <c r="AK168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88" s="1"/>
      <c r="AM1688" s="1" t="str">
        <f>IF(Table13[[#This Row],[WNSL In scope]]=Table13[[#This Row],[WNSL In scope calc]],"OK","NOK")</f>
        <v>NOK</v>
      </c>
    </row>
    <row r="1689" spans="1:39" hidden="1" x14ac:dyDescent="0.2">
      <c r="A1689">
        <v>10246</v>
      </c>
      <c r="B1689" t="s">
        <v>6473</v>
      </c>
      <c r="D1689" t="s">
        <v>72</v>
      </c>
      <c r="I1689" t="s">
        <v>6474</v>
      </c>
      <c r="M1689" t="s">
        <v>37</v>
      </c>
      <c r="N1689" t="s">
        <v>74</v>
      </c>
      <c r="O1689" t="s">
        <v>1111</v>
      </c>
      <c r="P1689" t="s">
        <v>40</v>
      </c>
      <c r="Q1689" t="s">
        <v>6475</v>
      </c>
      <c r="R1689" t="s">
        <v>49</v>
      </c>
      <c r="W1689" t="s">
        <v>59</v>
      </c>
      <c r="Y1689" t="s">
        <v>77</v>
      </c>
      <c r="Z1689" t="s">
        <v>133</v>
      </c>
      <c r="AD1689">
        <v>10246</v>
      </c>
      <c r="AE1689" t="s">
        <v>6476</v>
      </c>
      <c r="AF1689">
        <v>10242</v>
      </c>
      <c r="AJ1689" s="1"/>
      <c r="AK168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89" s="1"/>
      <c r="AM1689" s="1" t="str">
        <f>IF(Table13[[#This Row],[WNSL In scope]]=Table13[[#This Row],[WNSL In scope calc]],"OK","NOK")</f>
        <v>NOK</v>
      </c>
    </row>
    <row r="1690" spans="1:39" hidden="1" x14ac:dyDescent="0.2">
      <c r="A1690">
        <v>10247</v>
      </c>
      <c r="B1690" t="s">
        <v>6477</v>
      </c>
      <c r="D1690" t="s">
        <v>72</v>
      </c>
      <c r="I1690" t="s">
        <v>6478</v>
      </c>
      <c r="M1690" t="s">
        <v>37</v>
      </c>
      <c r="N1690" t="s">
        <v>38</v>
      </c>
      <c r="O1690" t="s">
        <v>1111</v>
      </c>
      <c r="P1690" t="s">
        <v>40</v>
      </c>
      <c r="R1690" t="s">
        <v>49</v>
      </c>
      <c r="V1690" t="s">
        <v>1112</v>
      </c>
      <c r="W1690" t="s">
        <v>59</v>
      </c>
      <c r="Y1690" t="s">
        <v>77</v>
      </c>
      <c r="Z1690" t="s">
        <v>133</v>
      </c>
      <c r="AD1690">
        <v>10247</v>
      </c>
      <c r="AE1690" t="s">
        <v>6479</v>
      </c>
      <c r="AF1690">
        <v>10242</v>
      </c>
      <c r="AJ1690" s="1"/>
      <c r="AK169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90" s="1"/>
      <c r="AM1690" s="1" t="str">
        <f>IF(Table13[[#This Row],[WNSL In scope]]=Table13[[#This Row],[WNSL In scope calc]],"OK","NOK")</f>
        <v>NOK</v>
      </c>
    </row>
    <row r="1691" spans="1:39" x14ac:dyDescent="0.2">
      <c r="A1691">
        <v>10229</v>
      </c>
      <c r="B1691" t="s">
        <v>6404</v>
      </c>
      <c r="D1691" t="s">
        <v>56</v>
      </c>
      <c r="G1691" t="s">
        <v>6405</v>
      </c>
      <c r="M1691" t="s">
        <v>37</v>
      </c>
      <c r="N1691" t="s">
        <v>74</v>
      </c>
      <c r="O1691" t="s">
        <v>5425</v>
      </c>
      <c r="P1691" t="s">
        <v>40</v>
      </c>
      <c r="Q1691" t="s">
        <v>6406</v>
      </c>
      <c r="R1691" t="s">
        <v>49</v>
      </c>
      <c r="W1691" t="s">
        <v>59</v>
      </c>
      <c r="X1691" t="s">
        <v>59</v>
      </c>
      <c r="AB1691">
        <v>4.4000000000000004</v>
      </c>
      <c r="AC1691" t="s">
        <v>5432</v>
      </c>
      <c r="AD1691">
        <v>10229</v>
      </c>
      <c r="AE1691" t="s">
        <v>6407</v>
      </c>
      <c r="AF1691">
        <v>9943</v>
      </c>
      <c r="AJ1691" s="1" t="s">
        <v>21075</v>
      </c>
      <c r="AK169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YES</v>
      </c>
      <c r="AL1691" s="1"/>
      <c r="AM1691" s="1" t="str">
        <f>IF(Table13[[#This Row],[WNSL In scope]]=Table13[[#This Row],[WNSL In scope calc]],"OK","NOK")</f>
        <v>OK</v>
      </c>
    </row>
    <row r="1692" spans="1:39" hidden="1" x14ac:dyDescent="0.2">
      <c r="A1692">
        <v>10230</v>
      </c>
      <c r="B1692" t="s">
        <v>6408</v>
      </c>
      <c r="D1692" t="s">
        <v>63</v>
      </c>
      <c r="H1692" t="s">
        <v>6409</v>
      </c>
      <c r="M1692" t="s">
        <v>37</v>
      </c>
      <c r="N1692" t="s">
        <v>46</v>
      </c>
      <c r="O1692" t="s">
        <v>5425</v>
      </c>
      <c r="P1692" t="s">
        <v>40</v>
      </c>
      <c r="Q1692" t="s">
        <v>6410</v>
      </c>
      <c r="R1692" t="s">
        <v>49</v>
      </c>
      <c r="S1692" t="s">
        <v>66</v>
      </c>
      <c r="T1692" t="s">
        <v>49</v>
      </c>
      <c r="V1692" t="s">
        <v>51</v>
      </c>
      <c r="W1692" t="s">
        <v>59</v>
      </c>
      <c r="X1692" t="s">
        <v>67</v>
      </c>
      <c r="AB1692" t="s">
        <v>6411</v>
      </c>
      <c r="AC1692" t="s">
        <v>6412</v>
      </c>
      <c r="AD1692">
        <v>10230</v>
      </c>
      <c r="AE1692" t="s">
        <v>6413</v>
      </c>
      <c r="AF1692">
        <v>10229</v>
      </c>
      <c r="AJ1692" s="1"/>
      <c r="AK169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92" s="1"/>
      <c r="AM1692" s="1" t="str">
        <f>IF(Table13[[#This Row],[WNSL In scope]]=Table13[[#This Row],[WNSL In scope calc]],"OK","NOK")</f>
        <v>NOK</v>
      </c>
    </row>
    <row r="1693" spans="1:39" hidden="1" x14ac:dyDescent="0.2">
      <c r="A1693">
        <v>9952</v>
      </c>
      <c r="B1693" t="s">
        <v>6490</v>
      </c>
      <c r="D1693" t="s">
        <v>72</v>
      </c>
      <c r="I1693" t="s">
        <v>6491</v>
      </c>
      <c r="L1693" t="s">
        <v>5424</v>
      </c>
      <c r="M1693" t="s">
        <v>37</v>
      </c>
      <c r="N1693" t="s">
        <v>74</v>
      </c>
      <c r="O1693" t="s">
        <v>5897</v>
      </c>
      <c r="P1693" t="s">
        <v>40</v>
      </c>
      <c r="R1693" t="s">
        <v>49</v>
      </c>
      <c r="W1693" t="s">
        <v>59</v>
      </c>
      <c r="Y1693" t="s">
        <v>77</v>
      </c>
      <c r="Z1693" t="s">
        <v>1922</v>
      </c>
      <c r="AD1693">
        <v>40882</v>
      </c>
      <c r="AE1693" t="s">
        <v>6492</v>
      </c>
      <c r="AF1693">
        <v>9945</v>
      </c>
      <c r="AJ1693" s="1"/>
      <c r="AK169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93" s="1"/>
      <c r="AM1693" s="1" t="str">
        <f>IF(Table13[[#This Row],[WNSL In scope]]=Table13[[#This Row],[WNSL In scope calc]],"OK","NOK")</f>
        <v>NOK</v>
      </c>
    </row>
    <row r="1694" spans="1:39" hidden="1" x14ac:dyDescent="0.2">
      <c r="A1694">
        <v>9946</v>
      </c>
      <c r="B1694" t="s">
        <v>6493</v>
      </c>
      <c r="D1694" t="s">
        <v>72</v>
      </c>
      <c r="I1694" t="s">
        <v>6494</v>
      </c>
      <c r="M1694" t="s">
        <v>37</v>
      </c>
      <c r="N1694" t="s">
        <v>74</v>
      </c>
      <c r="O1694" t="s">
        <v>2610</v>
      </c>
      <c r="P1694" t="s">
        <v>40</v>
      </c>
      <c r="Q1694" t="s">
        <v>6495</v>
      </c>
      <c r="R1694" t="s">
        <v>49</v>
      </c>
      <c r="W1694" t="s">
        <v>5963</v>
      </c>
      <c r="Y1694" t="s">
        <v>77</v>
      </c>
      <c r="Z1694" t="s">
        <v>133</v>
      </c>
      <c r="AD1694">
        <v>9946</v>
      </c>
      <c r="AE1694" t="s">
        <v>6496</v>
      </c>
      <c r="AF1694">
        <v>9945</v>
      </c>
      <c r="AJ1694" s="1"/>
      <c r="AK169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94" s="1"/>
      <c r="AM1694" s="1" t="str">
        <f>IF(Table13[[#This Row],[WNSL In scope]]=Table13[[#This Row],[WNSL In scope calc]],"OK","NOK")</f>
        <v>NOK</v>
      </c>
    </row>
    <row r="1695" spans="1:39" hidden="1" x14ac:dyDescent="0.2">
      <c r="A1695">
        <v>9947</v>
      </c>
      <c r="B1695" t="s">
        <v>6497</v>
      </c>
      <c r="D1695" t="s">
        <v>72</v>
      </c>
      <c r="I1695" t="s">
        <v>6498</v>
      </c>
      <c r="L1695" t="s">
        <v>5424</v>
      </c>
      <c r="M1695" t="s">
        <v>37</v>
      </c>
      <c r="N1695" t="s">
        <v>74</v>
      </c>
      <c r="O1695" t="s">
        <v>2610</v>
      </c>
      <c r="P1695" t="s">
        <v>40</v>
      </c>
      <c r="R1695" t="s">
        <v>49</v>
      </c>
      <c r="W1695" t="s">
        <v>59</v>
      </c>
      <c r="Y1695" t="s">
        <v>202</v>
      </c>
      <c r="Z1695" t="s">
        <v>202</v>
      </c>
      <c r="AD1695">
        <v>38928</v>
      </c>
      <c r="AE1695" t="s">
        <v>6499</v>
      </c>
      <c r="AF1695">
        <v>9945</v>
      </c>
      <c r="AJ1695" s="1"/>
      <c r="AK169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95" s="1"/>
      <c r="AM1695" s="1" t="str">
        <f>IF(Table13[[#This Row],[WNSL In scope]]=Table13[[#This Row],[WNSL In scope calc]],"OK","NOK")</f>
        <v>NOK</v>
      </c>
    </row>
    <row r="1696" spans="1:39" hidden="1" x14ac:dyDescent="0.2">
      <c r="A1696">
        <v>9948</v>
      </c>
      <c r="B1696" t="s">
        <v>6500</v>
      </c>
      <c r="D1696" t="s">
        <v>72</v>
      </c>
      <c r="I1696" t="s">
        <v>6501</v>
      </c>
      <c r="M1696" t="s">
        <v>37</v>
      </c>
      <c r="N1696" t="s">
        <v>74</v>
      </c>
      <c r="O1696" t="s">
        <v>2610</v>
      </c>
      <c r="P1696" t="s">
        <v>40</v>
      </c>
      <c r="Q1696" t="s">
        <v>6502</v>
      </c>
      <c r="R1696" t="s">
        <v>49</v>
      </c>
      <c r="W1696" t="s">
        <v>59</v>
      </c>
      <c r="Y1696" t="s">
        <v>77</v>
      </c>
      <c r="Z1696" t="s">
        <v>133</v>
      </c>
      <c r="AD1696">
        <v>9948</v>
      </c>
      <c r="AE1696" t="s">
        <v>6503</v>
      </c>
      <c r="AF1696">
        <v>9945</v>
      </c>
      <c r="AJ1696" s="1"/>
      <c r="AK169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96" s="1"/>
      <c r="AM1696" s="1" t="str">
        <f>IF(Table13[[#This Row],[WNSL In scope]]=Table13[[#This Row],[WNSL In scope calc]],"OK","NOK")</f>
        <v>NOK</v>
      </c>
    </row>
    <row r="1697" spans="1:39" hidden="1" x14ac:dyDescent="0.2">
      <c r="A1697">
        <v>9949</v>
      </c>
      <c r="B1697" t="s">
        <v>6504</v>
      </c>
      <c r="D1697" t="s">
        <v>72</v>
      </c>
      <c r="I1697" t="s">
        <v>6505</v>
      </c>
      <c r="M1697" t="s">
        <v>37</v>
      </c>
      <c r="N1697" t="s">
        <v>74</v>
      </c>
      <c r="O1697" t="s">
        <v>2610</v>
      </c>
      <c r="P1697" t="s">
        <v>40</v>
      </c>
      <c r="Q1697" t="s">
        <v>6506</v>
      </c>
      <c r="R1697" t="s">
        <v>49</v>
      </c>
      <c r="W1697" t="s">
        <v>59</v>
      </c>
      <c r="Y1697" t="s">
        <v>202</v>
      </c>
      <c r="Z1697" t="s">
        <v>202</v>
      </c>
      <c r="AD1697">
        <v>9949</v>
      </c>
      <c r="AE1697" t="s">
        <v>6507</v>
      </c>
      <c r="AF1697">
        <v>9945</v>
      </c>
      <c r="AJ1697" s="1"/>
      <c r="AK169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97" s="1"/>
      <c r="AM1697" s="1" t="str">
        <f>IF(Table13[[#This Row],[WNSL In scope]]=Table13[[#This Row],[WNSL In scope calc]],"OK","NOK")</f>
        <v>NOK</v>
      </c>
    </row>
    <row r="1698" spans="1:39" hidden="1" x14ac:dyDescent="0.2">
      <c r="A1698">
        <v>9950</v>
      </c>
      <c r="B1698" t="s">
        <v>6508</v>
      </c>
      <c r="D1698" t="s">
        <v>72</v>
      </c>
      <c r="I1698" t="s">
        <v>6509</v>
      </c>
      <c r="M1698" t="s">
        <v>37</v>
      </c>
      <c r="N1698" t="s">
        <v>74</v>
      </c>
      <c r="O1698" t="s">
        <v>2610</v>
      </c>
      <c r="P1698" t="s">
        <v>40</v>
      </c>
      <c r="Q1698" t="s">
        <v>6510</v>
      </c>
      <c r="R1698" t="s">
        <v>49</v>
      </c>
      <c r="W1698" t="s">
        <v>59</v>
      </c>
      <c r="Y1698" t="s">
        <v>77</v>
      </c>
      <c r="Z1698" t="s">
        <v>133</v>
      </c>
      <c r="AD1698">
        <v>9950</v>
      </c>
      <c r="AE1698" t="s">
        <v>6511</v>
      </c>
      <c r="AF1698">
        <v>9945</v>
      </c>
      <c r="AJ1698" s="1"/>
      <c r="AK16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98" s="1"/>
      <c r="AM1698" s="1" t="str">
        <f>IF(Table13[[#This Row],[WNSL In scope]]=Table13[[#This Row],[WNSL In scope calc]],"OK","NOK")</f>
        <v>NOK</v>
      </c>
    </row>
    <row r="1699" spans="1:39" hidden="1" x14ac:dyDescent="0.2">
      <c r="A1699">
        <v>9951</v>
      </c>
      <c r="B1699" t="s">
        <v>6512</v>
      </c>
      <c r="D1699" t="s">
        <v>72</v>
      </c>
      <c r="I1699" t="s">
        <v>6513</v>
      </c>
      <c r="M1699" t="s">
        <v>37</v>
      </c>
      <c r="N1699" t="s">
        <v>74</v>
      </c>
      <c r="O1699" t="s">
        <v>2610</v>
      </c>
      <c r="P1699" t="s">
        <v>40</v>
      </c>
      <c r="Q1699" t="s">
        <v>6514</v>
      </c>
      <c r="R1699" t="s">
        <v>49</v>
      </c>
      <c r="W1699" t="s">
        <v>59</v>
      </c>
      <c r="Y1699" t="s">
        <v>202</v>
      </c>
      <c r="Z1699" t="s">
        <v>202</v>
      </c>
      <c r="AD1699">
        <v>9951</v>
      </c>
      <c r="AE1699" t="s">
        <v>6515</v>
      </c>
      <c r="AF1699">
        <v>9945</v>
      </c>
      <c r="AJ1699" s="1"/>
      <c r="AK169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699" s="1"/>
      <c r="AM1699" s="1" t="str">
        <f>IF(Table13[[#This Row],[WNSL In scope]]=Table13[[#This Row],[WNSL In scope calc]],"OK","NOK")</f>
        <v>NOK</v>
      </c>
    </row>
    <row r="1700" spans="1:39" hidden="1" x14ac:dyDescent="0.2">
      <c r="A1700">
        <v>9953</v>
      </c>
      <c r="B1700" t="s">
        <v>6516</v>
      </c>
      <c r="D1700" t="s">
        <v>72</v>
      </c>
      <c r="I1700" t="s">
        <v>6517</v>
      </c>
      <c r="M1700" t="s">
        <v>37</v>
      </c>
      <c r="N1700" t="s">
        <v>74</v>
      </c>
      <c r="O1700" t="s">
        <v>2610</v>
      </c>
      <c r="P1700" t="s">
        <v>40</v>
      </c>
      <c r="Q1700" t="s">
        <v>6518</v>
      </c>
      <c r="R1700" t="s">
        <v>49</v>
      </c>
      <c r="W1700" t="s">
        <v>59</v>
      </c>
      <c r="Y1700" t="s">
        <v>77</v>
      </c>
      <c r="Z1700" t="s">
        <v>133</v>
      </c>
      <c r="AD1700">
        <v>9953</v>
      </c>
      <c r="AE1700" t="s">
        <v>6519</v>
      </c>
      <c r="AF1700">
        <v>9945</v>
      </c>
      <c r="AJ1700" s="1"/>
      <c r="AK170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00" s="1"/>
      <c r="AM1700" s="1" t="str">
        <f>IF(Table13[[#This Row],[WNSL In scope]]=Table13[[#This Row],[WNSL In scope calc]],"OK","NOK")</f>
        <v>NOK</v>
      </c>
    </row>
    <row r="1701" spans="1:39" hidden="1" x14ac:dyDescent="0.2">
      <c r="A1701">
        <v>9954</v>
      </c>
      <c r="B1701" t="s">
        <v>6520</v>
      </c>
      <c r="D1701" t="s">
        <v>72</v>
      </c>
      <c r="I1701" t="s">
        <v>6521</v>
      </c>
      <c r="M1701" t="s">
        <v>37</v>
      </c>
      <c r="N1701" t="s">
        <v>74</v>
      </c>
      <c r="O1701" t="s">
        <v>2610</v>
      </c>
      <c r="P1701" t="s">
        <v>40</v>
      </c>
      <c r="Q1701" t="s">
        <v>6514</v>
      </c>
      <c r="R1701" t="s">
        <v>49</v>
      </c>
      <c r="W1701" t="s">
        <v>59</v>
      </c>
      <c r="Y1701" t="s">
        <v>202</v>
      </c>
      <c r="Z1701" t="s">
        <v>202</v>
      </c>
      <c r="AD1701">
        <v>9954</v>
      </c>
      <c r="AE1701" t="s">
        <v>6522</v>
      </c>
      <c r="AF1701">
        <v>9945</v>
      </c>
      <c r="AJ1701" s="1"/>
      <c r="AK170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01" s="1"/>
      <c r="AM1701" s="1" t="str">
        <f>IF(Table13[[#This Row],[WNSL In scope]]=Table13[[#This Row],[WNSL In scope calc]],"OK","NOK")</f>
        <v>NOK</v>
      </c>
    </row>
    <row r="1702" spans="1:39" hidden="1" x14ac:dyDescent="0.2">
      <c r="A1702">
        <v>9955</v>
      </c>
      <c r="B1702" t="s">
        <v>6523</v>
      </c>
      <c r="D1702" t="s">
        <v>72</v>
      </c>
      <c r="I1702" t="s">
        <v>6524</v>
      </c>
      <c r="M1702" t="s">
        <v>37</v>
      </c>
      <c r="N1702" t="s">
        <v>74</v>
      </c>
      <c r="O1702" t="s">
        <v>2610</v>
      </c>
      <c r="P1702" t="s">
        <v>40</v>
      </c>
      <c r="Q1702" t="s">
        <v>6525</v>
      </c>
      <c r="R1702" t="s">
        <v>49</v>
      </c>
      <c r="W1702" t="s">
        <v>59</v>
      </c>
      <c r="Y1702" t="s">
        <v>77</v>
      </c>
      <c r="Z1702" t="s">
        <v>133</v>
      </c>
      <c r="AD1702">
        <v>9955</v>
      </c>
      <c r="AE1702" t="s">
        <v>6526</v>
      </c>
      <c r="AF1702">
        <v>9945</v>
      </c>
      <c r="AJ1702" s="1"/>
      <c r="AK170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02" s="1"/>
      <c r="AM1702" s="1" t="str">
        <f>IF(Table13[[#This Row],[WNSL In scope]]=Table13[[#This Row],[WNSL In scope calc]],"OK","NOK")</f>
        <v>NOK</v>
      </c>
    </row>
    <row r="1703" spans="1:39" hidden="1" x14ac:dyDescent="0.2">
      <c r="A1703">
        <v>9956</v>
      </c>
      <c r="B1703" t="s">
        <v>6527</v>
      </c>
      <c r="D1703" t="s">
        <v>72</v>
      </c>
      <c r="I1703" t="s">
        <v>6528</v>
      </c>
      <c r="M1703" t="s">
        <v>37</v>
      </c>
      <c r="N1703" t="s">
        <v>74</v>
      </c>
      <c r="O1703" t="s">
        <v>2610</v>
      </c>
      <c r="P1703" t="s">
        <v>40</v>
      </c>
      <c r="Q1703" t="s">
        <v>6529</v>
      </c>
      <c r="R1703" t="s">
        <v>49</v>
      </c>
      <c r="W1703" t="s">
        <v>59</v>
      </c>
      <c r="Y1703" t="s">
        <v>202</v>
      </c>
      <c r="Z1703" t="s">
        <v>202</v>
      </c>
      <c r="AD1703">
        <v>9956</v>
      </c>
      <c r="AE1703" t="s">
        <v>6530</v>
      </c>
      <c r="AF1703">
        <v>9945</v>
      </c>
      <c r="AJ1703" s="1"/>
      <c r="AK170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03" s="1"/>
      <c r="AM1703" s="1" t="str">
        <f>IF(Table13[[#This Row],[WNSL In scope]]=Table13[[#This Row],[WNSL In scope calc]],"OK","NOK")</f>
        <v>NOK</v>
      </c>
    </row>
    <row r="1704" spans="1:39" hidden="1" x14ac:dyDescent="0.2">
      <c r="A1704">
        <v>9957</v>
      </c>
      <c r="B1704" t="s">
        <v>6531</v>
      </c>
      <c r="D1704" t="s">
        <v>72</v>
      </c>
      <c r="I1704" t="s">
        <v>6532</v>
      </c>
      <c r="M1704" t="s">
        <v>37</v>
      </c>
      <c r="N1704" t="s">
        <v>74</v>
      </c>
      <c r="O1704" t="s">
        <v>2610</v>
      </c>
      <c r="P1704" t="s">
        <v>40</v>
      </c>
      <c r="Q1704" t="s">
        <v>6533</v>
      </c>
      <c r="R1704" t="s">
        <v>49</v>
      </c>
      <c r="W1704" t="s">
        <v>59</v>
      </c>
      <c r="Y1704" t="s">
        <v>77</v>
      </c>
      <c r="Z1704" t="s">
        <v>133</v>
      </c>
      <c r="AD1704">
        <v>9957</v>
      </c>
      <c r="AE1704" t="s">
        <v>6534</v>
      </c>
      <c r="AF1704">
        <v>9945</v>
      </c>
      <c r="AJ1704" s="1"/>
      <c r="AK170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04" s="1"/>
      <c r="AM1704" s="1" t="str">
        <f>IF(Table13[[#This Row],[WNSL In scope]]=Table13[[#This Row],[WNSL In scope calc]],"OK","NOK")</f>
        <v>NOK</v>
      </c>
    </row>
    <row r="1705" spans="1:39" hidden="1" x14ac:dyDescent="0.2">
      <c r="A1705">
        <v>9958</v>
      </c>
      <c r="B1705" t="s">
        <v>6535</v>
      </c>
      <c r="D1705" t="s">
        <v>72</v>
      </c>
      <c r="I1705" t="s">
        <v>6536</v>
      </c>
      <c r="M1705" t="s">
        <v>37</v>
      </c>
      <c r="N1705" t="s">
        <v>74</v>
      </c>
      <c r="O1705" t="s">
        <v>2610</v>
      </c>
      <c r="P1705" t="s">
        <v>40</v>
      </c>
      <c r="Q1705" t="s">
        <v>6537</v>
      </c>
      <c r="R1705" t="s">
        <v>49</v>
      </c>
      <c r="W1705" t="s">
        <v>59</v>
      </c>
      <c r="Y1705" t="s">
        <v>202</v>
      </c>
      <c r="Z1705" t="s">
        <v>202</v>
      </c>
      <c r="AD1705">
        <v>9958</v>
      </c>
      <c r="AE1705" t="s">
        <v>6538</v>
      </c>
      <c r="AF1705">
        <v>9945</v>
      </c>
      <c r="AJ1705" s="1"/>
      <c r="AK170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05" s="1"/>
      <c r="AM1705" s="1" t="str">
        <f>IF(Table13[[#This Row],[WNSL In scope]]=Table13[[#This Row],[WNSL In scope calc]],"OK","NOK")</f>
        <v>NOK</v>
      </c>
    </row>
    <row r="1706" spans="1:39" hidden="1" x14ac:dyDescent="0.2">
      <c r="A1706">
        <v>9959</v>
      </c>
      <c r="B1706" t="s">
        <v>6539</v>
      </c>
      <c r="D1706" t="s">
        <v>72</v>
      </c>
      <c r="I1706" t="s">
        <v>6540</v>
      </c>
      <c r="M1706" t="s">
        <v>37</v>
      </c>
      <c r="N1706" t="s">
        <v>74</v>
      </c>
      <c r="O1706" t="s">
        <v>2610</v>
      </c>
      <c r="P1706" t="s">
        <v>40</v>
      </c>
      <c r="Q1706" t="s">
        <v>6541</v>
      </c>
      <c r="R1706" t="s">
        <v>49</v>
      </c>
      <c r="W1706" t="s">
        <v>59</v>
      </c>
      <c r="Y1706" t="s">
        <v>77</v>
      </c>
      <c r="Z1706" t="s">
        <v>133</v>
      </c>
      <c r="AD1706">
        <v>9959</v>
      </c>
      <c r="AE1706" t="s">
        <v>6542</v>
      </c>
      <c r="AF1706">
        <v>9945</v>
      </c>
      <c r="AJ1706" s="1"/>
      <c r="AK170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06" s="1"/>
      <c r="AM1706" s="1" t="str">
        <f>IF(Table13[[#This Row],[WNSL In scope]]=Table13[[#This Row],[WNSL In scope calc]],"OK","NOK")</f>
        <v>NOK</v>
      </c>
    </row>
    <row r="1707" spans="1:39" hidden="1" x14ac:dyDescent="0.2">
      <c r="A1707">
        <v>9960</v>
      </c>
      <c r="B1707" t="s">
        <v>6543</v>
      </c>
      <c r="D1707" t="s">
        <v>72</v>
      </c>
      <c r="I1707" t="s">
        <v>6544</v>
      </c>
      <c r="M1707" t="s">
        <v>37</v>
      </c>
      <c r="N1707" t="s">
        <v>74</v>
      </c>
      <c r="O1707" t="s">
        <v>2610</v>
      </c>
      <c r="P1707" t="s">
        <v>40</v>
      </c>
      <c r="Q1707" t="s">
        <v>6514</v>
      </c>
      <c r="R1707" t="s">
        <v>49</v>
      </c>
      <c r="W1707" t="s">
        <v>59</v>
      </c>
      <c r="Y1707" t="s">
        <v>202</v>
      </c>
      <c r="Z1707" t="s">
        <v>202</v>
      </c>
      <c r="AD1707">
        <v>9960</v>
      </c>
      <c r="AE1707" t="s">
        <v>6545</v>
      </c>
      <c r="AF1707">
        <v>9945</v>
      </c>
      <c r="AJ1707" s="1"/>
      <c r="AK170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07" s="1"/>
      <c r="AM1707" s="1" t="str">
        <f>IF(Table13[[#This Row],[WNSL In scope]]=Table13[[#This Row],[WNSL In scope calc]],"OK","NOK")</f>
        <v>NOK</v>
      </c>
    </row>
    <row r="1708" spans="1:39" hidden="1" x14ac:dyDescent="0.2">
      <c r="A1708">
        <v>9961</v>
      </c>
      <c r="B1708" t="s">
        <v>6546</v>
      </c>
      <c r="D1708" t="s">
        <v>72</v>
      </c>
      <c r="I1708" t="s">
        <v>6547</v>
      </c>
      <c r="M1708" t="s">
        <v>37</v>
      </c>
      <c r="N1708" t="s">
        <v>74</v>
      </c>
      <c r="O1708" t="s">
        <v>2610</v>
      </c>
      <c r="P1708" t="s">
        <v>40</v>
      </c>
      <c r="Q1708" t="s">
        <v>6548</v>
      </c>
      <c r="R1708" t="s">
        <v>49</v>
      </c>
      <c r="W1708" t="s">
        <v>59</v>
      </c>
      <c r="Y1708" t="s">
        <v>77</v>
      </c>
      <c r="Z1708" t="s">
        <v>133</v>
      </c>
      <c r="AD1708">
        <v>9961</v>
      </c>
      <c r="AE1708" t="s">
        <v>6549</v>
      </c>
      <c r="AF1708">
        <v>9945</v>
      </c>
      <c r="AJ1708" s="1"/>
      <c r="AK170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08" s="1"/>
      <c r="AM1708" s="1" t="str">
        <f>IF(Table13[[#This Row],[WNSL In scope]]=Table13[[#This Row],[WNSL In scope calc]],"OK","NOK")</f>
        <v>NOK</v>
      </c>
    </row>
    <row r="1709" spans="1:39" hidden="1" x14ac:dyDescent="0.2">
      <c r="A1709">
        <v>9962</v>
      </c>
      <c r="B1709" t="s">
        <v>6550</v>
      </c>
      <c r="D1709" t="s">
        <v>72</v>
      </c>
      <c r="I1709" t="s">
        <v>6551</v>
      </c>
      <c r="M1709" t="s">
        <v>37</v>
      </c>
      <c r="N1709" t="s">
        <v>74</v>
      </c>
      <c r="O1709" t="s">
        <v>2610</v>
      </c>
      <c r="P1709" t="s">
        <v>40</v>
      </c>
      <c r="Q1709" t="s">
        <v>6514</v>
      </c>
      <c r="R1709" t="s">
        <v>49</v>
      </c>
      <c r="W1709" t="s">
        <v>59</v>
      </c>
      <c r="Y1709" t="s">
        <v>202</v>
      </c>
      <c r="Z1709" t="s">
        <v>202</v>
      </c>
      <c r="AD1709">
        <v>9962</v>
      </c>
      <c r="AE1709" t="s">
        <v>6552</v>
      </c>
      <c r="AF1709">
        <v>9945</v>
      </c>
      <c r="AJ1709" s="1"/>
      <c r="AK170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09" s="1"/>
      <c r="AM1709" s="1" t="str">
        <f>IF(Table13[[#This Row],[WNSL In scope]]=Table13[[#This Row],[WNSL In scope calc]],"OK","NOK")</f>
        <v>NOK</v>
      </c>
    </row>
    <row r="1710" spans="1:39" hidden="1" x14ac:dyDescent="0.2">
      <c r="A1710">
        <v>9963</v>
      </c>
      <c r="B1710" t="s">
        <v>6553</v>
      </c>
      <c r="D1710" t="s">
        <v>72</v>
      </c>
      <c r="I1710" t="s">
        <v>6554</v>
      </c>
      <c r="M1710" t="s">
        <v>37</v>
      </c>
      <c r="N1710" t="s">
        <v>74</v>
      </c>
      <c r="O1710" t="s">
        <v>2610</v>
      </c>
      <c r="P1710" t="s">
        <v>40</v>
      </c>
      <c r="Q1710" t="s">
        <v>6555</v>
      </c>
      <c r="R1710" t="s">
        <v>49</v>
      </c>
      <c r="W1710" t="s">
        <v>59</v>
      </c>
      <c r="Y1710" t="s">
        <v>77</v>
      </c>
      <c r="Z1710" t="s">
        <v>133</v>
      </c>
      <c r="AD1710">
        <v>9963</v>
      </c>
      <c r="AE1710" t="s">
        <v>6556</v>
      </c>
      <c r="AF1710">
        <v>9945</v>
      </c>
      <c r="AJ1710" s="1"/>
      <c r="AK171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10" s="1"/>
      <c r="AM1710" s="1" t="str">
        <f>IF(Table13[[#This Row],[WNSL In scope]]=Table13[[#This Row],[WNSL In scope calc]],"OK","NOK")</f>
        <v>NOK</v>
      </c>
    </row>
    <row r="1711" spans="1:39" hidden="1" x14ac:dyDescent="0.2">
      <c r="A1711">
        <v>9964</v>
      </c>
      <c r="B1711" t="s">
        <v>6557</v>
      </c>
      <c r="D1711" t="s">
        <v>72</v>
      </c>
      <c r="I1711" t="s">
        <v>6558</v>
      </c>
      <c r="M1711" t="s">
        <v>37</v>
      </c>
      <c r="N1711" t="s">
        <v>74</v>
      </c>
      <c r="O1711" t="s">
        <v>2610</v>
      </c>
      <c r="P1711" t="s">
        <v>40</v>
      </c>
      <c r="Q1711" t="s">
        <v>6514</v>
      </c>
      <c r="R1711" t="s">
        <v>49</v>
      </c>
      <c r="W1711" t="s">
        <v>59</v>
      </c>
      <c r="Y1711" t="s">
        <v>202</v>
      </c>
      <c r="Z1711" t="s">
        <v>202</v>
      </c>
      <c r="AD1711">
        <v>9964</v>
      </c>
      <c r="AE1711" t="s">
        <v>6559</v>
      </c>
      <c r="AF1711">
        <v>9945</v>
      </c>
      <c r="AJ1711" s="1"/>
      <c r="AK171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11" s="1"/>
      <c r="AM1711" s="1" t="str">
        <f>IF(Table13[[#This Row],[WNSL In scope]]=Table13[[#This Row],[WNSL In scope calc]],"OK","NOK")</f>
        <v>NOK</v>
      </c>
    </row>
    <row r="1712" spans="1:39" hidden="1" x14ac:dyDescent="0.2">
      <c r="A1712">
        <v>10232</v>
      </c>
      <c r="B1712" t="s">
        <v>6418</v>
      </c>
      <c r="D1712" t="s">
        <v>63</v>
      </c>
      <c r="H1712" t="s">
        <v>6419</v>
      </c>
      <c r="M1712" t="s">
        <v>37</v>
      </c>
      <c r="N1712" t="s">
        <v>46</v>
      </c>
      <c r="O1712" t="s">
        <v>5425</v>
      </c>
      <c r="P1712" t="s">
        <v>40</v>
      </c>
      <c r="Q1712" t="s">
        <v>6420</v>
      </c>
      <c r="R1712" t="s">
        <v>49</v>
      </c>
      <c r="S1712" t="s">
        <v>66</v>
      </c>
      <c r="T1712" t="s">
        <v>49</v>
      </c>
      <c r="V1712" t="s">
        <v>51</v>
      </c>
      <c r="W1712" t="s">
        <v>59</v>
      </c>
      <c r="X1712" t="s">
        <v>67</v>
      </c>
      <c r="AB1712" t="s">
        <v>6411</v>
      </c>
      <c r="AC1712" t="s">
        <v>6412</v>
      </c>
      <c r="AD1712">
        <v>10232</v>
      </c>
      <c r="AE1712" t="s">
        <v>6421</v>
      </c>
      <c r="AF1712">
        <v>10229</v>
      </c>
      <c r="AJ1712" s="1"/>
      <c r="AK171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12" s="1"/>
      <c r="AM1712" s="1" t="str">
        <f>IF(Table13[[#This Row],[WNSL In scope]]=Table13[[#This Row],[WNSL In scope calc]],"OK","NOK")</f>
        <v>NOK</v>
      </c>
    </row>
    <row r="1713" spans="1:39" hidden="1" x14ac:dyDescent="0.2">
      <c r="A1713">
        <v>9968</v>
      </c>
      <c r="B1713" t="s">
        <v>6564</v>
      </c>
      <c r="D1713" t="s">
        <v>72</v>
      </c>
      <c r="I1713" t="s">
        <v>6565</v>
      </c>
      <c r="M1713" t="s">
        <v>37</v>
      </c>
      <c r="N1713" t="s">
        <v>74</v>
      </c>
      <c r="O1713" t="s">
        <v>6566</v>
      </c>
      <c r="P1713" t="s">
        <v>40</v>
      </c>
      <c r="Q1713" t="s">
        <v>6567</v>
      </c>
      <c r="R1713" t="s">
        <v>49</v>
      </c>
      <c r="W1713" t="s">
        <v>59</v>
      </c>
      <c r="Y1713" t="s">
        <v>77</v>
      </c>
      <c r="Z1713" t="s">
        <v>133</v>
      </c>
      <c r="AD1713">
        <v>9968</v>
      </c>
      <c r="AE1713" t="s">
        <v>6568</v>
      </c>
      <c r="AF1713">
        <v>9965</v>
      </c>
      <c r="AJ1713" s="1"/>
      <c r="AK171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13" s="1"/>
      <c r="AM1713" s="1" t="str">
        <f>IF(Table13[[#This Row],[WNSL In scope]]=Table13[[#This Row],[WNSL In scope calc]],"OK","NOK")</f>
        <v>NOK</v>
      </c>
    </row>
    <row r="1714" spans="1:39" hidden="1" x14ac:dyDescent="0.2">
      <c r="A1714">
        <v>9969</v>
      </c>
      <c r="B1714" t="s">
        <v>6569</v>
      </c>
      <c r="D1714" t="s">
        <v>72</v>
      </c>
      <c r="I1714" t="s">
        <v>6570</v>
      </c>
      <c r="M1714" t="s">
        <v>37</v>
      </c>
      <c r="N1714" t="s">
        <v>74</v>
      </c>
      <c r="O1714" t="s">
        <v>6566</v>
      </c>
      <c r="P1714" t="s">
        <v>40</v>
      </c>
      <c r="Q1714" t="s">
        <v>6571</v>
      </c>
      <c r="R1714" t="s">
        <v>49</v>
      </c>
      <c r="W1714" t="s">
        <v>59</v>
      </c>
      <c r="Y1714" t="s">
        <v>202</v>
      </c>
      <c r="Z1714" t="s">
        <v>202</v>
      </c>
      <c r="AD1714">
        <v>9969</v>
      </c>
      <c r="AE1714" t="s">
        <v>6572</v>
      </c>
      <c r="AF1714">
        <v>9965</v>
      </c>
      <c r="AJ1714" s="1"/>
      <c r="AK171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14" s="1"/>
      <c r="AM1714" s="1" t="str">
        <f>IF(Table13[[#This Row],[WNSL In scope]]=Table13[[#This Row],[WNSL In scope calc]],"OK","NOK")</f>
        <v>NOK</v>
      </c>
    </row>
    <row r="1715" spans="1:39" hidden="1" x14ac:dyDescent="0.2">
      <c r="A1715">
        <v>9966</v>
      </c>
      <c r="B1715" t="s">
        <v>6573</v>
      </c>
      <c r="D1715" t="s">
        <v>72</v>
      </c>
      <c r="I1715" t="s">
        <v>6574</v>
      </c>
      <c r="M1715" t="s">
        <v>37</v>
      </c>
      <c r="N1715" t="s">
        <v>74</v>
      </c>
      <c r="O1715" t="s">
        <v>2610</v>
      </c>
      <c r="P1715" t="s">
        <v>40</v>
      </c>
      <c r="Q1715" t="s">
        <v>6575</v>
      </c>
      <c r="R1715" t="s">
        <v>49</v>
      </c>
      <c r="W1715" t="s">
        <v>59</v>
      </c>
      <c r="Y1715" t="s">
        <v>77</v>
      </c>
      <c r="Z1715" t="s">
        <v>133</v>
      </c>
      <c r="AD1715">
        <v>9966</v>
      </c>
      <c r="AE1715" t="s">
        <v>6576</v>
      </c>
      <c r="AF1715">
        <v>9965</v>
      </c>
      <c r="AJ1715" s="1"/>
      <c r="AK171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15" s="1"/>
      <c r="AM1715" s="1" t="str">
        <f>IF(Table13[[#This Row],[WNSL In scope]]=Table13[[#This Row],[WNSL In scope calc]],"OK","NOK")</f>
        <v>NOK</v>
      </c>
    </row>
    <row r="1716" spans="1:39" hidden="1" x14ac:dyDescent="0.2">
      <c r="A1716">
        <v>9967</v>
      </c>
      <c r="B1716" t="s">
        <v>6577</v>
      </c>
      <c r="D1716" t="s">
        <v>72</v>
      </c>
      <c r="I1716" t="s">
        <v>6578</v>
      </c>
      <c r="M1716" t="s">
        <v>37</v>
      </c>
      <c r="N1716" t="s">
        <v>74</v>
      </c>
      <c r="O1716" t="s">
        <v>2610</v>
      </c>
      <c r="P1716" t="s">
        <v>40</v>
      </c>
      <c r="Q1716" t="s">
        <v>6579</v>
      </c>
      <c r="R1716" t="s">
        <v>49</v>
      </c>
      <c r="W1716" t="s">
        <v>59</v>
      </c>
      <c r="Y1716" t="s">
        <v>202</v>
      </c>
      <c r="Z1716" t="s">
        <v>202</v>
      </c>
      <c r="AD1716">
        <v>9967</v>
      </c>
      <c r="AE1716" t="s">
        <v>6580</v>
      </c>
      <c r="AF1716">
        <v>9965</v>
      </c>
      <c r="AJ1716" s="1"/>
      <c r="AK17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16" s="1"/>
      <c r="AM1716" s="1" t="str">
        <f>IF(Table13[[#This Row],[WNSL In scope]]=Table13[[#This Row],[WNSL In scope calc]],"OK","NOK")</f>
        <v>NOK</v>
      </c>
    </row>
    <row r="1717" spans="1:39" hidden="1" x14ac:dyDescent="0.2">
      <c r="A1717">
        <v>9970</v>
      </c>
      <c r="B1717" t="s">
        <v>6581</v>
      </c>
      <c r="D1717" t="s">
        <v>72</v>
      </c>
      <c r="I1717" t="s">
        <v>6582</v>
      </c>
      <c r="M1717" t="s">
        <v>37</v>
      </c>
      <c r="N1717" t="s">
        <v>74</v>
      </c>
      <c r="O1717" t="s">
        <v>2610</v>
      </c>
      <c r="P1717" t="s">
        <v>40</v>
      </c>
      <c r="Q1717" t="s">
        <v>6583</v>
      </c>
      <c r="R1717" t="s">
        <v>49</v>
      </c>
      <c r="W1717" t="s">
        <v>59</v>
      </c>
      <c r="Y1717" t="s">
        <v>77</v>
      </c>
      <c r="Z1717" t="s">
        <v>133</v>
      </c>
      <c r="AD1717">
        <v>9970</v>
      </c>
      <c r="AE1717" t="s">
        <v>6584</v>
      </c>
      <c r="AF1717">
        <v>9965</v>
      </c>
      <c r="AJ1717" s="1"/>
      <c r="AK17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17" s="1"/>
      <c r="AM1717" s="1" t="str">
        <f>IF(Table13[[#This Row],[WNSL In scope]]=Table13[[#This Row],[WNSL In scope calc]],"OK","NOK")</f>
        <v>NOK</v>
      </c>
    </row>
    <row r="1718" spans="1:39" hidden="1" x14ac:dyDescent="0.2">
      <c r="A1718">
        <v>9971</v>
      </c>
      <c r="B1718" t="s">
        <v>6585</v>
      </c>
      <c r="D1718" t="s">
        <v>72</v>
      </c>
      <c r="I1718" t="s">
        <v>6586</v>
      </c>
      <c r="M1718" t="s">
        <v>37</v>
      </c>
      <c r="N1718" t="s">
        <v>74</v>
      </c>
      <c r="O1718" t="s">
        <v>2610</v>
      </c>
      <c r="P1718" t="s">
        <v>40</v>
      </c>
      <c r="Q1718" t="s">
        <v>6579</v>
      </c>
      <c r="R1718" t="s">
        <v>49</v>
      </c>
      <c r="W1718" t="s">
        <v>59</v>
      </c>
      <c r="Y1718" t="s">
        <v>202</v>
      </c>
      <c r="Z1718" t="s">
        <v>202</v>
      </c>
      <c r="AD1718">
        <v>9971</v>
      </c>
      <c r="AE1718" t="s">
        <v>6587</v>
      </c>
      <c r="AF1718">
        <v>9965</v>
      </c>
      <c r="AJ1718" s="1"/>
      <c r="AK171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18" s="1"/>
      <c r="AM1718" s="1" t="str">
        <f>IF(Table13[[#This Row],[WNSL In scope]]=Table13[[#This Row],[WNSL In scope calc]],"OK","NOK")</f>
        <v>NOK</v>
      </c>
    </row>
    <row r="1719" spans="1:39" hidden="1" x14ac:dyDescent="0.2">
      <c r="A1719">
        <v>9972</v>
      </c>
      <c r="B1719" t="s">
        <v>6588</v>
      </c>
      <c r="D1719" t="s">
        <v>72</v>
      </c>
      <c r="I1719" t="s">
        <v>6589</v>
      </c>
      <c r="M1719" t="s">
        <v>37</v>
      </c>
      <c r="N1719" t="s">
        <v>74</v>
      </c>
      <c r="O1719" t="s">
        <v>2610</v>
      </c>
      <c r="P1719" t="s">
        <v>40</v>
      </c>
      <c r="Q1719" t="s">
        <v>6590</v>
      </c>
      <c r="R1719" t="s">
        <v>49</v>
      </c>
      <c r="W1719" t="s">
        <v>59</v>
      </c>
      <c r="Y1719" t="s">
        <v>77</v>
      </c>
      <c r="Z1719" t="s">
        <v>133</v>
      </c>
      <c r="AD1719">
        <v>9972</v>
      </c>
      <c r="AE1719" t="s">
        <v>6591</v>
      </c>
      <c r="AF1719">
        <v>9965</v>
      </c>
      <c r="AJ1719" s="1"/>
      <c r="AK171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19" s="1"/>
      <c r="AM1719" s="1" t="str">
        <f>IF(Table13[[#This Row],[WNSL In scope]]=Table13[[#This Row],[WNSL In scope calc]],"OK","NOK")</f>
        <v>NOK</v>
      </c>
    </row>
    <row r="1720" spans="1:39" hidden="1" x14ac:dyDescent="0.2">
      <c r="A1720">
        <v>9973</v>
      </c>
      <c r="B1720" t="s">
        <v>6592</v>
      </c>
      <c r="D1720" t="s">
        <v>72</v>
      </c>
      <c r="I1720" t="s">
        <v>6593</v>
      </c>
      <c r="M1720" t="s">
        <v>37</v>
      </c>
      <c r="N1720" t="s">
        <v>74</v>
      </c>
      <c r="O1720" t="s">
        <v>2610</v>
      </c>
      <c r="P1720" t="s">
        <v>40</v>
      </c>
      <c r="Q1720" t="s">
        <v>6594</v>
      </c>
      <c r="R1720" t="s">
        <v>49</v>
      </c>
      <c r="W1720" t="s">
        <v>59</v>
      </c>
      <c r="Y1720" t="s">
        <v>202</v>
      </c>
      <c r="Z1720" t="s">
        <v>202</v>
      </c>
      <c r="AD1720">
        <v>9973</v>
      </c>
      <c r="AE1720" t="s">
        <v>6595</v>
      </c>
      <c r="AF1720">
        <v>9965</v>
      </c>
      <c r="AJ1720" s="1"/>
      <c r="AK172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20" s="1"/>
      <c r="AM1720" s="1" t="str">
        <f>IF(Table13[[#This Row],[WNSL In scope]]=Table13[[#This Row],[WNSL In scope calc]],"OK","NOK")</f>
        <v>NOK</v>
      </c>
    </row>
    <row r="1721" spans="1:39" hidden="1" x14ac:dyDescent="0.2">
      <c r="A1721">
        <v>10237</v>
      </c>
      <c r="B1721" t="s">
        <v>6438</v>
      </c>
      <c r="D1721" t="s">
        <v>63</v>
      </c>
      <c r="H1721" t="s">
        <v>6439</v>
      </c>
      <c r="M1721" t="s">
        <v>37</v>
      </c>
      <c r="N1721" t="s">
        <v>46</v>
      </c>
      <c r="O1721" t="s">
        <v>5425</v>
      </c>
      <c r="P1721" t="s">
        <v>40</v>
      </c>
      <c r="Q1721" t="s">
        <v>6440</v>
      </c>
      <c r="R1721" t="s">
        <v>49</v>
      </c>
      <c r="S1721" t="s">
        <v>66</v>
      </c>
      <c r="T1721" t="s">
        <v>49</v>
      </c>
      <c r="V1721" t="s">
        <v>51</v>
      </c>
      <c r="W1721" t="s">
        <v>59</v>
      </c>
      <c r="X1721" t="s">
        <v>67</v>
      </c>
      <c r="AB1721" t="s">
        <v>6411</v>
      </c>
      <c r="AC1721" t="s">
        <v>6412</v>
      </c>
      <c r="AD1721">
        <v>10237</v>
      </c>
      <c r="AE1721" t="s">
        <v>6441</v>
      </c>
      <c r="AF1721">
        <v>10229</v>
      </c>
      <c r="AJ1721" s="1"/>
      <c r="AK17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21" s="1"/>
      <c r="AM1721" s="1" t="str">
        <f>IF(Table13[[#This Row],[WNSL In scope]]=Table13[[#This Row],[WNSL In scope calc]],"OK","NOK")</f>
        <v>NOK</v>
      </c>
    </row>
    <row r="1722" spans="1:39" hidden="1" x14ac:dyDescent="0.2">
      <c r="A1722">
        <v>9975</v>
      </c>
      <c r="B1722" t="s">
        <v>6600</v>
      </c>
      <c r="D1722" t="s">
        <v>72</v>
      </c>
      <c r="I1722" t="s">
        <v>6601</v>
      </c>
      <c r="L1722" t="s">
        <v>5424</v>
      </c>
      <c r="M1722" t="s">
        <v>37</v>
      </c>
      <c r="N1722" t="s">
        <v>38</v>
      </c>
      <c r="O1722" t="s">
        <v>5585</v>
      </c>
      <c r="P1722" t="s">
        <v>40</v>
      </c>
      <c r="R1722" t="s">
        <v>49</v>
      </c>
      <c r="W1722" t="s">
        <v>59</v>
      </c>
      <c r="Y1722" t="s">
        <v>77</v>
      </c>
      <c r="Z1722" t="s">
        <v>133</v>
      </c>
      <c r="AD1722">
        <v>41187</v>
      </c>
      <c r="AE1722" t="s">
        <v>6602</v>
      </c>
      <c r="AF1722">
        <v>9974</v>
      </c>
      <c r="AJ1722" s="1"/>
      <c r="AK17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22" s="1"/>
      <c r="AM1722" s="1" t="str">
        <f>IF(Table13[[#This Row],[WNSL In scope]]=Table13[[#This Row],[WNSL In scope calc]],"OK","NOK")</f>
        <v>NOK</v>
      </c>
    </row>
    <row r="1723" spans="1:39" hidden="1" x14ac:dyDescent="0.2">
      <c r="A1723">
        <v>9976</v>
      </c>
      <c r="B1723" t="s">
        <v>6603</v>
      </c>
      <c r="D1723" t="s">
        <v>72</v>
      </c>
      <c r="I1723" t="s">
        <v>6604</v>
      </c>
      <c r="L1723" t="s">
        <v>5424</v>
      </c>
      <c r="M1723" t="s">
        <v>37</v>
      </c>
      <c r="N1723" t="s">
        <v>38</v>
      </c>
      <c r="O1723" t="s">
        <v>5585</v>
      </c>
      <c r="P1723" t="s">
        <v>40</v>
      </c>
      <c r="R1723" t="s">
        <v>49</v>
      </c>
      <c r="W1723" t="s">
        <v>59</v>
      </c>
      <c r="Y1723" t="s">
        <v>77</v>
      </c>
      <c r="Z1723" t="s">
        <v>133</v>
      </c>
      <c r="AD1723">
        <v>41195</v>
      </c>
      <c r="AE1723" t="s">
        <v>6605</v>
      </c>
      <c r="AF1723">
        <v>9974</v>
      </c>
      <c r="AJ1723" s="1"/>
      <c r="AK172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23" s="1"/>
      <c r="AM1723" s="1" t="str">
        <f>IF(Table13[[#This Row],[WNSL In scope]]=Table13[[#This Row],[WNSL In scope calc]],"OK","NOK")</f>
        <v>NOK</v>
      </c>
    </row>
    <row r="1724" spans="1:39" hidden="1" x14ac:dyDescent="0.2">
      <c r="A1724">
        <v>9981</v>
      </c>
      <c r="B1724" t="s">
        <v>6606</v>
      </c>
      <c r="D1724" t="s">
        <v>72</v>
      </c>
      <c r="I1724" t="s">
        <v>6607</v>
      </c>
      <c r="M1724" t="s">
        <v>37</v>
      </c>
      <c r="N1724" t="s">
        <v>74</v>
      </c>
      <c r="O1724" t="s">
        <v>3918</v>
      </c>
      <c r="P1724" t="s">
        <v>40</v>
      </c>
      <c r="Q1724" t="s">
        <v>6608</v>
      </c>
      <c r="R1724" t="s">
        <v>49</v>
      </c>
      <c r="W1724" t="s">
        <v>59</v>
      </c>
      <c r="Y1724" t="s">
        <v>77</v>
      </c>
      <c r="Z1724" t="s">
        <v>133</v>
      </c>
      <c r="AD1724">
        <v>9981</v>
      </c>
      <c r="AE1724" t="s">
        <v>6609</v>
      </c>
      <c r="AF1724">
        <v>9974</v>
      </c>
      <c r="AJ1724" s="1"/>
      <c r="AK17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24" s="1"/>
      <c r="AM1724" s="1" t="str">
        <f>IF(Table13[[#This Row],[WNSL In scope]]=Table13[[#This Row],[WNSL In scope calc]],"OK","NOK")</f>
        <v>NOK</v>
      </c>
    </row>
    <row r="1725" spans="1:39" hidden="1" x14ac:dyDescent="0.2">
      <c r="A1725">
        <v>9982</v>
      </c>
      <c r="B1725" t="s">
        <v>6610</v>
      </c>
      <c r="D1725" t="s">
        <v>72</v>
      </c>
      <c r="I1725" t="s">
        <v>6611</v>
      </c>
      <c r="M1725" t="s">
        <v>37</v>
      </c>
      <c r="N1725" t="s">
        <v>74</v>
      </c>
      <c r="O1725" t="s">
        <v>3918</v>
      </c>
      <c r="P1725" t="s">
        <v>40</v>
      </c>
      <c r="Q1725" t="s">
        <v>6612</v>
      </c>
      <c r="R1725" t="s">
        <v>49</v>
      </c>
      <c r="W1725" t="s">
        <v>59</v>
      </c>
      <c r="Y1725" t="s">
        <v>202</v>
      </c>
      <c r="Z1725" t="s">
        <v>202</v>
      </c>
      <c r="AD1725">
        <v>9982</v>
      </c>
      <c r="AE1725" t="s">
        <v>6613</v>
      </c>
      <c r="AF1725">
        <v>9974</v>
      </c>
      <c r="AJ1725" s="1"/>
      <c r="AK17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25" s="1"/>
      <c r="AM1725" s="1" t="str">
        <f>IF(Table13[[#This Row],[WNSL In scope]]=Table13[[#This Row],[WNSL In scope calc]],"OK","NOK")</f>
        <v>NOK</v>
      </c>
    </row>
    <row r="1726" spans="1:39" hidden="1" x14ac:dyDescent="0.2">
      <c r="A1726">
        <v>9977</v>
      </c>
      <c r="B1726" t="s">
        <v>6614</v>
      </c>
      <c r="D1726" t="s">
        <v>72</v>
      </c>
      <c r="I1726" t="s">
        <v>6615</v>
      </c>
      <c r="M1726" t="s">
        <v>37</v>
      </c>
      <c r="N1726" t="s">
        <v>74</v>
      </c>
      <c r="O1726" t="s">
        <v>2610</v>
      </c>
      <c r="P1726" t="s">
        <v>40</v>
      </c>
      <c r="Q1726" t="s">
        <v>6616</v>
      </c>
      <c r="R1726" t="s">
        <v>49</v>
      </c>
      <c r="W1726" t="s">
        <v>59</v>
      </c>
      <c r="Y1726" t="s">
        <v>77</v>
      </c>
      <c r="Z1726" t="s">
        <v>133</v>
      </c>
      <c r="AD1726">
        <v>9977</v>
      </c>
      <c r="AE1726" t="s">
        <v>6617</v>
      </c>
      <c r="AF1726">
        <v>9974</v>
      </c>
      <c r="AJ1726" s="1"/>
      <c r="AK17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26" s="1"/>
      <c r="AM1726" s="1" t="str">
        <f>IF(Table13[[#This Row],[WNSL In scope]]=Table13[[#This Row],[WNSL In scope calc]],"OK","NOK")</f>
        <v>NOK</v>
      </c>
    </row>
    <row r="1727" spans="1:39" hidden="1" x14ac:dyDescent="0.2">
      <c r="A1727">
        <v>9978</v>
      </c>
      <c r="B1727" t="s">
        <v>6618</v>
      </c>
      <c r="D1727" t="s">
        <v>72</v>
      </c>
      <c r="I1727" t="s">
        <v>6619</v>
      </c>
      <c r="M1727" t="s">
        <v>37</v>
      </c>
      <c r="N1727" t="s">
        <v>74</v>
      </c>
      <c r="O1727" t="s">
        <v>2610</v>
      </c>
      <c r="P1727" t="s">
        <v>40</v>
      </c>
      <c r="Q1727" t="s">
        <v>6620</v>
      </c>
      <c r="R1727" t="s">
        <v>49</v>
      </c>
      <c r="W1727" t="s">
        <v>59</v>
      </c>
      <c r="Y1727" t="s">
        <v>202</v>
      </c>
      <c r="Z1727" t="s">
        <v>202</v>
      </c>
      <c r="AD1727">
        <v>9978</v>
      </c>
      <c r="AE1727" t="s">
        <v>6621</v>
      </c>
      <c r="AF1727">
        <v>9974</v>
      </c>
      <c r="AJ1727" s="1"/>
      <c r="AK172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27" s="1"/>
      <c r="AM1727" s="1" t="str">
        <f>IF(Table13[[#This Row],[WNSL In scope]]=Table13[[#This Row],[WNSL In scope calc]],"OK","NOK")</f>
        <v>NOK</v>
      </c>
    </row>
    <row r="1728" spans="1:39" hidden="1" x14ac:dyDescent="0.2">
      <c r="A1728">
        <v>9979</v>
      </c>
      <c r="B1728" t="s">
        <v>6622</v>
      </c>
      <c r="D1728" t="s">
        <v>72</v>
      </c>
      <c r="I1728" t="s">
        <v>6623</v>
      </c>
      <c r="M1728" t="s">
        <v>37</v>
      </c>
      <c r="N1728" t="s">
        <v>74</v>
      </c>
      <c r="O1728" t="s">
        <v>2610</v>
      </c>
      <c r="P1728" t="s">
        <v>40</v>
      </c>
      <c r="Q1728" t="s">
        <v>6624</v>
      </c>
      <c r="R1728" t="s">
        <v>49</v>
      </c>
      <c r="W1728" t="s">
        <v>59</v>
      </c>
      <c r="Y1728" t="s">
        <v>77</v>
      </c>
      <c r="Z1728" t="s">
        <v>133</v>
      </c>
      <c r="AD1728">
        <v>9979</v>
      </c>
      <c r="AE1728" t="s">
        <v>6625</v>
      </c>
      <c r="AF1728">
        <v>9974</v>
      </c>
      <c r="AJ1728" s="1"/>
      <c r="AK172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28" s="1"/>
      <c r="AM1728" s="1" t="str">
        <f>IF(Table13[[#This Row],[WNSL In scope]]=Table13[[#This Row],[WNSL In scope calc]],"OK","NOK")</f>
        <v>NOK</v>
      </c>
    </row>
    <row r="1729" spans="1:39" hidden="1" x14ac:dyDescent="0.2">
      <c r="A1729">
        <v>9980</v>
      </c>
      <c r="B1729" t="s">
        <v>6626</v>
      </c>
      <c r="D1729" t="s">
        <v>72</v>
      </c>
      <c r="I1729" t="s">
        <v>6627</v>
      </c>
      <c r="M1729" t="s">
        <v>37</v>
      </c>
      <c r="N1729" t="s">
        <v>74</v>
      </c>
      <c r="O1729" t="s">
        <v>2610</v>
      </c>
      <c r="P1729" t="s">
        <v>40</v>
      </c>
      <c r="Q1729" t="s">
        <v>6628</v>
      </c>
      <c r="R1729" t="s">
        <v>49</v>
      </c>
      <c r="W1729" t="s">
        <v>59</v>
      </c>
      <c r="Y1729" t="s">
        <v>202</v>
      </c>
      <c r="Z1729" t="s">
        <v>202</v>
      </c>
      <c r="AD1729">
        <v>9980</v>
      </c>
      <c r="AE1729" t="s">
        <v>6629</v>
      </c>
      <c r="AF1729">
        <v>9974</v>
      </c>
      <c r="AJ1729" s="1"/>
      <c r="AK172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29" s="1"/>
      <c r="AM1729" s="1" t="str">
        <f>IF(Table13[[#This Row],[WNSL In scope]]=Table13[[#This Row],[WNSL In scope calc]],"OK","NOK")</f>
        <v>NOK</v>
      </c>
    </row>
    <row r="1730" spans="1:39" hidden="1" x14ac:dyDescent="0.2">
      <c r="A1730">
        <v>9983</v>
      </c>
      <c r="B1730" t="s">
        <v>6630</v>
      </c>
      <c r="D1730" t="s">
        <v>72</v>
      </c>
      <c r="I1730" t="s">
        <v>6631</v>
      </c>
      <c r="M1730" t="s">
        <v>37</v>
      </c>
      <c r="N1730" t="s">
        <v>74</v>
      </c>
      <c r="O1730" t="s">
        <v>2610</v>
      </c>
      <c r="P1730" t="s">
        <v>40</v>
      </c>
      <c r="Q1730" t="s">
        <v>6632</v>
      </c>
      <c r="R1730" t="s">
        <v>49</v>
      </c>
      <c r="W1730" t="s">
        <v>59</v>
      </c>
      <c r="Y1730" t="s">
        <v>77</v>
      </c>
      <c r="Z1730" t="s">
        <v>133</v>
      </c>
      <c r="AD1730">
        <v>9983</v>
      </c>
      <c r="AE1730" t="s">
        <v>6633</v>
      </c>
      <c r="AF1730">
        <v>9974</v>
      </c>
      <c r="AJ1730" s="1"/>
      <c r="AK173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30" s="1"/>
      <c r="AM1730" s="1" t="str">
        <f>IF(Table13[[#This Row],[WNSL In scope]]=Table13[[#This Row],[WNSL In scope calc]],"OK","NOK")</f>
        <v>NOK</v>
      </c>
    </row>
    <row r="1731" spans="1:39" hidden="1" x14ac:dyDescent="0.2">
      <c r="A1731">
        <v>9984</v>
      </c>
      <c r="B1731" t="s">
        <v>6634</v>
      </c>
      <c r="D1731" t="s">
        <v>72</v>
      </c>
      <c r="I1731" t="s">
        <v>6635</v>
      </c>
      <c r="M1731" t="s">
        <v>37</v>
      </c>
      <c r="N1731" t="s">
        <v>74</v>
      </c>
      <c r="O1731" t="s">
        <v>2610</v>
      </c>
      <c r="P1731" t="s">
        <v>40</v>
      </c>
      <c r="Q1731" t="s">
        <v>6612</v>
      </c>
      <c r="R1731" t="s">
        <v>49</v>
      </c>
      <c r="W1731" t="s">
        <v>59</v>
      </c>
      <c r="Y1731" t="s">
        <v>202</v>
      </c>
      <c r="Z1731" t="s">
        <v>202</v>
      </c>
      <c r="AD1731">
        <v>9984</v>
      </c>
      <c r="AE1731" t="s">
        <v>6636</v>
      </c>
      <c r="AF1731">
        <v>9974</v>
      </c>
      <c r="AJ1731" s="1"/>
      <c r="AK173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31" s="1"/>
      <c r="AM1731" s="1" t="str">
        <f>IF(Table13[[#This Row],[WNSL In scope]]=Table13[[#This Row],[WNSL In scope calc]],"OK","NOK")</f>
        <v>NOK</v>
      </c>
    </row>
    <row r="1732" spans="1:39" hidden="1" x14ac:dyDescent="0.2">
      <c r="A1732">
        <v>9985</v>
      </c>
      <c r="B1732" t="s">
        <v>6637</v>
      </c>
      <c r="D1732" t="s">
        <v>72</v>
      </c>
      <c r="I1732" t="s">
        <v>6638</v>
      </c>
      <c r="M1732" t="s">
        <v>37</v>
      </c>
      <c r="N1732" t="s">
        <v>74</v>
      </c>
      <c r="O1732" t="s">
        <v>2610</v>
      </c>
      <c r="P1732" t="s">
        <v>40</v>
      </c>
      <c r="Q1732" t="s">
        <v>6639</v>
      </c>
      <c r="R1732" t="s">
        <v>49</v>
      </c>
      <c r="W1732" t="s">
        <v>59</v>
      </c>
      <c r="Y1732" t="s">
        <v>77</v>
      </c>
      <c r="Z1732" t="s">
        <v>133</v>
      </c>
      <c r="AD1732">
        <v>9985</v>
      </c>
      <c r="AE1732" t="s">
        <v>6640</v>
      </c>
      <c r="AF1732">
        <v>9974</v>
      </c>
      <c r="AJ1732" s="1"/>
      <c r="AK17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32" s="1"/>
      <c r="AM1732" s="1" t="str">
        <f>IF(Table13[[#This Row],[WNSL In scope]]=Table13[[#This Row],[WNSL In scope calc]],"OK","NOK")</f>
        <v>NOK</v>
      </c>
    </row>
    <row r="1733" spans="1:39" hidden="1" x14ac:dyDescent="0.2">
      <c r="A1733">
        <v>9986</v>
      </c>
      <c r="B1733" t="s">
        <v>6641</v>
      </c>
      <c r="D1733" t="s">
        <v>72</v>
      </c>
      <c r="I1733" t="s">
        <v>6642</v>
      </c>
      <c r="M1733" t="s">
        <v>37</v>
      </c>
      <c r="N1733" t="s">
        <v>74</v>
      </c>
      <c r="O1733" t="s">
        <v>2610</v>
      </c>
      <c r="P1733" t="s">
        <v>40</v>
      </c>
      <c r="Q1733" t="s">
        <v>6643</v>
      </c>
      <c r="R1733" t="s">
        <v>49</v>
      </c>
      <c r="W1733" t="s">
        <v>59</v>
      </c>
      <c r="Y1733" t="s">
        <v>202</v>
      </c>
      <c r="Z1733" t="s">
        <v>202</v>
      </c>
      <c r="AD1733">
        <v>9986</v>
      </c>
      <c r="AE1733" t="s">
        <v>6644</v>
      </c>
      <c r="AF1733">
        <v>9974</v>
      </c>
      <c r="AJ1733" s="1"/>
      <c r="AK17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33" s="1"/>
      <c r="AM1733" s="1" t="str">
        <f>IF(Table13[[#This Row],[WNSL In scope]]=Table13[[#This Row],[WNSL In scope calc]],"OK","NOK")</f>
        <v>NOK</v>
      </c>
    </row>
    <row r="1734" spans="1:39" hidden="1" x14ac:dyDescent="0.2">
      <c r="A1734">
        <v>10242</v>
      </c>
      <c r="B1734" t="s">
        <v>6458</v>
      </c>
      <c r="D1734" t="s">
        <v>63</v>
      </c>
      <c r="H1734" t="s">
        <v>6459</v>
      </c>
      <c r="M1734" t="s">
        <v>37</v>
      </c>
      <c r="N1734" t="s">
        <v>74</v>
      </c>
      <c r="O1734" t="s">
        <v>5425</v>
      </c>
      <c r="P1734" t="s">
        <v>40</v>
      </c>
      <c r="Q1734" t="s">
        <v>6460</v>
      </c>
      <c r="R1734" t="s">
        <v>49</v>
      </c>
      <c r="S1734" t="s">
        <v>66</v>
      </c>
      <c r="T1734" t="s">
        <v>49</v>
      </c>
      <c r="W1734" t="s">
        <v>59</v>
      </c>
      <c r="X1734" t="s">
        <v>67</v>
      </c>
      <c r="AB1734" t="s">
        <v>6411</v>
      </c>
      <c r="AC1734" t="s">
        <v>6412</v>
      </c>
      <c r="AD1734">
        <v>10242</v>
      </c>
      <c r="AE1734" t="s">
        <v>6461</v>
      </c>
      <c r="AF1734">
        <v>10229</v>
      </c>
      <c r="AJ1734" s="1"/>
      <c r="AK17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34" s="1"/>
      <c r="AM1734" s="1" t="str">
        <f>IF(Table13[[#This Row],[WNSL In scope]]=Table13[[#This Row],[WNSL In scope calc]],"OK","NOK")</f>
        <v>NOK</v>
      </c>
    </row>
    <row r="1735" spans="1:39" hidden="1" x14ac:dyDescent="0.2">
      <c r="A1735">
        <v>9988</v>
      </c>
      <c r="B1735" t="s">
        <v>6649</v>
      </c>
      <c r="D1735" t="s">
        <v>72</v>
      </c>
      <c r="I1735" t="s">
        <v>6650</v>
      </c>
      <c r="M1735" t="s">
        <v>37</v>
      </c>
      <c r="N1735" t="s">
        <v>74</v>
      </c>
      <c r="O1735" t="s">
        <v>2610</v>
      </c>
      <c r="P1735" t="s">
        <v>40</v>
      </c>
      <c r="Q1735" t="s">
        <v>6651</v>
      </c>
      <c r="R1735" t="s">
        <v>49</v>
      </c>
      <c r="W1735" t="s">
        <v>59</v>
      </c>
      <c r="Y1735" t="s">
        <v>77</v>
      </c>
      <c r="Z1735" t="s">
        <v>133</v>
      </c>
      <c r="AD1735">
        <v>9988</v>
      </c>
      <c r="AE1735" t="s">
        <v>6652</v>
      </c>
      <c r="AF1735">
        <v>9987</v>
      </c>
      <c r="AJ1735" s="1"/>
      <c r="AK173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35" s="1"/>
      <c r="AM1735" s="1" t="str">
        <f>IF(Table13[[#This Row],[WNSL In scope]]=Table13[[#This Row],[WNSL In scope calc]],"OK","NOK")</f>
        <v>NOK</v>
      </c>
    </row>
    <row r="1736" spans="1:39" hidden="1" x14ac:dyDescent="0.2">
      <c r="A1736">
        <v>9989</v>
      </c>
      <c r="B1736" t="s">
        <v>6653</v>
      </c>
      <c r="D1736" t="s">
        <v>72</v>
      </c>
      <c r="I1736" t="s">
        <v>6654</v>
      </c>
      <c r="M1736" t="s">
        <v>37</v>
      </c>
      <c r="N1736" t="s">
        <v>74</v>
      </c>
      <c r="O1736" t="s">
        <v>2610</v>
      </c>
      <c r="P1736" t="s">
        <v>40</v>
      </c>
      <c r="Q1736" t="s">
        <v>6655</v>
      </c>
      <c r="R1736" t="s">
        <v>49</v>
      </c>
      <c r="W1736" t="s">
        <v>59</v>
      </c>
      <c r="Y1736" t="s">
        <v>77</v>
      </c>
      <c r="Z1736" t="s">
        <v>133</v>
      </c>
      <c r="AD1736">
        <v>9989</v>
      </c>
      <c r="AE1736" t="s">
        <v>6656</v>
      </c>
      <c r="AF1736">
        <v>9987</v>
      </c>
      <c r="AJ1736" s="1"/>
      <c r="AK173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36" s="1"/>
      <c r="AM1736" s="1" t="str">
        <f>IF(Table13[[#This Row],[WNSL In scope]]=Table13[[#This Row],[WNSL In scope calc]],"OK","NOK")</f>
        <v>NOK</v>
      </c>
    </row>
    <row r="1737" spans="1:39" hidden="1" x14ac:dyDescent="0.2">
      <c r="A1737">
        <v>9990</v>
      </c>
      <c r="B1737" t="s">
        <v>6657</v>
      </c>
      <c r="D1737" t="s">
        <v>72</v>
      </c>
      <c r="I1737" t="s">
        <v>6658</v>
      </c>
      <c r="L1737" t="s">
        <v>5424</v>
      </c>
      <c r="M1737" t="s">
        <v>37</v>
      </c>
      <c r="N1737" t="s">
        <v>74</v>
      </c>
      <c r="O1737" t="s">
        <v>2610</v>
      </c>
      <c r="P1737" t="s">
        <v>40</v>
      </c>
      <c r="R1737" t="s">
        <v>49</v>
      </c>
      <c r="W1737" t="s">
        <v>59</v>
      </c>
      <c r="Y1737" t="s">
        <v>202</v>
      </c>
      <c r="Z1737" t="s">
        <v>202</v>
      </c>
      <c r="AD1737">
        <v>38946</v>
      </c>
      <c r="AE1737" t="s">
        <v>6659</v>
      </c>
      <c r="AF1737">
        <v>9987</v>
      </c>
      <c r="AJ1737" s="1"/>
      <c r="AK17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37" s="1"/>
      <c r="AM1737" s="1" t="str">
        <f>IF(Table13[[#This Row],[WNSL In scope]]=Table13[[#This Row],[WNSL In scope calc]],"OK","NOK")</f>
        <v>NOK</v>
      </c>
    </row>
    <row r="1738" spans="1:39" hidden="1" x14ac:dyDescent="0.2">
      <c r="A1738">
        <v>9991</v>
      </c>
      <c r="B1738" t="s">
        <v>6660</v>
      </c>
      <c r="D1738" t="s">
        <v>72</v>
      </c>
      <c r="I1738" t="s">
        <v>6661</v>
      </c>
      <c r="M1738" t="s">
        <v>37</v>
      </c>
      <c r="N1738" t="s">
        <v>74</v>
      </c>
      <c r="O1738" t="s">
        <v>2610</v>
      </c>
      <c r="P1738" t="s">
        <v>40</v>
      </c>
      <c r="Q1738" t="s">
        <v>6662</v>
      </c>
      <c r="R1738" t="s">
        <v>49</v>
      </c>
      <c r="W1738" t="s">
        <v>59</v>
      </c>
      <c r="Y1738" t="s">
        <v>77</v>
      </c>
      <c r="Z1738" t="s">
        <v>133</v>
      </c>
      <c r="AD1738">
        <v>9991</v>
      </c>
      <c r="AE1738" t="s">
        <v>6663</v>
      </c>
      <c r="AF1738">
        <v>9987</v>
      </c>
      <c r="AJ1738" s="1"/>
      <c r="AK17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38" s="1"/>
      <c r="AM1738" s="1" t="str">
        <f>IF(Table13[[#This Row],[WNSL In scope]]=Table13[[#This Row],[WNSL In scope calc]],"OK","NOK")</f>
        <v>NOK</v>
      </c>
    </row>
    <row r="1739" spans="1:39" hidden="1" x14ac:dyDescent="0.2">
      <c r="A1739">
        <v>9992</v>
      </c>
      <c r="B1739" t="s">
        <v>6664</v>
      </c>
      <c r="D1739" t="s">
        <v>72</v>
      </c>
      <c r="I1739" t="s">
        <v>6665</v>
      </c>
      <c r="L1739" t="s">
        <v>5424</v>
      </c>
      <c r="M1739" t="s">
        <v>37</v>
      </c>
      <c r="N1739" t="s">
        <v>74</v>
      </c>
      <c r="O1739" t="s">
        <v>2610</v>
      </c>
      <c r="P1739" t="s">
        <v>40</v>
      </c>
      <c r="R1739" t="s">
        <v>49</v>
      </c>
      <c r="W1739" t="s">
        <v>59</v>
      </c>
      <c r="Y1739" t="s">
        <v>202</v>
      </c>
      <c r="Z1739" t="s">
        <v>202</v>
      </c>
      <c r="AD1739">
        <v>38947</v>
      </c>
      <c r="AE1739" t="s">
        <v>6666</v>
      </c>
      <c r="AF1739">
        <v>9987</v>
      </c>
      <c r="AJ1739" s="1"/>
      <c r="AK173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39" s="1"/>
      <c r="AM1739" s="1" t="str">
        <f>IF(Table13[[#This Row],[WNSL In scope]]=Table13[[#This Row],[WNSL In scope calc]],"OK","NOK")</f>
        <v>NOK</v>
      </c>
    </row>
    <row r="1740" spans="1:39" x14ac:dyDescent="0.2">
      <c r="A1740">
        <v>10248</v>
      </c>
      <c r="B1740" t="s">
        <v>6667</v>
      </c>
      <c r="D1740" t="s">
        <v>43</v>
      </c>
      <c r="F1740" t="s">
        <v>6668</v>
      </c>
      <c r="L1740" t="s">
        <v>6669</v>
      </c>
      <c r="M1740" t="s">
        <v>37</v>
      </c>
      <c r="N1740" t="s">
        <v>74</v>
      </c>
      <c r="O1740" t="s">
        <v>6670</v>
      </c>
      <c r="P1740" t="s">
        <v>40</v>
      </c>
      <c r="Q1740" t="s">
        <v>6671</v>
      </c>
      <c r="R1740" t="s">
        <v>49</v>
      </c>
      <c r="U1740" t="s">
        <v>6672</v>
      </c>
      <c r="W1740" t="s">
        <v>41</v>
      </c>
      <c r="X1740" t="s">
        <v>52</v>
      </c>
      <c r="AB1740">
        <v>3</v>
      </c>
      <c r="AC1740" t="s">
        <v>6673</v>
      </c>
      <c r="AD1740">
        <v>30125</v>
      </c>
      <c r="AE1740" t="s">
        <v>6674</v>
      </c>
      <c r="AF1740">
        <v>8371</v>
      </c>
      <c r="AJ1740" s="1" t="s">
        <v>21075</v>
      </c>
      <c r="AK174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YES</v>
      </c>
      <c r="AL1740" s="1" t="s">
        <v>21076</v>
      </c>
      <c r="AM1740" s="1" t="str">
        <f>IF(Table13[[#This Row],[WNSL In scope]]=Table13[[#This Row],[WNSL In scope calc]],"OK","NOK")</f>
        <v>OK</v>
      </c>
    </row>
    <row r="1741" spans="1:39" x14ac:dyDescent="0.2">
      <c r="A1741">
        <v>10249</v>
      </c>
      <c r="B1741" t="s">
        <v>6675</v>
      </c>
      <c r="D1741" t="s">
        <v>56</v>
      </c>
      <c r="G1741" t="s">
        <v>6676</v>
      </c>
      <c r="L1741" t="s">
        <v>6669</v>
      </c>
      <c r="M1741" t="s">
        <v>37</v>
      </c>
      <c r="N1741" t="s">
        <v>46</v>
      </c>
      <c r="O1741" t="s">
        <v>6670</v>
      </c>
      <c r="P1741" t="s">
        <v>40</v>
      </c>
      <c r="Q1741" t="s">
        <v>6677</v>
      </c>
      <c r="R1741" t="s">
        <v>49</v>
      </c>
      <c r="V1741" t="s">
        <v>51</v>
      </c>
      <c r="W1741" t="s">
        <v>59</v>
      </c>
      <c r="X1741" t="s">
        <v>52</v>
      </c>
      <c r="AB1741">
        <v>3.2</v>
      </c>
      <c r="AC1741" t="s">
        <v>2336</v>
      </c>
      <c r="AD1741">
        <v>34466</v>
      </c>
      <c r="AE1741" t="s">
        <v>6678</v>
      </c>
      <c r="AF1741">
        <v>10248</v>
      </c>
      <c r="AJ1741" s="1" t="s">
        <v>21074</v>
      </c>
      <c r="AK174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741" s="1"/>
      <c r="AM1741" s="1" t="str">
        <f>IF(Table13[[#This Row],[WNSL In scope]]=Table13[[#This Row],[WNSL In scope calc]],"OK","NOK")</f>
        <v>OK</v>
      </c>
    </row>
    <row r="1742" spans="1:39" hidden="1" x14ac:dyDescent="0.2">
      <c r="A1742">
        <v>10250</v>
      </c>
      <c r="B1742" t="s">
        <v>6679</v>
      </c>
      <c r="D1742" t="s">
        <v>63</v>
      </c>
      <c r="H1742" t="s">
        <v>6680</v>
      </c>
      <c r="L1742" t="s">
        <v>6669</v>
      </c>
      <c r="M1742" t="s">
        <v>37</v>
      </c>
      <c r="N1742" t="s">
        <v>46</v>
      </c>
      <c r="O1742" t="s">
        <v>6670</v>
      </c>
      <c r="P1742" t="s">
        <v>40</v>
      </c>
      <c r="Q1742" t="s">
        <v>6681</v>
      </c>
      <c r="R1742" t="s">
        <v>49</v>
      </c>
      <c r="S1742" t="s">
        <v>66</v>
      </c>
      <c r="T1742" t="s">
        <v>49</v>
      </c>
      <c r="V1742" t="s">
        <v>51</v>
      </c>
      <c r="W1742" t="s">
        <v>4256</v>
      </c>
      <c r="X1742" t="s">
        <v>67</v>
      </c>
      <c r="AB1742" t="s">
        <v>6682</v>
      </c>
      <c r="AC1742" t="s">
        <v>6683</v>
      </c>
      <c r="AD1742">
        <v>36479</v>
      </c>
      <c r="AE1742" t="s">
        <v>6684</v>
      </c>
      <c r="AF1742">
        <v>10249</v>
      </c>
      <c r="AJ1742" s="1"/>
      <c r="AK174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742" s="1"/>
      <c r="AM1742" s="1" t="str">
        <f>IF(Table13[[#This Row],[WNSL In scope]]=Table13[[#This Row],[WNSL In scope calc]],"OK","NOK")</f>
        <v>NOK</v>
      </c>
    </row>
    <row r="1743" spans="1:39" hidden="1" x14ac:dyDescent="0.2">
      <c r="A1743">
        <v>10252</v>
      </c>
      <c r="B1743" t="s">
        <v>6685</v>
      </c>
      <c r="D1743" t="s">
        <v>72</v>
      </c>
      <c r="I1743" t="s">
        <v>6686</v>
      </c>
      <c r="M1743" t="s">
        <v>37</v>
      </c>
      <c r="N1743" t="s">
        <v>74</v>
      </c>
      <c r="O1743" t="s">
        <v>1119</v>
      </c>
      <c r="P1743" t="s">
        <v>40</v>
      </c>
      <c r="Q1743" t="s">
        <v>6687</v>
      </c>
      <c r="R1743" t="s">
        <v>49</v>
      </c>
      <c r="W1743" t="s">
        <v>59</v>
      </c>
      <c r="Y1743" t="s">
        <v>77</v>
      </c>
      <c r="Z1743" t="s">
        <v>1922</v>
      </c>
      <c r="AD1743">
        <v>10252</v>
      </c>
      <c r="AE1743" t="s">
        <v>6688</v>
      </c>
      <c r="AF1743">
        <v>10250</v>
      </c>
      <c r="AJ1743" s="1"/>
      <c r="AK174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43" s="1"/>
      <c r="AM1743" s="1" t="str">
        <f>IF(Table13[[#This Row],[WNSL In scope]]=Table13[[#This Row],[WNSL In scope calc]],"OK","NOK")</f>
        <v>NOK</v>
      </c>
    </row>
    <row r="1744" spans="1:39" hidden="1" x14ac:dyDescent="0.2">
      <c r="A1744">
        <v>10251</v>
      </c>
      <c r="B1744" t="s">
        <v>6689</v>
      </c>
      <c r="D1744" t="s">
        <v>72</v>
      </c>
      <c r="I1744" t="s">
        <v>6690</v>
      </c>
      <c r="M1744" t="s">
        <v>37</v>
      </c>
      <c r="N1744" t="s">
        <v>74</v>
      </c>
      <c r="O1744" t="s">
        <v>6691</v>
      </c>
      <c r="P1744" t="s">
        <v>40</v>
      </c>
      <c r="Q1744" t="s">
        <v>6692</v>
      </c>
      <c r="R1744" t="s">
        <v>49</v>
      </c>
      <c r="W1744" t="s">
        <v>59</v>
      </c>
      <c r="Y1744" t="s">
        <v>77</v>
      </c>
      <c r="Z1744" t="s">
        <v>133</v>
      </c>
      <c r="AD1744">
        <v>10251</v>
      </c>
      <c r="AE1744" t="s">
        <v>6693</v>
      </c>
      <c r="AF1744">
        <v>10250</v>
      </c>
      <c r="AJ1744" s="1"/>
      <c r="AK174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44" s="1"/>
      <c r="AM1744" s="1" t="str">
        <f>IF(Table13[[#This Row],[WNSL In scope]]=Table13[[#This Row],[WNSL In scope calc]],"OK","NOK")</f>
        <v>NOK</v>
      </c>
    </row>
    <row r="1745" spans="1:39" hidden="1" x14ac:dyDescent="0.2">
      <c r="A1745">
        <v>10255</v>
      </c>
      <c r="B1745" t="s">
        <v>6694</v>
      </c>
      <c r="D1745" t="s">
        <v>72</v>
      </c>
      <c r="I1745" t="s">
        <v>6695</v>
      </c>
      <c r="L1745" t="s">
        <v>6669</v>
      </c>
      <c r="M1745" t="s">
        <v>37</v>
      </c>
      <c r="N1745" t="s">
        <v>74</v>
      </c>
      <c r="O1745" t="s">
        <v>6691</v>
      </c>
      <c r="P1745" t="s">
        <v>40</v>
      </c>
      <c r="R1745" t="s">
        <v>49</v>
      </c>
      <c r="W1745" t="s">
        <v>59</v>
      </c>
      <c r="Y1745" t="s">
        <v>202</v>
      </c>
      <c r="Z1745" t="s">
        <v>202</v>
      </c>
      <c r="AD1745">
        <v>36484</v>
      </c>
      <c r="AE1745" t="s">
        <v>6696</v>
      </c>
      <c r="AF1745">
        <v>10250</v>
      </c>
      <c r="AJ1745" s="1"/>
      <c r="AK174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45" s="1"/>
      <c r="AM1745" s="1" t="str">
        <f>IF(Table13[[#This Row],[WNSL In scope]]=Table13[[#This Row],[WNSL In scope calc]],"OK","NOK")</f>
        <v>NOK</v>
      </c>
    </row>
    <row r="1746" spans="1:39" hidden="1" x14ac:dyDescent="0.2">
      <c r="A1746">
        <v>10253</v>
      </c>
      <c r="B1746" t="s">
        <v>6697</v>
      </c>
      <c r="D1746" t="s">
        <v>72</v>
      </c>
      <c r="I1746" t="s">
        <v>6698</v>
      </c>
      <c r="L1746" t="s">
        <v>6669</v>
      </c>
      <c r="M1746" t="s">
        <v>37</v>
      </c>
      <c r="N1746" t="s">
        <v>74</v>
      </c>
      <c r="O1746" t="s">
        <v>3569</v>
      </c>
      <c r="P1746" t="s">
        <v>40</v>
      </c>
      <c r="R1746" t="s">
        <v>49</v>
      </c>
      <c r="W1746" t="s">
        <v>59</v>
      </c>
      <c r="Y1746" t="s">
        <v>77</v>
      </c>
      <c r="Z1746" t="s">
        <v>1922</v>
      </c>
      <c r="AD1746">
        <v>36482</v>
      </c>
      <c r="AE1746" t="s">
        <v>6699</v>
      </c>
      <c r="AF1746">
        <v>10250</v>
      </c>
      <c r="AJ1746" s="1"/>
      <c r="AK174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46" s="1"/>
      <c r="AM1746" s="1" t="str">
        <f>IF(Table13[[#This Row],[WNSL In scope]]=Table13[[#This Row],[WNSL In scope calc]],"OK","NOK")</f>
        <v>NOK</v>
      </c>
    </row>
    <row r="1747" spans="1:39" hidden="1" x14ac:dyDescent="0.2">
      <c r="A1747">
        <v>10254</v>
      </c>
      <c r="B1747" t="s">
        <v>6700</v>
      </c>
      <c r="D1747" t="s">
        <v>72</v>
      </c>
      <c r="I1747" t="s">
        <v>6701</v>
      </c>
      <c r="M1747" t="s">
        <v>37</v>
      </c>
      <c r="N1747" t="s">
        <v>74</v>
      </c>
      <c r="O1747" t="s">
        <v>6702</v>
      </c>
      <c r="P1747" t="s">
        <v>40</v>
      </c>
      <c r="Q1747" t="s">
        <v>6703</v>
      </c>
      <c r="R1747" t="s">
        <v>49</v>
      </c>
      <c r="W1747" t="s">
        <v>59</v>
      </c>
      <c r="Y1747" t="s">
        <v>77</v>
      </c>
      <c r="Z1747" t="s">
        <v>1922</v>
      </c>
      <c r="AD1747">
        <v>10254</v>
      </c>
      <c r="AE1747" t="s">
        <v>6704</v>
      </c>
      <c r="AF1747">
        <v>10250</v>
      </c>
      <c r="AJ1747" s="1"/>
      <c r="AK174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47" s="1"/>
      <c r="AM1747" s="1" t="str">
        <f>IF(Table13[[#This Row],[WNSL In scope]]=Table13[[#This Row],[WNSL In scope calc]],"OK","NOK")</f>
        <v>NOK</v>
      </c>
    </row>
    <row r="1748" spans="1:39" hidden="1" x14ac:dyDescent="0.2">
      <c r="A1748">
        <v>10256</v>
      </c>
      <c r="B1748" t="s">
        <v>6705</v>
      </c>
      <c r="D1748" t="s">
        <v>63</v>
      </c>
      <c r="H1748" t="s">
        <v>6706</v>
      </c>
      <c r="L1748" t="s">
        <v>6669</v>
      </c>
      <c r="M1748" t="s">
        <v>37</v>
      </c>
      <c r="N1748" t="s">
        <v>46</v>
      </c>
      <c r="O1748" t="s">
        <v>6670</v>
      </c>
      <c r="P1748" t="s">
        <v>40</v>
      </c>
      <c r="Q1748" t="s">
        <v>6707</v>
      </c>
      <c r="R1748" t="s">
        <v>49</v>
      </c>
      <c r="S1748" t="s">
        <v>66</v>
      </c>
      <c r="T1748" t="s">
        <v>49</v>
      </c>
      <c r="V1748" t="s">
        <v>51</v>
      </c>
      <c r="W1748" t="s">
        <v>4256</v>
      </c>
      <c r="X1748" t="s">
        <v>67</v>
      </c>
      <c r="AB1748" t="s">
        <v>6682</v>
      </c>
      <c r="AC1748" t="s">
        <v>6683</v>
      </c>
      <c r="AD1748">
        <v>36499</v>
      </c>
      <c r="AE1748" t="s">
        <v>6708</v>
      </c>
      <c r="AF1748">
        <v>10249</v>
      </c>
      <c r="AJ1748" s="1"/>
      <c r="AK174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748" s="1"/>
      <c r="AM1748" s="1" t="str">
        <f>IF(Table13[[#This Row],[WNSL In scope]]=Table13[[#This Row],[WNSL In scope calc]],"OK","NOK")</f>
        <v>NOK</v>
      </c>
    </row>
    <row r="1749" spans="1:39" hidden="1" x14ac:dyDescent="0.2">
      <c r="A1749">
        <v>10258</v>
      </c>
      <c r="B1749" t="s">
        <v>6709</v>
      </c>
      <c r="D1749" t="s">
        <v>72</v>
      </c>
      <c r="I1749" t="s">
        <v>6710</v>
      </c>
      <c r="L1749" t="s">
        <v>6669</v>
      </c>
      <c r="M1749" t="s">
        <v>37</v>
      </c>
      <c r="N1749" t="s">
        <v>74</v>
      </c>
      <c r="O1749" t="s">
        <v>1119</v>
      </c>
      <c r="P1749" t="s">
        <v>40</v>
      </c>
      <c r="R1749" t="s">
        <v>49</v>
      </c>
      <c r="W1749" t="s">
        <v>59</v>
      </c>
      <c r="Y1749" t="s">
        <v>77</v>
      </c>
      <c r="Z1749" t="s">
        <v>1922</v>
      </c>
      <c r="AD1749">
        <v>36501</v>
      </c>
      <c r="AE1749" t="s">
        <v>6711</v>
      </c>
      <c r="AF1749">
        <v>10256</v>
      </c>
      <c r="AJ1749" s="1"/>
      <c r="AK17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49" s="1"/>
      <c r="AM1749" s="1" t="str">
        <f>IF(Table13[[#This Row],[WNSL In scope]]=Table13[[#This Row],[WNSL In scope calc]],"OK","NOK")</f>
        <v>NOK</v>
      </c>
    </row>
    <row r="1750" spans="1:39" hidden="1" x14ac:dyDescent="0.2">
      <c r="A1750">
        <v>10260</v>
      </c>
      <c r="B1750" t="s">
        <v>6712</v>
      </c>
      <c r="D1750" t="s">
        <v>72</v>
      </c>
      <c r="I1750" t="s">
        <v>6713</v>
      </c>
      <c r="L1750" t="s">
        <v>6669</v>
      </c>
      <c r="M1750" t="s">
        <v>37</v>
      </c>
      <c r="N1750" t="s">
        <v>74</v>
      </c>
      <c r="O1750" t="s">
        <v>3569</v>
      </c>
      <c r="P1750" t="s">
        <v>40</v>
      </c>
      <c r="R1750" t="s">
        <v>49</v>
      </c>
      <c r="W1750" t="s">
        <v>59</v>
      </c>
      <c r="Y1750" t="s">
        <v>77</v>
      </c>
      <c r="Z1750" t="s">
        <v>1922</v>
      </c>
      <c r="AD1750">
        <v>36503</v>
      </c>
      <c r="AE1750" t="s">
        <v>6714</v>
      </c>
      <c r="AF1750">
        <v>10256</v>
      </c>
      <c r="AJ1750" s="1"/>
      <c r="AK17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50" s="1"/>
      <c r="AM1750" s="1" t="str">
        <f>IF(Table13[[#This Row],[WNSL In scope]]=Table13[[#This Row],[WNSL In scope calc]],"OK","NOK")</f>
        <v>NOK</v>
      </c>
    </row>
    <row r="1751" spans="1:39" hidden="1" x14ac:dyDescent="0.2">
      <c r="A1751">
        <v>10261</v>
      </c>
      <c r="B1751" t="s">
        <v>6715</v>
      </c>
      <c r="D1751" t="s">
        <v>72</v>
      </c>
      <c r="I1751" t="s">
        <v>6716</v>
      </c>
      <c r="L1751" t="s">
        <v>6669</v>
      </c>
      <c r="M1751" t="s">
        <v>37</v>
      </c>
      <c r="N1751" t="s">
        <v>74</v>
      </c>
      <c r="O1751" t="s">
        <v>3569</v>
      </c>
      <c r="P1751" t="s">
        <v>40</v>
      </c>
      <c r="R1751" t="s">
        <v>49</v>
      </c>
      <c r="W1751" t="s">
        <v>59</v>
      </c>
      <c r="Y1751" t="s">
        <v>77</v>
      </c>
      <c r="Z1751" t="s">
        <v>1922</v>
      </c>
      <c r="AD1751">
        <v>36504</v>
      </c>
      <c r="AE1751" t="s">
        <v>6717</v>
      </c>
      <c r="AF1751">
        <v>10256</v>
      </c>
      <c r="AJ1751" s="1"/>
      <c r="AK17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51" s="1"/>
      <c r="AM1751" s="1" t="str">
        <f>IF(Table13[[#This Row],[WNSL In scope]]=Table13[[#This Row],[WNSL In scope calc]],"OK","NOK")</f>
        <v>NOK</v>
      </c>
    </row>
    <row r="1752" spans="1:39" hidden="1" x14ac:dyDescent="0.2">
      <c r="A1752">
        <v>10257</v>
      </c>
      <c r="B1752" t="s">
        <v>6718</v>
      </c>
      <c r="D1752" t="s">
        <v>72</v>
      </c>
      <c r="I1752" t="s">
        <v>6719</v>
      </c>
      <c r="M1752" t="s">
        <v>37</v>
      </c>
      <c r="N1752" t="s">
        <v>74</v>
      </c>
      <c r="O1752" t="s">
        <v>6702</v>
      </c>
      <c r="P1752" t="s">
        <v>40</v>
      </c>
      <c r="Q1752" t="s">
        <v>6720</v>
      </c>
      <c r="R1752" t="s">
        <v>49</v>
      </c>
      <c r="W1752" t="s">
        <v>59</v>
      </c>
      <c r="Y1752" t="s">
        <v>77</v>
      </c>
      <c r="Z1752" t="s">
        <v>1922</v>
      </c>
      <c r="AD1752">
        <v>10257</v>
      </c>
      <c r="AE1752" t="s">
        <v>6721</v>
      </c>
      <c r="AF1752">
        <v>10256</v>
      </c>
      <c r="AJ1752" s="1"/>
      <c r="AK17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52" s="1"/>
      <c r="AM1752" s="1" t="str">
        <f>IF(Table13[[#This Row],[WNSL In scope]]=Table13[[#This Row],[WNSL In scope calc]],"OK","NOK")</f>
        <v>NOK</v>
      </c>
    </row>
    <row r="1753" spans="1:39" hidden="1" x14ac:dyDescent="0.2">
      <c r="A1753">
        <v>10259</v>
      </c>
      <c r="B1753" t="s">
        <v>6722</v>
      </c>
      <c r="D1753" t="s">
        <v>72</v>
      </c>
      <c r="I1753" t="s">
        <v>6723</v>
      </c>
      <c r="L1753" t="s">
        <v>6669</v>
      </c>
      <c r="M1753" t="s">
        <v>37</v>
      </c>
      <c r="N1753" t="s">
        <v>74</v>
      </c>
      <c r="O1753" t="s">
        <v>2214</v>
      </c>
      <c r="P1753" t="s">
        <v>40</v>
      </c>
      <c r="R1753" t="s">
        <v>49</v>
      </c>
      <c r="W1753" t="s">
        <v>59</v>
      </c>
      <c r="Y1753" t="s">
        <v>266</v>
      </c>
      <c r="Z1753" t="s">
        <v>1703</v>
      </c>
      <c r="AD1753">
        <v>36502</v>
      </c>
      <c r="AE1753" t="s">
        <v>6724</v>
      </c>
      <c r="AF1753">
        <v>10256</v>
      </c>
      <c r="AJ1753" s="1"/>
      <c r="AK175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53" s="1"/>
      <c r="AM1753" s="1" t="str">
        <f>IF(Table13[[#This Row],[WNSL In scope]]=Table13[[#This Row],[WNSL In scope calc]],"OK","NOK")</f>
        <v>NOK</v>
      </c>
    </row>
    <row r="1754" spans="1:39" hidden="1" x14ac:dyDescent="0.2">
      <c r="A1754">
        <v>10262</v>
      </c>
      <c r="B1754" t="s">
        <v>6725</v>
      </c>
      <c r="D1754" t="s">
        <v>63</v>
      </c>
      <c r="H1754" t="s">
        <v>6726</v>
      </c>
      <c r="L1754" t="s">
        <v>6669</v>
      </c>
      <c r="M1754" t="s">
        <v>37</v>
      </c>
      <c r="N1754" t="s">
        <v>46</v>
      </c>
      <c r="O1754" t="s">
        <v>6670</v>
      </c>
      <c r="P1754" t="s">
        <v>40</v>
      </c>
      <c r="Q1754" t="s">
        <v>6727</v>
      </c>
      <c r="R1754" t="s">
        <v>49</v>
      </c>
      <c r="S1754" t="s">
        <v>66</v>
      </c>
      <c r="T1754" t="s">
        <v>49</v>
      </c>
      <c r="V1754" t="s">
        <v>51</v>
      </c>
      <c r="W1754" t="s">
        <v>4256</v>
      </c>
      <c r="X1754" t="s">
        <v>67</v>
      </c>
      <c r="AB1754" t="s">
        <v>6682</v>
      </c>
      <c r="AC1754" t="s">
        <v>6683</v>
      </c>
      <c r="AD1754">
        <v>36548</v>
      </c>
      <c r="AE1754" t="s">
        <v>6728</v>
      </c>
      <c r="AF1754">
        <v>10249</v>
      </c>
      <c r="AJ1754" s="1"/>
      <c r="AK175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754" s="1"/>
      <c r="AM1754" s="1" t="str">
        <f>IF(Table13[[#This Row],[WNSL In scope]]=Table13[[#This Row],[WNSL In scope calc]],"OK","NOK")</f>
        <v>NOK</v>
      </c>
    </row>
    <row r="1755" spans="1:39" hidden="1" x14ac:dyDescent="0.2">
      <c r="A1755">
        <v>10263</v>
      </c>
      <c r="B1755" t="s">
        <v>6729</v>
      </c>
      <c r="D1755" t="s">
        <v>72</v>
      </c>
      <c r="I1755" t="s">
        <v>6730</v>
      </c>
      <c r="M1755" t="s">
        <v>37</v>
      </c>
      <c r="N1755" t="s">
        <v>74</v>
      </c>
      <c r="O1755" t="s">
        <v>6731</v>
      </c>
      <c r="P1755" t="s">
        <v>40</v>
      </c>
      <c r="Q1755" t="s">
        <v>6732</v>
      </c>
      <c r="R1755" t="s">
        <v>49</v>
      </c>
      <c r="W1755" t="s">
        <v>59</v>
      </c>
      <c r="Y1755" t="s">
        <v>77</v>
      </c>
      <c r="Z1755" t="s">
        <v>133</v>
      </c>
      <c r="AD1755">
        <v>10263</v>
      </c>
      <c r="AE1755" t="s">
        <v>6733</v>
      </c>
      <c r="AF1755">
        <v>10262</v>
      </c>
      <c r="AJ1755" s="1"/>
      <c r="AK175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55" s="1"/>
      <c r="AM1755" s="1" t="str">
        <f>IF(Table13[[#This Row],[WNSL In scope]]=Table13[[#This Row],[WNSL In scope calc]],"OK","NOK")</f>
        <v>NOK</v>
      </c>
    </row>
    <row r="1756" spans="1:39" hidden="1" x14ac:dyDescent="0.2">
      <c r="A1756">
        <v>10264</v>
      </c>
      <c r="B1756" t="s">
        <v>6734</v>
      </c>
      <c r="D1756" t="s">
        <v>72</v>
      </c>
      <c r="I1756" t="s">
        <v>6735</v>
      </c>
      <c r="M1756" t="s">
        <v>37</v>
      </c>
      <c r="N1756" t="s">
        <v>74</v>
      </c>
      <c r="O1756" t="s">
        <v>6731</v>
      </c>
      <c r="P1756" t="s">
        <v>40</v>
      </c>
      <c r="Q1756" t="s">
        <v>6736</v>
      </c>
      <c r="R1756" t="s">
        <v>49</v>
      </c>
      <c r="W1756" t="s">
        <v>59</v>
      </c>
      <c r="Y1756" t="s">
        <v>202</v>
      </c>
      <c r="Z1756" t="s">
        <v>133</v>
      </c>
      <c r="AD1756">
        <v>10264</v>
      </c>
      <c r="AE1756" t="s">
        <v>6737</v>
      </c>
      <c r="AF1756">
        <v>10262</v>
      </c>
      <c r="AJ1756" s="1"/>
      <c r="AK175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56" s="1"/>
      <c r="AM1756" s="1" t="str">
        <f>IF(Table13[[#This Row],[WNSL In scope]]=Table13[[#This Row],[WNSL In scope calc]],"OK","NOK")</f>
        <v>NOK</v>
      </c>
    </row>
    <row r="1757" spans="1:39" hidden="1" x14ac:dyDescent="0.2">
      <c r="A1757">
        <v>10265</v>
      </c>
      <c r="B1757" t="s">
        <v>6738</v>
      </c>
      <c r="D1757" t="s">
        <v>72</v>
      </c>
      <c r="I1757" t="s">
        <v>6739</v>
      </c>
      <c r="L1757" t="s">
        <v>6669</v>
      </c>
      <c r="M1757" t="s">
        <v>37</v>
      </c>
      <c r="N1757" t="s">
        <v>74</v>
      </c>
      <c r="O1757" t="s">
        <v>2214</v>
      </c>
      <c r="P1757" t="s">
        <v>40</v>
      </c>
      <c r="R1757" t="s">
        <v>49</v>
      </c>
      <c r="W1757" t="s">
        <v>59</v>
      </c>
      <c r="Y1757" t="s">
        <v>77</v>
      </c>
      <c r="Z1757" t="s">
        <v>1922</v>
      </c>
      <c r="AD1757">
        <v>36550</v>
      </c>
      <c r="AE1757" t="s">
        <v>6740</v>
      </c>
      <c r="AF1757">
        <v>10262</v>
      </c>
      <c r="AJ1757" s="1"/>
      <c r="AK175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57" s="1"/>
      <c r="AM1757" s="1" t="str">
        <f>IF(Table13[[#This Row],[WNSL In scope]]=Table13[[#This Row],[WNSL In scope calc]],"OK","NOK")</f>
        <v>NOK</v>
      </c>
    </row>
    <row r="1758" spans="1:39" hidden="1" x14ac:dyDescent="0.2">
      <c r="A1758">
        <v>10266</v>
      </c>
      <c r="B1758" t="s">
        <v>6741</v>
      </c>
      <c r="D1758" t="s">
        <v>63</v>
      </c>
      <c r="H1758" t="s">
        <v>6742</v>
      </c>
      <c r="L1758" t="s">
        <v>6669</v>
      </c>
      <c r="M1758" t="s">
        <v>37</v>
      </c>
      <c r="N1758" t="s">
        <v>46</v>
      </c>
      <c r="O1758" t="s">
        <v>6670</v>
      </c>
      <c r="P1758" t="s">
        <v>40</v>
      </c>
      <c r="Q1758" t="s">
        <v>6743</v>
      </c>
      <c r="R1758" t="s">
        <v>49</v>
      </c>
      <c r="S1758" t="s">
        <v>66</v>
      </c>
      <c r="T1758" t="s">
        <v>49</v>
      </c>
      <c r="V1758" t="s">
        <v>51</v>
      </c>
      <c r="W1758" t="s">
        <v>4256</v>
      </c>
      <c r="X1758" t="s">
        <v>67</v>
      </c>
      <c r="AB1758" t="s">
        <v>6744</v>
      </c>
      <c r="AC1758" t="s">
        <v>6745</v>
      </c>
      <c r="AD1758">
        <v>36551</v>
      </c>
      <c r="AE1758" t="s">
        <v>6746</v>
      </c>
      <c r="AF1758">
        <v>10249</v>
      </c>
      <c r="AJ1758" s="1"/>
      <c r="AK17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758" s="1"/>
      <c r="AM1758" s="1" t="str">
        <f>IF(Table13[[#This Row],[WNSL In scope]]=Table13[[#This Row],[WNSL In scope calc]],"OK","NOK")</f>
        <v>NOK</v>
      </c>
    </row>
    <row r="1759" spans="1:39" hidden="1" x14ac:dyDescent="0.2">
      <c r="A1759">
        <v>10267</v>
      </c>
      <c r="B1759" t="s">
        <v>6747</v>
      </c>
      <c r="D1759" t="s">
        <v>72</v>
      </c>
      <c r="I1759" t="s">
        <v>6748</v>
      </c>
      <c r="M1759" t="s">
        <v>37</v>
      </c>
      <c r="N1759" t="s">
        <v>74</v>
      </c>
      <c r="O1759" t="s">
        <v>2214</v>
      </c>
      <c r="P1759" t="s">
        <v>40</v>
      </c>
      <c r="Q1759" t="s">
        <v>6749</v>
      </c>
      <c r="R1759" t="s">
        <v>49</v>
      </c>
      <c r="W1759" t="s">
        <v>59</v>
      </c>
      <c r="Y1759" t="s">
        <v>77</v>
      </c>
      <c r="Z1759" t="s">
        <v>133</v>
      </c>
      <c r="AD1759">
        <v>10267</v>
      </c>
      <c r="AE1759" t="s">
        <v>6750</v>
      </c>
      <c r="AF1759">
        <v>10266</v>
      </c>
      <c r="AJ1759" s="1"/>
      <c r="AK175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59" s="1"/>
      <c r="AM1759" s="1" t="str">
        <f>IF(Table13[[#This Row],[WNSL In scope]]=Table13[[#This Row],[WNSL In scope calc]],"OK","NOK")</f>
        <v>NOK</v>
      </c>
    </row>
    <row r="1760" spans="1:39" hidden="1" x14ac:dyDescent="0.2">
      <c r="A1760">
        <v>10268</v>
      </c>
      <c r="B1760" t="s">
        <v>6751</v>
      </c>
      <c r="D1760" t="s">
        <v>72</v>
      </c>
      <c r="I1760" t="s">
        <v>6752</v>
      </c>
      <c r="L1760" t="s">
        <v>6669</v>
      </c>
      <c r="M1760" t="s">
        <v>37</v>
      </c>
      <c r="N1760" t="s">
        <v>74</v>
      </c>
      <c r="O1760" t="s">
        <v>2214</v>
      </c>
      <c r="P1760" t="s">
        <v>40</v>
      </c>
      <c r="R1760" t="s">
        <v>49</v>
      </c>
      <c r="W1760" t="s">
        <v>59</v>
      </c>
      <c r="Y1760" t="s">
        <v>202</v>
      </c>
      <c r="Z1760" t="s">
        <v>202</v>
      </c>
      <c r="AD1760">
        <v>39012</v>
      </c>
      <c r="AE1760" t="s">
        <v>6753</v>
      </c>
      <c r="AF1760">
        <v>10266</v>
      </c>
      <c r="AJ1760" s="1"/>
      <c r="AK17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60" s="1"/>
      <c r="AM1760" s="1" t="str">
        <f>IF(Table13[[#This Row],[WNSL In scope]]=Table13[[#This Row],[WNSL In scope calc]],"OK","NOK")</f>
        <v>NOK</v>
      </c>
    </row>
    <row r="1761" spans="1:39" hidden="1" x14ac:dyDescent="0.2">
      <c r="A1761">
        <v>10269</v>
      </c>
      <c r="B1761" t="s">
        <v>6754</v>
      </c>
      <c r="D1761" t="s">
        <v>72</v>
      </c>
      <c r="I1761" t="s">
        <v>6755</v>
      </c>
      <c r="L1761" t="s">
        <v>6669</v>
      </c>
      <c r="M1761" t="s">
        <v>37</v>
      </c>
      <c r="N1761" t="s">
        <v>74</v>
      </c>
      <c r="O1761" t="s">
        <v>2214</v>
      </c>
      <c r="P1761" t="s">
        <v>40</v>
      </c>
      <c r="R1761" t="s">
        <v>49</v>
      </c>
      <c r="W1761" t="s">
        <v>59</v>
      </c>
      <c r="Y1761" t="s">
        <v>77</v>
      </c>
      <c r="Z1761" t="s">
        <v>1922</v>
      </c>
      <c r="AD1761">
        <v>36553</v>
      </c>
      <c r="AE1761" t="s">
        <v>6756</v>
      </c>
      <c r="AF1761">
        <v>10266</v>
      </c>
      <c r="AJ1761" s="1"/>
      <c r="AK17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61" s="1"/>
      <c r="AM1761" s="1" t="str">
        <f>IF(Table13[[#This Row],[WNSL In scope]]=Table13[[#This Row],[WNSL In scope calc]],"OK","NOK")</f>
        <v>NOK</v>
      </c>
    </row>
    <row r="1762" spans="1:39" hidden="1" x14ac:dyDescent="0.2">
      <c r="A1762">
        <v>10270</v>
      </c>
      <c r="B1762" t="s">
        <v>6757</v>
      </c>
      <c r="D1762" t="s">
        <v>72</v>
      </c>
      <c r="I1762" t="s">
        <v>6758</v>
      </c>
      <c r="L1762" t="s">
        <v>6669</v>
      </c>
      <c r="M1762" t="s">
        <v>37</v>
      </c>
      <c r="N1762" t="s">
        <v>74</v>
      </c>
      <c r="O1762" t="s">
        <v>2214</v>
      </c>
      <c r="P1762" t="s">
        <v>40</v>
      </c>
      <c r="R1762" t="s">
        <v>49</v>
      </c>
      <c r="W1762" t="s">
        <v>59</v>
      </c>
      <c r="Y1762" t="s">
        <v>77</v>
      </c>
      <c r="Z1762" t="s">
        <v>1922</v>
      </c>
      <c r="AD1762">
        <v>36554</v>
      </c>
      <c r="AE1762" t="s">
        <v>6759</v>
      </c>
      <c r="AF1762">
        <v>10266</v>
      </c>
      <c r="AJ1762" s="1"/>
      <c r="AK17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62" s="1"/>
      <c r="AM1762" s="1" t="str">
        <f>IF(Table13[[#This Row],[WNSL In scope]]=Table13[[#This Row],[WNSL In scope calc]],"OK","NOK")</f>
        <v>NOK</v>
      </c>
    </row>
    <row r="1763" spans="1:39" hidden="1" x14ac:dyDescent="0.2">
      <c r="A1763">
        <v>10271</v>
      </c>
      <c r="B1763" t="s">
        <v>6760</v>
      </c>
      <c r="D1763" t="s">
        <v>72</v>
      </c>
      <c r="I1763" t="s">
        <v>6761</v>
      </c>
      <c r="L1763" t="s">
        <v>6669</v>
      </c>
      <c r="M1763" t="s">
        <v>37</v>
      </c>
      <c r="N1763" t="s">
        <v>74</v>
      </c>
      <c r="O1763" t="s">
        <v>2214</v>
      </c>
      <c r="P1763" t="s">
        <v>40</v>
      </c>
      <c r="R1763" t="s">
        <v>49</v>
      </c>
      <c r="W1763" t="s">
        <v>59</v>
      </c>
      <c r="Y1763" t="s">
        <v>77</v>
      </c>
      <c r="Z1763" t="s">
        <v>1922</v>
      </c>
      <c r="AD1763">
        <v>36555</v>
      </c>
      <c r="AE1763" t="s">
        <v>6762</v>
      </c>
      <c r="AF1763">
        <v>10266</v>
      </c>
      <c r="AJ1763" s="1"/>
      <c r="AK176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63" s="1"/>
      <c r="AM1763" s="1" t="str">
        <f>IF(Table13[[#This Row],[WNSL In scope]]=Table13[[#This Row],[WNSL In scope calc]],"OK","NOK")</f>
        <v>NOK</v>
      </c>
    </row>
    <row r="1764" spans="1:39" hidden="1" x14ac:dyDescent="0.2">
      <c r="A1764">
        <v>10272</v>
      </c>
      <c r="B1764" t="s">
        <v>6763</v>
      </c>
      <c r="D1764" t="s">
        <v>63</v>
      </c>
      <c r="H1764" t="s">
        <v>6764</v>
      </c>
      <c r="L1764" t="s">
        <v>6669</v>
      </c>
      <c r="M1764" t="s">
        <v>37</v>
      </c>
      <c r="N1764" t="s">
        <v>46</v>
      </c>
      <c r="O1764" t="s">
        <v>6670</v>
      </c>
      <c r="P1764" t="s">
        <v>40</v>
      </c>
      <c r="Q1764" t="s">
        <v>6765</v>
      </c>
      <c r="R1764" t="s">
        <v>49</v>
      </c>
      <c r="S1764" t="s">
        <v>66</v>
      </c>
      <c r="T1764" t="s">
        <v>49</v>
      </c>
      <c r="V1764" t="s">
        <v>51</v>
      </c>
      <c r="W1764" t="s">
        <v>4256</v>
      </c>
      <c r="X1764" t="s">
        <v>67</v>
      </c>
      <c r="AB1764" t="s">
        <v>6766</v>
      </c>
      <c r="AC1764" t="s">
        <v>6767</v>
      </c>
      <c r="AD1764">
        <v>36556</v>
      </c>
      <c r="AE1764" t="s">
        <v>6768</v>
      </c>
      <c r="AF1764">
        <v>10249</v>
      </c>
      <c r="AJ1764" s="1"/>
      <c r="AK17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764" s="1"/>
      <c r="AM1764" s="1" t="str">
        <f>IF(Table13[[#This Row],[WNSL In scope]]=Table13[[#This Row],[WNSL In scope calc]],"OK","NOK")</f>
        <v>NOK</v>
      </c>
    </row>
    <row r="1765" spans="1:39" hidden="1" x14ac:dyDescent="0.2">
      <c r="A1765">
        <v>10273</v>
      </c>
      <c r="B1765" t="s">
        <v>6769</v>
      </c>
      <c r="D1765" t="s">
        <v>72</v>
      </c>
      <c r="I1765" t="s">
        <v>6770</v>
      </c>
      <c r="M1765" t="s">
        <v>37</v>
      </c>
      <c r="N1765" t="s">
        <v>74</v>
      </c>
      <c r="O1765" t="s">
        <v>1728</v>
      </c>
      <c r="P1765" t="s">
        <v>40</v>
      </c>
      <c r="Q1765" t="s">
        <v>6771</v>
      </c>
      <c r="R1765" t="s">
        <v>49</v>
      </c>
      <c r="W1765" t="s">
        <v>59</v>
      </c>
      <c r="Y1765" t="s">
        <v>77</v>
      </c>
      <c r="Z1765" t="s">
        <v>133</v>
      </c>
      <c r="AD1765">
        <v>10273</v>
      </c>
      <c r="AE1765" t="s">
        <v>6772</v>
      </c>
      <c r="AF1765">
        <v>10272</v>
      </c>
      <c r="AJ1765" s="1"/>
      <c r="AK17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65" s="1"/>
      <c r="AM1765" s="1" t="str">
        <f>IF(Table13[[#This Row],[WNSL In scope]]=Table13[[#This Row],[WNSL In scope calc]],"OK","NOK")</f>
        <v>NOK</v>
      </c>
    </row>
    <row r="1766" spans="1:39" hidden="1" x14ac:dyDescent="0.2">
      <c r="A1766">
        <v>10274</v>
      </c>
      <c r="B1766" t="s">
        <v>6773</v>
      </c>
      <c r="D1766" t="s">
        <v>72</v>
      </c>
      <c r="I1766" t="s">
        <v>6774</v>
      </c>
      <c r="L1766" t="s">
        <v>6669</v>
      </c>
      <c r="M1766" t="s">
        <v>37</v>
      </c>
      <c r="N1766" t="s">
        <v>74</v>
      </c>
      <c r="O1766" t="s">
        <v>1728</v>
      </c>
      <c r="P1766" t="s">
        <v>40</v>
      </c>
      <c r="R1766" t="s">
        <v>49</v>
      </c>
      <c r="W1766" t="s">
        <v>59</v>
      </c>
      <c r="Y1766" t="s">
        <v>202</v>
      </c>
      <c r="Z1766" t="s">
        <v>202</v>
      </c>
      <c r="AD1766">
        <v>39013</v>
      </c>
      <c r="AE1766" t="s">
        <v>6775</v>
      </c>
      <c r="AF1766">
        <v>10272</v>
      </c>
      <c r="AJ1766" s="1"/>
      <c r="AK176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66" s="1"/>
      <c r="AM1766" s="1" t="str">
        <f>IF(Table13[[#This Row],[WNSL In scope]]=Table13[[#This Row],[WNSL In scope calc]],"OK","NOK")</f>
        <v>NOK</v>
      </c>
    </row>
    <row r="1767" spans="1:39" hidden="1" x14ac:dyDescent="0.2">
      <c r="A1767">
        <v>10275</v>
      </c>
      <c r="B1767" t="s">
        <v>6776</v>
      </c>
      <c r="D1767" t="s">
        <v>72</v>
      </c>
      <c r="I1767" t="s">
        <v>6777</v>
      </c>
      <c r="M1767" t="s">
        <v>37</v>
      </c>
      <c r="N1767" t="s">
        <v>74</v>
      </c>
      <c r="O1767" t="s">
        <v>1728</v>
      </c>
      <c r="P1767" t="s">
        <v>40</v>
      </c>
      <c r="Q1767" t="s">
        <v>6778</v>
      </c>
      <c r="R1767" t="s">
        <v>49</v>
      </c>
      <c r="W1767" t="s">
        <v>59</v>
      </c>
      <c r="Y1767" t="s">
        <v>77</v>
      </c>
      <c r="Z1767" t="s">
        <v>1922</v>
      </c>
      <c r="AD1767">
        <v>10275</v>
      </c>
      <c r="AE1767" t="s">
        <v>6779</v>
      </c>
      <c r="AF1767">
        <v>10272</v>
      </c>
      <c r="AJ1767" s="1"/>
      <c r="AK176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67" s="1"/>
      <c r="AM1767" s="1" t="str">
        <f>IF(Table13[[#This Row],[WNSL In scope]]=Table13[[#This Row],[WNSL In scope calc]],"OK","NOK")</f>
        <v>NOK</v>
      </c>
    </row>
    <row r="1768" spans="1:39" hidden="1" x14ac:dyDescent="0.2">
      <c r="A1768">
        <v>10276</v>
      </c>
      <c r="B1768" t="s">
        <v>6780</v>
      </c>
      <c r="D1768" t="s">
        <v>72</v>
      </c>
      <c r="I1768" t="s">
        <v>6781</v>
      </c>
      <c r="M1768" t="s">
        <v>37</v>
      </c>
      <c r="N1768" t="s">
        <v>74</v>
      </c>
      <c r="O1768" t="s">
        <v>1728</v>
      </c>
      <c r="P1768" t="s">
        <v>40</v>
      </c>
      <c r="Q1768" t="s">
        <v>6782</v>
      </c>
      <c r="R1768" t="s">
        <v>49</v>
      </c>
      <c r="W1768" t="s">
        <v>59</v>
      </c>
      <c r="Y1768" t="s">
        <v>77</v>
      </c>
      <c r="Z1768" t="s">
        <v>1922</v>
      </c>
      <c r="AD1768">
        <v>10276</v>
      </c>
      <c r="AE1768" t="s">
        <v>6783</v>
      </c>
      <c r="AF1768">
        <v>10272</v>
      </c>
      <c r="AJ1768" s="1"/>
      <c r="AK176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68" s="1"/>
      <c r="AM1768" s="1" t="str">
        <f>IF(Table13[[#This Row],[WNSL In scope]]=Table13[[#This Row],[WNSL In scope calc]],"OK","NOK")</f>
        <v>NOK</v>
      </c>
    </row>
    <row r="1769" spans="1:39" hidden="1" x14ac:dyDescent="0.2">
      <c r="A1769">
        <v>10277</v>
      </c>
      <c r="B1769" t="s">
        <v>6784</v>
      </c>
      <c r="D1769" t="s">
        <v>72</v>
      </c>
      <c r="I1769" t="s">
        <v>6785</v>
      </c>
      <c r="M1769" t="s">
        <v>37</v>
      </c>
      <c r="N1769" t="s">
        <v>74</v>
      </c>
      <c r="O1769" t="s">
        <v>1728</v>
      </c>
      <c r="P1769" t="s">
        <v>40</v>
      </c>
      <c r="Q1769" t="s">
        <v>6786</v>
      </c>
      <c r="R1769" t="s">
        <v>49</v>
      </c>
      <c r="W1769" t="s">
        <v>59</v>
      </c>
      <c r="Y1769" t="s">
        <v>77</v>
      </c>
      <c r="Z1769" t="s">
        <v>133</v>
      </c>
      <c r="AD1769">
        <v>10277</v>
      </c>
      <c r="AE1769" t="s">
        <v>6787</v>
      </c>
      <c r="AF1769">
        <v>10272</v>
      </c>
      <c r="AJ1769" s="1"/>
      <c r="AK176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69" s="1"/>
      <c r="AM1769" s="1" t="str">
        <f>IF(Table13[[#This Row],[WNSL In scope]]=Table13[[#This Row],[WNSL In scope calc]],"OK","NOK")</f>
        <v>NOK</v>
      </c>
    </row>
    <row r="1770" spans="1:39" hidden="1" x14ac:dyDescent="0.2">
      <c r="A1770">
        <v>10278</v>
      </c>
      <c r="B1770" t="s">
        <v>6788</v>
      </c>
      <c r="D1770" t="s">
        <v>72</v>
      </c>
      <c r="I1770" t="s">
        <v>6789</v>
      </c>
      <c r="L1770" t="s">
        <v>6669</v>
      </c>
      <c r="M1770" t="s">
        <v>37</v>
      </c>
      <c r="N1770" t="s">
        <v>74</v>
      </c>
      <c r="O1770" t="s">
        <v>1728</v>
      </c>
      <c r="P1770" t="s">
        <v>40</v>
      </c>
      <c r="R1770" t="s">
        <v>49</v>
      </c>
      <c r="W1770" t="s">
        <v>59</v>
      </c>
      <c r="Y1770" t="s">
        <v>202</v>
      </c>
      <c r="Z1770" t="s">
        <v>202</v>
      </c>
      <c r="AD1770">
        <v>39014</v>
      </c>
      <c r="AE1770" t="s">
        <v>6790</v>
      </c>
      <c r="AF1770">
        <v>10272</v>
      </c>
      <c r="AJ1770" s="1"/>
      <c r="AK177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70" s="1"/>
      <c r="AM1770" s="1" t="str">
        <f>IF(Table13[[#This Row],[WNSL In scope]]=Table13[[#This Row],[WNSL In scope calc]],"OK","NOK")</f>
        <v>NOK</v>
      </c>
    </row>
    <row r="1771" spans="1:39" hidden="1" x14ac:dyDescent="0.2">
      <c r="A1771">
        <v>10279</v>
      </c>
      <c r="B1771" t="s">
        <v>6791</v>
      </c>
      <c r="D1771" t="s">
        <v>72</v>
      </c>
      <c r="I1771" t="s">
        <v>6792</v>
      </c>
      <c r="M1771" t="s">
        <v>37</v>
      </c>
      <c r="N1771" t="s">
        <v>74</v>
      </c>
      <c r="O1771" t="s">
        <v>1728</v>
      </c>
      <c r="P1771" t="s">
        <v>40</v>
      </c>
      <c r="Q1771" t="s">
        <v>6793</v>
      </c>
      <c r="R1771" t="s">
        <v>49</v>
      </c>
      <c r="W1771" t="s">
        <v>59</v>
      </c>
      <c r="Y1771" t="s">
        <v>77</v>
      </c>
      <c r="Z1771" t="s">
        <v>133</v>
      </c>
      <c r="AD1771">
        <v>10279</v>
      </c>
      <c r="AE1771" t="s">
        <v>6794</v>
      </c>
      <c r="AF1771">
        <v>10272</v>
      </c>
      <c r="AJ1771" s="1"/>
      <c r="AK177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71" s="1"/>
      <c r="AM1771" s="1" t="str">
        <f>IF(Table13[[#This Row],[WNSL In scope]]=Table13[[#This Row],[WNSL In scope calc]],"OK","NOK")</f>
        <v>NOK</v>
      </c>
    </row>
    <row r="1772" spans="1:39" hidden="1" x14ac:dyDescent="0.2">
      <c r="A1772">
        <v>10280</v>
      </c>
      <c r="B1772" t="s">
        <v>6795</v>
      </c>
      <c r="D1772" t="s">
        <v>72</v>
      </c>
      <c r="I1772" t="s">
        <v>6796</v>
      </c>
      <c r="L1772" t="s">
        <v>6669</v>
      </c>
      <c r="M1772" t="s">
        <v>37</v>
      </c>
      <c r="N1772" t="s">
        <v>74</v>
      </c>
      <c r="O1772" t="s">
        <v>1728</v>
      </c>
      <c r="P1772" t="s">
        <v>40</v>
      </c>
      <c r="R1772" t="s">
        <v>49</v>
      </c>
      <c r="W1772" t="s">
        <v>59</v>
      </c>
      <c r="Y1772" t="s">
        <v>202</v>
      </c>
      <c r="Z1772" t="s">
        <v>202</v>
      </c>
      <c r="AD1772">
        <v>39015</v>
      </c>
      <c r="AE1772" t="s">
        <v>6797</v>
      </c>
      <c r="AF1772">
        <v>10272</v>
      </c>
      <c r="AJ1772" s="1"/>
      <c r="AK177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72" s="1"/>
      <c r="AM1772" s="1" t="str">
        <f>IF(Table13[[#This Row],[WNSL In scope]]=Table13[[#This Row],[WNSL In scope calc]],"OK","NOK")</f>
        <v>NOK</v>
      </c>
    </row>
    <row r="1773" spans="1:39" hidden="1" x14ac:dyDescent="0.2">
      <c r="A1773">
        <v>10281</v>
      </c>
      <c r="B1773" t="s">
        <v>6798</v>
      </c>
      <c r="D1773" t="s">
        <v>72</v>
      </c>
      <c r="I1773" t="s">
        <v>6799</v>
      </c>
      <c r="M1773" t="s">
        <v>37</v>
      </c>
      <c r="N1773" t="s">
        <v>74</v>
      </c>
      <c r="O1773" t="s">
        <v>1728</v>
      </c>
      <c r="P1773" t="s">
        <v>40</v>
      </c>
      <c r="Q1773" t="s">
        <v>6800</v>
      </c>
      <c r="R1773" t="s">
        <v>49</v>
      </c>
      <c r="W1773" t="s">
        <v>59</v>
      </c>
      <c r="Y1773" t="s">
        <v>77</v>
      </c>
      <c r="Z1773" t="s">
        <v>1922</v>
      </c>
      <c r="AD1773">
        <v>10281</v>
      </c>
      <c r="AE1773" t="s">
        <v>6801</v>
      </c>
      <c r="AF1773">
        <v>10272</v>
      </c>
      <c r="AJ1773" s="1"/>
      <c r="AK177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73" s="1"/>
      <c r="AM1773" s="1" t="str">
        <f>IF(Table13[[#This Row],[WNSL In scope]]=Table13[[#This Row],[WNSL In scope calc]],"OK","NOK")</f>
        <v>NOK</v>
      </c>
    </row>
    <row r="1774" spans="1:39" hidden="1" x14ac:dyDescent="0.2">
      <c r="A1774">
        <v>10282</v>
      </c>
      <c r="B1774" t="s">
        <v>6802</v>
      </c>
      <c r="D1774" t="s">
        <v>63</v>
      </c>
      <c r="H1774" t="s">
        <v>6803</v>
      </c>
      <c r="L1774" t="s">
        <v>6669</v>
      </c>
      <c r="M1774" t="s">
        <v>37</v>
      </c>
      <c r="N1774" t="s">
        <v>46</v>
      </c>
      <c r="O1774" t="s">
        <v>6670</v>
      </c>
      <c r="P1774" t="s">
        <v>40</v>
      </c>
      <c r="Q1774" t="s">
        <v>6804</v>
      </c>
      <c r="R1774" t="s">
        <v>49</v>
      </c>
      <c r="S1774" t="s">
        <v>66</v>
      </c>
      <c r="T1774" t="s">
        <v>49</v>
      </c>
      <c r="V1774" t="s">
        <v>51</v>
      </c>
      <c r="W1774" t="s">
        <v>4256</v>
      </c>
      <c r="X1774" t="s">
        <v>67</v>
      </c>
      <c r="AB1774" t="s">
        <v>6805</v>
      </c>
      <c r="AC1774" t="s">
        <v>6806</v>
      </c>
      <c r="AD1774">
        <v>36563</v>
      </c>
      <c r="AE1774" t="s">
        <v>6807</v>
      </c>
      <c r="AF1774">
        <v>10249</v>
      </c>
      <c r="AJ1774" s="1"/>
      <c r="AK177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774" s="1"/>
      <c r="AM1774" s="1" t="str">
        <f>IF(Table13[[#This Row],[WNSL In scope]]=Table13[[#This Row],[WNSL In scope calc]],"OK","NOK")</f>
        <v>NOK</v>
      </c>
    </row>
    <row r="1775" spans="1:39" hidden="1" x14ac:dyDescent="0.2">
      <c r="A1775">
        <v>10283</v>
      </c>
      <c r="B1775" t="s">
        <v>6808</v>
      </c>
      <c r="D1775" t="s">
        <v>72</v>
      </c>
      <c r="I1775" t="s">
        <v>6809</v>
      </c>
      <c r="M1775" t="s">
        <v>37</v>
      </c>
      <c r="N1775" t="s">
        <v>74</v>
      </c>
      <c r="O1775" t="s">
        <v>2364</v>
      </c>
      <c r="P1775" t="s">
        <v>40</v>
      </c>
      <c r="Q1775" t="s">
        <v>6810</v>
      </c>
      <c r="R1775" t="s">
        <v>49</v>
      </c>
      <c r="W1775" t="s">
        <v>59</v>
      </c>
      <c r="Y1775" t="s">
        <v>77</v>
      </c>
      <c r="Z1775" t="s">
        <v>133</v>
      </c>
      <c r="AD1775">
        <v>10283</v>
      </c>
      <c r="AE1775" t="s">
        <v>6811</v>
      </c>
      <c r="AF1775">
        <v>10282</v>
      </c>
      <c r="AJ1775" s="1"/>
      <c r="AK177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75" s="1"/>
      <c r="AM1775" s="1" t="str">
        <f>IF(Table13[[#This Row],[WNSL In scope]]=Table13[[#This Row],[WNSL In scope calc]],"OK","NOK")</f>
        <v>NOK</v>
      </c>
    </row>
    <row r="1776" spans="1:39" hidden="1" x14ac:dyDescent="0.2">
      <c r="A1776">
        <v>10284</v>
      </c>
      <c r="B1776" t="s">
        <v>6812</v>
      </c>
      <c r="D1776" t="s">
        <v>72</v>
      </c>
      <c r="I1776" t="s">
        <v>6813</v>
      </c>
      <c r="M1776" t="s">
        <v>37</v>
      </c>
      <c r="N1776" t="s">
        <v>74</v>
      </c>
      <c r="O1776" t="s">
        <v>2364</v>
      </c>
      <c r="P1776" t="s">
        <v>40</v>
      </c>
      <c r="Q1776" t="s">
        <v>6814</v>
      </c>
      <c r="R1776" t="s">
        <v>49</v>
      </c>
      <c r="W1776" t="s">
        <v>59</v>
      </c>
      <c r="Y1776" t="s">
        <v>77</v>
      </c>
      <c r="Z1776" t="s">
        <v>133</v>
      </c>
      <c r="AD1776">
        <v>10284</v>
      </c>
      <c r="AE1776" t="s">
        <v>6815</v>
      </c>
      <c r="AF1776">
        <v>10282</v>
      </c>
      <c r="AJ1776" s="1"/>
      <c r="AK17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76" s="1"/>
      <c r="AM1776" s="1" t="str">
        <f>IF(Table13[[#This Row],[WNSL In scope]]=Table13[[#This Row],[WNSL In scope calc]],"OK","NOK")</f>
        <v>NOK</v>
      </c>
    </row>
    <row r="1777" spans="1:39" hidden="1" x14ac:dyDescent="0.2">
      <c r="A1777">
        <v>10285</v>
      </c>
      <c r="B1777" t="s">
        <v>6816</v>
      </c>
      <c r="D1777" t="s">
        <v>72</v>
      </c>
      <c r="I1777" t="s">
        <v>6817</v>
      </c>
      <c r="M1777" t="s">
        <v>37</v>
      </c>
      <c r="N1777" t="s">
        <v>74</v>
      </c>
      <c r="O1777" t="s">
        <v>2364</v>
      </c>
      <c r="P1777" t="s">
        <v>40</v>
      </c>
      <c r="Q1777" t="s">
        <v>6818</v>
      </c>
      <c r="R1777" t="s">
        <v>49</v>
      </c>
      <c r="W1777" t="s">
        <v>59</v>
      </c>
      <c r="Y1777" t="s">
        <v>77</v>
      </c>
      <c r="Z1777" t="s">
        <v>133</v>
      </c>
      <c r="AD1777">
        <v>10285</v>
      </c>
      <c r="AE1777" t="s">
        <v>6819</v>
      </c>
      <c r="AF1777">
        <v>10282</v>
      </c>
      <c r="AJ1777" s="1"/>
      <c r="AK17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77" s="1"/>
      <c r="AM1777" s="1" t="str">
        <f>IF(Table13[[#This Row],[WNSL In scope]]=Table13[[#This Row],[WNSL In scope calc]],"OK","NOK")</f>
        <v>NOK</v>
      </c>
    </row>
    <row r="1778" spans="1:39" hidden="1" x14ac:dyDescent="0.2">
      <c r="A1778">
        <v>10286</v>
      </c>
      <c r="B1778" t="s">
        <v>6820</v>
      </c>
      <c r="D1778" t="s">
        <v>72</v>
      </c>
      <c r="I1778" t="s">
        <v>6821</v>
      </c>
      <c r="M1778" t="s">
        <v>37</v>
      </c>
      <c r="N1778" t="s">
        <v>74</v>
      </c>
      <c r="O1778" t="s">
        <v>2364</v>
      </c>
      <c r="P1778" t="s">
        <v>40</v>
      </c>
      <c r="Q1778" t="s">
        <v>6822</v>
      </c>
      <c r="R1778" t="s">
        <v>49</v>
      </c>
      <c r="W1778" t="s">
        <v>59</v>
      </c>
      <c r="Y1778" t="s">
        <v>77</v>
      </c>
      <c r="Z1778" t="s">
        <v>133</v>
      </c>
      <c r="AD1778">
        <v>10286</v>
      </c>
      <c r="AE1778" t="s">
        <v>6823</v>
      </c>
      <c r="AF1778">
        <v>10282</v>
      </c>
      <c r="AJ1778" s="1"/>
      <c r="AK177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78" s="1"/>
      <c r="AM1778" s="1" t="str">
        <f>IF(Table13[[#This Row],[WNSL In scope]]=Table13[[#This Row],[WNSL In scope calc]],"OK","NOK")</f>
        <v>NOK</v>
      </c>
    </row>
    <row r="1779" spans="1:39" hidden="1" x14ac:dyDescent="0.2">
      <c r="A1779">
        <v>10287</v>
      </c>
      <c r="B1779" t="s">
        <v>6824</v>
      </c>
      <c r="D1779" t="s">
        <v>63</v>
      </c>
      <c r="H1779" t="s">
        <v>6825</v>
      </c>
      <c r="L1779" t="s">
        <v>6669</v>
      </c>
      <c r="M1779" t="s">
        <v>37</v>
      </c>
      <c r="N1779" t="s">
        <v>46</v>
      </c>
      <c r="O1779" t="s">
        <v>6670</v>
      </c>
      <c r="P1779" t="s">
        <v>40</v>
      </c>
      <c r="Q1779" t="s">
        <v>6826</v>
      </c>
      <c r="R1779" t="s">
        <v>49</v>
      </c>
      <c r="S1779" t="s">
        <v>66</v>
      </c>
      <c r="T1779" t="s">
        <v>49</v>
      </c>
      <c r="V1779" t="s">
        <v>51</v>
      </c>
      <c r="W1779" t="s">
        <v>4256</v>
      </c>
      <c r="X1779" t="s">
        <v>67</v>
      </c>
      <c r="AB1779" t="s">
        <v>6805</v>
      </c>
      <c r="AC1779" t="s">
        <v>6806</v>
      </c>
      <c r="AD1779">
        <v>36568</v>
      </c>
      <c r="AE1779" t="s">
        <v>6827</v>
      </c>
      <c r="AF1779">
        <v>10249</v>
      </c>
      <c r="AJ1779" s="1"/>
      <c r="AK177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779" s="1"/>
      <c r="AM1779" s="1" t="str">
        <f>IF(Table13[[#This Row],[WNSL In scope]]=Table13[[#This Row],[WNSL In scope calc]],"OK","NOK")</f>
        <v>NOK</v>
      </c>
    </row>
    <row r="1780" spans="1:39" hidden="1" x14ac:dyDescent="0.2">
      <c r="A1780">
        <v>10288</v>
      </c>
      <c r="B1780" t="s">
        <v>6828</v>
      </c>
      <c r="D1780" t="s">
        <v>72</v>
      </c>
      <c r="I1780" t="s">
        <v>6829</v>
      </c>
      <c r="M1780" t="s">
        <v>37</v>
      </c>
      <c r="N1780" t="s">
        <v>74</v>
      </c>
      <c r="O1780" t="s">
        <v>6691</v>
      </c>
      <c r="P1780" t="s">
        <v>40</v>
      </c>
      <c r="Q1780" t="s">
        <v>6830</v>
      </c>
      <c r="R1780" t="s">
        <v>49</v>
      </c>
      <c r="W1780" t="s">
        <v>59</v>
      </c>
      <c r="Y1780" t="s">
        <v>77</v>
      </c>
      <c r="Z1780" t="s">
        <v>133</v>
      </c>
      <c r="AD1780">
        <v>10288</v>
      </c>
      <c r="AE1780" t="s">
        <v>6831</v>
      </c>
      <c r="AF1780">
        <v>10287</v>
      </c>
      <c r="AJ1780" s="1"/>
      <c r="AK178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80" s="1"/>
      <c r="AM1780" s="1" t="str">
        <f>IF(Table13[[#This Row],[WNSL In scope]]=Table13[[#This Row],[WNSL In scope calc]],"OK","NOK")</f>
        <v>NOK</v>
      </c>
    </row>
    <row r="1781" spans="1:39" hidden="1" x14ac:dyDescent="0.2">
      <c r="A1781">
        <v>10289</v>
      </c>
      <c r="B1781" t="s">
        <v>6832</v>
      </c>
      <c r="D1781" t="s">
        <v>72</v>
      </c>
      <c r="I1781" t="s">
        <v>6833</v>
      </c>
      <c r="L1781" t="s">
        <v>6669</v>
      </c>
      <c r="M1781" t="s">
        <v>37</v>
      </c>
      <c r="N1781" t="s">
        <v>74</v>
      </c>
      <c r="O1781" t="s">
        <v>6691</v>
      </c>
      <c r="P1781" t="s">
        <v>40</v>
      </c>
      <c r="R1781" t="s">
        <v>49</v>
      </c>
      <c r="W1781" t="s">
        <v>59</v>
      </c>
      <c r="Y1781" t="s">
        <v>77</v>
      </c>
      <c r="Z1781" t="s">
        <v>1922</v>
      </c>
      <c r="AD1781">
        <v>36570</v>
      </c>
      <c r="AE1781" t="s">
        <v>6834</v>
      </c>
      <c r="AF1781">
        <v>10287</v>
      </c>
      <c r="AJ1781" s="1"/>
      <c r="AK178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81" s="1"/>
      <c r="AM1781" s="1" t="str">
        <f>IF(Table13[[#This Row],[WNSL In scope]]=Table13[[#This Row],[WNSL In scope calc]],"OK","NOK")</f>
        <v>NOK</v>
      </c>
    </row>
    <row r="1782" spans="1:39" hidden="1" x14ac:dyDescent="0.2">
      <c r="A1782">
        <v>10290</v>
      </c>
      <c r="B1782" t="s">
        <v>6835</v>
      </c>
      <c r="D1782" t="s">
        <v>72</v>
      </c>
      <c r="I1782" t="s">
        <v>6836</v>
      </c>
      <c r="L1782" t="s">
        <v>6669</v>
      </c>
      <c r="M1782" t="s">
        <v>37</v>
      </c>
      <c r="N1782" t="s">
        <v>74</v>
      </c>
      <c r="O1782" t="s">
        <v>6691</v>
      </c>
      <c r="P1782" t="s">
        <v>40</v>
      </c>
      <c r="R1782" t="s">
        <v>49</v>
      </c>
      <c r="W1782" t="s">
        <v>59</v>
      </c>
      <c r="Y1782" t="s">
        <v>77</v>
      </c>
      <c r="Z1782" t="s">
        <v>6837</v>
      </c>
      <c r="AD1782">
        <v>36571</v>
      </c>
      <c r="AE1782" t="s">
        <v>6838</v>
      </c>
      <c r="AF1782">
        <v>10287</v>
      </c>
      <c r="AJ1782" s="1"/>
      <c r="AK178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82" s="1"/>
      <c r="AM1782" s="1" t="str">
        <f>IF(Table13[[#This Row],[WNSL In scope]]=Table13[[#This Row],[WNSL In scope calc]],"OK","NOK")</f>
        <v>NOK</v>
      </c>
    </row>
    <row r="1783" spans="1:39" hidden="1" x14ac:dyDescent="0.2">
      <c r="A1783">
        <v>10291</v>
      </c>
      <c r="B1783" t="s">
        <v>6839</v>
      </c>
      <c r="D1783" t="s">
        <v>63</v>
      </c>
      <c r="H1783" t="s">
        <v>6840</v>
      </c>
      <c r="L1783" t="s">
        <v>6669</v>
      </c>
      <c r="M1783" t="s">
        <v>37</v>
      </c>
      <c r="N1783" t="s">
        <v>46</v>
      </c>
      <c r="O1783" t="s">
        <v>6670</v>
      </c>
      <c r="P1783" t="s">
        <v>40</v>
      </c>
      <c r="Q1783" t="s">
        <v>6841</v>
      </c>
      <c r="R1783" t="s">
        <v>49</v>
      </c>
      <c r="S1783" t="s">
        <v>66</v>
      </c>
      <c r="T1783" t="s">
        <v>49</v>
      </c>
      <c r="V1783" t="s">
        <v>51</v>
      </c>
      <c r="W1783" t="s">
        <v>4256</v>
      </c>
      <c r="X1783" t="s">
        <v>67</v>
      </c>
      <c r="AB1783" t="s">
        <v>6805</v>
      </c>
      <c r="AC1783" t="s">
        <v>6806</v>
      </c>
      <c r="AD1783">
        <v>35476</v>
      </c>
      <c r="AE1783" t="s">
        <v>6842</v>
      </c>
      <c r="AF1783">
        <v>10249</v>
      </c>
      <c r="AJ1783" s="1"/>
      <c r="AK178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783" s="1"/>
      <c r="AM1783" s="1" t="str">
        <f>IF(Table13[[#This Row],[WNSL In scope]]=Table13[[#This Row],[WNSL In scope calc]],"OK","NOK")</f>
        <v>NOK</v>
      </c>
    </row>
    <row r="1784" spans="1:39" hidden="1" x14ac:dyDescent="0.2">
      <c r="A1784">
        <v>10292</v>
      </c>
      <c r="B1784" t="s">
        <v>6843</v>
      </c>
      <c r="D1784" t="s">
        <v>72</v>
      </c>
      <c r="I1784" t="s">
        <v>6844</v>
      </c>
      <c r="M1784" t="s">
        <v>37</v>
      </c>
      <c r="N1784" t="s">
        <v>74</v>
      </c>
      <c r="O1784" t="s">
        <v>6845</v>
      </c>
      <c r="P1784" t="s">
        <v>40</v>
      </c>
      <c r="Q1784" t="s">
        <v>6846</v>
      </c>
      <c r="R1784" t="s">
        <v>49</v>
      </c>
      <c r="W1784" t="s">
        <v>59</v>
      </c>
      <c r="Y1784" t="s">
        <v>77</v>
      </c>
      <c r="Z1784" t="s">
        <v>78</v>
      </c>
      <c r="AD1784">
        <v>10292</v>
      </c>
      <c r="AE1784" t="s">
        <v>6847</v>
      </c>
      <c r="AF1784">
        <v>10291</v>
      </c>
      <c r="AJ1784" s="1"/>
      <c r="AK178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84" s="1"/>
      <c r="AM1784" s="1" t="str">
        <f>IF(Table13[[#This Row],[WNSL In scope]]=Table13[[#This Row],[WNSL In scope calc]],"OK","NOK")</f>
        <v>NOK</v>
      </c>
    </row>
    <row r="1785" spans="1:39" hidden="1" x14ac:dyDescent="0.2">
      <c r="A1785">
        <v>10293</v>
      </c>
      <c r="B1785" t="s">
        <v>6848</v>
      </c>
      <c r="D1785" t="s">
        <v>72</v>
      </c>
      <c r="I1785" t="s">
        <v>6849</v>
      </c>
      <c r="M1785" t="s">
        <v>37</v>
      </c>
      <c r="N1785" t="s">
        <v>74</v>
      </c>
      <c r="O1785" t="s">
        <v>6845</v>
      </c>
      <c r="P1785" t="s">
        <v>40</v>
      </c>
      <c r="Q1785" t="s">
        <v>6850</v>
      </c>
      <c r="R1785" t="s">
        <v>49</v>
      </c>
      <c r="W1785" t="s">
        <v>59</v>
      </c>
      <c r="Y1785" t="s">
        <v>77</v>
      </c>
      <c r="Z1785" t="s">
        <v>78</v>
      </c>
      <c r="AD1785">
        <v>10293</v>
      </c>
      <c r="AE1785" t="s">
        <v>6851</v>
      </c>
      <c r="AF1785">
        <v>10291</v>
      </c>
      <c r="AJ1785" s="1"/>
      <c r="AK178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85" s="1"/>
      <c r="AM1785" s="1" t="str">
        <f>IF(Table13[[#This Row],[WNSL In scope]]=Table13[[#This Row],[WNSL In scope calc]],"OK","NOK")</f>
        <v>NOK</v>
      </c>
    </row>
    <row r="1786" spans="1:39" hidden="1" x14ac:dyDescent="0.2">
      <c r="A1786">
        <v>10294</v>
      </c>
      <c r="B1786" t="s">
        <v>6852</v>
      </c>
      <c r="D1786" t="s">
        <v>72</v>
      </c>
      <c r="I1786" t="s">
        <v>6853</v>
      </c>
      <c r="L1786" t="s">
        <v>6669</v>
      </c>
      <c r="M1786" t="s">
        <v>37</v>
      </c>
      <c r="N1786" t="s">
        <v>74</v>
      </c>
      <c r="O1786" t="s">
        <v>6845</v>
      </c>
      <c r="P1786" t="s">
        <v>40</v>
      </c>
      <c r="R1786" t="s">
        <v>49</v>
      </c>
      <c r="W1786" t="s">
        <v>59</v>
      </c>
      <c r="Y1786" t="s">
        <v>202</v>
      </c>
      <c r="Z1786" t="s">
        <v>202</v>
      </c>
      <c r="AD1786">
        <v>39016</v>
      </c>
      <c r="AE1786" t="s">
        <v>6854</v>
      </c>
      <c r="AF1786">
        <v>10291</v>
      </c>
      <c r="AJ1786" s="1"/>
      <c r="AK178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86" s="1"/>
      <c r="AM1786" s="1" t="str">
        <f>IF(Table13[[#This Row],[WNSL In scope]]=Table13[[#This Row],[WNSL In scope calc]],"OK","NOK")</f>
        <v>NOK</v>
      </c>
    </row>
    <row r="1787" spans="1:39" hidden="1" x14ac:dyDescent="0.2">
      <c r="A1787">
        <v>10295</v>
      </c>
      <c r="B1787" t="s">
        <v>6855</v>
      </c>
      <c r="D1787" t="s">
        <v>72</v>
      </c>
      <c r="I1787" t="s">
        <v>6856</v>
      </c>
      <c r="M1787" t="s">
        <v>37</v>
      </c>
      <c r="N1787" t="s">
        <v>74</v>
      </c>
      <c r="O1787" t="s">
        <v>6845</v>
      </c>
      <c r="P1787" t="s">
        <v>40</v>
      </c>
      <c r="Q1787" t="s">
        <v>6857</v>
      </c>
      <c r="R1787" t="s">
        <v>49</v>
      </c>
      <c r="W1787" t="s">
        <v>59</v>
      </c>
      <c r="Y1787" t="s">
        <v>77</v>
      </c>
      <c r="Z1787" t="s">
        <v>78</v>
      </c>
      <c r="AD1787">
        <v>10295</v>
      </c>
      <c r="AE1787" t="s">
        <v>6858</v>
      </c>
      <c r="AF1787">
        <v>10291</v>
      </c>
      <c r="AJ1787" s="1"/>
      <c r="AK178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87" s="1"/>
      <c r="AM1787" s="1" t="str">
        <f>IF(Table13[[#This Row],[WNSL In scope]]=Table13[[#This Row],[WNSL In scope calc]],"OK","NOK")</f>
        <v>NOK</v>
      </c>
    </row>
    <row r="1788" spans="1:39" hidden="1" x14ac:dyDescent="0.2">
      <c r="A1788">
        <v>10296</v>
      </c>
      <c r="B1788" t="s">
        <v>6859</v>
      </c>
      <c r="D1788" t="s">
        <v>72</v>
      </c>
      <c r="I1788" t="s">
        <v>6860</v>
      </c>
      <c r="L1788" t="s">
        <v>6669</v>
      </c>
      <c r="M1788" t="s">
        <v>37</v>
      </c>
      <c r="N1788" t="s">
        <v>74</v>
      </c>
      <c r="O1788" t="s">
        <v>6845</v>
      </c>
      <c r="P1788" t="s">
        <v>40</v>
      </c>
      <c r="R1788" t="s">
        <v>49</v>
      </c>
      <c r="W1788" t="s">
        <v>59</v>
      </c>
      <c r="Y1788" t="s">
        <v>202</v>
      </c>
      <c r="Z1788" t="s">
        <v>202</v>
      </c>
      <c r="AD1788">
        <v>39017</v>
      </c>
      <c r="AE1788" t="s">
        <v>6861</v>
      </c>
      <c r="AF1788">
        <v>10291</v>
      </c>
      <c r="AJ1788" s="1"/>
      <c r="AK178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88" s="1"/>
      <c r="AM1788" s="1" t="str">
        <f>IF(Table13[[#This Row],[WNSL In scope]]=Table13[[#This Row],[WNSL In scope calc]],"OK","NOK")</f>
        <v>NOK</v>
      </c>
    </row>
    <row r="1789" spans="1:39" hidden="1" x14ac:dyDescent="0.2">
      <c r="A1789">
        <v>10297</v>
      </c>
      <c r="B1789" t="s">
        <v>6862</v>
      </c>
      <c r="D1789" t="s">
        <v>63</v>
      </c>
      <c r="H1789" t="s">
        <v>6863</v>
      </c>
      <c r="L1789" t="s">
        <v>6669</v>
      </c>
      <c r="M1789" t="s">
        <v>37</v>
      </c>
      <c r="N1789" t="s">
        <v>46</v>
      </c>
      <c r="O1789" t="s">
        <v>6670</v>
      </c>
      <c r="P1789" t="s">
        <v>40</v>
      </c>
      <c r="Q1789" t="s">
        <v>6864</v>
      </c>
      <c r="R1789" t="s">
        <v>49</v>
      </c>
      <c r="S1789" t="s">
        <v>66</v>
      </c>
      <c r="T1789" t="s">
        <v>49</v>
      </c>
      <c r="V1789" t="s">
        <v>51</v>
      </c>
      <c r="W1789" t="s">
        <v>4256</v>
      </c>
      <c r="X1789" t="s">
        <v>67</v>
      </c>
      <c r="AB1789" t="s">
        <v>6805</v>
      </c>
      <c r="AC1789" t="s">
        <v>6806</v>
      </c>
      <c r="AD1789">
        <v>35475</v>
      </c>
      <c r="AE1789" t="s">
        <v>6865</v>
      </c>
      <c r="AF1789">
        <v>10249</v>
      </c>
      <c r="AJ1789" s="1"/>
      <c r="AK178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1789" s="1"/>
      <c r="AM1789" s="1" t="str">
        <f>IF(Table13[[#This Row],[WNSL In scope]]=Table13[[#This Row],[WNSL In scope calc]],"OK","NOK")</f>
        <v>NOK</v>
      </c>
    </row>
    <row r="1790" spans="1:39" hidden="1" x14ac:dyDescent="0.2">
      <c r="A1790">
        <v>10298</v>
      </c>
      <c r="B1790" t="s">
        <v>6866</v>
      </c>
      <c r="D1790" t="s">
        <v>72</v>
      </c>
      <c r="I1790" t="s">
        <v>6867</v>
      </c>
      <c r="M1790" t="s">
        <v>37</v>
      </c>
      <c r="N1790" t="s">
        <v>74</v>
      </c>
      <c r="O1790" t="s">
        <v>6845</v>
      </c>
      <c r="P1790" t="s">
        <v>40</v>
      </c>
      <c r="Q1790" t="s">
        <v>6868</v>
      </c>
      <c r="R1790" t="s">
        <v>49</v>
      </c>
      <c r="W1790" t="s">
        <v>59</v>
      </c>
      <c r="Y1790" t="s">
        <v>77</v>
      </c>
      <c r="Z1790" t="s">
        <v>78</v>
      </c>
      <c r="AD1790">
        <v>10298</v>
      </c>
      <c r="AE1790" t="s">
        <v>6869</v>
      </c>
      <c r="AF1790">
        <v>10297</v>
      </c>
      <c r="AJ1790" s="1"/>
      <c r="AK179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90" s="1"/>
      <c r="AM1790" s="1" t="str">
        <f>IF(Table13[[#This Row],[WNSL In scope]]=Table13[[#This Row],[WNSL In scope calc]],"OK","NOK")</f>
        <v>NOK</v>
      </c>
    </row>
    <row r="1791" spans="1:39" hidden="1" x14ac:dyDescent="0.2">
      <c r="A1791">
        <v>10299</v>
      </c>
      <c r="B1791" t="s">
        <v>6870</v>
      </c>
      <c r="D1791" t="s">
        <v>72</v>
      </c>
      <c r="I1791" t="s">
        <v>6871</v>
      </c>
      <c r="M1791" t="s">
        <v>37</v>
      </c>
      <c r="N1791" t="s">
        <v>74</v>
      </c>
      <c r="O1791" t="s">
        <v>6845</v>
      </c>
      <c r="P1791" t="s">
        <v>40</v>
      </c>
      <c r="Q1791" t="s">
        <v>6872</v>
      </c>
      <c r="R1791" t="s">
        <v>49</v>
      </c>
      <c r="W1791" t="s">
        <v>59</v>
      </c>
      <c r="Y1791" t="s">
        <v>77</v>
      </c>
      <c r="Z1791" t="s">
        <v>78</v>
      </c>
      <c r="AD1791">
        <v>10299</v>
      </c>
      <c r="AE1791" t="s">
        <v>6873</v>
      </c>
      <c r="AF1791">
        <v>10297</v>
      </c>
      <c r="AJ1791" s="1"/>
      <c r="AK179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91" s="1"/>
      <c r="AM1791" s="1" t="str">
        <f>IF(Table13[[#This Row],[WNSL In scope]]=Table13[[#This Row],[WNSL In scope calc]],"OK","NOK")</f>
        <v>NOK</v>
      </c>
    </row>
    <row r="1792" spans="1:39" hidden="1" x14ac:dyDescent="0.2">
      <c r="A1792">
        <v>10300</v>
      </c>
      <c r="B1792" t="s">
        <v>6874</v>
      </c>
      <c r="D1792" t="s">
        <v>72</v>
      </c>
      <c r="I1792" t="s">
        <v>6875</v>
      </c>
      <c r="M1792" t="s">
        <v>37</v>
      </c>
      <c r="N1792" t="s">
        <v>74</v>
      </c>
      <c r="O1792" t="s">
        <v>6845</v>
      </c>
      <c r="P1792" t="s">
        <v>40</v>
      </c>
      <c r="Q1792" t="s">
        <v>6876</v>
      </c>
      <c r="R1792" t="s">
        <v>49</v>
      </c>
      <c r="W1792" t="s">
        <v>59</v>
      </c>
      <c r="Y1792" t="s">
        <v>77</v>
      </c>
      <c r="Z1792" t="s">
        <v>78</v>
      </c>
      <c r="AD1792">
        <v>10300</v>
      </c>
      <c r="AE1792" t="s">
        <v>6877</v>
      </c>
      <c r="AF1792">
        <v>10297</v>
      </c>
      <c r="AJ1792" s="1"/>
      <c r="AK179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92" s="1"/>
      <c r="AM1792" s="1" t="str">
        <f>IF(Table13[[#This Row],[WNSL In scope]]=Table13[[#This Row],[WNSL In scope calc]],"OK","NOK")</f>
        <v>NOK</v>
      </c>
    </row>
    <row r="1793" spans="1:39" hidden="1" x14ac:dyDescent="0.2">
      <c r="A1793">
        <v>10301</v>
      </c>
      <c r="B1793" t="s">
        <v>6878</v>
      </c>
      <c r="D1793" t="s">
        <v>72</v>
      </c>
      <c r="I1793" t="s">
        <v>6879</v>
      </c>
      <c r="M1793" t="s">
        <v>37</v>
      </c>
      <c r="N1793" t="s">
        <v>74</v>
      </c>
      <c r="O1793" t="s">
        <v>6845</v>
      </c>
      <c r="P1793" t="s">
        <v>40</v>
      </c>
      <c r="Q1793" t="s">
        <v>6880</v>
      </c>
      <c r="R1793" t="s">
        <v>49</v>
      </c>
      <c r="W1793" t="s">
        <v>59</v>
      </c>
      <c r="Y1793" t="s">
        <v>77</v>
      </c>
      <c r="Z1793" t="s">
        <v>78</v>
      </c>
      <c r="AD1793">
        <v>10301</v>
      </c>
      <c r="AE1793" t="s">
        <v>6881</v>
      </c>
      <c r="AF1793">
        <v>10297</v>
      </c>
      <c r="AJ1793" s="1"/>
      <c r="AK179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93" s="1"/>
      <c r="AM1793" s="1" t="str">
        <f>IF(Table13[[#This Row],[WNSL In scope]]=Table13[[#This Row],[WNSL In scope calc]],"OK","NOK")</f>
        <v>NOK</v>
      </c>
    </row>
    <row r="1794" spans="1:39" x14ac:dyDescent="0.2">
      <c r="A1794">
        <v>10302</v>
      </c>
      <c r="B1794" t="s">
        <v>7705</v>
      </c>
      <c r="D1794" t="s">
        <v>56</v>
      </c>
      <c r="G1794" t="s">
        <v>3822</v>
      </c>
      <c r="L1794" t="s">
        <v>6669</v>
      </c>
      <c r="M1794" t="s">
        <v>37</v>
      </c>
      <c r="N1794" t="s">
        <v>74</v>
      </c>
      <c r="O1794" t="s">
        <v>6670</v>
      </c>
      <c r="P1794" t="s">
        <v>40</v>
      </c>
      <c r="Q1794" t="s">
        <v>7706</v>
      </c>
      <c r="R1794" t="s">
        <v>49</v>
      </c>
      <c r="V1794" t="s">
        <v>1041</v>
      </c>
      <c r="W1794" t="s">
        <v>1226</v>
      </c>
      <c r="X1794" t="s">
        <v>52</v>
      </c>
      <c r="AB1794">
        <v>3.5</v>
      </c>
      <c r="AC1794" t="s">
        <v>3816</v>
      </c>
      <c r="AD1794">
        <v>30144</v>
      </c>
      <c r="AE1794" t="s">
        <v>7707</v>
      </c>
      <c r="AF1794">
        <v>10248</v>
      </c>
      <c r="AJ1794" s="1" t="s">
        <v>21075</v>
      </c>
      <c r="AK179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YES</v>
      </c>
      <c r="AL1794" s="1"/>
      <c r="AM1794" s="1" t="str">
        <f>IF(Table13[[#This Row],[WNSL In scope]]=Table13[[#This Row],[WNSL In scope calc]],"OK","NOK")</f>
        <v>OK</v>
      </c>
    </row>
    <row r="1795" spans="1:39" hidden="1" x14ac:dyDescent="0.2">
      <c r="A1795">
        <v>10303</v>
      </c>
      <c r="B1795" t="s">
        <v>7708</v>
      </c>
      <c r="D1795" t="s">
        <v>63</v>
      </c>
      <c r="H1795" t="s">
        <v>7709</v>
      </c>
      <c r="L1795" t="s">
        <v>6669</v>
      </c>
      <c r="M1795" t="s">
        <v>37</v>
      </c>
      <c r="N1795" t="s">
        <v>46</v>
      </c>
      <c r="O1795" t="s">
        <v>6670</v>
      </c>
      <c r="P1795" t="s">
        <v>40</v>
      </c>
      <c r="Q1795" t="s">
        <v>7710</v>
      </c>
      <c r="R1795" t="s">
        <v>49</v>
      </c>
      <c r="S1795" t="s">
        <v>66</v>
      </c>
      <c r="T1795" t="s">
        <v>49</v>
      </c>
      <c r="V1795" t="s">
        <v>51</v>
      </c>
      <c r="W1795" t="s">
        <v>4256</v>
      </c>
      <c r="X1795" t="s">
        <v>67</v>
      </c>
      <c r="AB1795" t="s">
        <v>3821</v>
      </c>
      <c r="AC1795" t="s">
        <v>3822</v>
      </c>
      <c r="AD1795">
        <v>36587</v>
      </c>
      <c r="AE1795" t="s">
        <v>7711</v>
      </c>
      <c r="AF1795">
        <v>10302</v>
      </c>
      <c r="AJ1795" s="1"/>
      <c r="AK179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95" s="1"/>
      <c r="AM1795" s="1" t="str">
        <f>IF(Table13[[#This Row],[WNSL In scope]]=Table13[[#This Row],[WNSL In scope calc]],"OK","NOK")</f>
        <v>NOK</v>
      </c>
    </row>
    <row r="1796" spans="1:39" hidden="1" x14ac:dyDescent="0.2">
      <c r="A1796">
        <v>10567</v>
      </c>
      <c r="B1796" t="s">
        <v>6893</v>
      </c>
      <c r="D1796" t="s">
        <v>72</v>
      </c>
      <c r="I1796" t="s">
        <v>6894</v>
      </c>
      <c r="M1796" t="s">
        <v>37</v>
      </c>
      <c r="N1796" t="s">
        <v>74</v>
      </c>
      <c r="O1796" t="s">
        <v>2214</v>
      </c>
      <c r="P1796" t="s">
        <v>40</v>
      </c>
      <c r="Q1796" t="s">
        <v>6895</v>
      </c>
      <c r="R1796" t="s">
        <v>49</v>
      </c>
      <c r="W1796" t="s">
        <v>59</v>
      </c>
      <c r="Y1796" t="s">
        <v>77</v>
      </c>
      <c r="Z1796" t="s">
        <v>133</v>
      </c>
      <c r="AD1796">
        <v>10567</v>
      </c>
      <c r="AE1796" t="s">
        <v>6896</v>
      </c>
      <c r="AF1796">
        <v>10566</v>
      </c>
      <c r="AJ1796" s="1"/>
      <c r="AK179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96" s="1"/>
      <c r="AM1796" s="1" t="str">
        <f>IF(Table13[[#This Row],[WNSL In scope]]=Table13[[#This Row],[WNSL In scope calc]],"OK","NOK")</f>
        <v>NOK</v>
      </c>
    </row>
    <row r="1797" spans="1:39" hidden="1" x14ac:dyDescent="0.2">
      <c r="A1797">
        <v>10568</v>
      </c>
      <c r="B1797" t="s">
        <v>6897</v>
      </c>
      <c r="D1797" t="s">
        <v>72</v>
      </c>
      <c r="I1797" t="s">
        <v>6898</v>
      </c>
      <c r="L1797" t="s">
        <v>6669</v>
      </c>
      <c r="M1797" t="s">
        <v>37</v>
      </c>
      <c r="N1797" t="s">
        <v>74</v>
      </c>
      <c r="O1797" t="s">
        <v>2214</v>
      </c>
      <c r="P1797" t="s">
        <v>40</v>
      </c>
      <c r="R1797" t="s">
        <v>49</v>
      </c>
      <c r="W1797" t="s">
        <v>59</v>
      </c>
      <c r="Y1797" t="s">
        <v>202</v>
      </c>
      <c r="Z1797" t="s">
        <v>202</v>
      </c>
      <c r="AD1797">
        <v>39065</v>
      </c>
      <c r="AE1797" t="s">
        <v>6899</v>
      </c>
      <c r="AF1797">
        <v>10566</v>
      </c>
      <c r="AJ1797" s="1"/>
      <c r="AK179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97" s="1"/>
      <c r="AM1797" s="1" t="str">
        <f>IF(Table13[[#This Row],[WNSL In scope]]=Table13[[#This Row],[WNSL In scope calc]],"OK","NOK")</f>
        <v>NOK</v>
      </c>
    </row>
    <row r="1798" spans="1:39" hidden="1" x14ac:dyDescent="0.2">
      <c r="A1798">
        <v>10569</v>
      </c>
      <c r="B1798" t="s">
        <v>6900</v>
      </c>
      <c r="D1798" t="s">
        <v>72</v>
      </c>
      <c r="I1798" t="s">
        <v>6901</v>
      </c>
      <c r="L1798" t="s">
        <v>6669</v>
      </c>
      <c r="M1798" t="s">
        <v>37</v>
      </c>
      <c r="N1798" t="s">
        <v>74</v>
      </c>
      <c r="O1798" t="s">
        <v>2214</v>
      </c>
      <c r="P1798" t="s">
        <v>40</v>
      </c>
      <c r="R1798" t="s">
        <v>49</v>
      </c>
      <c r="W1798" t="s">
        <v>59</v>
      </c>
      <c r="Y1798" t="s">
        <v>266</v>
      </c>
      <c r="Z1798" t="s">
        <v>1703</v>
      </c>
      <c r="AD1798">
        <v>36808</v>
      </c>
      <c r="AE1798" t="s">
        <v>6902</v>
      </c>
      <c r="AF1798">
        <v>10566</v>
      </c>
      <c r="AJ1798" s="1"/>
      <c r="AK17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98" s="1"/>
      <c r="AM1798" s="1" t="str">
        <f>IF(Table13[[#This Row],[WNSL In scope]]=Table13[[#This Row],[WNSL In scope calc]],"OK","NOK")</f>
        <v>NOK</v>
      </c>
    </row>
    <row r="1799" spans="1:39" hidden="1" x14ac:dyDescent="0.2">
      <c r="A1799">
        <v>10570</v>
      </c>
      <c r="B1799" t="s">
        <v>6903</v>
      </c>
      <c r="D1799" t="s">
        <v>72</v>
      </c>
      <c r="I1799" t="s">
        <v>6904</v>
      </c>
      <c r="M1799" t="s">
        <v>37</v>
      </c>
      <c r="N1799" t="s">
        <v>74</v>
      </c>
      <c r="O1799" t="s">
        <v>2214</v>
      </c>
      <c r="P1799" t="s">
        <v>40</v>
      </c>
      <c r="Q1799" t="s">
        <v>6905</v>
      </c>
      <c r="R1799" t="s">
        <v>49</v>
      </c>
      <c r="W1799" t="s">
        <v>59</v>
      </c>
      <c r="Y1799" t="s">
        <v>77</v>
      </c>
      <c r="Z1799" t="s">
        <v>133</v>
      </c>
      <c r="AD1799">
        <v>10570</v>
      </c>
      <c r="AE1799" t="s">
        <v>6906</v>
      </c>
      <c r="AF1799">
        <v>10566</v>
      </c>
      <c r="AJ1799" s="1"/>
      <c r="AK179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799" s="1"/>
      <c r="AM1799" s="1" t="str">
        <f>IF(Table13[[#This Row],[WNSL In scope]]=Table13[[#This Row],[WNSL In scope calc]],"OK","NOK")</f>
        <v>NOK</v>
      </c>
    </row>
    <row r="1800" spans="1:39" hidden="1" x14ac:dyDescent="0.2">
      <c r="A1800">
        <v>10571</v>
      </c>
      <c r="B1800" t="s">
        <v>6907</v>
      </c>
      <c r="D1800" t="s">
        <v>72</v>
      </c>
      <c r="I1800" t="s">
        <v>6908</v>
      </c>
      <c r="L1800" t="s">
        <v>6669</v>
      </c>
      <c r="M1800" t="s">
        <v>37</v>
      </c>
      <c r="N1800" t="s">
        <v>74</v>
      </c>
      <c r="O1800" t="s">
        <v>2214</v>
      </c>
      <c r="P1800" t="s">
        <v>40</v>
      </c>
      <c r="R1800" t="s">
        <v>49</v>
      </c>
      <c r="W1800" t="s">
        <v>59</v>
      </c>
      <c r="Y1800" t="s">
        <v>266</v>
      </c>
      <c r="Z1800" t="s">
        <v>1703</v>
      </c>
      <c r="AD1800">
        <v>36810</v>
      </c>
      <c r="AE1800" t="s">
        <v>6909</v>
      </c>
      <c r="AF1800">
        <v>10566</v>
      </c>
      <c r="AJ1800" s="1"/>
      <c r="AK180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00" s="1"/>
      <c r="AM1800" s="1" t="str">
        <f>IF(Table13[[#This Row],[WNSL In scope]]=Table13[[#This Row],[WNSL In scope calc]],"OK","NOK")</f>
        <v>NOK</v>
      </c>
    </row>
    <row r="1801" spans="1:39" hidden="1" x14ac:dyDescent="0.2">
      <c r="A1801">
        <v>10572</v>
      </c>
      <c r="B1801" t="s">
        <v>6910</v>
      </c>
      <c r="D1801" t="s">
        <v>72</v>
      </c>
      <c r="I1801" t="s">
        <v>6911</v>
      </c>
      <c r="M1801" t="s">
        <v>37</v>
      </c>
      <c r="N1801" t="s">
        <v>74</v>
      </c>
      <c r="O1801" t="s">
        <v>2214</v>
      </c>
      <c r="P1801" t="s">
        <v>40</v>
      </c>
      <c r="Q1801" t="s">
        <v>6912</v>
      </c>
      <c r="R1801" t="s">
        <v>49</v>
      </c>
      <c r="W1801" t="s">
        <v>59</v>
      </c>
      <c r="Y1801" t="s">
        <v>77</v>
      </c>
      <c r="Z1801" t="s">
        <v>133</v>
      </c>
      <c r="AD1801">
        <v>10572</v>
      </c>
      <c r="AE1801" t="s">
        <v>6913</v>
      </c>
      <c r="AF1801">
        <v>10566</v>
      </c>
      <c r="AJ1801" s="1"/>
      <c r="AK180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01" s="1"/>
      <c r="AM1801" s="1" t="str">
        <f>IF(Table13[[#This Row],[WNSL In scope]]=Table13[[#This Row],[WNSL In scope calc]],"OK","NOK")</f>
        <v>NOK</v>
      </c>
    </row>
    <row r="1802" spans="1:39" hidden="1" x14ac:dyDescent="0.2">
      <c r="A1802">
        <v>10573</v>
      </c>
      <c r="B1802" t="s">
        <v>6914</v>
      </c>
      <c r="D1802" t="s">
        <v>72</v>
      </c>
      <c r="I1802" t="s">
        <v>6915</v>
      </c>
      <c r="L1802" t="s">
        <v>6669</v>
      </c>
      <c r="M1802" t="s">
        <v>37</v>
      </c>
      <c r="N1802" t="s">
        <v>74</v>
      </c>
      <c r="O1802" t="s">
        <v>2214</v>
      </c>
      <c r="P1802" t="s">
        <v>40</v>
      </c>
      <c r="R1802" t="s">
        <v>49</v>
      </c>
      <c r="W1802" t="s">
        <v>59</v>
      </c>
      <c r="Y1802" t="s">
        <v>266</v>
      </c>
      <c r="Z1802" t="s">
        <v>1703</v>
      </c>
      <c r="AD1802">
        <v>36812</v>
      </c>
      <c r="AE1802" t="s">
        <v>6916</v>
      </c>
      <c r="AF1802">
        <v>10566</v>
      </c>
      <c r="AJ1802" s="1"/>
      <c r="AK180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02" s="1"/>
      <c r="AM1802" s="1" t="str">
        <f>IF(Table13[[#This Row],[WNSL In scope]]=Table13[[#This Row],[WNSL In scope calc]],"OK","NOK")</f>
        <v>NOK</v>
      </c>
    </row>
    <row r="1803" spans="1:39" hidden="1" x14ac:dyDescent="0.2">
      <c r="A1803">
        <v>10574</v>
      </c>
      <c r="B1803" t="s">
        <v>6917</v>
      </c>
      <c r="D1803" t="s">
        <v>72</v>
      </c>
      <c r="I1803" t="s">
        <v>6918</v>
      </c>
      <c r="M1803" t="s">
        <v>37</v>
      </c>
      <c r="N1803" t="s">
        <v>74</v>
      </c>
      <c r="O1803" t="s">
        <v>2214</v>
      </c>
      <c r="P1803" t="s">
        <v>40</v>
      </c>
      <c r="Q1803" t="s">
        <v>6919</v>
      </c>
      <c r="R1803" t="s">
        <v>49</v>
      </c>
      <c r="W1803" t="s">
        <v>59</v>
      </c>
      <c r="Y1803" t="s">
        <v>77</v>
      </c>
      <c r="Z1803" t="s">
        <v>133</v>
      </c>
      <c r="AD1803">
        <v>10574</v>
      </c>
      <c r="AE1803" t="s">
        <v>6920</v>
      </c>
      <c r="AF1803">
        <v>10566</v>
      </c>
      <c r="AJ1803" s="1"/>
      <c r="AK180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03" s="1"/>
      <c r="AM1803" s="1" t="str">
        <f>IF(Table13[[#This Row],[WNSL In scope]]=Table13[[#This Row],[WNSL In scope calc]],"OK","NOK")</f>
        <v>NOK</v>
      </c>
    </row>
    <row r="1804" spans="1:39" hidden="1" x14ac:dyDescent="0.2">
      <c r="A1804">
        <v>10575</v>
      </c>
      <c r="B1804" t="s">
        <v>6921</v>
      </c>
      <c r="D1804" t="s">
        <v>72</v>
      </c>
      <c r="I1804" t="s">
        <v>6922</v>
      </c>
      <c r="L1804" t="s">
        <v>6669</v>
      </c>
      <c r="M1804" t="s">
        <v>37</v>
      </c>
      <c r="N1804" t="s">
        <v>74</v>
      </c>
      <c r="O1804" t="s">
        <v>2214</v>
      </c>
      <c r="P1804" t="s">
        <v>40</v>
      </c>
      <c r="R1804" t="s">
        <v>49</v>
      </c>
      <c r="W1804" t="s">
        <v>59</v>
      </c>
      <c r="Y1804" t="s">
        <v>266</v>
      </c>
      <c r="Z1804" t="s">
        <v>1703</v>
      </c>
      <c r="AD1804">
        <v>36814</v>
      </c>
      <c r="AE1804" t="s">
        <v>6923</v>
      </c>
      <c r="AF1804">
        <v>10566</v>
      </c>
      <c r="AJ1804" s="1"/>
      <c r="AK180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04" s="1"/>
      <c r="AM1804" s="1" t="str">
        <f>IF(Table13[[#This Row],[WNSL In scope]]=Table13[[#This Row],[WNSL In scope calc]],"OK","NOK")</f>
        <v>NOK</v>
      </c>
    </row>
    <row r="1805" spans="1:39" hidden="1" x14ac:dyDescent="0.2">
      <c r="A1805">
        <v>10576</v>
      </c>
      <c r="B1805" t="s">
        <v>6924</v>
      </c>
      <c r="D1805" t="s">
        <v>72</v>
      </c>
      <c r="I1805" t="s">
        <v>6925</v>
      </c>
      <c r="M1805" t="s">
        <v>37</v>
      </c>
      <c r="N1805" t="s">
        <v>74</v>
      </c>
      <c r="O1805" t="s">
        <v>2214</v>
      </c>
      <c r="P1805" t="s">
        <v>40</v>
      </c>
      <c r="Q1805" t="s">
        <v>6926</v>
      </c>
      <c r="R1805" t="s">
        <v>49</v>
      </c>
      <c r="W1805" t="s">
        <v>59</v>
      </c>
      <c r="Y1805" t="s">
        <v>77</v>
      </c>
      <c r="Z1805" t="s">
        <v>133</v>
      </c>
      <c r="AD1805">
        <v>10576</v>
      </c>
      <c r="AE1805" t="s">
        <v>6927</v>
      </c>
      <c r="AF1805">
        <v>10566</v>
      </c>
      <c r="AJ1805" s="1"/>
      <c r="AK180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05" s="1"/>
      <c r="AM1805" s="1" t="str">
        <f>IF(Table13[[#This Row],[WNSL In scope]]=Table13[[#This Row],[WNSL In scope calc]],"OK","NOK")</f>
        <v>NOK</v>
      </c>
    </row>
    <row r="1806" spans="1:39" hidden="1" x14ac:dyDescent="0.2">
      <c r="A1806">
        <v>10577</v>
      </c>
      <c r="B1806" t="s">
        <v>6928</v>
      </c>
      <c r="D1806" t="s">
        <v>72</v>
      </c>
      <c r="I1806" t="s">
        <v>6929</v>
      </c>
      <c r="L1806" t="s">
        <v>6669</v>
      </c>
      <c r="M1806" t="s">
        <v>37</v>
      </c>
      <c r="N1806" t="s">
        <v>74</v>
      </c>
      <c r="O1806" t="s">
        <v>2214</v>
      </c>
      <c r="P1806" t="s">
        <v>40</v>
      </c>
      <c r="R1806" t="s">
        <v>49</v>
      </c>
      <c r="W1806" t="s">
        <v>59</v>
      </c>
      <c r="Y1806" t="s">
        <v>266</v>
      </c>
      <c r="Z1806" t="s">
        <v>1703</v>
      </c>
      <c r="AD1806">
        <v>36816</v>
      </c>
      <c r="AE1806" t="s">
        <v>6930</v>
      </c>
      <c r="AF1806">
        <v>10566</v>
      </c>
      <c r="AJ1806" s="1"/>
      <c r="AK180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06" s="1"/>
      <c r="AM1806" s="1" t="str">
        <f>IF(Table13[[#This Row],[WNSL In scope]]=Table13[[#This Row],[WNSL In scope calc]],"OK","NOK")</f>
        <v>NOK</v>
      </c>
    </row>
    <row r="1807" spans="1:39" hidden="1" x14ac:dyDescent="0.2">
      <c r="A1807">
        <v>10578</v>
      </c>
      <c r="B1807" t="s">
        <v>6931</v>
      </c>
      <c r="D1807" t="s">
        <v>72</v>
      </c>
      <c r="I1807" t="s">
        <v>6932</v>
      </c>
      <c r="M1807" t="s">
        <v>37</v>
      </c>
      <c r="N1807" t="s">
        <v>74</v>
      </c>
      <c r="O1807" t="s">
        <v>2214</v>
      </c>
      <c r="P1807" t="s">
        <v>40</v>
      </c>
      <c r="Q1807" t="s">
        <v>6926</v>
      </c>
      <c r="R1807" t="s">
        <v>49</v>
      </c>
      <c r="W1807" t="s">
        <v>59</v>
      </c>
      <c r="Y1807" t="s">
        <v>77</v>
      </c>
      <c r="Z1807" t="s">
        <v>133</v>
      </c>
      <c r="AD1807">
        <v>10578</v>
      </c>
      <c r="AE1807" t="s">
        <v>6933</v>
      </c>
      <c r="AF1807">
        <v>10566</v>
      </c>
      <c r="AJ1807" s="1"/>
      <c r="AK180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07" s="1"/>
      <c r="AM1807" s="1" t="str">
        <f>IF(Table13[[#This Row],[WNSL In scope]]=Table13[[#This Row],[WNSL In scope calc]],"OK","NOK")</f>
        <v>NOK</v>
      </c>
    </row>
    <row r="1808" spans="1:39" hidden="1" x14ac:dyDescent="0.2">
      <c r="A1808">
        <v>10579</v>
      </c>
      <c r="B1808" t="s">
        <v>6934</v>
      </c>
      <c r="D1808" t="s">
        <v>72</v>
      </c>
      <c r="I1808" t="s">
        <v>6935</v>
      </c>
      <c r="L1808" t="s">
        <v>6669</v>
      </c>
      <c r="M1808" t="s">
        <v>37</v>
      </c>
      <c r="N1808" t="s">
        <v>74</v>
      </c>
      <c r="O1808" t="s">
        <v>2214</v>
      </c>
      <c r="P1808" t="s">
        <v>40</v>
      </c>
      <c r="R1808" t="s">
        <v>49</v>
      </c>
      <c r="W1808" t="s">
        <v>59</v>
      </c>
      <c r="Y1808" t="s">
        <v>202</v>
      </c>
      <c r="Z1808" t="s">
        <v>202</v>
      </c>
      <c r="AD1808">
        <v>39066</v>
      </c>
      <c r="AE1808" t="s">
        <v>6936</v>
      </c>
      <c r="AF1808">
        <v>10566</v>
      </c>
      <c r="AJ1808" s="1"/>
      <c r="AK180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08" s="1"/>
      <c r="AM1808" s="1" t="str">
        <f>IF(Table13[[#This Row],[WNSL In scope]]=Table13[[#This Row],[WNSL In scope calc]],"OK","NOK")</f>
        <v>NOK</v>
      </c>
    </row>
    <row r="1809" spans="1:39" hidden="1" x14ac:dyDescent="0.2">
      <c r="A1809">
        <v>10580</v>
      </c>
      <c r="B1809" t="s">
        <v>6937</v>
      </c>
      <c r="D1809" t="s">
        <v>72</v>
      </c>
      <c r="I1809" t="s">
        <v>6938</v>
      </c>
      <c r="L1809" t="s">
        <v>6669</v>
      </c>
      <c r="M1809" t="s">
        <v>37</v>
      </c>
      <c r="N1809" t="s">
        <v>74</v>
      </c>
      <c r="O1809" t="s">
        <v>2214</v>
      </c>
      <c r="P1809" t="s">
        <v>40</v>
      </c>
      <c r="R1809" t="s">
        <v>49</v>
      </c>
      <c r="W1809" t="s">
        <v>59</v>
      </c>
      <c r="Y1809" t="s">
        <v>266</v>
      </c>
      <c r="Z1809" t="s">
        <v>1703</v>
      </c>
      <c r="AD1809">
        <v>36818</v>
      </c>
      <c r="AE1809" t="s">
        <v>6939</v>
      </c>
      <c r="AF1809">
        <v>10566</v>
      </c>
      <c r="AJ1809" s="1"/>
      <c r="AK180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09" s="1"/>
      <c r="AM1809" s="1" t="str">
        <f>IF(Table13[[#This Row],[WNSL In scope]]=Table13[[#This Row],[WNSL In scope calc]],"OK","NOK")</f>
        <v>NOK</v>
      </c>
    </row>
    <row r="1810" spans="1:39" hidden="1" x14ac:dyDescent="0.2">
      <c r="A1810">
        <v>10581</v>
      </c>
      <c r="B1810" t="s">
        <v>6940</v>
      </c>
      <c r="D1810" t="s">
        <v>72</v>
      </c>
      <c r="I1810" t="s">
        <v>6941</v>
      </c>
      <c r="L1810" t="s">
        <v>6669</v>
      </c>
      <c r="M1810" t="s">
        <v>37</v>
      </c>
      <c r="N1810" t="s">
        <v>74</v>
      </c>
      <c r="O1810" t="s">
        <v>2214</v>
      </c>
      <c r="P1810" t="s">
        <v>40</v>
      </c>
      <c r="R1810" t="s">
        <v>49</v>
      </c>
      <c r="W1810" t="s">
        <v>59</v>
      </c>
      <c r="Y1810" t="s">
        <v>77</v>
      </c>
      <c r="Z1810" t="s">
        <v>133</v>
      </c>
      <c r="AD1810">
        <v>36819</v>
      </c>
      <c r="AE1810" t="s">
        <v>6942</v>
      </c>
      <c r="AF1810">
        <v>10566</v>
      </c>
      <c r="AJ1810" s="1"/>
      <c r="AK181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10" s="1"/>
      <c r="AM1810" s="1" t="str">
        <f>IF(Table13[[#This Row],[WNSL In scope]]=Table13[[#This Row],[WNSL In scope calc]],"OK","NOK")</f>
        <v>NOK</v>
      </c>
    </row>
    <row r="1811" spans="1:39" hidden="1" x14ac:dyDescent="0.2">
      <c r="A1811">
        <v>10582</v>
      </c>
      <c r="B1811" t="s">
        <v>6943</v>
      </c>
      <c r="D1811" t="s">
        <v>72</v>
      </c>
      <c r="I1811" t="s">
        <v>6944</v>
      </c>
      <c r="L1811" t="s">
        <v>6669</v>
      </c>
      <c r="M1811" t="s">
        <v>37</v>
      </c>
      <c r="N1811" t="s">
        <v>74</v>
      </c>
      <c r="O1811" t="s">
        <v>2214</v>
      </c>
      <c r="P1811" t="s">
        <v>40</v>
      </c>
      <c r="R1811" t="s">
        <v>49</v>
      </c>
      <c r="W1811" t="s">
        <v>59</v>
      </c>
      <c r="Y1811" t="s">
        <v>266</v>
      </c>
      <c r="Z1811" t="s">
        <v>1703</v>
      </c>
      <c r="AD1811">
        <v>36820</v>
      </c>
      <c r="AE1811" t="s">
        <v>6945</v>
      </c>
      <c r="AF1811">
        <v>10566</v>
      </c>
      <c r="AJ1811" s="1"/>
      <c r="AK181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11" s="1"/>
      <c r="AM1811" s="1" t="str">
        <f>IF(Table13[[#This Row],[WNSL In scope]]=Table13[[#This Row],[WNSL In scope calc]],"OK","NOK")</f>
        <v>NOK</v>
      </c>
    </row>
    <row r="1812" spans="1:39" hidden="1" x14ac:dyDescent="0.2">
      <c r="A1812">
        <v>10583</v>
      </c>
      <c r="B1812" t="s">
        <v>6946</v>
      </c>
      <c r="D1812" t="s">
        <v>72</v>
      </c>
      <c r="I1812" t="s">
        <v>6947</v>
      </c>
      <c r="L1812" t="s">
        <v>6669</v>
      </c>
      <c r="M1812" t="s">
        <v>37</v>
      </c>
      <c r="N1812" t="s">
        <v>74</v>
      </c>
      <c r="O1812" t="s">
        <v>2214</v>
      </c>
      <c r="P1812" t="s">
        <v>40</v>
      </c>
      <c r="R1812" t="s">
        <v>49</v>
      </c>
      <c r="W1812" t="s">
        <v>59</v>
      </c>
      <c r="Y1812" t="s">
        <v>77</v>
      </c>
      <c r="Z1812" t="s">
        <v>1922</v>
      </c>
      <c r="AD1812">
        <v>30138</v>
      </c>
      <c r="AE1812" t="s">
        <v>6948</v>
      </c>
      <c r="AF1812">
        <v>10566</v>
      </c>
      <c r="AJ1812" s="1"/>
      <c r="AK181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12" s="1"/>
      <c r="AM1812" s="1" t="str">
        <f>IF(Table13[[#This Row],[WNSL In scope]]=Table13[[#This Row],[WNSL In scope calc]],"OK","NOK")</f>
        <v>NOK</v>
      </c>
    </row>
    <row r="1813" spans="1:39" hidden="1" x14ac:dyDescent="0.2">
      <c r="A1813">
        <v>10308</v>
      </c>
      <c r="B1813" t="s">
        <v>7725</v>
      </c>
      <c r="D1813" t="s">
        <v>63</v>
      </c>
      <c r="H1813" t="s">
        <v>7726</v>
      </c>
      <c r="L1813" t="s">
        <v>6669</v>
      </c>
      <c r="M1813" t="s">
        <v>37</v>
      </c>
      <c r="N1813" t="s">
        <v>46</v>
      </c>
      <c r="O1813" t="s">
        <v>6670</v>
      </c>
      <c r="P1813" t="s">
        <v>40</v>
      </c>
      <c r="Q1813" t="s">
        <v>7727</v>
      </c>
      <c r="R1813" t="s">
        <v>49</v>
      </c>
      <c r="S1813" t="s">
        <v>66</v>
      </c>
      <c r="T1813" t="s">
        <v>49</v>
      </c>
      <c r="V1813" t="s">
        <v>51</v>
      </c>
      <c r="W1813" t="s">
        <v>4256</v>
      </c>
      <c r="X1813" t="s">
        <v>67</v>
      </c>
      <c r="AB1813" t="s">
        <v>3821</v>
      </c>
      <c r="AC1813" t="s">
        <v>3822</v>
      </c>
      <c r="AD1813">
        <v>36592</v>
      </c>
      <c r="AE1813" t="s">
        <v>7728</v>
      </c>
      <c r="AF1813">
        <v>10302</v>
      </c>
      <c r="AJ1813" s="1"/>
      <c r="AK181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13" s="1"/>
      <c r="AM1813" s="1" t="str">
        <f>IF(Table13[[#This Row],[WNSL In scope]]=Table13[[#This Row],[WNSL In scope calc]],"OK","NOK")</f>
        <v>NOK</v>
      </c>
    </row>
    <row r="1814" spans="1:39" hidden="1" x14ac:dyDescent="0.2">
      <c r="A1814">
        <v>10585</v>
      </c>
      <c r="B1814" t="s">
        <v>6953</v>
      </c>
      <c r="D1814" t="s">
        <v>72</v>
      </c>
      <c r="I1814" t="s">
        <v>6954</v>
      </c>
      <c r="M1814" t="s">
        <v>37</v>
      </c>
      <c r="N1814" t="s">
        <v>74</v>
      </c>
      <c r="O1814" t="s">
        <v>6845</v>
      </c>
      <c r="P1814" t="s">
        <v>40</v>
      </c>
      <c r="Q1814" t="s">
        <v>6955</v>
      </c>
      <c r="R1814" t="s">
        <v>49</v>
      </c>
      <c r="W1814" t="s">
        <v>59</v>
      </c>
      <c r="Y1814" t="s">
        <v>77</v>
      </c>
      <c r="Z1814" t="s">
        <v>78</v>
      </c>
      <c r="AD1814">
        <v>10585</v>
      </c>
      <c r="AE1814" t="s">
        <v>6956</v>
      </c>
      <c r="AF1814">
        <v>10584</v>
      </c>
      <c r="AJ1814" s="1"/>
      <c r="AK181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14" s="1"/>
      <c r="AM1814" s="1" t="str">
        <f>IF(Table13[[#This Row],[WNSL In scope]]=Table13[[#This Row],[WNSL In scope calc]],"OK","NOK")</f>
        <v>NOK</v>
      </c>
    </row>
    <row r="1815" spans="1:39" hidden="1" x14ac:dyDescent="0.2">
      <c r="A1815">
        <v>10586</v>
      </c>
      <c r="B1815" t="s">
        <v>6957</v>
      </c>
      <c r="D1815" t="s">
        <v>72</v>
      </c>
      <c r="I1815" t="s">
        <v>6958</v>
      </c>
      <c r="M1815" t="s">
        <v>37</v>
      </c>
      <c r="N1815" t="s">
        <v>74</v>
      </c>
      <c r="O1815" t="s">
        <v>6845</v>
      </c>
      <c r="P1815" t="s">
        <v>40</v>
      </c>
      <c r="Q1815" t="s">
        <v>6959</v>
      </c>
      <c r="R1815" t="s">
        <v>49</v>
      </c>
      <c r="W1815" t="s">
        <v>59</v>
      </c>
      <c r="Y1815" t="s">
        <v>77</v>
      </c>
      <c r="Z1815" t="s">
        <v>78</v>
      </c>
      <c r="AD1815">
        <v>10586</v>
      </c>
      <c r="AE1815" t="s">
        <v>6960</v>
      </c>
      <c r="AF1815">
        <v>10584</v>
      </c>
      <c r="AJ1815" s="1"/>
      <c r="AK181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15" s="1"/>
      <c r="AM1815" s="1" t="str">
        <f>IF(Table13[[#This Row],[WNSL In scope]]=Table13[[#This Row],[WNSL In scope calc]],"OK","NOK")</f>
        <v>NOK</v>
      </c>
    </row>
    <row r="1816" spans="1:39" hidden="1" x14ac:dyDescent="0.2">
      <c r="A1816">
        <v>10587</v>
      </c>
      <c r="B1816" t="s">
        <v>6961</v>
      </c>
      <c r="D1816" t="s">
        <v>72</v>
      </c>
      <c r="I1816" t="s">
        <v>6962</v>
      </c>
      <c r="M1816" t="s">
        <v>37</v>
      </c>
      <c r="N1816" t="s">
        <v>74</v>
      </c>
      <c r="O1816" t="s">
        <v>6845</v>
      </c>
      <c r="P1816" t="s">
        <v>40</v>
      </c>
      <c r="Q1816" t="s">
        <v>6963</v>
      </c>
      <c r="R1816" t="s">
        <v>49</v>
      </c>
      <c r="W1816" t="s">
        <v>59</v>
      </c>
      <c r="Y1816" t="s">
        <v>77</v>
      </c>
      <c r="Z1816" t="s">
        <v>78</v>
      </c>
      <c r="AD1816">
        <v>10587</v>
      </c>
      <c r="AE1816" t="s">
        <v>6964</v>
      </c>
      <c r="AF1816">
        <v>10584</v>
      </c>
      <c r="AJ1816" s="1"/>
      <c r="AK18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16" s="1"/>
      <c r="AM1816" s="1" t="str">
        <f>IF(Table13[[#This Row],[WNSL In scope]]=Table13[[#This Row],[WNSL In scope calc]],"OK","NOK")</f>
        <v>NOK</v>
      </c>
    </row>
    <row r="1817" spans="1:39" hidden="1" x14ac:dyDescent="0.2">
      <c r="A1817">
        <v>10588</v>
      </c>
      <c r="B1817" t="s">
        <v>6965</v>
      </c>
      <c r="D1817" t="s">
        <v>72</v>
      </c>
      <c r="I1817" t="s">
        <v>6966</v>
      </c>
      <c r="M1817" t="s">
        <v>37</v>
      </c>
      <c r="N1817" t="s">
        <v>74</v>
      </c>
      <c r="O1817" t="s">
        <v>6845</v>
      </c>
      <c r="P1817" t="s">
        <v>40</v>
      </c>
      <c r="Q1817" t="s">
        <v>6967</v>
      </c>
      <c r="R1817" t="s">
        <v>49</v>
      </c>
      <c r="W1817" t="s">
        <v>59</v>
      </c>
      <c r="Y1817" t="s">
        <v>77</v>
      </c>
      <c r="Z1817" t="s">
        <v>78</v>
      </c>
      <c r="AD1817">
        <v>10588</v>
      </c>
      <c r="AE1817" t="s">
        <v>6968</v>
      </c>
      <c r="AF1817">
        <v>10584</v>
      </c>
      <c r="AJ1817" s="1"/>
      <c r="AK18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17" s="1"/>
      <c r="AM1817" s="1" t="str">
        <f>IF(Table13[[#This Row],[WNSL In scope]]=Table13[[#This Row],[WNSL In scope calc]],"OK","NOK")</f>
        <v>NOK</v>
      </c>
    </row>
    <row r="1818" spans="1:39" hidden="1" x14ac:dyDescent="0.2">
      <c r="A1818">
        <v>10589</v>
      </c>
      <c r="B1818" t="s">
        <v>6969</v>
      </c>
      <c r="D1818" t="s">
        <v>72</v>
      </c>
      <c r="I1818" t="s">
        <v>6970</v>
      </c>
      <c r="M1818" t="s">
        <v>37</v>
      </c>
      <c r="N1818" t="s">
        <v>74</v>
      </c>
      <c r="O1818" t="s">
        <v>6845</v>
      </c>
      <c r="P1818" t="s">
        <v>40</v>
      </c>
      <c r="Q1818" t="s">
        <v>6971</v>
      </c>
      <c r="R1818" t="s">
        <v>49</v>
      </c>
      <c r="W1818" t="s">
        <v>59</v>
      </c>
      <c r="Y1818" t="s">
        <v>77</v>
      </c>
      <c r="Z1818" t="s">
        <v>78</v>
      </c>
      <c r="AD1818">
        <v>10589</v>
      </c>
      <c r="AE1818" t="s">
        <v>6972</v>
      </c>
      <c r="AF1818">
        <v>10584</v>
      </c>
      <c r="AJ1818" s="1"/>
      <c r="AK181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18" s="1"/>
      <c r="AM1818" s="1" t="str">
        <f>IF(Table13[[#This Row],[WNSL In scope]]=Table13[[#This Row],[WNSL In scope calc]],"OK","NOK")</f>
        <v>NOK</v>
      </c>
    </row>
    <row r="1819" spans="1:39" hidden="1" x14ac:dyDescent="0.2">
      <c r="A1819">
        <v>10590</v>
      </c>
      <c r="B1819" t="s">
        <v>6973</v>
      </c>
      <c r="D1819" t="s">
        <v>72</v>
      </c>
      <c r="I1819" t="s">
        <v>6974</v>
      </c>
      <c r="M1819" t="s">
        <v>37</v>
      </c>
      <c r="N1819" t="s">
        <v>74</v>
      </c>
      <c r="O1819" t="s">
        <v>6845</v>
      </c>
      <c r="P1819" t="s">
        <v>40</v>
      </c>
      <c r="Q1819" t="s">
        <v>6975</v>
      </c>
      <c r="R1819" t="s">
        <v>49</v>
      </c>
      <c r="W1819" t="s">
        <v>59</v>
      </c>
      <c r="Y1819" t="s">
        <v>77</v>
      </c>
      <c r="Z1819" t="s">
        <v>78</v>
      </c>
      <c r="AD1819">
        <v>10590</v>
      </c>
      <c r="AE1819" t="s">
        <v>6976</v>
      </c>
      <c r="AF1819">
        <v>10584</v>
      </c>
      <c r="AJ1819" s="1"/>
      <c r="AK181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19" s="1"/>
      <c r="AM1819" s="1" t="str">
        <f>IF(Table13[[#This Row],[WNSL In scope]]=Table13[[#This Row],[WNSL In scope calc]],"OK","NOK")</f>
        <v>NOK</v>
      </c>
    </row>
    <row r="1820" spans="1:39" hidden="1" x14ac:dyDescent="0.2">
      <c r="A1820">
        <v>10343</v>
      </c>
      <c r="B1820" t="s">
        <v>7909</v>
      </c>
      <c r="D1820" t="s">
        <v>63</v>
      </c>
      <c r="H1820" t="s">
        <v>7910</v>
      </c>
      <c r="L1820" t="s">
        <v>6669</v>
      </c>
      <c r="M1820" t="s">
        <v>37</v>
      </c>
      <c r="N1820" t="s">
        <v>46</v>
      </c>
      <c r="O1820" t="s">
        <v>6670</v>
      </c>
      <c r="P1820" t="s">
        <v>40</v>
      </c>
      <c r="Q1820" t="s">
        <v>7911</v>
      </c>
      <c r="R1820" t="s">
        <v>49</v>
      </c>
      <c r="S1820" t="s">
        <v>66</v>
      </c>
      <c r="T1820" t="s">
        <v>49</v>
      </c>
      <c r="V1820" t="s">
        <v>51</v>
      </c>
      <c r="W1820" t="s">
        <v>4256</v>
      </c>
      <c r="X1820" t="s">
        <v>67</v>
      </c>
      <c r="AB1820" t="s">
        <v>3821</v>
      </c>
      <c r="AC1820" t="s">
        <v>3822</v>
      </c>
      <c r="AD1820">
        <v>34312</v>
      </c>
      <c r="AE1820" t="s">
        <v>7912</v>
      </c>
      <c r="AF1820">
        <v>10302</v>
      </c>
      <c r="AJ1820" s="1"/>
      <c r="AK182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20" s="1"/>
      <c r="AM1820" s="1" t="str">
        <f>IF(Table13[[#This Row],[WNSL In scope]]=Table13[[#This Row],[WNSL In scope calc]],"OK","NOK")</f>
        <v>NOK</v>
      </c>
    </row>
    <row r="1821" spans="1:39" hidden="1" x14ac:dyDescent="0.2">
      <c r="A1821">
        <v>10592</v>
      </c>
      <c r="B1821" t="s">
        <v>6981</v>
      </c>
      <c r="D1821" t="s">
        <v>72</v>
      </c>
      <c r="I1821" t="s">
        <v>6982</v>
      </c>
      <c r="M1821" t="s">
        <v>37</v>
      </c>
      <c r="N1821" t="s">
        <v>74</v>
      </c>
      <c r="O1821" t="s">
        <v>6983</v>
      </c>
      <c r="P1821" t="s">
        <v>40</v>
      </c>
      <c r="Q1821" t="s">
        <v>6984</v>
      </c>
      <c r="R1821" t="s">
        <v>49</v>
      </c>
      <c r="W1821" t="s">
        <v>59</v>
      </c>
      <c r="Y1821" t="s">
        <v>77</v>
      </c>
      <c r="Z1821" t="s">
        <v>78</v>
      </c>
      <c r="AD1821">
        <v>10592</v>
      </c>
      <c r="AE1821" t="s">
        <v>6985</v>
      </c>
      <c r="AF1821">
        <v>10591</v>
      </c>
      <c r="AJ1821" s="1"/>
      <c r="AK18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21" s="1"/>
      <c r="AM1821" s="1" t="str">
        <f>IF(Table13[[#This Row],[WNSL In scope]]=Table13[[#This Row],[WNSL In scope calc]],"OK","NOK")</f>
        <v>NOK</v>
      </c>
    </row>
    <row r="1822" spans="1:39" hidden="1" x14ac:dyDescent="0.2">
      <c r="A1822">
        <v>10593</v>
      </c>
      <c r="B1822" t="s">
        <v>6986</v>
      </c>
      <c r="D1822" t="s">
        <v>72</v>
      </c>
      <c r="I1822" t="s">
        <v>6987</v>
      </c>
      <c r="L1822" t="s">
        <v>6669</v>
      </c>
      <c r="M1822" t="s">
        <v>37</v>
      </c>
      <c r="N1822" t="s">
        <v>74</v>
      </c>
      <c r="O1822" t="s">
        <v>6983</v>
      </c>
      <c r="P1822" t="s">
        <v>40</v>
      </c>
      <c r="R1822" t="s">
        <v>49</v>
      </c>
      <c r="W1822" t="s">
        <v>59</v>
      </c>
      <c r="Y1822" t="s">
        <v>202</v>
      </c>
      <c r="Z1822" t="s">
        <v>202</v>
      </c>
      <c r="AD1822">
        <v>39067</v>
      </c>
      <c r="AE1822" t="s">
        <v>6988</v>
      </c>
      <c r="AF1822">
        <v>10591</v>
      </c>
      <c r="AJ1822" s="1"/>
      <c r="AK18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22" s="1"/>
      <c r="AM1822" s="1" t="str">
        <f>IF(Table13[[#This Row],[WNSL In scope]]=Table13[[#This Row],[WNSL In scope calc]],"OK","NOK")</f>
        <v>NOK</v>
      </c>
    </row>
    <row r="1823" spans="1:39" hidden="1" x14ac:dyDescent="0.2">
      <c r="A1823">
        <v>10594</v>
      </c>
      <c r="B1823" t="s">
        <v>6989</v>
      </c>
      <c r="D1823" t="s">
        <v>72</v>
      </c>
      <c r="I1823" t="s">
        <v>6990</v>
      </c>
      <c r="M1823" t="s">
        <v>37</v>
      </c>
      <c r="N1823" t="s">
        <v>74</v>
      </c>
      <c r="O1823" t="s">
        <v>6983</v>
      </c>
      <c r="P1823" t="s">
        <v>40</v>
      </c>
      <c r="Q1823" t="s">
        <v>6991</v>
      </c>
      <c r="R1823" t="s">
        <v>49</v>
      </c>
      <c r="W1823" t="s">
        <v>59</v>
      </c>
      <c r="Y1823" t="s">
        <v>77</v>
      </c>
      <c r="Z1823" t="s">
        <v>78</v>
      </c>
      <c r="AD1823">
        <v>10594</v>
      </c>
      <c r="AE1823" t="s">
        <v>6992</v>
      </c>
      <c r="AF1823">
        <v>10591</v>
      </c>
      <c r="AJ1823" s="1"/>
      <c r="AK182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23" s="1"/>
      <c r="AM1823" s="1" t="str">
        <f>IF(Table13[[#This Row],[WNSL In scope]]=Table13[[#This Row],[WNSL In scope calc]],"OK","NOK")</f>
        <v>NOK</v>
      </c>
    </row>
    <row r="1824" spans="1:39" hidden="1" x14ac:dyDescent="0.2">
      <c r="A1824">
        <v>10595</v>
      </c>
      <c r="B1824" t="s">
        <v>6993</v>
      </c>
      <c r="D1824" t="s">
        <v>72</v>
      </c>
      <c r="I1824" t="s">
        <v>6994</v>
      </c>
      <c r="L1824" t="s">
        <v>6669</v>
      </c>
      <c r="M1824" t="s">
        <v>37</v>
      </c>
      <c r="N1824" t="s">
        <v>74</v>
      </c>
      <c r="O1824" t="s">
        <v>6983</v>
      </c>
      <c r="P1824" t="s">
        <v>40</v>
      </c>
      <c r="R1824" t="s">
        <v>49</v>
      </c>
      <c r="W1824" t="s">
        <v>59</v>
      </c>
      <c r="Y1824" t="s">
        <v>202</v>
      </c>
      <c r="Z1824" t="s">
        <v>202</v>
      </c>
      <c r="AD1824">
        <v>39068</v>
      </c>
      <c r="AE1824" t="s">
        <v>6995</v>
      </c>
      <c r="AF1824">
        <v>10591</v>
      </c>
      <c r="AJ1824" s="1"/>
      <c r="AK18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24" s="1"/>
      <c r="AM1824" s="1" t="str">
        <f>IF(Table13[[#This Row],[WNSL In scope]]=Table13[[#This Row],[WNSL In scope calc]],"OK","NOK")</f>
        <v>NOK</v>
      </c>
    </row>
    <row r="1825" spans="1:39" hidden="1" x14ac:dyDescent="0.2">
      <c r="A1825">
        <v>10596</v>
      </c>
      <c r="B1825" t="s">
        <v>6996</v>
      </c>
      <c r="D1825" t="s">
        <v>72</v>
      </c>
      <c r="I1825" t="s">
        <v>6997</v>
      </c>
      <c r="M1825" t="s">
        <v>37</v>
      </c>
      <c r="N1825" t="s">
        <v>74</v>
      </c>
      <c r="O1825" t="s">
        <v>6983</v>
      </c>
      <c r="P1825" t="s">
        <v>40</v>
      </c>
      <c r="Q1825" t="s">
        <v>6998</v>
      </c>
      <c r="R1825" t="s">
        <v>49</v>
      </c>
      <c r="W1825" t="s">
        <v>59</v>
      </c>
      <c r="Y1825" t="s">
        <v>77</v>
      </c>
      <c r="Z1825" t="s">
        <v>78</v>
      </c>
      <c r="AD1825">
        <v>10596</v>
      </c>
      <c r="AE1825" t="s">
        <v>6999</v>
      </c>
      <c r="AF1825">
        <v>10591</v>
      </c>
      <c r="AJ1825" s="1"/>
      <c r="AK18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25" s="1"/>
      <c r="AM1825" s="1" t="str">
        <f>IF(Table13[[#This Row],[WNSL In scope]]=Table13[[#This Row],[WNSL In scope calc]],"OK","NOK")</f>
        <v>NOK</v>
      </c>
    </row>
    <row r="1826" spans="1:39" hidden="1" x14ac:dyDescent="0.2">
      <c r="A1826">
        <v>10597</v>
      </c>
      <c r="B1826" t="s">
        <v>7000</v>
      </c>
      <c r="D1826" t="s">
        <v>72</v>
      </c>
      <c r="I1826" t="s">
        <v>7001</v>
      </c>
      <c r="L1826" t="s">
        <v>6669</v>
      </c>
      <c r="M1826" t="s">
        <v>37</v>
      </c>
      <c r="N1826" t="s">
        <v>74</v>
      </c>
      <c r="O1826" t="s">
        <v>6983</v>
      </c>
      <c r="P1826" t="s">
        <v>40</v>
      </c>
      <c r="R1826" t="s">
        <v>49</v>
      </c>
      <c r="W1826" t="s">
        <v>59</v>
      </c>
      <c r="Y1826" t="s">
        <v>202</v>
      </c>
      <c r="Z1826" t="s">
        <v>202</v>
      </c>
      <c r="AD1826">
        <v>39069</v>
      </c>
      <c r="AE1826" t="s">
        <v>7002</v>
      </c>
      <c r="AF1826">
        <v>10591</v>
      </c>
      <c r="AJ1826" s="1"/>
      <c r="AK18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26" s="1"/>
      <c r="AM1826" s="1" t="str">
        <f>IF(Table13[[#This Row],[WNSL In scope]]=Table13[[#This Row],[WNSL In scope calc]],"OK","NOK")</f>
        <v>NOK</v>
      </c>
    </row>
    <row r="1827" spans="1:39" hidden="1" x14ac:dyDescent="0.2">
      <c r="A1827">
        <v>10347</v>
      </c>
      <c r="B1827" t="s">
        <v>7923</v>
      </c>
      <c r="D1827" t="s">
        <v>63</v>
      </c>
      <c r="H1827" t="s">
        <v>7924</v>
      </c>
      <c r="L1827" t="s">
        <v>6669</v>
      </c>
      <c r="M1827" t="s">
        <v>37</v>
      </c>
      <c r="N1827" t="s">
        <v>46</v>
      </c>
      <c r="O1827" t="s">
        <v>6670</v>
      </c>
      <c r="P1827" t="s">
        <v>40</v>
      </c>
      <c r="Q1827" t="s">
        <v>7925</v>
      </c>
      <c r="R1827" t="s">
        <v>49</v>
      </c>
      <c r="S1827" t="s">
        <v>66</v>
      </c>
      <c r="T1827" t="s">
        <v>49</v>
      </c>
      <c r="V1827" t="s">
        <v>51</v>
      </c>
      <c r="W1827" t="s">
        <v>4256</v>
      </c>
      <c r="X1827" t="s">
        <v>67</v>
      </c>
      <c r="AB1827" t="s">
        <v>3821</v>
      </c>
      <c r="AC1827" t="s">
        <v>3822</v>
      </c>
      <c r="AD1827">
        <v>36621</v>
      </c>
      <c r="AE1827" t="s">
        <v>7926</v>
      </c>
      <c r="AF1827">
        <v>10302</v>
      </c>
      <c r="AJ1827" s="1"/>
      <c r="AK182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27" s="1"/>
      <c r="AM1827" s="1" t="str">
        <f>IF(Table13[[#This Row],[WNSL In scope]]=Table13[[#This Row],[WNSL In scope calc]],"OK","NOK")</f>
        <v>NOK</v>
      </c>
    </row>
    <row r="1828" spans="1:39" hidden="1" x14ac:dyDescent="0.2">
      <c r="A1828">
        <v>10604</v>
      </c>
      <c r="B1828" t="s">
        <v>7007</v>
      </c>
      <c r="D1828" t="s">
        <v>72</v>
      </c>
      <c r="I1828" t="s">
        <v>7008</v>
      </c>
      <c r="L1828" t="s">
        <v>6669</v>
      </c>
      <c r="M1828" t="s">
        <v>37</v>
      </c>
      <c r="N1828" t="s">
        <v>74</v>
      </c>
      <c r="O1828" t="s">
        <v>6983</v>
      </c>
      <c r="P1828" t="s">
        <v>40</v>
      </c>
      <c r="R1828" t="s">
        <v>49</v>
      </c>
      <c r="W1828" t="s">
        <v>59</v>
      </c>
      <c r="Y1828" t="s">
        <v>77</v>
      </c>
      <c r="Z1828" t="s">
        <v>78</v>
      </c>
      <c r="AD1828">
        <v>36832</v>
      </c>
      <c r="AE1828" t="s">
        <v>7009</v>
      </c>
      <c r="AF1828">
        <v>10598</v>
      </c>
      <c r="AJ1828" s="1"/>
      <c r="AK182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28" s="1"/>
      <c r="AM1828" s="1" t="str">
        <f>IF(Table13[[#This Row],[WNSL In scope]]=Table13[[#This Row],[WNSL In scope calc]],"OK","NOK")</f>
        <v>NOK</v>
      </c>
    </row>
    <row r="1829" spans="1:39" hidden="1" x14ac:dyDescent="0.2">
      <c r="A1829">
        <v>10600</v>
      </c>
      <c r="B1829" t="s">
        <v>7010</v>
      </c>
      <c r="D1829" t="s">
        <v>72</v>
      </c>
      <c r="I1829" t="s">
        <v>7011</v>
      </c>
      <c r="M1829" t="s">
        <v>37</v>
      </c>
      <c r="N1829" t="s">
        <v>74</v>
      </c>
      <c r="O1829" t="s">
        <v>6691</v>
      </c>
      <c r="P1829" t="s">
        <v>40</v>
      </c>
      <c r="Q1829" t="s">
        <v>7012</v>
      </c>
      <c r="R1829" t="s">
        <v>49</v>
      </c>
      <c r="W1829" t="s">
        <v>59</v>
      </c>
      <c r="Y1829" t="s">
        <v>77</v>
      </c>
      <c r="Z1829" t="s">
        <v>78</v>
      </c>
      <c r="AD1829">
        <v>10600</v>
      </c>
      <c r="AE1829" t="s">
        <v>7013</v>
      </c>
      <c r="AF1829">
        <v>10598</v>
      </c>
      <c r="AJ1829" s="1"/>
      <c r="AK182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29" s="1"/>
      <c r="AM1829" s="1" t="str">
        <f>IF(Table13[[#This Row],[WNSL In scope]]=Table13[[#This Row],[WNSL In scope calc]],"OK","NOK")</f>
        <v>NOK</v>
      </c>
    </row>
    <row r="1830" spans="1:39" hidden="1" x14ac:dyDescent="0.2">
      <c r="A1830">
        <v>10601</v>
      </c>
      <c r="B1830" t="s">
        <v>7014</v>
      </c>
      <c r="D1830" t="s">
        <v>72</v>
      </c>
      <c r="I1830" t="s">
        <v>7015</v>
      </c>
      <c r="M1830" t="s">
        <v>37</v>
      </c>
      <c r="N1830" t="s">
        <v>74</v>
      </c>
      <c r="O1830" t="s">
        <v>6691</v>
      </c>
      <c r="P1830" t="s">
        <v>40</v>
      </c>
      <c r="Q1830" t="s">
        <v>7016</v>
      </c>
      <c r="R1830" t="s">
        <v>49</v>
      </c>
      <c r="W1830" t="s">
        <v>59</v>
      </c>
      <c r="Y1830" t="s">
        <v>77</v>
      </c>
      <c r="Z1830" t="s">
        <v>6837</v>
      </c>
      <c r="AD1830">
        <v>10601</v>
      </c>
      <c r="AE1830" t="s">
        <v>7017</v>
      </c>
      <c r="AF1830">
        <v>10598</v>
      </c>
      <c r="AJ1830" s="1"/>
      <c r="AK183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30" s="1"/>
      <c r="AM1830" s="1" t="str">
        <f>IF(Table13[[#This Row],[WNSL In scope]]=Table13[[#This Row],[WNSL In scope calc]],"OK","NOK")</f>
        <v>NOK</v>
      </c>
    </row>
    <row r="1831" spans="1:39" hidden="1" x14ac:dyDescent="0.2">
      <c r="A1831">
        <v>10602</v>
      </c>
      <c r="B1831" t="s">
        <v>7018</v>
      </c>
      <c r="D1831" t="s">
        <v>72</v>
      </c>
      <c r="I1831" t="s">
        <v>7019</v>
      </c>
      <c r="M1831" t="s">
        <v>37</v>
      </c>
      <c r="N1831" t="s">
        <v>74</v>
      </c>
      <c r="O1831" t="s">
        <v>6691</v>
      </c>
      <c r="P1831" t="s">
        <v>40</v>
      </c>
      <c r="Q1831" t="s">
        <v>7020</v>
      </c>
      <c r="R1831" t="s">
        <v>49</v>
      </c>
      <c r="W1831" t="s">
        <v>59</v>
      </c>
      <c r="Y1831" t="s">
        <v>77</v>
      </c>
      <c r="Z1831" t="s">
        <v>78</v>
      </c>
      <c r="AD1831">
        <v>10602</v>
      </c>
      <c r="AE1831" t="s">
        <v>7021</v>
      </c>
      <c r="AF1831">
        <v>10598</v>
      </c>
      <c r="AJ1831" s="1"/>
      <c r="AK183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31" s="1"/>
      <c r="AM1831" s="1" t="str">
        <f>IF(Table13[[#This Row],[WNSL In scope]]=Table13[[#This Row],[WNSL In scope calc]],"OK","NOK")</f>
        <v>NOK</v>
      </c>
    </row>
    <row r="1832" spans="1:39" hidden="1" x14ac:dyDescent="0.2">
      <c r="A1832">
        <v>10603</v>
      </c>
      <c r="B1832" t="s">
        <v>7022</v>
      </c>
      <c r="D1832" t="s">
        <v>72</v>
      </c>
      <c r="I1832" t="s">
        <v>7023</v>
      </c>
      <c r="M1832" t="s">
        <v>37</v>
      </c>
      <c r="N1832" t="s">
        <v>74</v>
      </c>
      <c r="O1832" t="s">
        <v>6691</v>
      </c>
      <c r="P1832" t="s">
        <v>40</v>
      </c>
      <c r="Q1832" t="s">
        <v>7024</v>
      </c>
      <c r="R1832" t="s">
        <v>49</v>
      </c>
      <c r="W1832" t="s">
        <v>59</v>
      </c>
      <c r="Y1832" t="s">
        <v>77</v>
      </c>
      <c r="Z1832" t="s">
        <v>6837</v>
      </c>
      <c r="AD1832">
        <v>10603</v>
      </c>
      <c r="AE1832" t="s">
        <v>7025</v>
      </c>
      <c r="AF1832">
        <v>10598</v>
      </c>
      <c r="AJ1832" s="1"/>
      <c r="AK18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32" s="1"/>
      <c r="AM1832" s="1" t="str">
        <f>IF(Table13[[#This Row],[WNSL In scope]]=Table13[[#This Row],[WNSL In scope calc]],"OK","NOK")</f>
        <v>NOK</v>
      </c>
    </row>
    <row r="1833" spans="1:39" hidden="1" x14ac:dyDescent="0.2">
      <c r="A1833">
        <v>10599</v>
      </c>
      <c r="B1833" t="s">
        <v>7026</v>
      </c>
      <c r="D1833" t="s">
        <v>72</v>
      </c>
      <c r="I1833" t="s">
        <v>7027</v>
      </c>
      <c r="M1833" t="s">
        <v>37</v>
      </c>
      <c r="N1833" t="s">
        <v>74</v>
      </c>
      <c r="O1833" t="s">
        <v>6845</v>
      </c>
      <c r="P1833" t="s">
        <v>40</v>
      </c>
      <c r="Q1833" t="s">
        <v>7028</v>
      </c>
      <c r="R1833" t="s">
        <v>49</v>
      </c>
      <c r="W1833" t="s">
        <v>59</v>
      </c>
      <c r="Y1833" t="s">
        <v>77</v>
      </c>
      <c r="Z1833" t="s">
        <v>78</v>
      </c>
      <c r="AD1833">
        <v>10599</v>
      </c>
      <c r="AE1833" t="s">
        <v>7029</v>
      </c>
      <c r="AF1833">
        <v>10598</v>
      </c>
      <c r="AJ1833" s="1"/>
      <c r="AK18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33" s="1"/>
      <c r="AM1833" s="1" t="str">
        <f>IF(Table13[[#This Row],[WNSL In scope]]=Table13[[#This Row],[WNSL In scope calc]],"OK","NOK")</f>
        <v>NOK</v>
      </c>
    </row>
    <row r="1834" spans="1:39" hidden="1" x14ac:dyDescent="0.2">
      <c r="A1834">
        <v>10354</v>
      </c>
      <c r="B1834" t="s">
        <v>8224</v>
      </c>
      <c r="D1834" t="s">
        <v>63</v>
      </c>
      <c r="H1834" t="s">
        <v>8225</v>
      </c>
      <c r="L1834" t="s">
        <v>6669</v>
      </c>
      <c r="M1834" t="s">
        <v>37</v>
      </c>
      <c r="N1834" t="s">
        <v>74</v>
      </c>
      <c r="O1834" t="s">
        <v>6670</v>
      </c>
      <c r="P1834" t="s">
        <v>40</v>
      </c>
      <c r="Q1834" t="s">
        <v>8226</v>
      </c>
      <c r="R1834" t="s">
        <v>49</v>
      </c>
      <c r="S1834" t="s">
        <v>66</v>
      </c>
      <c r="T1834" t="s">
        <v>49</v>
      </c>
      <c r="V1834" t="s">
        <v>1041</v>
      </c>
      <c r="W1834" t="s">
        <v>4256</v>
      </c>
      <c r="X1834" t="s">
        <v>67</v>
      </c>
      <c r="AB1834" t="s">
        <v>3821</v>
      </c>
      <c r="AC1834" t="s">
        <v>3822</v>
      </c>
      <c r="AD1834">
        <v>36628</v>
      </c>
      <c r="AE1834" t="s">
        <v>8227</v>
      </c>
      <c r="AF1834">
        <v>10302</v>
      </c>
      <c r="AJ1834" s="1"/>
      <c r="AK18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34" s="1"/>
      <c r="AM1834" s="1" t="str">
        <f>IF(Table13[[#This Row],[WNSL In scope]]=Table13[[#This Row],[WNSL In scope calc]],"OK","NOK")</f>
        <v>NOK</v>
      </c>
    </row>
    <row r="1835" spans="1:39" hidden="1" x14ac:dyDescent="0.2">
      <c r="A1835">
        <v>10606</v>
      </c>
      <c r="B1835" t="s">
        <v>7034</v>
      </c>
      <c r="D1835" t="s">
        <v>72</v>
      </c>
      <c r="I1835" t="s">
        <v>7035</v>
      </c>
      <c r="M1835" t="s">
        <v>37</v>
      </c>
      <c r="N1835" t="s">
        <v>74</v>
      </c>
      <c r="O1835" t="s">
        <v>2246</v>
      </c>
      <c r="P1835" t="s">
        <v>40</v>
      </c>
      <c r="Q1835" t="s">
        <v>7036</v>
      </c>
      <c r="R1835" t="s">
        <v>49</v>
      </c>
      <c r="W1835" t="s">
        <v>59</v>
      </c>
      <c r="Y1835" t="s">
        <v>77</v>
      </c>
      <c r="Z1835" t="s">
        <v>78</v>
      </c>
      <c r="AD1835">
        <v>10606</v>
      </c>
      <c r="AE1835" t="s">
        <v>7037</v>
      </c>
      <c r="AF1835">
        <v>10605</v>
      </c>
      <c r="AJ1835" s="1"/>
      <c r="AK183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35" s="1"/>
      <c r="AM1835" s="1" t="str">
        <f>IF(Table13[[#This Row],[WNSL In scope]]=Table13[[#This Row],[WNSL In scope calc]],"OK","NOK")</f>
        <v>NOK</v>
      </c>
    </row>
    <row r="1836" spans="1:39" hidden="1" x14ac:dyDescent="0.2">
      <c r="A1836">
        <v>10607</v>
      </c>
      <c r="B1836" t="s">
        <v>7038</v>
      </c>
      <c r="D1836" t="s">
        <v>72</v>
      </c>
      <c r="I1836" t="s">
        <v>7039</v>
      </c>
      <c r="L1836" t="s">
        <v>6669</v>
      </c>
      <c r="M1836" t="s">
        <v>37</v>
      </c>
      <c r="N1836" t="s">
        <v>74</v>
      </c>
      <c r="O1836" t="s">
        <v>2246</v>
      </c>
      <c r="P1836" t="s">
        <v>40</v>
      </c>
      <c r="R1836" t="s">
        <v>49</v>
      </c>
      <c r="W1836" t="s">
        <v>59</v>
      </c>
      <c r="Y1836" t="s">
        <v>202</v>
      </c>
      <c r="Z1836" t="s">
        <v>202</v>
      </c>
      <c r="AD1836">
        <v>39070</v>
      </c>
      <c r="AE1836" t="s">
        <v>7040</v>
      </c>
      <c r="AF1836">
        <v>10605</v>
      </c>
      <c r="AJ1836" s="1"/>
      <c r="AK183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36" s="1"/>
      <c r="AM1836" s="1" t="str">
        <f>IF(Table13[[#This Row],[WNSL In scope]]=Table13[[#This Row],[WNSL In scope calc]],"OK","NOK")</f>
        <v>NOK</v>
      </c>
    </row>
    <row r="1837" spans="1:39" hidden="1" x14ac:dyDescent="0.2">
      <c r="A1837">
        <v>10608</v>
      </c>
      <c r="B1837" t="s">
        <v>7041</v>
      </c>
      <c r="D1837" t="s">
        <v>72</v>
      </c>
      <c r="I1837" t="s">
        <v>7042</v>
      </c>
      <c r="M1837" t="s">
        <v>37</v>
      </c>
      <c r="N1837" t="s">
        <v>74</v>
      </c>
      <c r="O1837" t="s">
        <v>2246</v>
      </c>
      <c r="P1837" t="s">
        <v>40</v>
      </c>
      <c r="Q1837" t="s">
        <v>7043</v>
      </c>
      <c r="R1837" t="s">
        <v>49</v>
      </c>
      <c r="W1837" t="s">
        <v>59</v>
      </c>
      <c r="Y1837" t="s">
        <v>77</v>
      </c>
      <c r="Z1837" t="s">
        <v>78</v>
      </c>
      <c r="AD1837">
        <v>10608</v>
      </c>
      <c r="AE1837" t="s">
        <v>7044</v>
      </c>
      <c r="AF1837">
        <v>10605</v>
      </c>
      <c r="AJ1837" s="1"/>
      <c r="AK18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37" s="1"/>
      <c r="AM1837" s="1" t="str">
        <f>IF(Table13[[#This Row],[WNSL In scope]]=Table13[[#This Row],[WNSL In scope calc]],"OK","NOK")</f>
        <v>NOK</v>
      </c>
    </row>
    <row r="1838" spans="1:39" hidden="1" x14ac:dyDescent="0.2">
      <c r="A1838">
        <v>10609</v>
      </c>
      <c r="B1838" t="s">
        <v>7045</v>
      </c>
      <c r="D1838" t="s">
        <v>72</v>
      </c>
      <c r="I1838" t="s">
        <v>7046</v>
      </c>
      <c r="L1838" t="s">
        <v>6669</v>
      </c>
      <c r="M1838" t="s">
        <v>37</v>
      </c>
      <c r="N1838" t="s">
        <v>74</v>
      </c>
      <c r="O1838" t="s">
        <v>2246</v>
      </c>
      <c r="P1838" t="s">
        <v>40</v>
      </c>
      <c r="R1838" t="s">
        <v>49</v>
      </c>
      <c r="W1838" t="s">
        <v>59</v>
      </c>
      <c r="Y1838" t="s">
        <v>202</v>
      </c>
      <c r="Z1838" t="s">
        <v>202</v>
      </c>
      <c r="AD1838">
        <v>39071</v>
      </c>
      <c r="AE1838" t="s">
        <v>7047</v>
      </c>
      <c r="AF1838">
        <v>10605</v>
      </c>
      <c r="AJ1838" s="1"/>
      <c r="AK18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38" s="1"/>
      <c r="AM1838" s="1" t="str">
        <f>IF(Table13[[#This Row],[WNSL In scope]]=Table13[[#This Row],[WNSL In scope calc]],"OK","NOK")</f>
        <v>NOK</v>
      </c>
    </row>
    <row r="1839" spans="1:39" hidden="1" x14ac:dyDescent="0.2">
      <c r="A1839">
        <v>10610</v>
      </c>
      <c r="B1839" t="s">
        <v>7048</v>
      </c>
      <c r="D1839" t="s">
        <v>72</v>
      </c>
      <c r="I1839" t="s">
        <v>7049</v>
      </c>
      <c r="M1839" t="s">
        <v>37</v>
      </c>
      <c r="N1839" t="s">
        <v>74</v>
      </c>
      <c r="O1839" t="s">
        <v>2246</v>
      </c>
      <c r="P1839" t="s">
        <v>40</v>
      </c>
      <c r="Q1839" t="s">
        <v>7050</v>
      </c>
      <c r="R1839" t="s">
        <v>49</v>
      </c>
      <c r="W1839" t="s">
        <v>59</v>
      </c>
      <c r="Y1839" t="s">
        <v>77</v>
      </c>
      <c r="Z1839" t="s">
        <v>78</v>
      </c>
      <c r="AD1839">
        <v>10610</v>
      </c>
      <c r="AE1839" t="s">
        <v>7051</v>
      </c>
      <c r="AF1839">
        <v>10605</v>
      </c>
      <c r="AJ1839" s="1"/>
      <c r="AK183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39" s="1"/>
      <c r="AM1839" s="1" t="str">
        <f>IF(Table13[[#This Row],[WNSL In scope]]=Table13[[#This Row],[WNSL In scope calc]],"OK","NOK")</f>
        <v>NOK</v>
      </c>
    </row>
    <row r="1840" spans="1:39" hidden="1" x14ac:dyDescent="0.2">
      <c r="A1840">
        <v>10611</v>
      </c>
      <c r="B1840" t="s">
        <v>7052</v>
      </c>
      <c r="D1840" t="s">
        <v>72</v>
      </c>
      <c r="I1840" t="s">
        <v>7053</v>
      </c>
      <c r="M1840" t="s">
        <v>37</v>
      </c>
      <c r="N1840" t="s">
        <v>74</v>
      </c>
      <c r="O1840" t="s">
        <v>2246</v>
      </c>
      <c r="P1840" t="s">
        <v>40</v>
      </c>
      <c r="Q1840" t="s">
        <v>7054</v>
      </c>
      <c r="R1840" t="s">
        <v>49</v>
      </c>
      <c r="W1840" t="s">
        <v>59</v>
      </c>
      <c r="Y1840" t="s">
        <v>77</v>
      </c>
      <c r="Z1840" t="s">
        <v>78</v>
      </c>
      <c r="AD1840">
        <v>10611</v>
      </c>
      <c r="AE1840" t="s">
        <v>7055</v>
      </c>
      <c r="AF1840">
        <v>10605</v>
      </c>
      <c r="AJ1840" s="1"/>
      <c r="AK184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40" s="1"/>
      <c r="AM1840" s="1" t="str">
        <f>IF(Table13[[#This Row],[WNSL In scope]]=Table13[[#This Row],[WNSL In scope calc]],"OK","NOK")</f>
        <v>NOK</v>
      </c>
    </row>
    <row r="1841" spans="1:39" hidden="1" x14ac:dyDescent="0.2">
      <c r="A1841">
        <v>10612</v>
      </c>
      <c r="B1841" t="s">
        <v>7056</v>
      </c>
      <c r="D1841" t="s">
        <v>72</v>
      </c>
      <c r="I1841" t="s">
        <v>7057</v>
      </c>
      <c r="L1841" t="s">
        <v>6669</v>
      </c>
      <c r="M1841" t="s">
        <v>37</v>
      </c>
      <c r="N1841" t="s">
        <v>74</v>
      </c>
      <c r="O1841" t="s">
        <v>2246</v>
      </c>
      <c r="P1841" t="s">
        <v>40</v>
      </c>
      <c r="R1841" t="s">
        <v>49</v>
      </c>
      <c r="W1841" t="s">
        <v>59</v>
      </c>
      <c r="Y1841" t="s">
        <v>202</v>
      </c>
      <c r="Z1841" t="s">
        <v>202</v>
      </c>
      <c r="AD1841">
        <v>39072</v>
      </c>
      <c r="AE1841" t="s">
        <v>7058</v>
      </c>
      <c r="AF1841">
        <v>10605</v>
      </c>
      <c r="AJ1841" s="1"/>
      <c r="AK184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41" s="1"/>
      <c r="AM1841" s="1" t="str">
        <f>IF(Table13[[#This Row],[WNSL In scope]]=Table13[[#This Row],[WNSL In scope calc]],"OK","NOK")</f>
        <v>NOK</v>
      </c>
    </row>
    <row r="1842" spans="1:39" hidden="1" x14ac:dyDescent="0.2">
      <c r="A1842">
        <v>10613</v>
      </c>
      <c r="B1842" t="s">
        <v>7059</v>
      </c>
      <c r="D1842" t="s">
        <v>72</v>
      </c>
      <c r="I1842" t="s">
        <v>7060</v>
      </c>
      <c r="M1842" t="s">
        <v>37</v>
      </c>
      <c r="N1842" t="s">
        <v>74</v>
      </c>
      <c r="O1842" t="s">
        <v>2246</v>
      </c>
      <c r="P1842" t="s">
        <v>40</v>
      </c>
      <c r="Q1842" t="s">
        <v>7061</v>
      </c>
      <c r="R1842" t="s">
        <v>49</v>
      </c>
      <c r="W1842" t="s">
        <v>59</v>
      </c>
      <c r="Y1842" t="s">
        <v>77</v>
      </c>
      <c r="Z1842" t="s">
        <v>78</v>
      </c>
      <c r="AD1842">
        <v>10613</v>
      </c>
      <c r="AE1842" t="s">
        <v>7062</v>
      </c>
      <c r="AF1842">
        <v>10605</v>
      </c>
      <c r="AJ1842" s="1"/>
      <c r="AK184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42" s="1"/>
      <c r="AM1842" s="1" t="str">
        <f>IF(Table13[[#This Row],[WNSL In scope]]=Table13[[#This Row],[WNSL In scope calc]],"OK","NOK")</f>
        <v>NOK</v>
      </c>
    </row>
    <row r="1843" spans="1:39" hidden="1" x14ac:dyDescent="0.2">
      <c r="A1843">
        <v>10614</v>
      </c>
      <c r="B1843" t="s">
        <v>7063</v>
      </c>
      <c r="D1843" t="s">
        <v>72</v>
      </c>
      <c r="I1843" t="s">
        <v>7064</v>
      </c>
      <c r="M1843" t="s">
        <v>37</v>
      </c>
      <c r="N1843" t="s">
        <v>74</v>
      </c>
      <c r="O1843" t="s">
        <v>2246</v>
      </c>
      <c r="P1843" t="s">
        <v>40</v>
      </c>
      <c r="Q1843" t="s">
        <v>7065</v>
      </c>
      <c r="R1843" t="s">
        <v>49</v>
      </c>
      <c r="W1843" t="s">
        <v>59</v>
      </c>
      <c r="Y1843" t="s">
        <v>77</v>
      </c>
      <c r="Z1843" t="s">
        <v>78</v>
      </c>
      <c r="AD1843">
        <v>10614</v>
      </c>
      <c r="AE1843" t="s">
        <v>7066</v>
      </c>
      <c r="AF1843">
        <v>10605</v>
      </c>
      <c r="AJ1843" s="1"/>
      <c r="AK184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43" s="1"/>
      <c r="AM1843" s="1" t="str">
        <f>IF(Table13[[#This Row],[WNSL In scope]]=Table13[[#This Row],[WNSL In scope calc]],"OK","NOK")</f>
        <v>NOK</v>
      </c>
    </row>
    <row r="1844" spans="1:39" hidden="1" x14ac:dyDescent="0.2">
      <c r="A1844">
        <v>10615</v>
      </c>
      <c r="B1844" t="s">
        <v>7067</v>
      </c>
      <c r="D1844" t="s">
        <v>72</v>
      </c>
      <c r="I1844" t="s">
        <v>7068</v>
      </c>
      <c r="M1844" t="s">
        <v>37</v>
      </c>
      <c r="N1844" t="s">
        <v>74</v>
      </c>
      <c r="O1844" t="s">
        <v>2246</v>
      </c>
      <c r="P1844" t="s">
        <v>40</v>
      </c>
      <c r="Q1844" t="s">
        <v>7069</v>
      </c>
      <c r="R1844" t="s">
        <v>49</v>
      </c>
      <c r="W1844" t="s">
        <v>59</v>
      </c>
      <c r="Y1844" t="s">
        <v>77</v>
      </c>
      <c r="Z1844" t="s">
        <v>78</v>
      </c>
      <c r="AD1844">
        <v>10615</v>
      </c>
      <c r="AE1844" t="s">
        <v>7070</v>
      </c>
      <c r="AF1844">
        <v>10605</v>
      </c>
      <c r="AJ1844" s="1"/>
      <c r="AK184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44" s="1"/>
      <c r="AM1844" s="1" t="str">
        <f>IF(Table13[[#This Row],[WNSL In scope]]=Table13[[#This Row],[WNSL In scope calc]],"OK","NOK")</f>
        <v>NOK</v>
      </c>
    </row>
    <row r="1845" spans="1:39" hidden="1" x14ac:dyDescent="0.2">
      <c r="A1845">
        <v>10616</v>
      </c>
      <c r="B1845" t="s">
        <v>7071</v>
      </c>
      <c r="D1845" t="s">
        <v>72</v>
      </c>
      <c r="I1845" t="s">
        <v>7072</v>
      </c>
      <c r="L1845" t="s">
        <v>6669</v>
      </c>
      <c r="M1845" t="s">
        <v>37</v>
      </c>
      <c r="N1845" t="s">
        <v>74</v>
      </c>
      <c r="O1845" t="s">
        <v>2246</v>
      </c>
      <c r="P1845" t="s">
        <v>40</v>
      </c>
      <c r="R1845" t="s">
        <v>49</v>
      </c>
      <c r="W1845" t="s">
        <v>59</v>
      </c>
      <c r="Y1845" t="s">
        <v>202</v>
      </c>
      <c r="Z1845" t="s">
        <v>202</v>
      </c>
      <c r="AD1845">
        <v>39073</v>
      </c>
      <c r="AE1845" t="s">
        <v>7073</v>
      </c>
      <c r="AF1845">
        <v>10605</v>
      </c>
      <c r="AJ1845" s="1"/>
      <c r="AK184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45" s="1"/>
      <c r="AM1845" s="1" t="str">
        <f>IF(Table13[[#This Row],[WNSL In scope]]=Table13[[#This Row],[WNSL In scope calc]],"OK","NOK")</f>
        <v>NOK</v>
      </c>
    </row>
    <row r="1846" spans="1:39" hidden="1" x14ac:dyDescent="0.2">
      <c r="A1846">
        <v>10617</v>
      </c>
      <c r="B1846" t="s">
        <v>7074</v>
      </c>
      <c r="D1846" t="s">
        <v>72</v>
      </c>
      <c r="I1846" t="s">
        <v>7075</v>
      </c>
      <c r="M1846" t="s">
        <v>37</v>
      </c>
      <c r="N1846" t="s">
        <v>74</v>
      </c>
      <c r="O1846" t="s">
        <v>2246</v>
      </c>
      <c r="P1846" t="s">
        <v>40</v>
      </c>
      <c r="Q1846" t="s">
        <v>7076</v>
      </c>
      <c r="R1846" t="s">
        <v>49</v>
      </c>
      <c r="W1846" t="s">
        <v>59</v>
      </c>
      <c r="Y1846" t="s">
        <v>77</v>
      </c>
      <c r="Z1846" t="s">
        <v>78</v>
      </c>
      <c r="AD1846">
        <v>10617</v>
      </c>
      <c r="AE1846" t="s">
        <v>7077</v>
      </c>
      <c r="AF1846">
        <v>10605</v>
      </c>
      <c r="AJ1846" s="1"/>
      <c r="AK184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46" s="1"/>
      <c r="AM1846" s="1" t="str">
        <f>IF(Table13[[#This Row],[WNSL In scope]]=Table13[[#This Row],[WNSL In scope calc]],"OK","NOK")</f>
        <v>NOK</v>
      </c>
    </row>
    <row r="1847" spans="1:39" hidden="1" x14ac:dyDescent="0.2">
      <c r="A1847">
        <v>10618</v>
      </c>
      <c r="B1847" t="s">
        <v>7078</v>
      </c>
      <c r="D1847" t="s">
        <v>72</v>
      </c>
      <c r="I1847" t="s">
        <v>7079</v>
      </c>
      <c r="L1847" t="s">
        <v>6669</v>
      </c>
      <c r="M1847" t="s">
        <v>37</v>
      </c>
      <c r="N1847" t="s">
        <v>74</v>
      </c>
      <c r="O1847" t="s">
        <v>2246</v>
      </c>
      <c r="P1847" t="s">
        <v>40</v>
      </c>
      <c r="R1847" t="s">
        <v>49</v>
      </c>
      <c r="W1847" t="s">
        <v>59</v>
      </c>
      <c r="Y1847" t="s">
        <v>202</v>
      </c>
      <c r="Z1847" t="s">
        <v>202</v>
      </c>
      <c r="AD1847">
        <v>39074</v>
      </c>
      <c r="AE1847" t="s">
        <v>7080</v>
      </c>
      <c r="AF1847">
        <v>10605</v>
      </c>
      <c r="AJ1847" s="1"/>
      <c r="AK184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47" s="1"/>
      <c r="AM1847" s="1" t="str">
        <f>IF(Table13[[#This Row],[WNSL In scope]]=Table13[[#This Row],[WNSL In scope calc]],"OK","NOK")</f>
        <v>NOK</v>
      </c>
    </row>
    <row r="1848" spans="1:39" hidden="1" x14ac:dyDescent="0.2">
      <c r="A1848">
        <v>10619</v>
      </c>
      <c r="B1848" t="s">
        <v>7081</v>
      </c>
      <c r="D1848" t="s">
        <v>72</v>
      </c>
      <c r="I1848" t="s">
        <v>7082</v>
      </c>
      <c r="M1848" t="s">
        <v>37</v>
      </c>
      <c r="N1848" t="s">
        <v>74</v>
      </c>
      <c r="O1848" t="s">
        <v>2246</v>
      </c>
      <c r="P1848" t="s">
        <v>40</v>
      </c>
      <c r="Q1848" t="s">
        <v>7083</v>
      </c>
      <c r="R1848" t="s">
        <v>49</v>
      </c>
      <c r="W1848" t="s">
        <v>59</v>
      </c>
      <c r="Y1848" t="s">
        <v>77</v>
      </c>
      <c r="Z1848" t="s">
        <v>78</v>
      </c>
      <c r="AD1848">
        <v>10619</v>
      </c>
      <c r="AE1848" t="s">
        <v>7084</v>
      </c>
      <c r="AF1848">
        <v>10605</v>
      </c>
      <c r="AJ1848" s="1"/>
      <c r="AK184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48" s="1"/>
      <c r="AM1848" s="1" t="str">
        <f>IF(Table13[[#This Row],[WNSL In scope]]=Table13[[#This Row],[WNSL In scope calc]],"OK","NOK")</f>
        <v>NOK</v>
      </c>
    </row>
    <row r="1849" spans="1:39" hidden="1" x14ac:dyDescent="0.2">
      <c r="A1849">
        <v>10620</v>
      </c>
      <c r="B1849" t="s">
        <v>7085</v>
      </c>
      <c r="D1849" t="s">
        <v>72</v>
      </c>
      <c r="I1849" t="s">
        <v>7086</v>
      </c>
      <c r="L1849" t="s">
        <v>6669</v>
      </c>
      <c r="M1849" t="s">
        <v>37</v>
      </c>
      <c r="N1849" t="s">
        <v>74</v>
      </c>
      <c r="O1849" t="s">
        <v>2246</v>
      </c>
      <c r="P1849" t="s">
        <v>40</v>
      </c>
      <c r="R1849" t="s">
        <v>49</v>
      </c>
      <c r="W1849" t="s">
        <v>59</v>
      </c>
      <c r="Y1849" t="s">
        <v>202</v>
      </c>
      <c r="Z1849" t="s">
        <v>202</v>
      </c>
      <c r="AD1849">
        <v>39075</v>
      </c>
      <c r="AE1849" t="s">
        <v>7087</v>
      </c>
      <c r="AF1849">
        <v>10605</v>
      </c>
      <c r="AJ1849" s="1"/>
      <c r="AK18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49" s="1"/>
      <c r="AM1849" s="1" t="str">
        <f>IF(Table13[[#This Row],[WNSL In scope]]=Table13[[#This Row],[WNSL In scope calc]],"OK","NOK")</f>
        <v>NOK</v>
      </c>
    </row>
    <row r="1850" spans="1:39" hidden="1" x14ac:dyDescent="0.2">
      <c r="A1850">
        <v>10361</v>
      </c>
      <c r="B1850" t="s">
        <v>8248</v>
      </c>
      <c r="D1850" t="s">
        <v>63</v>
      </c>
      <c r="H1850" t="s">
        <v>8249</v>
      </c>
      <c r="L1850" t="s">
        <v>6669</v>
      </c>
      <c r="M1850" t="s">
        <v>37</v>
      </c>
      <c r="N1850" t="s">
        <v>46</v>
      </c>
      <c r="O1850" t="s">
        <v>6670</v>
      </c>
      <c r="P1850" t="s">
        <v>40</v>
      </c>
      <c r="Q1850" t="s">
        <v>8250</v>
      </c>
      <c r="R1850" t="s">
        <v>49</v>
      </c>
      <c r="S1850" t="s">
        <v>66</v>
      </c>
      <c r="T1850" t="s">
        <v>49</v>
      </c>
      <c r="V1850" t="s">
        <v>51</v>
      </c>
      <c r="W1850" t="s">
        <v>4256</v>
      </c>
      <c r="X1850" t="s">
        <v>67</v>
      </c>
      <c r="AB1850" t="s">
        <v>8251</v>
      </c>
      <c r="AC1850" t="s">
        <v>8252</v>
      </c>
      <c r="AD1850">
        <v>36639</v>
      </c>
      <c r="AE1850" t="s">
        <v>8253</v>
      </c>
      <c r="AF1850">
        <v>10302</v>
      </c>
      <c r="AJ1850" s="1"/>
      <c r="AK18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50" s="1"/>
      <c r="AM1850" s="1" t="str">
        <f>IF(Table13[[#This Row],[WNSL In scope]]=Table13[[#This Row],[WNSL In scope calc]],"OK","NOK")</f>
        <v>NOK</v>
      </c>
    </row>
    <row r="1851" spans="1:39" hidden="1" x14ac:dyDescent="0.2">
      <c r="A1851">
        <v>10622</v>
      </c>
      <c r="B1851" t="s">
        <v>7092</v>
      </c>
      <c r="D1851" t="s">
        <v>72</v>
      </c>
      <c r="I1851" t="s">
        <v>7093</v>
      </c>
      <c r="M1851" t="s">
        <v>37</v>
      </c>
      <c r="N1851" t="s">
        <v>74</v>
      </c>
      <c r="O1851" t="s">
        <v>2214</v>
      </c>
      <c r="P1851" t="s">
        <v>40</v>
      </c>
      <c r="Q1851" t="s">
        <v>7094</v>
      </c>
      <c r="R1851" t="s">
        <v>49</v>
      </c>
      <c r="W1851" t="s">
        <v>59</v>
      </c>
      <c r="Y1851" t="s">
        <v>77</v>
      </c>
      <c r="Z1851" t="s">
        <v>133</v>
      </c>
      <c r="AD1851">
        <v>10622</v>
      </c>
      <c r="AE1851" t="s">
        <v>7095</v>
      </c>
      <c r="AF1851">
        <v>10621</v>
      </c>
      <c r="AJ1851" s="1"/>
      <c r="AK18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51" s="1"/>
      <c r="AM1851" s="1" t="str">
        <f>IF(Table13[[#This Row],[WNSL In scope]]=Table13[[#This Row],[WNSL In scope calc]],"OK","NOK")</f>
        <v>NOK</v>
      </c>
    </row>
    <row r="1852" spans="1:39" hidden="1" x14ac:dyDescent="0.2">
      <c r="A1852">
        <v>10623</v>
      </c>
      <c r="B1852" t="s">
        <v>7096</v>
      </c>
      <c r="D1852" t="s">
        <v>72</v>
      </c>
      <c r="I1852" t="s">
        <v>7097</v>
      </c>
      <c r="L1852" t="s">
        <v>6669</v>
      </c>
      <c r="M1852" t="s">
        <v>37</v>
      </c>
      <c r="N1852" t="s">
        <v>74</v>
      </c>
      <c r="O1852" t="s">
        <v>2214</v>
      </c>
      <c r="P1852" t="s">
        <v>40</v>
      </c>
      <c r="R1852" t="s">
        <v>49</v>
      </c>
      <c r="W1852" t="s">
        <v>59</v>
      </c>
      <c r="Y1852" t="s">
        <v>266</v>
      </c>
      <c r="Z1852" t="s">
        <v>1703</v>
      </c>
      <c r="AD1852">
        <v>36851</v>
      </c>
      <c r="AE1852" t="s">
        <v>7098</v>
      </c>
      <c r="AF1852">
        <v>10621</v>
      </c>
      <c r="AJ1852" s="1"/>
      <c r="AK18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52" s="1"/>
      <c r="AM1852" s="1" t="str">
        <f>IF(Table13[[#This Row],[WNSL In scope]]=Table13[[#This Row],[WNSL In scope calc]],"OK","NOK")</f>
        <v>NOK</v>
      </c>
    </row>
    <row r="1853" spans="1:39" hidden="1" x14ac:dyDescent="0.2">
      <c r="A1853">
        <v>10624</v>
      </c>
      <c r="B1853" t="s">
        <v>7099</v>
      </c>
      <c r="D1853" t="s">
        <v>72</v>
      </c>
      <c r="I1853" t="s">
        <v>7100</v>
      </c>
      <c r="M1853" t="s">
        <v>37</v>
      </c>
      <c r="N1853" t="s">
        <v>74</v>
      </c>
      <c r="O1853" t="s">
        <v>2214</v>
      </c>
      <c r="P1853" t="s">
        <v>40</v>
      </c>
      <c r="Q1853" t="s">
        <v>7101</v>
      </c>
      <c r="R1853" t="s">
        <v>49</v>
      </c>
      <c r="W1853" t="s">
        <v>59</v>
      </c>
      <c r="Y1853" t="s">
        <v>77</v>
      </c>
      <c r="Z1853" t="s">
        <v>133</v>
      </c>
      <c r="AD1853">
        <v>10624</v>
      </c>
      <c r="AE1853" t="s">
        <v>7102</v>
      </c>
      <c r="AF1853">
        <v>10621</v>
      </c>
      <c r="AJ1853" s="1"/>
      <c r="AK185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53" s="1"/>
      <c r="AM1853" s="1" t="str">
        <f>IF(Table13[[#This Row],[WNSL In scope]]=Table13[[#This Row],[WNSL In scope calc]],"OK","NOK")</f>
        <v>NOK</v>
      </c>
    </row>
    <row r="1854" spans="1:39" hidden="1" x14ac:dyDescent="0.2">
      <c r="A1854">
        <v>10625</v>
      </c>
      <c r="B1854" t="s">
        <v>7103</v>
      </c>
      <c r="D1854" t="s">
        <v>72</v>
      </c>
      <c r="I1854" t="s">
        <v>7104</v>
      </c>
      <c r="L1854" t="s">
        <v>6669</v>
      </c>
      <c r="M1854" t="s">
        <v>37</v>
      </c>
      <c r="N1854" t="s">
        <v>74</v>
      </c>
      <c r="O1854" t="s">
        <v>2214</v>
      </c>
      <c r="P1854" t="s">
        <v>40</v>
      </c>
      <c r="R1854" t="s">
        <v>49</v>
      </c>
      <c r="W1854" t="s">
        <v>59</v>
      </c>
      <c r="Y1854" t="s">
        <v>266</v>
      </c>
      <c r="Z1854" t="s">
        <v>1703</v>
      </c>
      <c r="AD1854">
        <v>36853</v>
      </c>
      <c r="AE1854" t="s">
        <v>7105</v>
      </c>
      <c r="AF1854">
        <v>10621</v>
      </c>
      <c r="AJ1854" s="1"/>
      <c r="AK185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54" s="1"/>
      <c r="AM1854" s="1" t="str">
        <f>IF(Table13[[#This Row],[WNSL In scope]]=Table13[[#This Row],[WNSL In scope calc]],"OK","NOK")</f>
        <v>NOK</v>
      </c>
    </row>
    <row r="1855" spans="1:39" hidden="1" x14ac:dyDescent="0.2">
      <c r="A1855">
        <v>10626</v>
      </c>
      <c r="B1855" t="s">
        <v>7106</v>
      </c>
      <c r="D1855" t="s">
        <v>72</v>
      </c>
      <c r="I1855" t="s">
        <v>7107</v>
      </c>
      <c r="M1855" t="s">
        <v>37</v>
      </c>
      <c r="N1855" t="s">
        <v>74</v>
      </c>
      <c r="O1855" t="s">
        <v>2214</v>
      </c>
      <c r="P1855" t="s">
        <v>40</v>
      </c>
      <c r="Q1855" t="s">
        <v>7108</v>
      </c>
      <c r="R1855" t="s">
        <v>49</v>
      </c>
      <c r="W1855" t="s">
        <v>59</v>
      </c>
      <c r="Y1855" t="s">
        <v>77</v>
      </c>
      <c r="Z1855" t="s">
        <v>133</v>
      </c>
      <c r="AD1855">
        <v>10626</v>
      </c>
      <c r="AE1855" t="s">
        <v>7109</v>
      </c>
      <c r="AF1855">
        <v>10621</v>
      </c>
      <c r="AJ1855" s="1"/>
      <c r="AK185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55" s="1"/>
      <c r="AM1855" s="1" t="str">
        <f>IF(Table13[[#This Row],[WNSL In scope]]=Table13[[#This Row],[WNSL In scope calc]],"OK","NOK")</f>
        <v>NOK</v>
      </c>
    </row>
    <row r="1856" spans="1:39" hidden="1" x14ac:dyDescent="0.2">
      <c r="A1856">
        <v>10627</v>
      </c>
      <c r="B1856" t="s">
        <v>7110</v>
      </c>
      <c r="D1856" t="s">
        <v>72</v>
      </c>
      <c r="I1856" t="s">
        <v>7111</v>
      </c>
      <c r="L1856" t="s">
        <v>6669</v>
      </c>
      <c r="M1856" t="s">
        <v>37</v>
      </c>
      <c r="N1856" t="s">
        <v>74</v>
      </c>
      <c r="O1856" t="s">
        <v>2214</v>
      </c>
      <c r="P1856" t="s">
        <v>40</v>
      </c>
      <c r="R1856" t="s">
        <v>49</v>
      </c>
      <c r="W1856" t="s">
        <v>59</v>
      </c>
      <c r="Y1856" t="s">
        <v>266</v>
      </c>
      <c r="Z1856" t="s">
        <v>1703</v>
      </c>
      <c r="AD1856">
        <v>36855</v>
      </c>
      <c r="AE1856" t="s">
        <v>7112</v>
      </c>
      <c r="AF1856">
        <v>10621</v>
      </c>
      <c r="AJ1856" s="1"/>
      <c r="AK185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56" s="1"/>
      <c r="AM1856" s="1" t="str">
        <f>IF(Table13[[#This Row],[WNSL In scope]]=Table13[[#This Row],[WNSL In scope calc]],"OK","NOK")</f>
        <v>NOK</v>
      </c>
    </row>
    <row r="1857" spans="1:39" hidden="1" x14ac:dyDescent="0.2">
      <c r="A1857">
        <v>10628</v>
      </c>
      <c r="B1857" t="s">
        <v>7113</v>
      </c>
      <c r="D1857" t="s">
        <v>72</v>
      </c>
      <c r="I1857" t="s">
        <v>7114</v>
      </c>
      <c r="M1857" t="s">
        <v>37</v>
      </c>
      <c r="N1857" t="s">
        <v>74</v>
      </c>
      <c r="O1857" t="s">
        <v>2214</v>
      </c>
      <c r="P1857" t="s">
        <v>40</v>
      </c>
      <c r="Q1857" t="s">
        <v>7115</v>
      </c>
      <c r="R1857" t="s">
        <v>49</v>
      </c>
      <c r="W1857" t="s">
        <v>59</v>
      </c>
      <c r="Y1857" t="s">
        <v>77</v>
      </c>
      <c r="Z1857" t="s">
        <v>133</v>
      </c>
      <c r="AD1857">
        <v>10628</v>
      </c>
      <c r="AE1857" t="s">
        <v>7116</v>
      </c>
      <c r="AF1857">
        <v>10621</v>
      </c>
      <c r="AJ1857" s="1"/>
      <c r="AK185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57" s="1"/>
      <c r="AM1857" s="1" t="str">
        <f>IF(Table13[[#This Row],[WNSL In scope]]=Table13[[#This Row],[WNSL In scope calc]],"OK","NOK")</f>
        <v>NOK</v>
      </c>
    </row>
    <row r="1858" spans="1:39" hidden="1" x14ac:dyDescent="0.2">
      <c r="A1858">
        <v>10629</v>
      </c>
      <c r="B1858" t="s">
        <v>7117</v>
      </c>
      <c r="D1858" t="s">
        <v>72</v>
      </c>
      <c r="I1858" t="s">
        <v>7118</v>
      </c>
      <c r="L1858" t="s">
        <v>6669</v>
      </c>
      <c r="M1858" t="s">
        <v>37</v>
      </c>
      <c r="N1858" t="s">
        <v>74</v>
      </c>
      <c r="O1858" t="s">
        <v>2214</v>
      </c>
      <c r="P1858" t="s">
        <v>40</v>
      </c>
      <c r="R1858" t="s">
        <v>49</v>
      </c>
      <c r="W1858" t="s">
        <v>59</v>
      </c>
      <c r="Y1858" t="s">
        <v>266</v>
      </c>
      <c r="Z1858" t="s">
        <v>1703</v>
      </c>
      <c r="AD1858">
        <v>36857</v>
      </c>
      <c r="AE1858" t="s">
        <v>7119</v>
      </c>
      <c r="AF1858">
        <v>10621</v>
      </c>
      <c r="AJ1858" s="1"/>
      <c r="AK18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58" s="1"/>
      <c r="AM1858" s="1" t="str">
        <f>IF(Table13[[#This Row],[WNSL In scope]]=Table13[[#This Row],[WNSL In scope calc]],"OK","NOK")</f>
        <v>NOK</v>
      </c>
    </row>
    <row r="1859" spans="1:39" hidden="1" x14ac:dyDescent="0.2">
      <c r="A1859">
        <v>10630</v>
      </c>
      <c r="B1859" t="s">
        <v>7120</v>
      </c>
      <c r="D1859" t="s">
        <v>72</v>
      </c>
      <c r="I1859" t="s">
        <v>7121</v>
      </c>
      <c r="M1859" t="s">
        <v>37</v>
      </c>
      <c r="N1859" t="s">
        <v>74</v>
      </c>
      <c r="O1859" t="s">
        <v>2214</v>
      </c>
      <c r="P1859" t="s">
        <v>40</v>
      </c>
      <c r="Q1859" t="s">
        <v>7122</v>
      </c>
      <c r="R1859" t="s">
        <v>49</v>
      </c>
      <c r="W1859" t="s">
        <v>59</v>
      </c>
      <c r="Y1859" t="s">
        <v>77</v>
      </c>
      <c r="Z1859" t="s">
        <v>133</v>
      </c>
      <c r="AD1859">
        <v>10630</v>
      </c>
      <c r="AE1859" t="s">
        <v>7123</v>
      </c>
      <c r="AF1859">
        <v>10621</v>
      </c>
      <c r="AJ1859" s="1"/>
      <c r="AK185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59" s="1"/>
      <c r="AM1859" s="1" t="str">
        <f>IF(Table13[[#This Row],[WNSL In scope]]=Table13[[#This Row],[WNSL In scope calc]],"OK","NOK")</f>
        <v>NOK</v>
      </c>
    </row>
    <row r="1860" spans="1:39" hidden="1" x14ac:dyDescent="0.2">
      <c r="A1860">
        <v>10631</v>
      </c>
      <c r="B1860" t="s">
        <v>7124</v>
      </c>
      <c r="D1860" t="s">
        <v>72</v>
      </c>
      <c r="I1860" t="s">
        <v>7125</v>
      </c>
      <c r="L1860" t="s">
        <v>6669</v>
      </c>
      <c r="M1860" t="s">
        <v>37</v>
      </c>
      <c r="N1860" t="s">
        <v>74</v>
      </c>
      <c r="O1860" t="s">
        <v>2214</v>
      </c>
      <c r="P1860" t="s">
        <v>40</v>
      </c>
      <c r="R1860" t="s">
        <v>49</v>
      </c>
      <c r="W1860" t="s">
        <v>59</v>
      </c>
      <c r="Y1860" t="s">
        <v>202</v>
      </c>
      <c r="Z1860" t="s">
        <v>202</v>
      </c>
      <c r="AD1860">
        <v>39076</v>
      </c>
      <c r="AE1860" t="s">
        <v>7126</v>
      </c>
      <c r="AF1860">
        <v>10621</v>
      </c>
      <c r="AJ1860" s="1"/>
      <c r="AK18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60" s="1"/>
      <c r="AM1860" s="1" t="str">
        <f>IF(Table13[[#This Row],[WNSL In scope]]=Table13[[#This Row],[WNSL In scope calc]],"OK","NOK")</f>
        <v>NOK</v>
      </c>
    </row>
    <row r="1861" spans="1:39" hidden="1" x14ac:dyDescent="0.2">
      <c r="A1861">
        <v>10632</v>
      </c>
      <c r="B1861" t="s">
        <v>7127</v>
      </c>
      <c r="D1861" t="s">
        <v>72</v>
      </c>
      <c r="I1861" t="s">
        <v>7128</v>
      </c>
      <c r="M1861" t="s">
        <v>37</v>
      </c>
      <c r="N1861" t="s">
        <v>74</v>
      </c>
      <c r="O1861" t="s">
        <v>2214</v>
      </c>
      <c r="P1861" t="s">
        <v>40</v>
      </c>
      <c r="Q1861" t="s">
        <v>7129</v>
      </c>
      <c r="R1861" t="s">
        <v>49</v>
      </c>
      <c r="W1861" t="s">
        <v>59</v>
      </c>
      <c r="Y1861" t="s">
        <v>77</v>
      </c>
      <c r="Z1861" t="s">
        <v>133</v>
      </c>
      <c r="AD1861">
        <v>10632</v>
      </c>
      <c r="AE1861" t="s">
        <v>7130</v>
      </c>
      <c r="AF1861">
        <v>10621</v>
      </c>
      <c r="AJ1861" s="1"/>
      <c r="AK18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61" s="1"/>
      <c r="AM1861" s="1" t="str">
        <f>IF(Table13[[#This Row],[WNSL In scope]]=Table13[[#This Row],[WNSL In scope calc]],"OK","NOK")</f>
        <v>NOK</v>
      </c>
    </row>
    <row r="1862" spans="1:39" hidden="1" x14ac:dyDescent="0.2">
      <c r="A1862">
        <v>10633</v>
      </c>
      <c r="B1862" t="s">
        <v>7131</v>
      </c>
      <c r="D1862" t="s">
        <v>72</v>
      </c>
      <c r="I1862" t="s">
        <v>7132</v>
      </c>
      <c r="L1862" t="s">
        <v>6669</v>
      </c>
      <c r="M1862" t="s">
        <v>37</v>
      </c>
      <c r="N1862" t="s">
        <v>74</v>
      </c>
      <c r="O1862" t="s">
        <v>2214</v>
      </c>
      <c r="P1862" t="s">
        <v>40</v>
      </c>
      <c r="R1862" t="s">
        <v>49</v>
      </c>
      <c r="W1862" t="s">
        <v>59</v>
      </c>
      <c r="Y1862" t="s">
        <v>202</v>
      </c>
      <c r="Z1862" t="s">
        <v>202</v>
      </c>
      <c r="AD1862">
        <v>39077</v>
      </c>
      <c r="AE1862" t="s">
        <v>7133</v>
      </c>
      <c r="AF1862">
        <v>10621</v>
      </c>
      <c r="AJ1862" s="1"/>
      <c r="AK18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62" s="1"/>
      <c r="AM1862" s="1" t="str">
        <f>IF(Table13[[#This Row],[WNSL In scope]]=Table13[[#This Row],[WNSL In scope calc]],"OK","NOK")</f>
        <v>NOK</v>
      </c>
    </row>
    <row r="1863" spans="1:39" hidden="1" x14ac:dyDescent="0.2">
      <c r="A1863">
        <v>10370</v>
      </c>
      <c r="B1863" t="s">
        <v>8281</v>
      </c>
      <c r="D1863" t="s">
        <v>63</v>
      </c>
      <c r="H1863" t="s">
        <v>8282</v>
      </c>
      <c r="L1863" t="s">
        <v>6669</v>
      </c>
      <c r="M1863" t="s">
        <v>37</v>
      </c>
      <c r="N1863" t="s">
        <v>74</v>
      </c>
      <c r="O1863" t="s">
        <v>6670</v>
      </c>
      <c r="P1863" t="s">
        <v>40</v>
      </c>
      <c r="Q1863" t="s">
        <v>8283</v>
      </c>
      <c r="R1863" t="s">
        <v>49</v>
      </c>
      <c r="S1863" t="s">
        <v>66</v>
      </c>
      <c r="T1863" t="s">
        <v>49</v>
      </c>
      <c r="V1863" t="s">
        <v>1041</v>
      </c>
      <c r="W1863" t="s">
        <v>4256</v>
      </c>
      <c r="X1863" t="s">
        <v>67</v>
      </c>
      <c r="AB1863" t="s">
        <v>3821</v>
      </c>
      <c r="AC1863" t="s">
        <v>3822</v>
      </c>
      <c r="AD1863">
        <v>36648</v>
      </c>
      <c r="AE1863" t="s">
        <v>8284</v>
      </c>
      <c r="AF1863">
        <v>10302</v>
      </c>
      <c r="AJ1863" s="1"/>
      <c r="AK186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63" s="1"/>
      <c r="AM1863" s="1" t="str">
        <f>IF(Table13[[#This Row],[WNSL In scope]]=Table13[[#This Row],[WNSL In scope calc]],"OK","NOK")</f>
        <v>NOK</v>
      </c>
    </row>
    <row r="1864" spans="1:39" hidden="1" x14ac:dyDescent="0.2">
      <c r="A1864">
        <v>10404</v>
      </c>
      <c r="B1864" t="s">
        <v>8396</v>
      </c>
      <c r="D1864" t="s">
        <v>63</v>
      </c>
      <c r="H1864" t="s">
        <v>8397</v>
      </c>
      <c r="L1864" t="s">
        <v>6669</v>
      </c>
      <c r="M1864" t="s">
        <v>37</v>
      </c>
      <c r="N1864" t="s">
        <v>46</v>
      </c>
      <c r="O1864" t="s">
        <v>6670</v>
      </c>
      <c r="P1864" t="s">
        <v>40</v>
      </c>
      <c r="Q1864" t="s">
        <v>8398</v>
      </c>
      <c r="R1864" t="s">
        <v>49</v>
      </c>
      <c r="S1864" t="s">
        <v>66</v>
      </c>
      <c r="T1864" t="s">
        <v>49</v>
      </c>
      <c r="V1864" t="s">
        <v>51</v>
      </c>
      <c r="W1864" t="s">
        <v>4256</v>
      </c>
      <c r="X1864" t="s">
        <v>67</v>
      </c>
      <c r="AB1864" t="s">
        <v>3821</v>
      </c>
      <c r="AC1864" t="s">
        <v>3822</v>
      </c>
      <c r="AD1864">
        <v>36680</v>
      </c>
      <c r="AE1864" t="s">
        <v>8399</v>
      </c>
      <c r="AF1864">
        <v>10302</v>
      </c>
      <c r="AJ1864" s="1"/>
      <c r="AK18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64" s="1"/>
      <c r="AM1864" s="1" t="str">
        <f>IF(Table13[[#This Row],[WNSL In scope]]=Table13[[#This Row],[WNSL In scope calc]],"OK","NOK")</f>
        <v>NOK</v>
      </c>
    </row>
    <row r="1865" spans="1:39" hidden="1" x14ac:dyDescent="0.2">
      <c r="A1865">
        <v>10535</v>
      </c>
      <c r="B1865" t="s">
        <v>7146</v>
      </c>
      <c r="D1865" t="s">
        <v>72</v>
      </c>
      <c r="I1865" t="s">
        <v>7147</v>
      </c>
      <c r="L1865" t="s">
        <v>6669</v>
      </c>
      <c r="M1865" t="s">
        <v>37</v>
      </c>
      <c r="N1865" t="s">
        <v>74</v>
      </c>
      <c r="O1865" t="s">
        <v>6691</v>
      </c>
      <c r="P1865" t="s">
        <v>40</v>
      </c>
      <c r="R1865" t="s">
        <v>49</v>
      </c>
      <c r="W1865" t="s">
        <v>59</v>
      </c>
      <c r="Y1865" t="s">
        <v>77</v>
      </c>
      <c r="Z1865" t="s">
        <v>1922</v>
      </c>
      <c r="AD1865">
        <v>30304</v>
      </c>
      <c r="AE1865" t="s">
        <v>7148</v>
      </c>
      <c r="AF1865">
        <v>10529</v>
      </c>
      <c r="AJ1865" s="1"/>
      <c r="AK18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65" s="1"/>
      <c r="AM1865" s="1" t="str">
        <f>IF(Table13[[#This Row],[WNSL In scope]]=Table13[[#This Row],[WNSL In scope calc]],"OK","NOK")</f>
        <v>NOK</v>
      </c>
    </row>
    <row r="1866" spans="1:39" hidden="1" x14ac:dyDescent="0.2">
      <c r="A1866">
        <v>10536</v>
      </c>
      <c r="B1866" t="s">
        <v>7149</v>
      </c>
      <c r="D1866" t="s">
        <v>72</v>
      </c>
      <c r="I1866" t="s">
        <v>7150</v>
      </c>
      <c r="M1866" t="s">
        <v>37</v>
      </c>
      <c r="N1866" t="s">
        <v>74</v>
      </c>
      <c r="O1866" t="s">
        <v>6691</v>
      </c>
      <c r="P1866" t="s">
        <v>40</v>
      </c>
      <c r="Q1866" t="s">
        <v>7151</v>
      </c>
      <c r="R1866" t="s">
        <v>49</v>
      </c>
      <c r="W1866" t="s">
        <v>59</v>
      </c>
      <c r="Y1866" t="s">
        <v>77</v>
      </c>
      <c r="Z1866" t="s">
        <v>1922</v>
      </c>
      <c r="AD1866">
        <v>10536</v>
      </c>
      <c r="AE1866" t="s">
        <v>7152</v>
      </c>
      <c r="AF1866">
        <v>10529</v>
      </c>
      <c r="AJ1866" s="1"/>
      <c r="AK186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66" s="1"/>
      <c r="AM1866" s="1" t="str">
        <f>IF(Table13[[#This Row],[WNSL In scope]]=Table13[[#This Row],[WNSL In scope calc]],"OK","NOK")</f>
        <v>NOK</v>
      </c>
    </row>
    <row r="1867" spans="1:39" hidden="1" x14ac:dyDescent="0.2">
      <c r="A1867">
        <v>10530</v>
      </c>
      <c r="B1867" t="s">
        <v>7153</v>
      </c>
      <c r="D1867" t="s">
        <v>72</v>
      </c>
      <c r="I1867" t="s">
        <v>7154</v>
      </c>
      <c r="L1867" t="s">
        <v>6669</v>
      </c>
      <c r="M1867" t="s">
        <v>37</v>
      </c>
      <c r="N1867" t="s">
        <v>74</v>
      </c>
      <c r="O1867" t="s">
        <v>6845</v>
      </c>
      <c r="P1867" t="s">
        <v>40</v>
      </c>
      <c r="Q1867" t="s">
        <v>7155</v>
      </c>
      <c r="R1867" t="s">
        <v>49</v>
      </c>
      <c r="U1867" t="s">
        <v>7156</v>
      </c>
      <c r="W1867" t="s">
        <v>41</v>
      </c>
      <c r="Y1867" t="s">
        <v>77</v>
      </c>
      <c r="Z1867" t="s">
        <v>78</v>
      </c>
      <c r="AD1867">
        <v>30301</v>
      </c>
      <c r="AE1867" t="s">
        <v>7157</v>
      </c>
      <c r="AF1867">
        <v>10529</v>
      </c>
      <c r="AJ1867" s="1"/>
      <c r="AK186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67" s="1"/>
      <c r="AM1867" s="1" t="str">
        <f>IF(Table13[[#This Row],[WNSL In scope]]=Table13[[#This Row],[WNSL In scope calc]],"OK","NOK")</f>
        <v>NOK</v>
      </c>
    </row>
    <row r="1868" spans="1:39" hidden="1" x14ac:dyDescent="0.2">
      <c r="A1868">
        <v>10531</v>
      </c>
      <c r="B1868" t="s">
        <v>7158</v>
      </c>
      <c r="D1868" t="s">
        <v>72</v>
      </c>
      <c r="I1868" t="s">
        <v>7159</v>
      </c>
      <c r="M1868" t="s">
        <v>37</v>
      </c>
      <c r="N1868" t="s">
        <v>74</v>
      </c>
      <c r="O1868" t="s">
        <v>6845</v>
      </c>
      <c r="P1868" t="s">
        <v>40</v>
      </c>
      <c r="Q1868" t="s">
        <v>7160</v>
      </c>
      <c r="R1868" t="s">
        <v>49</v>
      </c>
      <c r="W1868" t="s">
        <v>59</v>
      </c>
      <c r="Y1868" t="s">
        <v>202</v>
      </c>
      <c r="Z1868" t="s">
        <v>202</v>
      </c>
      <c r="AD1868">
        <v>10531</v>
      </c>
      <c r="AE1868" t="s">
        <v>7161</v>
      </c>
      <c r="AF1868">
        <v>10529</v>
      </c>
      <c r="AJ1868" s="1"/>
      <c r="AK186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68" s="1"/>
      <c r="AM1868" s="1" t="str">
        <f>IF(Table13[[#This Row],[WNSL In scope]]=Table13[[#This Row],[WNSL In scope calc]],"OK","NOK")</f>
        <v>NOK</v>
      </c>
    </row>
    <row r="1869" spans="1:39" hidden="1" x14ac:dyDescent="0.2">
      <c r="A1869">
        <v>10532</v>
      </c>
      <c r="B1869" t="s">
        <v>7162</v>
      </c>
      <c r="D1869" t="s">
        <v>72</v>
      </c>
      <c r="I1869" t="s">
        <v>7163</v>
      </c>
      <c r="M1869" t="s">
        <v>37</v>
      </c>
      <c r="N1869" t="s">
        <v>74</v>
      </c>
      <c r="O1869" t="s">
        <v>6845</v>
      </c>
      <c r="P1869" t="s">
        <v>40</v>
      </c>
      <c r="Q1869" t="s">
        <v>7164</v>
      </c>
      <c r="R1869" t="s">
        <v>49</v>
      </c>
      <c r="W1869" t="s">
        <v>59</v>
      </c>
      <c r="Y1869" t="s">
        <v>77</v>
      </c>
      <c r="Z1869" t="s">
        <v>78</v>
      </c>
      <c r="AD1869">
        <v>10532</v>
      </c>
      <c r="AE1869" t="s">
        <v>7165</v>
      </c>
      <c r="AF1869">
        <v>10529</v>
      </c>
      <c r="AJ1869" s="1"/>
      <c r="AK186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69" s="1"/>
      <c r="AM1869" s="1" t="str">
        <f>IF(Table13[[#This Row],[WNSL In scope]]=Table13[[#This Row],[WNSL In scope calc]],"OK","NOK")</f>
        <v>NOK</v>
      </c>
    </row>
    <row r="1870" spans="1:39" hidden="1" x14ac:dyDescent="0.2">
      <c r="A1870">
        <v>10533</v>
      </c>
      <c r="B1870" t="s">
        <v>7166</v>
      </c>
      <c r="D1870" t="s">
        <v>72</v>
      </c>
      <c r="I1870" t="s">
        <v>7167</v>
      </c>
      <c r="L1870" t="s">
        <v>6669</v>
      </c>
      <c r="M1870" t="s">
        <v>37</v>
      </c>
      <c r="N1870" t="s">
        <v>74</v>
      </c>
      <c r="O1870" t="s">
        <v>6845</v>
      </c>
      <c r="P1870" t="s">
        <v>40</v>
      </c>
      <c r="Q1870" t="s">
        <v>7168</v>
      </c>
      <c r="R1870" t="s">
        <v>49</v>
      </c>
      <c r="U1870" t="s">
        <v>7169</v>
      </c>
      <c r="W1870" t="s">
        <v>41</v>
      </c>
      <c r="Y1870" t="s">
        <v>77</v>
      </c>
      <c r="Z1870" t="s">
        <v>78</v>
      </c>
      <c r="AD1870">
        <v>30303</v>
      </c>
      <c r="AE1870" t="s">
        <v>7170</v>
      </c>
      <c r="AF1870">
        <v>10529</v>
      </c>
      <c r="AJ1870" s="1"/>
      <c r="AK187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70" s="1"/>
      <c r="AM1870" s="1" t="str">
        <f>IF(Table13[[#This Row],[WNSL In scope]]=Table13[[#This Row],[WNSL In scope calc]],"OK","NOK")</f>
        <v>NOK</v>
      </c>
    </row>
    <row r="1871" spans="1:39" hidden="1" x14ac:dyDescent="0.2">
      <c r="A1871">
        <v>10534</v>
      </c>
      <c r="B1871" t="s">
        <v>7171</v>
      </c>
      <c r="D1871" t="s">
        <v>72</v>
      </c>
      <c r="I1871" t="s">
        <v>7172</v>
      </c>
      <c r="M1871" t="s">
        <v>37</v>
      </c>
      <c r="N1871" t="s">
        <v>74</v>
      </c>
      <c r="O1871" t="s">
        <v>6845</v>
      </c>
      <c r="P1871" t="s">
        <v>40</v>
      </c>
      <c r="Q1871" t="s">
        <v>7173</v>
      </c>
      <c r="R1871" t="s">
        <v>49</v>
      </c>
      <c r="W1871" t="s">
        <v>59</v>
      </c>
      <c r="Y1871" t="s">
        <v>202</v>
      </c>
      <c r="Z1871" t="s">
        <v>202</v>
      </c>
      <c r="AD1871">
        <v>10534</v>
      </c>
      <c r="AE1871" t="s">
        <v>7174</v>
      </c>
      <c r="AF1871">
        <v>10529</v>
      </c>
      <c r="AJ1871" s="1"/>
      <c r="AK187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71" s="1"/>
      <c r="AM1871" s="1" t="str">
        <f>IF(Table13[[#This Row],[WNSL In scope]]=Table13[[#This Row],[WNSL In scope calc]],"OK","NOK")</f>
        <v>NOK</v>
      </c>
    </row>
    <row r="1872" spans="1:39" hidden="1" x14ac:dyDescent="0.2">
      <c r="A1872">
        <v>10410</v>
      </c>
      <c r="B1872" t="s">
        <v>8417</v>
      </c>
      <c r="D1872" t="s">
        <v>63</v>
      </c>
      <c r="H1872" t="s">
        <v>8418</v>
      </c>
      <c r="L1872" t="s">
        <v>6669</v>
      </c>
      <c r="M1872" t="s">
        <v>37</v>
      </c>
      <c r="N1872" t="s">
        <v>46</v>
      </c>
      <c r="O1872" t="s">
        <v>6670</v>
      </c>
      <c r="P1872" t="s">
        <v>40</v>
      </c>
      <c r="Q1872" t="s">
        <v>8419</v>
      </c>
      <c r="R1872" t="s">
        <v>49</v>
      </c>
      <c r="S1872" t="s">
        <v>66</v>
      </c>
      <c r="T1872" t="s">
        <v>49</v>
      </c>
      <c r="V1872" t="s">
        <v>51</v>
      </c>
      <c r="W1872" t="s">
        <v>4256</v>
      </c>
      <c r="X1872" t="s">
        <v>67</v>
      </c>
      <c r="AB1872" t="s">
        <v>3821</v>
      </c>
      <c r="AC1872" t="s">
        <v>3822</v>
      </c>
      <c r="AD1872">
        <v>36685</v>
      </c>
      <c r="AE1872" t="s">
        <v>8420</v>
      </c>
      <c r="AF1872">
        <v>10302</v>
      </c>
      <c r="AJ1872" s="1"/>
      <c r="AK187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72" s="1"/>
      <c r="AM1872" s="1" t="str">
        <f>IF(Table13[[#This Row],[WNSL In scope]]=Table13[[#This Row],[WNSL In scope calc]],"OK","NOK")</f>
        <v>NOK</v>
      </c>
    </row>
    <row r="1873" spans="1:39" hidden="1" x14ac:dyDescent="0.2">
      <c r="A1873">
        <v>10538</v>
      </c>
      <c r="B1873" t="s">
        <v>7179</v>
      </c>
      <c r="D1873" t="s">
        <v>72</v>
      </c>
      <c r="I1873" t="s">
        <v>7180</v>
      </c>
      <c r="M1873" t="s">
        <v>37</v>
      </c>
      <c r="N1873" t="s">
        <v>74</v>
      </c>
      <c r="O1873" t="s">
        <v>6845</v>
      </c>
      <c r="P1873" t="s">
        <v>40</v>
      </c>
      <c r="Q1873" t="s">
        <v>7181</v>
      </c>
      <c r="R1873" t="s">
        <v>49</v>
      </c>
      <c r="W1873" t="s">
        <v>59</v>
      </c>
      <c r="Y1873" t="s">
        <v>77</v>
      </c>
      <c r="Z1873" t="s">
        <v>78</v>
      </c>
      <c r="AD1873">
        <v>10538</v>
      </c>
      <c r="AE1873" t="s">
        <v>7182</v>
      </c>
      <c r="AF1873">
        <v>10537</v>
      </c>
      <c r="AJ1873" s="1"/>
      <c r="AK187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73" s="1"/>
      <c r="AM1873" s="1" t="str">
        <f>IF(Table13[[#This Row],[WNSL In scope]]=Table13[[#This Row],[WNSL In scope calc]],"OK","NOK")</f>
        <v>NOK</v>
      </c>
    </row>
    <row r="1874" spans="1:39" hidden="1" x14ac:dyDescent="0.2">
      <c r="A1874">
        <v>10539</v>
      </c>
      <c r="B1874" t="s">
        <v>7183</v>
      </c>
      <c r="D1874" t="s">
        <v>72</v>
      </c>
      <c r="I1874" t="s">
        <v>7184</v>
      </c>
      <c r="M1874" t="s">
        <v>37</v>
      </c>
      <c r="N1874" t="s">
        <v>74</v>
      </c>
      <c r="O1874" t="s">
        <v>6845</v>
      </c>
      <c r="P1874" t="s">
        <v>40</v>
      </c>
      <c r="Q1874" t="s">
        <v>7185</v>
      </c>
      <c r="R1874" t="s">
        <v>49</v>
      </c>
      <c r="W1874" t="s">
        <v>59</v>
      </c>
      <c r="Y1874" t="s">
        <v>77</v>
      </c>
      <c r="Z1874" t="s">
        <v>78</v>
      </c>
      <c r="AD1874">
        <v>10539</v>
      </c>
      <c r="AE1874" t="s">
        <v>7186</v>
      </c>
      <c r="AF1874">
        <v>10537</v>
      </c>
      <c r="AJ1874" s="1"/>
      <c r="AK187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74" s="1"/>
      <c r="AM1874" s="1" t="str">
        <f>IF(Table13[[#This Row],[WNSL In scope]]=Table13[[#This Row],[WNSL In scope calc]],"OK","NOK")</f>
        <v>NOK</v>
      </c>
    </row>
    <row r="1875" spans="1:39" hidden="1" x14ac:dyDescent="0.2">
      <c r="A1875">
        <v>10540</v>
      </c>
      <c r="B1875" t="s">
        <v>7187</v>
      </c>
      <c r="D1875" t="s">
        <v>72</v>
      </c>
      <c r="I1875" t="s">
        <v>7188</v>
      </c>
      <c r="M1875" t="s">
        <v>37</v>
      </c>
      <c r="N1875" t="s">
        <v>74</v>
      </c>
      <c r="O1875" t="s">
        <v>6845</v>
      </c>
      <c r="P1875" t="s">
        <v>40</v>
      </c>
      <c r="Q1875" t="s">
        <v>7189</v>
      </c>
      <c r="R1875" t="s">
        <v>49</v>
      </c>
      <c r="W1875" t="s">
        <v>59</v>
      </c>
      <c r="Y1875" t="s">
        <v>202</v>
      </c>
      <c r="Z1875" t="s">
        <v>202</v>
      </c>
      <c r="AD1875">
        <v>10540</v>
      </c>
      <c r="AE1875" t="s">
        <v>7190</v>
      </c>
      <c r="AF1875">
        <v>10537</v>
      </c>
      <c r="AJ1875" s="1"/>
      <c r="AK187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75" s="1"/>
      <c r="AM1875" s="1" t="str">
        <f>IF(Table13[[#This Row],[WNSL In scope]]=Table13[[#This Row],[WNSL In scope calc]],"OK","NOK")</f>
        <v>NOK</v>
      </c>
    </row>
    <row r="1876" spans="1:39" x14ac:dyDescent="0.2">
      <c r="A1876">
        <v>10416</v>
      </c>
      <c r="B1876" t="s">
        <v>7290</v>
      </c>
      <c r="D1876" t="s">
        <v>56</v>
      </c>
      <c r="G1876" t="s">
        <v>7291</v>
      </c>
      <c r="L1876" t="s">
        <v>6669</v>
      </c>
      <c r="M1876" t="s">
        <v>37</v>
      </c>
      <c r="N1876" t="s">
        <v>46</v>
      </c>
      <c r="O1876" t="s">
        <v>6670</v>
      </c>
      <c r="P1876" t="s">
        <v>40</v>
      </c>
      <c r="Q1876" t="s">
        <v>7292</v>
      </c>
      <c r="R1876" t="s">
        <v>49</v>
      </c>
      <c r="U1876" t="s">
        <v>7293</v>
      </c>
      <c r="V1876" t="s">
        <v>51</v>
      </c>
      <c r="W1876" t="s">
        <v>41</v>
      </c>
      <c r="X1876" t="s">
        <v>52</v>
      </c>
      <c r="AB1876">
        <v>9.1999999999999993</v>
      </c>
      <c r="AC1876" t="s">
        <v>6885</v>
      </c>
      <c r="AD1876">
        <v>30204</v>
      </c>
      <c r="AE1876" t="s">
        <v>7294</v>
      </c>
      <c r="AF1876">
        <v>10248</v>
      </c>
      <c r="AJ1876" s="1" t="s">
        <v>21075</v>
      </c>
      <c r="AK18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YES</v>
      </c>
      <c r="AL1876" s="1"/>
      <c r="AM1876" s="1" t="str">
        <f>IF(Table13[[#This Row],[WNSL In scope]]=Table13[[#This Row],[WNSL In scope calc]],"OK","NOK")</f>
        <v>OK</v>
      </c>
    </row>
    <row r="1877" spans="1:39" hidden="1" x14ac:dyDescent="0.2">
      <c r="A1877">
        <v>10542</v>
      </c>
      <c r="B1877" t="s">
        <v>7195</v>
      </c>
      <c r="D1877" t="s">
        <v>72</v>
      </c>
      <c r="I1877" t="s">
        <v>7196</v>
      </c>
      <c r="M1877" t="s">
        <v>37</v>
      </c>
      <c r="N1877" t="s">
        <v>74</v>
      </c>
      <c r="O1877" t="s">
        <v>6845</v>
      </c>
      <c r="P1877" t="s">
        <v>40</v>
      </c>
      <c r="Q1877" t="s">
        <v>7197</v>
      </c>
      <c r="R1877" t="s">
        <v>49</v>
      </c>
      <c r="W1877" t="s">
        <v>59</v>
      </c>
      <c r="Y1877" t="s">
        <v>77</v>
      </c>
      <c r="Z1877" t="s">
        <v>78</v>
      </c>
      <c r="AD1877">
        <v>10542</v>
      </c>
      <c r="AE1877" t="s">
        <v>7198</v>
      </c>
      <c r="AF1877">
        <v>10541</v>
      </c>
      <c r="AJ1877" s="1"/>
      <c r="AK18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77" s="1"/>
      <c r="AM1877" s="1" t="str">
        <f>IF(Table13[[#This Row],[WNSL In scope]]=Table13[[#This Row],[WNSL In scope calc]],"OK","NOK")</f>
        <v>NOK</v>
      </c>
    </row>
    <row r="1878" spans="1:39" hidden="1" x14ac:dyDescent="0.2">
      <c r="A1878">
        <v>10543</v>
      </c>
      <c r="B1878" t="s">
        <v>7199</v>
      </c>
      <c r="D1878" t="s">
        <v>72</v>
      </c>
      <c r="I1878" t="s">
        <v>7200</v>
      </c>
      <c r="M1878" t="s">
        <v>37</v>
      </c>
      <c r="N1878" t="s">
        <v>74</v>
      </c>
      <c r="O1878" t="s">
        <v>6845</v>
      </c>
      <c r="P1878" t="s">
        <v>40</v>
      </c>
      <c r="Q1878" t="s">
        <v>7201</v>
      </c>
      <c r="R1878" t="s">
        <v>49</v>
      </c>
      <c r="W1878" t="s">
        <v>59</v>
      </c>
      <c r="Y1878" t="s">
        <v>202</v>
      </c>
      <c r="Z1878" t="s">
        <v>202</v>
      </c>
      <c r="AD1878">
        <v>10543</v>
      </c>
      <c r="AE1878" t="s">
        <v>7202</v>
      </c>
      <c r="AF1878">
        <v>10541</v>
      </c>
      <c r="AJ1878" s="1"/>
      <c r="AK187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78" s="1"/>
      <c r="AM1878" s="1" t="str">
        <f>IF(Table13[[#This Row],[WNSL In scope]]=Table13[[#This Row],[WNSL In scope calc]],"OK","NOK")</f>
        <v>NOK</v>
      </c>
    </row>
    <row r="1879" spans="1:39" hidden="1" x14ac:dyDescent="0.2">
      <c r="A1879">
        <v>10544</v>
      </c>
      <c r="B1879" t="s">
        <v>7203</v>
      </c>
      <c r="D1879" t="s">
        <v>72</v>
      </c>
      <c r="I1879" t="s">
        <v>7204</v>
      </c>
      <c r="M1879" t="s">
        <v>37</v>
      </c>
      <c r="N1879" t="s">
        <v>74</v>
      </c>
      <c r="O1879" t="s">
        <v>6845</v>
      </c>
      <c r="P1879" t="s">
        <v>40</v>
      </c>
      <c r="Q1879" t="s">
        <v>7205</v>
      </c>
      <c r="R1879" t="s">
        <v>49</v>
      </c>
      <c r="W1879" t="s">
        <v>59</v>
      </c>
      <c r="Y1879" t="s">
        <v>77</v>
      </c>
      <c r="Z1879" t="s">
        <v>78</v>
      </c>
      <c r="AD1879">
        <v>10544</v>
      </c>
      <c r="AE1879" t="s">
        <v>7206</v>
      </c>
      <c r="AF1879">
        <v>10541</v>
      </c>
      <c r="AJ1879" s="1"/>
      <c r="AK187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79" s="1"/>
      <c r="AM1879" s="1" t="str">
        <f>IF(Table13[[#This Row],[WNSL In scope]]=Table13[[#This Row],[WNSL In scope calc]],"OK","NOK")</f>
        <v>NOK</v>
      </c>
    </row>
    <row r="1880" spans="1:39" hidden="1" x14ac:dyDescent="0.2">
      <c r="A1880">
        <v>10545</v>
      </c>
      <c r="B1880" t="s">
        <v>7207</v>
      </c>
      <c r="D1880" t="s">
        <v>72</v>
      </c>
      <c r="I1880" t="s">
        <v>7208</v>
      </c>
      <c r="M1880" t="s">
        <v>37</v>
      </c>
      <c r="N1880" t="s">
        <v>74</v>
      </c>
      <c r="O1880" t="s">
        <v>6845</v>
      </c>
      <c r="P1880" t="s">
        <v>40</v>
      </c>
      <c r="Q1880" t="s">
        <v>7209</v>
      </c>
      <c r="R1880" t="s">
        <v>49</v>
      </c>
      <c r="W1880" t="s">
        <v>59</v>
      </c>
      <c r="Y1880" t="s">
        <v>202</v>
      </c>
      <c r="Z1880" t="s">
        <v>202</v>
      </c>
      <c r="AD1880">
        <v>10545</v>
      </c>
      <c r="AE1880" t="s">
        <v>7210</v>
      </c>
      <c r="AF1880">
        <v>10541</v>
      </c>
      <c r="AJ1880" s="1"/>
      <c r="AK188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80" s="1"/>
      <c r="AM1880" s="1" t="str">
        <f>IF(Table13[[#This Row],[WNSL In scope]]=Table13[[#This Row],[WNSL In scope calc]],"OK","NOK")</f>
        <v>NOK</v>
      </c>
    </row>
    <row r="1881" spans="1:39" hidden="1" x14ac:dyDescent="0.2">
      <c r="A1881">
        <v>10546</v>
      </c>
      <c r="B1881" t="s">
        <v>7211</v>
      </c>
      <c r="D1881" t="s">
        <v>72</v>
      </c>
      <c r="I1881" t="s">
        <v>7212</v>
      </c>
      <c r="M1881" t="s">
        <v>37</v>
      </c>
      <c r="N1881" t="s">
        <v>74</v>
      </c>
      <c r="O1881" t="s">
        <v>6845</v>
      </c>
      <c r="P1881" t="s">
        <v>40</v>
      </c>
      <c r="Q1881" t="s">
        <v>7213</v>
      </c>
      <c r="R1881" t="s">
        <v>49</v>
      </c>
      <c r="W1881" t="s">
        <v>59</v>
      </c>
      <c r="Y1881" t="s">
        <v>77</v>
      </c>
      <c r="Z1881" t="s">
        <v>78</v>
      </c>
      <c r="AD1881">
        <v>10546</v>
      </c>
      <c r="AE1881" t="s">
        <v>7214</v>
      </c>
      <c r="AF1881">
        <v>10541</v>
      </c>
      <c r="AJ1881" s="1"/>
      <c r="AK188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81" s="1"/>
      <c r="AM1881" s="1" t="str">
        <f>IF(Table13[[#This Row],[WNSL In scope]]=Table13[[#This Row],[WNSL In scope calc]],"OK","NOK")</f>
        <v>NOK</v>
      </c>
    </row>
    <row r="1882" spans="1:39" hidden="1" x14ac:dyDescent="0.2">
      <c r="A1882">
        <v>10547</v>
      </c>
      <c r="B1882" t="s">
        <v>7215</v>
      </c>
      <c r="D1882" t="s">
        <v>72</v>
      </c>
      <c r="I1882" t="s">
        <v>7216</v>
      </c>
      <c r="M1882" t="s">
        <v>37</v>
      </c>
      <c r="N1882" t="s">
        <v>74</v>
      </c>
      <c r="O1882" t="s">
        <v>6845</v>
      </c>
      <c r="P1882" t="s">
        <v>40</v>
      </c>
      <c r="Q1882" t="s">
        <v>7217</v>
      </c>
      <c r="R1882" t="s">
        <v>49</v>
      </c>
      <c r="W1882" t="s">
        <v>59</v>
      </c>
      <c r="Y1882" t="s">
        <v>77</v>
      </c>
      <c r="Z1882" t="s">
        <v>78</v>
      </c>
      <c r="AD1882">
        <v>10547</v>
      </c>
      <c r="AE1882" t="s">
        <v>7218</v>
      </c>
      <c r="AF1882">
        <v>10541</v>
      </c>
      <c r="AJ1882" s="1"/>
      <c r="AK188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82" s="1"/>
      <c r="AM1882" s="1" t="str">
        <f>IF(Table13[[#This Row],[WNSL In scope]]=Table13[[#This Row],[WNSL In scope calc]],"OK","NOK")</f>
        <v>NOK</v>
      </c>
    </row>
    <row r="1883" spans="1:39" hidden="1" x14ac:dyDescent="0.2">
      <c r="A1883">
        <v>10417</v>
      </c>
      <c r="B1883" t="s">
        <v>7295</v>
      </c>
      <c r="D1883" t="s">
        <v>63</v>
      </c>
      <c r="H1883" t="s">
        <v>7296</v>
      </c>
      <c r="L1883" t="s">
        <v>6669</v>
      </c>
      <c r="M1883" t="s">
        <v>37</v>
      </c>
      <c r="N1883" t="s">
        <v>46</v>
      </c>
      <c r="O1883" t="s">
        <v>6670</v>
      </c>
      <c r="P1883" t="s">
        <v>40</v>
      </c>
      <c r="Q1883" t="s">
        <v>7297</v>
      </c>
      <c r="R1883" t="s">
        <v>49</v>
      </c>
      <c r="S1883" t="s">
        <v>66</v>
      </c>
      <c r="T1883" t="s">
        <v>49</v>
      </c>
      <c r="V1883" t="s">
        <v>51</v>
      </c>
      <c r="W1883" t="s">
        <v>4256</v>
      </c>
      <c r="X1883" t="s">
        <v>67</v>
      </c>
      <c r="AB1883" t="s">
        <v>7298</v>
      </c>
      <c r="AC1883" t="s">
        <v>7299</v>
      </c>
      <c r="AD1883">
        <v>30205</v>
      </c>
      <c r="AE1883" t="s">
        <v>7300</v>
      </c>
      <c r="AF1883">
        <v>10416</v>
      </c>
      <c r="AJ1883" s="1"/>
      <c r="AK188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83" s="1"/>
      <c r="AM1883" s="1" t="str">
        <f>IF(Table13[[#This Row],[WNSL In scope]]=Table13[[#This Row],[WNSL In scope calc]],"OK","NOK")</f>
        <v>NOK</v>
      </c>
    </row>
    <row r="1884" spans="1:39" hidden="1" x14ac:dyDescent="0.2">
      <c r="A1884">
        <v>10484</v>
      </c>
      <c r="B1884" t="s">
        <v>7225</v>
      </c>
      <c r="D1884" t="s">
        <v>72</v>
      </c>
      <c r="I1884" t="s">
        <v>7226</v>
      </c>
      <c r="M1884" t="s">
        <v>37</v>
      </c>
      <c r="N1884" t="s">
        <v>46</v>
      </c>
      <c r="O1884" t="s">
        <v>6845</v>
      </c>
      <c r="P1884" t="s">
        <v>40</v>
      </c>
      <c r="Q1884" t="s">
        <v>7227</v>
      </c>
      <c r="R1884" t="s">
        <v>49</v>
      </c>
      <c r="V1884" t="s">
        <v>7228</v>
      </c>
      <c r="W1884" t="s">
        <v>59</v>
      </c>
      <c r="Y1884" t="s">
        <v>202</v>
      </c>
      <c r="Z1884" t="s">
        <v>202</v>
      </c>
      <c r="AD1884">
        <v>10484</v>
      </c>
      <c r="AE1884" t="s">
        <v>7229</v>
      </c>
      <c r="AF1884">
        <v>10549</v>
      </c>
      <c r="AJ1884" s="1"/>
      <c r="AK188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84" s="1"/>
      <c r="AM1884" s="1" t="str">
        <f>IF(Table13[[#This Row],[WNSL In scope]]=Table13[[#This Row],[WNSL In scope calc]],"OK","NOK")</f>
        <v>NOK</v>
      </c>
    </row>
    <row r="1885" spans="1:39" hidden="1" x14ac:dyDescent="0.2">
      <c r="A1885">
        <v>10550</v>
      </c>
      <c r="B1885" t="s">
        <v>7230</v>
      </c>
      <c r="D1885" t="s">
        <v>72</v>
      </c>
      <c r="I1885" t="s">
        <v>7231</v>
      </c>
      <c r="M1885" t="s">
        <v>37</v>
      </c>
      <c r="N1885" t="s">
        <v>74</v>
      </c>
      <c r="O1885" t="s">
        <v>6845</v>
      </c>
      <c r="P1885" t="s">
        <v>40</v>
      </c>
      <c r="Q1885" t="s">
        <v>7232</v>
      </c>
      <c r="R1885" t="s">
        <v>49</v>
      </c>
      <c r="W1885" t="s">
        <v>59</v>
      </c>
      <c r="Y1885" t="s">
        <v>77</v>
      </c>
      <c r="Z1885" t="s">
        <v>78</v>
      </c>
      <c r="AD1885">
        <v>10550</v>
      </c>
      <c r="AE1885" t="s">
        <v>7233</v>
      </c>
      <c r="AF1885">
        <v>10549</v>
      </c>
      <c r="AJ1885" s="1"/>
      <c r="AK188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85" s="1"/>
      <c r="AM1885" s="1" t="str">
        <f>IF(Table13[[#This Row],[WNSL In scope]]=Table13[[#This Row],[WNSL In scope calc]],"OK","NOK")</f>
        <v>NOK</v>
      </c>
    </row>
    <row r="1886" spans="1:39" hidden="1" x14ac:dyDescent="0.2">
      <c r="A1886">
        <v>10551</v>
      </c>
      <c r="B1886" t="s">
        <v>7234</v>
      </c>
      <c r="D1886" t="s">
        <v>72</v>
      </c>
      <c r="I1886" t="s">
        <v>7235</v>
      </c>
      <c r="M1886" t="s">
        <v>37</v>
      </c>
      <c r="N1886" t="s">
        <v>74</v>
      </c>
      <c r="O1886" t="s">
        <v>6845</v>
      </c>
      <c r="P1886" t="s">
        <v>40</v>
      </c>
      <c r="Q1886" t="s">
        <v>7236</v>
      </c>
      <c r="R1886" t="s">
        <v>49</v>
      </c>
      <c r="W1886" t="s">
        <v>59</v>
      </c>
      <c r="Y1886" t="s">
        <v>77</v>
      </c>
      <c r="Z1886" t="s">
        <v>78</v>
      </c>
      <c r="AD1886">
        <v>10551</v>
      </c>
      <c r="AE1886" t="s">
        <v>7237</v>
      </c>
      <c r="AF1886">
        <v>10549</v>
      </c>
      <c r="AJ1886" s="1"/>
      <c r="AK188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86" s="1"/>
      <c r="AM1886" s="1" t="str">
        <f>IF(Table13[[#This Row],[WNSL In scope]]=Table13[[#This Row],[WNSL In scope calc]],"OK","NOK")</f>
        <v>NOK</v>
      </c>
    </row>
    <row r="1887" spans="1:39" hidden="1" x14ac:dyDescent="0.2">
      <c r="A1887">
        <v>10552</v>
      </c>
      <c r="B1887" t="s">
        <v>7238</v>
      </c>
      <c r="D1887" t="s">
        <v>72</v>
      </c>
      <c r="I1887" t="s">
        <v>7239</v>
      </c>
      <c r="M1887" t="s">
        <v>37</v>
      </c>
      <c r="N1887" t="s">
        <v>74</v>
      </c>
      <c r="O1887" t="s">
        <v>6845</v>
      </c>
      <c r="P1887" t="s">
        <v>40</v>
      </c>
      <c r="Q1887" t="s">
        <v>7240</v>
      </c>
      <c r="R1887" t="s">
        <v>49</v>
      </c>
      <c r="W1887" t="s">
        <v>59</v>
      </c>
      <c r="Y1887" t="s">
        <v>202</v>
      </c>
      <c r="Z1887" t="s">
        <v>202</v>
      </c>
      <c r="AD1887">
        <v>10552</v>
      </c>
      <c r="AE1887" t="s">
        <v>7241</v>
      </c>
      <c r="AF1887">
        <v>10549</v>
      </c>
      <c r="AJ1887" s="1"/>
      <c r="AK188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87" s="1"/>
      <c r="AM1887" s="1" t="str">
        <f>IF(Table13[[#This Row],[WNSL In scope]]=Table13[[#This Row],[WNSL In scope calc]],"OK","NOK")</f>
        <v>NOK</v>
      </c>
    </row>
    <row r="1888" spans="1:39" hidden="1" x14ac:dyDescent="0.2">
      <c r="A1888">
        <v>10438</v>
      </c>
      <c r="B1888" t="s">
        <v>7389</v>
      </c>
      <c r="D1888" t="s">
        <v>63</v>
      </c>
      <c r="H1888" t="s">
        <v>7390</v>
      </c>
      <c r="L1888" t="s">
        <v>6669</v>
      </c>
      <c r="M1888" t="s">
        <v>37</v>
      </c>
      <c r="N1888" t="s">
        <v>46</v>
      </c>
      <c r="O1888" t="s">
        <v>6670</v>
      </c>
      <c r="P1888" t="s">
        <v>40</v>
      </c>
      <c r="Q1888" t="s">
        <v>7391</v>
      </c>
      <c r="R1888" t="s">
        <v>49</v>
      </c>
      <c r="S1888" t="s">
        <v>66</v>
      </c>
      <c r="T1888" t="s">
        <v>49</v>
      </c>
      <c r="V1888" t="s">
        <v>51</v>
      </c>
      <c r="W1888" t="s">
        <v>4256</v>
      </c>
      <c r="X1888" t="s">
        <v>67</v>
      </c>
      <c r="AB1888" t="s">
        <v>7298</v>
      </c>
      <c r="AC1888" t="s">
        <v>7299</v>
      </c>
      <c r="AD1888">
        <v>30212</v>
      </c>
      <c r="AE1888" t="s">
        <v>7392</v>
      </c>
      <c r="AF1888">
        <v>10416</v>
      </c>
      <c r="AJ1888" s="1"/>
      <c r="AK188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88" s="1"/>
      <c r="AM1888" s="1" t="str">
        <f>IF(Table13[[#This Row],[WNSL In scope]]=Table13[[#This Row],[WNSL In scope calc]],"OK","NOK")</f>
        <v>NOK</v>
      </c>
    </row>
    <row r="1889" spans="1:39" hidden="1" x14ac:dyDescent="0.2">
      <c r="A1889">
        <v>10556</v>
      </c>
      <c r="B1889" t="s">
        <v>7248</v>
      </c>
      <c r="D1889" t="s">
        <v>72</v>
      </c>
      <c r="I1889" t="s">
        <v>7249</v>
      </c>
      <c r="M1889" t="s">
        <v>37</v>
      </c>
      <c r="N1889" t="s">
        <v>74</v>
      </c>
      <c r="O1889" t="s">
        <v>1119</v>
      </c>
      <c r="P1889" t="s">
        <v>40</v>
      </c>
      <c r="Q1889" t="s">
        <v>7250</v>
      </c>
      <c r="R1889" t="s">
        <v>49</v>
      </c>
      <c r="W1889" t="s">
        <v>59</v>
      </c>
      <c r="Y1889" t="s">
        <v>77</v>
      </c>
      <c r="Z1889" t="s">
        <v>78</v>
      </c>
      <c r="AD1889">
        <v>10556</v>
      </c>
      <c r="AE1889" t="s">
        <v>7251</v>
      </c>
      <c r="AF1889">
        <v>10553</v>
      </c>
      <c r="AJ1889" s="1"/>
      <c r="AK188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89" s="1"/>
      <c r="AM1889" s="1" t="str">
        <f>IF(Table13[[#This Row],[WNSL In scope]]=Table13[[#This Row],[WNSL In scope calc]],"OK","NOK")</f>
        <v>NOK</v>
      </c>
    </row>
    <row r="1890" spans="1:39" hidden="1" x14ac:dyDescent="0.2">
      <c r="A1890">
        <v>10554</v>
      </c>
      <c r="B1890" t="s">
        <v>7252</v>
      </c>
      <c r="D1890" t="s">
        <v>72</v>
      </c>
      <c r="I1890" t="s">
        <v>7253</v>
      </c>
      <c r="M1890" t="s">
        <v>37</v>
      </c>
      <c r="N1890" t="s">
        <v>74</v>
      </c>
      <c r="O1890" t="s">
        <v>6845</v>
      </c>
      <c r="P1890" t="s">
        <v>40</v>
      </c>
      <c r="Q1890" t="s">
        <v>7254</v>
      </c>
      <c r="R1890" t="s">
        <v>49</v>
      </c>
      <c r="W1890" t="s">
        <v>59</v>
      </c>
      <c r="Y1890" t="s">
        <v>77</v>
      </c>
      <c r="Z1890" t="s">
        <v>78</v>
      </c>
      <c r="AD1890">
        <v>10554</v>
      </c>
      <c r="AE1890" t="s">
        <v>7255</v>
      </c>
      <c r="AF1890">
        <v>10553</v>
      </c>
      <c r="AJ1890" s="1"/>
      <c r="AK189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90" s="1"/>
      <c r="AM1890" s="1" t="str">
        <f>IF(Table13[[#This Row],[WNSL In scope]]=Table13[[#This Row],[WNSL In scope calc]],"OK","NOK")</f>
        <v>NOK</v>
      </c>
    </row>
    <row r="1891" spans="1:39" hidden="1" x14ac:dyDescent="0.2">
      <c r="A1891">
        <v>10555</v>
      </c>
      <c r="B1891" t="s">
        <v>7256</v>
      </c>
      <c r="D1891" t="s">
        <v>72</v>
      </c>
      <c r="I1891" t="s">
        <v>7257</v>
      </c>
      <c r="M1891" t="s">
        <v>37</v>
      </c>
      <c r="N1891" t="s">
        <v>74</v>
      </c>
      <c r="O1891" t="s">
        <v>6845</v>
      </c>
      <c r="P1891" t="s">
        <v>40</v>
      </c>
      <c r="Q1891" t="s">
        <v>7258</v>
      </c>
      <c r="R1891" t="s">
        <v>49</v>
      </c>
      <c r="W1891" t="s">
        <v>59</v>
      </c>
      <c r="Y1891" t="s">
        <v>202</v>
      </c>
      <c r="Z1891" t="s">
        <v>202</v>
      </c>
      <c r="AD1891">
        <v>10555</v>
      </c>
      <c r="AE1891" t="s">
        <v>7259</v>
      </c>
      <c r="AF1891">
        <v>10553</v>
      </c>
      <c r="AJ1891" s="1"/>
      <c r="AK189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91" s="1"/>
      <c r="AM1891" s="1" t="str">
        <f>IF(Table13[[#This Row],[WNSL In scope]]=Table13[[#This Row],[WNSL In scope calc]],"OK","NOK")</f>
        <v>NOK</v>
      </c>
    </row>
    <row r="1892" spans="1:39" hidden="1" x14ac:dyDescent="0.2">
      <c r="A1892">
        <v>10557</v>
      </c>
      <c r="B1892" t="s">
        <v>7260</v>
      </c>
      <c r="D1892" t="s">
        <v>72</v>
      </c>
      <c r="I1892" t="s">
        <v>7261</v>
      </c>
      <c r="M1892" t="s">
        <v>37</v>
      </c>
      <c r="N1892" t="s">
        <v>74</v>
      </c>
      <c r="O1892" t="s">
        <v>6845</v>
      </c>
      <c r="P1892" t="s">
        <v>40</v>
      </c>
      <c r="Q1892" t="s">
        <v>7262</v>
      </c>
      <c r="R1892" t="s">
        <v>49</v>
      </c>
      <c r="W1892" t="s">
        <v>59</v>
      </c>
      <c r="Y1892" t="s">
        <v>77</v>
      </c>
      <c r="Z1892" t="s">
        <v>78</v>
      </c>
      <c r="AD1892">
        <v>10557</v>
      </c>
      <c r="AE1892" t="s">
        <v>7263</v>
      </c>
      <c r="AF1892">
        <v>10553</v>
      </c>
      <c r="AJ1892" s="1"/>
      <c r="AK189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92" s="1"/>
      <c r="AM1892" s="1" t="str">
        <f>IF(Table13[[#This Row],[WNSL In scope]]=Table13[[#This Row],[WNSL In scope calc]],"OK","NOK")</f>
        <v>NOK</v>
      </c>
    </row>
    <row r="1893" spans="1:39" hidden="1" x14ac:dyDescent="0.2">
      <c r="A1893">
        <v>10558</v>
      </c>
      <c r="B1893" t="s">
        <v>7264</v>
      </c>
      <c r="D1893" t="s">
        <v>72</v>
      </c>
      <c r="I1893" t="s">
        <v>7265</v>
      </c>
      <c r="M1893" t="s">
        <v>37</v>
      </c>
      <c r="N1893" t="s">
        <v>74</v>
      </c>
      <c r="O1893" t="s">
        <v>6845</v>
      </c>
      <c r="P1893" t="s">
        <v>40</v>
      </c>
      <c r="Q1893" t="s">
        <v>7266</v>
      </c>
      <c r="R1893" t="s">
        <v>49</v>
      </c>
      <c r="W1893" t="s">
        <v>59</v>
      </c>
      <c r="Y1893" t="s">
        <v>77</v>
      </c>
      <c r="Z1893" t="s">
        <v>78</v>
      </c>
      <c r="AD1893">
        <v>10558</v>
      </c>
      <c r="AE1893" t="s">
        <v>7267</v>
      </c>
      <c r="AF1893">
        <v>10553</v>
      </c>
      <c r="AJ1893" s="1"/>
      <c r="AK189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93" s="1"/>
      <c r="AM1893" s="1" t="str">
        <f>IF(Table13[[#This Row],[WNSL In scope]]=Table13[[#This Row],[WNSL In scope calc]],"OK","NOK")</f>
        <v>NOK</v>
      </c>
    </row>
    <row r="1894" spans="1:39" hidden="1" x14ac:dyDescent="0.2">
      <c r="A1894">
        <v>10559</v>
      </c>
      <c r="B1894" t="s">
        <v>7268</v>
      </c>
      <c r="D1894" t="s">
        <v>72</v>
      </c>
      <c r="I1894" t="s">
        <v>7269</v>
      </c>
      <c r="L1894" t="s">
        <v>6669</v>
      </c>
      <c r="M1894" t="s">
        <v>37</v>
      </c>
      <c r="N1894" t="s">
        <v>74</v>
      </c>
      <c r="O1894" t="s">
        <v>6845</v>
      </c>
      <c r="P1894" t="s">
        <v>40</v>
      </c>
      <c r="R1894" t="s">
        <v>49</v>
      </c>
      <c r="W1894" t="s">
        <v>59</v>
      </c>
      <c r="Y1894" t="s">
        <v>202</v>
      </c>
      <c r="Z1894" t="s">
        <v>202</v>
      </c>
      <c r="AD1894">
        <v>39063</v>
      </c>
      <c r="AE1894" t="s">
        <v>7270</v>
      </c>
      <c r="AF1894">
        <v>10553</v>
      </c>
      <c r="AJ1894" s="1"/>
      <c r="AK189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94" s="1"/>
      <c r="AM1894" s="1" t="str">
        <f>IF(Table13[[#This Row],[WNSL In scope]]=Table13[[#This Row],[WNSL In scope calc]],"OK","NOK")</f>
        <v>NOK</v>
      </c>
    </row>
    <row r="1895" spans="1:39" hidden="1" x14ac:dyDescent="0.2">
      <c r="A1895">
        <v>10560</v>
      </c>
      <c r="B1895" t="s">
        <v>7271</v>
      </c>
      <c r="D1895" t="s">
        <v>72</v>
      </c>
      <c r="I1895" t="s">
        <v>7272</v>
      </c>
      <c r="M1895" t="s">
        <v>37</v>
      </c>
      <c r="N1895" t="s">
        <v>74</v>
      </c>
      <c r="O1895" t="s">
        <v>6845</v>
      </c>
      <c r="P1895" t="s">
        <v>40</v>
      </c>
      <c r="Q1895" t="s">
        <v>7273</v>
      </c>
      <c r="R1895" t="s">
        <v>49</v>
      </c>
      <c r="W1895" t="s">
        <v>59</v>
      </c>
      <c r="Y1895" t="s">
        <v>77</v>
      </c>
      <c r="Z1895" t="s">
        <v>78</v>
      </c>
      <c r="AD1895">
        <v>10560</v>
      </c>
      <c r="AE1895" t="s">
        <v>7274</v>
      </c>
      <c r="AF1895">
        <v>10553</v>
      </c>
      <c r="AJ1895" s="1"/>
      <c r="AK189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95" s="1"/>
      <c r="AM1895" s="1" t="str">
        <f>IF(Table13[[#This Row],[WNSL In scope]]=Table13[[#This Row],[WNSL In scope calc]],"OK","NOK")</f>
        <v>NOK</v>
      </c>
    </row>
    <row r="1896" spans="1:39" hidden="1" x14ac:dyDescent="0.2">
      <c r="A1896">
        <v>10561</v>
      </c>
      <c r="B1896" t="s">
        <v>7275</v>
      </c>
      <c r="D1896" t="s">
        <v>72</v>
      </c>
      <c r="I1896" t="s">
        <v>7276</v>
      </c>
      <c r="L1896" t="s">
        <v>6669</v>
      </c>
      <c r="M1896" t="s">
        <v>37</v>
      </c>
      <c r="N1896" t="s">
        <v>74</v>
      </c>
      <c r="O1896" t="s">
        <v>6845</v>
      </c>
      <c r="P1896" t="s">
        <v>40</v>
      </c>
      <c r="R1896" t="s">
        <v>49</v>
      </c>
      <c r="W1896" t="s">
        <v>59</v>
      </c>
      <c r="Y1896" t="s">
        <v>202</v>
      </c>
      <c r="Z1896" t="s">
        <v>202</v>
      </c>
      <c r="AD1896">
        <v>39064</v>
      </c>
      <c r="AE1896" t="s">
        <v>7277</v>
      </c>
      <c r="AF1896">
        <v>10553</v>
      </c>
      <c r="AJ1896" s="1"/>
      <c r="AK189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96" s="1"/>
      <c r="AM1896" s="1" t="str">
        <f>IF(Table13[[#This Row],[WNSL In scope]]=Table13[[#This Row],[WNSL In scope calc]],"OK","NOK")</f>
        <v>NOK</v>
      </c>
    </row>
    <row r="1897" spans="1:39" hidden="1" x14ac:dyDescent="0.2">
      <c r="A1897">
        <v>10562</v>
      </c>
      <c r="B1897" t="s">
        <v>7278</v>
      </c>
      <c r="D1897" t="s">
        <v>72</v>
      </c>
      <c r="I1897" t="s">
        <v>7279</v>
      </c>
      <c r="M1897" t="s">
        <v>37</v>
      </c>
      <c r="N1897" t="s">
        <v>74</v>
      </c>
      <c r="O1897" t="s">
        <v>6845</v>
      </c>
      <c r="P1897" t="s">
        <v>40</v>
      </c>
      <c r="Q1897" t="s">
        <v>7280</v>
      </c>
      <c r="R1897" t="s">
        <v>49</v>
      </c>
      <c r="W1897" t="s">
        <v>59</v>
      </c>
      <c r="Y1897" t="s">
        <v>77</v>
      </c>
      <c r="Z1897" t="s">
        <v>78</v>
      </c>
      <c r="AD1897">
        <v>10562</v>
      </c>
      <c r="AE1897" t="s">
        <v>7281</v>
      </c>
      <c r="AF1897">
        <v>10553</v>
      </c>
      <c r="AJ1897" s="1"/>
      <c r="AK189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97" s="1"/>
      <c r="AM1897" s="1" t="str">
        <f>IF(Table13[[#This Row],[WNSL In scope]]=Table13[[#This Row],[WNSL In scope calc]],"OK","NOK")</f>
        <v>NOK</v>
      </c>
    </row>
    <row r="1898" spans="1:39" hidden="1" x14ac:dyDescent="0.2">
      <c r="A1898">
        <v>10563</v>
      </c>
      <c r="B1898" t="s">
        <v>7282</v>
      </c>
      <c r="D1898" t="s">
        <v>72</v>
      </c>
      <c r="I1898" t="s">
        <v>7283</v>
      </c>
      <c r="M1898" t="s">
        <v>37</v>
      </c>
      <c r="N1898" t="s">
        <v>74</v>
      </c>
      <c r="O1898" t="s">
        <v>6845</v>
      </c>
      <c r="P1898" t="s">
        <v>40</v>
      </c>
      <c r="Q1898" t="s">
        <v>7284</v>
      </c>
      <c r="R1898" t="s">
        <v>49</v>
      </c>
      <c r="W1898" t="s">
        <v>59</v>
      </c>
      <c r="Y1898" t="s">
        <v>77</v>
      </c>
      <c r="Z1898" t="s">
        <v>78</v>
      </c>
      <c r="AD1898">
        <v>10563</v>
      </c>
      <c r="AE1898" t="s">
        <v>7285</v>
      </c>
      <c r="AF1898">
        <v>10553</v>
      </c>
      <c r="AJ1898" s="1"/>
      <c r="AK18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98" s="1"/>
      <c r="AM1898" s="1" t="str">
        <f>IF(Table13[[#This Row],[WNSL In scope]]=Table13[[#This Row],[WNSL In scope calc]],"OK","NOK")</f>
        <v>NOK</v>
      </c>
    </row>
    <row r="1899" spans="1:39" hidden="1" x14ac:dyDescent="0.2">
      <c r="A1899">
        <v>10564</v>
      </c>
      <c r="B1899" t="s">
        <v>7286</v>
      </c>
      <c r="D1899" t="s">
        <v>72</v>
      </c>
      <c r="I1899" t="s">
        <v>7287</v>
      </c>
      <c r="M1899" t="s">
        <v>37</v>
      </c>
      <c r="N1899" t="s">
        <v>74</v>
      </c>
      <c r="O1899" t="s">
        <v>6845</v>
      </c>
      <c r="P1899" t="s">
        <v>40</v>
      </c>
      <c r="Q1899" t="s">
        <v>7288</v>
      </c>
      <c r="R1899" t="s">
        <v>49</v>
      </c>
      <c r="W1899" t="s">
        <v>59</v>
      </c>
      <c r="Y1899" t="s">
        <v>77</v>
      </c>
      <c r="Z1899" t="s">
        <v>78</v>
      </c>
      <c r="AD1899">
        <v>10564</v>
      </c>
      <c r="AE1899" t="s">
        <v>7289</v>
      </c>
      <c r="AF1899">
        <v>10553</v>
      </c>
      <c r="AJ1899" s="1"/>
      <c r="AK189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899" s="1"/>
      <c r="AM1899" s="1" t="str">
        <f>IF(Table13[[#This Row],[WNSL In scope]]=Table13[[#This Row],[WNSL In scope calc]],"OK","NOK")</f>
        <v>NOK</v>
      </c>
    </row>
    <row r="1900" spans="1:39" hidden="1" x14ac:dyDescent="0.2">
      <c r="A1900">
        <v>10452</v>
      </c>
      <c r="B1900" t="s">
        <v>7440</v>
      </c>
      <c r="D1900" t="s">
        <v>63</v>
      </c>
      <c r="H1900" t="s">
        <v>7441</v>
      </c>
      <c r="L1900" t="s">
        <v>6669</v>
      </c>
      <c r="M1900" t="s">
        <v>37</v>
      </c>
      <c r="N1900" t="s">
        <v>46</v>
      </c>
      <c r="O1900" t="s">
        <v>6670</v>
      </c>
      <c r="P1900" t="s">
        <v>40</v>
      </c>
      <c r="Q1900" t="s">
        <v>7442</v>
      </c>
      <c r="R1900" t="s">
        <v>49</v>
      </c>
      <c r="S1900" t="s">
        <v>66</v>
      </c>
      <c r="T1900" t="s">
        <v>49</v>
      </c>
      <c r="V1900" t="s">
        <v>51</v>
      </c>
      <c r="W1900" t="s">
        <v>4256</v>
      </c>
      <c r="X1900" t="s">
        <v>67</v>
      </c>
      <c r="AB1900" t="s">
        <v>7298</v>
      </c>
      <c r="AC1900" t="s">
        <v>7299</v>
      </c>
      <c r="AD1900">
        <v>30219</v>
      </c>
      <c r="AE1900" t="s">
        <v>7443</v>
      </c>
      <c r="AF1900">
        <v>10416</v>
      </c>
      <c r="AJ1900" s="1"/>
      <c r="AK190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00" s="1"/>
      <c r="AM1900" s="1" t="str">
        <f>IF(Table13[[#This Row],[WNSL In scope]]=Table13[[#This Row],[WNSL In scope calc]],"OK","NOK")</f>
        <v>NOK</v>
      </c>
    </row>
    <row r="1901" spans="1:39" hidden="1" x14ac:dyDescent="0.2">
      <c r="A1901">
        <v>10460</v>
      </c>
      <c r="B1901" t="s">
        <v>7458</v>
      </c>
      <c r="D1901" t="s">
        <v>63</v>
      </c>
      <c r="H1901" t="s">
        <v>7459</v>
      </c>
      <c r="L1901" t="s">
        <v>6669</v>
      </c>
      <c r="M1901" t="s">
        <v>37</v>
      </c>
      <c r="N1901" t="s">
        <v>74</v>
      </c>
      <c r="O1901" t="s">
        <v>6670</v>
      </c>
      <c r="P1901" t="s">
        <v>40</v>
      </c>
      <c r="Q1901" t="s">
        <v>7460</v>
      </c>
      <c r="R1901" t="s">
        <v>49</v>
      </c>
      <c r="S1901" t="s">
        <v>66</v>
      </c>
      <c r="T1901" t="s">
        <v>49</v>
      </c>
      <c r="W1901" t="s">
        <v>4256</v>
      </c>
      <c r="X1901" t="s">
        <v>59</v>
      </c>
      <c r="AD1901">
        <v>36726</v>
      </c>
      <c r="AE1901" t="s">
        <v>7461</v>
      </c>
      <c r="AF1901">
        <v>10416</v>
      </c>
      <c r="AJ1901" s="1"/>
      <c r="AK190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01" s="1"/>
      <c r="AM1901" s="1" t="str">
        <f>IF(Table13[[#This Row],[WNSL In scope]]=Table13[[#This Row],[WNSL In scope calc]],"OK","NOK")</f>
        <v>NOK</v>
      </c>
    </row>
    <row r="1902" spans="1:39" hidden="1" x14ac:dyDescent="0.2">
      <c r="A1902">
        <v>10425</v>
      </c>
      <c r="B1902" t="s">
        <v>7301</v>
      </c>
      <c r="D1902" t="s">
        <v>72</v>
      </c>
      <c r="I1902" t="s">
        <v>7302</v>
      </c>
      <c r="M1902" t="s">
        <v>37</v>
      </c>
      <c r="N1902" t="s">
        <v>74</v>
      </c>
      <c r="O1902" t="s">
        <v>1224</v>
      </c>
      <c r="P1902" t="s">
        <v>40</v>
      </c>
      <c r="Q1902" t="s">
        <v>7303</v>
      </c>
      <c r="R1902" t="s">
        <v>49</v>
      </c>
      <c r="W1902" t="s">
        <v>59</v>
      </c>
      <c r="Y1902" t="s">
        <v>77</v>
      </c>
      <c r="Z1902" t="s">
        <v>322</v>
      </c>
      <c r="AD1902">
        <v>10425</v>
      </c>
      <c r="AE1902" t="s">
        <v>7304</v>
      </c>
      <c r="AF1902">
        <v>10417</v>
      </c>
      <c r="AJ1902" s="1"/>
      <c r="AK190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02" s="1"/>
      <c r="AM1902" s="1" t="str">
        <f>IF(Table13[[#This Row],[WNSL In scope]]=Table13[[#This Row],[WNSL In scope calc]],"OK","NOK")</f>
        <v>NOK</v>
      </c>
    </row>
    <row r="1903" spans="1:39" hidden="1" x14ac:dyDescent="0.2">
      <c r="A1903">
        <v>10426</v>
      </c>
      <c r="B1903" t="s">
        <v>7305</v>
      </c>
      <c r="D1903" t="s">
        <v>72</v>
      </c>
      <c r="I1903" t="s">
        <v>7306</v>
      </c>
      <c r="L1903" t="s">
        <v>6669</v>
      </c>
      <c r="M1903" t="s">
        <v>37</v>
      </c>
      <c r="N1903" t="s">
        <v>74</v>
      </c>
      <c r="O1903" t="s">
        <v>1224</v>
      </c>
      <c r="P1903" t="s">
        <v>40</v>
      </c>
      <c r="R1903" t="s">
        <v>49</v>
      </c>
      <c r="W1903" t="s">
        <v>59</v>
      </c>
      <c r="Y1903" t="s">
        <v>202</v>
      </c>
      <c r="Z1903" t="s">
        <v>202</v>
      </c>
      <c r="AD1903">
        <v>39038</v>
      </c>
      <c r="AE1903" t="s">
        <v>7307</v>
      </c>
      <c r="AF1903">
        <v>10417</v>
      </c>
      <c r="AJ1903" s="1"/>
      <c r="AK190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03" s="1"/>
      <c r="AM1903" s="1" t="str">
        <f>IF(Table13[[#This Row],[WNSL In scope]]=Table13[[#This Row],[WNSL In scope calc]],"OK","NOK")</f>
        <v>NOK</v>
      </c>
    </row>
    <row r="1904" spans="1:39" hidden="1" x14ac:dyDescent="0.2">
      <c r="A1904">
        <v>10427</v>
      </c>
      <c r="B1904" t="s">
        <v>7308</v>
      </c>
      <c r="D1904" t="s">
        <v>72</v>
      </c>
      <c r="I1904" t="s">
        <v>7309</v>
      </c>
      <c r="L1904" t="s">
        <v>6669</v>
      </c>
      <c r="M1904" t="s">
        <v>37</v>
      </c>
      <c r="N1904" t="s">
        <v>46</v>
      </c>
      <c r="O1904" t="s">
        <v>1224</v>
      </c>
      <c r="P1904" t="s">
        <v>40</v>
      </c>
      <c r="R1904" t="s">
        <v>49</v>
      </c>
      <c r="V1904" t="s">
        <v>7310</v>
      </c>
      <c r="W1904" t="s">
        <v>59</v>
      </c>
      <c r="Y1904" t="s">
        <v>77</v>
      </c>
      <c r="Z1904" t="s">
        <v>322</v>
      </c>
      <c r="AD1904">
        <v>36697</v>
      </c>
      <c r="AE1904" t="s">
        <v>7311</v>
      </c>
      <c r="AF1904">
        <v>10417</v>
      </c>
      <c r="AJ1904" s="1"/>
      <c r="AK190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04" s="1"/>
      <c r="AM1904" s="1" t="str">
        <f>IF(Table13[[#This Row],[WNSL In scope]]=Table13[[#This Row],[WNSL In scope calc]],"OK","NOK")</f>
        <v>NOK</v>
      </c>
    </row>
    <row r="1905" spans="1:39" hidden="1" x14ac:dyDescent="0.2">
      <c r="A1905">
        <v>10428</v>
      </c>
      <c r="B1905" t="s">
        <v>7312</v>
      </c>
      <c r="D1905" t="s">
        <v>72</v>
      </c>
      <c r="I1905" t="s">
        <v>7313</v>
      </c>
      <c r="L1905" t="s">
        <v>6669</v>
      </c>
      <c r="M1905" t="s">
        <v>37</v>
      </c>
      <c r="N1905" t="s">
        <v>46</v>
      </c>
      <c r="O1905" t="s">
        <v>1224</v>
      </c>
      <c r="P1905" t="s">
        <v>40</v>
      </c>
      <c r="R1905" t="s">
        <v>49</v>
      </c>
      <c r="V1905" t="s">
        <v>7314</v>
      </c>
      <c r="W1905" t="s">
        <v>59</v>
      </c>
      <c r="Y1905" t="s">
        <v>77</v>
      </c>
      <c r="Z1905" t="s">
        <v>322</v>
      </c>
      <c r="AD1905">
        <v>36699</v>
      </c>
      <c r="AE1905" t="s">
        <v>7315</v>
      </c>
      <c r="AF1905">
        <v>10417</v>
      </c>
      <c r="AJ1905" s="1"/>
      <c r="AK190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05" s="1"/>
      <c r="AM1905" s="1" t="str">
        <f>IF(Table13[[#This Row],[WNSL In scope]]=Table13[[#This Row],[WNSL In scope calc]],"OK","NOK")</f>
        <v>NOK</v>
      </c>
    </row>
    <row r="1906" spans="1:39" hidden="1" x14ac:dyDescent="0.2">
      <c r="A1906">
        <v>10429</v>
      </c>
      <c r="B1906" t="s">
        <v>7316</v>
      </c>
      <c r="D1906" t="s">
        <v>72</v>
      </c>
      <c r="I1906" t="s">
        <v>7317</v>
      </c>
      <c r="M1906" t="s">
        <v>37</v>
      </c>
      <c r="N1906" t="s">
        <v>74</v>
      </c>
      <c r="O1906" t="s">
        <v>1224</v>
      </c>
      <c r="P1906" t="s">
        <v>40</v>
      </c>
      <c r="Q1906" t="s">
        <v>7318</v>
      </c>
      <c r="R1906" t="s">
        <v>49</v>
      </c>
      <c r="W1906" t="s">
        <v>59</v>
      </c>
      <c r="Y1906" t="s">
        <v>77</v>
      </c>
      <c r="Z1906" t="s">
        <v>322</v>
      </c>
      <c r="AD1906">
        <v>10429</v>
      </c>
      <c r="AE1906" t="s">
        <v>7319</v>
      </c>
      <c r="AF1906">
        <v>10417</v>
      </c>
      <c r="AJ1906" s="1"/>
      <c r="AK190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06" s="1"/>
      <c r="AM1906" s="1" t="str">
        <f>IF(Table13[[#This Row],[WNSL In scope]]=Table13[[#This Row],[WNSL In scope calc]],"OK","NOK")</f>
        <v>NOK</v>
      </c>
    </row>
    <row r="1907" spans="1:39" hidden="1" x14ac:dyDescent="0.2">
      <c r="A1907">
        <v>10430</v>
      </c>
      <c r="B1907" t="s">
        <v>7320</v>
      </c>
      <c r="D1907" t="s">
        <v>72</v>
      </c>
      <c r="I1907" t="s">
        <v>7321</v>
      </c>
      <c r="L1907" t="s">
        <v>6669</v>
      </c>
      <c r="M1907" t="s">
        <v>37</v>
      </c>
      <c r="N1907" t="s">
        <v>74</v>
      </c>
      <c r="O1907" t="s">
        <v>1224</v>
      </c>
      <c r="P1907" t="s">
        <v>40</v>
      </c>
      <c r="R1907" t="s">
        <v>49</v>
      </c>
      <c r="W1907" t="s">
        <v>59</v>
      </c>
      <c r="Y1907" t="s">
        <v>202</v>
      </c>
      <c r="Z1907" t="s">
        <v>202</v>
      </c>
      <c r="AD1907">
        <v>39041</v>
      </c>
      <c r="AE1907" t="s">
        <v>7322</v>
      </c>
      <c r="AF1907">
        <v>10417</v>
      </c>
      <c r="AJ1907" s="1"/>
      <c r="AK190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07" s="1"/>
      <c r="AM1907" s="1" t="str">
        <f>IF(Table13[[#This Row],[WNSL In scope]]=Table13[[#This Row],[WNSL In scope calc]],"OK","NOK")</f>
        <v>NOK</v>
      </c>
    </row>
    <row r="1908" spans="1:39" hidden="1" x14ac:dyDescent="0.2">
      <c r="A1908">
        <v>10431</v>
      </c>
      <c r="B1908" t="s">
        <v>7323</v>
      </c>
      <c r="D1908" t="s">
        <v>72</v>
      </c>
      <c r="I1908" t="s">
        <v>7324</v>
      </c>
      <c r="L1908" t="s">
        <v>6669</v>
      </c>
      <c r="M1908" t="s">
        <v>37</v>
      </c>
      <c r="N1908" t="s">
        <v>46</v>
      </c>
      <c r="O1908" t="s">
        <v>1224</v>
      </c>
      <c r="P1908" t="s">
        <v>40</v>
      </c>
      <c r="R1908" t="s">
        <v>49</v>
      </c>
      <c r="V1908" t="s">
        <v>7314</v>
      </c>
      <c r="W1908" t="s">
        <v>59</v>
      </c>
      <c r="Y1908" t="s">
        <v>77</v>
      </c>
      <c r="Z1908" t="s">
        <v>322</v>
      </c>
      <c r="AD1908">
        <v>36698</v>
      </c>
      <c r="AE1908" t="s">
        <v>7325</v>
      </c>
      <c r="AF1908">
        <v>10417</v>
      </c>
      <c r="AJ1908" s="1"/>
      <c r="AK190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08" s="1"/>
      <c r="AM1908" s="1" t="str">
        <f>IF(Table13[[#This Row],[WNSL In scope]]=Table13[[#This Row],[WNSL In scope calc]],"OK","NOK")</f>
        <v>NOK</v>
      </c>
    </row>
    <row r="1909" spans="1:39" hidden="1" x14ac:dyDescent="0.2">
      <c r="A1909">
        <v>10432</v>
      </c>
      <c r="B1909" t="s">
        <v>7326</v>
      </c>
      <c r="D1909" t="s">
        <v>72</v>
      </c>
      <c r="I1909" t="s">
        <v>7327</v>
      </c>
      <c r="L1909" t="s">
        <v>6669</v>
      </c>
      <c r="M1909" t="s">
        <v>37</v>
      </c>
      <c r="N1909" t="s">
        <v>46</v>
      </c>
      <c r="O1909" t="s">
        <v>1224</v>
      </c>
      <c r="P1909" t="s">
        <v>40</v>
      </c>
      <c r="R1909" t="s">
        <v>49</v>
      </c>
      <c r="V1909" t="s">
        <v>7314</v>
      </c>
      <c r="W1909" t="s">
        <v>59</v>
      </c>
      <c r="Y1909" t="s">
        <v>77</v>
      </c>
      <c r="Z1909" t="s">
        <v>322</v>
      </c>
      <c r="AD1909">
        <v>36700</v>
      </c>
      <c r="AE1909" t="s">
        <v>7328</v>
      </c>
      <c r="AF1909">
        <v>10417</v>
      </c>
      <c r="AJ1909" s="1"/>
      <c r="AK190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09" s="1"/>
      <c r="AM1909" s="1" t="str">
        <f>IF(Table13[[#This Row],[WNSL In scope]]=Table13[[#This Row],[WNSL In scope calc]],"OK","NOK")</f>
        <v>NOK</v>
      </c>
    </row>
    <row r="1910" spans="1:39" hidden="1" x14ac:dyDescent="0.2">
      <c r="A1910">
        <v>10418</v>
      </c>
      <c r="B1910" t="s">
        <v>7329</v>
      </c>
      <c r="D1910" t="s">
        <v>72</v>
      </c>
      <c r="I1910" t="s">
        <v>7330</v>
      </c>
      <c r="M1910" t="s">
        <v>37</v>
      </c>
      <c r="N1910" t="s">
        <v>74</v>
      </c>
      <c r="O1910" t="s">
        <v>6845</v>
      </c>
      <c r="P1910" t="s">
        <v>40</v>
      </c>
      <c r="Q1910" t="s">
        <v>7331</v>
      </c>
      <c r="R1910" t="s">
        <v>49</v>
      </c>
      <c r="W1910" t="s">
        <v>5963</v>
      </c>
      <c r="Y1910" t="s">
        <v>77</v>
      </c>
      <c r="Z1910" t="s">
        <v>78</v>
      </c>
      <c r="AD1910">
        <v>10418</v>
      </c>
      <c r="AE1910" t="s">
        <v>7332</v>
      </c>
      <c r="AF1910">
        <v>10417</v>
      </c>
      <c r="AJ1910" s="1"/>
      <c r="AK191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10" s="1"/>
      <c r="AM1910" s="1" t="str">
        <f>IF(Table13[[#This Row],[WNSL In scope]]=Table13[[#This Row],[WNSL In scope calc]],"OK","NOK")</f>
        <v>NOK</v>
      </c>
    </row>
    <row r="1911" spans="1:39" hidden="1" x14ac:dyDescent="0.2">
      <c r="A1911">
        <v>10420</v>
      </c>
      <c r="B1911" t="s">
        <v>7333</v>
      </c>
      <c r="D1911" t="s">
        <v>72</v>
      </c>
      <c r="I1911" t="s">
        <v>7334</v>
      </c>
      <c r="M1911" t="s">
        <v>37</v>
      </c>
      <c r="N1911" t="s">
        <v>38</v>
      </c>
      <c r="O1911" t="s">
        <v>6845</v>
      </c>
      <c r="P1911" t="s">
        <v>40</v>
      </c>
      <c r="Q1911" t="s">
        <v>7335</v>
      </c>
      <c r="R1911" t="s">
        <v>49</v>
      </c>
      <c r="W1911" t="s">
        <v>59</v>
      </c>
      <c r="Y1911" t="s">
        <v>202</v>
      </c>
      <c r="Z1911" t="s">
        <v>202</v>
      </c>
      <c r="AD1911">
        <v>10420</v>
      </c>
      <c r="AE1911" t="s">
        <v>7336</v>
      </c>
      <c r="AF1911">
        <v>10417</v>
      </c>
      <c r="AJ1911" s="1"/>
      <c r="AK191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11" s="1"/>
      <c r="AM1911" s="1" t="str">
        <f>IF(Table13[[#This Row],[WNSL In scope]]=Table13[[#This Row],[WNSL In scope calc]],"OK","NOK")</f>
        <v>NOK</v>
      </c>
    </row>
    <row r="1912" spans="1:39" hidden="1" x14ac:dyDescent="0.2">
      <c r="A1912">
        <v>10421</v>
      </c>
      <c r="B1912" t="s">
        <v>7337</v>
      </c>
      <c r="D1912" t="s">
        <v>72</v>
      </c>
      <c r="I1912" t="s">
        <v>7338</v>
      </c>
      <c r="M1912" t="s">
        <v>37</v>
      </c>
      <c r="N1912" t="s">
        <v>74</v>
      </c>
      <c r="O1912" t="s">
        <v>6845</v>
      </c>
      <c r="P1912" t="s">
        <v>40</v>
      </c>
      <c r="Q1912" t="s">
        <v>7339</v>
      </c>
      <c r="R1912" t="s">
        <v>49</v>
      </c>
      <c r="W1912" t="s">
        <v>5963</v>
      </c>
      <c r="Y1912" t="s">
        <v>77</v>
      </c>
      <c r="Z1912" t="s">
        <v>78</v>
      </c>
      <c r="AD1912">
        <v>10421</v>
      </c>
      <c r="AE1912" t="s">
        <v>7340</v>
      </c>
      <c r="AF1912">
        <v>10417</v>
      </c>
      <c r="AJ1912" s="1"/>
      <c r="AK191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12" s="1"/>
      <c r="AM1912" s="1" t="str">
        <f>IF(Table13[[#This Row],[WNSL In scope]]=Table13[[#This Row],[WNSL In scope calc]],"OK","NOK")</f>
        <v>NOK</v>
      </c>
    </row>
    <row r="1913" spans="1:39" hidden="1" x14ac:dyDescent="0.2">
      <c r="A1913">
        <v>10422</v>
      </c>
      <c r="B1913" t="s">
        <v>7341</v>
      </c>
      <c r="D1913" t="s">
        <v>72</v>
      </c>
      <c r="I1913" t="s">
        <v>7342</v>
      </c>
      <c r="M1913" t="s">
        <v>37</v>
      </c>
      <c r="N1913" t="s">
        <v>74</v>
      </c>
      <c r="O1913" t="s">
        <v>6845</v>
      </c>
      <c r="P1913" t="s">
        <v>40</v>
      </c>
      <c r="Q1913" t="s">
        <v>7343</v>
      </c>
      <c r="R1913" t="s">
        <v>49</v>
      </c>
      <c r="W1913" t="s">
        <v>5963</v>
      </c>
      <c r="Y1913" t="s">
        <v>77</v>
      </c>
      <c r="Z1913" t="s">
        <v>78</v>
      </c>
      <c r="AD1913">
        <v>10422</v>
      </c>
      <c r="AE1913" t="s">
        <v>7344</v>
      </c>
      <c r="AF1913">
        <v>10417</v>
      </c>
      <c r="AJ1913" s="1"/>
      <c r="AK191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13" s="1"/>
      <c r="AM1913" s="1" t="str">
        <f>IF(Table13[[#This Row],[WNSL In scope]]=Table13[[#This Row],[WNSL In scope calc]],"OK","NOK")</f>
        <v>NOK</v>
      </c>
    </row>
    <row r="1914" spans="1:39" hidden="1" x14ac:dyDescent="0.2">
      <c r="A1914">
        <v>10423</v>
      </c>
      <c r="B1914" t="s">
        <v>7345</v>
      </c>
      <c r="D1914" t="s">
        <v>72</v>
      </c>
      <c r="I1914" t="s">
        <v>7346</v>
      </c>
      <c r="M1914" t="s">
        <v>37</v>
      </c>
      <c r="N1914" t="s">
        <v>74</v>
      </c>
      <c r="O1914" t="s">
        <v>6845</v>
      </c>
      <c r="P1914" t="s">
        <v>40</v>
      </c>
      <c r="Q1914" t="s">
        <v>7347</v>
      </c>
      <c r="R1914" t="s">
        <v>49</v>
      </c>
      <c r="W1914" t="s">
        <v>59</v>
      </c>
      <c r="Y1914" t="s">
        <v>77</v>
      </c>
      <c r="Z1914" t="s">
        <v>133</v>
      </c>
      <c r="AD1914">
        <v>10423</v>
      </c>
      <c r="AE1914" t="s">
        <v>7348</v>
      </c>
      <c r="AF1914">
        <v>10417</v>
      </c>
      <c r="AJ1914" s="1"/>
      <c r="AK191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14" s="1"/>
      <c r="AM1914" s="1" t="str">
        <f>IF(Table13[[#This Row],[WNSL In scope]]=Table13[[#This Row],[WNSL In scope calc]],"OK","NOK")</f>
        <v>NOK</v>
      </c>
    </row>
    <row r="1915" spans="1:39" hidden="1" x14ac:dyDescent="0.2">
      <c r="A1915">
        <v>13261</v>
      </c>
      <c r="B1915" t="s">
        <v>7349</v>
      </c>
      <c r="D1915" t="s">
        <v>5656</v>
      </c>
      <c r="J1915" t="s">
        <v>7350</v>
      </c>
      <c r="M1915" t="s">
        <v>37</v>
      </c>
      <c r="N1915" t="s">
        <v>38</v>
      </c>
      <c r="O1915" t="s">
        <v>6845</v>
      </c>
      <c r="P1915" t="s">
        <v>40</v>
      </c>
      <c r="R1915" t="s">
        <v>49</v>
      </c>
      <c r="W1915" t="s">
        <v>59</v>
      </c>
      <c r="Y1915" t="s">
        <v>77</v>
      </c>
      <c r="Z1915" t="s">
        <v>133</v>
      </c>
      <c r="AD1915">
        <v>13261</v>
      </c>
      <c r="AE1915" t="s">
        <v>7351</v>
      </c>
      <c r="AF1915">
        <v>10423</v>
      </c>
      <c r="AJ1915" s="1"/>
      <c r="AK191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1915" s="1"/>
      <c r="AM1915" s="1" t="str">
        <f>IF(Table13[[#This Row],[WNSL In scope]]=Table13[[#This Row],[WNSL In scope calc]],"OK","NOK")</f>
        <v>OK</v>
      </c>
    </row>
    <row r="1916" spans="1:39" hidden="1" x14ac:dyDescent="0.2">
      <c r="A1916">
        <v>24220</v>
      </c>
      <c r="B1916" t="s">
        <v>7352</v>
      </c>
      <c r="D1916" t="s">
        <v>5660</v>
      </c>
      <c r="K1916" t="s">
        <v>7353</v>
      </c>
      <c r="L1916" t="s">
        <v>6669</v>
      </c>
      <c r="M1916" t="s">
        <v>37</v>
      </c>
      <c r="N1916" t="s">
        <v>38</v>
      </c>
      <c r="O1916" t="s">
        <v>6845</v>
      </c>
      <c r="P1916" t="s">
        <v>40</v>
      </c>
      <c r="R1916" t="s">
        <v>49</v>
      </c>
      <c r="S1916" t="s">
        <v>66</v>
      </c>
      <c r="T1916" t="s">
        <v>49</v>
      </c>
      <c r="AE1916" t="s">
        <v>7354</v>
      </c>
      <c r="AF1916">
        <v>13261</v>
      </c>
      <c r="AJ1916" s="1"/>
      <c r="AK191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1916" s="1"/>
      <c r="AM1916" s="1" t="str">
        <f>IF(Table13[[#This Row],[WNSL In scope]]=Table13[[#This Row],[WNSL In scope calc]],"OK","NOK")</f>
        <v>OK</v>
      </c>
    </row>
    <row r="1917" spans="1:39" hidden="1" x14ac:dyDescent="0.2">
      <c r="A1917">
        <v>24221</v>
      </c>
      <c r="B1917" t="s">
        <v>7355</v>
      </c>
      <c r="D1917" t="s">
        <v>5660</v>
      </c>
      <c r="K1917" t="s">
        <v>7356</v>
      </c>
      <c r="L1917" t="s">
        <v>6669</v>
      </c>
      <c r="M1917" t="s">
        <v>37</v>
      </c>
      <c r="N1917" t="s">
        <v>38</v>
      </c>
      <c r="O1917" t="s">
        <v>6845</v>
      </c>
      <c r="P1917" t="s">
        <v>40</v>
      </c>
      <c r="R1917" t="s">
        <v>49</v>
      </c>
      <c r="S1917" t="s">
        <v>66</v>
      </c>
      <c r="T1917" t="s">
        <v>49</v>
      </c>
      <c r="AE1917" t="s">
        <v>7357</v>
      </c>
      <c r="AF1917">
        <v>13261</v>
      </c>
      <c r="AJ1917" s="1"/>
      <c r="AK191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1917" s="1"/>
      <c r="AM1917" s="1" t="str">
        <f>IF(Table13[[#This Row],[WNSL In scope]]=Table13[[#This Row],[WNSL In scope calc]],"OK","NOK")</f>
        <v>OK</v>
      </c>
    </row>
    <row r="1918" spans="1:39" hidden="1" x14ac:dyDescent="0.2">
      <c r="A1918">
        <v>24222</v>
      </c>
      <c r="B1918" t="s">
        <v>7358</v>
      </c>
      <c r="D1918" t="s">
        <v>5660</v>
      </c>
      <c r="K1918" t="s">
        <v>7359</v>
      </c>
      <c r="L1918" t="s">
        <v>6669</v>
      </c>
      <c r="M1918" t="s">
        <v>37</v>
      </c>
      <c r="N1918" t="s">
        <v>38</v>
      </c>
      <c r="O1918" t="s">
        <v>6845</v>
      </c>
      <c r="P1918" t="s">
        <v>40</v>
      </c>
      <c r="R1918" t="s">
        <v>49</v>
      </c>
      <c r="S1918" t="s">
        <v>66</v>
      </c>
      <c r="T1918" t="s">
        <v>49</v>
      </c>
      <c r="AE1918" t="s">
        <v>7360</v>
      </c>
      <c r="AF1918">
        <v>13261</v>
      </c>
      <c r="AJ1918" s="1"/>
      <c r="AK191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1918" s="1"/>
      <c r="AM1918" s="1" t="str">
        <f>IF(Table13[[#This Row],[WNSL In scope]]=Table13[[#This Row],[WNSL In scope calc]],"OK","NOK")</f>
        <v>OK</v>
      </c>
    </row>
    <row r="1919" spans="1:39" hidden="1" x14ac:dyDescent="0.2">
      <c r="A1919">
        <v>24223</v>
      </c>
      <c r="B1919" t="s">
        <v>7361</v>
      </c>
      <c r="D1919" t="s">
        <v>5660</v>
      </c>
      <c r="K1919" t="s">
        <v>7362</v>
      </c>
      <c r="L1919" t="s">
        <v>6669</v>
      </c>
      <c r="M1919" t="s">
        <v>37</v>
      </c>
      <c r="N1919" t="s">
        <v>38</v>
      </c>
      <c r="O1919" t="s">
        <v>6845</v>
      </c>
      <c r="P1919" t="s">
        <v>40</v>
      </c>
      <c r="R1919" t="s">
        <v>49</v>
      </c>
      <c r="S1919" t="s">
        <v>66</v>
      </c>
      <c r="T1919" t="s">
        <v>49</v>
      </c>
      <c r="AE1919" t="s">
        <v>7363</v>
      </c>
      <c r="AF1919">
        <v>13261</v>
      </c>
      <c r="AJ1919" s="1"/>
      <c r="AK191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1919" s="1"/>
      <c r="AM1919" s="1" t="str">
        <f>IF(Table13[[#This Row],[WNSL In scope]]=Table13[[#This Row],[WNSL In scope calc]],"OK","NOK")</f>
        <v>OK</v>
      </c>
    </row>
    <row r="1920" spans="1:39" hidden="1" x14ac:dyDescent="0.2">
      <c r="A1920">
        <v>24224</v>
      </c>
      <c r="B1920" t="s">
        <v>7364</v>
      </c>
      <c r="D1920" t="s">
        <v>5660</v>
      </c>
      <c r="K1920" t="s">
        <v>7365</v>
      </c>
      <c r="L1920" t="s">
        <v>6669</v>
      </c>
      <c r="M1920" t="s">
        <v>37</v>
      </c>
      <c r="N1920" t="s">
        <v>38</v>
      </c>
      <c r="O1920" t="s">
        <v>6845</v>
      </c>
      <c r="P1920" t="s">
        <v>40</v>
      </c>
      <c r="R1920" t="s">
        <v>49</v>
      </c>
      <c r="S1920" t="s">
        <v>66</v>
      </c>
      <c r="T1920" t="s">
        <v>49</v>
      </c>
      <c r="AE1920" t="s">
        <v>7366</v>
      </c>
      <c r="AF1920">
        <v>13261</v>
      </c>
      <c r="AJ1920" s="1"/>
      <c r="AK192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1920" s="1"/>
      <c r="AM1920" s="1" t="str">
        <f>IF(Table13[[#This Row],[WNSL In scope]]=Table13[[#This Row],[WNSL In scope calc]],"OK","NOK")</f>
        <v>OK</v>
      </c>
    </row>
    <row r="1921" spans="1:39" hidden="1" x14ac:dyDescent="0.2">
      <c r="A1921">
        <v>10424</v>
      </c>
      <c r="B1921" t="s">
        <v>7367</v>
      </c>
      <c r="D1921" t="s">
        <v>72</v>
      </c>
      <c r="I1921" t="s">
        <v>7368</v>
      </c>
      <c r="L1921" t="s">
        <v>6669</v>
      </c>
      <c r="M1921" t="s">
        <v>37</v>
      </c>
      <c r="N1921" t="s">
        <v>46</v>
      </c>
      <c r="O1921" t="s">
        <v>6845</v>
      </c>
      <c r="P1921" t="s">
        <v>40</v>
      </c>
      <c r="R1921" t="s">
        <v>49</v>
      </c>
      <c r="V1921" t="s">
        <v>7369</v>
      </c>
      <c r="W1921" t="s">
        <v>59</v>
      </c>
      <c r="Y1921" t="s">
        <v>202</v>
      </c>
      <c r="Z1921" t="s">
        <v>202</v>
      </c>
      <c r="AD1921">
        <v>39037</v>
      </c>
      <c r="AE1921" t="s">
        <v>7370</v>
      </c>
      <c r="AF1921">
        <v>10417</v>
      </c>
      <c r="AJ1921" s="1"/>
      <c r="AK19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21" s="1"/>
      <c r="AM1921" s="1" t="str">
        <f>IF(Table13[[#This Row],[WNSL In scope]]=Table13[[#This Row],[WNSL In scope calc]],"OK","NOK")</f>
        <v>NOK</v>
      </c>
    </row>
    <row r="1922" spans="1:39" hidden="1" x14ac:dyDescent="0.2">
      <c r="A1922">
        <v>10433</v>
      </c>
      <c r="B1922" t="s">
        <v>7371</v>
      </c>
      <c r="D1922" t="s">
        <v>72</v>
      </c>
      <c r="I1922" t="s">
        <v>7372</v>
      </c>
      <c r="L1922" t="s">
        <v>6669</v>
      </c>
      <c r="M1922" t="s">
        <v>37</v>
      </c>
      <c r="N1922" t="s">
        <v>74</v>
      </c>
      <c r="O1922" t="s">
        <v>6845</v>
      </c>
      <c r="P1922" t="s">
        <v>40</v>
      </c>
      <c r="R1922" t="s">
        <v>49</v>
      </c>
      <c r="W1922" t="s">
        <v>59</v>
      </c>
      <c r="Y1922" t="s">
        <v>266</v>
      </c>
      <c r="Z1922" t="s">
        <v>267</v>
      </c>
      <c r="AD1922">
        <v>36701</v>
      </c>
      <c r="AE1922" t="s">
        <v>7373</v>
      </c>
      <c r="AF1922">
        <v>10417</v>
      </c>
      <c r="AJ1922" s="1"/>
      <c r="AK19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22" s="1"/>
      <c r="AM1922" s="1" t="str">
        <f>IF(Table13[[#This Row],[WNSL In scope]]=Table13[[#This Row],[WNSL In scope calc]],"OK","NOK")</f>
        <v>NOK</v>
      </c>
    </row>
    <row r="1923" spans="1:39" hidden="1" x14ac:dyDescent="0.2">
      <c r="A1923">
        <v>10434</v>
      </c>
      <c r="B1923" t="s">
        <v>7374</v>
      </c>
      <c r="D1923" t="s">
        <v>72</v>
      </c>
      <c r="I1923" t="s">
        <v>7375</v>
      </c>
      <c r="L1923" t="s">
        <v>6669</v>
      </c>
      <c r="M1923" t="s">
        <v>37</v>
      </c>
      <c r="N1923" t="s">
        <v>74</v>
      </c>
      <c r="O1923" t="s">
        <v>6845</v>
      </c>
      <c r="P1923" t="s">
        <v>40</v>
      </c>
      <c r="R1923" t="s">
        <v>49</v>
      </c>
      <c r="W1923" t="s">
        <v>59</v>
      </c>
      <c r="Y1923" t="s">
        <v>266</v>
      </c>
      <c r="Z1923" t="s">
        <v>322</v>
      </c>
      <c r="AD1923">
        <v>36702</v>
      </c>
      <c r="AE1923" t="s">
        <v>7376</v>
      </c>
      <c r="AF1923">
        <v>10417</v>
      </c>
      <c r="AJ1923" s="1"/>
      <c r="AK192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23" s="1"/>
      <c r="AM1923" s="1" t="str">
        <f>IF(Table13[[#This Row],[WNSL In scope]]=Table13[[#This Row],[WNSL In scope calc]],"OK","NOK")</f>
        <v>NOK</v>
      </c>
    </row>
    <row r="1924" spans="1:39" hidden="1" x14ac:dyDescent="0.2">
      <c r="A1924">
        <v>10435</v>
      </c>
      <c r="B1924" t="s">
        <v>7377</v>
      </c>
      <c r="D1924" t="s">
        <v>72</v>
      </c>
      <c r="I1924" t="s">
        <v>7378</v>
      </c>
      <c r="M1924" t="s">
        <v>37</v>
      </c>
      <c r="N1924" t="s">
        <v>74</v>
      </c>
      <c r="O1924" t="s">
        <v>6845</v>
      </c>
      <c r="P1924" t="s">
        <v>40</v>
      </c>
      <c r="Q1924" t="s">
        <v>7379</v>
      </c>
      <c r="R1924" t="s">
        <v>49</v>
      </c>
      <c r="W1924" t="s">
        <v>59</v>
      </c>
      <c r="Y1924" t="s">
        <v>77</v>
      </c>
      <c r="Z1924" t="s">
        <v>78</v>
      </c>
      <c r="AD1924">
        <v>10435</v>
      </c>
      <c r="AE1924" t="s">
        <v>7380</v>
      </c>
      <c r="AF1924">
        <v>10417</v>
      </c>
      <c r="AJ1924" s="1"/>
      <c r="AK19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24" s="1"/>
      <c r="AM1924" s="1" t="str">
        <f>IF(Table13[[#This Row],[WNSL In scope]]=Table13[[#This Row],[WNSL In scope calc]],"OK","NOK")</f>
        <v>NOK</v>
      </c>
    </row>
    <row r="1925" spans="1:39" hidden="1" x14ac:dyDescent="0.2">
      <c r="A1925">
        <v>10436</v>
      </c>
      <c r="B1925" t="s">
        <v>7381</v>
      </c>
      <c r="D1925" t="s">
        <v>72</v>
      </c>
      <c r="I1925" t="s">
        <v>7382</v>
      </c>
      <c r="M1925" t="s">
        <v>37</v>
      </c>
      <c r="N1925" t="s">
        <v>74</v>
      </c>
      <c r="O1925" t="s">
        <v>6845</v>
      </c>
      <c r="P1925" t="s">
        <v>40</v>
      </c>
      <c r="Q1925" t="s">
        <v>7383</v>
      </c>
      <c r="R1925" t="s">
        <v>49</v>
      </c>
      <c r="W1925" t="s">
        <v>59</v>
      </c>
      <c r="Y1925" t="s">
        <v>77</v>
      </c>
      <c r="Z1925" t="s">
        <v>78</v>
      </c>
      <c r="AD1925">
        <v>10436</v>
      </c>
      <c r="AE1925" t="s">
        <v>7384</v>
      </c>
      <c r="AF1925">
        <v>10417</v>
      </c>
      <c r="AJ1925" s="1"/>
      <c r="AK19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25" s="1"/>
      <c r="AM1925" s="1" t="str">
        <f>IF(Table13[[#This Row],[WNSL In scope]]=Table13[[#This Row],[WNSL In scope calc]],"OK","NOK")</f>
        <v>NOK</v>
      </c>
    </row>
    <row r="1926" spans="1:39" hidden="1" x14ac:dyDescent="0.2">
      <c r="A1926">
        <v>10437</v>
      </c>
      <c r="B1926" t="s">
        <v>7385</v>
      </c>
      <c r="D1926" t="s">
        <v>72</v>
      </c>
      <c r="I1926" t="s">
        <v>7386</v>
      </c>
      <c r="M1926" t="s">
        <v>37</v>
      </c>
      <c r="N1926" t="s">
        <v>74</v>
      </c>
      <c r="O1926" t="s">
        <v>6845</v>
      </c>
      <c r="P1926" t="s">
        <v>40</v>
      </c>
      <c r="Q1926" t="s">
        <v>7387</v>
      </c>
      <c r="R1926" t="s">
        <v>49</v>
      </c>
      <c r="W1926" t="s">
        <v>59</v>
      </c>
      <c r="Y1926" t="s">
        <v>77</v>
      </c>
      <c r="Z1926" t="s">
        <v>78</v>
      </c>
      <c r="AD1926">
        <v>10437</v>
      </c>
      <c r="AE1926" t="s">
        <v>7388</v>
      </c>
      <c r="AF1926">
        <v>10417</v>
      </c>
      <c r="AJ1926" s="1"/>
      <c r="AK19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26" s="1"/>
      <c r="AM1926" s="1" t="str">
        <f>IF(Table13[[#This Row],[WNSL In scope]]=Table13[[#This Row],[WNSL In scope calc]],"OK","NOK")</f>
        <v>NOK</v>
      </c>
    </row>
    <row r="1927" spans="1:39" hidden="1" x14ac:dyDescent="0.2">
      <c r="A1927">
        <v>10461</v>
      </c>
      <c r="B1927" t="s">
        <v>7476</v>
      </c>
      <c r="D1927" t="s">
        <v>63</v>
      </c>
      <c r="H1927" t="s">
        <v>7477</v>
      </c>
      <c r="L1927" t="s">
        <v>6669</v>
      </c>
      <c r="M1927" t="s">
        <v>37</v>
      </c>
      <c r="N1927" t="s">
        <v>46</v>
      </c>
      <c r="O1927" t="s">
        <v>6670</v>
      </c>
      <c r="P1927" t="s">
        <v>40</v>
      </c>
      <c r="Q1927" t="s">
        <v>7478</v>
      </c>
      <c r="R1927" t="s">
        <v>49</v>
      </c>
      <c r="S1927" t="s">
        <v>66</v>
      </c>
      <c r="T1927" t="s">
        <v>49</v>
      </c>
      <c r="V1927" t="s">
        <v>51</v>
      </c>
      <c r="W1927" t="s">
        <v>4256</v>
      </c>
      <c r="X1927" t="s">
        <v>67</v>
      </c>
      <c r="AB1927" t="s">
        <v>7479</v>
      </c>
      <c r="AC1927" t="s">
        <v>7480</v>
      </c>
      <c r="AD1927">
        <v>36729</v>
      </c>
      <c r="AE1927" t="s">
        <v>7481</v>
      </c>
      <c r="AF1927">
        <v>10416</v>
      </c>
      <c r="AJ1927" s="1"/>
      <c r="AK192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27" s="1"/>
      <c r="AM1927" s="1" t="str">
        <f>IF(Table13[[#This Row],[WNSL In scope]]=Table13[[#This Row],[WNSL In scope calc]],"OK","NOK")</f>
        <v>NOK</v>
      </c>
    </row>
    <row r="1928" spans="1:39" hidden="1" x14ac:dyDescent="0.2">
      <c r="A1928">
        <v>10444</v>
      </c>
      <c r="B1928" t="s">
        <v>7393</v>
      </c>
      <c r="D1928" t="s">
        <v>72</v>
      </c>
      <c r="I1928" t="s">
        <v>7394</v>
      </c>
      <c r="M1928" t="s">
        <v>37</v>
      </c>
      <c r="N1928" t="s">
        <v>74</v>
      </c>
      <c r="O1928" t="s">
        <v>1224</v>
      </c>
      <c r="P1928" t="s">
        <v>40</v>
      </c>
      <c r="Q1928" t="s">
        <v>7395</v>
      </c>
      <c r="R1928" t="s">
        <v>49</v>
      </c>
      <c r="W1928" t="s">
        <v>59</v>
      </c>
      <c r="Y1928" t="s">
        <v>77</v>
      </c>
      <c r="Z1928" t="s">
        <v>322</v>
      </c>
      <c r="AD1928">
        <v>10444</v>
      </c>
      <c r="AE1928" t="s">
        <v>7396</v>
      </c>
      <c r="AF1928">
        <v>10438</v>
      </c>
      <c r="AJ1928" s="1"/>
      <c r="AK192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28" s="1"/>
      <c r="AM1928" s="1" t="str">
        <f>IF(Table13[[#This Row],[WNSL In scope]]=Table13[[#This Row],[WNSL In scope calc]],"OK","NOK")</f>
        <v>NOK</v>
      </c>
    </row>
    <row r="1929" spans="1:39" hidden="1" x14ac:dyDescent="0.2">
      <c r="A1929">
        <v>10445</v>
      </c>
      <c r="B1929" t="s">
        <v>7397</v>
      </c>
      <c r="D1929" t="s">
        <v>72</v>
      </c>
      <c r="I1929" t="s">
        <v>7398</v>
      </c>
      <c r="L1929" t="s">
        <v>6669</v>
      </c>
      <c r="M1929" t="s">
        <v>37</v>
      </c>
      <c r="N1929" t="s">
        <v>46</v>
      </c>
      <c r="O1929" t="s">
        <v>1224</v>
      </c>
      <c r="P1929" t="s">
        <v>40</v>
      </c>
      <c r="R1929" t="s">
        <v>49</v>
      </c>
      <c r="V1929" t="s">
        <v>7314</v>
      </c>
      <c r="W1929" t="s">
        <v>59</v>
      </c>
      <c r="Y1929" t="s">
        <v>77</v>
      </c>
      <c r="Z1929" t="s">
        <v>322</v>
      </c>
      <c r="AD1929">
        <v>36717</v>
      </c>
      <c r="AE1929" t="s">
        <v>7399</v>
      </c>
      <c r="AF1929">
        <v>10438</v>
      </c>
      <c r="AJ1929" s="1"/>
      <c r="AK192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29" s="1"/>
      <c r="AM1929" s="1" t="str">
        <f>IF(Table13[[#This Row],[WNSL In scope]]=Table13[[#This Row],[WNSL In scope calc]],"OK","NOK")</f>
        <v>NOK</v>
      </c>
    </row>
    <row r="1930" spans="1:39" hidden="1" x14ac:dyDescent="0.2">
      <c r="A1930">
        <v>10446</v>
      </c>
      <c r="B1930" t="s">
        <v>7400</v>
      </c>
      <c r="D1930" t="s">
        <v>72</v>
      </c>
      <c r="I1930" t="s">
        <v>7401</v>
      </c>
      <c r="L1930" t="s">
        <v>6669</v>
      </c>
      <c r="M1930" t="s">
        <v>37</v>
      </c>
      <c r="N1930" t="s">
        <v>74</v>
      </c>
      <c r="O1930" t="s">
        <v>1224</v>
      </c>
      <c r="P1930" t="s">
        <v>40</v>
      </c>
      <c r="R1930" t="s">
        <v>49</v>
      </c>
      <c r="W1930" t="s">
        <v>59</v>
      </c>
      <c r="Y1930" t="s">
        <v>77</v>
      </c>
      <c r="Z1930" t="s">
        <v>322</v>
      </c>
      <c r="AD1930">
        <v>36718</v>
      </c>
      <c r="AE1930" t="s">
        <v>7402</v>
      </c>
      <c r="AF1930">
        <v>10438</v>
      </c>
      <c r="AJ1930" s="1"/>
      <c r="AK193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30" s="1"/>
      <c r="AM1930" s="1" t="str">
        <f>IF(Table13[[#This Row],[WNSL In scope]]=Table13[[#This Row],[WNSL In scope calc]],"OK","NOK")</f>
        <v>NOK</v>
      </c>
    </row>
    <row r="1931" spans="1:39" hidden="1" x14ac:dyDescent="0.2">
      <c r="A1931">
        <v>10447</v>
      </c>
      <c r="B1931" t="s">
        <v>7403</v>
      </c>
      <c r="C1931" t="s">
        <v>7404</v>
      </c>
      <c r="D1931" t="s">
        <v>72</v>
      </c>
      <c r="I1931" t="s">
        <v>7405</v>
      </c>
      <c r="L1931" t="s">
        <v>6669</v>
      </c>
      <c r="M1931" t="s">
        <v>37</v>
      </c>
      <c r="N1931" t="s">
        <v>74</v>
      </c>
      <c r="O1931" t="s">
        <v>1224</v>
      </c>
      <c r="P1931" t="s">
        <v>40</v>
      </c>
      <c r="R1931" t="s">
        <v>49</v>
      </c>
      <c r="W1931" t="s">
        <v>59</v>
      </c>
      <c r="Y1931" t="s">
        <v>266</v>
      </c>
      <c r="Z1931" t="s">
        <v>267</v>
      </c>
      <c r="AD1931">
        <v>36719</v>
      </c>
      <c r="AE1931" t="s">
        <v>7406</v>
      </c>
      <c r="AF1931">
        <v>10438</v>
      </c>
      <c r="AJ1931" s="1"/>
      <c r="AK193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31" s="1"/>
      <c r="AM1931" s="1" t="str">
        <f>IF(Table13[[#This Row],[WNSL In scope]]=Table13[[#This Row],[WNSL In scope calc]],"OK","NOK")</f>
        <v>NOK</v>
      </c>
    </row>
    <row r="1932" spans="1:39" hidden="1" x14ac:dyDescent="0.2">
      <c r="A1932">
        <v>10448</v>
      </c>
      <c r="B1932" t="s">
        <v>7407</v>
      </c>
      <c r="C1932" t="s">
        <v>7408</v>
      </c>
      <c r="D1932" t="s">
        <v>72</v>
      </c>
      <c r="I1932" t="s">
        <v>7409</v>
      </c>
      <c r="L1932" t="s">
        <v>6669</v>
      </c>
      <c r="M1932" t="s">
        <v>37</v>
      </c>
      <c r="N1932" t="s">
        <v>74</v>
      </c>
      <c r="O1932" t="s">
        <v>1224</v>
      </c>
      <c r="P1932" t="s">
        <v>40</v>
      </c>
      <c r="R1932" t="s">
        <v>49</v>
      </c>
      <c r="W1932" t="s">
        <v>59</v>
      </c>
      <c r="Y1932" t="s">
        <v>77</v>
      </c>
      <c r="Z1932" t="s">
        <v>78</v>
      </c>
      <c r="AD1932">
        <v>36720</v>
      </c>
      <c r="AE1932" t="s">
        <v>7410</v>
      </c>
      <c r="AF1932">
        <v>10438</v>
      </c>
      <c r="AJ1932" s="1"/>
      <c r="AK19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32" s="1"/>
      <c r="AM1932" s="1" t="str">
        <f>IF(Table13[[#This Row],[WNSL In scope]]=Table13[[#This Row],[WNSL In scope calc]],"OK","NOK")</f>
        <v>NOK</v>
      </c>
    </row>
    <row r="1933" spans="1:39" hidden="1" x14ac:dyDescent="0.2">
      <c r="A1933">
        <v>10449</v>
      </c>
      <c r="B1933" t="s">
        <v>7411</v>
      </c>
      <c r="C1933" t="s">
        <v>7412</v>
      </c>
      <c r="D1933" t="s">
        <v>72</v>
      </c>
      <c r="I1933" t="s">
        <v>7413</v>
      </c>
      <c r="L1933" t="s">
        <v>6669</v>
      </c>
      <c r="M1933" t="s">
        <v>37</v>
      </c>
      <c r="N1933" t="s">
        <v>74</v>
      </c>
      <c r="O1933" t="s">
        <v>1224</v>
      </c>
      <c r="P1933" t="s">
        <v>40</v>
      </c>
      <c r="R1933" t="s">
        <v>49</v>
      </c>
      <c r="W1933" t="s">
        <v>59</v>
      </c>
      <c r="Y1933" t="s">
        <v>77</v>
      </c>
      <c r="Z1933" t="s">
        <v>78</v>
      </c>
      <c r="AD1933">
        <v>36721</v>
      </c>
      <c r="AE1933" t="s">
        <v>7414</v>
      </c>
      <c r="AF1933">
        <v>10438</v>
      </c>
      <c r="AJ1933" s="1"/>
      <c r="AK19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33" s="1"/>
      <c r="AM1933" s="1" t="str">
        <f>IF(Table13[[#This Row],[WNSL In scope]]=Table13[[#This Row],[WNSL In scope calc]],"OK","NOK")</f>
        <v>NOK</v>
      </c>
    </row>
    <row r="1934" spans="1:39" hidden="1" x14ac:dyDescent="0.2">
      <c r="A1934">
        <v>10450</v>
      </c>
      <c r="B1934" t="s">
        <v>7415</v>
      </c>
      <c r="C1934" t="s">
        <v>7416</v>
      </c>
      <c r="D1934" t="s">
        <v>72</v>
      </c>
      <c r="I1934" t="s">
        <v>7417</v>
      </c>
      <c r="L1934" t="s">
        <v>6669</v>
      </c>
      <c r="M1934" t="s">
        <v>37</v>
      </c>
      <c r="N1934" t="s">
        <v>74</v>
      </c>
      <c r="O1934" t="s">
        <v>1224</v>
      </c>
      <c r="P1934" t="s">
        <v>40</v>
      </c>
      <c r="R1934" t="s">
        <v>49</v>
      </c>
      <c r="W1934" t="s">
        <v>59</v>
      </c>
      <c r="Y1934" t="s">
        <v>77</v>
      </c>
      <c r="Z1934" t="s">
        <v>78</v>
      </c>
      <c r="AD1934">
        <v>36722</v>
      </c>
      <c r="AE1934" t="s">
        <v>7418</v>
      </c>
      <c r="AF1934">
        <v>10438</v>
      </c>
      <c r="AJ1934" s="1"/>
      <c r="AK19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34" s="1"/>
      <c r="AM1934" s="1" t="str">
        <f>IF(Table13[[#This Row],[WNSL In scope]]=Table13[[#This Row],[WNSL In scope calc]],"OK","NOK")</f>
        <v>NOK</v>
      </c>
    </row>
    <row r="1935" spans="1:39" hidden="1" x14ac:dyDescent="0.2">
      <c r="A1935">
        <v>10451</v>
      </c>
      <c r="B1935" t="s">
        <v>7419</v>
      </c>
      <c r="C1935" t="s">
        <v>7420</v>
      </c>
      <c r="D1935" t="s">
        <v>72</v>
      </c>
      <c r="I1935" t="s">
        <v>7421</v>
      </c>
      <c r="L1935" t="s">
        <v>6669</v>
      </c>
      <c r="M1935" t="s">
        <v>37</v>
      </c>
      <c r="N1935" t="s">
        <v>74</v>
      </c>
      <c r="O1935" t="s">
        <v>1224</v>
      </c>
      <c r="P1935" t="s">
        <v>40</v>
      </c>
      <c r="R1935" t="s">
        <v>49</v>
      </c>
      <c r="W1935" t="s">
        <v>59</v>
      </c>
      <c r="Y1935" t="s">
        <v>77</v>
      </c>
      <c r="Z1935" t="s">
        <v>133</v>
      </c>
      <c r="AD1935">
        <v>36723</v>
      </c>
      <c r="AE1935" t="s">
        <v>7422</v>
      </c>
      <c r="AF1935">
        <v>10438</v>
      </c>
      <c r="AJ1935" s="1"/>
      <c r="AK193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35" s="1"/>
      <c r="AM1935" s="1" t="str">
        <f>IF(Table13[[#This Row],[WNSL In scope]]=Table13[[#This Row],[WNSL In scope calc]],"OK","NOK")</f>
        <v>NOK</v>
      </c>
    </row>
    <row r="1936" spans="1:39" hidden="1" x14ac:dyDescent="0.2">
      <c r="A1936">
        <v>10439</v>
      </c>
      <c r="B1936" t="s">
        <v>7423</v>
      </c>
      <c r="D1936" t="s">
        <v>72</v>
      </c>
      <c r="I1936" t="s">
        <v>7424</v>
      </c>
      <c r="M1936" t="s">
        <v>37</v>
      </c>
      <c r="N1936" t="s">
        <v>74</v>
      </c>
      <c r="O1936" t="s">
        <v>6845</v>
      </c>
      <c r="P1936" t="s">
        <v>40</v>
      </c>
      <c r="Q1936" t="s">
        <v>7425</v>
      </c>
      <c r="R1936" t="s">
        <v>49</v>
      </c>
      <c r="W1936" t="s">
        <v>5963</v>
      </c>
      <c r="Y1936" t="s">
        <v>77</v>
      </c>
      <c r="Z1936" t="s">
        <v>78</v>
      </c>
      <c r="AD1936">
        <v>10439</v>
      </c>
      <c r="AE1936" t="s">
        <v>7426</v>
      </c>
      <c r="AF1936">
        <v>10438</v>
      </c>
      <c r="AJ1936" s="1"/>
      <c r="AK193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36" s="1"/>
      <c r="AM1936" s="1" t="str">
        <f>IF(Table13[[#This Row],[WNSL In scope]]=Table13[[#This Row],[WNSL In scope calc]],"OK","NOK")</f>
        <v>NOK</v>
      </c>
    </row>
    <row r="1937" spans="1:39" hidden="1" x14ac:dyDescent="0.2">
      <c r="A1937">
        <v>10440</v>
      </c>
      <c r="B1937" t="s">
        <v>7427</v>
      </c>
      <c r="D1937" t="s">
        <v>72</v>
      </c>
      <c r="I1937" t="s">
        <v>7428</v>
      </c>
      <c r="M1937" t="s">
        <v>37</v>
      </c>
      <c r="N1937" t="s">
        <v>74</v>
      </c>
      <c r="O1937" t="s">
        <v>6845</v>
      </c>
      <c r="P1937" t="s">
        <v>40</v>
      </c>
      <c r="Q1937" t="s">
        <v>7429</v>
      </c>
      <c r="R1937" t="s">
        <v>49</v>
      </c>
      <c r="W1937" t="s">
        <v>59</v>
      </c>
      <c r="Y1937" t="s">
        <v>77</v>
      </c>
      <c r="Z1937" t="s">
        <v>133</v>
      </c>
      <c r="AD1937">
        <v>10440</v>
      </c>
      <c r="AE1937" t="s">
        <v>7430</v>
      </c>
      <c r="AF1937">
        <v>10438</v>
      </c>
      <c r="AJ1937" s="1"/>
      <c r="AK19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37" s="1"/>
      <c r="AM1937" s="1" t="str">
        <f>IF(Table13[[#This Row],[WNSL In scope]]=Table13[[#This Row],[WNSL In scope calc]],"OK","NOK")</f>
        <v>NOK</v>
      </c>
    </row>
    <row r="1938" spans="1:39" hidden="1" x14ac:dyDescent="0.2">
      <c r="A1938">
        <v>10441</v>
      </c>
      <c r="B1938" t="s">
        <v>7431</v>
      </c>
      <c r="D1938" t="s">
        <v>72</v>
      </c>
      <c r="I1938" t="s">
        <v>7432</v>
      </c>
      <c r="L1938" t="s">
        <v>6669</v>
      </c>
      <c r="M1938" t="s">
        <v>37</v>
      </c>
      <c r="N1938" t="s">
        <v>74</v>
      </c>
      <c r="O1938" t="s">
        <v>6845</v>
      </c>
      <c r="P1938" t="s">
        <v>40</v>
      </c>
      <c r="R1938" t="s">
        <v>49</v>
      </c>
      <c r="W1938" t="s">
        <v>59</v>
      </c>
      <c r="Y1938" t="s">
        <v>202</v>
      </c>
      <c r="Z1938" t="s">
        <v>202</v>
      </c>
      <c r="AD1938">
        <v>39044</v>
      </c>
      <c r="AE1938" t="s">
        <v>7433</v>
      </c>
      <c r="AF1938">
        <v>10438</v>
      </c>
      <c r="AJ1938" s="1"/>
      <c r="AK19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38" s="1"/>
      <c r="AM1938" s="1" t="str">
        <f>IF(Table13[[#This Row],[WNSL In scope]]=Table13[[#This Row],[WNSL In scope calc]],"OK","NOK")</f>
        <v>NOK</v>
      </c>
    </row>
    <row r="1939" spans="1:39" hidden="1" x14ac:dyDescent="0.2">
      <c r="A1939">
        <v>10442</v>
      </c>
      <c r="B1939" t="s">
        <v>7434</v>
      </c>
      <c r="D1939" t="s">
        <v>72</v>
      </c>
      <c r="I1939" t="s">
        <v>7435</v>
      </c>
      <c r="L1939" t="s">
        <v>6669</v>
      </c>
      <c r="M1939" t="s">
        <v>37</v>
      </c>
      <c r="N1939" t="s">
        <v>74</v>
      </c>
      <c r="O1939" t="s">
        <v>6845</v>
      </c>
      <c r="P1939" t="s">
        <v>40</v>
      </c>
      <c r="R1939" t="s">
        <v>49</v>
      </c>
      <c r="W1939" t="s">
        <v>59</v>
      </c>
      <c r="Y1939" t="s">
        <v>77</v>
      </c>
      <c r="Z1939" t="s">
        <v>1922</v>
      </c>
      <c r="AD1939">
        <v>36714</v>
      </c>
      <c r="AE1939" t="s">
        <v>7436</v>
      </c>
      <c r="AF1939">
        <v>10438</v>
      </c>
      <c r="AJ1939" s="1"/>
      <c r="AK193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39" s="1"/>
      <c r="AM1939" s="1" t="str">
        <f>IF(Table13[[#This Row],[WNSL In scope]]=Table13[[#This Row],[WNSL In scope calc]],"OK","NOK")</f>
        <v>NOK</v>
      </c>
    </row>
    <row r="1940" spans="1:39" hidden="1" x14ac:dyDescent="0.2">
      <c r="A1940">
        <v>10443</v>
      </c>
      <c r="B1940" t="s">
        <v>7437</v>
      </c>
      <c r="D1940" t="s">
        <v>72</v>
      </c>
      <c r="I1940" t="s">
        <v>7438</v>
      </c>
      <c r="L1940" t="s">
        <v>6669</v>
      </c>
      <c r="M1940" t="s">
        <v>37</v>
      </c>
      <c r="N1940" t="s">
        <v>74</v>
      </c>
      <c r="O1940" t="s">
        <v>6845</v>
      </c>
      <c r="P1940" t="s">
        <v>40</v>
      </c>
      <c r="R1940" t="s">
        <v>49</v>
      </c>
      <c r="W1940" t="s">
        <v>59</v>
      </c>
      <c r="Y1940" t="s">
        <v>77</v>
      </c>
      <c r="Z1940" t="s">
        <v>1922</v>
      </c>
      <c r="AD1940">
        <v>36715</v>
      </c>
      <c r="AE1940" t="s">
        <v>7439</v>
      </c>
      <c r="AF1940">
        <v>10438</v>
      </c>
      <c r="AJ1940" s="1"/>
      <c r="AK194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40" s="1"/>
      <c r="AM1940" s="1" t="str">
        <f>IF(Table13[[#This Row],[WNSL In scope]]=Table13[[#This Row],[WNSL In scope calc]],"OK","NOK")</f>
        <v>NOK</v>
      </c>
    </row>
    <row r="1941" spans="1:39" hidden="1" x14ac:dyDescent="0.2">
      <c r="A1941">
        <v>10490</v>
      </c>
      <c r="B1941" t="s">
        <v>7573</v>
      </c>
      <c r="D1941" t="s">
        <v>63</v>
      </c>
      <c r="H1941" t="s">
        <v>7574</v>
      </c>
      <c r="L1941" t="s">
        <v>6669</v>
      </c>
      <c r="M1941" t="s">
        <v>37</v>
      </c>
      <c r="N1941" t="s">
        <v>46</v>
      </c>
      <c r="O1941" t="s">
        <v>6670</v>
      </c>
      <c r="P1941" t="s">
        <v>40</v>
      </c>
      <c r="Q1941" t="s">
        <v>7575</v>
      </c>
      <c r="R1941" t="s">
        <v>49</v>
      </c>
      <c r="S1941" t="s">
        <v>66</v>
      </c>
      <c r="T1941" t="s">
        <v>49</v>
      </c>
      <c r="V1941" t="s">
        <v>51</v>
      </c>
      <c r="W1941" t="s">
        <v>4256</v>
      </c>
      <c r="X1941" t="s">
        <v>67</v>
      </c>
      <c r="AB1941" t="s">
        <v>6890</v>
      </c>
      <c r="AC1941" t="s">
        <v>6891</v>
      </c>
      <c r="AD1941">
        <v>36754</v>
      </c>
      <c r="AE1941" t="s">
        <v>7576</v>
      </c>
      <c r="AF1941">
        <v>10416</v>
      </c>
      <c r="AJ1941" s="1"/>
      <c r="AK194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41" s="1"/>
      <c r="AM1941" s="1" t="str">
        <f>IF(Table13[[#This Row],[WNSL In scope]]=Table13[[#This Row],[WNSL In scope calc]],"OK","NOK")</f>
        <v>NOK</v>
      </c>
    </row>
    <row r="1942" spans="1:39" hidden="1" x14ac:dyDescent="0.2">
      <c r="A1942">
        <v>10453</v>
      </c>
      <c r="B1942" t="s">
        <v>7444</v>
      </c>
      <c r="D1942" t="s">
        <v>72</v>
      </c>
      <c r="I1942" t="s">
        <v>7445</v>
      </c>
      <c r="M1942" t="s">
        <v>37</v>
      </c>
      <c r="N1942" t="s">
        <v>74</v>
      </c>
      <c r="O1942" t="s">
        <v>7446</v>
      </c>
      <c r="P1942" t="s">
        <v>40</v>
      </c>
      <c r="Q1942" t="s">
        <v>7447</v>
      </c>
      <c r="R1942" t="s">
        <v>49</v>
      </c>
      <c r="W1942" t="s">
        <v>5963</v>
      </c>
      <c r="Y1942" t="s">
        <v>77</v>
      </c>
      <c r="Z1942" t="s">
        <v>78</v>
      </c>
      <c r="AD1942">
        <v>10453</v>
      </c>
      <c r="AE1942" t="s">
        <v>7448</v>
      </c>
      <c r="AF1942">
        <v>10452</v>
      </c>
      <c r="AJ1942" s="1"/>
      <c r="AK194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42" s="1"/>
      <c r="AM1942" s="1" t="str">
        <f>IF(Table13[[#This Row],[WNSL In scope]]=Table13[[#This Row],[WNSL In scope calc]],"OK","NOK")</f>
        <v>NOK</v>
      </c>
    </row>
    <row r="1943" spans="1:39" hidden="1" x14ac:dyDescent="0.2">
      <c r="A1943">
        <v>10454</v>
      </c>
      <c r="B1943" t="s">
        <v>7449</v>
      </c>
      <c r="D1943" t="s">
        <v>72</v>
      </c>
      <c r="I1943" t="s">
        <v>7450</v>
      </c>
      <c r="L1943" t="s">
        <v>6669</v>
      </c>
      <c r="M1943" t="s">
        <v>37</v>
      </c>
      <c r="N1943" t="s">
        <v>74</v>
      </c>
      <c r="O1943" t="s">
        <v>7446</v>
      </c>
      <c r="P1943" t="s">
        <v>40</v>
      </c>
      <c r="R1943" t="s">
        <v>49</v>
      </c>
      <c r="W1943" t="s">
        <v>59</v>
      </c>
      <c r="Y1943" t="s">
        <v>77</v>
      </c>
      <c r="Z1943" t="s">
        <v>133</v>
      </c>
      <c r="AD1943">
        <v>36724</v>
      </c>
      <c r="AE1943" t="s">
        <v>7451</v>
      </c>
      <c r="AF1943">
        <v>10452</v>
      </c>
      <c r="AJ1943" s="1"/>
      <c r="AK194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43" s="1"/>
      <c r="AM1943" s="1" t="str">
        <f>IF(Table13[[#This Row],[WNSL In scope]]=Table13[[#This Row],[WNSL In scope calc]],"OK","NOK")</f>
        <v>NOK</v>
      </c>
    </row>
    <row r="1944" spans="1:39" hidden="1" x14ac:dyDescent="0.2">
      <c r="A1944">
        <v>10455</v>
      </c>
      <c r="B1944" t="s">
        <v>7452</v>
      </c>
      <c r="D1944" t="s">
        <v>72</v>
      </c>
      <c r="I1944" t="s">
        <v>7453</v>
      </c>
      <c r="L1944" t="s">
        <v>6669</v>
      </c>
      <c r="M1944" t="s">
        <v>37</v>
      </c>
      <c r="N1944" t="s">
        <v>74</v>
      </c>
      <c r="O1944" t="s">
        <v>7446</v>
      </c>
      <c r="P1944" t="s">
        <v>40</v>
      </c>
      <c r="R1944" t="s">
        <v>49</v>
      </c>
      <c r="W1944" t="s">
        <v>59</v>
      </c>
      <c r="Y1944" t="s">
        <v>77</v>
      </c>
      <c r="Z1944" t="s">
        <v>133</v>
      </c>
      <c r="AD1944">
        <v>36725</v>
      </c>
      <c r="AE1944" t="s">
        <v>7454</v>
      </c>
      <c r="AF1944">
        <v>10452</v>
      </c>
      <c r="AJ1944" s="1"/>
      <c r="AK194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44" s="1"/>
      <c r="AM1944" s="1" t="str">
        <f>IF(Table13[[#This Row],[WNSL In scope]]=Table13[[#This Row],[WNSL In scope calc]],"OK","NOK")</f>
        <v>NOK</v>
      </c>
    </row>
    <row r="1945" spans="1:39" hidden="1" x14ac:dyDescent="0.2">
      <c r="A1945">
        <v>10456</v>
      </c>
      <c r="B1945" t="s">
        <v>7455</v>
      </c>
      <c r="D1945" t="s">
        <v>72</v>
      </c>
      <c r="I1945" t="s">
        <v>7456</v>
      </c>
      <c r="L1945" t="s">
        <v>6669</v>
      </c>
      <c r="M1945" t="s">
        <v>37</v>
      </c>
      <c r="N1945" t="s">
        <v>74</v>
      </c>
      <c r="O1945" t="s">
        <v>7446</v>
      </c>
      <c r="P1945" t="s">
        <v>40</v>
      </c>
      <c r="R1945" t="s">
        <v>49</v>
      </c>
      <c r="W1945" t="s">
        <v>59</v>
      </c>
      <c r="Y1945" t="s">
        <v>202</v>
      </c>
      <c r="Z1945" t="s">
        <v>202</v>
      </c>
      <c r="AD1945">
        <v>39045</v>
      </c>
      <c r="AE1945" t="s">
        <v>7457</v>
      </c>
      <c r="AF1945">
        <v>10452</v>
      </c>
      <c r="AJ1945" s="1"/>
      <c r="AK194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45" s="1"/>
      <c r="AM1945" s="1" t="str">
        <f>IF(Table13[[#This Row],[WNSL In scope]]=Table13[[#This Row],[WNSL In scope calc]],"OK","NOK")</f>
        <v>NOK</v>
      </c>
    </row>
    <row r="1946" spans="1:39" hidden="1" x14ac:dyDescent="0.2">
      <c r="A1946">
        <v>10495</v>
      </c>
      <c r="B1946" t="s">
        <v>7590</v>
      </c>
      <c r="D1946" t="s">
        <v>63</v>
      </c>
      <c r="H1946" t="s">
        <v>7591</v>
      </c>
      <c r="L1946" t="s">
        <v>6669</v>
      </c>
      <c r="M1946" t="s">
        <v>37</v>
      </c>
      <c r="N1946" t="s">
        <v>46</v>
      </c>
      <c r="O1946" t="s">
        <v>6670</v>
      </c>
      <c r="P1946" t="s">
        <v>40</v>
      </c>
      <c r="Q1946" t="s">
        <v>7592</v>
      </c>
      <c r="R1946" t="s">
        <v>49</v>
      </c>
      <c r="S1946" t="s">
        <v>66</v>
      </c>
      <c r="T1946" t="s">
        <v>49</v>
      </c>
      <c r="V1946" t="s">
        <v>51</v>
      </c>
      <c r="W1946" t="s">
        <v>4256</v>
      </c>
      <c r="X1946" t="s">
        <v>67</v>
      </c>
      <c r="AB1946" t="s">
        <v>7479</v>
      </c>
      <c r="AC1946" t="s">
        <v>7480</v>
      </c>
      <c r="AD1946">
        <v>36758</v>
      </c>
      <c r="AE1946" t="s">
        <v>7593</v>
      </c>
      <c r="AF1946">
        <v>10416</v>
      </c>
      <c r="AJ1946" s="1"/>
      <c r="AK194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46" s="1"/>
      <c r="AM1946" s="1" t="str">
        <f>IF(Table13[[#This Row],[WNSL In scope]]=Table13[[#This Row],[WNSL In scope calc]],"OK","NOK")</f>
        <v>NOK</v>
      </c>
    </row>
    <row r="1947" spans="1:39" hidden="1" x14ac:dyDescent="0.2">
      <c r="A1947">
        <v>10419</v>
      </c>
      <c r="B1947" t="s">
        <v>7462</v>
      </c>
      <c r="D1947" t="s">
        <v>72</v>
      </c>
      <c r="I1947" t="s">
        <v>7463</v>
      </c>
      <c r="L1947" t="s">
        <v>6669</v>
      </c>
      <c r="M1947" t="s">
        <v>37</v>
      </c>
      <c r="N1947" t="s">
        <v>74</v>
      </c>
      <c r="O1947" t="s">
        <v>7446</v>
      </c>
      <c r="P1947" t="s">
        <v>40</v>
      </c>
      <c r="R1947" t="s">
        <v>49</v>
      </c>
      <c r="W1947" t="s">
        <v>59</v>
      </c>
      <c r="Y1947" t="s">
        <v>202</v>
      </c>
      <c r="Z1947" t="s">
        <v>202</v>
      </c>
      <c r="AD1947">
        <v>39047</v>
      </c>
      <c r="AE1947" t="s">
        <v>7464</v>
      </c>
      <c r="AF1947">
        <v>10460</v>
      </c>
      <c r="AJ1947" s="1"/>
      <c r="AK194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47" s="1"/>
      <c r="AM1947" s="1" t="str">
        <f>IF(Table13[[#This Row],[WNSL In scope]]=Table13[[#This Row],[WNSL In scope calc]],"OK","NOK")</f>
        <v>NOK</v>
      </c>
    </row>
    <row r="1948" spans="1:39" hidden="1" x14ac:dyDescent="0.2">
      <c r="A1948">
        <v>10457</v>
      </c>
      <c r="B1948" t="s">
        <v>7465</v>
      </c>
      <c r="D1948" t="s">
        <v>72</v>
      </c>
      <c r="I1948" t="s">
        <v>7466</v>
      </c>
      <c r="M1948" t="s">
        <v>37</v>
      </c>
      <c r="N1948" t="s">
        <v>74</v>
      </c>
      <c r="O1948" t="s">
        <v>7446</v>
      </c>
      <c r="P1948" t="s">
        <v>40</v>
      </c>
      <c r="Q1948" t="s">
        <v>7467</v>
      </c>
      <c r="R1948" t="s">
        <v>49</v>
      </c>
      <c r="W1948" t="s">
        <v>59</v>
      </c>
      <c r="Y1948" t="s">
        <v>77</v>
      </c>
      <c r="Z1948" t="s">
        <v>78</v>
      </c>
      <c r="AD1948">
        <v>10457</v>
      </c>
      <c r="AE1948" t="s">
        <v>7468</v>
      </c>
      <c r="AF1948">
        <v>10460</v>
      </c>
      <c r="AJ1948" s="1"/>
      <c r="AK194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48" s="1"/>
      <c r="AM1948" s="1" t="str">
        <f>IF(Table13[[#This Row],[WNSL In scope]]=Table13[[#This Row],[WNSL In scope calc]],"OK","NOK")</f>
        <v>NOK</v>
      </c>
    </row>
    <row r="1949" spans="1:39" hidden="1" x14ac:dyDescent="0.2">
      <c r="A1949">
        <v>10458</v>
      </c>
      <c r="B1949" t="s">
        <v>7469</v>
      </c>
      <c r="D1949" t="s">
        <v>72</v>
      </c>
      <c r="I1949" t="s">
        <v>7470</v>
      </c>
      <c r="L1949" t="s">
        <v>6669</v>
      </c>
      <c r="M1949" t="s">
        <v>37</v>
      </c>
      <c r="N1949" t="s">
        <v>74</v>
      </c>
      <c r="O1949" t="s">
        <v>7446</v>
      </c>
      <c r="P1949" t="s">
        <v>40</v>
      </c>
      <c r="R1949" t="s">
        <v>49</v>
      </c>
      <c r="W1949" t="s">
        <v>59</v>
      </c>
      <c r="Y1949" t="s">
        <v>202</v>
      </c>
      <c r="Z1949" t="s">
        <v>202</v>
      </c>
      <c r="AD1949">
        <v>39046</v>
      </c>
      <c r="AE1949" t="s">
        <v>7471</v>
      </c>
      <c r="AF1949">
        <v>10460</v>
      </c>
      <c r="AJ1949" s="1"/>
      <c r="AK19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49" s="1"/>
      <c r="AM1949" s="1" t="str">
        <f>IF(Table13[[#This Row],[WNSL In scope]]=Table13[[#This Row],[WNSL In scope calc]],"OK","NOK")</f>
        <v>NOK</v>
      </c>
    </row>
    <row r="1950" spans="1:39" hidden="1" x14ac:dyDescent="0.2">
      <c r="A1950">
        <v>10459</v>
      </c>
      <c r="B1950" t="s">
        <v>7472</v>
      </c>
      <c r="D1950" t="s">
        <v>72</v>
      </c>
      <c r="I1950" t="s">
        <v>7473</v>
      </c>
      <c r="M1950" t="s">
        <v>37</v>
      </c>
      <c r="N1950" t="s">
        <v>74</v>
      </c>
      <c r="O1950" t="s">
        <v>7446</v>
      </c>
      <c r="P1950" t="s">
        <v>40</v>
      </c>
      <c r="Q1950" t="s">
        <v>7474</v>
      </c>
      <c r="R1950" t="s">
        <v>49</v>
      </c>
      <c r="W1950" t="s">
        <v>59</v>
      </c>
      <c r="Y1950" t="s">
        <v>77</v>
      </c>
      <c r="Z1950" t="s">
        <v>322</v>
      </c>
      <c r="AD1950">
        <v>10459</v>
      </c>
      <c r="AE1950" t="s">
        <v>7475</v>
      </c>
      <c r="AF1950">
        <v>10460</v>
      </c>
      <c r="AJ1950" s="1"/>
      <c r="AK19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50" s="1"/>
      <c r="AM1950" s="1" t="str">
        <f>IF(Table13[[#This Row],[WNSL In scope]]=Table13[[#This Row],[WNSL In scope calc]],"OK","NOK")</f>
        <v>NOK</v>
      </c>
    </row>
    <row r="1951" spans="1:39" hidden="1" x14ac:dyDescent="0.2">
      <c r="A1951">
        <v>10503</v>
      </c>
      <c r="B1951" t="s">
        <v>7618</v>
      </c>
      <c r="D1951" t="s">
        <v>63</v>
      </c>
      <c r="H1951" t="s">
        <v>7619</v>
      </c>
      <c r="L1951" t="s">
        <v>6669</v>
      </c>
      <c r="M1951" t="s">
        <v>37</v>
      </c>
      <c r="N1951" t="s">
        <v>46</v>
      </c>
      <c r="O1951" t="s">
        <v>6670</v>
      </c>
      <c r="P1951" t="s">
        <v>40</v>
      </c>
      <c r="Q1951" t="s">
        <v>7620</v>
      </c>
      <c r="R1951" t="s">
        <v>49</v>
      </c>
      <c r="S1951" t="s">
        <v>66</v>
      </c>
      <c r="T1951" t="s">
        <v>49</v>
      </c>
      <c r="V1951" t="s">
        <v>51</v>
      </c>
      <c r="W1951" t="s">
        <v>4256</v>
      </c>
      <c r="X1951" t="s">
        <v>67</v>
      </c>
      <c r="AB1951" t="s">
        <v>7479</v>
      </c>
      <c r="AC1951" t="s">
        <v>7480</v>
      </c>
      <c r="AD1951">
        <v>36765</v>
      </c>
      <c r="AE1951" t="s">
        <v>7621</v>
      </c>
      <c r="AF1951">
        <v>10416</v>
      </c>
      <c r="AJ1951" s="1"/>
      <c r="AK19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51" s="1"/>
      <c r="AM1951" s="1" t="str">
        <f>IF(Table13[[#This Row],[WNSL In scope]]=Table13[[#This Row],[WNSL In scope calc]],"OK","NOK")</f>
        <v>NOK</v>
      </c>
    </row>
    <row r="1952" spans="1:39" hidden="1" x14ac:dyDescent="0.2">
      <c r="A1952">
        <v>10483</v>
      </c>
      <c r="B1952" t="s">
        <v>7482</v>
      </c>
      <c r="D1952" t="s">
        <v>72</v>
      </c>
      <c r="I1952" t="s">
        <v>7483</v>
      </c>
      <c r="L1952" t="s">
        <v>6669</v>
      </c>
      <c r="M1952" t="s">
        <v>37</v>
      </c>
      <c r="N1952" t="s">
        <v>74</v>
      </c>
      <c r="O1952" t="s">
        <v>7446</v>
      </c>
      <c r="P1952" t="s">
        <v>40</v>
      </c>
      <c r="R1952" t="s">
        <v>49</v>
      </c>
      <c r="W1952" t="s">
        <v>59</v>
      </c>
      <c r="Y1952" t="s">
        <v>266</v>
      </c>
      <c r="Z1952" t="s">
        <v>267</v>
      </c>
      <c r="AD1952">
        <v>36749</v>
      </c>
      <c r="AE1952" t="s">
        <v>7484</v>
      </c>
      <c r="AF1952">
        <v>10461</v>
      </c>
      <c r="AJ1952" s="1"/>
      <c r="AK19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52" s="1"/>
      <c r="AM1952" s="1" t="str">
        <f>IF(Table13[[#This Row],[WNSL In scope]]=Table13[[#This Row],[WNSL In scope calc]],"OK","NOK")</f>
        <v>NOK</v>
      </c>
    </row>
    <row r="1953" spans="1:39" hidden="1" x14ac:dyDescent="0.2">
      <c r="A1953">
        <v>10482</v>
      </c>
      <c r="B1953" t="s">
        <v>7485</v>
      </c>
      <c r="D1953" t="s">
        <v>72</v>
      </c>
      <c r="I1953" t="s">
        <v>7486</v>
      </c>
      <c r="L1953" t="s">
        <v>6669</v>
      </c>
      <c r="M1953" t="s">
        <v>37</v>
      </c>
      <c r="N1953" t="s">
        <v>74</v>
      </c>
      <c r="O1953" t="s">
        <v>997</v>
      </c>
      <c r="P1953" t="s">
        <v>40</v>
      </c>
      <c r="R1953" t="s">
        <v>49</v>
      </c>
      <c r="W1953" t="s">
        <v>59</v>
      </c>
      <c r="Y1953" t="s">
        <v>266</v>
      </c>
      <c r="Z1953" t="s">
        <v>267</v>
      </c>
      <c r="AD1953">
        <v>36748</v>
      </c>
      <c r="AE1953" t="s">
        <v>7487</v>
      </c>
      <c r="AF1953">
        <v>10461</v>
      </c>
      <c r="AJ1953" s="1"/>
      <c r="AK195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53" s="1"/>
      <c r="AM1953" s="1" t="str">
        <f>IF(Table13[[#This Row],[WNSL In scope]]=Table13[[#This Row],[WNSL In scope calc]],"OK","NOK")</f>
        <v>NOK</v>
      </c>
    </row>
    <row r="1954" spans="1:39" hidden="1" x14ac:dyDescent="0.2">
      <c r="A1954">
        <v>10473</v>
      </c>
      <c r="B1954" t="s">
        <v>7488</v>
      </c>
      <c r="D1954" t="s">
        <v>72</v>
      </c>
      <c r="I1954" t="s">
        <v>7489</v>
      </c>
      <c r="L1954" t="s">
        <v>6669</v>
      </c>
      <c r="M1954" t="s">
        <v>37</v>
      </c>
      <c r="N1954" t="s">
        <v>74</v>
      </c>
      <c r="O1954" t="s">
        <v>7490</v>
      </c>
      <c r="P1954" t="s">
        <v>40</v>
      </c>
      <c r="R1954" t="s">
        <v>49</v>
      </c>
      <c r="W1954" t="s">
        <v>59</v>
      </c>
      <c r="Y1954" t="s">
        <v>77</v>
      </c>
      <c r="Z1954" t="s">
        <v>1922</v>
      </c>
      <c r="AD1954">
        <v>36739</v>
      </c>
      <c r="AE1954" t="s">
        <v>7491</v>
      </c>
      <c r="AF1954">
        <v>10461</v>
      </c>
      <c r="AJ1954" s="1"/>
      <c r="AK195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54" s="1"/>
      <c r="AM1954" s="1" t="str">
        <f>IF(Table13[[#This Row],[WNSL In scope]]=Table13[[#This Row],[WNSL In scope calc]],"OK","NOK")</f>
        <v>NOK</v>
      </c>
    </row>
    <row r="1955" spans="1:39" hidden="1" x14ac:dyDescent="0.2">
      <c r="A1955">
        <v>10475</v>
      </c>
      <c r="B1955" t="s">
        <v>7492</v>
      </c>
      <c r="D1955" t="s">
        <v>72</v>
      </c>
      <c r="I1955" t="s">
        <v>7493</v>
      </c>
      <c r="L1955" t="s">
        <v>6669</v>
      </c>
      <c r="M1955" t="s">
        <v>37</v>
      </c>
      <c r="N1955" t="s">
        <v>74</v>
      </c>
      <c r="O1955" t="s">
        <v>7490</v>
      </c>
      <c r="P1955" t="s">
        <v>40</v>
      </c>
      <c r="R1955" t="s">
        <v>49</v>
      </c>
      <c r="W1955" t="s">
        <v>59</v>
      </c>
      <c r="Y1955" t="s">
        <v>77</v>
      </c>
      <c r="Z1955" t="s">
        <v>1922</v>
      </c>
      <c r="AD1955">
        <v>36741</v>
      </c>
      <c r="AE1955" t="s">
        <v>7494</v>
      </c>
      <c r="AF1955">
        <v>10461</v>
      </c>
      <c r="AJ1955" s="1"/>
      <c r="AK195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55" s="1"/>
      <c r="AM1955" s="1" t="str">
        <f>IF(Table13[[#This Row],[WNSL In scope]]=Table13[[#This Row],[WNSL In scope calc]],"OK","NOK")</f>
        <v>NOK</v>
      </c>
    </row>
    <row r="1956" spans="1:39" hidden="1" x14ac:dyDescent="0.2">
      <c r="A1956">
        <v>10464</v>
      </c>
      <c r="B1956" t="s">
        <v>7495</v>
      </c>
      <c r="D1956" t="s">
        <v>72</v>
      </c>
      <c r="I1956" t="s">
        <v>7496</v>
      </c>
      <c r="L1956" t="s">
        <v>6669</v>
      </c>
      <c r="M1956" t="s">
        <v>37</v>
      </c>
      <c r="N1956" t="s">
        <v>74</v>
      </c>
      <c r="O1956" t="s">
        <v>6702</v>
      </c>
      <c r="P1956" t="s">
        <v>40</v>
      </c>
      <c r="R1956" t="s">
        <v>49</v>
      </c>
      <c r="W1956" t="s">
        <v>59</v>
      </c>
      <c r="Y1956" t="s">
        <v>77</v>
      </c>
      <c r="Z1956" t="s">
        <v>78</v>
      </c>
      <c r="AD1956">
        <v>36731</v>
      </c>
      <c r="AE1956" t="s">
        <v>7497</v>
      </c>
      <c r="AF1956">
        <v>10461</v>
      </c>
      <c r="AJ1956" s="1"/>
      <c r="AK195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56" s="1"/>
      <c r="AM1956" s="1" t="str">
        <f>IF(Table13[[#This Row],[WNSL In scope]]=Table13[[#This Row],[WNSL In scope calc]],"OK","NOK")</f>
        <v>NOK</v>
      </c>
    </row>
    <row r="1957" spans="1:39" hidden="1" x14ac:dyDescent="0.2">
      <c r="A1957">
        <v>10470</v>
      </c>
      <c r="B1957" t="s">
        <v>7498</v>
      </c>
      <c r="D1957" t="s">
        <v>72</v>
      </c>
      <c r="I1957" t="s">
        <v>7499</v>
      </c>
      <c r="M1957" t="s">
        <v>37</v>
      </c>
      <c r="N1957" t="s">
        <v>74</v>
      </c>
      <c r="O1957" t="s">
        <v>6702</v>
      </c>
      <c r="P1957" t="s">
        <v>40</v>
      </c>
      <c r="Q1957" t="s">
        <v>7500</v>
      </c>
      <c r="R1957" t="s">
        <v>49</v>
      </c>
      <c r="W1957" t="s">
        <v>59</v>
      </c>
      <c r="Y1957" t="s">
        <v>77</v>
      </c>
      <c r="Z1957" t="s">
        <v>133</v>
      </c>
      <c r="AD1957">
        <v>10470</v>
      </c>
      <c r="AE1957" t="s">
        <v>7501</v>
      </c>
      <c r="AF1957">
        <v>10461</v>
      </c>
      <c r="AJ1957" s="1"/>
      <c r="AK195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57" s="1"/>
      <c r="AM1957" s="1" t="str">
        <f>IF(Table13[[#This Row],[WNSL In scope]]=Table13[[#This Row],[WNSL In scope calc]],"OK","NOK")</f>
        <v>NOK</v>
      </c>
    </row>
    <row r="1958" spans="1:39" hidden="1" x14ac:dyDescent="0.2">
      <c r="A1958">
        <v>10471</v>
      </c>
      <c r="B1958" t="s">
        <v>7502</v>
      </c>
      <c r="D1958" t="s">
        <v>72</v>
      </c>
      <c r="I1958" t="s">
        <v>7503</v>
      </c>
      <c r="L1958" t="s">
        <v>6669</v>
      </c>
      <c r="M1958" t="s">
        <v>37</v>
      </c>
      <c r="N1958" t="s">
        <v>74</v>
      </c>
      <c r="O1958" t="s">
        <v>6702</v>
      </c>
      <c r="P1958" t="s">
        <v>40</v>
      </c>
      <c r="R1958" t="s">
        <v>49</v>
      </c>
      <c r="W1958" t="s">
        <v>59</v>
      </c>
      <c r="Y1958" t="s">
        <v>77</v>
      </c>
      <c r="Z1958" t="s">
        <v>1922</v>
      </c>
      <c r="AD1958">
        <v>36737</v>
      </c>
      <c r="AE1958" t="s">
        <v>7504</v>
      </c>
      <c r="AF1958">
        <v>10461</v>
      </c>
      <c r="AJ1958" s="1"/>
      <c r="AK19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58" s="1"/>
      <c r="AM1958" s="1" t="str">
        <f>IF(Table13[[#This Row],[WNSL In scope]]=Table13[[#This Row],[WNSL In scope calc]],"OK","NOK")</f>
        <v>NOK</v>
      </c>
    </row>
    <row r="1959" spans="1:39" hidden="1" x14ac:dyDescent="0.2">
      <c r="A1959">
        <v>10472</v>
      </c>
      <c r="B1959" t="s">
        <v>7505</v>
      </c>
      <c r="D1959" t="s">
        <v>72</v>
      </c>
      <c r="I1959" t="s">
        <v>7506</v>
      </c>
      <c r="L1959" t="s">
        <v>6669</v>
      </c>
      <c r="M1959" t="s">
        <v>37</v>
      </c>
      <c r="N1959" t="s">
        <v>74</v>
      </c>
      <c r="O1959" t="s">
        <v>6702</v>
      </c>
      <c r="P1959" t="s">
        <v>40</v>
      </c>
      <c r="R1959" t="s">
        <v>49</v>
      </c>
      <c r="W1959" t="s">
        <v>59</v>
      </c>
      <c r="Y1959" t="s">
        <v>77</v>
      </c>
      <c r="Z1959" t="s">
        <v>1922</v>
      </c>
      <c r="AD1959">
        <v>36738</v>
      </c>
      <c r="AE1959" t="s">
        <v>7507</v>
      </c>
      <c r="AF1959">
        <v>10461</v>
      </c>
      <c r="AJ1959" s="1"/>
      <c r="AK195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59" s="1"/>
      <c r="AM1959" s="1" t="str">
        <f>IF(Table13[[#This Row],[WNSL In scope]]=Table13[[#This Row],[WNSL In scope calc]],"OK","NOK")</f>
        <v>NOK</v>
      </c>
    </row>
    <row r="1960" spans="1:39" hidden="1" x14ac:dyDescent="0.2">
      <c r="A1960">
        <v>10474</v>
      </c>
      <c r="B1960" t="s">
        <v>7508</v>
      </c>
      <c r="D1960" t="s">
        <v>72</v>
      </c>
      <c r="I1960" t="s">
        <v>7509</v>
      </c>
      <c r="L1960" t="s">
        <v>6669</v>
      </c>
      <c r="M1960" t="s">
        <v>37</v>
      </c>
      <c r="N1960" t="s">
        <v>74</v>
      </c>
      <c r="O1960" t="s">
        <v>6702</v>
      </c>
      <c r="P1960" t="s">
        <v>40</v>
      </c>
      <c r="R1960" t="s">
        <v>49</v>
      </c>
      <c r="W1960" t="s">
        <v>59</v>
      </c>
      <c r="Y1960" t="s">
        <v>77</v>
      </c>
      <c r="Z1960" t="s">
        <v>1922</v>
      </c>
      <c r="AD1960">
        <v>36740</v>
      </c>
      <c r="AE1960" t="s">
        <v>7510</v>
      </c>
      <c r="AF1960">
        <v>10461</v>
      </c>
      <c r="AJ1960" s="1"/>
      <c r="AK19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60" s="1"/>
      <c r="AM1960" s="1" t="str">
        <f>IF(Table13[[#This Row],[WNSL In scope]]=Table13[[#This Row],[WNSL In scope calc]],"OK","NOK")</f>
        <v>NOK</v>
      </c>
    </row>
    <row r="1961" spans="1:39" hidden="1" x14ac:dyDescent="0.2">
      <c r="A1961">
        <v>10476</v>
      </c>
      <c r="B1961" t="s">
        <v>7511</v>
      </c>
      <c r="D1961" t="s">
        <v>72</v>
      </c>
      <c r="I1961" t="s">
        <v>7512</v>
      </c>
      <c r="L1961" t="s">
        <v>6669</v>
      </c>
      <c r="M1961" t="s">
        <v>37</v>
      </c>
      <c r="N1961" t="s">
        <v>74</v>
      </c>
      <c r="O1961" t="s">
        <v>6702</v>
      </c>
      <c r="P1961" t="s">
        <v>40</v>
      </c>
      <c r="R1961" t="s">
        <v>49</v>
      </c>
      <c r="W1961" t="s">
        <v>59</v>
      </c>
      <c r="Y1961" t="s">
        <v>77</v>
      </c>
      <c r="Z1961" t="s">
        <v>1922</v>
      </c>
      <c r="AD1961">
        <v>36742</v>
      </c>
      <c r="AE1961" t="s">
        <v>7513</v>
      </c>
      <c r="AF1961">
        <v>10461</v>
      </c>
      <c r="AJ1961" s="1"/>
      <c r="AK19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61" s="1"/>
      <c r="AM1961" s="1" t="str">
        <f>IF(Table13[[#This Row],[WNSL In scope]]=Table13[[#This Row],[WNSL In scope calc]],"OK","NOK")</f>
        <v>NOK</v>
      </c>
    </row>
    <row r="1962" spans="1:39" hidden="1" x14ac:dyDescent="0.2">
      <c r="A1962">
        <v>10477</v>
      </c>
      <c r="B1962" t="s">
        <v>7514</v>
      </c>
      <c r="D1962" t="s">
        <v>72</v>
      </c>
      <c r="I1962" t="s">
        <v>7515</v>
      </c>
      <c r="L1962" t="s">
        <v>6669</v>
      </c>
      <c r="M1962" t="s">
        <v>37</v>
      </c>
      <c r="N1962" t="s">
        <v>74</v>
      </c>
      <c r="O1962" t="s">
        <v>6702</v>
      </c>
      <c r="P1962" t="s">
        <v>40</v>
      </c>
      <c r="R1962" t="s">
        <v>49</v>
      </c>
      <c r="W1962" t="s">
        <v>59</v>
      </c>
      <c r="Y1962" t="s">
        <v>77</v>
      </c>
      <c r="Z1962" t="s">
        <v>1922</v>
      </c>
      <c r="AD1962">
        <v>36743</v>
      </c>
      <c r="AE1962" t="s">
        <v>7516</v>
      </c>
      <c r="AF1962">
        <v>10461</v>
      </c>
      <c r="AJ1962" s="1"/>
      <c r="AK19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62" s="1"/>
      <c r="AM1962" s="1" t="str">
        <f>IF(Table13[[#This Row],[WNSL In scope]]=Table13[[#This Row],[WNSL In scope calc]],"OK","NOK")</f>
        <v>NOK</v>
      </c>
    </row>
    <row r="1963" spans="1:39" hidden="1" x14ac:dyDescent="0.2">
      <c r="A1963">
        <v>10478</v>
      </c>
      <c r="B1963" t="s">
        <v>7517</v>
      </c>
      <c r="D1963" t="s">
        <v>72</v>
      </c>
      <c r="I1963" t="s">
        <v>7518</v>
      </c>
      <c r="L1963" t="s">
        <v>6669</v>
      </c>
      <c r="M1963" t="s">
        <v>37</v>
      </c>
      <c r="N1963" t="s">
        <v>74</v>
      </c>
      <c r="O1963" t="s">
        <v>6702</v>
      </c>
      <c r="P1963" t="s">
        <v>40</v>
      </c>
      <c r="R1963" t="s">
        <v>49</v>
      </c>
      <c r="W1963" t="s">
        <v>59</v>
      </c>
      <c r="Y1963" t="s">
        <v>77</v>
      </c>
      <c r="Z1963" t="s">
        <v>1922</v>
      </c>
      <c r="AD1963">
        <v>36744</v>
      </c>
      <c r="AE1963" t="s">
        <v>7519</v>
      </c>
      <c r="AF1963">
        <v>10461</v>
      </c>
      <c r="AJ1963" s="1"/>
      <c r="AK196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63" s="1"/>
      <c r="AM1963" s="1" t="str">
        <f>IF(Table13[[#This Row],[WNSL In scope]]=Table13[[#This Row],[WNSL In scope calc]],"OK","NOK")</f>
        <v>NOK</v>
      </c>
    </row>
    <row r="1964" spans="1:39" hidden="1" x14ac:dyDescent="0.2">
      <c r="A1964">
        <v>10479</v>
      </c>
      <c r="B1964" t="s">
        <v>7520</v>
      </c>
      <c r="D1964" t="s">
        <v>72</v>
      </c>
      <c r="I1964" t="s">
        <v>7521</v>
      </c>
      <c r="L1964" t="s">
        <v>6669</v>
      </c>
      <c r="M1964" t="s">
        <v>37</v>
      </c>
      <c r="N1964" t="s">
        <v>74</v>
      </c>
      <c r="O1964" t="s">
        <v>6702</v>
      </c>
      <c r="P1964" t="s">
        <v>40</v>
      </c>
      <c r="R1964" t="s">
        <v>49</v>
      </c>
      <c r="W1964" t="s">
        <v>59</v>
      </c>
      <c r="Y1964" t="s">
        <v>77</v>
      </c>
      <c r="Z1964" t="s">
        <v>1922</v>
      </c>
      <c r="AD1964">
        <v>36745</v>
      </c>
      <c r="AE1964" t="s">
        <v>7522</v>
      </c>
      <c r="AF1964">
        <v>10461</v>
      </c>
      <c r="AJ1964" s="1"/>
      <c r="AK19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64" s="1"/>
      <c r="AM1964" s="1" t="str">
        <f>IF(Table13[[#This Row],[WNSL In scope]]=Table13[[#This Row],[WNSL In scope calc]],"OK","NOK")</f>
        <v>NOK</v>
      </c>
    </row>
    <row r="1965" spans="1:39" hidden="1" x14ac:dyDescent="0.2">
      <c r="A1965">
        <v>10480</v>
      </c>
      <c r="B1965" t="s">
        <v>7523</v>
      </c>
      <c r="D1965" t="s">
        <v>72</v>
      </c>
      <c r="I1965" t="s">
        <v>7524</v>
      </c>
      <c r="L1965" t="s">
        <v>6669</v>
      </c>
      <c r="M1965" t="s">
        <v>37</v>
      </c>
      <c r="N1965" t="s">
        <v>74</v>
      </c>
      <c r="O1965" t="s">
        <v>6702</v>
      </c>
      <c r="P1965" t="s">
        <v>40</v>
      </c>
      <c r="R1965" t="s">
        <v>49</v>
      </c>
      <c r="W1965" t="s">
        <v>59</v>
      </c>
      <c r="Y1965" t="s">
        <v>77</v>
      </c>
      <c r="Z1965" t="s">
        <v>1922</v>
      </c>
      <c r="AD1965">
        <v>36746</v>
      </c>
      <c r="AE1965" t="s">
        <v>7525</v>
      </c>
      <c r="AF1965">
        <v>10461</v>
      </c>
      <c r="AJ1965" s="1"/>
      <c r="AK19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65" s="1"/>
      <c r="AM1965" s="1" t="str">
        <f>IF(Table13[[#This Row],[WNSL In scope]]=Table13[[#This Row],[WNSL In scope calc]],"OK","NOK")</f>
        <v>NOK</v>
      </c>
    </row>
    <row r="1966" spans="1:39" hidden="1" x14ac:dyDescent="0.2">
      <c r="A1966">
        <v>10481</v>
      </c>
      <c r="B1966" t="s">
        <v>7526</v>
      </c>
      <c r="D1966" t="s">
        <v>72</v>
      </c>
      <c r="I1966" t="s">
        <v>7527</v>
      </c>
      <c r="L1966" t="s">
        <v>6669</v>
      </c>
      <c r="M1966" t="s">
        <v>37</v>
      </c>
      <c r="N1966" t="s">
        <v>74</v>
      </c>
      <c r="O1966" t="s">
        <v>6702</v>
      </c>
      <c r="P1966" t="s">
        <v>40</v>
      </c>
      <c r="R1966" t="s">
        <v>49</v>
      </c>
      <c r="W1966" t="s">
        <v>59</v>
      </c>
      <c r="Y1966" t="s">
        <v>77</v>
      </c>
      <c r="Z1966" t="s">
        <v>1922</v>
      </c>
      <c r="AD1966">
        <v>36747</v>
      </c>
      <c r="AE1966" t="s">
        <v>7528</v>
      </c>
      <c r="AF1966">
        <v>10461</v>
      </c>
      <c r="AJ1966" s="1"/>
      <c r="AK196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66" s="1"/>
      <c r="AM1966" s="1" t="str">
        <f>IF(Table13[[#This Row],[WNSL In scope]]=Table13[[#This Row],[WNSL In scope calc]],"OK","NOK")</f>
        <v>NOK</v>
      </c>
    </row>
    <row r="1967" spans="1:39" hidden="1" x14ac:dyDescent="0.2">
      <c r="A1967">
        <v>10462</v>
      </c>
      <c r="B1967" t="s">
        <v>7529</v>
      </c>
      <c r="D1967" t="s">
        <v>72</v>
      </c>
      <c r="I1967" t="s">
        <v>7530</v>
      </c>
      <c r="M1967" t="s">
        <v>37</v>
      </c>
      <c r="N1967" t="s">
        <v>74</v>
      </c>
      <c r="O1967" t="s">
        <v>6845</v>
      </c>
      <c r="P1967" t="s">
        <v>40</v>
      </c>
      <c r="Q1967" t="s">
        <v>7531</v>
      </c>
      <c r="R1967" t="s">
        <v>49</v>
      </c>
      <c r="W1967" t="s">
        <v>59</v>
      </c>
      <c r="Y1967" t="s">
        <v>77</v>
      </c>
      <c r="Z1967" t="s">
        <v>78</v>
      </c>
      <c r="AD1967">
        <v>10462</v>
      </c>
      <c r="AE1967" t="s">
        <v>7532</v>
      </c>
      <c r="AF1967">
        <v>10461</v>
      </c>
      <c r="AJ1967" s="1"/>
      <c r="AK196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67" s="1"/>
      <c r="AM1967" s="1" t="str">
        <f>IF(Table13[[#This Row],[WNSL In scope]]=Table13[[#This Row],[WNSL In scope calc]],"OK","NOK")</f>
        <v>NOK</v>
      </c>
    </row>
    <row r="1968" spans="1:39" hidden="1" x14ac:dyDescent="0.2">
      <c r="A1968">
        <v>10463</v>
      </c>
      <c r="B1968" t="s">
        <v>7533</v>
      </c>
      <c r="D1968" t="s">
        <v>72</v>
      </c>
      <c r="I1968" t="s">
        <v>7534</v>
      </c>
      <c r="L1968" t="s">
        <v>6669</v>
      </c>
      <c r="M1968" t="s">
        <v>37</v>
      </c>
      <c r="N1968" t="s">
        <v>74</v>
      </c>
      <c r="O1968" t="s">
        <v>6845</v>
      </c>
      <c r="P1968" t="s">
        <v>40</v>
      </c>
      <c r="R1968" t="s">
        <v>49</v>
      </c>
      <c r="W1968" t="s">
        <v>59</v>
      </c>
      <c r="Y1968" t="s">
        <v>202</v>
      </c>
      <c r="Z1968" t="s">
        <v>202</v>
      </c>
      <c r="AD1968">
        <v>39048</v>
      </c>
      <c r="AE1968" t="s">
        <v>7535</v>
      </c>
      <c r="AF1968">
        <v>10461</v>
      </c>
      <c r="AJ1968" s="1"/>
      <c r="AK196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68" s="1"/>
      <c r="AM1968" s="1" t="str">
        <f>IF(Table13[[#This Row],[WNSL In scope]]=Table13[[#This Row],[WNSL In scope calc]],"OK","NOK")</f>
        <v>NOK</v>
      </c>
    </row>
    <row r="1969" spans="1:39" hidden="1" x14ac:dyDescent="0.2">
      <c r="A1969">
        <v>10465</v>
      </c>
      <c r="B1969" t="s">
        <v>7536</v>
      </c>
      <c r="D1969" t="s">
        <v>72</v>
      </c>
      <c r="I1969" t="s">
        <v>7537</v>
      </c>
      <c r="L1969" t="s">
        <v>6669</v>
      </c>
      <c r="M1969" t="s">
        <v>37</v>
      </c>
      <c r="N1969" t="s">
        <v>74</v>
      </c>
      <c r="O1969" t="s">
        <v>6845</v>
      </c>
      <c r="P1969" t="s">
        <v>40</v>
      </c>
      <c r="R1969" t="s">
        <v>49</v>
      </c>
      <c r="W1969" t="s">
        <v>59</v>
      </c>
      <c r="Y1969" t="s">
        <v>77</v>
      </c>
      <c r="Z1969" t="s">
        <v>1922</v>
      </c>
      <c r="AD1969">
        <v>36732</v>
      </c>
      <c r="AE1969" t="s">
        <v>7538</v>
      </c>
      <c r="AF1969">
        <v>10461</v>
      </c>
      <c r="AJ1969" s="1"/>
      <c r="AK196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69" s="1"/>
      <c r="AM1969" s="1" t="str">
        <f>IF(Table13[[#This Row],[WNSL In scope]]=Table13[[#This Row],[WNSL In scope calc]],"OK","NOK")</f>
        <v>NOK</v>
      </c>
    </row>
    <row r="1970" spans="1:39" hidden="1" x14ac:dyDescent="0.2">
      <c r="A1970">
        <v>10466</v>
      </c>
      <c r="B1970" t="s">
        <v>7539</v>
      </c>
      <c r="D1970" t="s">
        <v>72</v>
      </c>
      <c r="I1970" t="s">
        <v>7540</v>
      </c>
      <c r="M1970" t="s">
        <v>37</v>
      </c>
      <c r="N1970" t="s">
        <v>74</v>
      </c>
      <c r="O1970" t="s">
        <v>6845</v>
      </c>
      <c r="P1970" t="s">
        <v>40</v>
      </c>
      <c r="Q1970" t="s">
        <v>7541</v>
      </c>
      <c r="R1970" t="s">
        <v>49</v>
      </c>
      <c r="W1970" t="s">
        <v>59</v>
      </c>
      <c r="Y1970" t="s">
        <v>77</v>
      </c>
      <c r="Z1970" t="s">
        <v>78</v>
      </c>
      <c r="AD1970">
        <v>10466</v>
      </c>
      <c r="AE1970" t="s">
        <v>7542</v>
      </c>
      <c r="AF1970">
        <v>10461</v>
      </c>
      <c r="AJ1970" s="1"/>
      <c r="AK197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70" s="1"/>
      <c r="AM1970" s="1" t="str">
        <f>IF(Table13[[#This Row],[WNSL In scope]]=Table13[[#This Row],[WNSL In scope calc]],"OK","NOK")</f>
        <v>NOK</v>
      </c>
    </row>
    <row r="1971" spans="1:39" hidden="1" x14ac:dyDescent="0.2">
      <c r="A1971">
        <v>10467</v>
      </c>
      <c r="B1971" t="s">
        <v>7543</v>
      </c>
      <c r="D1971" t="s">
        <v>72</v>
      </c>
      <c r="I1971" t="s">
        <v>7544</v>
      </c>
      <c r="L1971" t="s">
        <v>6669</v>
      </c>
      <c r="M1971" t="s">
        <v>37</v>
      </c>
      <c r="N1971" t="s">
        <v>74</v>
      </c>
      <c r="O1971" t="s">
        <v>6845</v>
      </c>
      <c r="P1971" t="s">
        <v>40</v>
      </c>
      <c r="R1971" t="s">
        <v>49</v>
      </c>
      <c r="W1971" t="s">
        <v>59</v>
      </c>
      <c r="Y1971" t="s">
        <v>202</v>
      </c>
      <c r="Z1971" t="s">
        <v>202</v>
      </c>
      <c r="AD1971">
        <v>39049</v>
      </c>
      <c r="AE1971" t="s">
        <v>7545</v>
      </c>
      <c r="AF1971">
        <v>10461</v>
      </c>
      <c r="AJ1971" s="1"/>
      <c r="AK197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71" s="1"/>
      <c r="AM1971" s="1" t="str">
        <f>IF(Table13[[#This Row],[WNSL In scope]]=Table13[[#This Row],[WNSL In scope calc]],"OK","NOK")</f>
        <v>NOK</v>
      </c>
    </row>
    <row r="1972" spans="1:39" hidden="1" x14ac:dyDescent="0.2">
      <c r="A1972">
        <v>10468</v>
      </c>
      <c r="B1972" t="s">
        <v>7546</v>
      </c>
      <c r="D1972" t="s">
        <v>72</v>
      </c>
      <c r="I1972" t="s">
        <v>7547</v>
      </c>
      <c r="M1972" t="s">
        <v>37</v>
      </c>
      <c r="N1972" t="s">
        <v>74</v>
      </c>
      <c r="O1972" t="s">
        <v>6845</v>
      </c>
      <c r="P1972" t="s">
        <v>40</v>
      </c>
      <c r="Q1972" t="s">
        <v>7548</v>
      </c>
      <c r="R1972" t="s">
        <v>49</v>
      </c>
      <c r="W1972" t="s">
        <v>59</v>
      </c>
      <c r="Y1972" t="s">
        <v>77</v>
      </c>
      <c r="Z1972" t="s">
        <v>78</v>
      </c>
      <c r="AD1972">
        <v>10468</v>
      </c>
      <c r="AE1972" t="s">
        <v>7549</v>
      </c>
      <c r="AF1972">
        <v>10461</v>
      </c>
      <c r="AJ1972" s="1"/>
      <c r="AK197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72" s="1"/>
      <c r="AM1972" s="1" t="str">
        <f>IF(Table13[[#This Row],[WNSL In scope]]=Table13[[#This Row],[WNSL In scope calc]],"OK","NOK")</f>
        <v>NOK</v>
      </c>
    </row>
    <row r="1973" spans="1:39" hidden="1" x14ac:dyDescent="0.2">
      <c r="A1973">
        <v>10469</v>
      </c>
      <c r="B1973" t="s">
        <v>7550</v>
      </c>
      <c r="D1973" t="s">
        <v>72</v>
      </c>
      <c r="I1973" t="s">
        <v>7551</v>
      </c>
      <c r="M1973" t="s">
        <v>37</v>
      </c>
      <c r="N1973" t="s">
        <v>74</v>
      </c>
      <c r="O1973" t="s">
        <v>6845</v>
      </c>
      <c r="P1973" t="s">
        <v>40</v>
      </c>
      <c r="Q1973" t="s">
        <v>7552</v>
      </c>
      <c r="R1973" t="s">
        <v>49</v>
      </c>
      <c r="W1973" t="s">
        <v>59</v>
      </c>
      <c r="Y1973" t="s">
        <v>77</v>
      </c>
      <c r="Z1973" t="s">
        <v>78</v>
      </c>
      <c r="AD1973">
        <v>10469</v>
      </c>
      <c r="AE1973" t="s">
        <v>7553</v>
      </c>
      <c r="AF1973">
        <v>10461</v>
      </c>
      <c r="AJ1973" s="1"/>
      <c r="AK197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73" s="1"/>
      <c r="AM1973" s="1" t="str">
        <f>IF(Table13[[#This Row],[WNSL In scope]]=Table13[[#This Row],[WNSL In scope calc]],"OK","NOK")</f>
        <v>NOK</v>
      </c>
    </row>
    <row r="1974" spans="1:39" hidden="1" x14ac:dyDescent="0.2">
      <c r="A1974">
        <v>10485</v>
      </c>
      <c r="B1974" t="s">
        <v>7554</v>
      </c>
      <c r="D1974" t="s">
        <v>72</v>
      </c>
      <c r="I1974" t="s">
        <v>7555</v>
      </c>
      <c r="M1974" t="s">
        <v>37</v>
      </c>
      <c r="N1974" t="s">
        <v>74</v>
      </c>
      <c r="O1974" t="s">
        <v>6845</v>
      </c>
      <c r="P1974" t="s">
        <v>40</v>
      </c>
      <c r="Q1974" t="s">
        <v>7556</v>
      </c>
      <c r="R1974" t="s">
        <v>49</v>
      </c>
      <c r="W1974" t="s">
        <v>59</v>
      </c>
      <c r="Y1974" t="s">
        <v>77</v>
      </c>
      <c r="Z1974" t="s">
        <v>78</v>
      </c>
      <c r="AD1974">
        <v>10485</v>
      </c>
      <c r="AE1974" t="s">
        <v>7557</v>
      </c>
      <c r="AF1974">
        <v>10461</v>
      </c>
      <c r="AJ1974" s="1"/>
      <c r="AK197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74" s="1"/>
      <c r="AM1974" s="1" t="str">
        <f>IF(Table13[[#This Row],[WNSL In scope]]=Table13[[#This Row],[WNSL In scope calc]],"OK","NOK")</f>
        <v>NOK</v>
      </c>
    </row>
    <row r="1975" spans="1:39" hidden="1" x14ac:dyDescent="0.2">
      <c r="A1975">
        <v>10486</v>
      </c>
      <c r="B1975" t="s">
        <v>7558</v>
      </c>
      <c r="D1975" t="s">
        <v>72</v>
      </c>
      <c r="I1975" t="s">
        <v>7559</v>
      </c>
      <c r="L1975" t="s">
        <v>6669</v>
      </c>
      <c r="M1975" t="s">
        <v>37</v>
      </c>
      <c r="N1975" t="s">
        <v>74</v>
      </c>
      <c r="O1975" t="s">
        <v>6845</v>
      </c>
      <c r="P1975" t="s">
        <v>40</v>
      </c>
      <c r="R1975" t="s">
        <v>49</v>
      </c>
      <c r="W1975" t="s">
        <v>59</v>
      </c>
      <c r="Y1975" t="s">
        <v>202</v>
      </c>
      <c r="Z1975" t="s">
        <v>202</v>
      </c>
      <c r="AD1975">
        <v>39050</v>
      </c>
      <c r="AE1975" t="s">
        <v>7560</v>
      </c>
      <c r="AF1975">
        <v>10461</v>
      </c>
      <c r="AJ1975" s="1"/>
      <c r="AK197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75" s="1"/>
      <c r="AM1975" s="1" t="str">
        <f>IF(Table13[[#This Row],[WNSL In scope]]=Table13[[#This Row],[WNSL In scope calc]],"OK","NOK")</f>
        <v>NOK</v>
      </c>
    </row>
    <row r="1976" spans="1:39" hidden="1" x14ac:dyDescent="0.2">
      <c r="A1976">
        <v>10487</v>
      </c>
      <c r="B1976" t="s">
        <v>7561</v>
      </c>
      <c r="D1976" t="s">
        <v>72</v>
      </c>
      <c r="I1976" t="s">
        <v>7562</v>
      </c>
      <c r="M1976" t="s">
        <v>37</v>
      </c>
      <c r="N1976" t="s">
        <v>74</v>
      </c>
      <c r="O1976" t="s">
        <v>6845</v>
      </c>
      <c r="P1976" t="s">
        <v>40</v>
      </c>
      <c r="Q1976" t="s">
        <v>7563</v>
      </c>
      <c r="R1976" t="s">
        <v>49</v>
      </c>
      <c r="W1976" t="s">
        <v>59</v>
      </c>
      <c r="Y1976" t="s">
        <v>77</v>
      </c>
      <c r="Z1976" t="s">
        <v>78</v>
      </c>
      <c r="AD1976">
        <v>10487</v>
      </c>
      <c r="AE1976" t="s">
        <v>7564</v>
      </c>
      <c r="AF1976">
        <v>10461</v>
      </c>
      <c r="AJ1976" s="1"/>
      <c r="AK19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76" s="1"/>
      <c r="AM1976" s="1" t="str">
        <f>IF(Table13[[#This Row],[WNSL In scope]]=Table13[[#This Row],[WNSL In scope calc]],"OK","NOK")</f>
        <v>NOK</v>
      </c>
    </row>
    <row r="1977" spans="1:39" hidden="1" x14ac:dyDescent="0.2">
      <c r="A1977">
        <v>10488</v>
      </c>
      <c r="B1977" t="s">
        <v>7565</v>
      </c>
      <c r="D1977" t="s">
        <v>72</v>
      </c>
      <c r="I1977" t="s">
        <v>7566</v>
      </c>
      <c r="M1977" t="s">
        <v>37</v>
      </c>
      <c r="N1977" t="s">
        <v>74</v>
      </c>
      <c r="O1977" t="s">
        <v>6845</v>
      </c>
      <c r="P1977" t="s">
        <v>40</v>
      </c>
      <c r="Q1977" t="s">
        <v>7567</v>
      </c>
      <c r="R1977" t="s">
        <v>49</v>
      </c>
      <c r="W1977" t="s">
        <v>59</v>
      </c>
      <c r="Y1977" t="s">
        <v>77</v>
      </c>
      <c r="Z1977" t="s">
        <v>78</v>
      </c>
      <c r="AD1977">
        <v>10488</v>
      </c>
      <c r="AE1977" t="s">
        <v>7568</v>
      </c>
      <c r="AF1977">
        <v>10461</v>
      </c>
      <c r="AJ1977" s="1"/>
      <c r="AK19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77" s="1"/>
      <c r="AM1977" s="1" t="str">
        <f>IF(Table13[[#This Row],[WNSL In scope]]=Table13[[#This Row],[WNSL In scope calc]],"OK","NOK")</f>
        <v>NOK</v>
      </c>
    </row>
    <row r="1978" spans="1:39" hidden="1" x14ac:dyDescent="0.2">
      <c r="A1978">
        <v>10489</v>
      </c>
      <c r="B1978" t="s">
        <v>7569</v>
      </c>
      <c r="D1978" t="s">
        <v>72</v>
      </c>
      <c r="I1978" t="s">
        <v>7570</v>
      </c>
      <c r="M1978" t="s">
        <v>37</v>
      </c>
      <c r="N1978" t="s">
        <v>74</v>
      </c>
      <c r="O1978" t="s">
        <v>6845</v>
      </c>
      <c r="P1978" t="s">
        <v>40</v>
      </c>
      <c r="Q1978" t="s">
        <v>7571</v>
      </c>
      <c r="R1978" t="s">
        <v>49</v>
      </c>
      <c r="W1978" t="s">
        <v>59</v>
      </c>
      <c r="Y1978" t="s">
        <v>77</v>
      </c>
      <c r="Z1978" t="s">
        <v>78</v>
      </c>
      <c r="AD1978">
        <v>10489</v>
      </c>
      <c r="AE1978" t="s">
        <v>7572</v>
      </c>
      <c r="AF1978">
        <v>10461</v>
      </c>
      <c r="AJ1978" s="1"/>
      <c r="AK197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78" s="1"/>
      <c r="AM1978" s="1" t="str">
        <f>IF(Table13[[#This Row],[WNSL In scope]]=Table13[[#This Row],[WNSL In scope calc]],"OK","NOK")</f>
        <v>NOK</v>
      </c>
    </row>
    <row r="1979" spans="1:39" hidden="1" x14ac:dyDescent="0.2">
      <c r="A1979">
        <v>10508</v>
      </c>
      <c r="B1979" t="s">
        <v>7638</v>
      </c>
      <c r="D1979" t="s">
        <v>63</v>
      </c>
      <c r="H1979" t="s">
        <v>7639</v>
      </c>
      <c r="L1979" t="s">
        <v>6669</v>
      </c>
      <c r="M1979" t="s">
        <v>37</v>
      </c>
      <c r="N1979" t="s">
        <v>46</v>
      </c>
      <c r="O1979" t="s">
        <v>6670</v>
      </c>
      <c r="P1979" t="s">
        <v>40</v>
      </c>
      <c r="Q1979" t="s">
        <v>7620</v>
      </c>
      <c r="R1979" t="s">
        <v>49</v>
      </c>
      <c r="S1979" t="s">
        <v>66</v>
      </c>
      <c r="T1979" t="s">
        <v>49</v>
      </c>
      <c r="V1979" t="s">
        <v>51</v>
      </c>
      <c r="W1979" t="s">
        <v>4256</v>
      </c>
      <c r="X1979" t="s">
        <v>67</v>
      </c>
      <c r="AB1979" t="s">
        <v>7640</v>
      </c>
      <c r="AC1979" t="s">
        <v>7641</v>
      </c>
      <c r="AD1979">
        <v>36773</v>
      </c>
      <c r="AE1979" t="s">
        <v>7642</v>
      </c>
      <c r="AF1979">
        <v>10416</v>
      </c>
      <c r="AJ1979" s="1"/>
      <c r="AK197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79" s="1"/>
      <c r="AM1979" s="1" t="str">
        <f>IF(Table13[[#This Row],[WNSL In scope]]=Table13[[#This Row],[WNSL In scope calc]],"OK","NOK")</f>
        <v>NOK</v>
      </c>
    </row>
    <row r="1980" spans="1:39" hidden="1" x14ac:dyDescent="0.2">
      <c r="A1980">
        <v>10494</v>
      </c>
      <c r="B1980" t="s">
        <v>7577</v>
      </c>
      <c r="D1980" t="s">
        <v>72</v>
      </c>
      <c r="I1980" t="s">
        <v>7578</v>
      </c>
      <c r="L1980" t="s">
        <v>6669</v>
      </c>
      <c r="M1980" t="s">
        <v>37</v>
      </c>
      <c r="N1980" t="s">
        <v>74</v>
      </c>
      <c r="O1980" t="s">
        <v>6702</v>
      </c>
      <c r="P1980" t="s">
        <v>40</v>
      </c>
      <c r="R1980" t="s">
        <v>49</v>
      </c>
      <c r="W1980" t="s">
        <v>59</v>
      </c>
      <c r="Y1980" t="s">
        <v>77</v>
      </c>
      <c r="Z1980" t="s">
        <v>1922</v>
      </c>
      <c r="AD1980">
        <v>36757</v>
      </c>
      <c r="AE1980" t="s">
        <v>7579</v>
      </c>
      <c r="AF1980">
        <v>10490</v>
      </c>
      <c r="AJ1980" s="1"/>
      <c r="AK198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80" s="1"/>
      <c r="AM1980" s="1" t="str">
        <f>IF(Table13[[#This Row],[WNSL In scope]]=Table13[[#This Row],[WNSL In scope calc]],"OK","NOK")</f>
        <v>NOK</v>
      </c>
    </row>
    <row r="1981" spans="1:39" hidden="1" x14ac:dyDescent="0.2">
      <c r="A1981">
        <v>10491</v>
      </c>
      <c r="B1981" t="s">
        <v>7580</v>
      </c>
      <c r="D1981" t="s">
        <v>72</v>
      </c>
      <c r="I1981" t="s">
        <v>7581</v>
      </c>
      <c r="M1981" t="s">
        <v>37</v>
      </c>
      <c r="N1981" t="s">
        <v>74</v>
      </c>
      <c r="O1981" t="s">
        <v>6845</v>
      </c>
      <c r="P1981" t="s">
        <v>40</v>
      </c>
      <c r="Q1981" t="s">
        <v>7582</v>
      </c>
      <c r="R1981" t="s">
        <v>49</v>
      </c>
      <c r="W1981" t="s">
        <v>59</v>
      </c>
      <c r="Y1981" t="s">
        <v>77</v>
      </c>
      <c r="Z1981" t="s">
        <v>78</v>
      </c>
      <c r="AD1981">
        <v>10491</v>
      </c>
      <c r="AE1981" t="s">
        <v>7583</v>
      </c>
      <c r="AF1981">
        <v>10490</v>
      </c>
      <c r="AJ1981" s="1"/>
      <c r="AK198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81" s="1"/>
      <c r="AM1981" s="1" t="str">
        <f>IF(Table13[[#This Row],[WNSL In scope]]=Table13[[#This Row],[WNSL In scope calc]],"OK","NOK")</f>
        <v>NOK</v>
      </c>
    </row>
    <row r="1982" spans="1:39" hidden="1" x14ac:dyDescent="0.2">
      <c r="A1982">
        <v>10492</v>
      </c>
      <c r="B1982" t="s">
        <v>7584</v>
      </c>
      <c r="D1982" t="s">
        <v>72</v>
      </c>
      <c r="I1982" t="s">
        <v>7585</v>
      </c>
      <c r="L1982" t="s">
        <v>6669</v>
      </c>
      <c r="M1982" t="s">
        <v>37</v>
      </c>
      <c r="N1982" t="s">
        <v>74</v>
      </c>
      <c r="O1982" t="s">
        <v>6845</v>
      </c>
      <c r="P1982" t="s">
        <v>40</v>
      </c>
      <c r="R1982" t="s">
        <v>49</v>
      </c>
      <c r="W1982" t="s">
        <v>59</v>
      </c>
      <c r="Y1982" t="s">
        <v>202</v>
      </c>
      <c r="Z1982" t="s">
        <v>202</v>
      </c>
      <c r="AD1982">
        <v>39051</v>
      </c>
      <c r="AE1982" t="s">
        <v>7586</v>
      </c>
      <c r="AF1982">
        <v>10490</v>
      </c>
      <c r="AJ1982" s="1"/>
      <c r="AK198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82" s="1"/>
      <c r="AM1982" s="1" t="str">
        <f>IF(Table13[[#This Row],[WNSL In scope]]=Table13[[#This Row],[WNSL In scope calc]],"OK","NOK")</f>
        <v>NOK</v>
      </c>
    </row>
    <row r="1983" spans="1:39" hidden="1" x14ac:dyDescent="0.2">
      <c r="A1983">
        <v>10493</v>
      </c>
      <c r="B1983" t="s">
        <v>7587</v>
      </c>
      <c r="D1983" t="s">
        <v>72</v>
      </c>
      <c r="I1983" t="s">
        <v>7588</v>
      </c>
      <c r="L1983" t="s">
        <v>6669</v>
      </c>
      <c r="M1983" t="s">
        <v>37</v>
      </c>
      <c r="N1983" t="s">
        <v>74</v>
      </c>
      <c r="O1983" t="s">
        <v>6845</v>
      </c>
      <c r="P1983" t="s">
        <v>40</v>
      </c>
      <c r="R1983" t="s">
        <v>49</v>
      </c>
      <c r="W1983" t="s">
        <v>59</v>
      </c>
      <c r="Y1983" t="s">
        <v>77</v>
      </c>
      <c r="Z1983" t="s">
        <v>1922</v>
      </c>
      <c r="AD1983">
        <v>36756</v>
      </c>
      <c r="AE1983" t="s">
        <v>7589</v>
      </c>
      <c r="AF1983">
        <v>10490</v>
      </c>
      <c r="AJ1983" s="1"/>
      <c r="AK198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83" s="1"/>
      <c r="AM1983" s="1" t="str">
        <f>IF(Table13[[#This Row],[WNSL In scope]]=Table13[[#This Row],[WNSL In scope calc]],"OK","NOK")</f>
        <v>NOK</v>
      </c>
    </row>
    <row r="1984" spans="1:39" hidden="1" x14ac:dyDescent="0.2">
      <c r="A1984">
        <v>10514</v>
      </c>
      <c r="B1984" t="s">
        <v>7657</v>
      </c>
      <c r="D1984" t="s">
        <v>63</v>
      </c>
      <c r="H1984" t="s">
        <v>7658</v>
      </c>
      <c r="L1984" t="s">
        <v>6669</v>
      </c>
      <c r="M1984" t="s">
        <v>37</v>
      </c>
      <c r="N1984" t="s">
        <v>46</v>
      </c>
      <c r="O1984" t="s">
        <v>6670</v>
      </c>
      <c r="P1984" t="s">
        <v>40</v>
      </c>
      <c r="Q1984" t="s">
        <v>7659</v>
      </c>
      <c r="R1984" t="s">
        <v>49</v>
      </c>
      <c r="S1984" t="s">
        <v>66</v>
      </c>
      <c r="T1984" t="s">
        <v>49</v>
      </c>
      <c r="V1984" t="s">
        <v>51</v>
      </c>
      <c r="W1984" t="s">
        <v>4256</v>
      </c>
      <c r="X1984" t="s">
        <v>67</v>
      </c>
      <c r="AB1984" t="s">
        <v>6890</v>
      </c>
      <c r="AC1984" t="s">
        <v>6891</v>
      </c>
      <c r="AD1984">
        <v>36778</v>
      </c>
      <c r="AE1984" t="s">
        <v>7660</v>
      </c>
      <c r="AF1984">
        <v>10416</v>
      </c>
      <c r="AJ1984" s="1"/>
      <c r="AK198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84" s="1"/>
      <c r="AM1984" s="1" t="str">
        <f>IF(Table13[[#This Row],[WNSL In scope]]=Table13[[#This Row],[WNSL In scope calc]],"OK","NOK")</f>
        <v>NOK</v>
      </c>
    </row>
    <row r="1985" spans="1:39" hidden="1" x14ac:dyDescent="0.2">
      <c r="A1985">
        <v>10498</v>
      </c>
      <c r="B1985" t="s">
        <v>7594</v>
      </c>
      <c r="D1985" t="s">
        <v>72</v>
      </c>
      <c r="I1985" t="s">
        <v>7595</v>
      </c>
      <c r="M1985" t="s">
        <v>37</v>
      </c>
      <c r="N1985" t="s">
        <v>74</v>
      </c>
      <c r="O1985" t="s">
        <v>6702</v>
      </c>
      <c r="P1985" t="s">
        <v>40</v>
      </c>
      <c r="Q1985" t="s">
        <v>7596</v>
      </c>
      <c r="R1985" t="s">
        <v>49</v>
      </c>
      <c r="W1985" t="s">
        <v>59</v>
      </c>
      <c r="Y1985" t="s">
        <v>77</v>
      </c>
      <c r="Z1985" t="s">
        <v>1922</v>
      </c>
      <c r="AD1985">
        <v>10498</v>
      </c>
      <c r="AE1985" t="s">
        <v>7597</v>
      </c>
      <c r="AF1985">
        <v>10495</v>
      </c>
      <c r="AJ1985" s="1"/>
      <c r="AK198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85" s="1"/>
      <c r="AM1985" s="1" t="str">
        <f>IF(Table13[[#This Row],[WNSL In scope]]=Table13[[#This Row],[WNSL In scope calc]],"OK","NOK")</f>
        <v>NOK</v>
      </c>
    </row>
    <row r="1986" spans="1:39" hidden="1" x14ac:dyDescent="0.2">
      <c r="A1986">
        <v>10499</v>
      </c>
      <c r="B1986" t="s">
        <v>7598</v>
      </c>
      <c r="D1986" t="s">
        <v>72</v>
      </c>
      <c r="I1986" t="s">
        <v>7599</v>
      </c>
      <c r="M1986" t="s">
        <v>37</v>
      </c>
      <c r="N1986" t="s">
        <v>74</v>
      </c>
      <c r="O1986" t="s">
        <v>6702</v>
      </c>
      <c r="P1986" t="s">
        <v>40</v>
      </c>
      <c r="Q1986" t="s">
        <v>7596</v>
      </c>
      <c r="R1986" t="s">
        <v>49</v>
      </c>
      <c r="W1986" t="s">
        <v>59</v>
      </c>
      <c r="Y1986" t="s">
        <v>77</v>
      </c>
      <c r="Z1986" t="s">
        <v>1922</v>
      </c>
      <c r="AD1986">
        <v>10499</v>
      </c>
      <c r="AE1986" t="s">
        <v>7600</v>
      </c>
      <c r="AF1986">
        <v>10495</v>
      </c>
      <c r="AJ1986" s="1"/>
      <c r="AK198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86" s="1"/>
      <c r="AM1986" s="1" t="str">
        <f>IF(Table13[[#This Row],[WNSL In scope]]=Table13[[#This Row],[WNSL In scope calc]],"OK","NOK")</f>
        <v>NOK</v>
      </c>
    </row>
    <row r="1987" spans="1:39" hidden="1" x14ac:dyDescent="0.2">
      <c r="A1987">
        <v>10501</v>
      </c>
      <c r="B1987" t="s">
        <v>7601</v>
      </c>
      <c r="D1987" t="s">
        <v>72</v>
      </c>
      <c r="I1987" t="s">
        <v>7602</v>
      </c>
      <c r="M1987" t="s">
        <v>37</v>
      </c>
      <c r="N1987" t="s">
        <v>74</v>
      </c>
      <c r="O1987" t="s">
        <v>6702</v>
      </c>
      <c r="P1987" t="s">
        <v>40</v>
      </c>
      <c r="Q1987" t="s">
        <v>7596</v>
      </c>
      <c r="R1987" t="s">
        <v>49</v>
      </c>
      <c r="W1987" t="s">
        <v>59</v>
      </c>
      <c r="Y1987" t="s">
        <v>77</v>
      </c>
      <c r="Z1987" t="s">
        <v>1922</v>
      </c>
      <c r="AD1987">
        <v>10501</v>
      </c>
      <c r="AE1987" t="s">
        <v>7603</v>
      </c>
      <c r="AF1987">
        <v>10495</v>
      </c>
      <c r="AJ1987" s="1"/>
      <c r="AK198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87" s="1"/>
      <c r="AM1987" s="1" t="str">
        <f>IF(Table13[[#This Row],[WNSL In scope]]=Table13[[#This Row],[WNSL In scope calc]],"OK","NOK")</f>
        <v>NOK</v>
      </c>
    </row>
    <row r="1988" spans="1:39" hidden="1" x14ac:dyDescent="0.2">
      <c r="A1988">
        <v>10502</v>
      </c>
      <c r="B1988" t="s">
        <v>7604</v>
      </c>
      <c r="D1988" t="s">
        <v>72</v>
      </c>
      <c r="I1988" t="s">
        <v>7605</v>
      </c>
      <c r="M1988" t="s">
        <v>37</v>
      </c>
      <c r="N1988" t="s">
        <v>74</v>
      </c>
      <c r="O1988" t="s">
        <v>6702</v>
      </c>
      <c r="P1988" t="s">
        <v>40</v>
      </c>
      <c r="Q1988" t="s">
        <v>7596</v>
      </c>
      <c r="R1988" t="s">
        <v>49</v>
      </c>
      <c r="W1988" t="s">
        <v>59</v>
      </c>
      <c r="Y1988" t="s">
        <v>77</v>
      </c>
      <c r="Z1988" t="s">
        <v>1922</v>
      </c>
      <c r="AD1988">
        <v>10502</v>
      </c>
      <c r="AE1988" t="s">
        <v>7606</v>
      </c>
      <c r="AF1988">
        <v>10495</v>
      </c>
      <c r="AJ1988" s="1"/>
      <c r="AK198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88" s="1"/>
      <c r="AM1988" s="1" t="str">
        <f>IF(Table13[[#This Row],[WNSL In scope]]=Table13[[#This Row],[WNSL In scope calc]],"OK","NOK")</f>
        <v>NOK</v>
      </c>
    </row>
    <row r="1989" spans="1:39" hidden="1" x14ac:dyDescent="0.2">
      <c r="A1989">
        <v>10496</v>
      </c>
      <c r="B1989" t="s">
        <v>7607</v>
      </c>
      <c r="D1989" t="s">
        <v>72</v>
      </c>
      <c r="I1989" t="s">
        <v>7608</v>
      </c>
      <c r="M1989" t="s">
        <v>37</v>
      </c>
      <c r="N1989" t="s">
        <v>74</v>
      </c>
      <c r="O1989" t="s">
        <v>6845</v>
      </c>
      <c r="P1989" t="s">
        <v>40</v>
      </c>
      <c r="Q1989" t="s">
        <v>7609</v>
      </c>
      <c r="R1989" t="s">
        <v>49</v>
      </c>
      <c r="W1989" t="s">
        <v>59</v>
      </c>
      <c r="Y1989" t="s">
        <v>77</v>
      </c>
      <c r="Z1989" t="s">
        <v>78</v>
      </c>
      <c r="AD1989">
        <v>10496</v>
      </c>
      <c r="AE1989" t="s">
        <v>7610</v>
      </c>
      <c r="AF1989">
        <v>10495</v>
      </c>
      <c r="AJ1989" s="1"/>
      <c r="AK198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89" s="1"/>
      <c r="AM1989" s="1" t="str">
        <f>IF(Table13[[#This Row],[WNSL In scope]]=Table13[[#This Row],[WNSL In scope calc]],"OK","NOK")</f>
        <v>NOK</v>
      </c>
    </row>
    <row r="1990" spans="1:39" hidden="1" x14ac:dyDescent="0.2">
      <c r="A1990">
        <v>10497</v>
      </c>
      <c r="B1990" t="s">
        <v>7611</v>
      </c>
      <c r="D1990" t="s">
        <v>72</v>
      </c>
      <c r="I1990" t="s">
        <v>7612</v>
      </c>
      <c r="L1990" t="s">
        <v>6669</v>
      </c>
      <c r="M1990" t="s">
        <v>37</v>
      </c>
      <c r="N1990" t="s">
        <v>74</v>
      </c>
      <c r="O1990" t="s">
        <v>6845</v>
      </c>
      <c r="P1990" t="s">
        <v>40</v>
      </c>
      <c r="R1990" t="s">
        <v>49</v>
      </c>
      <c r="W1990" t="s">
        <v>59</v>
      </c>
      <c r="Y1990" t="s">
        <v>202</v>
      </c>
      <c r="Z1990" t="s">
        <v>202</v>
      </c>
      <c r="AD1990">
        <v>39052</v>
      </c>
      <c r="AE1990" t="s">
        <v>7613</v>
      </c>
      <c r="AF1990">
        <v>10495</v>
      </c>
      <c r="AJ1990" s="1"/>
      <c r="AK199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90" s="1"/>
      <c r="AM1990" s="1" t="str">
        <f>IF(Table13[[#This Row],[WNSL In scope]]=Table13[[#This Row],[WNSL In scope calc]],"OK","NOK")</f>
        <v>NOK</v>
      </c>
    </row>
    <row r="1991" spans="1:39" hidden="1" x14ac:dyDescent="0.2">
      <c r="A1991">
        <v>10500</v>
      </c>
      <c r="B1991" t="s">
        <v>7614</v>
      </c>
      <c r="D1991" t="s">
        <v>72</v>
      </c>
      <c r="I1991" t="s">
        <v>7615</v>
      </c>
      <c r="M1991" t="s">
        <v>37</v>
      </c>
      <c r="N1991" t="s">
        <v>74</v>
      </c>
      <c r="O1991" t="s">
        <v>6845</v>
      </c>
      <c r="P1991" t="s">
        <v>40</v>
      </c>
      <c r="Q1991" t="s">
        <v>7616</v>
      </c>
      <c r="R1991" t="s">
        <v>49</v>
      </c>
      <c r="W1991" t="s">
        <v>59</v>
      </c>
      <c r="Y1991" t="s">
        <v>77</v>
      </c>
      <c r="Z1991" t="s">
        <v>78</v>
      </c>
      <c r="AD1991">
        <v>10500</v>
      </c>
      <c r="AE1991" t="s">
        <v>7617</v>
      </c>
      <c r="AF1991">
        <v>10495</v>
      </c>
      <c r="AJ1991" s="1"/>
      <c r="AK199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91" s="1"/>
      <c r="AM1991" s="1" t="str">
        <f>IF(Table13[[#This Row],[WNSL In scope]]=Table13[[#This Row],[WNSL In scope calc]],"OK","NOK")</f>
        <v>NOK</v>
      </c>
    </row>
    <row r="1992" spans="1:39" hidden="1" x14ac:dyDescent="0.2">
      <c r="A1992">
        <v>10518</v>
      </c>
      <c r="B1992" t="s">
        <v>7671</v>
      </c>
      <c r="D1992" t="s">
        <v>63</v>
      </c>
      <c r="H1992" t="s">
        <v>7672</v>
      </c>
      <c r="L1992" t="s">
        <v>6669</v>
      </c>
      <c r="M1992" t="s">
        <v>37</v>
      </c>
      <c r="N1992" t="s">
        <v>46</v>
      </c>
      <c r="O1992" t="s">
        <v>6670</v>
      </c>
      <c r="P1992" t="s">
        <v>40</v>
      </c>
      <c r="Q1992" t="s">
        <v>7659</v>
      </c>
      <c r="R1992" t="s">
        <v>49</v>
      </c>
      <c r="S1992" t="s">
        <v>66</v>
      </c>
      <c r="T1992" t="s">
        <v>49</v>
      </c>
      <c r="V1992" t="s">
        <v>51</v>
      </c>
      <c r="W1992" t="s">
        <v>4256</v>
      </c>
      <c r="X1992" t="s">
        <v>67</v>
      </c>
      <c r="AB1992" t="s">
        <v>7673</v>
      </c>
      <c r="AC1992" t="s">
        <v>7674</v>
      </c>
      <c r="AD1992">
        <v>36783</v>
      </c>
      <c r="AE1992" t="s">
        <v>7675</v>
      </c>
      <c r="AF1992">
        <v>10416</v>
      </c>
      <c r="AJ1992" s="1"/>
      <c r="AK199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92" s="1"/>
      <c r="AM1992" s="1" t="str">
        <f>IF(Table13[[#This Row],[WNSL In scope]]=Table13[[#This Row],[WNSL In scope calc]],"OK","NOK")</f>
        <v>NOK</v>
      </c>
    </row>
    <row r="1993" spans="1:39" hidden="1" x14ac:dyDescent="0.2">
      <c r="A1993">
        <v>10504</v>
      </c>
      <c r="B1993" t="s">
        <v>7622</v>
      </c>
      <c r="D1993" t="s">
        <v>72</v>
      </c>
      <c r="I1993" t="s">
        <v>7623</v>
      </c>
      <c r="M1993" t="s">
        <v>37</v>
      </c>
      <c r="N1993" t="s">
        <v>74</v>
      </c>
      <c r="O1993" t="s">
        <v>6845</v>
      </c>
      <c r="P1993" t="s">
        <v>40</v>
      </c>
      <c r="Q1993" t="s">
        <v>7624</v>
      </c>
      <c r="R1993" t="s">
        <v>49</v>
      </c>
      <c r="W1993" t="s">
        <v>59</v>
      </c>
      <c r="Y1993" t="s">
        <v>77</v>
      </c>
      <c r="Z1993" t="s">
        <v>78</v>
      </c>
      <c r="AD1993">
        <v>10504</v>
      </c>
      <c r="AE1993" t="s">
        <v>7625</v>
      </c>
      <c r="AF1993">
        <v>10503</v>
      </c>
      <c r="AJ1993" s="1"/>
      <c r="AK199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93" s="1"/>
      <c r="AM1993" s="1" t="str">
        <f>IF(Table13[[#This Row],[WNSL In scope]]=Table13[[#This Row],[WNSL In scope calc]],"OK","NOK")</f>
        <v>NOK</v>
      </c>
    </row>
    <row r="1994" spans="1:39" hidden="1" x14ac:dyDescent="0.2">
      <c r="A1994">
        <v>10505</v>
      </c>
      <c r="B1994" t="s">
        <v>7626</v>
      </c>
      <c r="D1994" t="s">
        <v>72</v>
      </c>
      <c r="I1994" t="s">
        <v>7627</v>
      </c>
      <c r="M1994" t="s">
        <v>37</v>
      </c>
      <c r="N1994" t="s">
        <v>74</v>
      </c>
      <c r="O1994" t="s">
        <v>6845</v>
      </c>
      <c r="P1994" t="s">
        <v>40</v>
      </c>
      <c r="Q1994" t="s">
        <v>7628</v>
      </c>
      <c r="R1994" t="s">
        <v>49</v>
      </c>
      <c r="W1994" t="s">
        <v>59</v>
      </c>
      <c r="Y1994" t="s">
        <v>77</v>
      </c>
      <c r="Z1994" t="s">
        <v>78</v>
      </c>
      <c r="AD1994">
        <v>10505</v>
      </c>
      <c r="AE1994" t="s">
        <v>7629</v>
      </c>
      <c r="AF1994">
        <v>10503</v>
      </c>
      <c r="AJ1994" s="1"/>
      <c r="AK199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94" s="1"/>
      <c r="AM1994" s="1" t="str">
        <f>IF(Table13[[#This Row],[WNSL In scope]]=Table13[[#This Row],[WNSL In scope calc]],"OK","NOK")</f>
        <v>NOK</v>
      </c>
    </row>
    <row r="1995" spans="1:39" hidden="1" x14ac:dyDescent="0.2">
      <c r="A1995">
        <v>10506</v>
      </c>
      <c r="B1995" t="s">
        <v>7630</v>
      </c>
      <c r="D1995" t="s">
        <v>72</v>
      </c>
      <c r="I1995" t="s">
        <v>7631</v>
      </c>
      <c r="M1995" t="s">
        <v>37</v>
      </c>
      <c r="N1995" t="s">
        <v>74</v>
      </c>
      <c r="O1995" t="s">
        <v>6845</v>
      </c>
      <c r="P1995" t="s">
        <v>40</v>
      </c>
      <c r="Q1995" t="s">
        <v>7632</v>
      </c>
      <c r="R1995" t="s">
        <v>49</v>
      </c>
      <c r="W1995" t="s">
        <v>59</v>
      </c>
      <c r="Y1995" t="s">
        <v>77</v>
      </c>
      <c r="Z1995" t="s">
        <v>133</v>
      </c>
      <c r="AD1995">
        <v>10506</v>
      </c>
      <c r="AE1995" t="s">
        <v>7633</v>
      </c>
      <c r="AF1995">
        <v>10503</v>
      </c>
      <c r="AJ1995" s="1"/>
      <c r="AK199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95" s="1"/>
      <c r="AM1995" s="1" t="str">
        <f>IF(Table13[[#This Row],[WNSL In scope]]=Table13[[#This Row],[WNSL In scope calc]],"OK","NOK")</f>
        <v>NOK</v>
      </c>
    </row>
    <row r="1996" spans="1:39" hidden="1" x14ac:dyDescent="0.2">
      <c r="A1996">
        <v>10507</v>
      </c>
      <c r="B1996" t="s">
        <v>7634</v>
      </c>
      <c r="D1996" t="s">
        <v>72</v>
      </c>
      <c r="I1996" t="s">
        <v>7635</v>
      </c>
      <c r="M1996" t="s">
        <v>37</v>
      </c>
      <c r="N1996" t="s">
        <v>74</v>
      </c>
      <c r="O1996" t="s">
        <v>6845</v>
      </c>
      <c r="P1996" t="s">
        <v>40</v>
      </c>
      <c r="Q1996" t="s">
        <v>7636</v>
      </c>
      <c r="R1996" t="s">
        <v>49</v>
      </c>
      <c r="W1996" t="s">
        <v>59</v>
      </c>
      <c r="Y1996" t="s">
        <v>77</v>
      </c>
      <c r="Z1996" t="s">
        <v>78</v>
      </c>
      <c r="AD1996">
        <v>10507</v>
      </c>
      <c r="AE1996" t="s">
        <v>7637</v>
      </c>
      <c r="AF1996">
        <v>10503</v>
      </c>
      <c r="AJ1996" s="1"/>
      <c r="AK199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96" s="1"/>
      <c r="AM1996" s="1" t="str">
        <f>IF(Table13[[#This Row],[WNSL In scope]]=Table13[[#This Row],[WNSL In scope calc]],"OK","NOK")</f>
        <v>NOK</v>
      </c>
    </row>
    <row r="1997" spans="1:39" hidden="1" x14ac:dyDescent="0.2">
      <c r="A1997">
        <v>10523</v>
      </c>
      <c r="B1997" t="s">
        <v>7688</v>
      </c>
      <c r="D1997" t="s">
        <v>63</v>
      </c>
      <c r="H1997" t="s">
        <v>7689</v>
      </c>
      <c r="L1997" t="s">
        <v>6669</v>
      </c>
      <c r="M1997" t="s">
        <v>37</v>
      </c>
      <c r="N1997" t="s">
        <v>46</v>
      </c>
      <c r="O1997" t="s">
        <v>6670</v>
      </c>
      <c r="P1997" t="s">
        <v>40</v>
      </c>
      <c r="Q1997" t="s">
        <v>7690</v>
      </c>
      <c r="R1997" t="s">
        <v>49</v>
      </c>
      <c r="S1997" t="s">
        <v>66</v>
      </c>
      <c r="T1997" t="s">
        <v>49</v>
      </c>
      <c r="V1997" t="s">
        <v>51</v>
      </c>
      <c r="W1997" t="s">
        <v>4256</v>
      </c>
      <c r="X1997" t="s">
        <v>67</v>
      </c>
      <c r="AB1997" t="s">
        <v>7222</v>
      </c>
      <c r="AC1997" t="s">
        <v>7223</v>
      </c>
      <c r="AD1997">
        <v>36787</v>
      </c>
      <c r="AE1997" t="s">
        <v>7691</v>
      </c>
      <c r="AF1997">
        <v>10416</v>
      </c>
      <c r="AJ1997" s="1"/>
      <c r="AK199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97" s="1"/>
      <c r="AM1997" s="1" t="str">
        <f>IF(Table13[[#This Row],[WNSL In scope]]=Table13[[#This Row],[WNSL In scope calc]],"OK","NOK")</f>
        <v>NOK</v>
      </c>
    </row>
    <row r="1998" spans="1:39" hidden="1" x14ac:dyDescent="0.2">
      <c r="A1998">
        <v>10509</v>
      </c>
      <c r="B1998" t="s">
        <v>7643</v>
      </c>
      <c r="D1998" t="s">
        <v>72</v>
      </c>
      <c r="I1998" t="s">
        <v>7644</v>
      </c>
      <c r="M1998" t="s">
        <v>37</v>
      </c>
      <c r="N1998" t="s">
        <v>74</v>
      </c>
      <c r="O1998" t="s">
        <v>6845</v>
      </c>
      <c r="P1998" t="s">
        <v>40</v>
      </c>
      <c r="Q1998" t="s">
        <v>7624</v>
      </c>
      <c r="R1998" t="s">
        <v>49</v>
      </c>
      <c r="W1998" t="s">
        <v>59</v>
      </c>
      <c r="Y1998" t="s">
        <v>77</v>
      </c>
      <c r="Z1998" t="s">
        <v>78</v>
      </c>
      <c r="AD1998">
        <v>10509</v>
      </c>
      <c r="AE1998" t="s">
        <v>7645</v>
      </c>
      <c r="AF1998">
        <v>10508</v>
      </c>
      <c r="AJ1998" s="1"/>
      <c r="AK19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98" s="1"/>
      <c r="AM1998" s="1" t="str">
        <f>IF(Table13[[#This Row],[WNSL In scope]]=Table13[[#This Row],[WNSL In scope calc]],"OK","NOK")</f>
        <v>NOK</v>
      </c>
    </row>
    <row r="1999" spans="1:39" hidden="1" x14ac:dyDescent="0.2">
      <c r="A1999">
        <v>10510</v>
      </c>
      <c r="B1999" t="s">
        <v>7646</v>
      </c>
      <c r="D1999" t="s">
        <v>72</v>
      </c>
      <c r="I1999" t="s">
        <v>7647</v>
      </c>
      <c r="M1999" t="s">
        <v>37</v>
      </c>
      <c r="N1999" t="s">
        <v>74</v>
      </c>
      <c r="O1999" t="s">
        <v>6845</v>
      </c>
      <c r="P1999" t="s">
        <v>40</v>
      </c>
      <c r="Q1999" t="s">
        <v>7648</v>
      </c>
      <c r="R1999" t="s">
        <v>49</v>
      </c>
      <c r="W1999" t="s">
        <v>59</v>
      </c>
      <c r="Y1999" t="s">
        <v>77</v>
      </c>
      <c r="Z1999" t="s">
        <v>78</v>
      </c>
      <c r="AD1999">
        <v>10510</v>
      </c>
      <c r="AE1999" t="s">
        <v>7649</v>
      </c>
      <c r="AF1999">
        <v>10508</v>
      </c>
      <c r="AJ1999" s="1"/>
      <c r="AK199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1999" s="1"/>
      <c r="AM1999" s="1" t="str">
        <f>IF(Table13[[#This Row],[WNSL In scope]]=Table13[[#This Row],[WNSL In scope calc]],"OK","NOK")</f>
        <v>NOK</v>
      </c>
    </row>
    <row r="2000" spans="1:39" hidden="1" x14ac:dyDescent="0.2">
      <c r="A2000">
        <v>10511</v>
      </c>
      <c r="B2000" t="s">
        <v>7650</v>
      </c>
      <c r="D2000" t="s">
        <v>72</v>
      </c>
      <c r="I2000" t="s">
        <v>7651</v>
      </c>
      <c r="M2000" t="s">
        <v>37</v>
      </c>
      <c r="N2000" t="s">
        <v>74</v>
      </c>
      <c r="O2000" t="s">
        <v>6845</v>
      </c>
      <c r="P2000" t="s">
        <v>40</v>
      </c>
      <c r="Q2000" t="s">
        <v>7652</v>
      </c>
      <c r="R2000" t="s">
        <v>49</v>
      </c>
      <c r="W2000" t="s">
        <v>59</v>
      </c>
      <c r="Y2000" t="s">
        <v>77</v>
      </c>
      <c r="Z2000" t="s">
        <v>78</v>
      </c>
      <c r="AD2000">
        <v>10511</v>
      </c>
      <c r="AE2000" t="s">
        <v>7653</v>
      </c>
      <c r="AF2000">
        <v>10508</v>
      </c>
      <c r="AJ2000" s="1"/>
      <c r="AK200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00" s="1"/>
      <c r="AM2000" s="1" t="str">
        <f>IF(Table13[[#This Row],[WNSL In scope]]=Table13[[#This Row],[WNSL In scope calc]],"OK","NOK")</f>
        <v>NOK</v>
      </c>
    </row>
    <row r="2001" spans="1:39" hidden="1" x14ac:dyDescent="0.2">
      <c r="A2001">
        <v>10512</v>
      </c>
      <c r="B2001" t="s">
        <v>7654</v>
      </c>
      <c r="D2001" t="s">
        <v>72</v>
      </c>
      <c r="I2001" t="s">
        <v>7655</v>
      </c>
      <c r="L2001" t="s">
        <v>6669</v>
      </c>
      <c r="M2001" t="s">
        <v>37</v>
      </c>
      <c r="N2001" t="s">
        <v>74</v>
      </c>
      <c r="O2001" t="s">
        <v>6845</v>
      </c>
      <c r="P2001" t="s">
        <v>40</v>
      </c>
      <c r="R2001" t="s">
        <v>49</v>
      </c>
      <c r="W2001" t="s">
        <v>59</v>
      </c>
      <c r="Y2001" t="s">
        <v>202</v>
      </c>
      <c r="Z2001" t="s">
        <v>202</v>
      </c>
      <c r="AD2001">
        <v>39053</v>
      </c>
      <c r="AE2001" t="s">
        <v>7656</v>
      </c>
      <c r="AF2001">
        <v>10508</v>
      </c>
      <c r="AJ2001" s="1"/>
      <c r="AK200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01" s="1"/>
      <c r="AM2001" s="1" t="str">
        <f>IF(Table13[[#This Row],[WNSL In scope]]=Table13[[#This Row],[WNSL In scope calc]],"OK","NOK")</f>
        <v>NOK</v>
      </c>
    </row>
    <row r="2002" spans="1:39" x14ac:dyDescent="0.2">
      <c r="A2002">
        <v>10528</v>
      </c>
      <c r="B2002" t="s">
        <v>7134</v>
      </c>
      <c r="D2002" t="s">
        <v>56</v>
      </c>
      <c r="G2002" t="s">
        <v>7135</v>
      </c>
      <c r="L2002" t="s">
        <v>6669</v>
      </c>
      <c r="M2002" t="s">
        <v>37</v>
      </c>
      <c r="N2002" t="s">
        <v>46</v>
      </c>
      <c r="O2002" t="s">
        <v>6670</v>
      </c>
      <c r="P2002" t="s">
        <v>40</v>
      </c>
      <c r="Q2002" t="s">
        <v>7136</v>
      </c>
      <c r="R2002" t="s">
        <v>49</v>
      </c>
      <c r="U2002" t="s">
        <v>7137</v>
      </c>
      <c r="V2002" t="s">
        <v>51</v>
      </c>
      <c r="W2002" t="s">
        <v>41</v>
      </c>
      <c r="X2002" t="s">
        <v>52</v>
      </c>
      <c r="AB2002">
        <v>9.1999999999999993</v>
      </c>
      <c r="AC2002" t="s">
        <v>6885</v>
      </c>
      <c r="AD2002">
        <v>30299</v>
      </c>
      <c r="AE2002" t="s">
        <v>7138</v>
      </c>
      <c r="AF2002">
        <v>10248</v>
      </c>
      <c r="AJ2002" s="1" t="s">
        <v>21075</v>
      </c>
      <c r="AK200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YES</v>
      </c>
      <c r="AL2002" s="1"/>
      <c r="AM2002" s="1" t="str">
        <f>IF(Table13[[#This Row],[WNSL In scope]]=Table13[[#This Row],[WNSL In scope calc]],"OK","NOK")</f>
        <v>OK</v>
      </c>
    </row>
    <row r="2003" spans="1:39" hidden="1" x14ac:dyDescent="0.2">
      <c r="A2003">
        <v>10515</v>
      </c>
      <c r="B2003" t="s">
        <v>7661</v>
      </c>
      <c r="D2003" t="s">
        <v>72</v>
      </c>
      <c r="I2003" t="s">
        <v>7662</v>
      </c>
      <c r="M2003" t="s">
        <v>37</v>
      </c>
      <c r="N2003" t="s">
        <v>74</v>
      </c>
      <c r="O2003" t="s">
        <v>2364</v>
      </c>
      <c r="P2003" t="s">
        <v>40</v>
      </c>
      <c r="Q2003" t="s">
        <v>7663</v>
      </c>
      <c r="R2003" t="s">
        <v>49</v>
      </c>
      <c r="W2003" t="s">
        <v>59</v>
      </c>
      <c r="Y2003" t="s">
        <v>77</v>
      </c>
      <c r="Z2003" t="s">
        <v>78</v>
      </c>
      <c r="AD2003">
        <v>10515</v>
      </c>
      <c r="AE2003" t="s">
        <v>7664</v>
      </c>
      <c r="AF2003">
        <v>10514</v>
      </c>
      <c r="AJ2003" s="1"/>
      <c r="AK200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03" s="1"/>
      <c r="AM2003" s="1" t="str">
        <f>IF(Table13[[#This Row],[WNSL In scope]]=Table13[[#This Row],[WNSL In scope calc]],"OK","NOK")</f>
        <v>NOK</v>
      </c>
    </row>
    <row r="2004" spans="1:39" hidden="1" x14ac:dyDescent="0.2">
      <c r="A2004">
        <v>10516</v>
      </c>
      <c r="B2004" t="s">
        <v>7665</v>
      </c>
      <c r="D2004" t="s">
        <v>72</v>
      </c>
      <c r="I2004" t="s">
        <v>7666</v>
      </c>
      <c r="L2004" t="s">
        <v>6669</v>
      </c>
      <c r="M2004" t="s">
        <v>37</v>
      </c>
      <c r="N2004" t="s">
        <v>74</v>
      </c>
      <c r="O2004" t="s">
        <v>2364</v>
      </c>
      <c r="P2004" t="s">
        <v>40</v>
      </c>
      <c r="R2004" t="s">
        <v>49</v>
      </c>
      <c r="W2004" t="s">
        <v>59</v>
      </c>
      <c r="Y2004" t="s">
        <v>77</v>
      </c>
      <c r="Z2004" t="s">
        <v>78</v>
      </c>
      <c r="AD2004">
        <v>36780</v>
      </c>
      <c r="AE2004" t="s">
        <v>7667</v>
      </c>
      <c r="AF2004">
        <v>10514</v>
      </c>
      <c r="AJ2004" s="1"/>
      <c r="AK200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04" s="1"/>
      <c r="AM2004" s="1" t="str">
        <f>IF(Table13[[#This Row],[WNSL In scope]]=Table13[[#This Row],[WNSL In scope calc]],"OK","NOK")</f>
        <v>NOK</v>
      </c>
    </row>
    <row r="2005" spans="1:39" hidden="1" x14ac:dyDescent="0.2">
      <c r="A2005">
        <v>10517</v>
      </c>
      <c r="B2005" t="s">
        <v>7668</v>
      </c>
      <c r="D2005" t="s">
        <v>72</v>
      </c>
      <c r="I2005" t="s">
        <v>7669</v>
      </c>
      <c r="L2005" t="s">
        <v>6669</v>
      </c>
      <c r="M2005" t="s">
        <v>37</v>
      </c>
      <c r="N2005" t="s">
        <v>38</v>
      </c>
      <c r="O2005" t="s">
        <v>2364</v>
      </c>
      <c r="P2005" t="s">
        <v>40</v>
      </c>
      <c r="R2005" t="s">
        <v>49</v>
      </c>
      <c r="W2005" t="s">
        <v>59</v>
      </c>
      <c r="Y2005" t="s">
        <v>77</v>
      </c>
      <c r="Z2005" t="s">
        <v>133</v>
      </c>
      <c r="AD2005">
        <v>41192</v>
      </c>
      <c r="AE2005" t="s">
        <v>7670</v>
      </c>
      <c r="AF2005">
        <v>10514</v>
      </c>
      <c r="AJ2005" s="1"/>
      <c r="AK200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05" s="1"/>
      <c r="AM2005" s="1" t="str">
        <f>IF(Table13[[#This Row],[WNSL In scope]]=Table13[[#This Row],[WNSL In scope calc]],"OK","NOK")</f>
        <v>NOK</v>
      </c>
    </row>
    <row r="2006" spans="1:39" hidden="1" x14ac:dyDescent="0.2">
      <c r="A2006">
        <v>10529</v>
      </c>
      <c r="B2006" t="s">
        <v>7139</v>
      </c>
      <c r="D2006" t="s">
        <v>63</v>
      </c>
      <c r="H2006" t="s">
        <v>7140</v>
      </c>
      <c r="L2006" t="s">
        <v>6669</v>
      </c>
      <c r="M2006" t="s">
        <v>37</v>
      </c>
      <c r="N2006" t="s">
        <v>46</v>
      </c>
      <c r="O2006" t="s">
        <v>6670</v>
      </c>
      <c r="P2006" t="s">
        <v>40</v>
      </c>
      <c r="Q2006" t="s">
        <v>7141</v>
      </c>
      <c r="R2006" t="s">
        <v>49</v>
      </c>
      <c r="S2006" t="s">
        <v>66</v>
      </c>
      <c r="T2006" t="s">
        <v>49</v>
      </c>
      <c r="U2006" t="s">
        <v>7142</v>
      </c>
      <c r="V2006" t="s">
        <v>51</v>
      </c>
      <c r="W2006" t="s">
        <v>4256</v>
      </c>
      <c r="X2006" t="s">
        <v>67</v>
      </c>
      <c r="AB2006" t="s">
        <v>7143</v>
      </c>
      <c r="AC2006" t="s">
        <v>7144</v>
      </c>
      <c r="AD2006">
        <v>30300</v>
      </c>
      <c r="AE2006" t="s">
        <v>7145</v>
      </c>
      <c r="AF2006">
        <v>10528</v>
      </c>
      <c r="AJ2006" s="1"/>
      <c r="AK200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06" s="1"/>
      <c r="AM2006" s="1" t="str">
        <f>IF(Table13[[#This Row],[WNSL In scope]]=Table13[[#This Row],[WNSL In scope calc]],"OK","NOK")</f>
        <v>NOK</v>
      </c>
    </row>
    <row r="2007" spans="1:39" hidden="1" x14ac:dyDescent="0.2">
      <c r="A2007">
        <v>10519</v>
      </c>
      <c r="B2007" t="s">
        <v>7676</v>
      </c>
      <c r="D2007" t="s">
        <v>72</v>
      </c>
      <c r="I2007" t="s">
        <v>7677</v>
      </c>
      <c r="M2007" t="s">
        <v>37</v>
      </c>
      <c r="N2007" t="s">
        <v>74</v>
      </c>
      <c r="O2007" t="s">
        <v>6845</v>
      </c>
      <c r="P2007" t="s">
        <v>40</v>
      </c>
      <c r="Q2007" t="s">
        <v>7663</v>
      </c>
      <c r="R2007" t="s">
        <v>49</v>
      </c>
      <c r="W2007" t="s">
        <v>59</v>
      </c>
      <c r="Y2007" t="s">
        <v>77</v>
      </c>
      <c r="Z2007" t="s">
        <v>78</v>
      </c>
      <c r="AD2007">
        <v>10519</v>
      </c>
      <c r="AE2007" t="s">
        <v>7678</v>
      </c>
      <c r="AF2007">
        <v>10518</v>
      </c>
      <c r="AJ2007" s="1"/>
      <c r="AK200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07" s="1"/>
      <c r="AM2007" s="1" t="str">
        <f>IF(Table13[[#This Row],[WNSL In scope]]=Table13[[#This Row],[WNSL In scope calc]],"OK","NOK")</f>
        <v>NOK</v>
      </c>
    </row>
    <row r="2008" spans="1:39" hidden="1" x14ac:dyDescent="0.2">
      <c r="A2008">
        <v>10520</v>
      </c>
      <c r="B2008" t="s">
        <v>7679</v>
      </c>
      <c r="D2008" t="s">
        <v>72</v>
      </c>
      <c r="I2008" t="s">
        <v>7680</v>
      </c>
      <c r="L2008" t="s">
        <v>6669</v>
      </c>
      <c r="M2008" t="s">
        <v>37</v>
      </c>
      <c r="N2008" t="s">
        <v>74</v>
      </c>
      <c r="O2008" t="s">
        <v>6845</v>
      </c>
      <c r="P2008" t="s">
        <v>40</v>
      </c>
      <c r="R2008" t="s">
        <v>49</v>
      </c>
      <c r="W2008" t="s">
        <v>59</v>
      </c>
      <c r="Y2008" t="s">
        <v>202</v>
      </c>
      <c r="Z2008" t="s">
        <v>202</v>
      </c>
      <c r="AD2008">
        <v>39054</v>
      </c>
      <c r="AE2008" t="s">
        <v>7681</v>
      </c>
      <c r="AF2008">
        <v>10518</v>
      </c>
      <c r="AJ2008" s="1"/>
      <c r="AK200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08" s="1"/>
      <c r="AM2008" s="1" t="str">
        <f>IF(Table13[[#This Row],[WNSL In scope]]=Table13[[#This Row],[WNSL In scope calc]],"OK","NOK")</f>
        <v>NOK</v>
      </c>
    </row>
    <row r="2009" spans="1:39" hidden="1" x14ac:dyDescent="0.2">
      <c r="A2009">
        <v>10521</v>
      </c>
      <c r="B2009" t="s">
        <v>7682</v>
      </c>
      <c r="D2009" t="s">
        <v>72</v>
      </c>
      <c r="I2009" t="s">
        <v>7683</v>
      </c>
      <c r="L2009" t="s">
        <v>6669</v>
      </c>
      <c r="M2009" t="s">
        <v>37</v>
      </c>
      <c r="N2009" t="s">
        <v>74</v>
      </c>
      <c r="O2009" t="s">
        <v>6845</v>
      </c>
      <c r="P2009" t="s">
        <v>40</v>
      </c>
      <c r="R2009" t="s">
        <v>49</v>
      </c>
      <c r="W2009" t="s">
        <v>59</v>
      </c>
      <c r="Y2009" t="s">
        <v>77</v>
      </c>
      <c r="Z2009" t="s">
        <v>133</v>
      </c>
      <c r="AD2009">
        <v>36785</v>
      </c>
      <c r="AE2009" t="s">
        <v>7684</v>
      </c>
      <c r="AF2009">
        <v>10518</v>
      </c>
      <c r="AJ2009" s="1"/>
      <c r="AK200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09" s="1"/>
      <c r="AM2009" s="1" t="str">
        <f>IF(Table13[[#This Row],[WNSL In scope]]=Table13[[#This Row],[WNSL In scope calc]],"OK","NOK")</f>
        <v>NOK</v>
      </c>
    </row>
    <row r="2010" spans="1:39" hidden="1" x14ac:dyDescent="0.2">
      <c r="A2010">
        <v>10522</v>
      </c>
      <c r="B2010" t="s">
        <v>7685</v>
      </c>
      <c r="D2010" t="s">
        <v>72</v>
      </c>
      <c r="I2010" t="s">
        <v>7686</v>
      </c>
      <c r="L2010" t="s">
        <v>6669</v>
      </c>
      <c r="M2010" t="s">
        <v>37</v>
      </c>
      <c r="N2010" t="s">
        <v>74</v>
      </c>
      <c r="O2010" t="s">
        <v>6845</v>
      </c>
      <c r="P2010" t="s">
        <v>40</v>
      </c>
      <c r="R2010" t="s">
        <v>49</v>
      </c>
      <c r="W2010" t="s">
        <v>59</v>
      </c>
      <c r="Y2010" t="s">
        <v>77</v>
      </c>
      <c r="Z2010" t="s">
        <v>133</v>
      </c>
      <c r="AD2010">
        <v>36786</v>
      </c>
      <c r="AE2010" t="s">
        <v>7687</v>
      </c>
      <c r="AF2010">
        <v>10518</v>
      </c>
      <c r="AJ2010" s="1"/>
      <c r="AK201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10" s="1"/>
      <c r="AM2010" s="1" t="str">
        <f>IF(Table13[[#This Row],[WNSL In scope]]=Table13[[#This Row],[WNSL In scope calc]],"OK","NOK")</f>
        <v>NOK</v>
      </c>
    </row>
    <row r="2011" spans="1:39" hidden="1" x14ac:dyDescent="0.2">
      <c r="A2011">
        <v>10537</v>
      </c>
      <c r="B2011" t="s">
        <v>7175</v>
      </c>
      <c r="D2011" t="s">
        <v>63</v>
      </c>
      <c r="H2011" t="s">
        <v>7176</v>
      </c>
      <c r="L2011" t="s">
        <v>6669</v>
      </c>
      <c r="M2011" t="s">
        <v>37</v>
      </c>
      <c r="N2011" t="s">
        <v>46</v>
      </c>
      <c r="O2011" t="s">
        <v>6670</v>
      </c>
      <c r="P2011" t="s">
        <v>40</v>
      </c>
      <c r="Q2011" t="s">
        <v>7177</v>
      </c>
      <c r="R2011" t="s">
        <v>49</v>
      </c>
      <c r="S2011" t="s">
        <v>66</v>
      </c>
      <c r="T2011" t="s">
        <v>49</v>
      </c>
      <c r="V2011" t="s">
        <v>51</v>
      </c>
      <c r="W2011" t="s">
        <v>4256</v>
      </c>
      <c r="X2011" t="s">
        <v>67</v>
      </c>
      <c r="AB2011" t="s">
        <v>7143</v>
      </c>
      <c r="AC2011" t="s">
        <v>7144</v>
      </c>
      <c r="AD2011">
        <v>30319</v>
      </c>
      <c r="AE2011" t="s">
        <v>7178</v>
      </c>
      <c r="AF2011">
        <v>10528</v>
      </c>
      <c r="AJ2011" s="1"/>
      <c r="AK201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11" s="1"/>
      <c r="AM2011" s="1" t="str">
        <f>IF(Table13[[#This Row],[WNSL In scope]]=Table13[[#This Row],[WNSL In scope calc]],"OK","NOK")</f>
        <v>NOK</v>
      </c>
    </row>
    <row r="2012" spans="1:39" hidden="1" x14ac:dyDescent="0.2">
      <c r="A2012">
        <v>10524</v>
      </c>
      <c r="B2012" t="s">
        <v>7692</v>
      </c>
      <c r="D2012" t="s">
        <v>72</v>
      </c>
      <c r="I2012" t="s">
        <v>7693</v>
      </c>
      <c r="M2012" t="s">
        <v>37</v>
      </c>
      <c r="N2012" t="s">
        <v>74</v>
      </c>
      <c r="O2012" t="s">
        <v>6845</v>
      </c>
      <c r="P2012" t="s">
        <v>40</v>
      </c>
      <c r="Q2012" t="s">
        <v>7694</v>
      </c>
      <c r="R2012" t="s">
        <v>49</v>
      </c>
      <c r="W2012" t="s">
        <v>59</v>
      </c>
      <c r="Y2012" t="s">
        <v>77</v>
      </c>
      <c r="Z2012" t="s">
        <v>78</v>
      </c>
      <c r="AD2012">
        <v>10524</v>
      </c>
      <c r="AE2012" t="s">
        <v>7695</v>
      </c>
      <c r="AF2012">
        <v>10523</v>
      </c>
      <c r="AJ2012" s="1"/>
      <c r="AK201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12" s="1"/>
      <c r="AM2012" s="1" t="str">
        <f>IF(Table13[[#This Row],[WNSL In scope]]=Table13[[#This Row],[WNSL In scope calc]],"OK","NOK")</f>
        <v>NOK</v>
      </c>
    </row>
    <row r="2013" spans="1:39" hidden="1" x14ac:dyDescent="0.2">
      <c r="A2013">
        <v>10525</v>
      </c>
      <c r="B2013" t="s">
        <v>7696</v>
      </c>
      <c r="D2013" t="s">
        <v>72</v>
      </c>
      <c r="I2013" t="s">
        <v>7697</v>
      </c>
      <c r="L2013" t="s">
        <v>6669</v>
      </c>
      <c r="M2013" t="s">
        <v>37</v>
      </c>
      <c r="N2013" t="s">
        <v>74</v>
      </c>
      <c r="O2013" t="s">
        <v>6845</v>
      </c>
      <c r="P2013" t="s">
        <v>40</v>
      </c>
      <c r="R2013" t="s">
        <v>49</v>
      </c>
      <c r="W2013" t="s">
        <v>59</v>
      </c>
      <c r="Y2013" t="s">
        <v>77</v>
      </c>
      <c r="Z2013" t="s">
        <v>78</v>
      </c>
      <c r="AD2013">
        <v>36789</v>
      </c>
      <c r="AE2013" t="s">
        <v>7698</v>
      </c>
      <c r="AF2013">
        <v>10523</v>
      </c>
      <c r="AJ2013" s="1"/>
      <c r="AK201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13" s="1"/>
      <c r="AM2013" s="1" t="str">
        <f>IF(Table13[[#This Row],[WNSL In scope]]=Table13[[#This Row],[WNSL In scope calc]],"OK","NOK")</f>
        <v>NOK</v>
      </c>
    </row>
    <row r="2014" spans="1:39" hidden="1" x14ac:dyDescent="0.2">
      <c r="A2014">
        <v>10526</v>
      </c>
      <c r="B2014" t="s">
        <v>7699</v>
      </c>
      <c r="D2014" t="s">
        <v>72</v>
      </c>
      <c r="I2014" t="s">
        <v>7700</v>
      </c>
      <c r="L2014" t="s">
        <v>6669</v>
      </c>
      <c r="M2014" t="s">
        <v>37</v>
      </c>
      <c r="N2014" t="s">
        <v>74</v>
      </c>
      <c r="O2014" t="s">
        <v>6845</v>
      </c>
      <c r="P2014" t="s">
        <v>40</v>
      </c>
      <c r="R2014" t="s">
        <v>49</v>
      </c>
      <c r="W2014" t="s">
        <v>59</v>
      </c>
      <c r="Y2014" t="s">
        <v>77</v>
      </c>
      <c r="Z2014" t="s">
        <v>78</v>
      </c>
      <c r="AD2014">
        <v>36790</v>
      </c>
      <c r="AE2014" t="s">
        <v>7701</v>
      </c>
      <c r="AF2014">
        <v>10523</v>
      </c>
      <c r="AJ2014" s="1"/>
      <c r="AK201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14" s="1"/>
      <c r="AM2014" s="1" t="str">
        <f>IF(Table13[[#This Row],[WNSL In scope]]=Table13[[#This Row],[WNSL In scope calc]],"OK","NOK")</f>
        <v>NOK</v>
      </c>
    </row>
    <row r="2015" spans="1:39" hidden="1" x14ac:dyDescent="0.2">
      <c r="A2015">
        <v>10527</v>
      </c>
      <c r="B2015" t="s">
        <v>7702</v>
      </c>
      <c r="D2015" t="s">
        <v>72</v>
      </c>
      <c r="I2015" t="s">
        <v>7703</v>
      </c>
      <c r="L2015" t="s">
        <v>6669</v>
      </c>
      <c r="M2015" t="s">
        <v>37</v>
      </c>
      <c r="N2015" t="s">
        <v>74</v>
      </c>
      <c r="O2015" t="s">
        <v>6845</v>
      </c>
      <c r="P2015" t="s">
        <v>40</v>
      </c>
      <c r="R2015" t="s">
        <v>49</v>
      </c>
      <c r="W2015" t="s">
        <v>59</v>
      </c>
      <c r="Y2015" t="s">
        <v>77</v>
      </c>
      <c r="Z2015" t="s">
        <v>78</v>
      </c>
      <c r="AD2015">
        <v>36791</v>
      </c>
      <c r="AE2015" t="s">
        <v>7704</v>
      </c>
      <c r="AF2015">
        <v>10523</v>
      </c>
      <c r="AJ2015" s="1"/>
      <c r="AK201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15" s="1"/>
      <c r="AM2015" s="1" t="str">
        <f>IF(Table13[[#This Row],[WNSL In scope]]=Table13[[#This Row],[WNSL In scope calc]],"OK","NOK")</f>
        <v>NOK</v>
      </c>
    </row>
    <row r="2016" spans="1:39" hidden="1" x14ac:dyDescent="0.2">
      <c r="A2016">
        <v>10541</v>
      </c>
      <c r="B2016" t="s">
        <v>7191</v>
      </c>
      <c r="D2016" t="s">
        <v>63</v>
      </c>
      <c r="H2016" t="s">
        <v>7192</v>
      </c>
      <c r="L2016" t="s">
        <v>6669</v>
      </c>
      <c r="M2016" t="s">
        <v>37</v>
      </c>
      <c r="N2016" t="s">
        <v>46</v>
      </c>
      <c r="O2016" t="s">
        <v>6670</v>
      </c>
      <c r="P2016" t="s">
        <v>40</v>
      </c>
      <c r="Q2016" t="s">
        <v>7193</v>
      </c>
      <c r="R2016" t="s">
        <v>49</v>
      </c>
      <c r="S2016" t="s">
        <v>66</v>
      </c>
      <c r="T2016" t="s">
        <v>49</v>
      </c>
      <c r="V2016" t="s">
        <v>51</v>
      </c>
      <c r="W2016" t="s">
        <v>4256</v>
      </c>
      <c r="X2016" t="s">
        <v>67</v>
      </c>
      <c r="AB2016" t="s">
        <v>7143</v>
      </c>
      <c r="AC2016" t="s">
        <v>7144</v>
      </c>
      <c r="AD2016">
        <v>30322</v>
      </c>
      <c r="AE2016" t="s">
        <v>7194</v>
      </c>
      <c r="AF2016">
        <v>10528</v>
      </c>
      <c r="AJ2016" s="1"/>
      <c r="AK20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16" s="1"/>
      <c r="AM2016" s="1" t="str">
        <f>IF(Table13[[#This Row],[WNSL In scope]]=Table13[[#This Row],[WNSL In scope calc]],"OK","NOK")</f>
        <v>NOK</v>
      </c>
    </row>
    <row r="2017" spans="1:39" hidden="1" x14ac:dyDescent="0.2">
      <c r="A2017">
        <v>10549</v>
      </c>
      <c r="B2017" t="s">
        <v>7219</v>
      </c>
      <c r="D2017" t="s">
        <v>63</v>
      </c>
      <c r="H2017" t="s">
        <v>7220</v>
      </c>
      <c r="L2017" t="s">
        <v>6669</v>
      </c>
      <c r="M2017" t="s">
        <v>37</v>
      </c>
      <c r="N2017" t="s">
        <v>46</v>
      </c>
      <c r="O2017" t="s">
        <v>6670</v>
      </c>
      <c r="P2017" t="s">
        <v>40</v>
      </c>
      <c r="Q2017" t="s">
        <v>7221</v>
      </c>
      <c r="R2017" t="s">
        <v>49</v>
      </c>
      <c r="S2017" t="s">
        <v>66</v>
      </c>
      <c r="T2017" t="s">
        <v>49</v>
      </c>
      <c r="V2017" t="s">
        <v>51</v>
      </c>
      <c r="W2017" t="s">
        <v>4256</v>
      </c>
      <c r="X2017" t="s">
        <v>67</v>
      </c>
      <c r="AB2017" t="s">
        <v>7222</v>
      </c>
      <c r="AC2017" t="s">
        <v>7223</v>
      </c>
      <c r="AD2017">
        <v>30326</v>
      </c>
      <c r="AE2017" t="s">
        <v>7224</v>
      </c>
      <c r="AF2017">
        <v>10528</v>
      </c>
      <c r="AJ2017" s="1"/>
      <c r="AK20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17" s="1"/>
      <c r="AM2017" s="1" t="str">
        <f>IF(Table13[[#This Row],[WNSL In scope]]=Table13[[#This Row],[WNSL In scope calc]],"OK","NOK")</f>
        <v>NOK</v>
      </c>
    </row>
    <row r="2018" spans="1:39" hidden="1" x14ac:dyDescent="0.2">
      <c r="A2018">
        <v>10304</v>
      </c>
      <c r="B2018" t="s">
        <v>7712</v>
      </c>
      <c r="D2018" t="s">
        <v>72</v>
      </c>
      <c r="I2018" t="s">
        <v>7713</v>
      </c>
      <c r="M2018" t="s">
        <v>37</v>
      </c>
      <c r="N2018" t="s">
        <v>74</v>
      </c>
      <c r="O2018" t="s">
        <v>6702</v>
      </c>
      <c r="P2018" t="s">
        <v>40</v>
      </c>
      <c r="Q2018" t="s">
        <v>7714</v>
      </c>
      <c r="R2018" t="s">
        <v>49</v>
      </c>
      <c r="W2018" t="s">
        <v>59</v>
      </c>
      <c r="Y2018" t="s">
        <v>77</v>
      </c>
      <c r="Z2018" t="s">
        <v>1922</v>
      </c>
      <c r="AD2018">
        <v>10304</v>
      </c>
      <c r="AE2018" t="s">
        <v>7715</v>
      </c>
      <c r="AF2018">
        <v>10303</v>
      </c>
      <c r="AJ2018" s="1"/>
      <c r="AK201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18" s="1"/>
      <c r="AM2018" s="1" t="str">
        <f>IF(Table13[[#This Row],[WNSL In scope]]=Table13[[#This Row],[WNSL In scope calc]],"OK","NOK")</f>
        <v>NOK</v>
      </c>
    </row>
    <row r="2019" spans="1:39" hidden="1" x14ac:dyDescent="0.2">
      <c r="A2019">
        <v>10305</v>
      </c>
      <c r="B2019" t="s">
        <v>7716</v>
      </c>
      <c r="D2019" t="s">
        <v>72</v>
      </c>
      <c r="I2019" t="s">
        <v>7717</v>
      </c>
      <c r="L2019" t="s">
        <v>6669</v>
      </c>
      <c r="M2019" t="s">
        <v>37</v>
      </c>
      <c r="N2019" t="s">
        <v>74</v>
      </c>
      <c r="O2019" t="s">
        <v>6702</v>
      </c>
      <c r="P2019" t="s">
        <v>40</v>
      </c>
      <c r="R2019" t="s">
        <v>49</v>
      </c>
      <c r="W2019" t="s">
        <v>59</v>
      </c>
      <c r="Y2019" t="s">
        <v>77</v>
      </c>
      <c r="Z2019" t="s">
        <v>133</v>
      </c>
      <c r="AD2019">
        <v>36589</v>
      </c>
      <c r="AE2019" t="s">
        <v>7718</v>
      </c>
      <c r="AF2019">
        <v>10303</v>
      </c>
      <c r="AJ2019" s="1"/>
      <c r="AK201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19" s="1"/>
      <c r="AM2019" s="1" t="str">
        <f>IF(Table13[[#This Row],[WNSL In scope]]=Table13[[#This Row],[WNSL In scope calc]],"OK","NOK")</f>
        <v>NOK</v>
      </c>
    </row>
    <row r="2020" spans="1:39" hidden="1" x14ac:dyDescent="0.2">
      <c r="A2020">
        <v>10306</v>
      </c>
      <c r="B2020" t="s">
        <v>7719</v>
      </c>
      <c r="D2020" t="s">
        <v>72</v>
      </c>
      <c r="I2020" t="s">
        <v>7720</v>
      </c>
      <c r="L2020" t="s">
        <v>6669</v>
      </c>
      <c r="M2020" t="s">
        <v>37</v>
      </c>
      <c r="N2020" t="s">
        <v>74</v>
      </c>
      <c r="O2020" t="s">
        <v>6702</v>
      </c>
      <c r="P2020" t="s">
        <v>40</v>
      </c>
      <c r="R2020" t="s">
        <v>49</v>
      </c>
      <c r="W2020" t="s">
        <v>59</v>
      </c>
      <c r="Y2020" t="s">
        <v>77</v>
      </c>
      <c r="Z2020" t="s">
        <v>133</v>
      </c>
      <c r="AD2020">
        <v>36590</v>
      </c>
      <c r="AE2020" t="s">
        <v>7721</v>
      </c>
      <c r="AF2020">
        <v>10303</v>
      </c>
      <c r="AJ2020" s="1"/>
      <c r="AK202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20" s="1"/>
      <c r="AM2020" s="1" t="str">
        <f>IF(Table13[[#This Row],[WNSL In scope]]=Table13[[#This Row],[WNSL In scope calc]],"OK","NOK")</f>
        <v>NOK</v>
      </c>
    </row>
    <row r="2021" spans="1:39" hidden="1" x14ac:dyDescent="0.2">
      <c r="A2021">
        <v>10307</v>
      </c>
      <c r="B2021" t="s">
        <v>7722</v>
      </c>
      <c r="D2021" t="s">
        <v>72</v>
      </c>
      <c r="I2021" t="s">
        <v>7723</v>
      </c>
      <c r="L2021" t="s">
        <v>6669</v>
      </c>
      <c r="M2021" t="s">
        <v>37</v>
      </c>
      <c r="N2021" t="s">
        <v>74</v>
      </c>
      <c r="O2021" t="s">
        <v>6702</v>
      </c>
      <c r="P2021" t="s">
        <v>40</v>
      </c>
      <c r="R2021" t="s">
        <v>49</v>
      </c>
      <c r="W2021" t="s">
        <v>59</v>
      </c>
      <c r="Y2021" t="s">
        <v>202</v>
      </c>
      <c r="Z2021" t="s">
        <v>202</v>
      </c>
      <c r="AD2021">
        <v>36591</v>
      </c>
      <c r="AE2021" t="s">
        <v>7724</v>
      </c>
      <c r="AF2021">
        <v>10303</v>
      </c>
      <c r="AJ2021" s="1"/>
      <c r="AK20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21" s="1"/>
      <c r="AM2021" s="1" t="str">
        <f>IF(Table13[[#This Row],[WNSL In scope]]=Table13[[#This Row],[WNSL In scope calc]],"OK","NOK")</f>
        <v>NOK</v>
      </c>
    </row>
    <row r="2022" spans="1:39" hidden="1" x14ac:dyDescent="0.2">
      <c r="A2022">
        <v>10553</v>
      </c>
      <c r="B2022" t="s">
        <v>7242</v>
      </c>
      <c r="D2022" t="s">
        <v>63</v>
      </c>
      <c r="H2022" t="s">
        <v>7243</v>
      </c>
      <c r="L2022" t="s">
        <v>6669</v>
      </c>
      <c r="M2022" t="s">
        <v>37</v>
      </c>
      <c r="N2022" t="s">
        <v>46</v>
      </c>
      <c r="O2022" t="s">
        <v>6670</v>
      </c>
      <c r="P2022" t="s">
        <v>40</v>
      </c>
      <c r="Q2022" t="s">
        <v>7244</v>
      </c>
      <c r="R2022" t="s">
        <v>49</v>
      </c>
      <c r="S2022" t="s">
        <v>66</v>
      </c>
      <c r="T2022" t="s">
        <v>49</v>
      </c>
      <c r="V2022" t="s">
        <v>51</v>
      </c>
      <c r="W2022" t="s">
        <v>4256</v>
      </c>
      <c r="X2022" t="s">
        <v>67</v>
      </c>
      <c r="AB2022" t="s">
        <v>7245</v>
      </c>
      <c r="AC2022" t="s">
        <v>7246</v>
      </c>
      <c r="AD2022">
        <v>30329</v>
      </c>
      <c r="AE2022" t="s">
        <v>7247</v>
      </c>
      <c r="AF2022">
        <v>10528</v>
      </c>
      <c r="AJ2022" s="1"/>
      <c r="AK20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22" s="1"/>
      <c r="AM2022" s="1" t="str">
        <f>IF(Table13[[#This Row],[WNSL In scope]]=Table13[[#This Row],[WNSL In scope calc]],"OK","NOK")</f>
        <v>NOK</v>
      </c>
    </row>
    <row r="2023" spans="1:39" hidden="1" x14ac:dyDescent="0.2">
      <c r="A2023">
        <v>10340</v>
      </c>
      <c r="B2023" t="s">
        <v>7729</v>
      </c>
      <c r="D2023" t="s">
        <v>72</v>
      </c>
      <c r="I2023" t="s">
        <v>7730</v>
      </c>
      <c r="L2023" t="s">
        <v>6669</v>
      </c>
      <c r="M2023" t="s">
        <v>37</v>
      </c>
      <c r="N2023" t="s">
        <v>74</v>
      </c>
      <c r="O2023" t="s">
        <v>7446</v>
      </c>
      <c r="P2023" t="s">
        <v>40</v>
      </c>
      <c r="R2023" t="s">
        <v>49</v>
      </c>
      <c r="W2023" t="s">
        <v>59</v>
      </c>
      <c r="Y2023" t="s">
        <v>266</v>
      </c>
      <c r="Z2023" t="s">
        <v>267</v>
      </c>
      <c r="AD2023">
        <v>38869</v>
      </c>
      <c r="AE2023" t="s">
        <v>7731</v>
      </c>
      <c r="AF2023">
        <v>10308</v>
      </c>
      <c r="AJ2023" s="1"/>
      <c r="AK202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23" s="1"/>
      <c r="AM2023" s="1" t="str">
        <f>IF(Table13[[#This Row],[WNSL In scope]]=Table13[[#This Row],[WNSL In scope calc]],"OK","NOK")</f>
        <v>NOK</v>
      </c>
    </row>
    <row r="2024" spans="1:39" hidden="1" x14ac:dyDescent="0.2">
      <c r="A2024">
        <v>10342</v>
      </c>
      <c r="B2024" t="s">
        <v>7732</v>
      </c>
      <c r="D2024" t="s">
        <v>72</v>
      </c>
      <c r="I2024" t="s">
        <v>7733</v>
      </c>
      <c r="L2024" t="s">
        <v>6669</v>
      </c>
      <c r="M2024" t="s">
        <v>37</v>
      </c>
      <c r="N2024" t="s">
        <v>74</v>
      </c>
      <c r="O2024" t="s">
        <v>7446</v>
      </c>
      <c r="P2024" t="s">
        <v>40</v>
      </c>
      <c r="R2024" t="s">
        <v>49</v>
      </c>
      <c r="W2024" t="s">
        <v>59</v>
      </c>
      <c r="Y2024" t="s">
        <v>77</v>
      </c>
      <c r="Z2024" t="s">
        <v>133</v>
      </c>
      <c r="AD2024">
        <v>38871</v>
      </c>
      <c r="AE2024" t="s">
        <v>7734</v>
      </c>
      <c r="AF2024">
        <v>10308</v>
      </c>
      <c r="AJ2024" s="1"/>
      <c r="AK20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24" s="1"/>
      <c r="AM2024" s="1" t="str">
        <f>IF(Table13[[#This Row],[WNSL In scope]]=Table13[[#This Row],[WNSL In scope calc]],"OK","NOK")</f>
        <v>NOK</v>
      </c>
    </row>
    <row r="2025" spans="1:39" hidden="1" x14ac:dyDescent="0.2">
      <c r="A2025">
        <v>10315</v>
      </c>
      <c r="B2025" t="s">
        <v>7735</v>
      </c>
      <c r="D2025" t="s">
        <v>72</v>
      </c>
      <c r="I2025" t="s">
        <v>7736</v>
      </c>
      <c r="L2025" t="s">
        <v>6669</v>
      </c>
      <c r="M2025" t="s">
        <v>37</v>
      </c>
      <c r="N2025" t="s">
        <v>74</v>
      </c>
      <c r="O2025" t="s">
        <v>7490</v>
      </c>
      <c r="P2025" t="s">
        <v>40</v>
      </c>
      <c r="R2025" t="s">
        <v>49</v>
      </c>
      <c r="W2025" t="s">
        <v>59</v>
      </c>
      <c r="Y2025" t="s">
        <v>77</v>
      </c>
      <c r="Z2025" t="s">
        <v>1922</v>
      </c>
      <c r="AD2025">
        <v>36598</v>
      </c>
      <c r="AE2025" t="s">
        <v>7737</v>
      </c>
      <c r="AF2025">
        <v>10308</v>
      </c>
      <c r="AJ2025" s="1"/>
      <c r="AK20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25" s="1"/>
      <c r="AM2025" s="1" t="str">
        <f>IF(Table13[[#This Row],[WNSL In scope]]=Table13[[#This Row],[WNSL In scope calc]],"OK","NOK")</f>
        <v>NOK</v>
      </c>
    </row>
    <row r="2026" spans="1:39" hidden="1" x14ac:dyDescent="0.2">
      <c r="A2026">
        <v>10329</v>
      </c>
      <c r="B2026" t="s">
        <v>7738</v>
      </c>
      <c r="D2026" t="s">
        <v>72</v>
      </c>
      <c r="I2026" t="s">
        <v>7739</v>
      </c>
      <c r="L2026" t="s">
        <v>6669</v>
      </c>
      <c r="M2026" t="s">
        <v>37</v>
      </c>
      <c r="N2026" t="s">
        <v>74</v>
      </c>
      <c r="O2026" t="s">
        <v>7490</v>
      </c>
      <c r="P2026" t="s">
        <v>40</v>
      </c>
      <c r="R2026" t="s">
        <v>49</v>
      </c>
      <c r="W2026" t="s">
        <v>59</v>
      </c>
      <c r="Y2026" t="s">
        <v>77</v>
      </c>
      <c r="Z2026" t="s">
        <v>1922</v>
      </c>
      <c r="AD2026">
        <v>36611</v>
      </c>
      <c r="AE2026" t="s">
        <v>7740</v>
      </c>
      <c r="AF2026">
        <v>10308</v>
      </c>
      <c r="AJ2026" s="1"/>
      <c r="AK20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26" s="1"/>
      <c r="AM2026" s="1" t="str">
        <f>IF(Table13[[#This Row],[WNSL In scope]]=Table13[[#This Row],[WNSL In scope calc]],"OK","NOK")</f>
        <v>NOK</v>
      </c>
    </row>
    <row r="2027" spans="1:39" hidden="1" x14ac:dyDescent="0.2">
      <c r="A2027">
        <v>10333</v>
      </c>
      <c r="B2027" t="s">
        <v>7741</v>
      </c>
      <c r="D2027" t="s">
        <v>72</v>
      </c>
      <c r="I2027" t="s">
        <v>7742</v>
      </c>
      <c r="L2027" t="s">
        <v>6669</v>
      </c>
      <c r="M2027" t="s">
        <v>37</v>
      </c>
      <c r="N2027" t="s">
        <v>74</v>
      </c>
      <c r="O2027" t="s">
        <v>7490</v>
      </c>
      <c r="P2027" t="s">
        <v>40</v>
      </c>
      <c r="R2027" t="s">
        <v>49</v>
      </c>
      <c r="W2027" t="s">
        <v>59</v>
      </c>
      <c r="Y2027" t="s">
        <v>77</v>
      </c>
      <c r="Z2027" t="s">
        <v>1922</v>
      </c>
      <c r="AD2027">
        <v>36614</v>
      </c>
      <c r="AE2027" t="s">
        <v>7743</v>
      </c>
      <c r="AF2027">
        <v>10308</v>
      </c>
      <c r="AJ2027" s="1"/>
      <c r="AK202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27" s="1"/>
      <c r="AM2027" s="1" t="str">
        <f>IF(Table13[[#This Row],[WNSL In scope]]=Table13[[#This Row],[WNSL In scope calc]],"OK","NOK")</f>
        <v>NOK</v>
      </c>
    </row>
    <row r="2028" spans="1:39" hidden="1" x14ac:dyDescent="0.2">
      <c r="A2028">
        <v>10309</v>
      </c>
      <c r="B2028" t="s">
        <v>7744</v>
      </c>
      <c r="D2028" t="s">
        <v>72</v>
      </c>
      <c r="I2028" t="s">
        <v>7745</v>
      </c>
      <c r="L2028" t="s">
        <v>6669</v>
      </c>
      <c r="M2028" t="s">
        <v>37</v>
      </c>
      <c r="N2028" t="s">
        <v>74</v>
      </c>
      <c r="O2028" t="s">
        <v>3412</v>
      </c>
      <c r="P2028" t="s">
        <v>40</v>
      </c>
      <c r="R2028" t="s">
        <v>49</v>
      </c>
      <c r="W2028" t="s">
        <v>59</v>
      </c>
      <c r="Y2028" t="s">
        <v>77</v>
      </c>
      <c r="Z2028" t="s">
        <v>1922</v>
      </c>
      <c r="AD2028">
        <v>36593</v>
      </c>
      <c r="AE2028" t="s">
        <v>7746</v>
      </c>
      <c r="AF2028">
        <v>10308</v>
      </c>
      <c r="AJ2028" s="1"/>
      <c r="AK202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28" s="1"/>
      <c r="AM2028" s="1" t="str">
        <f>IF(Table13[[#This Row],[WNSL In scope]]=Table13[[#This Row],[WNSL In scope calc]],"OK","NOK")</f>
        <v>NOK</v>
      </c>
    </row>
    <row r="2029" spans="1:39" hidden="1" x14ac:dyDescent="0.2">
      <c r="A2029">
        <v>10310</v>
      </c>
      <c r="B2029" t="s">
        <v>7747</v>
      </c>
      <c r="D2029" t="s">
        <v>72</v>
      </c>
      <c r="I2029" t="s">
        <v>7748</v>
      </c>
      <c r="L2029" t="s">
        <v>6669</v>
      </c>
      <c r="M2029" t="s">
        <v>37</v>
      </c>
      <c r="N2029" t="s">
        <v>74</v>
      </c>
      <c r="O2029" t="s">
        <v>3412</v>
      </c>
      <c r="P2029" t="s">
        <v>40</v>
      </c>
      <c r="R2029" t="s">
        <v>49</v>
      </c>
      <c r="W2029" t="s">
        <v>59</v>
      </c>
      <c r="Y2029" t="s">
        <v>77</v>
      </c>
      <c r="Z2029" t="s">
        <v>1922</v>
      </c>
      <c r="AD2029">
        <v>36594</v>
      </c>
      <c r="AE2029" t="s">
        <v>7749</v>
      </c>
      <c r="AF2029">
        <v>10308</v>
      </c>
      <c r="AJ2029" s="1"/>
      <c r="AK202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29" s="1"/>
      <c r="AM2029" s="1" t="str">
        <f>IF(Table13[[#This Row],[WNSL In scope]]=Table13[[#This Row],[WNSL In scope calc]],"OK","NOK")</f>
        <v>NOK</v>
      </c>
    </row>
    <row r="2030" spans="1:39" hidden="1" x14ac:dyDescent="0.2">
      <c r="A2030">
        <v>10311</v>
      </c>
      <c r="B2030" t="s">
        <v>7750</v>
      </c>
      <c r="D2030" t="s">
        <v>72</v>
      </c>
      <c r="I2030" t="s">
        <v>7751</v>
      </c>
      <c r="L2030" t="s">
        <v>6669</v>
      </c>
      <c r="M2030" t="s">
        <v>37</v>
      </c>
      <c r="N2030" t="s">
        <v>74</v>
      </c>
      <c r="O2030" t="s">
        <v>3412</v>
      </c>
      <c r="P2030" t="s">
        <v>40</v>
      </c>
      <c r="R2030" t="s">
        <v>49</v>
      </c>
      <c r="W2030" t="s">
        <v>59</v>
      </c>
      <c r="Y2030" t="s">
        <v>77</v>
      </c>
      <c r="Z2030" t="s">
        <v>1922</v>
      </c>
      <c r="AD2030">
        <v>36595</v>
      </c>
      <c r="AE2030" t="s">
        <v>7752</v>
      </c>
      <c r="AF2030">
        <v>10308</v>
      </c>
      <c r="AJ2030" s="1"/>
      <c r="AK203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30" s="1"/>
      <c r="AM2030" s="1" t="str">
        <f>IF(Table13[[#This Row],[WNSL In scope]]=Table13[[#This Row],[WNSL In scope calc]],"OK","NOK")</f>
        <v>NOK</v>
      </c>
    </row>
    <row r="2031" spans="1:39" hidden="1" x14ac:dyDescent="0.2">
      <c r="A2031">
        <v>10312</v>
      </c>
      <c r="B2031" t="s">
        <v>7753</v>
      </c>
      <c r="D2031" t="s">
        <v>72</v>
      </c>
      <c r="I2031" t="s">
        <v>7754</v>
      </c>
      <c r="L2031" t="s">
        <v>6669</v>
      </c>
      <c r="M2031" t="s">
        <v>37</v>
      </c>
      <c r="N2031" t="s">
        <v>74</v>
      </c>
      <c r="O2031" t="s">
        <v>6702</v>
      </c>
      <c r="P2031" t="s">
        <v>40</v>
      </c>
      <c r="R2031" t="s">
        <v>49</v>
      </c>
      <c r="W2031" t="s">
        <v>59</v>
      </c>
      <c r="Y2031" t="s">
        <v>266</v>
      </c>
      <c r="Z2031" t="s">
        <v>1703</v>
      </c>
      <c r="AD2031">
        <v>36596</v>
      </c>
      <c r="AE2031" t="s">
        <v>7755</v>
      </c>
      <c r="AF2031">
        <v>10308</v>
      </c>
      <c r="AJ2031" s="1"/>
      <c r="AK203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31" s="1"/>
      <c r="AM2031" s="1" t="str">
        <f>IF(Table13[[#This Row],[WNSL In scope]]=Table13[[#This Row],[WNSL In scope calc]],"OK","NOK")</f>
        <v>NOK</v>
      </c>
    </row>
    <row r="2032" spans="1:39" hidden="1" x14ac:dyDescent="0.2">
      <c r="A2032">
        <v>10313</v>
      </c>
      <c r="B2032" t="s">
        <v>7756</v>
      </c>
      <c r="D2032" t="s">
        <v>72</v>
      </c>
      <c r="I2032" t="s">
        <v>7757</v>
      </c>
      <c r="M2032" t="s">
        <v>37</v>
      </c>
      <c r="N2032" t="s">
        <v>74</v>
      </c>
      <c r="O2032" t="s">
        <v>6702</v>
      </c>
      <c r="P2032" t="s">
        <v>40</v>
      </c>
      <c r="Q2032" t="s">
        <v>7758</v>
      </c>
      <c r="R2032" t="s">
        <v>49</v>
      </c>
      <c r="W2032" t="s">
        <v>59</v>
      </c>
      <c r="Y2032" t="s">
        <v>77</v>
      </c>
      <c r="Z2032" t="s">
        <v>133</v>
      </c>
      <c r="AD2032">
        <v>10313</v>
      </c>
      <c r="AE2032" t="s">
        <v>7759</v>
      </c>
      <c r="AF2032">
        <v>10308</v>
      </c>
      <c r="AJ2032" s="1"/>
      <c r="AK20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32" s="1"/>
      <c r="AM2032" s="1" t="str">
        <f>IF(Table13[[#This Row],[WNSL In scope]]=Table13[[#This Row],[WNSL In scope calc]],"OK","NOK")</f>
        <v>NOK</v>
      </c>
    </row>
    <row r="2033" spans="1:39" hidden="1" x14ac:dyDescent="0.2">
      <c r="A2033">
        <v>10314</v>
      </c>
      <c r="B2033" t="s">
        <v>7760</v>
      </c>
      <c r="D2033" t="s">
        <v>72</v>
      </c>
      <c r="I2033" t="s">
        <v>7761</v>
      </c>
      <c r="L2033" t="s">
        <v>6669</v>
      </c>
      <c r="M2033" t="s">
        <v>37</v>
      </c>
      <c r="N2033" t="s">
        <v>74</v>
      </c>
      <c r="O2033" t="s">
        <v>6702</v>
      </c>
      <c r="P2033" t="s">
        <v>40</v>
      </c>
      <c r="R2033" t="s">
        <v>49</v>
      </c>
      <c r="W2033" t="s">
        <v>59</v>
      </c>
      <c r="Y2033" t="s">
        <v>202</v>
      </c>
      <c r="Z2033" t="s">
        <v>202</v>
      </c>
      <c r="AD2033">
        <v>39019</v>
      </c>
      <c r="AE2033" t="s">
        <v>7762</v>
      </c>
      <c r="AF2033">
        <v>10308</v>
      </c>
      <c r="AJ2033" s="1"/>
      <c r="AK20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33" s="1"/>
      <c r="AM2033" s="1" t="str">
        <f>IF(Table13[[#This Row],[WNSL In scope]]=Table13[[#This Row],[WNSL In scope calc]],"OK","NOK")</f>
        <v>NOK</v>
      </c>
    </row>
    <row r="2034" spans="1:39" hidden="1" x14ac:dyDescent="0.2">
      <c r="A2034">
        <v>10316</v>
      </c>
      <c r="B2034" t="s">
        <v>7763</v>
      </c>
      <c r="D2034" t="s">
        <v>72</v>
      </c>
      <c r="I2034" t="s">
        <v>7764</v>
      </c>
      <c r="L2034" t="s">
        <v>6669</v>
      </c>
      <c r="M2034" t="s">
        <v>37</v>
      </c>
      <c r="N2034" t="s">
        <v>74</v>
      </c>
      <c r="O2034" t="s">
        <v>6702</v>
      </c>
      <c r="P2034" t="s">
        <v>40</v>
      </c>
      <c r="R2034" t="s">
        <v>49</v>
      </c>
      <c r="W2034" t="s">
        <v>59</v>
      </c>
      <c r="Y2034" t="s">
        <v>77</v>
      </c>
      <c r="Z2034" t="s">
        <v>133</v>
      </c>
      <c r="AD2034">
        <v>36599</v>
      </c>
      <c r="AE2034" t="s">
        <v>7765</v>
      </c>
      <c r="AF2034">
        <v>10308</v>
      </c>
      <c r="AJ2034" s="1"/>
      <c r="AK20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34" s="1"/>
      <c r="AM2034" s="1" t="str">
        <f>IF(Table13[[#This Row],[WNSL In scope]]=Table13[[#This Row],[WNSL In scope calc]],"OK","NOK")</f>
        <v>NOK</v>
      </c>
    </row>
    <row r="2035" spans="1:39" hidden="1" x14ac:dyDescent="0.2">
      <c r="A2035">
        <v>10317</v>
      </c>
      <c r="B2035" t="s">
        <v>7766</v>
      </c>
      <c r="D2035" t="s">
        <v>72</v>
      </c>
      <c r="I2035" t="s">
        <v>7767</v>
      </c>
      <c r="L2035" t="s">
        <v>6669</v>
      </c>
      <c r="M2035" t="s">
        <v>37</v>
      </c>
      <c r="N2035" t="s">
        <v>74</v>
      </c>
      <c r="O2035" t="s">
        <v>6702</v>
      </c>
      <c r="P2035" t="s">
        <v>40</v>
      </c>
      <c r="R2035" t="s">
        <v>49</v>
      </c>
      <c r="W2035" t="s">
        <v>59</v>
      </c>
      <c r="Y2035" t="s">
        <v>77</v>
      </c>
      <c r="Z2035" t="s">
        <v>1922</v>
      </c>
      <c r="AD2035">
        <v>36600</v>
      </c>
      <c r="AE2035" t="s">
        <v>7768</v>
      </c>
      <c r="AF2035">
        <v>10308</v>
      </c>
      <c r="AJ2035" s="1"/>
      <c r="AK203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35" s="1"/>
      <c r="AM2035" s="1" t="str">
        <f>IF(Table13[[#This Row],[WNSL In scope]]=Table13[[#This Row],[WNSL In scope calc]],"OK","NOK")</f>
        <v>NOK</v>
      </c>
    </row>
    <row r="2036" spans="1:39" hidden="1" x14ac:dyDescent="0.2">
      <c r="A2036">
        <v>10318</v>
      </c>
      <c r="B2036" t="s">
        <v>7769</v>
      </c>
      <c r="D2036" t="s">
        <v>72</v>
      </c>
      <c r="I2036" t="s">
        <v>7770</v>
      </c>
      <c r="M2036" t="s">
        <v>37</v>
      </c>
      <c r="N2036" t="s">
        <v>74</v>
      </c>
      <c r="O2036" t="s">
        <v>6702</v>
      </c>
      <c r="P2036" t="s">
        <v>40</v>
      </c>
      <c r="Q2036" t="s">
        <v>7771</v>
      </c>
      <c r="R2036" t="s">
        <v>49</v>
      </c>
      <c r="W2036" t="s">
        <v>59</v>
      </c>
      <c r="Y2036" t="s">
        <v>77</v>
      </c>
      <c r="Z2036" t="s">
        <v>133</v>
      </c>
      <c r="AD2036">
        <v>10318</v>
      </c>
      <c r="AE2036" t="s">
        <v>7772</v>
      </c>
      <c r="AF2036">
        <v>10308</v>
      </c>
      <c r="AJ2036" s="1"/>
      <c r="AK203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36" s="1"/>
      <c r="AM2036" s="1" t="str">
        <f>IF(Table13[[#This Row],[WNSL In scope]]=Table13[[#This Row],[WNSL In scope calc]],"OK","NOK")</f>
        <v>NOK</v>
      </c>
    </row>
    <row r="2037" spans="1:39" hidden="1" x14ac:dyDescent="0.2">
      <c r="A2037">
        <v>10319</v>
      </c>
      <c r="B2037" t="s">
        <v>7773</v>
      </c>
      <c r="D2037" t="s">
        <v>72</v>
      </c>
      <c r="I2037" t="s">
        <v>7774</v>
      </c>
      <c r="M2037" t="s">
        <v>37</v>
      </c>
      <c r="N2037" t="s">
        <v>74</v>
      </c>
      <c r="O2037" t="s">
        <v>6702</v>
      </c>
      <c r="P2037" t="s">
        <v>40</v>
      </c>
      <c r="Q2037" t="s">
        <v>7775</v>
      </c>
      <c r="R2037" t="s">
        <v>49</v>
      </c>
      <c r="W2037" t="s">
        <v>59</v>
      </c>
      <c r="Y2037" t="s">
        <v>77</v>
      </c>
      <c r="Z2037" t="s">
        <v>133</v>
      </c>
      <c r="AD2037">
        <v>10319</v>
      </c>
      <c r="AE2037" t="s">
        <v>7776</v>
      </c>
      <c r="AF2037">
        <v>10308</v>
      </c>
      <c r="AJ2037" s="1"/>
      <c r="AK20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37" s="1"/>
      <c r="AM2037" s="1" t="str">
        <f>IF(Table13[[#This Row],[WNSL In scope]]=Table13[[#This Row],[WNSL In scope calc]],"OK","NOK")</f>
        <v>NOK</v>
      </c>
    </row>
    <row r="2038" spans="1:39" hidden="1" x14ac:dyDescent="0.2">
      <c r="A2038">
        <v>13241</v>
      </c>
      <c r="B2038" t="s">
        <v>7777</v>
      </c>
      <c r="D2038" t="s">
        <v>5656</v>
      </c>
      <c r="J2038" t="s">
        <v>7778</v>
      </c>
      <c r="M2038" t="s">
        <v>37</v>
      </c>
      <c r="N2038" t="s">
        <v>38</v>
      </c>
      <c r="O2038" t="s">
        <v>6702</v>
      </c>
      <c r="P2038" t="s">
        <v>40</v>
      </c>
      <c r="R2038" t="s">
        <v>49</v>
      </c>
      <c r="W2038" t="s">
        <v>59</v>
      </c>
      <c r="Y2038" t="s">
        <v>77</v>
      </c>
      <c r="Z2038" t="s">
        <v>133</v>
      </c>
      <c r="AD2038">
        <v>13241</v>
      </c>
      <c r="AE2038" t="s">
        <v>7779</v>
      </c>
      <c r="AF2038">
        <v>10319</v>
      </c>
      <c r="AJ2038" s="1"/>
      <c r="AK203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038" s="1"/>
      <c r="AM2038" s="1" t="str">
        <f>IF(Table13[[#This Row],[WNSL In scope]]=Table13[[#This Row],[WNSL In scope calc]],"OK","NOK")</f>
        <v>OK</v>
      </c>
    </row>
    <row r="2039" spans="1:39" hidden="1" x14ac:dyDescent="0.2">
      <c r="A2039">
        <v>24124</v>
      </c>
      <c r="B2039" t="s">
        <v>7780</v>
      </c>
      <c r="D2039" t="s">
        <v>5660</v>
      </c>
      <c r="K2039" t="s">
        <v>7781</v>
      </c>
      <c r="L2039" t="s">
        <v>6669</v>
      </c>
      <c r="M2039" t="s">
        <v>37</v>
      </c>
      <c r="N2039" t="s">
        <v>38</v>
      </c>
      <c r="O2039" t="s">
        <v>6702</v>
      </c>
      <c r="P2039" t="s">
        <v>40</v>
      </c>
      <c r="R2039" t="s">
        <v>49</v>
      </c>
      <c r="S2039" t="s">
        <v>66</v>
      </c>
      <c r="T2039" t="s">
        <v>49</v>
      </c>
      <c r="AE2039" t="s">
        <v>7782</v>
      </c>
      <c r="AF2039">
        <v>13241</v>
      </c>
      <c r="AJ2039" s="1"/>
      <c r="AK203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039" s="1"/>
      <c r="AM2039" s="1" t="str">
        <f>IF(Table13[[#This Row],[WNSL In scope]]=Table13[[#This Row],[WNSL In scope calc]],"OK","NOK")</f>
        <v>OK</v>
      </c>
    </row>
    <row r="2040" spans="1:39" hidden="1" x14ac:dyDescent="0.2">
      <c r="A2040">
        <v>24125</v>
      </c>
      <c r="B2040" t="s">
        <v>7783</v>
      </c>
      <c r="D2040" t="s">
        <v>5660</v>
      </c>
      <c r="K2040" t="s">
        <v>7784</v>
      </c>
      <c r="L2040" t="s">
        <v>6669</v>
      </c>
      <c r="M2040" t="s">
        <v>37</v>
      </c>
      <c r="N2040" t="s">
        <v>38</v>
      </c>
      <c r="O2040" t="s">
        <v>6702</v>
      </c>
      <c r="P2040" t="s">
        <v>40</v>
      </c>
      <c r="R2040" t="s">
        <v>49</v>
      </c>
      <c r="S2040" t="s">
        <v>66</v>
      </c>
      <c r="T2040" t="s">
        <v>49</v>
      </c>
      <c r="AE2040" t="s">
        <v>7785</v>
      </c>
      <c r="AF2040">
        <v>13241</v>
      </c>
      <c r="AJ2040" s="1"/>
      <c r="AK204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040" s="1"/>
      <c r="AM2040" s="1" t="str">
        <f>IF(Table13[[#This Row],[WNSL In scope]]=Table13[[#This Row],[WNSL In scope calc]],"OK","NOK")</f>
        <v>OK</v>
      </c>
    </row>
    <row r="2041" spans="1:39" hidden="1" x14ac:dyDescent="0.2">
      <c r="A2041">
        <v>24126</v>
      </c>
      <c r="B2041" t="s">
        <v>7786</v>
      </c>
      <c r="D2041" t="s">
        <v>5660</v>
      </c>
      <c r="K2041" t="s">
        <v>7787</v>
      </c>
      <c r="L2041" t="s">
        <v>6669</v>
      </c>
      <c r="M2041" t="s">
        <v>37</v>
      </c>
      <c r="N2041" t="s">
        <v>38</v>
      </c>
      <c r="O2041" t="s">
        <v>6702</v>
      </c>
      <c r="P2041" t="s">
        <v>40</v>
      </c>
      <c r="R2041" t="s">
        <v>49</v>
      </c>
      <c r="S2041" t="s">
        <v>66</v>
      </c>
      <c r="T2041" t="s">
        <v>49</v>
      </c>
      <c r="AE2041" t="s">
        <v>7788</v>
      </c>
      <c r="AF2041">
        <v>13241</v>
      </c>
      <c r="AJ2041" s="1"/>
      <c r="AK204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041" s="1"/>
      <c r="AM2041" s="1" t="str">
        <f>IF(Table13[[#This Row],[WNSL In scope]]=Table13[[#This Row],[WNSL In scope calc]],"OK","NOK")</f>
        <v>OK</v>
      </c>
    </row>
    <row r="2042" spans="1:39" hidden="1" x14ac:dyDescent="0.2">
      <c r="A2042">
        <v>24127</v>
      </c>
      <c r="B2042" t="s">
        <v>7789</v>
      </c>
      <c r="D2042" t="s">
        <v>5660</v>
      </c>
      <c r="K2042" t="s">
        <v>7790</v>
      </c>
      <c r="L2042" t="s">
        <v>6669</v>
      </c>
      <c r="M2042" t="s">
        <v>37</v>
      </c>
      <c r="N2042" t="s">
        <v>38</v>
      </c>
      <c r="O2042" t="s">
        <v>6702</v>
      </c>
      <c r="P2042" t="s">
        <v>40</v>
      </c>
      <c r="R2042" t="s">
        <v>49</v>
      </c>
      <c r="S2042" t="s">
        <v>66</v>
      </c>
      <c r="T2042" t="s">
        <v>49</v>
      </c>
      <c r="AE2042" t="s">
        <v>7791</v>
      </c>
      <c r="AF2042">
        <v>13241</v>
      </c>
      <c r="AJ2042" s="1"/>
      <c r="AK204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042" s="1"/>
      <c r="AM2042" s="1" t="str">
        <f>IF(Table13[[#This Row],[WNSL In scope]]=Table13[[#This Row],[WNSL In scope calc]],"OK","NOK")</f>
        <v>OK</v>
      </c>
    </row>
    <row r="2043" spans="1:39" hidden="1" x14ac:dyDescent="0.2">
      <c r="A2043">
        <v>24128</v>
      </c>
      <c r="B2043" t="s">
        <v>7792</v>
      </c>
      <c r="D2043" t="s">
        <v>5660</v>
      </c>
      <c r="K2043" t="s">
        <v>7793</v>
      </c>
      <c r="L2043" t="s">
        <v>6669</v>
      </c>
      <c r="M2043" t="s">
        <v>37</v>
      </c>
      <c r="N2043" t="s">
        <v>38</v>
      </c>
      <c r="O2043" t="s">
        <v>6702</v>
      </c>
      <c r="P2043" t="s">
        <v>40</v>
      </c>
      <c r="R2043" t="s">
        <v>49</v>
      </c>
      <c r="S2043" t="s">
        <v>66</v>
      </c>
      <c r="T2043" t="s">
        <v>49</v>
      </c>
      <c r="AE2043" t="s">
        <v>7794</v>
      </c>
      <c r="AF2043">
        <v>13241</v>
      </c>
      <c r="AJ2043" s="1"/>
      <c r="AK204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043" s="1"/>
      <c r="AM2043" s="1" t="str">
        <f>IF(Table13[[#This Row],[WNSL In scope]]=Table13[[#This Row],[WNSL In scope calc]],"OK","NOK")</f>
        <v>OK</v>
      </c>
    </row>
    <row r="2044" spans="1:39" hidden="1" x14ac:dyDescent="0.2">
      <c r="A2044">
        <v>24129</v>
      </c>
      <c r="B2044" t="s">
        <v>7795</v>
      </c>
      <c r="D2044" t="s">
        <v>5660</v>
      </c>
      <c r="K2044" t="s">
        <v>7796</v>
      </c>
      <c r="L2044" t="s">
        <v>6669</v>
      </c>
      <c r="M2044" t="s">
        <v>37</v>
      </c>
      <c r="N2044" t="s">
        <v>38</v>
      </c>
      <c r="O2044" t="s">
        <v>6702</v>
      </c>
      <c r="P2044" t="s">
        <v>40</v>
      </c>
      <c r="R2044" t="s">
        <v>49</v>
      </c>
      <c r="S2044" t="s">
        <v>66</v>
      </c>
      <c r="T2044" t="s">
        <v>49</v>
      </c>
      <c r="AE2044" t="s">
        <v>7797</v>
      </c>
      <c r="AF2044">
        <v>13241</v>
      </c>
      <c r="AJ2044" s="1"/>
      <c r="AK204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044" s="1"/>
      <c r="AM2044" s="1" t="str">
        <f>IF(Table13[[#This Row],[WNSL In scope]]=Table13[[#This Row],[WNSL In scope calc]],"OK","NOK")</f>
        <v>OK</v>
      </c>
    </row>
    <row r="2045" spans="1:39" hidden="1" x14ac:dyDescent="0.2">
      <c r="A2045">
        <v>13242</v>
      </c>
      <c r="B2045" t="s">
        <v>7798</v>
      </c>
      <c r="D2045" t="s">
        <v>5656</v>
      </c>
      <c r="J2045" t="s">
        <v>7799</v>
      </c>
      <c r="M2045" t="s">
        <v>37</v>
      </c>
      <c r="N2045" t="s">
        <v>38</v>
      </c>
      <c r="O2045" t="s">
        <v>6702</v>
      </c>
      <c r="P2045" t="s">
        <v>40</v>
      </c>
      <c r="R2045" t="s">
        <v>49</v>
      </c>
      <c r="W2045" t="s">
        <v>59</v>
      </c>
      <c r="Y2045" t="s">
        <v>77</v>
      </c>
      <c r="Z2045" t="s">
        <v>133</v>
      </c>
      <c r="AD2045">
        <v>13242</v>
      </c>
      <c r="AE2045" t="s">
        <v>7800</v>
      </c>
      <c r="AF2045">
        <v>10319</v>
      </c>
      <c r="AJ2045" s="1"/>
      <c r="AK204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045" s="1"/>
      <c r="AM2045" s="1" t="str">
        <f>IF(Table13[[#This Row],[WNSL In scope]]=Table13[[#This Row],[WNSL In scope calc]],"OK","NOK")</f>
        <v>OK</v>
      </c>
    </row>
    <row r="2046" spans="1:39" hidden="1" x14ac:dyDescent="0.2">
      <c r="A2046">
        <v>24130</v>
      </c>
      <c r="B2046" t="s">
        <v>7801</v>
      </c>
      <c r="D2046" t="s">
        <v>5660</v>
      </c>
      <c r="K2046" t="s">
        <v>7802</v>
      </c>
      <c r="L2046" t="s">
        <v>6669</v>
      </c>
      <c r="M2046" t="s">
        <v>37</v>
      </c>
      <c r="N2046" t="s">
        <v>38</v>
      </c>
      <c r="O2046" t="s">
        <v>6702</v>
      </c>
      <c r="P2046" t="s">
        <v>40</v>
      </c>
      <c r="R2046" t="s">
        <v>49</v>
      </c>
      <c r="S2046" t="s">
        <v>66</v>
      </c>
      <c r="T2046" t="s">
        <v>49</v>
      </c>
      <c r="AE2046" t="s">
        <v>7803</v>
      </c>
      <c r="AF2046">
        <v>13242</v>
      </c>
      <c r="AJ2046" s="1"/>
      <c r="AK204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046" s="1"/>
      <c r="AM2046" s="1" t="str">
        <f>IF(Table13[[#This Row],[WNSL In scope]]=Table13[[#This Row],[WNSL In scope calc]],"OK","NOK")</f>
        <v>OK</v>
      </c>
    </row>
    <row r="2047" spans="1:39" hidden="1" x14ac:dyDescent="0.2">
      <c r="A2047">
        <v>24131</v>
      </c>
      <c r="B2047" t="s">
        <v>7804</v>
      </c>
      <c r="D2047" t="s">
        <v>5660</v>
      </c>
      <c r="K2047" t="s">
        <v>7805</v>
      </c>
      <c r="L2047" t="s">
        <v>6669</v>
      </c>
      <c r="M2047" t="s">
        <v>37</v>
      </c>
      <c r="N2047" t="s">
        <v>38</v>
      </c>
      <c r="O2047" t="s">
        <v>6702</v>
      </c>
      <c r="P2047" t="s">
        <v>40</v>
      </c>
      <c r="R2047" t="s">
        <v>49</v>
      </c>
      <c r="S2047" t="s">
        <v>66</v>
      </c>
      <c r="T2047" t="s">
        <v>49</v>
      </c>
      <c r="AE2047" t="s">
        <v>7806</v>
      </c>
      <c r="AF2047">
        <v>13242</v>
      </c>
      <c r="AJ2047" s="1"/>
      <c r="AK204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047" s="1"/>
      <c r="AM2047" s="1" t="str">
        <f>IF(Table13[[#This Row],[WNSL In scope]]=Table13[[#This Row],[WNSL In scope calc]],"OK","NOK")</f>
        <v>OK</v>
      </c>
    </row>
    <row r="2048" spans="1:39" hidden="1" x14ac:dyDescent="0.2">
      <c r="A2048">
        <v>24132</v>
      </c>
      <c r="B2048" t="s">
        <v>7807</v>
      </c>
      <c r="D2048" t="s">
        <v>5660</v>
      </c>
      <c r="K2048" t="s">
        <v>7808</v>
      </c>
      <c r="L2048" t="s">
        <v>6669</v>
      </c>
      <c r="M2048" t="s">
        <v>37</v>
      </c>
      <c r="N2048" t="s">
        <v>38</v>
      </c>
      <c r="O2048" t="s">
        <v>6702</v>
      </c>
      <c r="P2048" t="s">
        <v>40</v>
      </c>
      <c r="R2048" t="s">
        <v>49</v>
      </c>
      <c r="S2048" t="s">
        <v>66</v>
      </c>
      <c r="T2048" t="s">
        <v>49</v>
      </c>
      <c r="AE2048" t="s">
        <v>7809</v>
      </c>
      <c r="AF2048">
        <v>13242</v>
      </c>
      <c r="AJ2048" s="1"/>
      <c r="AK204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048" s="1"/>
      <c r="AM2048" s="1" t="str">
        <f>IF(Table13[[#This Row],[WNSL In scope]]=Table13[[#This Row],[WNSL In scope calc]],"OK","NOK")</f>
        <v>OK</v>
      </c>
    </row>
    <row r="2049" spans="1:39" hidden="1" x14ac:dyDescent="0.2">
      <c r="A2049">
        <v>24133</v>
      </c>
      <c r="B2049" t="s">
        <v>7810</v>
      </c>
      <c r="D2049" t="s">
        <v>5660</v>
      </c>
      <c r="K2049" t="s">
        <v>7811</v>
      </c>
      <c r="L2049" t="s">
        <v>6669</v>
      </c>
      <c r="M2049" t="s">
        <v>37</v>
      </c>
      <c r="N2049" t="s">
        <v>38</v>
      </c>
      <c r="O2049" t="s">
        <v>6702</v>
      </c>
      <c r="P2049" t="s">
        <v>40</v>
      </c>
      <c r="R2049" t="s">
        <v>49</v>
      </c>
      <c r="S2049" t="s">
        <v>66</v>
      </c>
      <c r="T2049" t="s">
        <v>49</v>
      </c>
      <c r="AE2049" t="s">
        <v>7812</v>
      </c>
      <c r="AF2049">
        <v>13242</v>
      </c>
      <c r="AJ2049" s="1"/>
      <c r="AK204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049" s="1"/>
      <c r="AM2049" s="1" t="str">
        <f>IF(Table13[[#This Row],[WNSL In scope]]=Table13[[#This Row],[WNSL In scope calc]],"OK","NOK")</f>
        <v>OK</v>
      </c>
    </row>
    <row r="2050" spans="1:39" hidden="1" x14ac:dyDescent="0.2">
      <c r="A2050">
        <v>24134</v>
      </c>
      <c r="B2050" t="s">
        <v>7813</v>
      </c>
      <c r="D2050" t="s">
        <v>5660</v>
      </c>
      <c r="K2050" t="s">
        <v>7814</v>
      </c>
      <c r="L2050" t="s">
        <v>6669</v>
      </c>
      <c r="M2050" t="s">
        <v>37</v>
      </c>
      <c r="N2050" t="s">
        <v>38</v>
      </c>
      <c r="O2050" t="s">
        <v>6702</v>
      </c>
      <c r="P2050" t="s">
        <v>40</v>
      </c>
      <c r="R2050" t="s">
        <v>49</v>
      </c>
      <c r="S2050" t="s">
        <v>66</v>
      </c>
      <c r="T2050" t="s">
        <v>49</v>
      </c>
      <c r="AE2050" t="s">
        <v>7815</v>
      </c>
      <c r="AF2050">
        <v>13242</v>
      </c>
      <c r="AJ2050" s="1"/>
      <c r="AK205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050" s="1"/>
      <c r="AM2050" s="1" t="str">
        <f>IF(Table13[[#This Row],[WNSL In scope]]=Table13[[#This Row],[WNSL In scope calc]],"OK","NOK")</f>
        <v>OK</v>
      </c>
    </row>
    <row r="2051" spans="1:39" hidden="1" x14ac:dyDescent="0.2">
      <c r="A2051">
        <v>24135</v>
      </c>
      <c r="B2051" t="s">
        <v>7816</v>
      </c>
      <c r="D2051" t="s">
        <v>5660</v>
      </c>
      <c r="K2051" t="s">
        <v>7817</v>
      </c>
      <c r="L2051" t="s">
        <v>6669</v>
      </c>
      <c r="M2051" t="s">
        <v>37</v>
      </c>
      <c r="N2051" t="s">
        <v>38</v>
      </c>
      <c r="O2051" t="s">
        <v>6702</v>
      </c>
      <c r="P2051" t="s">
        <v>40</v>
      </c>
      <c r="R2051" t="s">
        <v>49</v>
      </c>
      <c r="S2051" t="s">
        <v>66</v>
      </c>
      <c r="T2051" t="s">
        <v>49</v>
      </c>
      <c r="AE2051" t="s">
        <v>7818</v>
      </c>
      <c r="AF2051">
        <v>13242</v>
      </c>
      <c r="AJ2051" s="1"/>
      <c r="AK205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051" s="1"/>
      <c r="AM2051" s="1" t="str">
        <f>IF(Table13[[#This Row],[WNSL In scope]]=Table13[[#This Row],[WNSL In scope calc]],"OK","NOK")</f>
        <v>OK</v>
      </c>
    </row>
    <row r="2052" spans="1:39" hidden="1" x14ac:dyDescent="0.2">
      <c r="A2052">
        <v>24136</v>
      </c>
      <c r="B2052" t="s">
        <v>7819</v>
      </c>
      <c r="D2052" t="s">
        <v>5660</v>
      </c>
      <c r="K2052" t="s">
        <v>7820</v>
      </c>
      <c r="L2052" t="s">
        <v>6669</v>
      </c>
      <c r="M2052" t="s">
        <v>37</v>
      </c>
      <c r="N2052" t="s">
        <v>38</v>
      </c>
      <c r="O2052" t="s">
        <v>6702</v>
      </c>
      <c r="P2052" t="s">
        <v>40</v>
      </c>
      <c r="R2052" t="s">
        <v>49</v>
      </c>
      <c r="S2052" t="s">
        <v>66</v>
      </c>
      <c r="T2052" t="s">
        <v>49</v>
      </c>
      <c r="AE2052" t="s">
        <v>7821</v>
      </c>
      <c r="AF2052">
        <v>13242</v>
      </c>
      <c r="AJ2052" s="1"/>
      <c r="AK205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052" s="1"/>
      <c r="AM2052" s="1" t="str">
        <f>IF(Table13[[#This Row],[WNSL In scope]]=Table13[[#This Row],[WNSL In scope calc]],"OK","NOK")</f>
        <v>OK</v>
      </c>
    </row>
    <row r="2053" spans="1:39" hidden="1" x14ac:dyDescent="0.2">
      <c r="A2053">
        <v>24137</v>
      </c>
      <c r="B2053" t="s">
        <v>7822</v>
      </c>
      <c r="D2053" t="s">
        <v>5660</v>
      </c>
      <c r="K2053" t="s">
        <v>7823</v>
      </c>
      <c r="L2053" t="s">
        <v>6669</v>
      </c>
      <c r="M2053" t="s">
        <v>37</v>
      </c>
      <c r="N2053" t="s">
        <v>38</v>
      </c>
      <c r="O2053" t="s">
        <v>6702</v>
      </c>
      <c r="P2053" t="s">
        <v>40</v>
      </c>
      <c r="R2053" t="s">
        <v>49</v>
      </c>
      <c r="S2053" t="s">
        <v>66</v>
      </c>
      <c r="T2053" t="s">
        <v>49</v>
      </c>
      <c r="AE2053" t="s">
        <v>7824</v>
      </c>
      <c r="AF2053">
        <v>13242</v>
      </c>
      <c r="AJ2053" s="1"/>
      <c r="AK205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053" s="1"/>
      <c r="AM2053" s="1" t="str">
        <f>IF(Table13[[#This Row],[WNSL In scope]]=Table13[[#This Row],[WNSL In scope calc]],"OK","NOK")</f>
        <v>OK</v>
      </c>
    </row>
    <row r="2054" spans="1:39" hidden="1" x14ac:dyDescent="0.2">
      <c r="A2054">
        <v>24138</v>
      </c>
      <c r="B2054" t="s">
        <v>7825</v>
      </c>
      <c r="D2054" t="s">
        <v>5660</v>
      </c>
      <c r="K2054" t="s">
        <v>7826</v>
      </c>
      <c r="L2054" t="s">
        <v>6669</v>
      </c>
      <c r="M2054" t="s">
        <v>37</v>
      </c>
      <c r="N2054" t="s">
        <v>38</v>
      </c>
      <c r="O2054" t="s">
        <v>6702</v>
      </c>
      <c r="P2054" t="s">
        <v>40</v>
      </c>
      <c r="R2054" t="s">
        <v>49</v>
      </c>
      <c r="S2054" t="s">
        <v>66</v>
      </c>
      <c r="T2054" t="s">
        <v>49</v>
      </c>
      <c r="AE2054" t="s">
        <v>7827</v>
      </c>
      <c r="AF2054">
        <v>13242</v>
      </c>
      <c r="AJ2054" s="1"/>
      <c r="AK205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054" s="1"/>
      <c r="AM2054" s="1" t="str">
        <f>IF(Table13[[#This Row],[WNSL In scope]]=Table13[[#This Row],[WNSL In scope calc]],"OK","NOK")</f>
        <v>OK</v>
      </c>
    </row>
    <row r="2055" spans="1:39" hidden="1" x14ac:dyDescent="0.2">
      <c r="A2055">
        <v>24139</v>
      </c>
      <c r="B2055" t="s">
        <v>7828</v>
      </c>
      <c r="D2055" t="s">
        <v>5660</v>
      </c>
      <c r="K2055" t="s">
        <v>7829</v>
      </c>
      <c r="L2055" t="s">
        <v>6669</v>
      </c>
      <c r="M2055" t="s">
        <v>37</v>
      </c>
      <c r="N2055" t="s">
        <v>38</v>
      </c>
      <c r="O2055" t="s">
        <v>6702</v>
      </c>
      <c r="P2055" t="s">
        <v>40</v>
      </c>
      <c r="R2055" t="s">
        <v>49</v>
      </c>
      <c r="S2055" t="s">
        <v>66</v>
      </c>
      <c r="T2055" t="s">
        <v>49</v>
      </c>
      <c r="AE2055" t="s">
        <v>7830</v>
      </c>
      <c r="AF2055">
        <v>13242</v>
      </c>
      <c r="AJ2055" s="1"/>
      <c r="AK205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055" s="1"/>
      <c r="AM2055" s="1" t="str">
        <f>IF(Table13[[#This Row],[WNSL In scope]]=Table13[[#This Row],[WNSL In scope calc]],"OK","NOK")</f>
        <v>OK</v>
      </c>
    </row>
    <row r="2056" spans="1:39" hidden="1" x14ac:dyDescent="0.2">
      <c r="A2056">
        <v>24140</v>
      </c>
      <c r="B2056" t="s">
        <v>7831</v>
      </c>
      <c r="D2056" t="s">
        <v>5660</v>
      </c>
      <c r="K2056" t="s">
        <v>7832</v>
      </c>
      <c r="L2056" t="s">
        <v>6669</v>
      </c>
      <c r="M2056" t="s">
        <v>37</v>
      </c>
      <c r="N2056" t="s">
        <v>38</v>
      </c>
      <c r="O2056" t="s">
        <v>6702</v>
      </c>
      <c r="P2056" t="s">
        <v>40</v>
      </c>
      <c r="R2056" t="s">
        <v>49</v>
      </c>
      <c r="S2056" t="s">
        <v>66</v>
      </c>
      <c r="T2056" t="s">
        <v>49</v>
      </c>
      <c r="AE2056" t="s">
        <v>7833</v>
      </c>
      <c r="AF2056">
        <v>13242</v>
      </c>
      <c r="AJ2056" s="1"/>
      <c r="AK205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056" s="1"/>
      <c r="AM2056" s="1" t="str">
        <f>IF(Table13[[#This Row],[WNSL In scope]]=Table13[[#This Row],[WNSL In scope calc]],"OK","NOK")</f>
        <v>OK</v>
      </c>
    </row>
    <row r="2057" spans="1:39" hidden="1" x14ac:dyDescent="0.2">
      <c r="A2057">
        <v>24141</v>
      </c>
      <c r="B2057" t="s">
        <v>7834</v>
      </c>
      <c r="D2057" t="s">
        <v>5660</v>
      </c>
      <c r="K2057" t="s">
        <v>7835</v>
      </c>
      <c r="L2057" t="s">
        <v>6669</v>
      </c>
      <c r="M2057" t="s">
        <v>37</v>
      </c>
      <c r="N2057" t="s">
        <v>38</v>
      </c>
      <c r="O2057" t="s">
        <v>6702</v>
      </c>
      <c r="P2057" t="s">
        <v>40</v>
      </c>
      <c r="R2057" t="s">
        <v>49</v>
      </c>
      <c r="S2057" t="s">
        <v>66</v>
      </c>
      <c r="T2057" t="s">
        <v>49</v>
      </c>
      <c r="AE2057" t="s">
        <v>7836</v>
      </c>
      <c r="AF2057">
        <v>13242</v>
      </c>
      <c r="AJ2057" s="1"/>
      <c r="AK205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057" s="1"/>
      <c r="AM2057" s="1" t="str">
        <f>IF(Table13[[#This Row],[WNSL In scope]]=Table13[[#This Row],[WNSL In scope calc]],"OK","NOK")</f>
        <v>OK</v>
      </c>
    </row>
    <row r="2058" spans="1:39" hidden="1" x14ac:dyDescent="0.2">
      <c r="A2058">
        <v>13243</v>
      </c>
      <c r="B2058" t="s">
        <v>7837</v>
      </c>
      <c r="D2058" t="s">
        <v>5656</v>
      </c>
      <c r="J2058" t="s">
        <v>7838</v>
      </c>
      <c r="M2058" t="s">
        <v>37</v>
      </c>
      <c r="N2058" t="s">
        <v>38</v>
      </c>
      <c r="O2058" t="s">
        <v>6702</v>
      </c>
      <c r="P2058" t="s">
        <v>40</v>
      </c>
      <c r="R2058" t="s">
        <v>49</v>
      </c>
      <c r="W2058" t="s">
        <v>59</v>
      </c>
      <c r="Y2058" t="s">
        <v>77</v>
      </c>
      <c r="Z2058" t="s">
        <v>133</v>
      </c>
      <c r="AD2058">
        <v>13243</v>
      </c>
      <c r="AE2058" t="s">
        <v>7839</v>
      </c>
      <c r="AF2058">
        <v>10319</v>
      </c>
      <c r="AJ2058" s="1"/>
      <c r="AK205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058" s="1"/>
      <c r="AM2058" s="1" t="str">
        <f>IF(Table13[[#This Row],[WNSL In scope]]=Table13[[#This Row],[WNSL In scope calc]],"OK","NOK")</f>
        <v>OK</v>
      </c>
    </row>
    <row r="2059" spans="1:39" hidden="1" x14ac:dyDescent="0.2">
      <c r="A2059">
        <v>24142</v>
      </c>
      <c r="B2059" t="s">
        <v>7840</v>
      </c>
      <c r="D2059" t="s">
        <v>5660</v>
      </c>
      <c r="K2059" t="s">
        <v>7841</v>
      </c>
      <c r="L2059" t="s">
        <v>6669</v>
      </c>
      <c r="M2059" t="s">
        <v>37</v>
      </c>
      <c r="N2059" t="s">
        <v>38</v>
      </c>
      <c r="O2059" t="s">
        <v>6702</v>
      </c>
      <c r="P2059" t="s">
        <v>40</v>
      </c>
      <c r="R2059" t="s">
        <v>49</v>
      </c>
      <c r="S2059" t="s">
        <v>66</v>
      </c>
      <c r="T2059" t="s">
        <v>49</v>
      </c>
      <c r="AE2059" t="s">
        <v>7842</v>
      </c>
      <c r="AF2059">
        <v>13243</v>
      </c>
      <c r="AJ2059" s="1"/>
      <c r="AK205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059" s="1"/>
      <c r="AM2059" s="1" t="str">
        <f>IF(Table13[[#This Row],[WNSL In scope]]=Table13[[#This Row],[WNSL In scope calc]],"OK","NOK")</f>
        <v>OK</v>
      </c>
    </row>
    <row r="2060" spans="1:39" hidden="1" x14ac:dyDescent="0.2">
      <c r="A2060">
        <v>24143</v>
      </c>
      <c r="B2060" t="s">
        <v>7843</v>
      </c>
      <c r="D2060" t="s">
        <v>5660</v>
      </c>
      <c r="K2060" t="s">
        <v>7844</v>
      </c>
      <c r="L2060" t="s">
        <v>6669</v>
      </c>
      <c r="M2060" t="s">
        <v>37</v>
      </c>
      <c r="N2060" t="s">
        <v>38</v>
      </c>
      <c r="O2060" t="s">
        <v>6702</v>
      </c>
      <c r="P2060" t="s">
        <v>40</v>
      </c>
      <c r="R2060" t="s">
        <v>49</v>
      </c>
      <c r="S2060" t="s">
        <v>66</v>
      </c>
      <c r="T2060" t="s">
        <v>49</v>
      </c>
      <c r="AE2060" t="s">
        <v>7845</v>
      </c>
      <c r="AF2060">
        <v>13243</v>
      </c>
      <c r="AJ2060" s="1"/>
      <c r="AK206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060" s="1"/>
      <c r="AM2060" s="1" t="str">
        <f>IF(Table13[[#This Row],[WNSL In scope]]=Table13[[#This Row],[WNSL In scope calc]],"OK","NOK")</f>
        <v>OK</v>
      </c>
    </row>
    <row r="2061" spans="1:39" hidden="1" x14ac:dyDescent="0.2">
      <c r="A2061">
        <v>24144</v>
      </c>
      <c r="B2061" t="s">
        <v>7846</v>
      </c>
      <c r="D2061" t="s">
        <v>5660</v>
      </c>
      <c r="K2061" t="s">
        <v>7847</v>
      </c>
      <c r="L2061" t="s">
        <v>6669</v>
      </c>
      <c r="M2061" t="s">
        <v>37</v>
      </c>
      <c r="N2061" t="s">
        <v>38</v>
      </c>
      <c r="O2061" t="s">
        <v>6702</v>
      </c>
      <c r="P2061" t="s">
        <v>40</v>
      </c>
      <c r="R2061" t="s">
        <v>49</v>
      </c>
      <c r="S2061" t="s">
        <v>66</v>
      </c>
      <c r="T2061" t="s">
        <v>49</v>
      </c>
      <c r="AE2061" t="s">
        <v>7848</v>
      </c>
      <c r="AF2061">
        <v>13243</v>
      </c>
      <c r="AJ2061" s="1"/>
      <c r="AK206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061" s="1"/>
      <c r="AM2061" s="1" t="str">
        <f>IF(Table13[[#This Row],[WNSL In scope]]=Table13[[#This Row],[WNSL In scope calc]],"OK","NOK")</f>
        <v>OK</v>
      </c>
    </row>
    <row r="2062" spans="1:39" hidden="1" x14ac:dyDescent="0.2">
      <c r="A2062">
        <v>10320</v>
      </c>
      <c r="B2062" t="s">
        <v>7849</v>
      </c>
      <c r="D2062" t="s">
        <v>72</v>
      </c>
      <c r="I2062" t="s">
        <v>7850</v>
      </c>
      <c r="L2062" t="s">
        <v>6669</v>
      </c>
      <c r="M2062" t="s">
        <v>37</v>
      </c>
      <c r="N2062" t="s">
        <v>74</v>
      </c>
      <c r="O2062" t="s">
        <v>6702</v>
      </c>
      <c r="P2062" t="s">
        <v>40</v>
      </c>
      <c r="R2062" t="s">
        <v>49</v>
      </c>
      <c r="W2062" t="s">
        <v>59</v>
      </c>
      <c r="Y2062" t="s">
        <v>266</v>
      </c>
      <c r="Z2062" t="s">
        <v>1703</v>
      </c>
      <c r="AD2062">
        <v>36603</v>
      </c>
      <c r="AE2062" t="s">
        <v>7851</v>
      </c>
      <c r="AF2062">
        <v>10308</v>
      </c>
      <c r="AJ2062" s="1"/>
      <c r="AK20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62" s="1"/>
      <c r="AM2062" s="1" t="str">
        <f>IF(Table13[[#This Row],[WNSL In scope]]=Table13[[#This Row],[WNSL In scope calc]],"OK","NOK")</f>
        <v>NOK</v>
      </c>
    </row>
    <row r="2063" spans="1:39" hidden="1" x14ac:dyDescent="0.2">
      <c r="A2063">
        <v>10321</v>
      </c>
      <c r="B2063" t="s">
        <v>7852</v>
      </c>
      <c r="D2063" t="s">
        <v>72</v>
      </c>
      <c r="I2063" t="s">
        <v>7853</v>
      </c>
      <c r="L2063" t="s">
        <v>6669</v>
      </c>
      <c r="M2063" t="s">
        <v>37</v>
      </c>
      <c r="N2063" t="s">
        <v>74</v>
      </c>
      <c r="O2063" t="s">
        <v>6702</v>
      </c>
      <c r="P2063" t="s">
        <v>40</v>
      </c>
      <c r="R2063" t="s">
        <v>49</v>
      </c>
      <c r="W2063" t="s">
        <v>59</v>
      </c>
      <c r="Y2063" t="s">
        <v>202</v>
      </c>
      <c r="Z2063" t="s">
        <v>202</v>
      </c>
      <c r="AD2063">
        <v>36604</v>
      </c>
      <c r="AE2063" t="s">
        <v>7854</v>
      </c>
      <c r="AF2063">
        <v>10308</v>
      </c>
      <c r="AJ2063" s="1"/>
      <c r="AK206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63" s="1"/>
      <c r="AM2063" s="1" t="str">
        <f>IF(Table13[[#This Row],[WNSL In scope]]=Table13[[#This Row],[WNSL In scope calc]],"OK","NOK")</f>
        <v>NOK</v>
      </c>
    </row>
    <row r="2064" spans="1:39" hidden="1" x14ac:dyDescent="0.2">
      <c r="A2064">
        <v>10322</v>
      </c>
      <c r="B2064" t="s">
        <v>7855</v>
      </c>
      <c r="D2064" t="s">
        <v>72</v>
      </c>
      <c r="I2064" t="s">
        <v>7856</v>
      </c>
      <c r="M2064" t="s">
        <v>37</v>
      </c>
      <c r="N2064" t="s">
        <v>74</v>
      </c>
      <c r="O2064" t="s">
        <v>6702</v>
      </c>
      <c r="P2064" t="s">
        <v>40</v>
      </c>
      <c r="Q2064" t="s">
        <v>7857</v>
      </c>
      <c r="R2064" t="s">
        <v>49</v>
      </c>
      <c r="W2064" t="s">
        <v>59</v>
      </c>
      <c r="Y2064" t="s">
        <v>77</v>
      </c>
      <c r="Z2064" t="s">
        <v>133</v>
      </c>
      <c r="AD2064">
        <v>10322</v>
      </c>
      <c r="AE2064" t="s">
        <v>7858</v>
      </c>
      <c r="AF2064">
        <v>10308</v>
      </c>
      <c r="AJ2064" s="1"/>
      <c r="AK20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64" s="1"/>
      <c r="AM2064" s="1" t="str">
        <f>IF(Table13[[#This Row],[WNSL In scope]]=Table13[[#This Row],[WNSL In scope calc]],"OK","NOK")</f>
        <v>NOK</v>
      </c>
    </row>
    <row r="2065" spans="1:39" hidden="1" x14ac:dyDescent="0.2">
      <c r="A2065">
        <v>10323</v>
      </c>
      <c r="B2065" t="s">
        <v>7859</v>
      </c>
      <c r="D2065" t="s">
        <v>72</v>
      </c>
      <c r="I2065" t="s">
        <v>7860</v>
      </c>
      <c r="L2065" t="s">
        <v>6669</v>
      </c>
      <c r="M2065" t="s">
        <v>37</v>
      </c>
      <c r="N2065" t="s">
        <v>74</v>
      </c>
      <c r="O2065" t="s">
        <v>6702</v>
      </c>
      <c r="P2065" t="s">
        <v>40</v>
      </c>
      <c r="R2065" t="s">
        <v>49</v>
      </c>
      <c r="W2065" t="s">
        <v>59</v>
      </c>
      <c r="Y2065" t="s">
        <v>77</v>
      </c>
      <c r="Z2065" t="s">
        <v>133</v>
      </c>
      <c r="AD2065">
        <v>36606</v>
      </c>
      <c r="AE2065" t="s">
        <v>7861</v>
      </c>
      <c r="AF2065">
        <v>10308</v>
      </c>
      <c r="AJ2065" s="1"/>
      <c r="AK20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65" s="1"/>
      <c r="AM2065" s="1" t="str">
        <f>IF(Table13[[#This Row],[WNSL In scope]]=Table13[[#This Row],[WNSL In scope calc]],"OK","NOK")</f>
        <v>NOK</v>
      </c>
    </row>
    <row r="2066" spans="1:39" hidden="1" x14ac:dyDescent="0.2">
      <c r="A2066">
        <v>10324</v>
      </c>
      <c r="B2066" t="s">
        <v>7862</v>
      </c>
      <c r="D2066" t="s">
        <v>72</v>
      </c>
      <c r="I2066" t="s">
        <v>7863</v>
      </c>
      <c r="L2066" t="s">
        <v>6669</v>
      </c>
      <c r="M2066" t="s">
        <v>37</v>
      </c>
      <c r="N2066" t="s">
        <v>74</v>
      </c>
      <c r="O2066" t="s">
        <v>6702</v>
      </c>
      <c r="P2066" t="s">
        <v>40</v>
      </c>
      <c r="R2066" t="s">
        <v>49</v>
      </c>
      <c r="W2066" t="s">
        <v>59</v>
      </c>
      <c r="Y2066" t="s">
        <v>266</v>
      </c>
      <c r="Z2066" t="s">
        <v>133</v>
      </c>
      <c r="AD2066">
        <v>36607</v>
      </c>
      <c r="AE2066" t="s">
        <v>7864</v>
      </c>
      <c r="AF2066">
        <v>10308</v>
      </c>
      <c r="AJ2066" s="1"/>
      <c r="AK206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66" s="1"/>
      <c r="AM2066" s="1" t="str">
        <f>IF(Table13[[#This Row],[WNSL In scope]]=Table13[[#This Row],[WNSL In scope calc]],"OK","NOK")</f>
        <v>NOK</v>
      </c>
    </row>
    <row r="2067" spans="1:39" hidden="1" x14ac:dyDescent="0.2">
      <c r="A2067">
        <v>10325</v>
      </c>
      <c r="B2067" t="s">
        <v>7865</v>
      </c>
      <c r="D2067" t="s">
        <v>72</v>
      </c>
      <c r="I2067" t="s">
        <v>7866</v>
      </c>
      <c r="L2067" t="s">
        <v>6669</v>
      </c>
      <c r="M2067" t="s">
        <v>37</v>
      </c>
      <c r="N2067" t="s">
        <v>74</v>
      </c>
      <c r="O2067" t="s">
        <v>6702</v>
      </c>
      <c r="P2067" t="s">
        <v>40</v>
      </c>
      <c r="R2067" t="s">
        <v>49</v>
      </c>
      <c r="W2067" t="s">
        <v>59</v>
      </c>
      <c r="Y2067" t="s">
        <v>202</v>
      </c>
      <c r="Z2067" t="s">
        <v>202</v>
      </c>
      <c r="AD2067">
        <v>39021</v>
      </c>
      <c r="AE2067" t="s">
        <v>7867</v>
      </c>
      <c r="AF2067">
        <v>10308</v>
      </c>
      <c r="AJ2067" s="1"/>
      <c r="AK206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67" s="1"/>
      <c r="AM2067" s="1" t="str">
        <f>IF(Table13[[#This Row],[WNSL In scope]]=Table13[[#This Row],[WNSL In scope calc]],"OK","NOK")</f>
        <v>NOK</v>
      </c>
    </row>
    <row r="2068" spans="1:39" hidden="1" x14ac:dyDescent="0.2">
      <c r="A2068">
        <v>10326</v>
      </c>
      <c r="B2068" t="s">
        <v>7868</v>
      </c>
      <c r="D2068" t="s">
        <v>72</v>
      </c>
      <c r="I2068" t="s">
        <v>7869</v>
      </c>
      <c r="L2068" t="s">
        <v>6669</v>
      </c>
      <c r="M2068" t="s">
        <v>37</v>
      </c>
      <c r="N2068" t="s">
        <v>74</v>
      </c>
      <c r="O2068" t="s">
        <v>6702</v>
      </c>
      <c r="P2068" t="s">
        <v>40</v>
      </c>
      <c r="R2068" t="s">
        <v>49</v>
      </c>
      <c r="W2068" t="s">
        <v>59</v>
      </c>
      <c r="Y2068" t="s">
        <v>77</v>
      </c>
      <c r="Z2068" t="s">
        <v>133</v>
      </c>
      <c r="AD2068">
        <v>36608</v>
      </c>
      <c r="AE2068" t="s">
        <v>7870</v>
      </c>
      <c r="AF2068">
        <v>10308</v>
      </c>
      <c r="AJ2068" s="1"/>
      <c r="AK206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68" s="1"/>
      <c r="AM2068" s="1" t="str">
        <f>IF(Table13[[#This Row],[WNSL In scope]]=Table13[[#This Row],[WNSL In scope calc]],"OK","NOK")</f>
        <v>NOK</v>
      </c>
    </row>
    <row r="2069" spans="1:39" hidden="1" x14ac:dyDescent="0.2">
      <c r="A2069">
        <v>10327</v>
      </c>
      <c r="B2069" t="s">
        <v>7871</v>
      </c>
      <c r="D2069" t="s">
        <v>72</v>
      </c>
      <c r="I2069" t="s">
        <v>7872</v>
      </c>
      <c r="L2069" t="s">
        <v>6669</v>
      </c>
      <c r="M2069" t="s">
        <v>37</v>
      </c>
      <c r="N2069" t="s">
        <v>74</v>
      </c>
      <c r="O2069" t="s">
        <v>6702</v>
      </c>
      <c r="P2069" t="s">
        <v>40</v>
      </c>
      <c r="R2069" t="s">
        <v>49</v>
      </c>
      <c r="W2069" t="s">
        <v>59</v>
      </c>
      <c r="Y2069" t="s">
        <v>77</v>
      </c>
      <c r="Z2069" t="s">
        <v>133</v>
      </c>
      <c r="AD2069">
        <v>36609</v>
      </c>
      <c r="AE2069" t="s">
        <v>7873</v>
      </c>
      <c r="AF2069">
        <v>10308</v>
      </c>
      <c r="AJ2069" s="1"/>
      <c r="AK206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69" s="1"/>
      <c r="AM2069" s="1" t="str">
        <f>IF(Table13[[#This Row],[WNSL In scope]]=Table13[[#This Row],[WNSL In scope calc]],"OK","NOK")</f>
        <v>NOK</v>
      </c>
    </row>
    <row r="2070" spans="1:39" hidden="1" x14ac:dyDescent="0.2">
      <c r="A2070">
        <v>10328</v>
      </c>
      <c r="B2070" t="s">
        <v>7874</v>
      </c>
      <c r="D2070" t="s">
        <v>72</v>
      </c>
      <c r="I2070" t="s">
        <v>7875</v>
      </c>
      <c r="L2070" t="s">
        <v>6669</v>
      </c>
      <c r="M2070" t="s">
        <v>37</v>
      </c>
      <c r="N2070" t="s">
        <v>74</v>
      </c>
      <c r="O2070" t="s">
        <v>6702</v>
      </c>
      <c r="P2070" t="s">
        <v>40</v>
      </c>
      <c r="R2070" t="s">
        <v>49</v>
      </c>
      <c r="W2070" t="s">
        <v>59</v>
      </c>
      <c r="Y2070" t="s">
        <v>77</v>
      </c>
      <c r="Z2070" t="s">
        <v>1922</v>
      </c>
      <c r="AD2070">
        <v>36610</v>
      </c>
      <c r="AE2070" t="s">
        <v>7876</v>
      </c>
      <c r="AF2070">
        <v>10308</v>
      </c>
      <c r="AJ2070" s="1"/>
      <c r="AK207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70" s="1"/>
      <c r="AM2070" s="1" t="str">
        <f>IF(Table13[[#This Row],[WNSL In scope]]=Table13[[#This Row],[WNSL In scope calc]],"OK","NOK")</f>
        <v>NOK</v>
      </c>
    </row>
    <row r="2071" spans="1:39" hidden="1" x14ac:dyDescent="0.2">
      <c r="A2071">
        <v>10330</v>
      </c>
      <c r="B2071" t="s">
        <v>7877</v>
      </c>
      <c r="D2071" t="s">
        <v>72</v>
      </c>
      <c r="I2071" t="s">
        <v>7878</v>
      </c>
      <c r="M2071" t="s">
        <v>37</v>
      </c>
      <c r="N2071" t="s">
        <v>74</v>
      </c>
      <c r="O2071" t="s">
        <v>6702</v>
      </c>
      <c r="P2071" t="s">
        <v>40</v>
      </c>
      <c r="Q2071" t="s">
        <v>7879</v>
      </c>
      <c r="R2071" t="s">
        <v>49</v>
      </c>
      <c r="W2071" t="s">
        <v>59</v>
      </c>
      <c r="Y2071" t="s">
        <v>77</v>
      </c>
      <c r="Z2071" t="s">
        <v>133</v>
      </c>
      <c r="AD2071">
        <v>10330</v>
      </c>
      <c r="AE2071" t="s">
        <v>7880</v>
      </c>
      <c r="AF2071">
        <v>10308</v>
      </c>
      <c r="AJ2071" s="1"/>
      <c r="AK207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71" s="1"/>
      <c r="AM2071" s="1" t="str">
        <f>IF(Table13[[#This Row],[WNSL In scope]]=Table13[[#This Row],[WNSL In scope calc]],"OK","NOK")</f>
        <v>NOK</v>
      </c>
    </row>
    <row r="2072" spans="1:39" hidden="1" x14ac:dyDescent="0.2">
      <c r="A2072">
        <v>10331</v>
      </c>
      <c r="B2072" t="s">
        <v>7881</v>
      </c>
      <c r="D2072" t="s">
        <v>72</v>
      </c>
      <c r="I2072" t="s">
        <v>7882</v>
      </c>
      <c r="L2072" t="s">
        <v>6669</v>
      </c>
      <c r="M2072" t="s">
        <v>37</v>
      </c>
      <c r="N2072" t="s">
        <v>74</v>
      </c>
      <c r="O2072" t="s">
        <v>6702</v>
      </c>
      <c r="P2072" t="s">
        <v>40</v>
      </c>
      <c r="R2072" t="s">
        <v>49</v>
      </c>
      <c r="W2072" t="s">
        <v>59</v>
      </c>
      <c r="Y2072" t="s">
        <v>202</v>
      </c>
      <c r="Z2072" t="s">
        <v>202</v>
      </c>
      <c r="AD2072">
        <v>39022</v>
      </c>
      <c r="AE2072" t="s">
        <v>7883</v>
      </c>
      <c r="AF2072">
        <v>10308</v>
      </c>
      <c r="AJ2072" s="1"/>
      <c r="AK207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72" s="1"/>
      <c r="AM2072" s="1" t="str">
        <f>IF(Table13[[#This Row],[WNSL In scope]]=Table13[[#This Row],[WNSL In scope calc]],"OK","NOK")</f>
        <v>NOK</v>
      </c>
    </row>
    <row r="2073" spans="1:39" hidden="1" x14ac:dyDescent="0.2">
      <c r="A2073">
        <v>10332</v>
      </c>
      <c r="B2073" t="s">
        <v>7884</v>
      </c>
      <c r="D2073" t="s">
        <v>72</v>
      </c>
      <c r="I2073" t="s">
        <v>7885</v>
      </c>
      <c r="L2073" t="s">
        <v>6669</v>
      </c>
      <c r="M2073" t="s">
        <v>37</v>
      </c>
      <c r="N2073" t="s">
        <v>74</v>
      </c>
      <c r="O2073" t="s">
        <v>6702</v>
      </c>
      <c r="P2073" t="s">
        <v>40</v>
      </c>
      <c r="R2073" t="s">
        <v>49</v>
      </c>
      <c r="W2073" t="s">
        <v>59</v>
      </c>
      <c r="Y2073" t="s">
        <v>77</v>
      </c>
      <c r="Z2073" t="s">
        <v>1922</v>
      </c>
      <c r="AD2073">
        <v>36613</v>
      </c>
      <c r="AE2073" t="s">
        <v>7886</v>
      </c>
      <c r="AF2073">
        <v>10308</v>
      </c>
      <c r="AJ2073" s="1"/>
      <c r="AK207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73" s="1"/>
      <c r="AM2073" s="1" t="str">
        <f>IF(Table13[[#This Row],[WNSL In scope]]=Table13[[#This Row],[WNSL In scope calc]],"OK","NOK")</f>
        <v>NOK</v>
      </c>
    </row>
    <row r="2074" spans="1:39" hidden="1" x14ac:dyDescent="0.2">
      <c r="A2074">
        <v>10334</v>
      </c>
      <c r="B2074" t="s">
        <v>7887</v>
      </c>
      <c r="D2074" t="s">
        <v>72</v>
      </c>
      <c r="I2074" t="s">
        <v>7888</v>
      </c>
      <c r="L2074" t="s">
        <v>6669</v>
      </c>
      <c r="M2074" t="s">
        <v>37</v>
      </c>
      <c r="N2074" t="s">
        <v>74</v>
      </c>
      <c r="O2074" t="s">
        <v>6702</v>
      </c>
      <c r="P2074" t="s">
        <v>40</v>
      </c>
      <c r="R2074" t="s">
        <v>49</v>
      </c>
      <c r="W2074" t="s">
        <v>59</v>
      </c>
      <c r="Y2074" t="s">
        <v>266</v>
      </c>
      <c r="Z2074" t="s">
        <v>1703</v>
      </c>
      <c r="AD2074">
        <v>36615</v>
      </c>
      <c r="AE2074" t="s">
        <v>7889</v>
      </c>
      <c r="AF2074">
        <v>10308</v>
      </c>
      <c r="AJ2074" s="1"/>
      <c r="AK207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74" s="1"/>
      <c r="AM2074" s="1" t="str">
        <f>IF(Table13[[#This Row],[WNSL In scope]]=Table13[[#This Row],[WNSL In scope calc]],"OK","NOK")</f>
        <v>NOK</v>
      </c>
    </row>
    <row r="2075" spans="1:39" hidden="1" x14ac:dyDescent="0.2">
      <c r="A2075">
        <v>10335</v>
      </c>
      <c r="B2075" t="s">
        <v>7890</v>
      </c>
      <c r="D2075" t="s">
        <v>72</v>
      </c>
      <c r="I2075" t="s">
        <v>7891</v>
      </c>
      <c r="L2075" t="s">
        <v>6669</v>
      </c>
      <c r="M2075" t="s">
        <v>37</v>
      </c>
      <c r="N2075" t="s">
        <v>74</v>
      </c>
      <c r="O2075" t="s">
        <v>6702</v>
      </c>
      <c r="P2075" t="s">
        <v>40</v>
      </c>
      <c r="R2075" t="s">
        <v>49</v>
      </c>
      <c r="W2075" t="s">
        <v>59</v>
      </c>
      <c r="Y2075" t="s">
        <v>202</v>
      </c>
      <c r="Z2075" t="s">
        <v>202</v>
      </c>
      <c r="AD2075">
        <v>36616</v>
      </c>
      <c r="AE2075" t="s">
        <v>7892</v>
      </c>
      <c r="AF2075">
        <v>10308</v>
      </c>
      <c r="AJ2075" s="1"/>
      <c r="AK207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75" s="1"/>
      <c r="AM2075" s="1" t="str">
        <f>IF(Table13[[#This Row],[WNSL In scope]]=Table13[[#This Row],[WNSL In scope calc]],"OK","NOK")</f>
        <v>NOK</v>
      </c>
    </row>
    <row r="2076" spans="1:39" hidden="1" x14ac:dyDescent="0.2">
      <c r="A2076">
        <v>10336</v>
      </c>
      <c r="B2076" t="s">
        <v>7893</v>
      </c>
      <c r="D2076" t="s">
        <v>72</v>
      </c>
      <c r="I2076" t="s">
        <v>7894</v>
      </c>
      <c r="L2076" t="s">
        <v>6669</v>
      </c>
      <c r="M2076" t="s">
        <v>37</v>
      </c>
      <c r="N2076" t="s">
        <v>74</v>
      </c>
      <c r="O2076" t="s">
        <v>6702</v>
      </c>
      <c r="P2076" t="s">
        <v>40</v>
      </c>
      <c r="R2076" t="s">
        <v>49</v>
      </c>
      <c r="W2076" t="s">
        <v>59</v>
      </c>
      <c r="Y2076" t="s">
        <v>77</v>
      </c>
      <c r="Z2076" t="s">
        <v>133</v>
      </c>
      <c r="AD2076">
        <v>36617</v>
      </c>
      <c r="AE2076" t="s">
        <v>7895</v>
      </c>
      <c r="AF2076">
        <v>10308</v>
      </c>
      <c r="AJ2076" s="1"/>
      <c r="AK20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76" s="1"/>
      <c r="AM2076" s="1" t="str">
        <f>IF(Table13[[#This Row],[WNSL In scope]]=Table13[[#This Row],[WNSL In scope calc]],"OK","NOK")</f>
        <v>NOK</v>
      </c>
    </row>
    <row r="2077" spans="1:39" hidden="1" x14ac:dyDescent="0.2">
      <c r="A2077">
        <v>10337</v>
      </c>
      <c r="B2077" t="s">
        <v>7896</v>
      </c>
      <c r="D2077" t="s">
        <v>72</v>
      </c>
      <c r="I2077" t="s">
        <v>7897</v>
      </c>
      <c r="M2077" t="s">
        <v>37</v>
      </c>
      <c r="N2077" t="s">
        <v>74</v>
      </c>
      <c r="O2077" t="s">
        <v>6702</v>
      </c>
      <c r="P2077" t="s">
        <v>40</v>
      </c>
      <c r="Q2077" t="s">
        <v>7898</v>
      </c>
      <c r="R2077" t="s">
        <v>49</v>
      </c>
      <c r="W2077" t="s">
        <v>59</v>
      </c>
      <c r="Y2077" t="s">
        <v>77</v>
      </c>
      <c r="Z2077" t="s">
        <v>133</v>
      </c>
      <c r="AD2077">
        <v>10337</v>
      </c>
      <c r="AE2077" t="s">
        <v>7899</v>
      </c>
      <c r="AF2077">
        <v>10308</v>
      </c>
      <c r="AJ2077" s="1"/>
      <c r="AK20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77" s="1"/>
      <c r="AM2077" s="1" t="str">
        <f>IF(Table13[[#This Row],[WNSL In scope]]=Table13[[#This Row],[WNSL In scope calc]],"OK","NOK")</f>
        <v>NOK</v>
      </c>
    </row>
    <row r="2078" spans="1:39" hidden="1" x14ac:dyDescent="0.2">
      <c r="A2078">
        <v>10338</v>
      </c>
      <c r="B2078" t="s">
        <v>7900</v>
      </c>
      <c r="D2078" t="s">
        <v>72</v>
      </c>
      <c r="I2078" t="s">
        <v>7901</v>
      </c>
      <c r="L2078" t="s">
        <v>6669</v>
      </c>
      <c r="M2078" t="s">
        <v>37</v>
      </c>
      <c r="N2078" t="s">
        <v>74</v>
      </c>
      <c r="O2078" t="s">
        <v>6702</v>
      </c>
      <c r="P2078" t="s">
        <v>40</v>
      </c>
      <c r="R2078" t="s">
        <v>49</v>
      </c>
      <c r="W2078" t="s">
        <v>59</v>
      </c>
      <c r="Y2078" t="s">
        <v>202</v>
      </c>
      <c r="Z2078" t="s">
        <v>202</v>
      </c>
      <c r="AD2078">
        <v>39024</v>
      </c>
      <c r="AE2078" t="s">
        <v>7902</v>
      </c>
      <c r="AF2078">
        <v>10308</v>
      </c>
      <c r="AJ2078" s="1"/>
      <c r="AK207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78" s="1"/>
      <c r="AM2078" s="1" t="str">
        <f>IF(Table13[[#This Row],[WNSL In scope]]=Table13[[#This Row],[WNSL In scope calc]],"OK","NOK")</f>
        <v>NOK</v>
      </c>
    </row>
    <row r="2079" spans="1:39" hidden="1" x14ac:dyDescent="0.2">
      <c r="A2079">
        <v>10339</v>
      </c>
      <c r="B2079" t="s">
        <v>7903</v>
      </c>
      <c r="D2079" t="s">
        <v>72</v>
      </c>
      <c r="I2079" t="s">
        <v>7904</v>
      </c>
      <c r="L2079" t="s">
        <v>6669</v>
      </c>
      <c r="M2079" t="s">
        <v>37</v>
      </c>
      <c r="N2079" t="s">
        <v>74</v>
      </c>
      <c r="O2079" t="s">
        <v>6702</v>
      </c>
      <c r="P2079" t="s">
        <v>40</v>
      </c>
      <c r="R2079" t="s">
        <v>49</v>
      </c>
      <c r="W2079" t="s">
        <v>59</v>
      </c>
      <c r="Y2079" t="s">
        <v>266</v>
      </c>
      <c r="Z2079" t="s">
        <v>267</v>
      </c>
      <c r="AD2079">
        <v>38868</v>
      </c>
      <c r="AE2079" t="s">
        <v>7905</v>
      </c>
      <c r="AF2079">
        <v>10308</v>
      </c>
      <c r="AJ2079" s="1"/>
      <c r="AK207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79" s="1"/>
      <c r="AM2079" s="1" t="str">
        <f>IF(Table13[[#This Row],[WNSL In scope]]=Table13[[#This Row],[WNSL In scope calc]],"OK","NOK")</f>
        <v>NOK</v>
      </c>
    </row>
    <row r="2080" spans="1:39" hidden="1" x14ac:dyDescent="0.2">
      <c r="A2080">
        <v>10341</v>
      </c>
      <c r="B2080" t="s">
        <v>7906</v>
      </c>
      <c r="D2080" t="s">
        <v>72</v>
      </c>
      <c r="I2080" t="s">
        <v>7907</v>
      </c>
      <c r="L2080" t="s">
        <v>6669</v>
      </c>
      <c r="M2080" t="s">
        <v>37</v>
      </c>
      <c r="N2080" t="s">
        <v>74</v>
      </c>
      <c r="O2080" t="s">
        <v>6702</v>
      </c>
      <c r="P2080" t="s">
        <v>40</v>
      </c>
      <c r="R2080" t="s">
        <v>49</v>
      </c>
      <c r="W2080" t="s">
        <v>59</v>
      </c>
      <c r="Y2080" t="s">
        <v>77</v>
      </c>
      <c r="Z2080" t="s">
        <v>133</v>
      </c>
      <c r="AD2080">
        <v>38870</v>
      </c>
      <c r="AE2080" t="s">
        <v>7908</v>
      </c>
      <c r="AF2080">
        <v>10308</v>
      </c>
      <c r="AJ2080" s="1"/>
      <c r="AK208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80" s="1"/>
      <c r="AM2080" s="1" t="str">
        <f>IF(Table13[[#This Row],[WNSL In scope]]=Table13[[#This Row],[WNSL In scope calc]],"OK","NOK")</f>
        <v>NOK</v>
      </c>
    </row>
    <row r="2081" spans="1:39" x14ac:dyDescent="0.2">
      <c r="A2081">
        <v>10565</v>
      </c>
      <c r="B2081" t="s">
        <v>6882</v>
      </c>
      <c r="D2081" t="s">
        <v>56</v>
      </c>
      <c r="G2081" t="s">
        <v>6883</v>
      </c>
      <c r="L2081" t="s">
        <v>6669</v>
      </c>
      <c r="M2081" t="s">
        <v>37</v>
      </c>
      <c r="N2081" t="s">
        <v>46</v>
      </c>
      <c r="O2081" t="s">
        <v>6670</v>
      </c>
      <c r="P2081" t="s">
        <v>40</v>
      </c>
      <c r="Q2081" t="s">
        <v>6884</v>
      </c>
      <c r="R2081" t="s">
        <v>49</v>
      </c>
      <c r="V2081" t="s">
        <v>51</v>
      </c>
      <c r="W2081" t="s">
        <v>59</v>
      </c>
      <c r="X2081" t="s">
        <v>52</v>
      </c>
      <c r="AB2081">
        <v>9.1999999999999993</v>
      </c>
      <c r="AC2081" t="s">
        <v>6885</v>
      </c>
      <c r="AD2081">
        <v>36805</v>
      </c>
      <c r="AE2081" t="s">
        <v>6886</v>
      </c>
      <c r="AF2081">
        <v>10248</v>
      </c>
      <c r="AJ2081" s="1" t="s">
        <v>21075</v>
      </c>
      <c r="AK208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YES</v>
      </c>
      <c r="AL2081" s="1"/>
      <c r="AM2081" s="1" t="str">
        <f>IF(Table13[[#This Row],[WNSL In scope]]=Table13[[#This Row],[WNSL In scope calc]],"OK","NOK")</f>
        <v>OK</v>
      </c>
    </row>
    <row r="2082" spans="1:39" hidden="1" x14ac:dyDescent="0.2">
      <c r="A2082">
        <v>10344</v>
      </c>
      <c r="B2082" t="s">
        <v>7913</v>
      </c>
      <c r="D2082" t="s">
        <v>72</v>
      </c>
      <c r="I2082" t="s">
        <v>7914</v>
      </c>
      <c r="M2082" t="s">
        <v>37</v>
      </c>
      <c r="N2082" t="s">
        <v>74</v>
      </c>
      <c r="O2082" t="s">
        <v>6691</v>
      </c>
      <c r="P2082" t="s">
        <v>40</v>
      </c>
      <c r="Q2082" t="s">
        <v>7915</v>
      </c>
      <c r="R2082" t="s">
        <v>49</v>
      </c>
      <c r="W2082" t="s">
        <v>59</v>
      </c>
      <c r="Y2082" t="s">
        <v>77</v>
      </c>
      <c r="Z2082" t="s">
        <v>133</v>
      </c>
      <c r="AD2082">
        <v>10344</v>
      </c>
      <c r="AE2082" t="s">
        <v>7916</v>
      </c>
      <c r="AF2082">
        <v>10343</v>
      </c>
      <c r="AJ2082" s="1"/>
      <c r="AK208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82" s="1"/>
      <c r="AM2082" s="1" t="str">
        <f>IF(Table13[[#This Row],[WNSL In scope]]=Table13[[#This Row],[WNSL In scope calc]],"OK","NOK")</f>
        <v>NOK</v>
      </c>
    </row>
    <row r="2083" spans="1:39" hidden="1" x14ac:dyDescent="0.2">
      <c r="A2083">
        <v>10345</v>
      </c>
      <c r="B2083" t="s">
        <v>7917</v>
      </c>
      <c r="D2083" t="s">
        <v>72</v>
      </c>
      <c r="I2083" t="s">
        <v>7918</v>
      </c>
      <c r="L2083" t="s">
        <v>6669</v>
      </c>
      <c r="M2083" t="s">
        <v>37</v>
      </c>
      <c r="N2083" t="s">
        <v>74</v>
      </c>
      <c r="O2083" t="s">
        <v>6691</v>
      </c>
      <c r="P2083" t="s">
        <v>40</v>
      </c>
      <c r="R2083" t="s">
        <v>49</v>
      </c>
      <c r="W2083" t="s">
        <v>59</v>
      </c>
      <c r="Y2083" t="s">
        <v>202</v>
      </c>
      <c r="Z2083" t="s">
        <v>202</v>
      </c>
      <c r="AD2083">
        <v>39025</v>
      </c>
      <c r="AE2083" t="s">
        <v>7919</v>
      </c>
      <c r="AF2083">
        <v>10343</v>
      </c>
      <c r="AJ2083" s="1"/>
      <c r="AK208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83" s="1"/>
      <c r="AM2083" s="1" t="str">
        <f>IF(Table13[[#This Row],[WNSL In scope]]=Table13[[#This Row],[WNSL In scope calc]],"OK","NOK")</f>
        <v>NOK</v>
      </c>
    </row>
    <row r="2084" spans="1:39" hidden="1" x14ac:dyDescent="0.2">
      <c r="A2084">
        <v>10346</v>
      </c>
      <c r="B2084" t="s">
        <v>7920</v>
      </c>
      <c r="D2084" t="s">
        <v>72</v>
      </c>
      <c r="I2084" t="s">
        <v>7921</v>
      </c>
      <c r="L2084" t="s">
        <v>6669</v>
      </c>
      <c r="M2084" t="s">
        <v>37</v>
      </c>
      <c r="N2084" t="s">
        <v>74</v>
      </c>
      <c r="O2084" t="s">
        <v>6691</v>
      </c>
      <c r="P2084" t="s">
        <v>40</v>
      </c>
      <c r="R2084" t="s">
        <v>49</v>
      </c>
      <c r="W2084" t="s">
        <v>59</v>
      </c>
      <c r="Y2084" t="s">
        <v>77</v>
      </c>
      <c r="Z2084" t="s">
        <v>133</v>
      </c>
      <c r="AD2084">
        <v>36690</v>
      </c>
      <c r="AE2084" t="s">
        <v>7922</v>
      </c>
      <c r="AF2084">
        <v>10343</v>
      </c>
      <c r="AJ2084" s="1"/>
      <c r="AK208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84" s="1"/>
      <c r="AM2084" s="1" t="str">
        <f>IF(Table13[[#This Row],[WNSL In scope]]=Table13[[#This Row],[WNSL In scope calc]],"OK","NOK")</f>
        <v>NOK</v>
      </c>
    </row>
    <row r="2085" spans="1:39" hidden="1" x14ac:dyDescent="0.2">
      <c r="A2085">
        <v>10566</v>
      </c>
      <c r="B2085" t="s">
        <v>6887</v>
      </c>
      <c r="D2085" t="s">
        <v>63</v>
      </c>
      <c r="H2085" t="s">
        <v>6888</v>
      </c>
      <c r="L2085" t="s">
        <v>6669</v>
      </c>
      <c r="M2085" t="s">
        <v>37</v>
      </c>
      <c r="N2085" t="s">
        <v>46</v>
      </c>
      <c r="O2085" t="s">
        <v>6670</v>
      </c>
      <c r="P2085" t="s">
        <v>40</v>
      </c>
      <c r="Q2085" t="s">
        <v>6889</v>
      </c>
      <c r="R2085" t="s">
        <v>49</v>
      </c>
      <c r="S2085" t="s">
        <v>66</v>
      </c>
      <c r="T2085" t="s">
        <v>49</v>
      </c>
      <c r="V2085" t="s">
        <v>51</v>
      </c>
      <c r="W2085" t="s">
        <v>4256</v>
      </c>
      <c r="X2085" t="s">
        <v>67</v>
      </c>
      <c r="AB2085" t="s">
        <v>6890</v>
      </c>
      <c r="AC2085" t="s">
        <v>6891</v>
      </c>
      <c r="AD2085">
        <v>36806</v>
      </c>
      <c r="AE2085" t="s">
        <v>6892</v>
      </c>
      <c r="AF2085">
        <v>10565</v>
      </c>
      <c r="AJ2085" s="1"/>
      <c r="AK208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85" s="1"/>
      <c r="AM2085" s="1" t="str">
        <f>IF(Table13[[#This Row],[WNSL In scope]]=Table13[[#This Row],[WNSL In scope calc]],"OK","NOK")</f>
        <v>NOK</v>
      </c>
    </row>
    <row r="2086" spans="1:39" hidden="1" x14ac:dyDescent="0.2">
      <c r="A2086">
        <v>10348</v>
      </c>
      <c r="B2086" t="s">
        <v>7927</v>
      </c>
      <c r="D2086" t="s">
        <v>72</v>
      </c>
      <c r="I2086" t="s">
        <v>7928</v>
      </c>
      <c r="M2086" t="s">
        <v>37</v>
      </c>
      <c r="N2086" t="s">
        <v>74</v>
      </c>
      <c r="O2086" t="s">
        <v>6691</v>
      </c>
      <c r="P2086" t="s">
        <v>40</v>
      </c>
      <c r="Q2086" t="s">
        <v>7929</v>
      </c>
      <c r="R2086" t="s">
        <v>49</v>
      </c>
      <c r="W2086" t="s">
        <v>59</v>
      </c>
      <c r="Y2086" t="s">
        <v>77</v>
      </c>
      <c r="Z2086" t="s">
        <v>133</v>
      </c>
      <c r="AD2086">
        <v>10348</v>
      </c>
      <c r="AE2086" t="s">
        <v>7930</v>
      </c>
      <c r="AF2086">
        <v>10347</v>
      </c>
      <c r="AJ2086" s="1"/>
      <c r="AK208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86" s="1"/>
      <c r="AM2086" s="1" t="str">
        <f>IF(Table13[[#This Row],[WNSL In scope]]=Table13[[#This Row],[WNSL In scope calc]],"OK","NOK")</f>
        <v>NOK</v>
      </c>
    </row>
    <row r="2087" spans="1:39" hidden="1" x14ac:dyDescent="0.2">
      <c r="A2087">
        <v>10349</v>
      </c>
      <c r="B2087" t="s">
        <v>7931</v>
      </c>
      <c r="D2087" t="s">
        <v>72</v>
      </c>
      <c r="I2087" t="s">
        <v>7932</v>
      </c>
      <c r="M2087" t="s">
        <v>37</v>
      </c>
      <c r="N2087" t="s">
        <v>74</v>
      </c>
      <c r="O2087" t="s">
        <v>6691</v>
      </c>
      <c r="P2087" t="s">
        <v>40</v>
      </c>
      <c r="Q2087" t="s">
        <v>7933</v>
      </c>
      <c r="R2087" t="s">
        <v>49</v>
      </c>
      <c r="W2087" t="s">
        <v>59</v>
      </c>
      <c r="Y2087" t="s">
        <v>77</v>
      </c>
      <c r="Z2087" t="s">
        <v>133</v>
      </c>
      <c r="AD2087">
        <v>10349</v>
      </c>
      <c r="AE2087" t="s">
        <v>7934</v>
      </c>
      <c r="AF2087">
        <v>10347</v>
      </c>
      <c r="AJ2087" s="1"/>
      <c r="AK208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87" s="1"/>
      <c r="AM2087" s="1" t="str">
        <f>IF(Table13[[#This Row],[WNSL In scope]]=Table13[[#This Row],[WNSL In scope calc]],"OK","NOK")</f>
        <v>NOK</v>
      </c>
    </row>
    <row r="2088" spans="1:39" hidden="1" x14ac:dyDescent="0.2">
      <c r="A2088">
        <v>10350</v>
      </c>
      <c r="B2088" t="s">
        <v>7935</v>
      </c>
      <c r="D2088" t="s">
        <v>72</v>
      </c>
      <c r="I2088" t="s">
        <v>7936</v>
      </c>
      <c r="L2088" t="s">
        <v>6669</v>
      </c>
      <c r="M2088" t="s">
        <v>37</v>
      </c>
      <c r="N2088" t="s">
        <v>74</v>
      </c>
      <c r="O2088" t="s">
        <v>6691</v>
      </c>
      <c r="P2088" t="s">
        <v>40</v>
      </c>
      <c r="R2088" t="s">
        <v>49</v>
      </c>
      <c r="W2088" t="s">
        <v>59</v>
      </c>
      <c r="Y2088" t="s">
        <v>77</v>
      </c>
      <c r="Z2088" t="s">
        <v>1922</v>
      </c>
      <c r="AD2088">
        <v>36624</v>
      </c>
      <c r="AE2088" t="s">
        <v>7937</v>
      </c>
      <c r="AF2088">
        <v>10347</v>
      </c>
      <c r="AJ2088" s="1"/>
      <c r="AK208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88" s="1"/>
      <c r="AM2088" s="1" t="str">
        <f>IF(Table13[[#This Row],[WNSL In scope]]=Table13[[#This Row],[WNSL In scope calc]],"OK","NOK")</f>
        <v>NOK</v>
      </c>
    </row>
    <row r="2089" spans="1:39" hidden="1" x14ac:dyDescent="0.2">
      <c r="A2089">
        <v>10351</v>
      </c>
      <c r="B2089" t="s">
        <v>7938</v>
      </c>
      <c r="D2089" t="s">
        <v>72</v>
      </c>
      <c r="I2089" t="s">
        <v>7939</v>
      </c>
      <c r="M2089" t="s">
        <v>37</v>
      </c>
      <c r="N2089" t="s">
        <v>74</v>
      </c>
      <c r="O2089" t="s">
        <v>6691</v>
      </c>
      <c r="P2089" t="s">
        <v>40</v>
      </c>
      <c r="Q2089" t="s">
        <v>7940</v>
      </c>
      <c r="R2089" t="s">
        <v>49</v>
      </c>
      <c r="W2089" t="s">
        <v>59</v>
      </c>
      <c r="Y2089" t="s">
        <v>77</v>
      </c>
      <c r="Z2089" t="s">
        <v>133</v>
      </c>
      <c r="AD2089">
        <v>10351</v>
      </c>
      <c r="AE2089" t="s">
        <v>7941</v>
      </c>
      <c r="AF2089">
        <v>10347</v>
      </c>
      <c r="AJ2089" s="1"/>
      <c r="AK208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089" s="1"/>
      <c r="AM2089" s="1" t="str">
        <f>IF(Table13[[#This Row],[WNSL In scope]]=Table13[[#This Row],[WNSL In scope calc]],"OK","NOK")</f>
        <v>NOK</v>
      </c>
    </row>
    <row r="2090" spans="1:39" hidden="1" x14ac:dyDescent="0.2">
      <c r="A2090">
        <v>13244</v>
      </c>
      <c r="B2090" t="s">
        <v>7942</v>
      </c>
      <c r="D2090" t="s">
        <v>5656</v>
      </c>
      <c r="J2090" t="s">
        <v>7943</v>
      </c>
      <c r="M2090" t="s">
        <v>37</v>
      </c>
      <c r="N2090" t="s">
        <v>38</v>
      </c>
      <c r="O2090" t="s">
        <v>6691</v>
      </c>
      <c r="P2090" t="s">
        <v>40</v>
      </c>
      <c r="R2090" t="s">
        <v>49</v>
      </c>
      <c r="W2090" t="s">
        <v>59</v>
      </c>
      <c r="Y2090" t="s">
        <v>77</v>
      </c>
      <c r="Z2090" t="s">
        <v>133</v>
      </c>
      <c r="AD2090">
        <v>13244</v>
      </c>
      <c r="AE2090" t="s">
        <v>7944</v>
      </c>
      <c r="AF2090">
        <v>10351</v>
      </c>
      <c r="AJ2090" s="1"/>
      <c r="AK209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090" s="1"/>
      <c r="AM2090" s="1" t="str">
        <f>IF(Table13[[#This Row],[WNSL In scope]]=Table13[[#This Row],[WNSL In scope calc]],"OK","NOK")</f>
        <v>OK</v>
      </c>
    </row>
    <row r="2091" spans="1:39" hidden="1" x14ac:dyDescent="0.2">
      <c r="A2091">
        <v>24145</v>
      </c>
      <c r="B2091" t="s">
        <v>7945</v>
      </c>
      <c r="D2091" t="s">
        <v>5660</v>
      </c>
      <c r="K2091" t="s">
        <v>7946</v>
      </c>
      <c r="L2091" t="s">
        <v>6669</v>
      </c>
      <c r="M2091" t="s">
        <v>37</v>
      </c>
      <c r="N2091" t="s">
        <v>38</v>
      </c>
      <c r="O2091" t="s">
        <v>6691</v>
      </c>
      <c r="P2091" t="s">
        <v>40</v>
      </c>
      <c r="R2091" t="s">
        <v>49</v>
      </c>
      <c r="S2091" t="s">
        <v>66</v>
      </c>
      <c r="T2091" t="s">
        <v>49</v>
      </c>
      <c r="AE2091" t="s">
        <v>7947</v>
      </c>
      <c r="AF2091">
        <v>13244</v>
      </c>
      <c r="AJ2091" s="1"/>
      <c r="AK209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091" s="1"/>
      <c r="AM2091" s="1" t="str">
        <f>IF(Table13[[#This Row],[WNSL In scope]]=Table13[[#This Row],[WNSL In scope calc]],"OK","NOK")</f>
        <v>OK</v>
      </c>
    </row>
    <row r="2092" spans="1:39" hidden="1" x14ac:dyDescent="0.2">
      <c r="A2092">
        <v>24146</v>
      </c>
      <c r="B2092" t="s">
        <v>7948</v>
      </c>
      <c r="D2092" t="s">
        <v>5660</v>
      </c>
      <c r="K2092" t="s">
        <v>7949</v>
      </c>
      <c r="L2092" t="s">
        <v>6669</v>
      </c>
      <c r="M2092" t="s">
        <v>37</v>
      </c>
      <c r="N2092" t="s">
        <v>38</v>
      </c>
      <c r="O2092" t="s">
        <v>6691</v>
      </c>
      <c r="P2092" t="s">
        <v>40</v>
      </c>
      <c r="R2092" t="s">
        <v>49</v>
      </c>
      <c r="S2092" t="s">
        <v>66</v>
      </c>
      <c r="T2092" t="s">
        <v>49</v>
      </c>
      <c r="AE2092" t="s">
        <v>7950</v>
      </c>
      <c r="AF2092">
        <v>13244</v>
      </c>
      <c r="AJ2092" s="1"/>
      <c r="AK209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092" s="1"/>
      <c r="AM2092" s="1" t="str">
        <f>IF(Table13[[#This Row],[WNSL In scope]]=Table13[[#This Row],[WNSL In scope calc]],"OK","NOK")</f>
        <v>OK</v>
      </c>
    </row>
    <row r="2093" spans="1:39" hidden="1" x14ac:dyDescent="0.2">
      <c r="A2093">
        <v>13245</v>
      </c>
      <c r="B2093" t="s">
        <v>7951</v>
      </c>
      <c r="D2093" t="s">
        <v>5656</v>
      </c>
      <c r="J2093" t="s">
        <v>7952</v>
      </c>
      <c r="M2093" t="s">
        <v>37</v>
      </c>
      <c r="N2093" t="s">
        <v>38</v>
      </c>
      <c r="O2093" t="s">
        <v>6691</v>
      </c>
      <c r="P2093" t="s">
        <v>40</v>
      </c>
      <c r="R2093" t="s">
        <v>49</v>
      </c>
      <c r="W2093" t="s">
        <v>59</v>
      </c>
      <c r="Y2093" t="s">
        <v>77</v>
      </c>
      <c r="Z2093" t="s">
        <v>133</v>
      </c>
      <c r="AD2093">
        <v>13245</v>
      </c>
      <c r="AE2093" t="s">
        <v>7953</v>
      </c>
      <c r="AF2093">
        <v>10351</v>
      </c>
      <c r="AJ2093" s="1"/>
      <c r="AK209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093" s="1"/>
      <c r="AM2093" s="1" t="str">
        <f>IF(Table13[[#This Row],[WNSL In scope]]=Table13[[#This Row],[WNSL In scope calc]],"OK","NOK")</f>
        <v>OK</v>
      </c>
    </row>
    <row r="2094" spans="1:39" hidden="1" x14ac:dyDescent="0.2">
      <c r="A2094">
        <v>24147</v>
      </c>
      <c r="B2094" t="s">
        <v>7954</v>
      </c>
      <c r="D2094" t="s">
        <v>5660</v>
      </c>
      <c r="K2094" t="s">
        <v>7955</v>
      </c>
      <c r="L2094" t="s">
        <v>6669</v>
      </c>
      <c r="M2094" t="s">
        <v>37</v>
      </c>
      <c r="N2094" t="s">
        <v>38</v>
      </c>
      <c r="O2094" t="s">
        <v>6691</v>
      </c>
      <c r="P2094" t="s">
        <v>40</v>
      </c>
      <c r="R2094" t="s">
        <v>49</v>
      </c>
      <c r="S2094" t="s">
        <v>66</v>
      </c>
      <c r="T2094" t="s">
        <v>49</v>
      </c>
      <c r="AE2094" t="s">
        <v>7956</v>
      </c>
      <c r="AF2094">
        <v>13245</v>
      </c>
      <c r="AJ2094" s="1"/>
      <c r="AK209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094" s="1"/>
      <c r="AM2094" s="1" t="str">
        <f>IF(Table13[[#This Row],[WNSL In scope]]=Table13[[#This Row],[WNSL In scope calc]],"OK","NOK")</f>
        <v>OK</v>
      </c>
    </row>
    <row r="2095" spans="1:39" hidden="1" x14ac:dyDescent="0.2">
      <c r="A2095">
        <v>24148</v>
      </c>
      <c r="B2095" t="s">
        <v>7957</v>
      </c>
      <c r="D2095" t="s">
        <v>5660</v>
      </c>
      <c r="K2095" t="s">
        <v>7958</v>
      </c>
      <c r="L2095" t="s">
        <v>6669</v>
      </c>
      <c r="M2095" t="s">
        <v>37</v>
      </c>
      <c r="N2095" t="s">
        <v>38</v>
      </c>
      <c r="O2095" t="s">
        <v>6691</v>
      </c>
      <c r="P2095" t="s">
        <v>40</v>
      </c>
      <c r="R2095" t="s">
        <v>49</v>
      </c>
      <c r="S2095" t="s">
        <v>66</v>
      </c>
      <c r="T2095" t="s">
        <v>49</v>
      </c>
      <c r="AE2095" t="s">
        <v>7959</v>
      </c>
      <c r="AF2095">
        <v>13245</v>
      </c>
      <c r="AJ2095" s="1"/>
      <c r="AK209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095" s="1"/>
      <c r="AM2095" s="1" t="str">
        <f>IF(Table13[[#This Row],[WNSL In scope]]=Table13[[#This Row],[WNSL In scope calc]],"OK","NOK")</f>
        <v>OK</v>
      </c>
    </row>
    <row r="2096" spans="1:39" hidden="1" x14ac:dyDescent="0.2">
      <c r="A2096">
        <v>13246</v>
      </c>
      <c r="B2096" t="s">
        <v>7960</v>
      </c>
      <c r="D2096" t="s">
        <v>5656</v>
      </c>
      <c r="J2096" t="s">
        <v>7961</v>
      </c>
      <c r="M2096" t="s">
        <v>37</v>
      </c>
      <c r="N2096" t="s">
        <v>38</v>
      </c>
      <c r="O2096" t="s">
        <v>6691</v>
      </c>
      <c r="P2096" t="s">
        <v>40</v>
      </c>
      <c r="R2096" t="s">
        <v>49</v>
      </c>
      <c r="W2096" t="s">
        <v>59</v>
      </c>
      <c r="Y2096" t="s">
        <v>77</v>
      </c>
      <c r="Z2096" t="s">
        <v>133</v>
      </c>
      <c r="AD2096">
        <v>13246</v>
      </c>
      <c r="AE2096" t="s">
        <v>7962</v>
      </c>
      <c r="AF2096">
        <v>10351</v>
      </c>
      <c r="AJ2096" s="1"/>
      <c r="AK209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096" s="1"/>
      <c r="AM2096" s="1" t="str">
        <f>IF(Table13[[#This Row],[WNSL In scope]]=Table13[[#This Row],[WNSL In scope calc]],"OK","NOK")</f>
        <v>OK</v>
      </c>
    </row>
    <row r="2097" spans="1:39" hidden="1" x14ac:dyDescent="0.2">
      <c r="A2097">
        <v>24149</v>
      </c>
      <c r="B2097" t="s">
        <v>7963</v>
      </c>
      <c r="D2097" t="s">
        <v>5660</v>
      </c>
      <c r="K2097" t="s">
        <v>7964</v>
      </c>
      <c r="L2097" t="s">
        <v>6669</v>
      </c>
      <c r="M2097" t="s">
        <v>37</v>
      </c>
      <c r="N2097" t="s">
        <v>38</v>
      </c>
      <c r="O2097" t="s">
        <v>6691</v>
      </c>
      <c r="P2097" t="s">
        <v>40</v>
      </c>
      <c r="R2097" t="s">
        <v>49</v>
      </c>
      <c r="S2097" t="s">
        <v>66</v>
      </c>
      <c r="T2097" t="s">
        <v>49</v>
      </c>
      <c r="AE2097" t="s">
        <v>7965</v>
      </c>
      <c r="AF2097">
        <v>13246</v>
      </c>
      <c r="AJ2097" s="1"/>
      <c r="AK209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097" s="1"/>
      <c r="AM2097" s="1" t="str">
        <f>IF(Table13[[#This Row],[WNSL In scope]]=Table13[[#This Row],[WNSL In scope calc]],"OK","NOK")</f>
        <v>OK</v>
      </c>
    </row>
    <row r="2098" spans="1:39" hidden="1" x14ac:dyDescent="0.2">
      <c r="A2098">
        <v>24150</v>
      </c>
      <c r="B2098" t="s">
        <v>7966</v>
      </c>
      <c r="D2098" t="s">
        <v>5660</v>
      </c>
      <c r="K2098" t="s">
        <v>7967</v>
      </c>
      <c r="L2098" t="s">
        <v>6669</v>
      </c>
      <c r="M2098" t="s">
        <v>37</v>
      </c>
      <c r="N2098" t="s">
        <v>38</v>
      </c>
      <c r="O2098" t="s">
        <v>6691</v>
      </c>
      <c r="P2098" t="s">
        <v>40</v>
      </c>
      <c r="R2098" t="s">
        <v>49</v>
      </c>
      <c r="S2098" t="s">
        <v>66</v>
      </c>
      <c r="T2098" t="s">
        <v>49</v>
      </c>
      <c r="AE2098" t="s">
        <v>7968</v>
      </c>
      <c r="AF2098">
        <v>13246</v>
      </c>
      <c r="AJ2098" s="1"/>
      <c r="AK209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098" s="1"/>
      <c r="AM2098" s="1" t="str">
        <f>IF(Table13[[#This Row],[WNSL In scope]]=Table13[[#This Row],[WNSL In scope calc]],"OK","NOK")</f>
        <v>OK</v>
      </c>
    </row>
    <row r="2099" spans="1:39" hidden="1" x14ac:dyDescent="0.2">
      <c r="A2099">
        <v>24151</v>
      </c>
      <c r="B2099" t="s">
        <v>7969</v>
      </c>
      <c r="D2099" t="s">
        <v>5660</v>
      </c>
      <c r="K2099" t="s">
        <v>7970</v>
      </c>
      <c r="L2099" t="s">
        <v>6669</v>
      </c>
      <c r="M2099" t="s">
        <v>37</v>
      </c>
      <c r="N2099" t="s">
        <v>38</v>
      </c>
      <c r="O2099" t="s">
        <v>6691</v>
      </c>
      <c r="P2099" t="s">
        <v>40</v>
      </c>
      <c r="R2099" t="s">
        <v>49</v>
      </c>
      <c r="S2099" t="s">
        <v>66</v>
      </c>
      <c r="T2099" t="s">
        <v>49</v>
      </c>
      <c r="AE2099" t="s">
        <v>7971</v>
      </c>
      <c r="AF2099">
        <v>13246</v>
      </c>
      <c r="AJ2099" s="1"/>
      <c r="AK209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099" s="1"/>
      <c r="AM2099" s="1" t="str">
        <f>IF(Table13[[#This Row],[WNSL In scope]]=Table13[[#This Row],[WNSL In scope calc]],"OK","NOK")</f>
        <v>OK</v>
      </c>
    </row>
    <row r="2100" spans="1:39" hidden="1" x14ac:dyDescent="0.2">
      <c r="A2100">
        <v>13247</v>
      </c>
      <c r="B2100" t="s">
        <v>7972</v>
      </c>
      <c r="D2100" t="s">
        <v>5656</v>
      </c>
      <c r="J2100" t="s">
        <v>7973</v>
      </c>
      <c r="M2100" t="s">
        <v>37</v>
      </c>
      <c r="N2100" t="s">
        <v>38</v>
      </c>
      <c r="O2100" t="s">
        <v>6691</v>
      </c>
      <c r="P2100" t="s">
        <v>40</v>
      </c>
      <c r="R2100" t="s">
        <v>49</v>
      </c>
      <c r="W2100" t="s">
        <v>59</v>
      </c>
      <c r="Y2100" t="s">
        <v>77</v>
      </c>
      <c r="Z2100" t="s">
        <v>133</v>
      </c>
      <c r="AD2100">
        <v>13247</v>
      </c>
      <c r="AE2100" t="s">
        <v>7974</v>
      </c>
      <c r="AF2100">
        <v>10351</v>
      </c>
      <c r="AJ2100" s="1"/>
      <c r="AK210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00" s="1"/>
      <c r="AM2100" s="1" t="str">
        <f>IF(Table13[[#This Row],[WNSL In scope]]=Table13[[#This Row],[WNSL In scope calc]],"OK","NOK")</f>
        <v>OK</v>
      </c>
    </row>
    <row r="2101" spans="1:39" hidden="1" x14ac:dyDescent="0.2">
      <c r="A2101">
        <v>24152</v>
      </c>
      <c r="B2101" t="s">
        <v>7975</v>
      </c>
      <c r="D2101" t="s">
        <v>5660</v>
      </c>
      <c r="K2101" t="s">
        <v>7976</v>
      </c>
      <c r="L2101" t="s">
        <v>6669</v>
      </c>
      <c r="M2101" t="s">
        <v>37</v>
      </c>
      <c r="N2101" t="s">
        <v>38</v>
      </c>
      <c r="O2101" t="s">
        <v>6691</v>
      </c>
      <c r="P2101" t="s">
        <v>40</v>
      </c>
      <c r="R2101" t="s">
        <v>49</v>
      </c>
      <c r="S2101" t="s">
        <v>66</v>
      </c>
      <c r="T2101" t="s">
        <v>49</v>
      </c>
      <c r="AE2101" t="s">
        <v>7977</v>
      </c>
      <c r="AF2101">
        <v>13247</v>
      </c>
      <c r="AJ2101" s="1"/>
      <c r="AK210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01" s="1"/>
      <c r="AM2101" s="1" t="str">
        <f>IF(Table13[[#This Row],[WNSL In scope]]=Table13[[#This Row],[WNSL In scope calc]],"OK","NOK")</f>
        <v>OK</v>
      </c>
    </row>
    <row r="2102" spans="1:39" hidden="1" x14ac:dyDescent="0.2">
      <c r="A2102">
        <v>13248</v>
      </c>
      <c r="B2102" t="s">
        <v>7978</v>
      </c>
      <c r="D2102" t="s">
        <v>5656</v>
      </c>
      <c r="J2102" t="s">
        <v>7979</v>
      </c>
      <c r="M2102" t="s">
        <v>37</v>
      </c>
      <c r="N2102" t="s">
        <v>38</v>
      </c>
      <c r="O2102" t="s">
        <v>6691</v>
      </c>
      <c r="P2102" t="s">
        <v>40</v>
      </c>
      <c r="R2102" t="s">
        <v>49</v>
      </c>
      <c r="W2102" t="s">
        <v>59</v>
      </c>
      <c r="Y2102" t="s">
        <v>77</v>
      </c>
      <c r="Z2102" t="s">
        <v>133</v>
      </c>
      <c r="AD2102">
        <v>13248</v>
      </c>
      <c r="AE2102" t="s">
        <v>7980</v>
      </c>
      <c r="AF2102">
        <v>10351</v>
      </c>
      <c r="AJ2102" s="1"/>
      <c r="AK210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02" s="1"/>
      <c r="AM2102" s="1" t="str">
        <f>IF(Table13[[#This Row],[WNSL In scope]]=Table13[[#This Row],[WNSL In scope calc]],"OK","NOK")</f>
        <v>OK</v>
      </c>
    </row>
    <row r="2103" spans="1:39" hidden="1" x14ac:dyDescent="0.2">
      <c r="A2103">
        <v>24153</v>
      </c>
      <c r="B2103" t="s">
        <v>7981</v>
      </c>
      <c r="D2103" t="s">
        <v>5660</v>
      </c>
      <c r="K2103" t="s">
        <v>7982</v>
      </c>
      <c r="L2103" t="s">
        <v>6669</v>
      </c>
      <c r="M2103" t="s">
        <v>37</v>
      </c>
      <c r="N2103" t="s">
        <v>38</v>
      </c>
      <c r="O2103" t="s">
        <v>6691</v>
      </c>
      <c r="P2103" t="s">
        <v>40</v>
      </c>
      <c r="R2103" t="s">
        <v>49</v>
      </c>
      <c r="S2103" t="s">
        <v>66</v>
      </c>
      <c r="T2103" t="s">
        <v>49</v>
      </c>
      <c r="AE2103" t="s">
        <v>7983</v>
      </c>
      <c r="AF2103">
        <v>13248</v>
      </c>
      <c r="AJ2103" s="1"/>
      <c r="AK210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03" s="1"/>
      <c r="AM2103" s="1" t="str">
        <f>IF(Table13[[#This Row],[WNSL In scope]]=Table13[[#This Row],[WNSL In scope calc]],"OK","NOK")</f>
        <v>OK</v>
      </c>
    </row>
    <row r="2104" spans="1:39" hidden="1" x14ac:dyDescent="0.2">
      <c r="A2104">
        <v>24154</v>
      </c>
      <c r="B2104" t="s">
        <v>7984</v>
      </c>
      <c r="D2104" t="s">
        <v>5660</v>
      </c>
      <c r="K2104" t="s">
        <v>7985</v>
      </c>
      <c r="L2104" t="s">
        <v>6669</v>
      </c>
      <c r="M2104" t="s">
        <v>37</v>
      </c>
      <c r="N2104" t="s">
        <v>38</v>
      </c>
      <c r="O2104" t="s">
        <v>6691</v>
      </c>
      <c r="P2104" t="s">
        <v>40</v>
      </c>
      <c r="R2104" t="s">
        <v>49</v>
      </c>
      <c r="S2104" t="s">
        <v>66</v>
      </c>
      <c r="T2104" t="s">
        <v>49</v>
      </c>
      <c r="AE2104" t="s">
        <v>7986</v>
      </c>
      <c r="AF2104">
        <v>13248</v>
      </c>
      <c r="AJ2104" s="1"/>
      <c r="AK210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04" s="1"/>
      <c r="AM2104" s="1" t="str">
        <f>IF(Table13[[#This Row],[WNSL In scope]]=Table13[[#This Row],[WNSL In scope calc]],"OK","NOK")</f>
        <v>OK</v>
      </c>
    </row>
    <row r="2105" spans="1:39" hidden="1" x14ac:dyDescent="0.2">
      <c r="A2105">
        <v>13249</v>
      </c>
      <c r="B2105" t="s">
        <v>7987</v>
      </c>
      <c r="D2105" t="s">
        <v>5656</v>
      </c>
      <c r="J2105" t="s">
        <v>7988</v>
      </c>
      <c r="M2105" t="s">
        <v>37</v>
      </c>
      <c r="N2105" t="s">
        <v>38</v>
      </c>
      <c r="O2105" t="s">
        <v>6691</v>
      </c>
      <c r="P2105" t="s">
        <v>40</v>
      </c>
      <c r="R2105" t="s">
        <v>49</v>
      </c>
      <c r="W2105" t="s">
        <v>59</v>
      </c>
      <c r="Y2105" t="s">
        <v>77</v>
      </c>
      <c r="Z2105" t="s">
        <v>133</v>
      </c>
      <c r="AD2105">
        <v>13249</v>
      </c>
      <c r="AE2105" t="s">
        <v>7989</v>
      </c>
      <c r="AF2105">
        <v>10351</v>
      </c>
      <c r="AJ2105" s="1"/>
      <c r="AK210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05" s="1"/>
      <c r="AM2105" s="1" t="str">
        <f>IF(Table13[[#This Row],[WNSL In scope]]=Table13[[#This Row],[WNSL In scope calc]],"OK","NOK")</f>
        <v>OK</v>
      </c>
    </row>
    <row r="2106" spans="1:39" hidden="1" x14ac:dyDescent="0.2">
      <c r="A2106">
        <v>24155</v>
      </c>
      <c r="B2106" t="s">
        <v>7990</v>
      </c>
      <c r="D2106" t="s">
        <v>5660</v>
      </c>
      <c r="K2106" t="s">
        <v>7991</v>
      </c>
      <c r="L2106" t="s">
        <v>6669</v>
      </c>
      <c r="M2106" t="s">
        <v>37</v>
      </c>
      <c r="N2106" t="s">
        <v>38</v>
      </c>
      <c r="O2106" t="s">
        <v>6691</v>
      </c>
      <c r="P2106" t="s">
        <v>40</v>
      </c>
      <c r="R2106" t="s">
        <v>49</v>
      </c>
      <c r="S2106" t="s">
        <v>66</v>
      </c>
      <c r="T2106" t="s">
        <v>49</v>
      </c>
      <c r="AE2106" t="s">
        <v>7992</v>
      </c>
      <c r="AF2106">
        <v>13249</v>
      </c>
      <c r="AJ2106" s="1"/>
      <c r="AK210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06" s="1"/>
      <c r="AM2106" s="1" t="str">
        <f>IF(Table13[[#This Row],[WNSL In scope]]=Table13[[#This Row],[WNSL In scope calc]],"OK","NOK")</f>
        <v>OK</v>
      </c>
    </row>
    <row r="2107" spans="1:39" hidden="1" x14ac:dyDescent="0.2">
      <c r="A2107">
        <v>24156</v>
      </c>
      <c r="B2107" t="s">
        <v>7993</v>
      </c>
      <c r="D2107" t="s">
        <v>5660</v>
      </c>
      <c r="K2107" t="s">
        <v>7994</v>
      </c>
      <c r="L2107" t="s">
        <v>6669</v>
      </c>
      <c r="M2107" t="s">
        <v>37</v>
      </c>
      <c r="N2107" t="s">
        <v>38</v>
      </c>
      <c r="O2107" t="s">
        <v>6691</v>
      </c>
      <c r="P2107" t="s">
        <v>40</v>
      </c>
      <c r="R2107" t="s">
        <v>49</v>
      </c>
      <c r="S2107" t="s">
        <v>66</v>
      </c>
      <c r="T2107" t="s">
        <v>49</v>
      </c>
      <c r="AE2107" t="s">
        <v>7995</v>
      </c>
      <c r="AF2107">
        <v>13249</v>
      </c>
      <c r="AJ2107" s="1"/>
      <c r="AK210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07" s="1"/>
      <c r="AM2107" s="1" t="str">
        <f>IF(Table13[[#This Row],[WNSL In scope]]=Table13[[#This Row],[WNSL In scope calc]],"OK","NOK")</f>
        <v>OK</v>
      </c>
    </row>
    <row r="2108" spans="1:39" hidden="1" x14ac:dyDescent="0.2">
      <c r="A2108">
        <v>13250</v>
      </c>
      <c r="B2108" t="s">
        <v>7996</v>
      </c>
      <c r="D2108" t="s">
        <v>5656</v>
      </c>
      <c r="J2108" t="s">
        <v>7997</v>
      </c>
      <c r="M2108" t="s">
        <v>37</v>
      </c>
      <c r="N2108" t="s">
        <v>38</v>
      </c>
      <c r="O2108" t="s">
        <v>6691</v>
      </c>
      <c r="P2108" t="s">
        <v>40</v>
      </c>
      <c r="R2108" t="s">
        <v>49</v>
      </c>
      <c r="W2108" t="s">
        <v>59</v>
      </c>
      <c r="Y2108" t="s">
        <v>77</v>
      </c>
      <c r="Z2108" t="s">
        <v>133</v>
      </c>
      <c r="AD2108">
        <v>13250</v>
      </c>
      <c r="AE2108" t="s">
        <v>7998</v>
      </c>
      <c r="AF2108">
        <v>10351</v>
      </c>
      <c r="AJ2108" s="1"/>
      <c r="AK210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08" s="1"/>
      <c r="AM2108" s="1" t="str">
        <f>IF(Table13[[#This Row],[WNSL In scope]]=Table13[[#This Row],[WNSL In scope calc]],"OK","NOK")</f>
        <v>OK</v>
      </c>
    </row>
    <row r="2109" spans="1:39" hidden="1" x14ac:dyDescent="0.2">
      <c r="A2109">
        <v>24157</v>
      </c>
      <c r="B2109" t="s">
        <v>7999</v>
      </c>
      <c r="D2109" t="s">
        <v>5660</v>
      </c>
      <c r="K2109" t="s">
        <v>8000</v>
      </c>
      <c r="L2109" t="s">
        <v>6669</v>
      </c>
      <c r="M2109" t="s">
        <v>37</v>
      </c>
      <c r="N2109" t="s">
        <v>38</v>
      </c>
      <c r="O2109" t="s">
        <v>6691</v>
      </c>
      <c r="P2109" t="s">
        <v>40</v>
      </c>
      <c r="R2109" t="s">
        <v>49</v>
      </c>
      <c r="S2109" t="s">
        <v>66</v>
      </c>
      <c r="T2109" t="s">
        <v>49</v>
      </c>
      <c r="AE2109" t="s">
        <v>8001</v>
      </c>
      <c r="AF2109">
        <v>13250</v>
      </c>
      <c r="AJ2109" s="1"/>
      <c r="AK210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09" s="1"/>
      <c r="AM2109" s="1" t="str">
        <f>IF(Table13[[#This Row],[WNSL In scope]]=Table13[[#This Row],[WNSL In scope calc]],"OK","NOK")</f>
        <v>OK</v>
      </c>
    </row>
    <row r="2110" spans="1:39" hidden="1" x14ac:dyDescent="0.2">
      <c r="A2110">
        <v>24158</v>
      </c>
      <c r="B2110" t="s">
        <v>8002</v>
      </c>
      <c r="D2110" t="s">
        <v>5660</v>
      </c>
      <c r="K2110" t="s">
        <v>8003</v>
      </c>
      <c r="L2110" t="s">
        <v>6669</v>
      </c>
      <c r="M2110" t="s">
        <v>37</v>
      </c>
      <c r="N2110" t="s">
        <v>38</v>
      </c>
      <c r="O2110" t="s">
        <v>6691</v>
      </c>
      <c r="P2110" t="s">
        <v>40</v>
      </c>
      <c r="R2110" t="s">
        <v>49</v>
      </c>
      <c r="S2110" t="s">
        <v>66</v>
      </c>
      <c r="T2110" t="s">
        <v>49</v>
      </c>
      <c r="AE2110" t="s">
        <v>8004</v>
      </c>
      <c r="AF2110">
        <v>13250</v>
      </c>
      <c r="AJ2110" s="1"/>
      <c r="AK211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10" s="1"/>
      <c r="AM2110" s="1" t="str">
        <f>IF(Table13[[#This Row],[WNSL In scope]]=Table13[[#This Row],[WNSL In scope calc]],"OK","NOK")</f>
        <v>OK</v>
      </c>
    </row>
    <row r="2111" spans="1:39" hidden="1" x14ac:dyDescent="0.2">
      <c r="A2111">
        <v>24159</v>
      </c>
      <c r="B2111" t="s">
        <v>8005</v>
      </c>
      <c r="D2111" t="s">
        <v>5660</v>
      </c>
      <c r="K2111" t="s">
        <v>8006</v>
      </c>
      <c r="L2111" t="s">
        <v>6669</v>
      </c>
      <c r="M2111" t="s">
        <v>37</v>
      </c>
      <c r="N2111" t="s">
        <v>38</v>
      </c>
      <c r="O2111" t="s">
        <v>6691</v>
      </c>
      <c r="P2111" t="s">
        <v>40</v>
      </c>
      <c r="R2111" t="s">
        <v>49</v>
      </c>
      <c r="S2111" t="s">
        <v>66</v>
      </c>
      <c r="T2111" t="s">
        <v>49</v>
      </c>
      <c r="AE2111" t="s">
        <v>8007</v>
      </c>
      <c r="AF2111">
        <v>13250</v>
      </c>
      <c r="AJ2111" s="1"/>
      <c r="AK211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11" s="1"/>
      <c r="AM2111" s="1" t="str">
        <f>IF(Table13[[#This Row],[WNSL In scope]]=Table13[[#This Row],[WNSL In scope calc]],"OK","NOK")</f>
        <v>OK</v>
      </c>
    </row>
    <row r="2112" spans="1:39" hidden="1" x14ac:dyDescent="0.2">
      <c r="A2112">
        <v>24160</v>
      </c>
      <c r="B2112" t="s">
        <v>8008</v>
      </c>
      <c r="D2112" t="s">
        <v>5660</v>
      </c>
      <c r="K2112" t="s">
        <v>8009</v>
      </c>
      <c r="L2112" t="s">
        <v>6669</v>
      </c>
      <c r="M2112" t="s">
        <v>37</v>
      </c>
      <c r="N2112" t="s">
        <v>38</v>
      </c>
      <c r="O2112" t="s">
        <v>6691</v>
      </c>
      <c r="P2112" t="s">
        <v>40</v>
      </c>
      <c r="R2112" t="s">
        <v>49</v>
      </c>
      <c r="S2112" t="s">
        <v>66</v>
      </c>
      <c r="T2112" t="s">
        <v>49</v>
      </c>
      <c r="AE2112" t="s">
        <v>8010</v>
      </c>
      <c r="AF2112">
        <v>13250</v>
      </c>
      <c r="AJ2112" s="1"/>
      <c r="AK211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12" s="1"/>
      <c r="AM2112" s="1" t="str">
        <f>IF(Table13[[#This Row],[WNSL In scope]]=Table13[[#This Row],[WNSL In scope calc]],"OK","NOK")</f>
        <v>OK</v>
      </c>
    </row>
    <row r="2113" spans="1:39" hidden="1" x14ac:dyDescent="0.2">
      <c r="A2113">
        <v>24161</v>
      </c>
      <c r="B2113" t="s">
        <v>8011</v>
      </c>
      <c r="D2113" t="s">
        <v>5660</v>
      </c>
      <c r="K2113" t="s">
        <v>8012</v>
      </c>
      <c r="L2113" t="s">
        <v>6669</v>
      </c>
      <c r="M2113" t="s">
        <v>37</v>
      </c>
      <c r="N2113" t="s">
        <v>38</v>
      </c>
      <c r="O2113" t="s">
        <v>6691</v>
      </c>
      <c r="P2113" t="s">
        <v>40</v>
      </c>
      <c r="R2113" t="s">
        <v>49</v>
      </c>
      <c r="S2113" t="s">
        <v>66</v>
      </c>
      <c r="T2113" t="s">
        <v>49</v>
      </c>
      <c r="AE2113" t="s">
        <v>8013</v>
      </c>
      <c r="AF2113">
        <v>13250</v>
      </c>
      <c r="AJ2113" s="1"/>
      <c r="AK211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13" s="1"/>
      <c r="AM2113" s="1" t="str">
        <f>IF(Table13[[#This Row],[WNSL In scope]]=Table13[[#This Row],[WNSL In scope calc]],"OK","NOK")</f>
        <v>OK</v>
      </c>
    </row>
    <row r="2114" spans="1:39" hidden="1" x14ac:dyDescent="0.2">
      <c r="A2114">
        <v>24162</v>
      </c>
      <c r="B2114" t="s">
        <v>8014</v>
      </c>
      <c r="D2114" t="s">
        <v>5660</v>
      </c>
      <c r="K2114" t="s">
        <v>8015</v>
      </c>
      <c r="L2114" t="s">
        <v>6669</v>
      </c>
      <c r="M2114" t="s">
        <v>37</v>
      </c>
      <c r="N2114" t="s">
        <v>38</v>
      </c>
      <c r="O2114" t="s">
        <v>6691</v>
      </c>
      <c r="P2114" t="s">
        <v>40</v>
      </c>
      <c r="R2114" t="s">
        <v>49</v>
      </c>
      <c r="S2114" t="s">
        <v>66</v>
      </c>
      <c r="T2114" t="s">
        <v>49</v>
      </c>
      <c r="AE2114" t="s">
        <v>8016</v>
      </c>
      <c r="AF2114">
        <v>13250</v>
      </c>
      <c r="AJ2114" s="1"/>
      <c r="AK211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14" s="1"/>
      <c r="AM2114" s="1" t="str">
        <f>IF(Table13[[#This Row],[WNSL In scope]]=Table13[[#This Row],[WNSL In scope calc]],"OK","NOK")</f>
        <v>OK</v>
      </c>
    </row>
    <row r="2115" spans="1:39" hidden="1" x14ac:dyDescent="0.2">
      <c r="A2115">
        <v>24163</v>
      </c>
      <c r="B2115" t="s">
        <v>8017</v>
      </c>
      <c r="D2115" t="s">
        <v>5660</v>
      </c>
      <c r="K2115" t="s">
        <v>8018</v>
      </c>
      <c r="L2115" t="s">
        <v>6669</v>
      </c>
      <c r="M2115" t="s">
        <v>37</v>
      </c>
      <c r="N2115" t="s">
        <v>38</v>
      </c>
      <c r="O2115" t="s">
        <v>6691</v>
      </c>
      <c r="P2115" t="s">
        <v>40</v>
      </c>
      <c r="R2115" t="s">
        <v>49</v>
      </c>
      <c r="S2115" t="s">
        <v>66</v>
      </c>
      <c r="T2115" t="s">
        <v>49</v>
      </c>
      <c r="AE2115" t="s">
        <v>8019</v>
      </c>
      <c r="AF2115">
        <v>13250</v>
      </c>
      <c r="AJ2115" s="1"/>
      <c r="AK211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15" s="1"/>
      <c r="AM2115" s="1" t="str">
        <f>IF(Table13[[#This Row],[WNSL In scope]]=Table13[[#This Row],[WNSL In scope calc]],"OK","NOK")</f>
        <v>OK</v>
      </c>
    </row>
    <row r="2116" spans="1:39" hidden="1" x14ac:dyDescent="0.2">
      <c r="A2116">
        <v>24164</v>
      </c>
      <c r="B2116" t="s">
        <v>8020</v>
      </c>
      <c r="D2116" t="s">
        <v>5660</v>
      </c>
      <c r="K2116" t="s">
        <v>8021</v>
      </c>
      <c r="L2116" t="s">
        <v>6669</v>
      </c>
      <c r="M2116" t="s">
        <v>37</v>
      </c>
      <c r="N2116" t="s">
        <v>38</v>
      </c>
      <c r="O2116" t="s">
        <v>6691</v>
      </c>
      <c r="P2116" t="s">
        <v>40</v>
      </c>
      <c r="R2116" t="s">
        <v>49</v>
      </c>
      <c r="S2116" t="s">
        <v>66</v>
      </c>
      <c r="T2116" t="s">
        <v>49</v>
      </c>
      <c r="AE2116" t="s">
        <v>8022</v>
      </c>
      <c r="AF2116">
        <v>13250</v>
      </c>
      <c r="AJ2116" s="1"/>
      <c r="AK211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16" s="1"/>
      <c r="AM2116" s="1" t="str">
        <f>IF(Table13[[#This Row],[WNSL In scope]]=Table13[[#This Row],[WNSL In scope calc]],"OK","NOK")</f>
        <v>OK</v>
      </c>
    </row>
    <row r="2117" spans="1:39" hidden="1" x14ac:dyDescent="0.2">
      <c r="A2117">
        <v>13251</v>
      </c>
      <c r="B2117" t="s">
        <v>8023</v>
      </c>
      <c r="D2117" t="s">
        <v>5656</v>
      </c>
      <c r="J2117" t="s">
        <v>8024</v>
      </c>
      <c r="M2117" t="s">
        <v>37</v>
      </c>
      <c r="N2117" t="s">
        <v>38</v>
      </c>
      <c r="O2117" t="s">
        <v>6691</v>
      </c>
      <c r="P2117" t="s">
        <v>40</v>
      </c>
      <c r="R2117" t="s">
        <v>49</v>
      </c>
      <c r="W2117" t="s">
        <v>59</v>
      </c>
      <c r="Y2117" t="s">
        <v>77</v>
      </c>
      <c r="Z2117" t="s">
        <v>133</v>
      </c>
      <c r="AD2117">
        <v>13251</v>
      </c>
      <c r="AE2117" t="s">
        <v>8025</v>
      </c>
      <c r="AF2117">
        <v>10351</v>
      </c>
      <c r="AJ2117" s="1"/>
      <c r="AK211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17" s="1"/>
      <c r="AM2117" s="1" t="str">
        <f>IF(Table13[[#This Row],[WNSL In scope]]=Table13[[#This Row],[WNSL In scope calc]],"OK","NOK")</f>
        <v>OK</v>
      </c>
    </row>
    <row r="2118" spans="1:39" hidden="1" x14ac:dyDescent="0.2">
      <c r="A2118">
        <v>24165</v>
      </c>
      <c r="B2118" t="s">
        <v>8026</v>
      </c>
      <c r="D2118" t="s">
        <v>5660</v>
      </c>
      <c r="K2118" t="s">
        <v>8027</v>
      </c>
      <c r="L2118" t="s">
        <v>6669</v>
      </c>
      <c r="M2118" t="s">
        <v>37</v>
      </c>
      <c r="N2118" t="s">
        <v>38</v>
      </c>
      <c r="O2118" t="s">
        <v>6691</v>
      </c>
      <c r="P2118" t="s">
        <v>40</v>
      </c>
      <c r="R2118" t="s">
        <v>49</v>
      </c>
      <c r="S2118" t="s">
        <v>66</v>
      </c>
      <c r="T2118" t="s">
        <v>49</v>
      </c>
      <c r="AE2118" t="s">
        <v>8028</v>
      </c>
      <c r="AF2118">
        <v>13251</v>
      </c>
      <c r="AJ2118" s="1"/>
      <c r="AK211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18" s="1"/>
      <c r="AM2118" s="1" t="str">
        <f>IF(Table13[[#This Row],[WNSL In scope]]=Table13[[#This Row],[WNSL In scope calc]],"OK","NOK")</f>
        <v>OK</v>
      </c>
    </row>
    <row r="2119" spans="1:39" hidden="1" x14ac:dyDescent="0.2">
      <c r="A2119">
        <v>24166</v>
      </c>
      <c r="B2119" t="s">
        <v>8029</v>
      </c>
      <c r="D2119" t="s">
        <v>5660</v>
      </c>
      <c r="K2119" t="s">
        <v>8030</v>
      </c>
      <c r="L2119" t="s">
        <v>6669</v>
      </c>
      <c r="M2119" t="s">
        <v>37</v>
      </c>
      <c r="N2119" t="s">
        <v>38</v>
      </c>
      <c r="O2119" t="s">
        <v>6691</v>
      </c>
      <c r="P2119" t="s">
        <v>40</v>
      </c>
      <c r="R2119" t="s">
        <v>49</v>
      </c>
      <c r="S2119" t="s">
        <v>66</v>
      </c>
      <c r="T2119" t="s">
        <v>49</v>
      </c>
      <c r="AE2119" t="s">
        <v>8031</v>
      </c>
      <c r="AF2119">
        <v>13251</v>
      </c>
      <c r="AJ2119" s="1"/>
      <c r="AK211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19" s="1"/>
      <c r="AM2119" s="1" t="str">
        <f>IF(Table13[[#This Row],[WNSL In scope]]=Table13[[#This Row],[WNSL In scope calc]],"OK","NOK")</f>
        <v>OK</v>
      </c>
    </row>
    <row r="2120" spans="1:39" hidden="1" x14ac:dyDescent="0.2">
      <c r="A2120">
        <v>24167</v>
      </c>
      <c r="B2120" t="s">
        <v>8032</v>
      </c>
      <c r="D2120" t="s">
        <v>5660</v>
      </c>
      <c r="K2120" t="s">
        <v>8033</v>
      </c>
      <c r="L2120" t="s">
        <v>6669</v>
      </c>
      <c r="M2120" t="s">
        <v>37</v>
      </c>
      <c r="N2120" t="s">
        <v>38</v>
      </c>
      <c r="O2120" t="s">
        <v>6691</v>
      </c>
      <c r="P2120" t="s">
        <v>40</v>
      </c>
      <c r="R2120" t="s">
        <v>49</v>
      </c>
      <c r="S2120" t="s">
        <v>66</v>
      </c>
      <c r="T2120" t="s">
        <v>49</v>
      </c>
      <c r="AE2120" t="s">
        <v>8034</v>
      </c>
      <c r="AF2120">
        <v>13251</v>
      </c>
      <c r="AJ2120" s="1"/>
      <c r="AK212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20" s="1"/>
      <c r="AM2120" s="1" t="str">
        <f>IF(Table13[[#This Row],[WNSL In scope]]=Table13[[#This Row],[WNSL In scope calc]],"OK","NOK")</f>
        <v>OK</v>
      </c>
    </row>
    <row r="2121" spans="1:39" hidden="1" x14ac:dyDescent="0.2">
      <c r="A2121">
        <v>24168</v>
      </c>
      <c r="B2121" t="s">
        <v>8035</v>
      </c>
      <c r="D2121" t="s">
        <v>5660</v>
      </c>
      <c r="K2121" t="s">
        <v>8036</v>
      </c>
      <c r="L2121" t="s">
        <v>6669</v>
      </c>
      <c r="M2121" t="s">
        <v>37</v>
      </c>
      <c r="N2121" t="s">
        <v>38</v>
      </c>
      <c r="O2121" t="s">
        <v>6691</v>
      </c>
      <c r="P2121" t="s">
        <v>40</v>
      </c>
      <c r="R2121" t="s">
        <v>49</v>
      </c>
      <c r="S2121" t="s">
        <v>66</v>
      </c>
      <c r="T2121" t="s">
        <v>49</v>
      </c>
      <c r="AE2121" t="s">
        <v>8037</v>
      </c>
      <c r="AF2121">
        <v>13251</v>
      </c>
      <c r="AJ2121" s="1"/>
      <c r="AK212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21" s="1"/>
      <c r="AM2121" s="1" t="str">
        <f>IF(Table13[[#This Row],[WNSL In scope]]=Table13[[#This Row],[WNSL In scope calc]],"OK","NOK")</f>
        <v>OK</v>
      </c>
    </row>
    <row r="2122" spans="1:39" hidden="1" x14ac:dyDescent="0.2">
      <c r="A2122">
        <v>24169</v>
      </c>
      <c r="B2122" t="s">
        <v>8038</v>
      </c>
      <c r="D2122" t="s">
        <v>5660</v>
      </c>
      <c r="K2122" t="s">
        <v>8039</v>
      </c>
      <c r="L2122" t="s">
        <v>6669</v>
      </c>
      <c r="M2122" t="s">
        <v>37</v>
      </c>
      <c r="N2122" t="s">
        <v>38</v>
      </c>
      <c r="O2122" t="s">
        <v>6691</v>
      </c>
      <c r="P2122" t="s">
        <v>40</v>
      </c>
      <c r="R2122" t="s">
        <v>49</v>
      </c>
      <c r="S2122" t="s">
        <v>66</v>
      </c>
      <c r="T2122" t="s">
        <v>49</v>
      </c>
      <c r="AE2122" t="s">
        <v>8040</v>
      </c>
      <c r="AF2122">
        <v>13251</v>
      </c>
      <c r="AJ2122" s="1"/>
      <c r="AK212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22" s="1"/>
      <c r="AM2122" s="1" t="str">
        <f>IF(Table13[[#This Row],[WNSL In scope]]=Table13[[#This Row],[WNSL In scope calc]],"OK","NOK")</f>
        <v>OK</v>
      </c>
    </row>
    <row r="2123" spans="1:39" hidden="1" x14ac:dyDescent="0.2">
      <c r="A2123">
        <v>24170</v>
      </c>
      <c r="B2123" t="s">
        <v>8041</v>
      </c>
      <c r="D2123" t="s">
        <v>5660</v>
      </c>
      <c r="K2123" t="s">
        <v>8042</v>
      </c>
      <c r="L2123" t="s">
        <v>6669</v>
      </c>
      <c r="M2123" t="s">
        <v>37</v>
      </c>
      <c r="N2123" t="s">
        <v>38</v>
      </c>
      <c r="O2123" t="s">
        <v>6691</v>
      </c>
      <c r="P2123" t="s">
        <v>40</v>
      </c>
      <c r="R2123" t="s">
        <v>49</v>
      </c>
      <c r="S2123" t="s">
        <v>66</v>
      </c>
      <c r="T2123" t="s">
        <v>49</v>
      </c>
      <c r="AE2123" t="s">
        <v>8043</v>
      </c>
      <c r="AF2123">
        <v>13251</v>
      </c>
      <c r="AJ2123" s="1"/>
      <c r="AK212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23" s="1"/>
      <c r="AM2123" s="1" t="str">
        <f>IF(Table13[[#This Row],[WNSL In scope]]=Table13[[#This Row],[WNSL In scope calc]],"OK","NOK")</f>
        <v>OK</v>
      </c>
    </row>
    <row r="2124" spans="1:39" hidden="1" x14ac:dyDescent="0.2">
      <c r="A2124">
        <v>13252</v>
      </c>
      <c r="B2124" t="s">
        <v>8044</v>
      </c>
      <c r="D2124" t="s">
        <v>5656</v>
      </c>
      <c r="J2124" t="s">
        <v>8045</v>
      </c>
      <c r="M2124" t="s">
        <v>37</v>
      </c>
      <c r="N2124" t="s">
        <v>38</v>
      </c>
      <c r="O2124" t="s">
        <v>6691</v>
      </c>
      <c r="P2124" t="s">
        <v>40</v>
      </c>
      <c r="R2124" t="s">
        <v>49</v>
      </c>
      <c r="W2124" t="s">
        <v>59</v>
      </c>
      <c r="Y2124" t="s">
        <v>77</v>
      </c>
      <c r="Z2124" t="s">
        <v>133</v>
      </c>
      <c r="AD2124">
        <v>13252</v>
      </c>
      <c r="AE2124" t="s">
        <v>8046</v>
      </c>
      <c r="AF2124">
        <v>10351</v>
      </c>
      <c r="AJ2124" s="1"/>
      <c r="AK212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24" s="1"/>
      <c r="AM2124" s="1" t="str">
        <f>IF(Table13[[#This Row],[WNSL In scope]]=Table13[[#This Row],[WNSL In scope calc]],"OK","NOK")</f>
        <v>OK</v>
      </c>
    </row>
    <row r="2125" spans="1:39" hidden="1" x14ac:dyDescent="0.2">
      <c r="A2125">
        <v>24171</v>
      </c>
      <c r="B2125" t="s">
        <v>8047</v>
      </c>
      <c r="D2125" t="s">
        <v>5660</v>
      </c>
      <c r="K2125" t="s">
        <v>8048</v>
      </c>
      <c r="L2125" t="s">
        <v>6669</v>
      </c>
      <c r="M2125" t="s">
        <v>37</v>
      </c>
      <c r="N2125" t="s">
        <v>38</v>
      </c>
      <c r="O2125" t="s">
        <v>6691</v>
      </c>
      <c r="P2125" t="s">
        <v>40</v>
      </c>
      <c r="R2125" t="s">
        <v>49</v>
      </c>
      <c r="S2125" t="s">
        <v>66</v>
      </c>
      <c r="T2125" t="s">
        <v>49</v>
      </c>
      <c r="AE2125" t="s">
        <v>8049</v>
      </c>
      <c r="AF2125">
        <v>13252</v>
      </c>
      <c r="AJ2125" s="1"/>
      <c r="AK212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25" s="1"/>
      <c r="AM2125" s="1" t="str">
        <f>IF(Table13[[#This Row],[WNSL In scope]]=Table13[[#This Row],[WNSL In scope calc]],"OK","NOK")</f>
        <v>OK</v>
      </c>
    </row>
    <row r="2126" spans="1:39" hidden="1" x14ac:dyDescent="0.2">
      <c r="A2126">
        <v>24172</v>
      </c>
      <c r="B2126" t="s">
        <v>8050</v>
      </c>
      <c r="D2126" t="s">
        <v>5660</v>
      </c>
      <c r="K2126" t="s">
        <v>8051</v>
      </c>
      <c r="L2126" t="s">
        <v>6669</v>
      </c>
      <c r="M2126" t="s">
        <v>37</v>
      </c>
      <c r="N2126" t="s">
        <v>38</v>
      </c>
      <c r="O2126" t="s">
        <v>6691</v>
      </c>
      <c r="P2126" t="s">
        <v>40</v>
      </c>
      <c r="R2126" t="s">
        <v>49</v>
      </c>
      <c r="S2126" t="s">
        <v>66</v>
      </c>
      <c r="T2126" t="s">
        <v>49</v>
      </c>
      <c r="AE2126" t="s">
        <v>8052</v>
      </c>
      <c r="AF2126">
        <v>13252</v>
      </c>
      <c r="AJ2126" s="1"/>
      <c r="AK212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26" s="1"/>
      <c r="AM2126" s="1" t="str">
        <f>IF(Table13[[#This Row],[WNSL In scope]]=Table13[[#This Row],[WNSL In scope calc]],"OK","NOK")</f>
        <v>OK</v>
      </c>
    </row>
    <row r="2127" spans="1:39" hidden="1" x14ac:dyDescent="0.2">
      <c r="A2127">
        <v>24173</v>
      </c>
      <c r="B2127" t="s">
        <v>8053</v>
      </c>
      <c r="D2127" t="s">
        <v>5660</v>
      </c>
      <c r="K2127" t="s">
        <v>8054</v>
      </c>
      <c r="L2127" t="s">
        <v>6669</v>
      </c>
      <c r="M2127" t="s">
        <v>37</v>
      </c>
      <c r="N2127" t="s">
        <v>38</v>
      </c>
      <c r="O2127" t="s">
        <v>6691</v>
      </c>
      <c r="P2127" t="s">
        <v>40</v>
      </c>
      <c r="R2127" t="s">
        <v>49</v>
      </c>
      <c r="S2127" t="s">
        <v>66</v>
      </c>
      <c r="T2127" t="s">
        <v>49</v>
      </c>
      <c r="AE2127" t="s">
        <v>8055</v>
      </c>
      <c r="AF2127">
        <v>13252</v>
      </c>
      <c r="AJ2127" s="1"/>
      <c r="AK212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27" s="1"/>
      <c r="AM2127" s="1" t="str">
        <f>IF(Table13[[#This Row],[WNSL In scope]]=Table13[[#This Row],[WNSL In scope calc]],"OK","NOK")</f>
        <v>OK</v>
      </c>
    </row>
    <row r="2128" spans="1:39" hidden="1" x14ac:dyDescent="0.2">
      <c r="A2128">
        <v>24174</v>
      </c>
      <c r="B2128" t="s">
        <v>8056</v>
      </c>
      <c r="D2128" t="s">
        <v>5660</v>
      </c>
      <c r="K2128" t="s">
        <v>8057</v>
      </c>
      <c r="L2128" t="s">
        <v>6669</v>
      </c>
      <c r="M2128" t="s">
        <v>37</v>
      </c>
      <c r="N2128" t="s">
        <v>38</v>
      </c>
      <c r="O2128" t="s">
        <v>6691</v>
      </c>
      <c r="P2128" t="s">
        <v>40</v>
      </c>
      <c r="R2128" t="s">
        <v>49</v>
      </c>
      <c r="S2128" t="s">
        <v>66</v>
      </c>
      <c r="T2128" t="s">
        <v>49</v>
      </c>
      <c r="AE2128" t="s">
        <v>8058</v>
      </c>
      <c r="AF2128">
        <v>13252</v>
      </c>
      <c r="AJ2128" s="1"/>
      <c r="AK212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28" s="1"/>
      <c r="AM2128" s="1" t="str">
        <f>IF(Table13[[#This Row],[WNSL In scope]]=Table13[[#This Row],[WNSL In scope calc]],"OK","NOK")</f>
        <v>OK</v>
      </c>
    </row>
    <row r="2129" spans="1:39" hidden="1" x14ac:dyDescent="0.2">
      <c r="A2129">
        <v>24175</v>
      </c>
      <c r="B2129" t="s">
        <v>8059</v>
      </c>
      <c r="D2129" t="s">
        <v>5660</v>
      </c>
      <c r="K2129" t="s">
        <v>8060</v>
      </c>
      <c r="L2129" t="s">
        <v>6669</v>
      </c>
      <c r="M2129" t="s">
        <v>37</v>
      </c>
      <c r="N2129" t="s">
        <v>38</v>
      </c>
      <c r="O2129" t="s">
        <v>6691</v>
      </c>
      <c r="P2129" t="s">
        <v>40</v>
      </c>
      <c r="R2129" t="s">
        <v>49</v>
      </c>
      <c r="S2129" t="s">
        <v>66</v>
      </c>
      <c r="T2129" t="s">
        <v>49</v>
      </c>
      <c r="AE2129" t="s">
        <v>8061</v>
      </c>
      <c r="AF2129">
        <v>13252</v>
      </c>
      <c r="AJ2129" s="1"/>
      <c r="AK212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29" s="1"/>
      <c r="AM2129" s="1" t="str">
        <f>IF(Table13[[#This Row],[WNSL In scope]]=Table13[[#This Row],[WNSL In scope calc]],"OK","NOK")</f>
        <v>OK</v>
      </c>
    </row>
    <row r="2130" spans="1:39" hidden="1" x14ac:dyDescent="0.2">
      <c r="A2130">
        <v>24176</v>
      </c>
      <c r="B2130" t="s">
        <v>8062</v>
      </c>
      <c r="D2130" t="s">
        <v>5660</v>
      </c>
      <c r="K2130" t="s">
        <v>8063</v>
      </c>
      <c r="L2130" t="s">
        <v>6669</v>
      </c>
      <c r="M2130" t="s">
        <v>37</v>
      </c>
      <c r="N2130" t="s">
        <v>38</v>
      </c>
      <c r="O2130" t="s">
        <v>6691</v>
      </c>
      <c r="P2130" t="s">
        <v>40</v>
      </c>
      <c r="R2130" t="s">
        <v>49</v>
      </c>
      <c r="S2130" t="s">
        <v>66</v>
      </c>
      <c r="T2130" t="s">
        <v>49</v>
      </c>
      <c r="AE2130" t="s">
        <v>8064</v>
      </c>
      <c r="AF2130">
        <v>13252</v>
      </c>
      <c r="AJ2130" s="1"/>
      <c r="AK213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30" s="1"/>
      <c r="AM2130" s="1" t="str">
        <f>IF(Table13[[#This Row],[WNSL In scope]]=Table13[[#This Row],[WNSL In scope calc]],"OK","NOK")</f>
        <v>OK</v>
      </c>
    </row>
    <row r="2131" spans="1:39" hidden="1" x14ac:dyDescent="0.2">
      <c r="A2131">
        <v>24177</v>
      </c>
      <c r="B2131" t="s">
        <v>8065</v>
      </c>
      <c r="D2131" t="s">
        <v>5660</v>
      </c>
      <c r="K2131" t="s">
        <v>8066</v>
      </c>
      <c r="L2131" t="s">
        <v>6669</v>
      </c>
      <c r="M2131" t="s">
        <v>37</v>
      </c>
      <c r="N2131" t="s">
        <v>38</v>
      </c>
      <c r="O2131" t="s">
        <v>6691</v>
      </c>
      <c r="P2131" t="s">
        <v>40</v>
      </c>
      <c r="R2131" t="s">
        <v>49</v>
      </c>
      <c r="S2131" t="s">
        <v>66</v>
      </c>
      <c r="T2131" t="s">
        <v>49</v>
      </c>
      <c r="AE2131" t="s">
        <v>8067</v>
      </c>
      <c r="AF2131">
        <v>13252</v>
      </c>
      <c r="AJ2131" s="1"/>
      <c r="AK213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31" s="1"/>
      <c r="AM2131" s="1" t="str">
        <f>IF(Table13[[#This Row],[WNSL In scope]]=Table13[[#This Row],[WNSL In scope calc]],"OK","NOK")</f>
        <v>OK</v>
      </c>
    </row>
    <row r="2132" spans="1:39" hidden="1" x14ac:dyDescent="0.2">
      <c r="A2132">
        <v>24178</v>
      </c>
      <c r="B2132" t="s">
        <v>8068</v>
      </c>
      <c r="D2132" t="s">
        <v>5660</v>
      </c>
      <c r="K2132" t="s">
        <v>8069</v>
      </c>
      <c r="L2132" t="s">
        <v>6669</v>
      </c>
      <c r="M2132" t="s">
        <v>37</v>
      </c>
      <c r="N2132" t="s">
        <v>38</v>
      </c>
      <c r="O2132" t="s">
        <v>6691</v>
      </c>
      <c r="P2132" t="s">
        <v>40</v>
      </c>
      <c r="R2132" t="s">
        <v>49</v>
      </c>
      <c r="S2132" t="s">
        <v>66</v>
      </c>
      <c r="T2132" t="s">
        <v>49</v>
      </c>
      <c r="AE2132" t="s">
        <v>8070</v>
      </c>
      <c r="AF2132">
        <v>13252</v>
      </c>
      <c r="AJ2132" s="1"/>
      <c r="AK213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32" s="1"/>
      <c r="AM2132" s="1" t="str">
        <f>IF(Table13[[#This Row],[WNSL In scope]]=Table13[[#This Row],[WNSL In scope calc]],"OK","NOK")</f>
        <v>OK</v>
      </c>
    </row>
    <row r="2133" spans="1:39" hidden="1" x14ac:dyDescent="0.2">
      <c r="A2133">
        <v>24179</v>
      </c>
      <c r="B2133" t="s">
        <v>8071</v>
      </c>
      <c r="D2133" t="s">
        <v>5660</v>
      </c>
      <c r="K2133" t="s">
        <v>8072</v>
      </c>
      <c r="L2133" t="s">
        <v>6669</v>
      </c>
      <c r="M2133" t="s">
        <v>37</v>
      </c>
      <c r="N2133" t="s">
        <v>38</v>
      </c>
      <c r="O2133" t="s">
        <v>6691</v>
      </c>
      <c r="P2133" t="s">
        <v>40</v>
      </c>
      <c r="R2133" t="s">
        <v>49</v>
      </c>
      <c r="S2133" t="s">
        <v>66</v>
      </c>
      <c r="T2133" t="s">
        <v>49</v>
      </c>
      <c r="AE2133" t="s">
        <v>8073</v>
      </c>
      <c r="AF2133">
        <v>13252</v>
      </c>
      <c r="AJ2133" s="1"/>
      <c r="AK213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33" s="1"/>
      <c r="AM2133" s="1" t="str">
        <f>IF(Table13[[#This Row],[WNSL In scope]]=Table13[[#This Row],[WNSL In scope calc]],"OK","NOK")</f>
        <v>OK</v>
      </c>
    </row>
    <row r="2134" spans="1:39" hidden="1" x14ac:dyDescent="0.2">
      <c r="A2134">
        <v>24180</v>
      </c>
      <c r="B2134" t="s">
        <v>8074</v>
      </c>
      <c r="D2134" t="s">
        <v>5660</v>
      </c>
      <c r="K2134" t="s">
        <v>8075</v>
      </c>
      <c r="L2134" t="s">
        <v>6669</v>
      </c>
      <c r="M2134" t="s">
        <v>37</v>
      </c>
      <c r="N2134" t="s">
        <v>38</v>
      </c>
      <c r="O2134" t="s">
        <v>6691</v>
      </c>
      <c r="P2134" t="s">
        <v>40</v>
      </c>
      <c r="R2134" t="s">
        <v>49</v>
      </c>
      <c r="S2134" t="s">
        <v>66</v>
      </c>
      <c r="T2134" t="s">
        <v>49</v>
      </c>
      <c r="AE2134" t="s">
        <v>8076</v>
      </c>
      <c r="AF2134">
        <v>13252</v>
      </c>
      <c r="AJ2134" s="1"/>
      <c r="AK213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34" s="1"/>
      <c r="AM2134" s="1" t="str">
        <f>IF(Table13[[#This Row],[WNSL In scope]]=Table13[[#This Row],[WNSL In scope calc]],"OK","NOK")</f>
        <v>OK</v>
      </c>
    </row>
    <row r="2135" spans="1:39" hidden="1" x14ac:dyDescent="0.2">
      <c r="A2135">
        <v>24181</v>
      </c>
      <c r="B2135" t="s">
        <v>8077</v>
      </c>
      <c r="D2135" t="s">
        <v>5660</v>
      </c>
      <c r="K2135" t="s">
        <v>8078</v>
      </c>
      <c r="L2135" t="s">
        <v>6669</v>
      </c>
      <c r="M2135" t="s">
        <v>37</v>
      </c>
      <c r="N2135" t="s">
        <v>38</v>
      </c>
      <c r="O2135" t="s">
        <v>6691</v>
      </c>
      <c r="P2135" t="s">
        <v>40</v>
      </c>
      <c r="R2135" t="s">
        <v>49</v>
      </c>
      <c r="S2135" t="s">
        <v>66</v>
      </c>
      <c r="T2135" t="s">
        <v>49</v>
      </c>
      <c r="AE2135" t="s">
        <v>8079</v>
      </c>
      <c r="AF2135">
        <v>13252</v>
      </c>
      <c r="AJ2135" s="1"/>
      <c r="AK213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35" s="1"/>
      <c r="AM2135" s="1" t="str">
        <f>IF(Table13[[#This Row],[WNSL In scope]]=Table13[[#This Row],[WNSL In scope calc]],"OK","NOK")</f>
        <v>OK</v>
      </c>
    </row>
    <row r="2136" spans="1:39" hidden="1" x14ac:dyDescent="0.2">
      <c r="A2136">
        <v>24182</v>
      </c>
      <c r="B2136" t="s">
        <v>8080</v>
      </c>
      <c r="D2136" t="s">
        <v>5660</v>
      </c>
      <c r="K2136" t="s">
        <v>8081</v>
      </c>
      <c r="L2136" t="s">
        <v>6669</v>
      </c>
      <c r="M2136" t="s">
        <v>37</v>
      </c>
      <c r="N2136" t="s">
        <v>38</v>
      </c>
      <c r="O2136" t="s">
        <v>6691</v>
      </c>
      <c r="P2136" t="s">
        <v>40</v>
      </c>
      <c r="R2136" t="s">
        <v>49</v>
      </c>
      <c r="S2136" t="s">
        <v>66</v>
      </c>
      <c r="T2136" t="s">
        <v>49</v>
      </c>
      <c r="AE2136" t="s">
        <v>8082</v>
      </c>
      <c r="AF2136">
        <v>13252</v>
      </c>
      <c r="AJ2136" s="1"/>
      <c r="AK213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36" s="1"/>
      <c r="AM2136" s="1" t="str">
        <f>IF(Table13[[#This Row],[WNSL In scope]]=Table13[[#This Row],[WNSL In scope calc]],"OK","NOK")</f>
        <v>OK</v>
      </c>
    </row>
    <row r="2137" spans="1:39" hidden="1" x14ac:dyDescent="0.2">
      <c r="A2137">
        <v>24183</v>
      </c>
      <c r="B2137" t="s">
        <v>8083</v>
      </c>
      <c r="D2137" t="s">
        <v>5660</v>
      </c>
      <c r="K2137" t="s">
        <v>8084</v>
      </c>
      <c r="L2137" t="s">
        <v>6669</v>
      </c>
      <c r="M2137" t="s">
        <v>37</v>
      </c>
      <c r="N2137" t="s">
        <v>38</v>
      </c>
      <c r="O2137" t="s">
        <v>6691</v>
      </c>
      <c r="P2137" t="s">
        <v>40</v>
      </c>
      <c r="R2137" t="s">
        <v>49</v>
      </c>
      <c r="S2137" t="s">
        <v>66</v>
      </c>
      <c r="T2137" t="s">
        <v>49</v>
      </c>
      <c r="AE2137" t="s">
        <v>8085</v>
      </c>
      <c r="AF2137">
        <v>13252</v>
      </c>
      <c r="AJ2137" s="1"/>
      <c r="AK213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37" s="1"/>
      <c r="AM2137" s="1" t="str">
        <f>IF(Table13[[#This Row],[WNSL In scope]]=Table13[[#This Row],[WNSL In scope calc]],"OK","NOK")</f>
        <v>OK</v>
      </c>
    </row>
    <row r="2138" spans="1:39" hidden="1" x14ac:dyDescent="0.2">
      <c r="A2138">
        <v>24184</v>
      </c>
      <c r="B2138" t="s">
        <v>8086</v>
      </c>
      <c r="D2138" t="s">
        <v>5660</v>
      </c>
      <c r="K2138" t="s">
        <v>8087</v>
      </c>
      <c r="L2138" t="s">
        <v>6669</v>
      </c>
      <c r="M2138" t="s">
        <v>37</v>
      </c>
      <c r="N2138" t="s">
        <v>38</v>
      </c>
      <c r="O2138" t="s">
        <v>6691</v>
      </c>
      <c r="P2138" t="s">
        <v>40</v>
      </c>
      <c r="R2138" t="s">
        <v>49</v>
      </c>
      <c r="S2138" t="s">
        <v>66</v>
      </c>
      <c r="T2138" t="s">
        <v>49</v>
      </c>
      <c r="AE2138" t="s">
        <v>8088</v>
      </c>
      <c r="AF2138">
        <v>13252</v>
      </c>
      <c r="AJ2138" s="1"/>
      <c r="AK213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38" s="1"/>
      <c r="AM2138" s="1" t="str">
        <f>IF(Table13[[#This Row],[WNSL In scope]]=Table13[[#This Row],[WNSL In scope calc]],"OK","NOK")</f>
        <v>OK</v>
      </c>
    </row>
    <row r="2139" spans="1:39" hidden="1" x14ac:dyDescent="0.2">
      <c r="A2139">
        <v>13253</v>
      </c>
      <c r="B2139" t="s">
        <v>8089</v>
      </c>
      <c r="D2139" t="s">
        <v>5656</v>
      </c>
      <c r="J2139" t="s">
        <v>8090</v>
      </c>
      <c r="M2139" t="s">
        <v>37</v>
      </c>
      <c r="N2139" t="s">
        <v>38</v>
      </c>
      <c r="O2139" t="s">
        <v>6691</v>
      </c>
      <c r="P2139" t="s">
        <v>40</v>
      </c>
      <c r="R2139" t="s">
        <v>49</v>
      </c>
      <c r="W2139" t="s">
        <v>59</v>
      </c>
      <c r="Y2139" t="s">
        <v>77</v>
      </c>
      <c r="Z2139" t="s">
        <v>133</v>
      </c>
      <c r="AD2139">
        <v>13253</v>
      </c>
      <c r="AE2139" t="s">
        <v>8091</v>
      </c>
      <c r="AF2139">
        <v>10351</v>
      </c>
      <c r="AJ2139" s="1"/>
      <c r="AK213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39" s="1"/>
      <c r="AM2139" s="1" t="str">
        <f>IF(Table13[[#This Row],[WNSL In scope]]=Table13[[#This Row],[WNSL In scope calc]],"OK","NOK")</f>
        <v>OK</v>
      </c>
    </row>
    <row r="2140" spans="1:39" hidden="1" x14ac:dyDescent="0.2">
      <c r="A2140">
        <v>24185</v>
      </c>
      <c r="B2140" t="s">
        <v>8092</v>
      </c>
      <c r="D2140" t="s">
        <v>5660</v>
      </c>
      <c r="K2140" t="s">
        <v>8093</v>
      </c>
      <c r="L2140" t="s">
        <v>6669</v>
      </c>
      <c r="M2140" t="s">
        <v>37</v>
      </c>
      <c r="N2140" t="s">
        <v>38</v>
      </c>
      <c r="O2140" t="s">
        <v>6691</v>
      </c>
      <c r="P2140" t="s">
        <v>40</v>
      </c>
      <c r="R2140" t="s">
        <v>49</v>
      </c>
      <c r="S2140" t="s">
        <v>66</v>
      </c>
      <c r="T2140" t="s">
        <v>49</v>
      </c>
      <c r="AE2140" t="s">
        <v>8094</v>
      </c>
      <c r="AF2140">
        <v>13253</v>
      </c>
      <c r="AJ2140" s="1"/>
      <c r="AK214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40" s="1"/>
      <c r="AM2140" s="1" t="str">
        <f>IF(Table13[[#This Row],[WNSL In scope]]=Table13[[#This Row],[WNSL In scope calc]],"OK","NOK")</f>
        <v>OK</v>
      </c>
    </row>
    <row r="2141" spans="1:39" hidden="1" x14ac:dyDescent="0.2">
      <c r="A2141">
        <v>24186</v>
      </c>
      <c r="B2141" t="s">
        <v>8095</v>
      </c>
      <c r="D2141" t="s">
        <v>5660</v>
      </c>
      <c r="K2141" t="s">
        <v>8096</v>
      </c>
      <c r="L2141" t="s">
        <v>6669</v>
      </c>
      <c r="M2141" t="s">
        <v>37</v>
      </c>
      <c r="N2141" t="s">
        <v>38</v>
      </c>
      <c r="O2141" t="s">
        <v>6691</v>
      </c>
      <c r="P2141" t="s">
        <v>40</v>
      </c>
      <c r="R2141" t="s">
        <v>49</v>
      </c>
      <c r="S2141" t="s">
        <v>66</v>
      </c>
      <c r="T2141" t="s">
        <v>49</v>
      </c>
      <c r="AE2141" t="s">
        <v>8097</v>
      </c>
      <c r="AF2141">
        <v>13253</v>
      </c>
      <c r="AJ2141" s="1"/>
      <c r="AK214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41" s="1"/>
      <c r="AM2141" s="1" t="str">
        <f>IF(Table13[[#This Row],[WNSL In scope]]=Table13[[#This Row],[WNSL In scope calc]],"OK","NOK")</f>
        <v>OK</v>
      </c>
    </row>
    <row r="2142" spans="1:39" hidden="1" x14ac:dyDescent="0.2">
      <c r="A2142">
        <v>24187</v>
      </c>
      <c r="B2142" t="s">
        <v>8098</v>
      </c>
      <c r="D2142" t="s">
        <v>5660</v>
      </c>
      <c r="K2142" t="s">
        <v>8099</v>
      </c>
      <c r="L2142" t="s">
        <v>6669</v>
      </c>
      <c r="M2142" t="s">
        <v>37</v>
      </c>
      <c r="N2142" t="s">
        <v>38</v>
      </c>
      <c r="O2142" t="s">
        <v>6691</v>
      </c>
      <c r="P2142" t="s">
        <v>40</v>
      </c>
      <c r="R2142" t="s">
        <v>49</v>
      </c>
      <c r="S2142" t="s">
        <v>66</v>
      </c>
      <c r="T2142" t="s">
        <v>49</v>
      </c>
      <c r="AE2142" t="s">
        <v>8100</v>
      </c>
      <c r="AF2142">
        <v>13253</v>
      </c>
      <c r="AJ2142" s="1"/>
      <c r="AK214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42" s="1"/>
      <c r="AM2142" s="1" t="str">
        <f>IF(Table13[[#This Row],[WNSL In scope]]=Table13[[#This Row],[WNSL In scope calc]],"OK","NOK")</f>
        <v>OK</v>
      </c>
    </row>
    <row r="2143" spans="1:39" hidden="1" x14ac:dyDescent="0.2">
      <c r="A2143">
        <v>24188</v>
      </c>
      <c r="B2143" t="s">
        <v>8101</v>
      </c>
      <c r="D2143" t="s">
        <v>5660</v>
      </c>
      <c r="K2143" t="s">
        <v>8102</v>
      </c>
      <c r="L2143" t="s">
        <v>6669</v>
      </c>
      <c r="M2143" t="s">
        <v>37</v>
      </c>
      <c r="N2143" t="s">
        <v>38</v>
      </c>
      <c r="O2143" t="s">
        <v>6691</v>
      </c>
      <c r="P2143" t="s">
        <v>40</v>
      </c>
      <c r="R2143" t="s">
        <v>49</v>
      </c>
      <c r="S2143" t="s">
        <v>66</v>
      </c>
      <c r="T2143" t="s">
        <v>49</v>
      </c>
      <c r="AE2143" t="s">
        <v>8103</v>
      </c>
      <c r="AF2143">
        <v>13253</v>
      </c>
      <c r="AJ2143" s="1"/>
      <c r="AK214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43" s="1"/>
      <c r="AM2143" s="1" t="str">
        <f>IF(Table13[[#This Row],[WNSL In scope]]=Table13[[#This Row],[WNSL In scope calc]],"OK","NOK")</f>
        <v>OK</v>
      </c>
    </row>
    <row r="2144" spans="1:39" hidden="1" x14ac:dyDescent="0.2">
      <c r="A2144">
        <v>13254</v>
      </c>
      <c r="B2144" t="s">
        <v>8104</v>
      </c>
      <c r="D2144" t="s">
        <v>5656</v>
      </c>
      <c r="J2144" t="s">
        <v>8105</v>
      </c>
      <c r="M2144" t="s">
        <v>37</v>
      </c>
      <c r="N2144" t="s">
        <v>38</v>
      </c>
      <c r="O2144" t="s">
        <v>6691</v>
      </c>
      <c r="P2144" t="s">
        <v>40</v>
      </c>
      <c r="R2144" t="s">
        <v>49</v>
      </c>
      <c r="W2144" t="s">
        <v>59</v>
      </c>
      <c r="Y2144" t="s">
        <v>77</v>
      </c>
      <c r="Z2144" t="s">
        <v>133</v>
      </c>
      <c r="AD2144">
        <v>13254</v>
      </c>
      <c r="AE2144" t="s">
        <v>8106</v>
      </c>
      <c r="AF2144">
        <v>10351</v>
      </c>
      <c r="AJ2144" s="1"/>
      <c r="AK214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44" s="1"/>
      <c r="AM2144" s="1" t="str">
        <f>IF(Table13[[#This Row],[WNSL In scope]]=Table13[[#This Row],[WNSL In scope calc]],"OK","NOK")</f>
        <v>OK</v>
      </c>
    </row>
    <row r="2145" spans="1:39" hidden="1" x14ac:dyDescent="0.2">
      <c r="A2145">
        <v>24189</v>
      </c>
      <c r="B2145" t="s">
        <v>8107</v>
      </c>
      <c r="D2145" t="s">
        <v>5660</v>
      </c>
      <c r="K2145" t="s">
        <v>8108</v>
      </c>
      <c r="L2145" t="s">
        <v>6669</v>
      </c>
      <c r="M2145" t="s">
        <v>37</v>
      </c>
      <c r="N2145" t="s">
        <v>38</v>
      </c>
      <c r="O2145" t="s">
        <v>6691</v>
      </c>
      <c r="P2145" t="s">
        <v>40</v>
      </c>
      <c r="R2145" t="s">
        <v>49</v>
      </c>
      <c r="S2145" t="s">
        <v>66</v>
      </c>
      <c r="T2145" t="s">
        <v>49</v>
      </c>
      <c r="AE2145" t="s">
        <v>8109</v>
      </c>
      <c r="AF2145">
        <v>13254</v>
      </c>
      <c r="AJ2145" s="1"/>
      <c r="AK214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45" s="1"/>
      <c r="AM2145" s="1" t="str">
        <f>IF(Table13[[#This Row],[WNSL In scope]]=Table13[[#This Row],[WNSL In scope calc]],"OK","NOK")</f>
        <v>OK</v>
      </c>
    </row>
    <row r="2146" spans="1:39" hidden="1" x14ac:dyDescent="0.2">
      <c r="A2146">
        <v>24190</v>
      </c>
      <c r="B2146" t="s">
        <v>8110</v>
      </c>
      <c r="D2146" t="s">
        <v>5660</v>
      </c>
      <c r="K2146" t="s">
        <v>8111</v>
      </c>
      <c r="L2146" t="s">
        <v>6669</v>
      </c>
      <c r="M2146" t="s">
        <v>37</v>
      </c>
      <c r="N2146" t="s">
        <v>38</v>
      </c>
      <c r="O2146" t="s">
        <v>6691</v>
      </c>
      <c r="P2146" t="s">
        <v>40</v>
      </c>
      <c r="R2146" t="s">
        <v>49</v>
      </c>
      <c r="S2146" t="s">
        <v>66</v>
      </c>
      <c r="T2146" t="s">
        <v>49</v>
      </c>
      <c r="AE2146" t="s">
        <v>8112</v>
      </c>
      <c r="AF2146">
        <v>13254</v>
      </c>
      <c r="AJ2146" s="1"/>
      <c r="AK214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46" s="1"/>
      <c r="AM2146" s="1" t="str">
        <f>IF(Table13[[#This Row],[WNSL In scope]]=Table13[[#This Row],[WNSL In scope calc]],"OK","NOK")</f>
        <v>OK</v>
      </c>
    </row>
    <row r="2147" spans="1:39" hidden="1" x14ac:dyDescent="0.2">
      <c r="A2147">
        <v>24191</v>
      </c>
      <c r="B2147" t="s">
        <v>8113</v>
      </c>
      <c r="D2147" t="s">
        <v>5660</v>
      </c>
      <c r="K2147" t="s">
        <v>8114</v>
      </c>
      <c r="L2147" t="s">
        <v>6669</v>
      </c>
      <c r="M2147" t="s">
        <v>37</v>
      </c>
      <c r="N2147" t="s">
        <v>38</v>
      </c>
      <c r="O2147" t="s">
        <v>6691</v>
      </c>
      <c r="P2147" t="s">
        <v>40</v>
      </c>
      <c r="R2147" t="s">
        <v>49</v>
      </c>
      <c r="S2147" t="s">
        <v>66</v>
      </c>
      <c r="T2147" t="s">
        <v>49</v>
      </c>
      <c r="AE2147" t="s">
        <v>8115</v>
      </c>
      <c r="AF2147">
        <v>13254</v>
      </c>
      <c r="AJ2147" s="1"/>
      <c r="AK214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47" s="1"/>
      <c r="AM2147" s="1" t="str">
        <f>IF(Table13[[#This Row],[WNSL In scope]]=Table13[[#This Row],[WNSL In scope calc]],"OK","NOK")</f>
        <v>OK</v>
      </c>
    </row>
    <row r="2148" spans="1:39" hidden="1" x14ac:dyDescent="0.2">
      <c r="A2148">
        <v>24192</v>
      </c>
      <c r="B2148" t="s">
        <v>8116</v>
      </c>
      <c r="D2148" t="s">
        <v>5660</v>
      </c>
      <c r="K2148" t="s">
        <v>8117</v>
      </c>
      <c r="L2148" t="s">
        <v>6669</v>
      </c>
      <c r="M2148" t="s">
        <v>37</v>
      </c>
      <c r="N2148" t="s">
        <v>38</v>
      </c>
      <c r="O2148" t="s">
        <v>6691</v>
      </c>
      <c r="P2148" t="s">
        <v>40</v>
      </c>
      <c r="R2148" t="s">
        <v>49</v>
      </c>
      <c r="S2148" t="s">
        <v>66</v>
      </c>
      <c r="T2148" t="s">
        <v>49</v>
      </c>
      <c r="AE2148" t="s">
        <v>8118</v>
      </c>
      <c r="AF2148">
        <v>13254</v>
      </c>
      <c r="AJ2148" s="1"/>
      <c r="AK214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48" s="1"/>
      <c r="AM2148" s="1" t="str">
        <f>IF(Table13[[#This Row],[WNSL In scope]]=Table13[[#This Row],[WNSL In scope calc]],"OK","NOK")</f>
        <v>OK</v>
      </c>
    </row>
    <row r="2149" spans="1:39" hidden="1" x14ac:dyDescent="0.2">
      <c r="A2149">
        <v>24193</v>
      </c>
      <c r="B2149" t="s">
        <v>8119</v>
      </c>
      <c r="D2149" t="s">
        <v>5660</v>
      </c>
      <c r="K2149" t="s">
        <v>8120</v>
      </c>
      <c r="L2149" t="s">
        <v>6669</v>
      </c>
      <c r="M2149" t="s">
        <v>37</v>
      </c>
      <c r="N2149" t="s">
        <v>38</v>
      </c>
      <c r="O2149" t="s">
        <v>6691</v>
      </c>
      <c r="P2149" t="s">
        <v>40</v>
      </c>
      <c r="R2149" t="s">
        <v>49</v>
      </c>
      <c r="S2149" t="s">
        <v>66</v>
      </c>
      <c r="T2149" t="s">
        <v>49</v>
      </c>
      <c r="AE2149" t="s">
        <v>8121</v>
      </c>
      <c r="AF2149">
        <v>13254</v>
      </c>
      <c r="AJ2149" s="1"/>
      <c r="AK214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49" s="1"/>
      <c r="AM2149" s="1" t="str">
        <f>IF(Table13[[#This Row],[WNSL In scope]]=Table13[[#This Row],[WNSL In scope calc]],"OK","NOK")</f>
        <v>OK</v>
      </c>
    </row>
    <row r="2150" spans="1:39" hidden="1" x14ac:dyDescent="0.2">
      <c r="A2150">
        <v>13255</v>
      </c>
      <c r="B2150" t="s">
        <v>8122</v>
      </c>
      <c r="D2150" t="s">
        <v>5656</v>
      </c>
      <c r="J2150" t="s">
        <v>8123</v>
      </c>
      <c r="M2150" t="s">
        <v>37</v>
      </c>
      <c r="N2150" t="s">
        <v>38</v>
      </c>
      <c r="O2150" t="s">
        <v>6691</v>
      </c>
      <c r="P2150" t="s">
        <v>40</v>
      </c>
      <c r="R2150" t="s">
        <v>49</v>
      </c>
      <c r="W2150" t="s">
        <v>59</v>
      </c>
      <c r="Y2150" t="s">
        <v>77</v>
      </c>
      <c r="Z2150" t="s">
        <v>133</v>
      </c>
      <c r="AD2150">
        <v>13255</v>
      </c>
      <c r="AE2150" t="s">
        <v>8124</v>
      </c>
      <c r="AF2150">
        <v>10351</v>
      </c>
      <c r="AJ2150" s="1"/>
      <c r="AK215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50" s="1"/>
      <c r="AM2150" s="1" t="str">
        <f>IF(Table13[[#This Row],[WNSL In scope]]=Table13[[#This Row],[WNSL In scope calc]],"OK","NOK")</f>
        <v>OK</v>
      </c>
    </row>
    <row r="2151" spans="1:39" hidden="1" x14ac:dyDescent="0.2">
      <c r="A2151">
        <v>24194</v>
      </c>
      <c r="B2151" t="s">
        <v>8125</v>
      </c>
      <c r="D2151" t="s">
        <v>5660</v>
      </c>
      <c r="K2151" t="s">
        <v>8126</v>
      </c>
      <c r="L2151" t="s">
        <v>6669</v>
      </c>
      <c r="M2151" t="s">
        <v>37</v>
      </c>
      <c r="N2151" t="s">
        <v>38</v>
      </c>
      <c r="O2151" t="s">
        <v>6691</v>
      </c>
      <c r="P2151" t="s">
        <v>40</v>
      </c>
      <c r="R2151" t="s">
        <v>49</v>
      </c>
      <c r="S2151" t="s">
        <v>66</v>
      </c>
      <c r="T2151" t="s">
        <v>49</v>
      </c>
      <c r="AE2151" t="s">
        <v>8127</v>
      </c>
      <c r="AF2151">
        <v>13255</v>
      </c>
      <c r="AJ2151" s="1"/>
      <c r="AK215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51" s="1"/>
      <c r="AM2151" s="1" t="str">
        <f>IF(Table13[[#This Row],[WNSL In scope]]=Table13[[#This Row],[WNSL In scope calc]],"OK","NOK")</f>
        <v>OK</v>
      </c>
    </row>
    <row r="2152" spans="1:39" hidden="1" x14ac:dyDescent="0.2">
      <c r="A2152">
        <v>24195</v>
      </c>
      <c r="B2152" t="s">
        <v>8128</v>
      </c>
      <c r="D2152" t="s">
        <v>5660</v>
      </c>
      <c r="K2152" t="s">
        <v>8129</v>
      </c>
      <c r="L2152" t="s">
        <v>6669</v>
      </c>
      <c r="M2152" t="s">
        <v>37</v>
      </c>
      <c r="N2152" t="s">
        <v>38</v>
      </c>
      <c r="O2152" t="s">
        <v>6691</v>
      </c>
      <c r="P2152" t="s">
        <v>40</v>
      </c>
      <c r="R2152" t="s">
        <v>49</v>
      </c>
      <c r="S2152" t="s">
        <v>66</v>
      </c>
      <c r="T2152" t="s">
        <v>49</v>
      </c>
      <c r="AE2152" t="s">
        <v>8130</v>
      </c>
      <c r="AF2152">
        <v>13255</v>
      </c>
      <c r="AJ2152" s="1"/>
      <c r="AK215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52" s="1"/>
      <c r="AM2152" s="1" t="str">
        <f>IF(Table13[[#This Row],[WNSL In scope]]=Table13[[#This Row],[WNSL In scope calc]],"OK","NOK")</f>
        <v>OK</v>
      </c>
    </row>
    <row r="2153" spans="1:39" hidden="1" x14ac:dyDescent="0.2">
      <c r="A2153">
        <v>24196</v>
      </c>
      <c r="B2153" t="s">
        <v>8131</v>
      </c>
      <c r="D2153" t="s">
        <v>5660</v>
      </c>
      <c r="K2153" t="s">
        <v>8132</v>
      </c>
      <c r="L2153" t="s">
        <v>6669</v>
      </c>
      <c r="M2153" t="s">
        <v>37</v>
      </c>
      <c r="N2153" t="s">
        <v>38</v>
      </c>
      <c r="O2153" t="s">
        <v>6691</v>
      </c>
      <c r="P2153" t="s">
        <v>40</v>
      </c>
      <c r="R2153" t="s">
        <v>49</v>
      </c>
      <c r="S2153" t="s">
        <v>66</v>
      </c>
      <c r="T2153" t="s">
        <v>49</v>
      </c>
      <c r="AE2153" t="s">
        <v>8133</v>
      </c>
      <c r="AF2153">
        <v>13255</v>
      </c>
      <c r="AJ2153" s="1"/>
      <c r="AK215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53" s="1"/>
      <c r="AM2153" s="1" t="str">
        <f>IF(Table13[[#This Row],[WNSL In scope]]=Table13[[#This Row],[WNSL In scope calc]],"OK","NOK")</f>
        <v>OK</v>
      </c>
    </row>
    <row r="2154" spans="1:39" hidden="1" x14ac:dyDescent="0.2">
      <c r="A2154">
        <v>13256</v>
      </c>
      <c r="B2154" t="s">
        <v>8134</v>
      </c>
      <c r="D2154" t="s">
        <v>5656</v>
      </c>
      <c r="J2154" t="s">
        <v>8135</v>
      </c>
      <c r="M2154" t="s">
        <v>37</v>
      </c>
      <c r="N2154" t="s">
        <v>38</v>
      </c>
      <c r="O2154" t="s">
        <v>6691</v>
      </c>
      <c r="P2154" t="s">
        <v>40</v>
      </c>
      <c r="R2154" t="s">
        <v>49</v>
      </c>
      <c r="W2154" t="s">
        <v>59</v>
      </c>
      <c r="Y2154" t="s">
        <v>77</v>
      </c>
      <c r="Z2154" t="s">
        <v>133</v>
      </c>
      <c r="AD2154">
        <v>13256</v>
      </c>
      <c r="AE2154" t="s">
        <v>8136</v>
      </c>
      <c r="AF2154">
        <v>10351</v>
      </c>
      <c r="AJ2154" s="1"/>
      <c r="AK215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54" s="1"/>
      <c r="AM2154" s="1" t="str">
        <f>IF(Table13[[#This Row],[WNSL In scope]]=Table13[[#This Row],[WNSL In scope calc]],"OK","NOK")</f>
        <v>OK</v>
      </c>
    </row>
    <row r="2155" spans="1:39" hidden="1" x14ac:dyDescent="0.2">
      <c r="A2155">
        <v>24197</v>
      </c>
      <c r="B2155" t="s">
        <v>8137</v>
      </c>
      <c r="D2155" t="s">
        <v>5660</v>
      </c>
      <c r="K2155" t="s">
        <v>8138</v>
      </c>
      <c r="L2155" t="s">
        <v>6669</v>
      </c>
      <c r="M2155" t="s">
        <v>37</v>
      </c>
      <c r="N2155" t="s">
        <v>38</v>
      </c>
      <c r="O2155" t="s">
        <v>6691</v>
      </c>
      <c r="P2155" t="s">
        <v>40</v>
      </c>
      <c r="R2155" t="s">
        <v>49</v>
      </c>
      <c r="S2155" t="s">
        <v>66</v>
      </c>
      <c r="T2155" t="s">
        <v>49</v>
      </c>
      <c r="AE2155" t="s">
        <v>8139</v>
      </c>
      <c r="AF2155">
        <v>13256</v>
      </c>
      <c r="AJ2155" s="1"/>
      <c r="AK215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55" s="1"/>
      <c r="AM2155" s="1" t="str">
        <f>IF(Table13[[#This Row],[WNSL In scope]]=Table13[[#This Row],[WNSL In scope calc]],"OK","NOK")</f>
        <v>OK</v>
      </c>
    </row>
    <row r="2156" spans="1:39" hidden="1" x14ac:dyDescent="0.2">
      <c r="A2156">
        <v>24198</v>
      </c>
      <c r="B2156" t="s">
        <v>8140</v>
      </c>
      <c r="D2156" t="s">
        <v>5660</v>
      </c>
      <c r="K2156" t="s">
        <v>8141</v>
      </c>
      <c r="L2156" t="s">
        <v>6669</v>
      </c>
      <c r="M2156" t="s">
        <v>37</v>
      </c>
      <c r="N2156" t="s">
        <v>38</v>
      </c>
      <c r="O2156" t="s">
        <v>6691</v>
      </c>
      <c r="P2156" t="s">
        <v>40</v>
      </c>
      <c r="R2156" t="s">
        <v>49</v>
      </c>
      <c r="S2156" t="s">
        <v>66</v>
      </c>
      <c r="T2156" t="s">
        <v>49</v>
      </c>
      <c r="AE2156" t="s">
        <v>8142</v>
      </c>
      <c r="AF2156">
        <v>13256</v>
      </c>
      <c r="AJ2156" s="1"/>
      <c r="AK215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56" s="1"/>
      <c r="AM2156" s="1" t="str">
        <f>IF(Table13[[#This Row],[WNSL In scope]]=Table13[[#This Row],[WNSL In scope calc]],"OK","NOK")</f>
        <v>OK</v>
      </c>
    </row>
    <row r="2157" spans="1:39" hidden="1" x14ac:dyDescent="0.2">
      <c r="A2157">
        <v>24199</v>
      </c>
      <c r="B2157" t="s">
        <v>8143</v>
      </c>
      <c r="D2157" t="s">
        <v>5660</v>
      </c>
      <c r="K2157" t="s">
        <v>8144</v>
      </c>
      <c r="L2157" t="s">
        <v>6669</v>
      </c>
      <c r="M2157" t="s">
        <v>37</v>
      </c>
      <c r="N2157" t="s">
        <v>38</v>
      </c>
      <c r="O2157" t="s">
        <v>6691</v>
      </c>
      <c r="P2157" t="s">
        <v>40</v>
      </c>
      <c r="R2157" t="s">
        <v>49</v>
      </c>
      <c r="S2157" t="s">
        <v>66</v>
      </c>
      <c r="T2157" t="s">
        <v>49</v>
      </c>
      <c r="AE2157" t="s">
        <v>8145</v>
      </c>
      <c r="AF2157">
        <v>13256</v>
      </c>
      <c r="AJ2157" s="1"/>
      <c r="AK215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57" s="1"/>
      <c r="AM2157" s="1" t="str">
        <f>IF(Table13[[#This Row],[WNSL In scope]]=Table13[[#This Row],[WNSL In scope calc]],"OK","NOK")</f>
        <v>OK</v>
      </c>
    </row>
    <row r="2158" spans="1:39" hidden="1" x14ac:dyDescent="0.2">
      <c r="A2158">
        <v>13257</v>
      </c>
      <c r="B2158" t="s">
        <v>8146</v>
      </c>
      <c r="D2158" t="s">
        <v>5656</v>
      </c>
      <c r="J2158" t="s">
        <v>8147</v>
      </c>
      <c r="M2158" t="s">
        <v>37</v>
      </c>
      <c r="N2158" t="s">
        <v>38</v>
      </c>
      <c r="O2158" t="s">
        <v>6691</v>
      </c>
      <c r="P2158" t="s">
        <v>40</v>
      </c>
      <c r="R2158" t="s">
        <v>49</v>
      </c>
      <c r="W2158" t="s">
        <v>59</v>
      </c>
      <c r="Y2158" t="s">
        <v>77</v>
      </c>
      <c r="Z2158" t="s">
        <v>133</v>
      </c>
      <c r="AD2158">
        <v>13257</v>
      </c>
      <c r="AE2158" t="s">
        <v>8148</v>
      </c>
      <c r="AF2158">
        <v>10351</v>
      </c>
      <c r="AJ2158" s="1"/>
      <c r="AK215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58" s="1"/>
      <c r="AM2158" s="1" t="str">
        <f>IF(Table13[[#This Row],[WNSL In scope]]=Table13[[#This Row],[WNSL In scope calc]],"OK","NOK")</f>
        <v>OK</v>
      </c>
    </row>
    <row r="2159" spans="1:39" hidden="1" x14ac:dyDescent="0.2">
      <c r="A2159">
        <v>24200</v>
      </c>
      <c r="B2159" t="s">
        <v>8149</v>
      </c>
      <c r="D2159" t="s">
        <v>5660</v>
      </c>
      <c r="K2159" t="s">
        <v>8150</v>
      </c>
      <c r="L2159" t="s">
        <v>6669</v>
      </c>
      <c r="M2159" t="s">
        <v>37</v>
      </c>
      <c r="N2159" t="s">
        <v>38</v>
      </c>
      <c r="O2159" t="s">
        <v>6691</v>
      </c>
      <c r="P2159" t="s">
        <v>40</v>
      </c>
      <c r="R2159" t="s">
        <v>49</v>
      </c>
      <c r="S2159" t="s">
        <v>66</v>
      </c>
      <c r="T2159" t="s">
        <v>49</v>
      </c>
      <c r="AE2159" t="s">
        <v>8151</v>
      </c>
      <c r="AF2159">
        <v>13257</v>
      </c>
      <c r="AJ2159" s="1"/>
      <c r="AK215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59" s="1"/>
      <c r="AM2159" s="1" t="str">
        <f>IF(Table13[[#This Row],[WNSL In scope]]=Table13[[#This Row],[WNSL In scope calc]],"OK","NOK")</f>
        <v>OK</v>
      </c>
    </row>
    <row r="2160" spans="1:39" hidden="1" x14ac:dyDescent="0.2">
      <c r="A2160">
        <v>24201</v>
      </c>
      <c r="B2160" t="s">
        <v>8152</v>
      </c>
      <c r="D2160" t="s">
        <v>5660</v>
      </c>
      <c r="K2160" t="s">
        <v>8153</v>
      </c>
      <c r="L2160" t="s">
        <v>6669</v>
      </c>
      <c r="M2160" t="s">
        <v>37</v>
      </c>
      <c r="N2160" t="s">
        <v>38</v>
      </c>
      <c r="O2160" t="s">
        <v>6691</v>
      </c>
      <c r="P2160" t="s">
        <v>40</v>
      </c>
      <c r="R2160" t="s">
        <v>49</v>
      </c>
      <c r="S2160" t="s">
        <v>66</v>
      </c>
      <c r="T2160" t="s">
        <v>49</v>
      </c>
      <c r="AE2160" t="s">
        <v>8154</v>
      </c>
      <c r="AF2160">
        <v>13257</v>
      </c>
      <c r="AJ2160" s="1"/>
      <c r="AK216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60" s="1"/>
      <c r="AM2160" s="1" t="str">
        <f>IF(Table13[[#This Row],[WNSL In scope]]=Table13[[#This Row],[WNSL In scope calc]],"OK","NOK")</f>
        <v>OK</v>
      </c>
    </row>
    <row r="2161" spans="1:39" hidden="1" x14ac:dyDescent="0.2">
      <c r="A2161">
        <v>24202</v>
      </c>
      <c r="B2161" t="s">
        <v>8155</v>
      </c>
      <c r="D2161" t="s">
        <v>5660</v>
      </c>
      <c r="K2161" t="s">
        <v>8156</v>
      </c>
      <c r="L2161" t="s">
        <v>6669</v>
      </c>
      <c r="M2161" t="s">
        <v>37</v>
      </c>
      <c r="N2161" t="s">
        <v>38</v>
      </c>
      <c r="O2161" t="s">
        <v>6691</v>
      </c>
      <c r="P2161" t="s">
        <v>40</v>
      </c>
      <c r="R2161" t="s">
        <v>49</v>
      </c>
      <c r="S2161" t="s">
        <v>66</v>
      </c>
      <c r="T2161" t="s">
        <v>49</v>
      </c>
      <c r="AE2161" t="s">
        <v>8157</v>
      </c>
      <c r="AF2161">
        <v>13257</v>
      </c>
      <c r="AJ2161" s="1"/>
      <c r="AK216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61" s="1"/>
      <c r="AM2161" s="1" t="str">
        <f>IF(Table13[[#This Row],[WNSL In scope]]=Table13[[#This Row],[WNSL In scope calc]],"OK","NOK")</f>
        <v>OK</v>
      </c>
    </row>
    <row r="2162" spans="1:39" hidden="1" x14ac:dyDescent="0.2">
      <c r="A2162">
        <v>24203</v>
      </c>
      <c r="B2162" t="s">
        <v>8158</v>
      </c>
      <c r="D2162" t="s">
        <v>5660</v>
      </c>
      <c r="K2162" t="s">
        <v>8159</v>
      </c>
      <c r="L2162" t="s">
        <v>6669</v>
      </c>
      <c r="M2162" t="s">
        <v>37</v>
      </c>
      <c r="N2162" t="s">
        <v>38</v>
      </c>
      <c r="O2162" t="s">
        <v>6691</v>
      </c>
      <c r="P2162" t="s">
        <v>40</v>
      </c>
      <c r="R2162" t="s">
        <v>49</v>
      </c>
      <c r="S2162" t="s">
        <v>66</v>
      </c>
      <c r="T2162" t="s">
        <v>49</v>
      </c>
      <c r="AE2162" t="s">
        <v>8160</v>
      </c>
      <c r="AF2162">
        <v>13257</v>
      </c>
      <c r="AJ2162" s="1"/>
      <c r="AK216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62" s="1"/>
      <c r="AM2162" s="1" t="str">
        <f>IF(Table13[[#This Row],[WNSL In scope]]=Table13[[#This Row],[WNSL In scope calc]],"OK","NOK")</f>
        <v>OK</v>
      </c>
    </row>
    <row r="2163" spans="1:39" hidden="1" x14ac:dyDescent="0.2">
      <c r="A2163">
        <v>24204</v>
      </c>
      <c r="B2163" t="s">
        <v>8161</v>
      </c>
      <c r="D2163" t="s">
        <v>5660</v>
      </c>
      <c r="K2163" t="s">
        <v>8162</v>
      </c>
      <c r="L2163" t="s">
        <v>6669</v>
      </c>
      <c r="M2163" t="s">
        <v>37</v>
      </c>
      <c r="N2163" t="s">
        <v>38</v>
      </c>
      <c r="O2163" t="s">
        <v>6691</v>
      </c>
      <c r="P2163" t="s">
        <v>40</v>
      </c>
      <c r="R2163" t="s">
        <v>49</v>
      </c>
      <c r="S2163" t="s">
        <v>66</v>
      </c>
      <c r="T2163" t="s">
        <v>49</v>
      </c>
      <c r="AE2163" t="s">
        <v>8163</v>
      </c>
      <c r="AF2163">
        <v>13257</v>
      </c>
      <c r="AJ2163" s="1"/>
      <c r="AK216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63" s="1"/>
      <c r="AM2163" s="1" t="str">
        <f>IF(Table13[[#This Row],[WNSL In scope]]=Table13[[#This Row],[WNSL In scope calc]],"OK","NOK")</f>
        <v>OK</v>
      </c>
    </row>
    <row r="2164" spans="1:39" hidden="1" x14ac:dyDescent="0.2">
      <c r="A2164">
        <v>13258</v>
      </c>
      <c r="B2164" t="s">
        <v>8164</v>
      </c>
      <c r="D2164" t="s">
        <v>5656</v>
      </c>
      <c r="J2164" t="s">
        <v>8165</v>
      </c>
      <c r="M2164" t="s">
        <v>37</v>
      </c>
      <c r="N2164" t="s">
        <v>38</v>
      </c>
      <c r="O2164" t="s">
        <v>6691</v>
      </c>
      <c r="P2164" t="s">
        <v>40</v>
      </c>
      <c r="R2164" t="s">
        <v>49</v>
      </c>
      <c r="W2164" t="s">
        <v>59</v>
      </c>
      <c r="Y2164" t="s">
        <v>77</v>
      </c>
      <c r="Z2164" t="s">
        <v>133</v>
      </c>
      <c r="AD2164">
        <v>13258</v>
      </c>
      <c r="AE2164" t="s">
        <v>8166</v>
      </c>
      <c r="AF2164">
        <v>10351</v>
      </c>
      <c r="AJ2164" s="1"/>
      <c r="AK216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64" s="1"/>
      <c r="AM2164" s="1" t="str">
        <f>IF(Table13[[#This Row],[WNSL In scope]]=Table13[[#This Row],[WNSL In scope calc]],"OK","NOK")</f>
        <v>OK</v>
      </c>
    </row>
    <row r="2165" spans="1:39" hidden="1" x14ac:dyDescent="0.2">
      <c r="A2165">
        <v>24205</v>
      </c>
      <c r="B2165" t="s">
        <v>8167</v>
      </c>
      <c r="D2165" t="s">
        <v>5660</v>
      </c>
      <c r="K2165" t="s">
        <v>8168</v>
      </c>
      <c r="L2165" t="s">
        <v>6669</v>
      </c>
      <c r="M2165" t="s">
        <v>37</v>
      </c>
      <c r="N2165" t="s">
        <v>38</v>
      </c>
      <c r="O2165" t="s">
        <v>6691</v>
      </c>
      <c r="P2165" t="s">
        <v>40</v>
      </c>
      <c r="R2165" t="s">
        <v>49</v>
      </c>
      <c r="S2165" t="s">
        <v>66</v>
      </c>
      <c r="T2165" t="s">
        <v>49</v>
      </c>
      <c r="AE2165" t="s">
        <v>8169</v>
      </c>
      <c r="AF2165">
        <v>13258</v>
      </c>
      <c r="AJ2165" s="1"/>
      <c r="AK216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65" s="1"/>
      <c r="AM2165" s="1" t="str">
        <f>IF(Table13[[#This Row],[WNSL In scope]]=Table13[[#This Row],[WNSL In scope calc]],"OK","NOK")</f>
        <v>OK</v>
      </c>
    </row>
    <row r="2166" spans="1:39" hidden="1" x14ac:dyDescent="0.2">
      <c r="A2166">
        <v>24206</v>
      </c>
      <c r="B2166" t="s">
        <v>8170</v>
      </c>
      <c r="D2166" t="s">
        <v>5660</v>
      </c>
      <c r="K2166" t="s">
        <v>8171</v>
      </c>
      <c r="L2166" t="s">
        <v>6669</v>
      </c>
      <c r="M2166" t="s">
        <v>37</v>
      </c>
      <c r="N2166" t="s">
        <v>38</v>
      </c>
      <c r="O2166" t="s">
        <v>6691</v>
      </c>
      <c r="P2166" t="s">
        <v>40</v>
      </c>
      <c r="R2166" t="s">
        <v>49</v>
      </c>
      <c r="S2166" t="s">
        <v>66</v>
      </c>
      <c r="T2166" t="s">
        <v>49</v>
      </c>
      <c r="AE2166" t="s">
        <v>8172</v>
      </c>
      <c r="AF2166">
        <v>13258</v>
      </c>
      <c r="AJ2166" s="1"/>
      <c r="AK216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66" s="1"/>
      <c r="AM2166" s="1" t="str">
        <f>IF(Table13[[#This Row],[WNSL In scope]]=Table13[[#This Row],[WNSL In scope calc]],"OK","NOK")</f>
        <v>OK</v>
      </c>
    </row>
    <row r="2167" spans="1:39" hidden="1" x14ac:dyDescent="0.2">
      <c r="A2167">
        <v>24207</v>
      </c>
      <c r="B2167" t="s">
        <v>8173</v>
      </c>
      <c r="D2167" t="s">
        <v>5660</v>
      </c>
      <c r="K2167" t="s">
        <v>8174</v>
      </c>
      <c r="L2167" t="s">
        <v>6669</v>
      </c>
      <c r="M2167" t="s">
        <v>37</v>
      </c>
      <c r="N2167" t="s">
        <v>38</v>
      </c>
      <c r="O2167" t="s">
        <v>6691</v>
      </c>
      <c r="P2167" t="s">
        <v>40</v>
      </c>
      <c r="R2167" t="s">
        <v>49</v>
      </c>
      <c r="S2167" t="s">
        <v>66</v>
      </c>
      <c r="T2167" t="s">
        <v>49</v>
      </c>
      <c r="AE2167" t="s">
        <v>8175</v>
      </c>
      <c r="AF2167">
        <v>13258</v>
      </c>
      <c r="AJ2167" s="1"/>
      <c r="AK216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67" s="1"/>
      <c r="AM2167" s="1" t="str">
        <f>IF(Table13[[#This Row],[WNSL In scope]]=Table13[[#This Row],[WNSL In scope calc]],"OK","NOK")</f>
        <v>OK</v>
      </c>
    </row>
    <row r="2168" spans="1:39" hidden="1" x14ac:dyDescent="0.2">
      <c r="A2168">
        <v>24208</v>
      </c>
      <c r="B2168" t="s">
        <v>8176</v>
      </c>
      <c r="D2168" t="s">
        <v>5660</v>
      </c>
      <c r="K2168" t="s">
        <v>8177</v>
      </c>
      <c r="L2168" t="s">
        <v>6669</v>
      </c>
      <c r="M2168" t="s">
        <v>37</v>
      </c>
      <c r="N2168" t="s">
        <v>38</v>
      </c>
      <c r="O2168" t="s">
        <v>6691</v>
      </c>
      <c r="P2168" t="s">
        <v>40</v>
      </c>
      <c r="R2168" t="s">
        <v>49</v>
      </c>
      <c r="S2168" t="s">
        <v>66</v>
      </c>
      <c r="T2168" t="s">
        <v>49</v>
      </c>
      <c r="AE2168" t="s">
        <v>8178</v>
      </c>
      <c r="AF2168">
        <v>13258</v>
      </c>
      <c r="AJ2168" s="1"/>
      <c r="AK216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68" s="1"/>
      <c r="AM2168" s="1" t="str">
        <f>IF(Table13[[#This Row],[WNSL In scope]]=Table13[[#This Row],[WNSL In scope calc]],"OK","NOK")</f>
        <v>OK</v>
      </c>
    </row>
    <row r="2169" spans="1:39" hidden="1" x14ac:dyDescent="0.2">
      <c r="A2169">
        <v>24209</v>
      </c>
      <c r="B2169" t="s">
        <v>8179</v>
      </c>
      <c r="D2169" t="s">
        <v>5660</v>
      </c>
      <c r="K2169" t="s">
        <v>8180</v>
      </c>
      <c r="L2169" t="s">
        <v>6669</v>
      </c>
      <c r="M2169" t="s">
        <v>37</v>
      </c>
      <c r="N2169" t="s">
        <v>38</v>
      </c>
      <c r="O2169" t="s">
        <v>6691</v>
      </c>
      <c r="P2169" t="s">
        <v>40</v>
      </c>
      <c r="R2169" t="s">
        <v>49</v>
      </c>
      <c r="S2169" t="s">
        <v>66</v>
      </c>
      <c r="T2169" t="s">
        <v>49</v>
      </c>
      <c r="AE2169" t="s">
        <v>8181</v>
      </c>
      <c r="AF2169">
        <v>13258</v>
      </c>
      <c r="AJ2169" s="1"/>
      <c r="AK216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69" s="1"/>
      <c r="AM2169" s="1" t="str">
        <f>IF(Table13[[#This Row],[WNSL In scope]]=Table13[[#This Row],[WNSL In scope calc]],"OK","NOK")</f>
        <v>OK</v>
      </c>
    </row>
    <row r="2170" spans="1:39" hidden="1" x14ac:dyDescent="0.2">
      <c r="A2170">
        <v>24210</v>
      </c>
      <c r="B2170" t="s">
        <v>8182</v>
      </c>
      <c r="D2170" t="s">
        <v>5660</v>
      </c>
      <c r="K2170" t="s">
        <v>8183</v>
      </c>
      <c r="L2170" t="s">
        <v>6669</v>
      </c>
      <c r="M2170" t="s">
        <v>37</v>
      </c>
      <c r="N2170" t="s">
        <v>38</v>
      </c>
      <c r="O2170" t="s">
        <v>6691</v>
      </c>
      <c r="P2170" t="s">
        <v>40</v>
      </c>
      <c r="R2170" t="s">
        <v>49</v>
      </c>
      <c r="S2170" t="s">
        <v>66</v>
      </c>
      <c r="T2170" t="s">
        <v>49</v>
      </c>
      <c r="AE2170" t="s">
        <v>8184</v>
      </c>
      <c r="AF2170">
        <v>13258</v>
      </c>
      <c r="AJ2170" s="1"/>
      <c r="AK217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70" s="1"/>
      <c r="AM2170" s="1" t="str">
        <f>IF(Table13[[#This Row],[WNSL In scope]]=Table13[[#This Row],[WNSL In scope calc]],"OK","NOK")</f>
        <v>OK</v>
      </c>
    </row>
    <row r="2171" spans="1:39" hidden="1" x14ac:dyDescent="0.2">
      <c r="A2171">
        <v>13259</v>
      </c>
      <c r="B2171" t="s">
        <v>8185</v>
      </c>
      <c r="D2171" t="s">
        <v>5656</v>
      </c>
      <c r="J2171" t="s">
        <v>8186</v>
      </c>
      <c r="M2171" t="s">
        <v>37</v>
      </c>
      <c r="N2171" t="s">
        <v>38</v>
      </c>
      <c r="O2171" t="s">
        <v>6691</v>
      </c>
      <c r="P2171" t="s">
        <v>40</v>
      </c>
      <c r="R2171" t="s">
        <v>49</v>
      </c>
      <c r="W2171" t="s">
        <v>59</v>
      </c>
      <c r="Y2171" t="s">
        <v>77</v>
      </c>
      <c r="Z2171" t="s">
        <v>133</v>
      </c>
      <c r="AD2171">
        <v>13259</v>
      </c>
      <c r="AE2171" t="s">
        <v>8187</v>
      </c>
      <c r="AF2171">
        <v>10351</v>
      </c>
      <c r="AJ2171" s="1"/>
      <c r="AK217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71" s="1"/>
      <c r="AM2171" s="1" t="str">
        <f>IF(Table13[[#This Row],[WNSL In scope]]=Table13[[#This Row],[WNSL In scope calc]],"OK","NOK")</f>
        <v>OK</v>
      </c>
    </row>
    <row r="2172" spans="1:39" hidden="1" x14ac:dyDescent="0.2">
      <c r="A2172">
        <v>24211</v>
      </c>
      <c r="B2172" t="s">
        <v>8188</v>
      </c>
      <c r="D2172" t="s">
        <v>5660</v>
      </c>
      <c r="K2172" t="s">
        <v>8189</v>
      </c>
      <c r="L2172" t="s">
        <v>6669</v>
      </c>
      <c r="M2172" t="s">
        <v>37</v>
      </c>
      <c r="N2172" t="s">
        <v>38</v>
      </c>
      <c r="O2172" t="s">
        <v>6691</v>
      </c>
      <c r="P2172" t="s">
        <v>40</v>
      </c>
      <c r="R2172" t="s">
        <v>49</v>
      </c>
      <c r="S2172" t="s">
        <v>66</v>
      </c>
      <c r="T2172" t="s">
        <v>49</v>
      </c>
      <c r="AE2172" t="s">
        <v>8190</v>
      </c>
      <c r="AF2172">
        <v>13259</v>
      </c>
      <c r="AJ2172" s="1"/>
      <c r="AK217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72" s="1"/>
      <c r="AM2172" s="1" t="str">
        <f>IF(Table13[[#This Row],[WNSL In scope]]=Table13[[#This Row],[WNSL In scope calc]],"OK","NOK")</f>
        <v>OK</v>
      </c>
    </row>
    <row r="2173" spans="1:39" hidden="1" x14ac:dyDescent="0.2">
      <c r="A2173">
        <v>24212</v>
      </c>
      <c r="B2173" t="s">
        <v>8191</v>
      </c>
      <c r="D2173" t="s">
        <v>5660</v>
      </c>
      <c r="K2173" t="s">
        <v>8192</v>
      </c>
      <c r="L2173" t="s">
        <v>6669</v>
      </c>
      <c r="M2173" t="s">
        <v>37</v>
      </c>
      <c r="N2173" t="s">
        <v>38</v>
      </c>
      <c r="O2173" t="s">
        <v>6691</v>
      </c>
      <c r="P2173" t="s">
        <v>40</v>
      </c>
      <c r="R2173" t="s">
        <v>49</v>
      </c>
      <c r="S2173" t="s">
        <v>66</v>
      </c>
      <c r="T2173" t="s">
        <v>49</v>
      </c>
      <c r="AE2173" t="s">
        <v>8193</v>
      </c>
      <c r="AF2173">
        <v>13259</v>
      </c>
      <c r="AJ2173" s="1"/>
      <c r="AK217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73" s="1"/>
      <c r="AM2173" s="1" t="str">
        <f>IF(Table13[[#This Row],[WNSL In scope]]=Table13[[#This Row],[WNSL In scope calc]],"OK","NOK")</f>
        <v>OK</v>
      </c>
    </row>
    <row r="2174" spans="1:39" hidden="1" x14ac:dyDescent="0.2">
      <c r="A2174">
        <v>24213</v>
      </c>
      <c r="B2174" t="s">
        <v>8194</v>
      </c>
      <c r="D2174" t="s">
        <v>5660</v>
      </c>
      <c r="K2174" t="s">
        <v>8195</v>
      </c>
      <c r="L2174" t="s">
        <v>6669</v>
      </c>
      <c r="M2174" t="s">
        <v>37</v>
      </c>
      <c r="N2174" t="s">
        <v>38</v>
      </c>
      <c r="O2174" t="s">
        <v>6691</v>
      </c>
      <c r="P2174" t="s">
        <v>40</v>
      </c>
      <c r="R2174" t="s">
        <v>49</v>
      </c>
      <c r="S2174" t="s">
        <v>66</v>
      </c>
      <c r="T2174" t="s">
        <v>49</v>
      </c>
      <c r="AE2174" t="s">
        <v>8196</v>
      </c>
      <c r="AF2174">
        <v>13259</v>
      </c>
      <c r="AJ2174" s="1"/>
      <c r="AK217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74" s="1"/>
      <c r="AM2174" s="1" t="str">
        <f>IF(Table13[[#This Row],[WNSL In scope]]=Table13[[#This Row],[WNSL In scope calc]],"OK","NOK")</f>
        <v>OK</v>
      </c>
    </row>
    <row r="2175" spans="1:39" hidden="1" x14ac:dyDescent="0.2">
      <c r="A2175">
        <v>24214</v>
      </c>
      <c r="B2175" t="s">
        <v>8197</v>
      </c>
      <c r="D2175" t="s">
        <v>5660</v>
      </c>
      <c r="K2175" t="s">
        <v>8198</v>
      </c>
      <c r="L2175" t="s">
        <v>6669</v>
      </c>
      <c r="M2175" t="s">
        <v>37</v>
      </c>
      <c r="N2175" t="s">
        <v>38</v>
      </c>
      <c r="O2175" t="s">
        <v>6691</v>
      </c>
      <c r="P2175" t="s">
        <v>40</v>
      </c>
      <c r="R2175" t="s">
        <v>49</v>
      </c>
      <c r="S2175" t="s">
        <v>66</v>
      </c>
      <c r="T2175" t="s">
        <v>49</v>
      </c>
      <c r="AE2175" t="s">
        <v>8199</v>
      </c>
      <c r="AF2175">
        <v>13259</v>
      </c>
      <c r="AJ2175" s="1"/>
      <c r="AK217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75" s="1"/>
      <c r="AM2175" s="1" t="str">
        <f>IF(Table13[[#This Row],[WNSL In scope]]=Table13[[#This Row],[WNSL In scope calc]],"OK","NOK")</f>
        <v>OK</v>
      </c>
    </row>
    <row r="2176" spans="1:39" hidden="1" x14ac:dyDescent="0.2">
      <c r="A2176">
        <v>24215</v>
      </c>
      <c r="B2176" t="s">
        <v>8200</v>
      </c>
      <c r="D2176" t="s">
        <v>5660</v>
      </c>
      <c r="K2176" t="s">
        <v>8201</v>
      </c>
      <c r="L2176" t="s">
        <v>6669</v>
      </c>
      <c r="M2176" t="s">
        <v>37</v>
      </c>
      <c r="N2176" t="s">
        <v>38</v>
      </c>
      <c r="O2176" t="s">
        <v>6691</v>
      </c>
      <c r="P2176" t="s">
        <v>40</v>
      </c>
      <c r="R2176" t="s">
        <v>49</v>
      </c>
      <c r="S2176" t="s">
        <v>66</v>
      </c>
      <c r="T2176" t="s">
        <v>49</v>
      </c>
      <c r="AE2176" t="s">
        <v>8202</v>
      </c>
      <c r="AF2176">
        <v>13259</v>
      </c>
      <c r="AJ2176" s="1"/>
      <c r="AK217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76" s="1"/>
      <c r="AM2176" s="1" t="str">
        <f>IF(Table13[[#This Row],[WNSL In scope]]=Table13[[#This Row],[WNSL In scope calc]],"OK","NOK")</f>
        <v>OK</v>
      </c>
    </row>
    <row r="2177" spans="1:39" hidden="1" x14ac:dyDescent="0.2">
      <c r="A2177">
        <v>13260</v>
      </c>
      <c r="B2177" t="s">
        <v>8203</v>
      </c>
      <c r="D2177" t="s">
        <v>5656</v>
      </c>
      <c r="J2177" t="s">
        <v>8204</v>
      </c>
      <c r="M2177" t="s">
        <v>37</v>
      </c>
      <c r="N2177" t="s">
        <v>38</v>
      </c>
      <c r="O2177" t="s">
        <v>6691</v>
      </c>
      <c r="P2177" t="s">
        <v>40</v>
      </c>
      <c r="R2177" t="s">
        <v>49</v>
      </c>
      <c r="W2177" t="s">
        <v>59</v>
      </c>
      <c r="Y2177" t="s">
        <v>77</v>
      </c>
      <c r="Z2177" t="s">
        <v>133</v>
      </c>
      <c r="AD2177">
        <v>13260</v>
      </c>
      <c r="AE2177" t="s">
        <v>8205</v>
      </c>
      <c r="AF2177">
        <v>10351</v>
      </c>
      <c r="AJ2177" s="1"/>
      <c r="AK217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77" s="1"/>
      <c r="AM2177" s="1" t="str">
        <f>IF(Table13[[#This Row],[WNSL In scope]]=Table13[[#This Row],[WNSL In scope calc]],"OK","NOK")</f>
        <v>OK</v>
      </c>
    </row>
    <row r="2178" spans="1:39" hidden="1" x14ac:dyDescent="0.2">
      <c r="A2178">
        <v>24216</v>
      </c>
      <c r="B2178" t="s">
        <v>8206</v>
      </c>
      <c r="D2178" t="s">
        <v>5660</v>
      </c>
      <c r="K2178" t="s">
        <v>8207</v>
      </c>
      <c r="L2178" t="s">
        <v>6669</v>
      </c>
      <c r="M2178" t="s">
        <v>37</v>
      </c>
      <c r="N2178" t="s">
        <v>38</v>
      </c>
      <c r="O2178" t="s">
        <v>6691</v>
      </c>
      <c r="P2178" t="s">
        <v>40</v>
      </c>
      <c r="R2178" t="s">
        <v>49</v>
      </c>
      <c r="S2178" t="s">
        <v>66</v>
      </c>
      <c r="T2178" t="s">
        <v>49</v>
      </c>
      <c r="AE2178" t="s">
        <v>8208</v>
      </c>
      <c r="AF2178">
        <v>13260</v>
      </c>
      <c r="AJ2178" s="1"/>
      <c r="AK217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78" s="1"/>
      <c r="AM2178" s="1" t="str">
        <f>IF(Table13[[#This Row],[WNSL In scope]]=Table13[[#This Row],[WNSL In scope calc]],"OK","NOK")</f>
        <v>OK</v>
      </c>
    </row>
    <row r="2179" spans="1:39" hidden="1" x14ac:dyDescent="0.2">
      <c r="A2179">
        <v>24217</v>
      </c>
      <c r="B2179" t="s">
        <v>8209</v>
      </c>
      <c r="D2179" t="s">
        <v>5660</v>
      </c>
      <c r="K2179" t="s">
        <v>8210</v>
      </c>
      <c r="L2179" t="s">
        <v>6669</v>
      </c>
      <c r="M2179" t="s">
        <v>37</v>
      </c>
      <c r="N2179" t="s">
        <v>38</v>
      </c>
      <c r="O2179" t="s">
        <v>6691</v>
      </c>
      <c r="P2179" t="s">
        <v>40</v>
      </c>
      <c r="R2179" t="s">
        <v>49</v>
      </c>
      <c r="S2179" t="s">
        <v>66</v>
      </c>
      <c r="T2179" t="s">
        <v>49</v>
      </c>
      <c r="AE2179" t="s">
        <v>8211</v>
      </c>
      <c r="AF2179">
        <v>13260</v>
      </c>
      <c r="AJ2179" s="1"/>
      <c r="AK217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79" s="1"/>
      <c r="AM2179" s="1" t="str">
        <f>IF(Table13[[#This Row],[WNSL In scope]]=Table13[[#This Row],[WNSL In scope calc]],"OK","NOK")</f>
        <v>OK</v>
      </c>
    </row>
    <row r="2180" spans="1:39" hidden="1" x14ac:dyDescent="0.2">
      <c r="A2180">
        <v>24218</v>
      </c>
      <c r="B2180" t="s">
        <v>8212</v>
      </c>
      <c r="D2180" t="s">
        <v>5660</v>
      </c>
      <c r="K2180" t="s">
        <v>8213</v>
      </c>
      <c r="L2180" t="s">
        <v>6669</v>
      </c>
      <c r="M2180" t="s">
        <v>37</v>
      </c>
      <c r="N2180" t="s">
        <v>38</v>
      </c>
      <c r="O2180" t="s">
        <v>6691</v>
      </c>
      <c r="P2180" t="s">
        <v>40</v>
      </c>
      <c r="R2180" t="s">
        <v>49</v>
      </c>
      <c r="S2180" t="s">
        <v>66</v>
      </c>
      <c r="T2180" t="s">
        <v>49</v>
      </c>
      <c r="AE2180" t="s">
        <v>8214</v>
      </c>
      <c r="AF2180">
        <v>13260</v>
      </c>
      <c r="AJ2180" s="1"/>
      <c r="AK218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80" s="1"/>
      <c r="AM2180" s="1" t="str">
        <f>IF(Table13[[#This Row],[WNSL In scope]]=Table13[[#This Row],[WNSL In scope calc]],"OK","NOK")</f>
        <v>OK</v>
      </c>
    </row>
    <row r="2181" spans="1:39" hidden="1" x14ac:dyDescent="0.2">
      <c r="A2181">
        <v>24219</v>
      </c>
      <c r="B2181" t="s">
        <v>8215</v>
      </c>
      <c r="D2181" t="s">
        <v>5660</v>
      </c>
      <c r="K2181" t="s">
        <v>8216</v>
      </c>
      <c r="L2181" t="s">
        <v>6669</v>
      </c>
      <c r="M2181" t="s">
        <v>37</v>
      </c>
      <c r="N2181" t="s">
        <v>38</v>
      </c>
      <c r="O2181" t="s">
        <v>6691</v>
      </c>
      <c r="P2181" t="s">
        <v>40</v>
      </c>
      <c r="R2181" t="s">
        <v>49</v>
      </c>
      <c r="S2181" t="s">
        <v>66</v>
      </c>
      <c r="T2181" t="s">
        <v>49</v>
      </c>
      <c r="AE2181" t="s">
        <v>8217</v>
      </c>
      <c r="AF2181">
        <v>13260</v>
      </c>
      <c r="AJ2181" s="1"/>
      <c r="AK218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181" s="1"/>
      <c r="AM2181" s="1" t="str">
        <f>IF(Table13[[#This Row],[WNSL In scope]]=Table13[[#This Row],[WNSL In scope calc]],"OK","NOK")</f>
        <v>OK</v>
      </c>
    </row>
    <row r="2182" spans="1:39" hidden="1" x14ac:dyDescent="0.2">
      <c r="A2182">
        <v>10352</v>
      </c>
      <c r="B2182" t="s">
        <v>8218</v>
      </c>
      <c r="D2182" t="s">
        <v>72</v>
      </c>
      <c r="I2182" t="s">
        <v>8219</v>
      </c>
      <c r="L2182" t="s">
        <v>6669</v>
      </c>
      <c r="M2182" t="s">
        <v>37</v>
      </c>
      <c r="N2182" t="s">
        <v>74</v>
      </c>
      <c r="O2182" t="s">
        <v>6691</v>
      </c>
      <c r="P2182" t="s">
        <v>40</v>
      </c>
      <c r="R2182" t="s">
        <v>49</v>
      </c>
      <c r="W2182" t="s">
        <v>59</v>
      </c>
      <c r="Y2182" t="s">
        <v>266</v>
      </c>
      <c r="Z2182" t="s">
        <v>1703</v>
      </c>
      <c r="AD2182">
        <v>36626</v>
      </c>
      <c r="AE2182" t="s">
        <v>8220</v>
      </c>
      <c r="AF2182">
        <v>10347</v>
      </c>
      <c r="AJ2182" s="1"/>
      <c r="AK218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182" s="1"/>
      <c r="AM2182" s="1" t="str">
        <f>IF(Table13[[#This Row],[WNSL In scope]]=Table13[[#This Row],[WNSL In scope calc]],"OK","NOK")</f>
        <v>NOK</v>
      </c>
    </row>
    <row r="2183" spans="1:39" hidden="1" x14ac:dyDescent="0.2">
      <c r="A2183">
        <v>10353</v>
      </c>
      <c r="B2183" t="s">
        <v>8221</v>
      </c>
      <c r="D2183" t="s">
        <v>72</v>
      </c>
      <c r="I2183" t="s">
        <v>8222</v>
      </c>
      <c r="L2183" t="s">
        <v>6669</v>
      </c>
      <c r="M2183" t="s">
        <v>37</v>
      </c>
      <c r="N2183" t="s">
        <v>74</v>
      </c>
      <c r="O2183" t="s">
        <v>6691</v>
      </c>
      <c r="P2183" t="s">
        <v>40</v>
      </c>
      <c r="R2183" t="s">
        <v>49</v>
      </c>
      <c r="W2183" t="s">
        <v>59</v>
      </c>
      <c r="Y2183" t="s">
        <v>202</v>
      </c>
      <c r="Z2183" t="s">
        <v>202</v>
      </c>
      <c r="AD2183">
        <v>36627</v>
      </c>
      <c r="AE2183" t="s">
        <v>8223</v>
      </c>
      <c r="AF2183">
        <v>10347</v>
      </c>
      <c r="AJ2183" s="1"/>
      <c r="AK218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183" s="1"/>
      <c r="AM2183" s="1" t="str">
        <f>IF(Table13[[#This Row],[WNSL In scope]]=Table13[[#This Row],[WNSL In scope calc]],"OK","NOK")</f>
        <v>NOK</v>
      </c>
    </row>
    <row r="2184" spans="1:39" hidden="1" x14ac:dyDescent="0.2">
      <c r="A2184">
        <v>10584</v>
      </c>
      <c r="B2184" t="s">
        <v>6949</v>
      </c>
      <c r="D2184" t="s">
        <v>63</v>
      </c>
      <c r="H2184" t="s">
        <v>6950</v>
      </c>
      <c r="L2184" t="s">
        <v>6669</v>
      </c>
      <c r="M2184" t="s">
        <v>37</v>
      </c>
      <c r="N2184" t="s">
        <v>46</v>
      </c>
      <c r="O2184" t="s">
        <v>6670</v>
      </c>
      <c r="P2184" t="s">
        <v>40</v>
      </c>
      <c r="Q2184" t="s">
        <v>6951</v>
      </c>
      <c r="R2184" t="s">
        <v>49</v>
      </c>
      <c r="S2184" t="s">
        <v>66</v>
      </c>
      <c r="T2184" t="s">
        <v>49</v>
      </c>
      <c r="V2184" t="s">
        <v>51</v>
      </c>
      <c r="W2184" t="s">
        <v>4256</v>
      </c>
      <c r="X2184" t="s">
        <v>67</v>
      </c>
      <c r="AB2184" t="s">
        <v>6890</v>
      </c>
      <c r="AC2184" t="s">
        <v>6891</v>
      </c>
      <c r="AD2184">
        <v>36821</v>
      </c>
      <c r="AE2184" t="s">
        <v>6952</v>
      </c>
      <c r="AF2184">
        <v>10565</v>
      </c>
      <c r="AJ2184" s="1"/>
      <c r="AK218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184" s="1"/>
      <c r="AM2184" s="1" t="str">
        <f>IF(Table13[[#This Row],[WNSL In scope]]=Table13[[#This Row],[WNSL In scope calc]],"OK","NOK")</f>
        <v>NOK</v>
      </c>
    </row>
    <row r="2185" spans="1:39" hidden="1" x14ac:dyDescent="0.2">
      <c r="A2185">
        <v>10360</v>
      </c>
      <c r="B2185" t="s">
        <v>8228</v>
      </c>
      <c r="D2185" t="s">
        <v>72</v>
      </c>
      <c r="I2185" t="s">
        <v>8229</v>
      </c>
      <c r="M2185" t="s">
        <v>37</v>
      </c>
      <c r="N2185" t="s">
        <v>38</v>
      </c>
      <c r="O2185" t="s">
        <v>1111</v>
      </c>
      <c r="P2185" t="s">
        <v>40</v>
      </c>
      <c r="R2185" t="s">
        <v>49</v>
      </c>
      <c r="V2185" t="s">
        <v>1112</v>
      </c>
      <c r="W2185" t="s">
        <v>59</v>
      </c>
      <c r="Y2185" t="s">
        <v>77</v>
      </c>
      <c r="Z2185" t="s">
        <v>1922</v>
      </c>
      <c r="AD2185">
        <v>10360</v>
      </c>
      <c r="AE2185" t="s">
        <v>8230</v>
      </c>
      <c r="AF2185">
        <v>10354</v>
      </c>
      <c r="AJ2185" s="1"/>
      <c r="AK218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185" s="1"/>
      <c r="AM2185" s="1" t="str">
        <f>IF(Table13[[#This Row],[WNSL In scope]]=Table13[[#This Row],[WNSL In scope calc]],"OK","NOK")</f>
        <v>NOK</v>
      </c>
    </row>
    <row r="2186" spans="1:39" hidden="1" x14ac:dyDescent="0.2">
      <c r="A2186">
        <v>10355</v>
      </c>
      <c r="B2186" t="s">
        <v>8231</v>
      </c>
      <c r="D2186" t="s">
        <v>72</v>
      </c>
      <c r="I2186" t="s">
        <v>8232</v>
      </c>
      <c r="M2186" t="s">
        <v>37</v>
      </c>
      <c r="N2186" t="s">
        <v>74</v>
      </c>
      <c r="O2186" t="s">
        <v>6691</v>
      </c>
      <c r="P2186" t="s">
        <v>40</v>
      </c>
      <c r="Q2186" t="s">
        <v>8233</v>
      </c>
      <c r="R2186" t="s">
        <v>49</v>
      </c>
      <c r="W2186" t="s">
        <v>59</v>
      </c>
      <c r="Y2186" t="s">
        <v>77</v>
      </c>
      <c r="Z2186" t="s">
        <v>1922</v>
      </c>
      <c r="AD2186">
        <v>10355</v>
      </c>
      <c r="AE2186" t="s">
        <v>8234</v>
      </c>
      <c r="AF2186">
        <v>10354</v>
      </c>
      <c r="AJ2186" s="1"/>
      <c r="AK218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186" s="1"/>
      <c r="AM2186" s="1" t="str">
        <f>IF(Table13[[#This Row],[WNSL In scope]]=Table13[[#This Row],[WNSL In scope calc]],"OK","NOK")</f>
        <v>NOK</v>
      </c>
    </row>
    <row r="2187" spans="1:39" hidden="1" x14ac:dyDescent="0.2">
      <c r="A2187">
        <v>10356</v>
      </c>
      <c r="B2187" t="s">
        <v>8235</v>
      </c>
      <c r="D2187" t="s">
        <v>72</v>
      </c>
      <c r="I2187" t="s">
        <v>8236</v>
      </c>
      <c r="M2187" t="s">
        <v>37</v>
      </c>
      <c r="N2187" t="s">
        <v>74</v>
      </c>
      <c r="O2187" t="s">
        <v>6691</v>
      </c>
      <c r="P2187" t="s">
        <v>40</v>
      </c>
      <c r="Q2187" t="s">
        <v>8237</v>
      </c>
      <c r="R2187" t="s">
        <v>49</v>
      </c>
      <c r="W2187" t="s">
        <v>59</v>
      </c>
      <c r="Y2187" t="s">
        <v>77</v>
      </c>
      <c r="Z2187" t="s">
        <v>133</v>
      </c>
      <c r="AD2187">
        <v>10356</v>
      </c>
      <c r="AE2187" t="s">
        <v>8238</v>
      </c>
      <c r="AF2187">
        <v>10354</v>
      </c>
      <c r="AJ2187" s="1"/>
      <c r="AK218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187" s="1"/>
      <c r="AM2187" s="1" t="str">
        <f>IF(Table13[[#This Row],[WNSL In scope]]=Table13[[#This Row],[WNSL In scope calc]],"OK","NOK")</f>
        <v>NOK</v>
      </c>
    </row>
    <row r="2188" spans="1:39" hidden="1" x14ac:dyDescent="0.2">
      <c r="A2188">
        <v>10357</v>
      </c>
      <c r="B2188" t="s">
        <v>8239</v>
      </c>
      <c r="D2188" t="s">
        <v>72</v>
      </c>
      <c r="I2188" t="s">
        <v>8240</v>
      </c>
      <c r="L2188" t="s">
        <v>6669</v>
      </c>
      <c r="M2188" t="s">
        <v>37</v>
      </c>
      <c r="N2188" t="s">
        <v>74</v>
      </c>
      <c r="O2188" t="s">
        <v>6691</v>
      </c>
      <c r="P2188" t="s">
        <v>40</v>
      </c>
      <c r="R2188" t="s">
        <v>49</v>
      </c>
      <c r="W2188" t="s">
        <v>59</v>
      </c>
      <c r="Y2188" t="s">
        <v>77</v>
      </c>
      <c r="Z2188" t="s">
        <v>1922</v>
      </c>
      <c r="AD2188">
        <v>36631</v>
      </c>
      <c r="AE2188" t="s">
        <v>8241</v>
      </c>
      <c r="AF2188">
        <v>10354</v>
      </c>
      <c r="AJ2188" s="1"/>
      <c r="AK218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188" s="1"/>
      <c r="AM2188" s="1" t="str">
        <f>IF(Table13[[#This Row],[WNSL In scope]]=Table13[[#This Row],[WNSL In scope calc]],"OK","NOK")</f>
        <v>NOK</v>
      </c>
    </row>
    <row r="2189" spans="1:39" hidden="1" x14ac:dyDescent="0.2">
      <c r="A2189">
        <v>10358</v>
      </c>
      <c r="B2189" t="s">
        <v>8242</v>
      </c>
      <c r="D2189" t="s">
        <v>72</v>
      </c>
      <c r="I2189" t="s">
        <v>8243</v>
      </c>
      <c r="L2189" t="s">
        <v>6669</v>
      </c>
      <c r="M2189" t="s">
        <v>37</v>
      </c>
      <c r="N2189" t="s">
        <v>74</v>
      </c>
      <c r="O2189" t="s">
        <v>6691</v>
      </c>
      <c r="P2189" t="s">
        <v>40</v>
      </c>
      <c r="R2189" t="s">
        <v>49</v>
      </c>
      <c r="W2189" t="s">
        <v>59</v>
      </c>
      <c r="Y2189" t="s">
        <v>77</v>
      </c>
      <c r="Z2189" t="s">
        <v>1922</v>
      </c>
      <c r="AD2189">
        <v>36632</v>
      </c>
      <c r="AE2189" t="s">
        <v>8244</v>
      </c>
      <c r="AF2189">
        <v>10354</v>
      </c>
      <c r="AJ2189" s="1"/>
      <c r="AK218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189" s="1"/>
      <c r="AM2189" s="1" t="str">
        <f>IF(Table13[[#This Row],[WNSL In scope]]=Table13[[#This Row],[WNSL In scope calc]],"OK","NOK")</f>
        <v>NOK</v>
      </c>
    </row>
    <row r="2190" spans="1:39" hidden="1" x14ac:dyDescent="0.2">
      <c r="A2190">
        <v>10359</v>
      </c>
      <c r="B2190" t="s">
        <v>8245</v>
      </c>
      <c r="D2190" t="s">
        <v>72</v>
      </c>
      <c r="I2190" t="s">
        <v>8246</v>
      </c>
      <c r="L2190" t="s">
        <v>6669</v>
      </c>
      <c r="M2190" t="s">
        <v>37</v>
      </c>
      <c r="N2190" t="s">
        <v>74</v>
      </c>
      <c r="O2190" t="s">
        <v>6691</v>
      </c>
      <c r="P2190" t="s">
        <v>40</v>
      </c>
      <c r="R2190" t="s">
        <v>49</v>
      </c>
      <c r="W2190" t="s">
        <v>59</v>
      </c>
      <c r="Y2190" t="s">
        <v>77</v>
      </c>
      <c r="Z2190" t="s">
        <v>1922</v>
      </c>
      <c r="AD2190">
        <v>36633</v>
      </c>
      <c r="AE2190" t="s">
        <v>8247</v>
      </c>
      <c r="AF2190">
        <v>10354</v>
      </c>
      <c r="AJ2190" s="1"/>
      <c r="AK219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190" s="1"/>
      <c r="AM2190" s="1" t="str">
        <f>IF(Table13[[#This Row],[WNSL In scope]]=Table13[[#This Row],[WNSL In scope calc]],"OK","NOK")</f>
        <v>NOK</v>
      </c>
    </row>
    <row r="2191" spans="1:39" hidden="1" x14ac:dyDescent="0.2">
      <c r="A2191">
        <v>10591</v>
      </c>
      <c r="B2191" t="s">
        <v>6977</v>
      </c>
      <c r="D2191" t="s">
        <v>63</v>
      </c>
      <c r="H2191" t="s">
        <v>6978</v>
      </c>
      <c r="L2191" t="s">
        <v>6669</v>
      </c>
      <c r="M2191" t="s">
        <v>37</v>
      </c>
      <c r="N2191" t="s">
        <v>46</v>
      </c>
      <c r="O2191" t="s">
        <v>6670</v>
      </c>
      <c r="P2191" t="s">
        <v>40</v>
      </c>
      <c r="Q2191" t="s">
        <v>6979</v>
      </c>
      <c r="R2191" t="s">
        <v>49</v>
      </c>
      <c r="S2191" t="s">
        <v>66</v>
      </c>
      <c r="T2191" t="s">
        <v>49</v>
      </c>
      <c r="V2191" t="s">
        <v>51</v>
      </c>
      <c r="W2191" t="s">
        <v>4256</v>
      </c>
      <c r="X2191" t="s">
        <v>67</v>
      </c>
      <c r="AB2191" t="s">
        <v>6890</v>
      </c>
      <c r="AC2191" t="s">
        <v>6891</v>
      </c>
      <c r="AD2191">
        <v>36828</v>
      </c>
      <c r="AE2191" t="s">
        <v>6980</v>
      </c>
      <c r="AF2191">
        <v>10565</v>
      </c>
      <c r="AJ2191" s="1"/>
      <c r="AK219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191" s="1"/>
      <c r="AM2191" s="1" t="str">
        <f>IF(Table13[[#This Row],[WNSL In scope]]=Table13[[#This Row],[WNSL In scope calc]],"OK","NOK")</f>
        <v>NOK</v>
      </c>
    </row>
    <row r="2192" spans="1:39" hidden="1" x14ac:dyDescent="0.2">
      <c r="A2192">
        <v>10364</v>
      </c>
      <c r="B2192" t="s">
        <v>8254</v>
      </c>
      <c r="D2192" t="s">
        <v>72</v>
      </c>
      <c r="I2192" t="s">
        <v>8255</v>
      </c>
      <c r="L2192" t="s">
        <v>6669</v>
      </c>
      <c r="M2192" t="s">
        <v>37</v>
      </c>
      <c r="N2192" t="s">
        <v>74</v>
      </c>
      <c r="O2192" t="s">
        <v>3412</v>
      </c>
      <c r="P2192" t="s">
        <v>40</v>
      </c>
      <c r="R2192" t="s">
        <v>49</v>
      </c>
      <c r="W2192" t="s">
        <v>59</v>
      </c>
      <c r="Y2192" t="s">
        <v>77</v>
      </c>
      <c r="Z2192" t="s">
        <v>1922</v>
      </c>
      <c r="AD2192">
        <v>36642</v>
      </c>
      <c r="AE2192" t="s">
        <v>8256</v>
      </c>
      <c r="AF2192">
        <v>10361</v>
      </c>
      <c r="AJ2192" s="1"/>
      <c r="AK219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192" s="1"/>
      <c r="AM2192" s="1" t="str">
        <f>IF(Table13[[#This Row],[WNSL In scope]]=Table13[[#This Row],[WNSL In scope calc]],"OK","NOK")</f>
        <v>NOK</v>
      </c>
    </row>
    <row r="2193" spans="1:39" hidden="1" x14ac:dyDescent="0.2">
      <c r="A2193">
        <v>10365</v>
      </c>
      <c r="B2193" t="s">
        <v>8257</v>
      </c>
      <c r="D2193" t="s">
        <v>72</v>
      </c>
      <c r="I2193" t="s">
        <v>8258</v>
      </c>
      <c r="L2193" t="s">
        <v>6669</v>
      </c>
      <c r="M2193" t="s">
        <v>37</v>
      </c>
      <c r="N2193" t="s">
        <v>74</v>
      </c>
      <c r="O2193" t="s">
        <v>3412</v>
      </c>
      <c r="P2193" t="s">
        <v>40</v>
      </c>
      <c r="R2193" t="s">
        <v>49</v>
      </c>
      <c r="W2193" t="s">
        <v>59</v>
      </c>
      <c r="Y2193" t="s">
        <v>77</v>
      </c>
      <c r="Z2193" t="s">
        <v>1922</v>
      </c>
      <c r="AD2193">
        <v>36643</v>
      </c>
      <c r="AE2193" t="s">
        <v>8259</v>
      </c>
      <c r="AF2193">
        <v>10361</v>
      </c>
      <c r="AJ2193" s="1"/>
      <c r="AK219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193" s="1"/>
      <c r="AM2193" s="1" t="str">
        <f>IF(Table13[[#This Row],[WNSL In scope]]=Table13[[#This Row],[WNSL In scope calc]],"OK","NOK")</f>
        <v>NOK</v>
      </c>
    </row>
    <row r="2194" spans="1:39" hidden="1" x14ac:dyDescent="0.2">
      <c r="A2194">
        <v>10366</v>
      </c>
      <c r="B2194" t="s">
        <v>8260</v>
      </c>
      <c r="D2194" t="s">
        <v>72</v>
      </c>
      <c r="I2194" t="s">
        <v>8261</v>
      </c>
      <c r="L2194" t="s">
        <v>6669</v>
      </c>
      <c r="M2194" t="s">
        <v>37</v>
      </c>
      <c r="N2194" t="s">
        <v>74</v>
      </c>
      <c r="O2194" t="s">
        <v>3412</v>
      </c>
      <c r="P2194" t="s">
        <v>40</v>
      </c>
      <c r="R2194" t="s">
        <v>49</v>
      </c>
      <c r="W2194" t="s">
        <v>59</v>
      </c>
      <c r="Y2194" t="s">
        <v>77</v>
      </c>
      <c r="Z2194" t="s">
        <v>1922</v>
      </c>
      <c r="AD2194">
        <v>36644</v>
      </c>
      <c r="AE2194" t="s">
        <v>8262</v>
      </c>
      <c r="AF2194">
        <v>10361</v>
      </c>
      <c r="AJ2194" s="1"/>
      <c r="AK219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194" s="1"/>
      <c r="AM2194" s="1" t="str">
        <f>IF(Table13[[#This Row],[WNSL In scope]]=Table13[[#This Row],[WNSL In scope calc]],"OK","NOK")</f>
        <v>NOK</v>
      </c>
    </row>
    <row r="2195" spans="1:39" hidden="1" x14ac:dyDescent="0.2">
      <c r="A2195">
        <v>10367</v>
      </c>
      <c r="B2195" t="s">
        <v>8263</v>
      </c>
      <c r="D2195" t="s">
        <v>72</v>
      </c>
      <c r="I2195" t="s">
        <v>8264</v>
      </c>
      <c r="L2195" t="s">
        <v>6669</v>
      </c>
      <c r="M2195" t="s">
        <v>37</v>
      </c>
      <c r="N2195" t="s">
        <v>74</v>
      </c>
      <c r="O2195" t="s">
        <v>3412</v>
      </c>
      <c r="P2195" t="s">
        <v>40</v>
      </c>
      <c r="R2195" t="s">
        <v>49</v>
      </c>
      <c r="W2195" t="s">
        <v>59</v>
      </c>
      <c r="Y2195" t="s">
        <v>77</v>
      </c>
      <c r="Z2195" t="s">
        <v>1922</v>
      </c>
      <c r="AD2195">
        <v>36645</v>
      </c>
      <c r="AE2195" t="s">
        <v>8265</v>
      </c>
      <c r="AF2195">
        <v>10361</v>
      </c>
      <c r="AJ2195" s="1"/>
      <c r="AK219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195" s="1"/>
      <c r="AM2195" s="1" t="str">
        <f>IF(Table13[[#This Row],[WNSL In scope]]=Table13[[#This Row],[WNSL In scope calc]],"OK","NOK")</f>
        <v>NOK</v>
      </c>
    </row>
    <row r="2196" spans="1:39" hidden="1" x14ac:dyDescent="0.2">
      <c r="A2196">
        <v>10368</v>
      </c>
      <c r="B2196" t="s">
        <v>8266</v>
      </c>
      <c r="C2196" t="s">
        <v>8267</v>
      </c>
      <c r="D2196" t="s">
        <v>72</v>
      </c>
      <c r="I2196" t="s">
        <v>8268</v>
      </c>
      <c r="L2196" t="s">
        <v>6669</v>
      </c>
      <c r="M2196" t="s">
        <v>37</v>
      </c>
      <c r="N2196" t="s">
        <v>74</v>
      </c>
      <c r="O2196" t="s">
        <v>3412</v>
      </c>
      <c r="P2196" t="s">
        <v>40</v>
      </c>
      <c r="R2196" t="s">
        <v>49</v>
      </c>
      <c r="W2196" t="s">
        <v>59</v>
      </c>
      <c r="Y2196" t="s">
        <v>77</v>
      </c>
      <c r="Z2196" t="s">
        <v>1922</v>
      </c>
      <c r="AD2196">
        <v>36646</v>
      </c>
      <c r="AE2196" t="s">
        <v>8269</v>
      </c>
      <c r="AF2196">
        <v>10361</v>
      </c>
      <c r="AJ2196" s="1"/>
      <c r="AK219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196" s="1"/>
      <c r="AM2196" s="1" t="str">
        <f>IF(Table13[[#This Row],[WNSL In scope]]=Table13[[#This Row],[WNSL In scope calc]],"OK","NOK")</f>
        <v>NOK</v>
      </c>
    </row>
    <row r="2197" spans="1:39" hidden="1" x14ac:dyDescent="0.2">
      <c r="A2197">
        <v>10369</v>
      </c>
      <c r="B2197" t="s">
        <v>8270</v>
      </c>
      <c r="C2197" t="s">
        <v>8271</v>
      </c>
      <c r="D2197" t="s">
        <v>72</v>
      </c>
      <c r="I2197" t="s">
        <v>8272</v>
      </c>
      <c r="L2197" t="s">
        <v>6669</v>
      </c>
      <c r="M2197" t="s">
        <v>37</v>
      </c>
      <c r="N2197" t="s">
        <v>74</v>
      </c>
      <c r="O2197" t="s">
        <v>3412</v>
      </c>
      <c r="P2197" t="s">
        <v>40</v>
      </c>
      <c r="R2197" t="s">
        <v>49</v>
      </c>
      <c r="W2197" t="s">
        <v>59</v>
      </c>
      <c r="Y2197" t="s">
        <v>77</v>
      </c>
      <c r="Z2197" t="s">
        <v>1922</v>
      </c>
      <c r="AD2197">
        <v>36647</v>
      </c>
      <c r="AE2197" t="s">
        <v>8273</v>
      </c>
      <c r="AF2197">
        <v>10361</v>
      </c>
      <c r="AJ2197" s="1"/>
      <c r="AK219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197" s="1"/>
      <c r="AM2197" s="1" t="str">
        <f>IF(Table13[[#This Row],[WNSL In scope]]=Table13[[#This Row],[WNSL In scope calc]],"OK","NOK")</f>
        <v>NOK</v>
      </c>
    </row>
    <row r="2198" spans="1:39" hidden="1" x14ac:dyDescent="0.2">
      <c r="A2198">
        <v>10362</v>
      </c>
      <c r="B2198" t="s">
        <v>8274</v>
      </c>
      <c r="D2198" t="s">
        <v>72</v>
      </c>
      <c r="I2198" t="s">
        <v>8275</v>
      </c>
      <c r="M2198" t="s">
        <v>37</v>
      </c>
      <c r="N2198" t="s">
        <v>74</v>
      </c>
      <c r="O2198" t="s">
        <v>6702</v>
      </c>
      <c r="P2198" t="s">
        <v>40</v>
      </c>
      <c r="Q2198" t="s">
        <v>8276</v>
      </c>
      <c r="R2198" t="s">
        <v>49</v>
      </c>
      <c r="W2198" t="s">
        <v>59</v>
      </c>
      <c r="Y2198" t="s">
        <v>77</v>
      </c>
      <c r="Z2198" t="s">
        <v>1922</v>
      </c>
      <c r="AD2198">
        <v>10362</v>
      </c>
      <c r="AE2198" t="s">
        <v>8277</v>
      </c>
      <c r="AF2198">
        <v>10361</v>
      </c>
      <c r="AJ2198" s="1"/>
      <c r="AK21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198" s="1"/>
      <c r="AM2198" s="1" t="str">
        <f>IF(Table13[[#This Row],[WNSL In scope]]=Table13[[#This Row],[WNSL In scope calc]],"OK","NOK")</f>
        <v>NOK</v>
      </c>
    </row>
    <row r="2199" spans="1:39" hidden="1" x14ac:dyDescent="0.2">
      <c r="A2199">
        <v>10363</v>
      </c>
      <c r="B2199" t="s">
        <v>8278</v>
      </c>
      <c r="D2199" t="s">
        <v>72</v>
      </c>
      <c r="I2199" t="s">
        <v>8279</v>
      </c>
      <c r="L2199" t="s">
        <v>6669</v>
      </c>
      <c r="M2199" t="s">
        <v>37</v>
      </c>
      <c r="N2199" t="s">
        <v>74</v>
      </c>
      <c r="O2199" t="s">
        <v>6702</v>
      </c>
      <c r="P2199" t="s">
        <v>40</v>
      </c>
      <c r="R2199" t="s">
        <v>49</v>
      </c>
      <c r="W2199" t="s">
        <v>59</v>
      </c>
      <c r="Y2199" t="s">
        <v>77</v>
      </c>
      <c r="Z2199" t="s">
        <v>1922</v>
      </c>
      <c r="AD2199">
        <v>36641</v>
      </c>
      <c r="AE2199" t="s">
        <v>8280</v>
      </c>
      <c r="AF2199">
        <v>10361</v>
      </c>
      <c r="AJ2199" s="1"/>
      <c r="AK219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199" s="1"/>
      <c r="AM2199" s="1" t="str">
        <f>IF(Table13[[#This Row],[WNSL In scope]]=Table13[[#This Row],[WNSL In scope calc]],"OK","NOK")</f>
        <v>NOK</v>
      </c>
    </row>
    <row r="2200" spans="1:39" hidden="1" x14ac:dyDescent="0.2">
      <c r="A2200">
        <v>10598</v>
      </c>
      <c r="B2200" t="s">
        <v>7003</v>
      </c>
      <c r="D2200" t="s">
        <v>63</v>
      </c>
      <c r="H2200" t="s">
        <v>7004</v>
      </c>
      <c r="L2200" t="s">
        <v>6669</v>
      </c>
      <c r="M2200" t="s">
        <v>37</v>
      </c>
      <c r="N2200" t="s">
        <v>46</v>
      </c>
      <c r="O2200" t="s">
        <v>6670</v>
      </c>
      <c r="P2200" t="s">
        <v>40</v>
      </c>
      <c r="Q2200" t="s">
        <v>7005</v>
      </c>
      <c r="R2200" t="s">
        <v>49</v>
      </c>
      <c r="S2200" t="s">
        <v>66</v>
      </c>
      <c r="T2200" t="s">
        <v>49</v>
      </c>
      <c r="V2200" t="s">
        <v>51</v>
      </c>
      <c r="W2200" t="s">
        <v>4256</v>
      </c>
      <c r="X2200" t="s">
        <v>67</v>
      </c>
      <c r="AB2200" t="s">
        <v>6890</v>
      </c>
      <c r="AC2200" t="s">
        <v>6891</v>
      </c>
      <c r="AD2200">
        <v>36833</v>
      </c>
      <c r="AE2200" t="s">
        <v>7006</v>
      </c>
      <c r="AF2200">
        <v>10565</v>
      </c>
      <c r="AJ2200" s="1"/>
      <c r="AK220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00" s="1"/>
      <c r="AM2200" s="1" t="str">
        <f>IF(Table13[[#This Row],[WNSL In scope]]=Table13[[#This Row],[WNSL In scope calc]],"OK","NOK")</f>
        <v>NOK</v>
      </c>
    </row>
    <row r="2201" spans="1:39" hidden="1" x14ac:dyDescent="0.2">
      <c r="A2201">
        <v>10376</v>
      </c>
      <c r="B2201" t="s">
        <v>8285</v>
      </c>
      <c r="D2201" t="s">
        <v>72</v>
      </c>
      <c r="I2201" t="s">
        <v>8286</v>
      </c>
      <c r="M2201" t="s">
        <v>37</v>
      </c>
      <c r="N2201" t="s">
        <v>74</v>
      </c>
      <c r="O2201" t="s">
        <v>6691</v>
      </c>
      <c r="P2201" t="s">
        <v>40</v>
      </c>
      <c r="Q2201" t="s">
        <v>8287</v>
      </c>
      <c r="R2201" t="s">
        <v>49</v>
      </c>
      <c r="W2201" t="s">
        <v>59</v>
      </c>
      <c r="Y2201" t="s">
        <v>77</v>
      </c>
      <c r="Z2201" t="s">
        <v>133</v>
      </c>
      <c r="AD2201">
        <v>10376</v>
      </c>
      <c r="AE2201" t="s">
        <v>8288</v>
      </c>
      <c r="AF2201">
        <v>10370</v>
      </c>
      <c r="AJ2201" s="1"/>
      <c r="AK220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01" s="1"/>
      <c r="AM2201" s="1" t="str">
        <f>IF(Table13[[#This Row],[WNSL In scope]]=Table13[[#This Row],[WNSL In scope calc]],"OK","NOK")</f>
        <v>NOK</v>
      </c>
    </row>
    <row r="2202" spans="1:39" hidden="1" x14ac:dyDescent="0.2">
      <c r="A2202">
        <v>10377</v>
      </c>
      <c r="B2202" t="s">
        <v>8289</v>
      </c>
      <c r="D2202" t="s">
        <v>72</v>
      </c>
      <c r="I2202" t="s">
        <v>8290</v>
      </c>
      <c r="L2202" t="s">
        <v>6669</v>
      </c>
      <c r="M2202" t="s">
        <v>37</v>
      </c>
      <c r="N2202" t="s">
        <v>74</v>
      </c>
      <c r="O2202" t="s">
        <v>6691</v>
      </c>
      <c r="P2202" t="s">
        <v>40</v>
      </c>
      <c r="R2202" t="s">
        <v>49</v>
      </c>
      <c r="W2202" t="s">
        <v>59</v>
      </c>
      <c r="Y2202" t="s">
        <v>202</v>
      </c>
      <c r="Z2202" t="s">
        <v>202</v>
      </c>
      <c r="AD2202">
        <v>39027</v>
      </c>
      <c r="AE2202" t="s">
        <v>8291</v>
      </c>
      <c r="AF2202">
        <v>10370</v>
      </c>
      <c r="AJ2202" s="1"/>
      <c r="AK220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02" s="1"/>
      <c r="AM2202" s="1" t="str">
        <f>IF(Table13[[#This Row],[WNSL In scope]]=Table13[[#This Row],[WNSL In scope calc]],"OK","NOK")</f>
        <v>NOK</v>
      </c>
    </row>
    <row r="2203" spans="1:39" hidden="1" x14ac:dyDescent="0.2">
      <c r="A2203">
        <v>10378</v>
      </c>
      <c r="B2203" t="s">
        <v>8292</v>
      </c>
      <c r="D2203" t="s">
        <v>72</v>
      </c>
      <c r="I2203" t="s">
        <v>8293</v>
      </c>
      <c r="M2203" t="s">
        <v>37</v>
      </c>
      <c r="N2203" t="s">
        <v>74</v>
      </c>
      <c r="O2203" t="s">
        <v>6691</v>
      </c>
      <c r="P2203" t="s">
        <v>40</v>
      </c>
      <c r="Q2203" t="s">
        <v>8294</v>
      </c>
      <c r="R2203" t="s">
        <v>49</v>
      </c>
      <c r="W2203" t="s">
        <v>59</v>
      </c>
      <c r="Y2203" t="s">
        <v>77</v>
      </c>
      <c r="Z2203" t="s">
        <v>133</v>
      </c>
      <c r="AD2203">
        <v>10378</v>
      </c>
      <c r="AE2203" t="s">
        <v>8295</v>
      </c>
      <c r="AF2203">
        <v>10370</v>
      </c>
      <c r="AJ2203" s="1"/>
      <c r="AK220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03" s="1"/>
      <c r="AM2203" s="1" t="str">
        <f>IF(Table13[[#This Row],[WNSL In scope]]=Table13[[#This Row],[WNSL In scope calc]],"OK","NOK")</f>
        <v>NOK</v>
      </c>
    </row>
    <row r="2204" spans="1:39" hidden="1" x14ac:dyDescent="0.2">
      <c r="A2204">
        <v>10379</v>
      </c>
      <c r="B2204" t="s">
        <v>8296</v>
      </c>
      <c r="D2204" t="s">
        <v>72</v>
      </c>
      <c r="I2204" t="s">
        <v>8297</v>
      </c>
      <c r="L2204" t="s">
        <v>6669</v>
      </c>
      <c r="M2204" t="s">
        <v>37</v>
      </c>
      <c r="N2204" t="s">
        <v>74</v>
      </c>
      <c r="O2204" t="s">
        <v>6691</v>
      </c>
      <c r="P2204" t="s">
        <v>40</v>
      </c>
      <c r="R2204" t="s">
        <v>49</v>
      </c>
      <c r="W2204" t="s">
        <v>59</v>
      </c>
      <c r="Y2204" t="s">
        <v>202</v>
      </c>
      <c r="Z2204" t="s">
        <v>202</v>
      </c>
      <c r="AD2204">
        <v>39028</v>
      </c>
      <c r="AE2204" t="s">
        <v>8298</v>
      </c>
      <c r="AF2204">
        <v>10370</v>
      </c>
      <c r="AJ2204" s="1"/>
      <c r="AK220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04" s="1"/>
      <c r="AM2204" s="1" t="str">
        <f>IF(Table13[[#This Row],[WNSL In scope]]=Table13[[#This Row],[WNSL In scope calc]],"OK","NOK")</f>
        <v>NOK</v>
      </c>
    </row>
    <row r="2205" spans="1:39" hidden="1" x14ac:dyDescent="0.2">
      <c r="A2205">
        <v>10380</v>
      </c>
      <c r="B2205" t="s">
        <v>8299</v>
      </c>
      <c r="D2205" t="s">
        <v>72</v>
      </c>
      <c r="I2205" t="s">
        <v>8300</v>
      </c>
      <c r="L2205" t="s">
        <v>6669</v>
      </c>
      <c r="M2205" t="s">
        <v>37</v>
      </c>
      <c r="N2205" t="s">
        <v>74</v>
      </c>
      <c r="O2205" t="s">
        <v>6691</v>
      </c>
      <c r="P2205" t="s">
        <v>40</v>
      </c>
      <c r="R2205" t="s">
        <v>49</v>
      </c>
      <c r="W2205" t="s">
        <v>59</v>
      </c>
      <c r="Y2205" t="s">
        <v>77</v>
      </c>
      <c r="Z2205" t="s">
        <v>133</v>
      </c>
      <c r="AD2205">
        <v>36656</v>
      </c>
      <c r="AE2205" t="s">
        <v>8301</v>
      </c>
      <c r="AF2205">
        <v>10370</v>
      </c>
      <c r="AJ2205" s="1"/>
      <c r="AK220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05" s="1"/>
      <c r="AM2205" s="1" t="str">
        <f>IF(Table13[[#This Row],[WNSL In scope]]=Table13[[#This Row],[WNSL In scope calc]],"OK","NOK")</f>
        <v>NOK</v>
      </c>
    </row>
    <row r="2206" spans="1:39" hidden="1" x14ac:dyDescent="0.2">
      <c r="A2206">
        <v>10381</v>
      </c>
      <c r="B2206" t="s">
        <v>8302</v>
      </c>
      <c r="D2206" t="s">
        <v>72</v>
      </c>
      <c r="I2206" t="s">
        <v>8303</v>
      </c>
      <c r="L2206" t="s">
        <v>6669</v>
      </c>
      <c r="M2206" t="s">
        <v>37</v>
      </c>
      <c r="N2206" t="s">
        <v>74</v>
      </c>
      <c r="O2206" t="s">
        <v>6691</v>
      </c>
      <c r="P2206" t="s">
        <v>40</v>
      </c>
      <c r="R2206" t="s">
        <v>49</v>
      </c>
      <c r="W2206" t="s">
        <v>59</v>
      </c>
      <c r="Y2206" t="s">
        <v>202</v>
      </c>
      <c r="Z2206" t="s">
        <v>202</v>
      </c>
      <c r="AD2206">
        <v>39029</v>
      </c>
      <c r="AE2206" t="s">
        <v>8304</v>
      </c>
      <c r="AF2206">
        <v>10370</v>
      </c>
      <c r="AJ2206" s="1"/>
      <c r="AK220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06" s="1"/>
      <c r="AM2206" s="1" t="str">
        <f>IF(Table13[[#This Row],[WNSL In scope]]=Table13[[#This Row],[WNSL In scope calc]],"OK","NOK")</f>
        <v>NOK</v>
      </c>
    </row>
    <row r="2207" spans="1:39" hidden="1" x14ac:dyDescent="0.2">
      <c r="A2207">
        <v>10382</v>
      </c>
      <c r="B2207" t="s">
        <v>8305</v>
      </c>
      <c r="D2207" t="s">
        <v>72</v>
      </c>
      <c r="I2207" t="s">
        <v>8306</v>
      </c>
      <c r="L2207" t="s">
        <v>6669</v>
      </c>
      <c r="M2207" t="s">
        <v>37</v>
      </c>
      <c r="N2207" t="s">
        <v>74</v>
      </c>
      <c r="O2207" t="s">
        <v>6691</v>
      </c>
      <c r="P2207" t="s">
        <v>40</v>
      </c>
      <c r="R2207" t="s">
        <v>49</v>
      </c>
      <c r="W2207" t="s">
        <v>59</v>
      </c>
      <c r="Y2207" t="s">
        <v>77</v>
      </c>
      <c r="Z2207" t="s">
        <v>133</v>
      </c>
      <c r="AD2207">
        <v>36657</v>
      </c>
      <c r="AE2207" t="s">
        <v>8307</v>
      </c>
      <c r="AF2207">
        <v>10370</v>
      </c>
      <c r="AJ2207" s="1"/>
      <c r="AK220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07" s="1"/>
      <c r="AM2207" s="1" t="str">
        <f>IF(Table13[[#This Row],[WNSL In scope]]=Table13[[#This Row],[WNSL In scope calc]],"OK","NOK")</f>
        <v>NOK</v>
      </c>
    </row>
    <row r="2208" spans="1:39" hidden="1" x14ac:dyDescent="0.2">
      <c r="A2208">
        <v>10383</v>
      </c>
      <c r="B2208" t="s">
        <v>8308</v>
      </c>
      <c r="D2208" t="s">
        <v>72</v>
      </c>
      <c r="I2208" t="s">
        <v>8309</v>
      </c>
      <c r="L2208" t="s">
        <v>6669</v>
      </c>
      <c r="M2208" t="s">
        <v>37</v>
      </c>
      <c r="N2208" t="s">
        <v>74</v>
      </c>
      <c r="O2208" t="s">
        <v>6691</v>
      </c>
      <c r="P2208" t="s">
        <v>40</v>
      </c>
      <c r="R2208" t="s">
        <v>49</v>
      </c>
      <c r="W2208" t="s">
        <v>59</v>
      </c>
      <c r="Y2208" t="s">
        <v>202</v>
      </c>
      <c r="Z2208" t="s">
        <v>202</v>
      </c>
      <c r="AD2208">
        <v>39030</v>
      </c>
      <c r="AE2208" t="s">
        <v>8310</v>
      </c>
      <c r="AF2208">
        <v>10370</v>
      </c>
      <c r="AJ2208" s="1"/>
      <c r="AK220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08" s="1"/>
      <c r="AM2208" s="1" t="str">
        <f>IF(Table13[[#This Row],[WNSL In scope]]=Table13[[#This Row],[WNSL In scope calc]],"OK","NOK")</f>
        <v>NOK</v>
      </c>
    </row>
    <row r="2209" spans="1:39" hidden="1" x14ac:dyDescent="0.2">
      <c r="A2209">
        <v>10389</v>
      </c>
      <c r="B2209" t="s">
        <v>8311</v>
      </c>
      <c r="D2209" t="s">
        <v>72</v>
      </c>
      <c r="I2209" t="s">
        <v>8312</v>
      </c>
      <c r="L2209" t="s">
        <v>6669</v>
      </c>
      <c r="M2209" t="s">
        <v>37</v>
      </c>
      <c r="N2209" t="s">
        <v>46</v>
      </c>
      <c r="O2209" t="s">
        <v>6691</v>
      </c>
      <c r="P2209" t="s">
        <v>40</v>
      </c>
      <c r="Q2209" t="s">
        <v>8313</v>
      </c>
      <c r="R2209" t="s">
        <v>49</v>
      </c>
      <c r="V2209" t="s">
        <v>8314</v>
      </c>
      <c r="W2209" t="s">
        <v>59</v>
      </c>
      <c r="Y2209" t="s">
        <v>77</v>
      </c>
      <c r="Z2209" t="s">
        <v>133</v>
      </c>
      <c r="AD2209">
        <v>36663</v>
      </c>
      <c r="AE2209" t="s">
        <v>8315</v>
      </c>
      <c r="AF2209">
        <v>10370</v>
      </c>
      <c r="AJ2209" s="1"/>
      <c r="AK220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09" s="1"/>
      <c r="AM2209" s="1" t="str">
        <f>IF(Table13[[#This Row],[WNSL In scope]]=Table13[[#This Row],[WNSL In scope calc]],"OK","NOK")</f>
        <v>NOK</v>
      </c>
    </row>
    <row r="2210" spans="1:39" hidden="1" x14ac:dyDescent="0.2">
      <c r="A2210">
        <v>10390</v>
      </c>
      <c r="B2210" t="s">
        <v>8316</v>
      </c>
      <c r="D2210" t="s">
        <v>72</v>
      </c>
      <c r="I2210" t="s">
        <v>8317</v>
      </c>
      <c r="M2210" t="s">
        <v>37</v>
      </c>
      <c r="N2210" t="s">
        <v>74</v>
      </c>
      <c r="O2210" t="s">
        <v>6691</v>
      </c>
      <c r="P2210" t="s">
        <v>40</v>
      </c>
      <c r="Q2210" t="s">
        <v>8318</v>
      </c>
      <c r="R2210" t="s">
        <v>49</v>
      </c>
      <c r="W2210" t="s">
        <v>59</v>
      </c>
      <c r="Y2210" t="s">
        <v>77</v>
      </c>
      <c r="Z2210" t="s">
        <v>133</v>
      </c>
      <c r="AD2210">
        <v>10390</v>
      </c>
      <c r="AE2210" t="s">
        <v>8319</v>
      </c>
      <c r="AF2210">
        <v>10370</v>
      </c>
      <c r="AJ2210" s="1"/>
      <c r="AK221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10" s="1"/>
      <c r="AM2210" s="1" t="str">
        <f>IF(Table13[[#This Row],[WNSL In scope]]=Table13[[#This Row],[WNSL In scope calc]],"OK","NOK")</f>
        <v>NOK</v>
      </c>
    </row>
    <row r="2211" spans="1:39" hidden="1" x14ac:dyDescent="0.2">
      <c r="A2211">
        <v>10391</v>
      </c>
      <c r="B2211" t="s">
        <v>8320</v>
      </c>
      <c r="D2211" t="s">
        <v>72</v>
      </c>
      <c r="I2211" t="s">
        <v>8321</v>
      </c>
      <c r="L2211" t="s">
        <v>6669</v>
      </c>
      <c r="M2211" t="s">
        <v>37</v>
      </c>
      <c r="N2211" t="s">
        <v>74</v>
      </c>
      <c r="O2211" t="s">
        <v>6691</v>
      </c>
      <c r="P2211" t="s">
        <v>40</v>
      </c>
      <c r="R2211" t="s">
        <v>49</v>
      </c>
      <c r="W2211" t="s">
        <v>59</v>
      </c>
      <c r="Y2211" t="s">
        <v>77</v>
      </c>
      <c r="Z2211" t="s">
        <v>133</v>
      </c>
      <c r="AD2211">
        <v>36665</v>
      </c>
      <c r="AE2211" t="s">
        <v>8322</v>
      </c>
      <c r="AF2211">
        <v>10370</v>
      </c>
      <c r="AJ2211" s="1"/>
      <c r="AK221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11" s="1"/>
      <c r="AM2211" s="1" t="str">
        <f>IF(Table13[[#This Row],[WNSL In scope]]=Table13[[#This Row],[WNSL In scope calc]],"OK","NOK")</f>
        <v>NOK</v>
      </c>
    </row>
    <row r="2212" spans="1:39" hidden="1" x14ac:dyDescent="0.2">
      <c r="A2212">
        <v>10392</v>
      </c>
      <c r="B2212" t="s">
        <v>8323</v>
      </c>
      <c r="D2212" t="s">
        <v>72</v>
      </c>
      <c r="I2212" t="s">
        <v>8324</v>
      </c>
      <c r="M2212" t="s">
        <v>37</v>
      </c>
      <c r="N2212" t="s">
        <v>74</v>
      </c>
      <c r="O2212" t="s">
        <v>6691</v>
      </c>
      <c r="P2212" t="s">
        <v>40</v>
      </c>
      <c r="Q2212" t="s">
        <v>8325</v>
      </c>
      <c r="R2212" t="s">
        <v>49</v>
      </c>
      <c r="W2212" t="s">
        <v>59</v>
      </c>
      <c r="Y2212" t="s">
        <v>77</v>
      </c>
      <c r="Z2212" t="s">
        <v>133</v>
      </c>
      <c r="AD2212">
        <v>10392</v>
      </c>
      <c r="AE2212" t="s">
        <v>8326</v>
      </c>
      <c r="AF2212">
        <v>10370</v>
      </c>
      <c r="AJ2212" s="1"/>
      <c r="AK221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12" s="1"/>
      <c r="AM2212" s="1" t="str">
        <f>IF(Table13[[#This Row],[WNSL In scope]]=Table13[[#This Row],[WNSL In scope calc]],"OK","NOK")</f>
        <v>NOK</v>
      </c>
    </row>
    <row r="2213" spans="1:39" hidden="1" x14ac:dyDescent="0.2">
      <c r="A2213">
        <v>10393</v>
      </c>
      <c r="B2213" t="s">
        <v>8327</v>
      </c>
      <c r="D2213" t="s">
        <v>72</v>
      </c>
      <c r="I2213" t="s">
        <v>8328</v>
      </c>
      <c r="M2213" t="s">
        <v>37</v>
      </c>
      <c r="N2213" t="s">
        <v>74</v>
      </c>
      <c r="O2213" t="s">
        <v>6691</v>
      </c>
      <c r="P2213" t="s">
        <v>40</v>
      </c>
      <c r="Q2213" t="s">
        <v>8329</v>
      </c>
      <c r="R2213" t="s">
        <v>49</v>
      </c>
      <c r="W2213" t="s">
        <v>59</v>
      </c>
      <c r="Y2213" t="s">
        <v>77</v>
      </c>
      <c r="Z2213" t="s">
        <v>133</v>
      </c>
      <c r="AD2213">
        <v>10393</v>
      </c>
      <c r="AE2213" t="s">
        <v>8330</v>
      </c>
      <c r="AF2213">
        <v>10370</v>
      </c>
      <c r="AJ2213" s="1"/>
      <c r="AK221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13" s="1"/>
      <c r="AM2213" s="1" t="str">
        <f>IF(Table13[[#This Row],[WNSL In scope]]=Table13[[#This Row],[WNSL In scope calc]],"OK","NOK")</f>
        <v>NOK</v>
      </c>
    </row>
    <row r="2214" spans="1:39" hidden="1" x14ac:dyDescent="0.2">
      <c r="A2214">
        <v>10394</v>
      </c>
      <c r="B2214" t="s">
        <v>8331</v>
      </c>
      <c r="D2214" t="s">
        <v>72</v>
      </c>
      <c r="I2214" t="s">
        <v>8332</v>
      </c>
      <c r="L2214" t="s">
        <v>6669</v>
      </c>
      <c r="M2214" t="s">
        <v>37</v>
      </c>
      <c r="N2214" t="s">
        <v>74</v>
      </c>
      <c r="O2214" t="s">
        <v>6691</v>
      </c>
      <c r="P2214" t="s">
        <v>40</v>
      </c>
      <c r="R2214" t="s">
        <v>49</v>
      </c>
      <c r="W2214" t="s">
        <v>59</v>
      </c>
      <c r="Y2214" t="s">
        <v>202</v>
      </c>
      <c r="Z2214" t="s">
        <v>202</v>
      </c>
      <c r="AD2214">
        <v>39031</v>
      </c>
      <c r="AE2214" t="s">
        <v>8333</v>
      </c>
      <c r="AF2214">
        <v>10370</v>
      </c>
      <c r="AJ2214" s="1"/>
      <c r="AK221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14" s="1"/>
      <c r="AM2214" s="1" t="str">
        <f>IF(Table13[[#This Row],[WNSL In scope]]=Table13[[#This Row],[WNSL In scope calc]],"OK","NOK")</f>
        <v>NOK</v>
      </c>
    </row>
    <row r="2215" spans="1:39" hidden="1" x14ac:dyDescent="0.2">
      <c r="A2215">
        <v>10395</v>
      </c>
      <c r="B2215" t="s">
        <v>8334</v>
      </c>
      <c r="D2215" t="s">
        <v>72</v>
      </c>
      <c r="I2215" t="s">
        <v>8335</v>
      </c>
      <c r="M2215" t="s">
        <v>37</v>
      </c>
      <c r="N2215" t="s">
        <v>74</v>
      </c>
      <c r="O2215" t="s">
        <v>6691</v>
      </c>
      <c r="P2215" t="s">
        <v>40</v>
      </c>
      <c r="Q2215" t="s">
        <v>8336</v>
      </c>
      <c r="R2215" t="s">
        <v>49</v>
      </c>
      <c r="W2215" t="s">
        <v>59</v>
      </c>
      <c r="Y2215" t="s">
        <v>77</v>
      </c>
      <c r="Z2215" t="s">
        <v>133</v>
      </c>
      <c r="AD2215">
        <v>10395</v>
      </c>
      <c r="AE2215" t="s">
        <v>8337</v>
      </c>
      <c r="AF2215">
        <v>10370</v>
      </c>
      <c r="AJ2215" s="1"/>
      <c r="AK221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15" s="1"/>
      <c r="AM2215" s="1" t="str">
        <f>IF(Table13[[#This Row],[WNSL In scope]]=Table13[[#This Row],[WNSL In scope calc]],"OK","NOK")</f>
        <v>NOK</v>
      </c>
    </row>
    <row r="2216" spans="1:39" hidden="1" x14ac:dyDescent="0.2">
      <c r="A2216">
        <v>10396</v>
      </c>
      <c r="B2216" t="s">
        <v>8338</v>
      </c>
      <c r="D2216" t="s">
        <v>72</v>
      </c>
      <c r="I2216" t="s">
        <v>8339</v>
      </c>
      <c r="L2216" t="s">
        <v>6669</v>
      </c>
      <c r="M2216" t="s">
        <v>37</v>
      </c>
      <c r="N2216" t="s">
        <v>74</v>
      </c>
      <c r="O2216" t="s">
        <v>6691</v>
      </c>
      <c r="P2216" t="s">
        <v>40</v>
      </c>
      <c r="R2216" t="s">
        <v>49</v>
      </c>
      <c r="W2216" t="s">
        <v>59</v>
      </c>
      <c r="Y2216" t="s">
        <v>77</v>
      </c>
      <c r="Z2216" t="s">
        <v>133</v>
      </c>
      <c r="AD2216">
        <v>36669</v>
      </c>
      <c r="AE2216" t="s">
        <v>8340</v>
      </c>
      <c r="AF2216">
        <v>10370</v>
      </c>
      <c r="AJ2216" s="1"/>
      <c r="AK22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16" s="1"/>
      <c r="AM2216" s="1" t="str">
        <f>IF(Table13[[#This Row],[WNSL In scope]]=Table13[[#This Row],[WNSL In scope calc]],"OK","NOK")</f>
        <v>NOK</v>
      </c>
    </row>
    <row r="2217" spans="1:39" hidden="1" x14ac:dyDescent="0.2">
      <c r="A2217">
        <v>10397</v>
      </c>
      <c r="B2217" t="s">
        <v>8341</v>
      </c>
      <c r="D2217" t="s">
        <v>72</v>
      </c>
      <c r="I2217" t="s">
        <v>8342</v>
      </c>
      <c r="L2217" t="s">
        <v>6669</v>
      </c>
      <c r="M2217" t="s">
        <v>37</v>
      </c>
      <c r="N2217" t="s">
        <v>74</v>
      </c>
      <c r="O2217" t="s">
        <v>6691</v>
      </c>
      <c r="P2217" t="s">
        <v>40</v>
      </c>
      <c r="R2217" t="s">
        <v>49</v>
      </c>
      <c r="W2217" t="s">
        <v>59</v>
      </c>
      <c r="Y2217" t="s">
        <v>266</v>
      </c>
      <c r="Z2217" t="s">
        <v>1820</v>
      </c>
      <c r="AD2217">
        <v>36670</v>
      </c>
      <c r="AE2217" t="s">
        <v>8343</v>
      </c>
      <c r="AF2217">
        <v>10370</v>
      </c>
      <c r="AJ2217" s="1"/>
      <c r="AK22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17" s="1"/>
      <c r="AM2217" s="1" t="str">
        <f>IF(Table13[[#This Row],[WNSL In scope]]=Table13[[#This Row],[WNSL In scope calc]],"OK","NOK")</f>
        <v>NOK</v>
      </c>
    </row>
    <row r="2218" spans="1:39" hidden="1" x14ac:dyDescent="0.2">
      <c r="A2218">
        <v>10398</v>
      </c>
      <c r="B2218" t="s">
        <v>8344</v>
      </c>
      <c r="D2218" t="s">
        <v>72</v>
      </c>
      <c r="I2218" t="s">
        <v>8345</v>
      </c>
      <c r="L2218" t="s">
        <v>6669</v>
      </c>
      <c r="M2218" t="s">
        <v>37</v>
      </c>
      <c r="N2218" t="s">
        <v>74</v>
      </c>
      <c r="O2218" t="s">
        <v>6691</v>
      </c>
      <c r="P2218" t="s">
        <v>40</v>
      </c>
      <c r="R2218" t="s">
        <v>49</v>
      </c>
      <c r="W2218" t="s">
        <v>59</v>
      </c>
      <c r="Y2218" t="s">
        <v>311</v>
      </c>
      <c r="Z2218" t="s">
        <v>317</v>
      </c>
      <c r="AD2218">
        <v>36671</v>
      </c>
      <c r="AE2218" t="s">
        <v>8346</v>
      </c>
      <c r="AF2218">
        <v>10370</v>
      </c>
      <c r="AJ2218" s="1"/>
      <c r="AK221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18" s="1"/>
      <c r="AM2218" s="1" t="str">
        <f>IF(Table13[[#This Row],[WNSL In scope]]=Table13[[#This Row],[WNSL In scope calc]],"OK","NOK")</f>
        <v>NOK</v>
      </c>
    </row>
    <row r="2219" spans="1:39" hidden="1" x14ac:dyDescent="0.2">
      <c r="A2219">
        <v>10399</v>
      </c>
      <c r="B2219" t="s">
        <v>8347</v>
      </c>
      <c r="D2219" t="s">
        <v>72</v>
      </c>
      <c r="I2219" t="s">
        <v>8348</v>
      </c>
      <c r="L2219" t="s">
        <v>6669</v>
      </c>
      <c r="M2219" t="s">
        <v>37</v>
      </c>
      <c r="N2219" t="s">
        <v>74</v>
      </c>
      <c r="O2219" t="s">
        <v>6691</v>
      </c>
      <c r="P2219" t="s">
        <v>40</v>
      </c>
      <c r="R2219" t="s">
        <v>49</v>
      </c>
      <c r="W2219" t="s">
        <v>59</v>
      </c>
      <c r="Y2219" t="s">
        <v>266</v>
      </c>
      <c r="Z2219" t="s">
        <v>1121</v>
      </c>
      <c r="AD2219">
        <v>36672</v>
      </c>
      <c r="AE2219" t="s">
        <v>8349</v>
      </c>
      <c r="AF2219">
        <v>10370</v>
      </c>
      <c r="AJ2219" s="1"/>
      <c r="AK221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19" s="1"/>
      <c r="AM2219" s="1" t="str">
        <f>IF(Table13[[#This Row],[WNSL In scope]]=Table13[[#This Row],[WNSL In scope calc]],"OK","NOK")</f>
        <v>NOK</v>
      </c>
    </row>
    <row r="2220" spans="1:39" hidden="1" x14ac:dyDescent="0.2">
      <c r="A2220">
        <v>10401</v>
      </c>
      <c r="B2220" t="s">
        <v>8350</v>
      </c>
      <c r="D2220" t="s">
        <v>72</v>
      </c>
      <c r="I2220" t="s">
        <v>8351</v>
      </c>
      <c r="M2220" t="s">
        <v>37</v>
      </c>
      <c r="N2220" t="s">
        <v>74</v>
      </c>
      <c r="O2220" t="s">
        <v>6691</v>
      </c>
      <c r="P2220" t="s">
        <v>40</v>
      </c>
      <c r="Q2220" t="s">
        <v>8352</v>
      </c>
      <c r="R2220" t="s">
        <v>49</v>
      </c>
      <c r="W2220" t="s">
        <v>59</v>
      </c>
      <c r="Y2220" t="s">
        <v>77</v>
      </c>
      <c r="Z2220" t="s">
        <v>133</v>
      </c>
      <c r="AD2220">
        <v>10401</v>
      </c>
      <c r="AE2220" t="s">
        <v>8353</v>
      </c>
      <c r="AF2220">
        <v>10370</v>
      </c>
      <c r="AJ2220" s="1"/>
      <c r="AK222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20" s="1"/>
      <c r="AM2220" s="1" t="str">
        <f>IF(Table13[[#This Row],[WNSL In scope]]=Table13[[#This Row],[WNSL In scope calc]],"OK","NOK")</f>
        <v>NOK</v>
      </c>
    </row>
    <row r="2221" spans="1:39" hidden="1" x14ac:dyDescent="0.2">
      <c r="A2221">
        <v>10402</v>
      </c>
      <c r="B2221" t="s">
        <v>8354</v>
      </c>
      <c r="D2221" t="s">
        <v>72</v>
      </c>
      <c r="I2221" t="s">
        <v>8355</v>
      </c>
      <c r="L2221" t="s">
        <v>6669</v>
      </c>
      <c r="M2221" t="s">
        <v>37</v>
      </c>
      <c r="N2221" t="s">
        <v>74</v>
      </c>
      <c r="O2221" t="s">
        <v>6691</v>
      </c>
      <c r="P2221" t="s">
        <v>40</v>
      </c>
      <c r="R2221" t="s">
        <v>49</v>
      </c>
      <c r="W2221" t="s">
        <v>59</v>
      </c>
      <c r="Y2221" t="s">
        <v>202</v>
      </c>
      <c r="Z2221" t="s">
        <v>202</v>
      </c>
      <c r="AD2221">
        <v>39032</v>
      </c>
      <c r="AE2221" t="s">
        <v>8356</v>
      </c>
      <c r="AF2221">
        <v>10370</v>
      </c>
      <c r="AJ2221" s="1"/>
      <c r="AK22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21" s="1"/>
      <c r="AM2221" s="1" t="str">
        <f>IF(Table13[[#This Row],[WNSL In scope]]=Table13[[#This Row],[WNSL In scope calc]],"OK","NOK")</f>
        <v>NOK</v>
      </c>
    </row>
    <row r="2222" spans="1:39" hidden="1" x14ac:dyDescent="0.2">
      <c r="A2222">
        <v>10403</v>
      </c>
      <c r="B2222" t="s">
        <v>8357</v>
      </c>
      <c r="D2222" t="s">
        <v>72</v>
      </c>
      <c r="I2222" t="s">
        <v>8358</v>
      </c>
      <c r="M2222" t="s">
        <v>37</v>
      </c>
      <c r="N2222" t="s">
        <v>74</v>
      </c>
      <c r="O2222" t="s">
        <v>6691</v>
      </c>
      <c r="P2222" t="s">
        <v>40</v>
      </c>
      <c r="Q2222" t="s">
        <v>8359</v>
      </c>
      <c r="R2222" t="s">
        <v>49</v>
      </c>
      <c r="W2222" t="s">
        <v>59</v>
      </c>
      <c r="Y2222" t="s">
        <v>77</v>
      </c>
      <c r="Z2222" t="s">
        <v>78</v>
      </c>
      <c r="AD2222">
        <v>10403</v>
      </c>
      <c r="AE2222" t="s">
        <v>8360</v>
      </c>
      <c r="AF2222">
        <v>10370</v>
      </c>
      <c r="AJ2222" s="1"/>
      <c r="AK22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22" s="1"/>
      <c r="AM2222" s="1" t="str">
        <f>IF(Table13[[#This Row],[WNSL In scope]]=Table13[[#This Row],[WNSL In scope calc]],"OK","NOK")</f>
        <v>NOK</v>
      </c>
    </row>
    <row r="2223" spans="1:39" hidden="1" x14ac:dyDescent="0.2">
      <c r="A2223">
        <v>10374</v>
      </c>
      <c r="B2223" t="s">
        <v>8361</v>
      </c>
      <c r="D2223" t="s">
        <v>72</v>
      </c>
      <c r="I2223" t="s">
        <v>8362</v>
      </c>
      <c r="L2223" t="s">
        <v>6669</v>
      </c>
      <c r="M2223" t="s">
        <v>37</v>
      </c>
      <c r="N2223" t="s">
        <v>74</v>
      </c>
      <c r="O2223" t="s">
        <v>7490</v>
      </c>
      <c r="P2223" t="s">
        <v>40</v>
      </c>
      <c r="R2223" t="s">
        <v>49</v>
      </c>
      <c r="W2223" t="s">
        <v>59</v>
      </c>
      <c r="Y2223" t="s">
        <v>77</v>
      </c>
      <c r="Z2223" t="s">
        <v>1922</v>
      </c>
      <c r="AD2223">
        <v>36652</v>
      </c>
      <c r="AE2223" t="s">
        <v>8363</v>
      </c>
      <c r="AF2223">
        <v>10370</v>
      </c>
      <c r="AJ2223" s="1"/>
      <c r="AK222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23" s="1"/>
      <c r="AM2223" s="1" t="str">
        <f>IF(Table13[[#This Row],[WNSL In scope]]=Table13[[#This Row],[WNSL In scope calc]],"OK","NOK")</f>
        <v>NOK</v>
      </c>
    </row>
    <row r="2224" spans="1:39" hidden="1" x14ac:dyDescent="0.2">
      <c r="A2224">
        <v>10387</v>
      </c>
      <c r="B2224" t="s">
        <v>8364</v>
      </c>
      <c r="D2224" t="s">
        <v>72</v>
      </c>
      <c r="I2224" t="s">
        <v>8365</v>
      </c>
      <c r="L2224" t="s">
        <v>6669</v>
      </c>
      <c r="M2224" t="s">
        <v>37</v>
      </c>
      <c r="N2224" t="s">
        <v>74</v>
      </c>
      <c r="O2224" t="s">
        <v>7490</v>
      </c>
      <c r="P2224" t="s">
        <v>40</v>
      </c>
      <c r="R2224" t="s">
        <v>49</v>
      </c>
      <c r="W2224" t="s">
        <v>59</v>
      </c>
      <c r="Y2224" t="s">
        <v>77</v>
      </c>
      <c r="Z2224" t="s">
        <v>1922</v>
      </c>
      <c r="AD2224">
        <v>36661</v>
      </c>
      <c r="AE2224" t="s">
        <v>8366</v>
      </c>
      <c r="AF2224">
        <v>10370</v>
      </c>
      <c r="AJ2224" s="1"/>
      <c r="AK22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24" s="1"/>
      <c r="AM2224" s="1" t="str">
        <f>IF(Table13[[#This Row],[WNSL In scope]]=Table13[[#This Row],[WNSL In scope calc]],"OK","NOK")</f>
        <v>NOK</v>
      </c>
    </row>
    <row r="2225" spans="1:39" hidden="1" x14ac:dyDescent="0.2">
      <c r="A2225">
        <v>10371</v>
      </c>
      <c r="B2225" t="s">
        <v>8367</v>
      </c>
      <c r="D2225" t="s">
        <v>72</v>
      </c>
      <c r="I2225" t="s">
        <v>8368</v>
      </c>
      <c r="M2225" t="s">
        <v>37</v>
      </c>
      <c r="N2225" t="s">
        <v>74</v>
      </c>
      <c r="O2225" t="s">
        <v>6702</v>
      </c>
      <c r="P2225" t="s">
        <v>40</v>
      </c>
      <c r="Q2225" t="s">
        <v>8369</v>
      </c>
      <c r="R2225" t="s">
        <v>49</v>
      </c>
      <c r="W2225" t="s">
        <v>59</v>
      </c>
      <c r="Y2225" t="s">
        <v>77</v>
      </c>
      <c r="Z2225" t="s">
        <v>1922</v>
      </c>
      <c r="AD2225">
        <v>10371</v>
      </c>
      <c r="AE2225" t="s">
        <v>8370</v>
      </c>
      <c r="AF2225">
        <v>10370</v>
      </c>
      <c r="AJ2225" s="1"/>
      <c r="AK22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25" s="1"/>
      <c r="AM2225" s="1" t="str">
        <f>IF(Table13[[#This Row],[WNSL In scope]]=Table13[[#This Row],[WNSL In scope calc]],"OK","NOK")</f>
        <v>NOK</v>
      </c>
    </row>
    <row r="2226" spans="1:39" hidden="1" x14ac:dyDescent="0.2">
      <c r="A2226">
        <v>10372</v>
      </c>
      <c r="B2226" t="s">
        <v>8371</v>
      </c>
      <c r="D2226" t="s">
        <v>72</v>
      </c>
      <c r="I2226" t="s">
        <v>8372</v>
      </c>
      <c r="L2226" t="s">
        <v>6669</v>
      </c>
      <c r="M2226" t="s">
        <v>37</v>
      </c>
      <c r="N2226" t="s">
        <v>74</v>
      </c>
      <c r="O2226" t="s">
        <v>6702</v>
      </c>
      <c r="P2226" t="s">
        <v>40</v>
      </c>
      <c r="R2226" t="s">
        <v>49</v>
      </c>
      <c r="W2226" t="s">
        <v>59</v>
      </c>
      <c r="Y2226" t="s">
        <v>77</v>
      </c>
      <c r="Z2226" t="s">
        <v>1922</v>
      </c>
      <c r="AD2226">
        <v>36650</v>
      </c>
      <c r="AE2226" t="s">
        <v>8373</v>
      </c>
      <c r="AF2226">
        <v>10370</v>
      </c>
      <c r="AJ2226" s="1"/>
      <c r="AK22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26" s="1"/>
      <c r="AM2226" s="1" t="str">
        <f>IF(Table13[[#This Row],[WNSL In scope]]=Table13[[#This Row],[WNSL In scope calc]],"OK","NOK")</f>
        <v>NOK</v>
      </c>
    </row>
    <row r="2227" spans="1:39" hidden="1" x14ac:dyDescent="0.2">
      <c r="A2227">
        <v>10373</v>
      </c>
      <c r="B2227" t="s">
        <v>8374</v>
      </c>
      <c r="D2227" t="s">
        <v>72</v>
      </c>
      <c r="I2227" t="s">
        <v>8375</v>
      </c>
      <c r="L2227" t="s">
        <v>6669</v>
      </c>
      <c r="M2227" t="s">
        <v>37</v>
      </c>
      <c r="N2227" t="s">
        <v>74</v>
      </c>
      <c r="O2227" t="s">
        <v>6702</v>
      </c>
      <c r="P2227" t="s">
        <v>40</v>
      </c>
      <c r="R2227" t="s">
        <v>49</v>
      </c>
      <c r="W2227" t="s">
        <v>59</v>
      </c>
      <c r="Y2227" t="s">
        <v>77</v>
      </c>
      <c r="Z2227" t="s">
        <v>1922</v>
      </c>
      <c r="AD2227">
        <v>36651</v>
      </c>
      <c r="AE2227" t="s">
        <v>8376</v>
      </c>
      <c r="AF2227">
        <v>10370</v>
      </c>
      <c r="AJ2227" s="1"/>
      <c r="AK222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27" s="1"/>
      <c r="AM2227" s="1" t="str">
        <f>IF(Table13[[#This Row],[WNSL In scope]]=Table13[[#This Row],[WNSL In scope calc]],"OK","NOK")</f>
        <v>NOK</v>
      </c>
    </row>
    <row r="2228" spans="1:39" hidden="1" x14ac:dyDescent="0.2">
      <c r="A2228">
        <v>10375</v>
      </c>
      <c r="B2228" t="s">
        <v>8377</v>
      </c>
      <c r="D2228" t="s">
        <v>72</v>
      </c>
      <c r="I2228" t="s">
        <v>8378</v>
      </c>
      <c r="L2228" t="s">
        <v>6669</v>
      </c>
      <c r="M2228" t="s">
        <v>37</v>
      </c>
      <c r="N2228" t="s">
        <v>74</v>
      </c>
      <c r="O2228" t="s">
        <v>6702</v>
      </c>
      <c r="P2228" t="s">
        <v>40</v>
      </c>
      <c r="R2228" t="s">
        <v>49</v>
      </c>
      <c r="W2228" t="s">
        <v>59</v>
      </c>
      <c r="Y2228" t="s">
        <v>77</v>
      </c>
      <c r="Z2228" t="s">
        <v>1922</v>
      </c>
      <c r="AD2228">
        <v>36653</v>
      </c>
      <c r="AE2228" t="s">
        <v>8379</v>
      </c>
      <c r="AF2228">
        <v>10370</v>
      </c>
      <c r="AJ2228" s="1"/>
      <c r="AK222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28" s="1"/>
      <c r="AM2228" s="1" t="str">
        <f>IF(Table13[[#This Row],[WNSL In scope]]=Table13[[#This Row],[WNSL In scope calc]],"OK","NOK")</f>
        <v>NOK</v>
      </c>
    </row>
    <row r="2229" spans="1:39" hidden="1" x14ac:dyDescent="0.2">
      <c r="A2229">
        <v>10384</v>
      </c>
      <c r="B2229" t="s">
        <v>8380</v>
      </c>
      <c r="D2229" t="s">
        <v>72</v>
      </c>
      <c r="I2229" t="s">
        <v>8381</v>
      </c>
      <c r="L2229" t="s">
        <v>6669</v>
      </c>
      <c r="M2229" t="s">
        <v>37</v>
      </c>
      <c r="N2229" t="s">
        <v>74</v>
      </c>
      <c r="O2229" t="s">
        <v>6702</v>
      </c>
      <c r="P2229" t="s">
        <v>40</v>
      </c>
      <c r="R2229" t="s">
        <v>49</v>
      </c>
      <c r="W2229" t="s">
        <v>59</v>
      </c>
      <c r="Y2229" t="s">
        <v>77</v>
      </c>
      <c r="Z2229" t="s">
        <v>1922</v>
      </c>
      <c r="AD2229">
        <v>36658</v>
      </c>
      <c r="AE2229" t="s">
        <v>8382</v>
      </c>
      <c r="AF2229">
        <v>10370</v>
      </c>
      <c r="AJ2229" s="1"/>
      <c r="AK222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29" s="1"/>
      <c r="AM2229" s="1" t="str">
        <f>IF(Table13[[#This Row],[WNSL In scope]]=Table13[[#This Row],[WNSL In scope calc]],"OK","NOK")</f>
        <v>NOK</v>
      </c>
    </row>
    <row r="2230" spans="1:39" hidden="1" x14ac:dyDescent="0.2">
      <c r="A2230">
        <v>10385</v>
      </c>
      <c r="B2230" t="s">
        <v>8383</v>
      </c>
      <c r="D2230" t="s">
        <v>72</v>
      </c>
      <c r="I2230" t="s">
        <v>8384</v>
      </c>
      <c r="L2230" t="s">
        <v>6669</v>
      </c>
      <c r="M2230" t="s">
        <v>37</v>
      </c>
      <c r="N2230" t="s">
        <v>74</v>
      </c>
      <c r="O2230" t="s">
        <v>6702</v>
      </c>
      <c r="P2230" t="s">
        <v>40</v>
      </c>
      <c r="R2230" t="s">
        <v>49</v>
      </c>
      <c r="W2230" t="s">
        <v>59</v>
      </c>
      <c r="Y2230" t="s">
        <v>77</v>
      </c>
      <c r="Z2230" t="s">
        <v>133</v>
      </c>
      <c r="AD2230">
        <v>36659</v>
      </c>
      <c r="AE2230" t="s">
        <v>8385</v>
      </c>
      <c r="AF2230">
        <v>10370</v>
      </c>
      <c r="AJ2230" s="1"/>
      <c r="AK223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30" s="1"/>
      <c r="AM2230" s="1" t="str">
        <f>IF(Table13[[#This Row],[WNSL In scope]]=Table13[[#This Row],[WNSL In scope calc]],"OK","NOK")</f>
        <v>NOK</v>
      </c>
    </row>
    <row r="2231" spans="1:39" hidden="1" x14ac:dyDescent="0.2">
      <c r="A2231">
        <v>10386</v>
      </c>
      <c r="B2231" t="s">
        <v>8386</v>
      </c>
      <c r="D2231" t="s">
        <v>72</v>
      </c>
      <c r="I2231" t="s">
        <v>8387</v>
      </c>
      <c r="L2231" t="s">
        <v>6669</v>
      </c>
      <c r="M2231" t="s">
        <v>37</v>
      </c>
      <c r="N2231" t="s">
        <v>74</v>
      </c>
      <c r="O2231" t="s">
        <v>6702</v>
      </c>
      <c r="P2231" t="s">
        <v>40</v>
      </c>
      <c r="R2231" t="s">
        <v>49</v>
      </c>
      <c r="W2231" t="s">
        <v>59</v>
      </c>
      <c r="Y2231" t="s">
        <v>77</v>
      </c>
      <c r="Z2231" t="s">
        <v>1922</v>
      </c>
      <c r="AD2231">
        <v>36660</v>
      </c>
      <c r="AE2231" t="s">
        <v>8388</v>
      </c>
      <c r="AF2231">
        <v>10370</v>
      </c>
      <c r="AJ2231" s="1"/>
      <c r="AK223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31" s="1"/>
      <c r="AM2231" s="1" t="str">
        <f>IF(Table13[[#This Row],[WNSL In scope]]=Table13[[#This Row],[WNSL In scope calc]],"OK","NOK")</f>
        <v>NOK</v>
      </c>
    </row>
    <row r="2232" spans="1:39" hidden="1" x14ac:dyDescent="0.2">
      <c r="A2232">
        <v>10388</v>
      </c>
      <c r="B2232" t="s">
        <v>8389</v>
      </c>
      <c r="D2232" t="s">
        <v>72</v>
      </c>
      <c r="I2232" t="s">
        <v>8390</v>
      </c>
      <c r="L2232" t="s">
        <v>6669</v>
      </c>
      <c r="M2232" t="s">
        <v>37</v>
      </c>
      <c r="N2232" t="s">
        <v>74</v>
      </c>
      <c r="O2232" t="s">
        <v>6702</v>
      </c>
      <c r="P2232" t="s">
        <v>40</v>
      </c>
      <c r="R2232" t="s">
        <v>49</v>
      </c>
      <c r="W2232" t="s">
        <v>59</v>
      </c>
      <c r="Y2232" t="s">
        <v>77</v>
      </c>
      <c r="Z2232" t="s">
        <v>1922</v>
      </c>
      <c r="AD2232">
        <v>36662</v>
      </c>
      <c r="AE2232" t="s">
        <v>8391</v>
      </c>
      <c r="AF2232">
        <v>10370</v>
      </c>
      <c r="AJ2232" s="1"/>
      <c r="AK22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32" s="1"/>
      <c r="AM2232" s="1" t="str">
        <f>IF(Table13[[#This Row],[WNSL In scope]]=Table13[[#This Row],[WNSL In scope calc]],"OK","NOK")</f>
        <v>NOK</v>
      </c>
    </row>
    <row r="2233" spans="1:39" hidden="1" x14ac:dyDescent="0.2">
      <c r="A2233">
        <v>10400</v>
      </c>
      <c r="B2233" t="s">
        <v>8392</v>
      </c>
      <c r="D2233" t="s">
        <v>72</v>
      </c>
      <c r="I2233" t="s">
        <v>8393</v>
      </c>
      <c r="M2233" t="s">
        <v>37</v>
      </c>
      <c r="N2233" t="s">
        <v>74</v>
      </c>
      <c r="O2233" t="s">
        <v>6702</v>
      </c>
      <c r="P2233" t="s">
        <v>40</v>
      </c>
      <c r="Q2233" t="s">
        <v>8394</v>
      </c>
      <c r="R2233" t="s">
        <v>49</v>
      </c>
      <c r="W2233" t="s">
        <v>59</v>
      </c>
      <c r="Y2233" t="s">
        <v>77</v>
      </c>
      <c r="Z2233" t="s">
        <v>133</v>
      </c>
      <c r="AD2233">
        <v>10400</v>
      </c>
      <c r="AE2233" t="s">
        <v>8395</v>
      </c>
      <c r="AF2233">
        <v>10370</v>
      </c>
      <c r="AJ2233" s="1"/>
      <c r="AK22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33" s="1"/>
      <c r="AM2233" s="1" t="str">
        <f>IF(Table13[[#This Row],[WNSL In scope]]=Table13[[#This Row],[WNSL In scope calc]],"OK","NOK")</f>
        <v>NOK</v>
      </c>
    </row>
    <row r="2234" spans="1:39" hidden="1" x14ac:dyDescent="0.2">
      <c r="A2234">
        <v>10605</v>
      </c>
      <c r="B2234" t="s">
        <v>7030</v>
      </c>
      <c r="D2234" t="s">
        <v>63</v>
      </c>
      <c r="H2234" t="s">
        <v>7031</v>
      </c>
      <c r="L2234" t="s">
        <v>6669</v>
      </c>
      <c r="M2234" t="s">
        <v>37</v>
      </c>
      <c r="N2234" t="s">
        <v>46</v>
      </c>
      <c r="O2234" t="s">
        <v>6670</v>
      </c>
      <c r="P2234" t="s">
        <v>40</v>
      </c>
      <c r="Q2234" t="s">
        <v>7032</v>
      </c>
      <c r="R2234" t="s">
        <v>49</v>
      </c>
      <c r="S2234" t="s">
        <v>66</v>
      </c>
      <c r="T2234" t="s">
        <v>49</v>
      </c>
      <c r="V2234" t="s">
        <v>51</v>
      </c>
      <c r="W2234" t="s">
        <v>4256</v>
      </c>
      <c r="X2234" t="s">
        <v>67</v>
      </c>
      <c r="AB2234" t="s">
        <v>6890</v>
      </c>
      <c r="AC2234" t="s">
        <v>6891</v>
      </c>
      <c r="AD2234">
        <v>36839</v>
      </c>
      <c r="AE2234" t="s">
        <v>7033</v>
      </c>
      <c r="AF2234">
        <v>10565</v>
      </c>
      <c r="AJ2234" s="1"/>
      <c r="AK22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34" s="1"/>
      <c r="AM2234" s="1" t="str">
        <f>IF(Table13[[#This Row],[WNSL In scope]]=Table13[[#This Row],[WNSL In scope calc]],"OK","NOK")</f>
        <v>NOK</v>
      </c>
    </row>
    <row r="2235" spans="1:39" hidden="1" x14ac:dyDescent="0.2">
      <c r="A2235">
        <v>10406</v>
      </c>
      <c r="B2235" t="s">
        <v>8400</v>
      </c>
      <c r="D2235" t="s">
        <v>72</v>
      </c>
      <c r="I2235" t="s">
        <v>8401</v>
      </c>
      <c r="M2235" t="s">
        <v>37</v>
      </c>
      <c r="N2235" t="s">
        <v>74</v>
      </c>
      <c r="O2235" t="s">
        <v>6691</v>
      </c>
      <c r="P2235" t="s">
        <v>40</v>
      </c>
      <c r="Q2235" t="s">
        <v>8402</v>
      </c>
      <c r="R2235" t="s">
        <v>49</v>
      </c>
      <c r="W2235" t="s">
        <v>59</v>
      </c>
      <c r="Y2235" t="s">
        <v>77</v>
      </c>
      <c r="Z2235" t="s">
        <v>133</v>
      </c>
      <c r="AD2235">
        <v>10406</v>
      </c>
      <c r="AE2235" t="s">
        <v>8403</v>
      </c>
      <c r="AF2235">
        <v>10404</v>
      </c>
      <c r="AJ2235" s="1"/>
      <c r="AK223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35" s="1"/>
      <c r="AM2235" s="1" t="str">
        <f>IF(Table13[[#This Row],[WNSL In scope]]=Table13[[#This Row],[WNSL In scope calc]],"OK","NOK")</f>
        <v>NOK</v>
      </c>
    </row>
    <row r="2236" spans="1:39" hidden="1" x14ac:dyDescent="0.2">
      <c r="A2236">
        <v>10407</v>
      </c>
      <c r="B2236" t="s">
        <v>8404</v>
      </c>
      <c r="D2236" t="s">
        <v>72</v>
      </c>
      <c r="I2236" t="s">
        <v>8405</v>
      </c>
      <c r="L2236" t="s">
        <v>6669</v>
      </c>
      <c r="M2236" t="s">
        <v>37</v>
      </c>
      <c r="N2236" t="s">
        <v>74</v>
      </c>
      <c r="O2236" t="s">
        <v>6691</v>
      </c>
      <c r="P2236" t="s">
        <v>40</v>
      </c>
      <c r="R2236" t="s">
        <v>49</v>
      </c>
      <c r="W2236" t="s">
        <v>59</v>
      </c>
      <c r="Y2236" t="s">
        <v>202</v>
      </c>
      <c r="Z2236" t="s">
        <v>202</v>
      </c>
      <c r="AD2236">
        <v>39033</v>
      </c>
      <c r="AE2236" t="s">
        <v>8406</v>
      </c>
      <c r="AF2236">
        <v>10404</v>
      </c>
      <c r="AJ2236" s="1"/>
      <c r="AK223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36" s="1"/>
      <c r="AM2236" s="1" t="str">
        <f>IF(Table13[[#This Row],[WNSL In scope]]=Table13[[#This Row],[WNSL In scope calc]],"OK","NOK")</f>
        <v>NOK</v>
      </c>
    </row>
    <row r="2237" spans="1:39" hidden="1" x14ac:dyDescent="0.2">
      <c r="A2237">
        <v>10408</v>
      </c>
      <c r="B2237" t="s">
        <v>8407</v>
      </c>
      <c r="D2237" t="s">
        <v>72</v>
      </c>
      <c r="I2237" t="s">
        <v>8408</v>
      </c>
      <c r="L2237" t="s">
        <v>6669</v>
      </c>
      <c r="M2237" t="s">
        <v>37</v>
      </c>
      <c r="N2237" t="s">
        <v>74</v>
      </c>
      <c r="O2237" t="s">
        <v>6691</v>
      </c>
      <c r="P2237" t="s">
        <v>40</v>
      </c>
      <c r="R2237" t="s">
        <v>49</v>
      </c>
      <c r="W2237" t="s">
        <v>59</v>
      </c>
      <c r="Y2237" t="s">
        <v>77</v>
      </c>
      <c r="Z2237" t="s">
        <v>133</v>
      </c>
      <c r="AD2237">
        <v>36683</v>
      </c>
      <c r="AE2237" t="s">
        <v>8409</v>
      </c>
      <c r="AF2237">
        <v>10404</v>
      </c>
      <c r="AJ2237" s="1"/>
      <c r="AK22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37" s="1"/>
      <c r="AM2237" s="1" t="str">
        <f>IF(Table13[[#This Row],[WNSL In scope]]=Table13[[#This Row],[WNSL In scope calc]],"OK","NOK")</f>
        <v>NOK</v>
      </c>
    </row>
    <row r="2238" spans="1:39" hidden="1" x14ac:dyDescent="0.2">
      <c r="A2238">
        <v>10409</v>
      </c>
      <c r="B2238" t="s">
        <v>8410</v>
      </c>
      <c r="D2238" t="s">
        <v>72</v>
      </c>
      <c r="I2238" t="s">
        <v>8411</v>
      </c>
      <c r="L2238" t="s">
        <v>6669</v>
      </c>
      <c r="M2238" t="s">
        <v>37</v>
      </c>
      <c r="N2238" t="s">
        <v>74</v>
      </c>
      <c r="O2238" t="s">
        <v>6691</v>
      </c>
      <c r="P2238" t="s">
        <v>40</v>
      </c>
      <c r="R2238" t="s">
        <v>49</v>
      </c>
      <c r="W2238" t="s">
        <v>59</v>
      </c>
      <c r="Y2238" t="s">
        <v>77</v>
      </c>
      <c r="Z2238" t="s">
        <v>1922</v>
      </c>
      <c r="AD2238">
        <v>36684</v>
      </c>
      <c r="AE2238" t="s">
        <v>8412</v>
      </c>
      <c r="AF2238">
        <v>10404</v>
      </c>
      <c r="AJ2238" s="1"/>
      <c r="AK22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38" s="1"/>
      <c r="AM2238" s="1" t="str">
        <f>IF(Table13[[#This Row],[WNSL In scope]]=Table13[[#This Row],[WNSL In scope calc]],"OK","NOK")</f>
        <v>NOK</v>
      </c>
    </row>
    <row r="2239" spans="1:39" hidden="1" x14ac:dyDescent="0.2">
      <c r="A2239">
        <v>10405</v>
      </c>
      <c r="B2239" t="s">
        <v>8413</v>
      </c>
      <c r="D2239" t="s">
        <v>72</v>
      </c>
      <c r="I2239" t="s">
        <v>8414</v>
      </c>
      <c r="M2239" t="s">
        <v>37</v>
      </c>
      <c r="N2239" t="s">
        <v>74</v>
      </c>
      <c r="O2239" t="s">
        <v>6702</v>
      </c>
      <c r="P2239" t="s">
        <v>40</v>
      </c>
      <c r="Q2239" t="s">
        <v>8415</v>
      </c>
      <c r="R2239" t="s">
        <v>49</v>
      </c>
      <c r="W2239" t="s">
        <v>59</v>
      </c>
      <c r="Y2239" t="s">
        <v>77</v>
      </c>
      <c r="Z2239" t="s">
        <v>1922</v>
      </c>
      <c r="AD2239">
        <v>10405</v>
      </c>
      <c r="AE2239" t="s">
        <v>8416</v>
      </c>
      <c r="AF2239">
        <v>10404</v>
      </c>
      <c r="AJ2239" s="1"/>
      <c r="AK223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39" s="1"/>
      <c r="AM2239" s="1" t="str">
        <f>IF(Table13[[#This Row],[WNSL In scope]]=Table13[[#This Row],[WNSL In scope calc]],"OK","NOK")</f>
        <v>NOK</v>
      </c>
    </row>
    <row r="2240" spans="1:39" hidden="1" x14ac:dyDescent="0.2">
      <c r="A2240">
        <v>10621</v>
      </c>
      <c r="B2240" t="s">
        <v>7088</v>
      </c>
      <c r="D2240" t="s">
        <v>63</v>
      </c>
      <c r="H2240" t="s">
        <v>7089</v>
      </c>
      <c r="L2240" t="s">
        <v>6669</v>
      </c>
      <c r="M2240" t="s">
        <v>37</v>
      </c>
      <c r="N2240" t="s">
        <v>46</v>
      </c>
      <c r="O2240" t="s">
        <v>6670</v>
      </c>
      <c r="P2240" t="s">
        <v>40</v>
      </c>
      <c r="Q2240" t="s">
        <v>7090</v>
      </c>
      <c r="R2240" t="s">
        <v>49</v>
      </c>
      <c r="S2240" t="s">
        <v>66</v>
      </c>
      <c r="T2240" t="s">
        <v>49</v>
      </c>
      <c r="V2240" t="s">
        <v>51</v>
      </c>
      <c r="W2240" t="s">
        <v>4256</v>
      </c>
      <c r="X2240" t="s">
        <v>67</v>
      </c>
      <c r="AB2240" t="s">
        <v>6890</v>
      </c>
      <c r="AC2240" t="s">
        <v>6891</v>
      </c>
      <c r="AD2240">
        <v>36849</v>
      </c>
      <c r="AE2240" t="s">
        <v>7091</v>
      </c>
      <c r="AF2240">
        <v>10565</v>
      </c>
      <c r="AJ2240" s="1"/>
      <c r="AK224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40" s="1"/>
      <c r="AM2240" s="1" t="str">
        <f>IF(Table13[[#This Row],[WNSL In scope]]=Table13[[#This Row],[WNSL In scope calc]],"OK","NOK")</f>
        <v>NOK</v>
      </c>
    </row>
    <row r="2241" spans="1:39" hidden="1" x14ac:dyDescent="0.2">
      <c r="A2241">
        <v>10411</v>
      </c>
      <c r="B2241" t="s">
        <v>8421</v>
      </c>
      <c r="D2241" t="s">
        <v>72</v>
      </c>
      <c r="I2241" t="s">
        <v>8422</v>
      </c>
      <c r="M2241" t="s">
        <v>37</v>
      </c>
      <c r="N2241" t="s">
        <v>74</v>
      </c>
      <c r="O2241" t="s">
        <v>6691</v>
      </c>
      <c r="P2241" t="s">
        <v>40</v>
      </c>
      <c r="Q2241" t="s">
        <v>8423</v>
      </c>
      <c r="R2241" t="s">
        <v>49</v>
      </c>
      <c r="W2241" t="s">
        <v>59</v>
      </c>
      <c r="Y2241" t="s">
        <v>77</v>
      </c>
      <c r="Z2241" t="s">
        <v>133</v>
      </c>
      <c r="AD2241">
        <v>10411</v>
      </c>
      <c r="AE2241" t="s">
        <v>8424</v>
      </c>
      <c r="AF2241">
        <v>10410</v>
      </c>
      <c r="AJ2241" s="1"/>
      <c r="AK224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41" s="1"/>
      <c r="AM2241" s="1" t="str">
        <f>IF(Table13[[#This Row],[WNSL In scope]]=Table13[[#This Row],[WNSL In scope calc]],"OK","NOK")</f>
        <v>NOK</v>
      </c>
    </row>
    <row r="2242" spans="1:39" hidden="1" x14ac:dyDescent="0.2">
      <c r="A2242">
        <v>10412</v>
      </c>
      <c r="B2242" t="s">
        <v>8425</v>
      </c>
      <c r="D2242" t="s">
        <v>72</v>
      </c>
      <c r="I2242" t="s">
        <v>8426</v>
      </c>
      <c r="L2242" t="s">
        <v>6669</v>
      </c>
      <c r="M2242" t="s">
        <v>37</v>
      </c>
      <c r="N2242" t="s">
        <v>74</v>
      </c>
      <c r="O2242" t="s">
        <v>6691</v>
      </c>
      <c r="P2242" t="s">
        <v>40</v>
      </c>
      <c r="R2242" t="s">
        <v>49</v>
      </c>
      <c r="W2242" t="s">
        <v>59</v>
      </c>
      <c r="Y2242" t="s">
        <v>202</v>
      </c>
      <c r="Z2242" t="s">
        <v>202</v>
      </c>
      <c r="AD2242">
        <v>39034</v>
      </c>
      <c r="AE2242" t="s">
        <v>8427</v>
      </c>
      <c r="AF2242">
        <v>10410</v>
      </c>
      <c r="AJ2242" s="1"/>
      <c r="AK224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42" s="1"/>
      <c r="AM2242" s="1" t="str">
        <f>IF(Table13[[#This Row],[WNSL In scope]]=Table13[[#This Row],[WNSL In scope calc]],"OK","NOK")</f>
        <v>NOK</v>
      </c>
    </row>
    <row r="2243" spans="1:39" hidden="1" x14ac:dyDescent="0.2">
      <c r="A2243">
        <v>10413</v>
      </c>
      <c r="B2243" t="s">
        <v>8428</v>
      </c>
      <c r="D2243" t="s">
        <v>72</v>
      </c>
      <c r="I2243" t="s">
        <v>8429</v>
      </c>
      <c r="M2243" t="s">
        <v>37</v>
      </c>
      <c r="N2243" t="s">
        <v>74</v>
      </c>
      <c r="O2243" t="s">
        <v>6691</v>
      </c>
      <c r="P2243" t="s">
        <v>40</v>
      </c>
      <c r="Q2243" t="s">
        <v>8430</v>
      </c>
      <c r="R2243" t="s">
        <v>49</v>
      </c>
      <c r="W2243" t="s">
        <v>59</v>
      </c>
      <c r="Y2243" t="s">
        <v>77</v>
      </c>
      <c r="Z2243" t="s">
        <v>133</v>
      </c>
      <c r="AD2243">
        <v>10413</v>
      </c>
      <c r="AE2243" t="s">
        <v>8431</v>
      </c>
      <c r="AF2243">
        <v>10410</v>
      </c>
      <c r="AJ2243" s="1"/>
      <c r="AK224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43" s="1"/>
      <c r="AM2243" s="1" t="str">
        <f>IF(Table13[[#This Row],[WNSL In scope]]=Table13[[#This Row],[WNSL In scope calc]],"OK","NOK")</f>
        <v>NOK</v>
      </c>
    </row>
    <row r="2244" spans="1:39" hidden="1" x14ac:dyDescent="0.2">
      <c r="A2244">
        <v>10414</v>
      </c>
      <c r="B2244" t="s">
        <v>8432</v>
      </c>
      <c r="D2244" t="s">
        <v>72</v>
      </c>
      <c r="I2244" t="s">
        <v>8433</v>
      </c>
      <c r="L2244" t="s">
        <v>6669</v>
      </c>
      <c r="M2244" t="s">
        <v>37</v>
      </c>
      <c r="N2244" t="s">
        <v>74</v>
      </c>
      <c r="O2244" t="s">
        <v>6691</v>
      </c>
      <c r="P2244" t="s">
        <v>40</v>
      </c>
      <c r="R2244" t="s">
        <v>49</v>
      </c>
      <c r="W2244" t="s">
        <v>59</v>
      </c>
      <c r="Y2244" t="s">
        <v>202</v>
      </c>
      <c r="Z2244" t="s">
        <v>202</v>
      </c>
      <c r="AD2244">
        <v>39035</v>
      </c>
      <c r="AE2244" t="s">
        <v>8434</v>
      </c>
      <c r="AF2244">
        <v>10410</v>
      </c>
      <c r="AJ2244" s="1"/>
      <c r="AK224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44" s="1"/>
      <c r="AM2244" s="1" t="str">
        <f>IF(Table13[[#This Row],[WNSL In scope]]=Table13[[#This Row],[WNSL In scope calc]],"OK","NOK")</f>
        <v>NOK</v>
      </c>
    </row>
    <row r="2245" spans="1:39" hidden="1" x14ac:dyDescent="0.2">
      <c r="A2245">
        <v>10415</v>
      </c>
      <c r="B2245" t="s">
        <v>8435</v>
      </c>
      <c r="D2245" t="s">
        <v>72</v>
      </c>
      <c r="I2245" t="s">
        <v>8436</v>
      </c>
      <c r="M2245" t="s">
        <v>37</v>
      </c>
      <c r="N2245" t="s">
        <v>74</v>
      </c>
      <c r="O2245" t="s">
        <v>6691</v>
      </c>
      <c r="P2245" t="s">
        <v>40</v>
      </c>
      <c r="Q2245" t="s">
        <v>8437</v>
      </c>
      <c r="R2245" t="s">
        <v>49</v>
      </c>
      <c r="W2245" t="s">
        <v>59</v>
      </c>
      <c r="Y2245" t="s">
        <v>77</v>
      </c>
      <c r="Z2245" t="s">
        <v>133</v>
      </c>
      <c r="AD2245">
        <v>10415</v>
      </c>
      <c r="AE2245" t="s">
        <v>8438</v>
      </c>
      <c r="AF2245">
        <v>10410</v>
      </c>
      <c r="AJ2245" s="1"/>
      <c r="AK224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45" s="1"/>
      <c r="AM2245" s="1" t="str">
        <f>IF(Table13[[#This Row],[WNSL In scope]]=Table13[[#This Row],[WNSL In scope calc]],"OK","NOK")</f>
        <v>NOK</v>
      </c>
    </row>
    <row r="2246" spans="1:39" x14ac:dyDescent="0.2">
      <c r="A2246">
        <v>10634</v>
      </c>
      <c r="B2246" t="s">
        <v>8439</v>
      </c>
      <c r="D2246" t="s">
        <v>43</v>
      </c>
      <c r="F2246" t="s">
        <v>8440</v>
      </c>
      <c r="L2246" t="s">
        <v>45</v>
      </c>
      <c r="M2246" t="s">
        <v>37</v>
      </c>
      <c r="N2246" t="s">
        <v>74</v>
      </c>
      <c r="O2246" t="s">
        <v>8441</v>
      </c>
      <c r="P2246" t="s">
        <v>40</v>
      </c>
      <c r="Q2246" t="s">
        <v>8442</v>
      </c>
      <c r="R2246" t="s">
        <v>49</v>
      </c>
      <c r="U2246" t="s">
        <v>8443</v>
      </c>
      <c r="W2246" t="s">
        <v>41</v>
      </c>
      <c r="X2246" t="s">
        <v>52</v>
      </c>
      <c r="AB2246">
        <v>4</v>
      </c>
      <c r="AC2246" t="s">
        <v>3602</v>
      </c>
      <c r="AD2246">
        <v>30344</v>
      </c>
      <c r="AE2246" t="s">
        <v>8444</v>
      </c>
      <c r="AF2246">
        <v>8371</v>
      </c>
      <c r="AJ2246" s="1" t="s">
        <v>21075</v>
      </c>
      <c r="AK224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YES</v>
      </c>
      <c r="AL2246" s="1"/>
      <c r="AM2246" s="1" t="str">
        <f>IF(Table13[[#This Row],[WNSL In scope]]=Table13[[#This Row],[WNSL In scope calc]],"OK","NOK")</f>
        <v>OK</v>
      </c>
    </row>
    <row r="2247" spans="1:39" x14ac:dyDescent="0.2">
      <c r="A2247">
        <v>10635</v>
      </c>
      <c r="B2247" t="s">
        <v>9184</v>
      </c>
      <c r="D2247" t="s">
        <v>56</v>
      </c>
      <c r="G2247" t="s">
        <v>9185</v>
      </c>
      <c r="L2247" t="s">
        <v>45</v>
      </c>
      <c r="M2247" t="s">
        <v>37</v>
      </c>
      <c r="N2247" t="s">
        <v>74</v>
      </c>
      <c r="O2247" t="s">
        <v>8441</v>
      </c>
      <c r="P2247" t="s">
        <v>40</v>
      </c>
      <c r="Q2247" t="s">
        <v>9186</v>
      </c>
      <c r="R2247" t="s">
        <v>49</v>
      </c>
      <c r="U2247" t="s">
        <v>9187</v>
      </c>
      <c r="W2247" t="s">
        <v>41</v>
      </c>
      <c r="X2247" t="s">
        <v>67</v>
      </c>
      <c r="AB2247">
        <v>4.0999999999999996</v>
      </c>
      <c r="AC2247" t="s">
        <v>3701</v>
      </c>
      <c r="AD2247">
        <v>30345</v>
      </c>
      <c r="AE2247" t="s">
        <v>9188</v>
      </c>
      <c r="AF2247">
        <v>10634</v>
      </c>
      <c r="AJ2247" s="1" t="s">
        <v>21075</v>
      </c>
      <c r="AK224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YES</v>
      </c>
      <c r="AL2247" s="1" t="s">
        <v>21076</v>
      </c>
      <c r="AM2247" s="1" t="str">
        <f>IF(Table13[[#This Row],[WNSL In scope]]=Table13[[#This Row],[WNSL In scope calc]],"OK","NOK")</f>
        <v>OK</v>
      </c>
    </row>
    <row r="2248" spans="1:39" hidden="1" x14ac:dyDescent="0.2">
      <c r="A2248">
        <v>10636</v>
      </c>
      <c r="B2248" t="s">
        <v>9189</v>
      </c>
      <c r="D2248" t="s">
        <v>63</v>
      </c>
      <c r="H2248" t="s">
        <v>9190</v>
      </c>
      <c r="M2248" t="s">
        <v>37</v>
      </c>
      <c r="N2248" t="s">
        <v>74</v>
      </c>
      <c r="O2248" t="s">
        <v>8441</v>
      </c>
      <c r="P2248" t="s">
        <v>40</v>
      </c>
      <c r="Q2248" t="s">
        <v>9191</v>
      </c>
      <c r="R2248" t="s">
        <v>49</v>
      </c>
      <c r="S2248" t="s">
        <v>66</v>
      </c>
      <c r="T2248" t="s">
        <v>49</v>
      </c>
      <c r="U2248" t="s">
        <v>9192</v>
      </c>
      <c r="W2248" t="s">
        <v>41</v>
      </c>
      <c r="X2248" t="s">
        <v>67</v>
      </c>
      <c r="AB2248" t="s">
        <v>9193</v>
      </c>
      <c r="AC2248" t="s">
        <v>9194</v>
      </c>
      <c r="AD2248">
        <v>10636</v>
      </c>
      <c r="AE2248" t="s">
        <v>9195</v>
      </c>
      <c r="AF2248">
        <v>10635</v>
      </c>
      <c r="AJ2248" s="1"/>
      <c r="AK224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48" s="1"/>
      <c r="AM2248" s="1" t="str">
        <f>IF(Table13[[#This Row],[WNSL In scope]]=Table13[[#This Row],[WNSL In scope calc]],"OK","NOK")</f>
        <v>NOK</v>
      </c>
    </row>
    <row r="2249" spans="1:39" hidden="1" x14ac:dyDescent="0.2">
      <c r="A2249">
        <v>10787</v>
      </c>
      <c r="B2249" t="s">
        <v>8454</v>
      </c>
      <c r="D2249" t="s">
        <v>72</v>
      </c>
      <c r="I2249" t="s">
        <v>8455</v>
      </c>
      <c r="L2249" t="s">
        <v>45</v>
      </c>
      <c r="M2249" t="s">
        <v>37</v>
      </c>
      <c r="N2249" t="s">
        <v>74</v>
      </c>
      <c r="O2249" t="s">
        <v>1111</v>
      </c>
      <c r="P2249" t="s">
        <v>40</v>
      </c>
      <c r="R2249" t="s">
        <v>49</v>
      </c>
      <c r="W2249" t="s">
        <v>59</v>
      </c>
      <c r="Y2249" t="s">
        <v>77</v>
      </c>
      <c r="Z2249" t="s">
        <v>133</v>
      </c>
      <c r="AD2249">
        <v>30468</v>
      </c>
      <c r="AE2249" t="s">
        <v>8456</v>
      </c>
      <c r="AF2249">
        <v>10786</v>
      </c>
      <c r="AJ2249" s="1"/>
      <c r="AK22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49" s="1"/>
      <c r="AM2249" s="1" t="str">
        <f>IF(Table13[[#This Row],[WNSL In scope]]=Table13[[#This Row],[WNSL In scope calc]],"OK","NOK")</f>
        <v>NOK</v>
      </c>
    </row>
    <row r="2250" spans="1:39" hidden="1" x14ac:dyDescent="0.2">
      <c r="A2250">
        <v>10788</v>
      </c>
      <c r="B2250" t="s">
        <v>8457</v>
      </c>
      <c r="D2250" t="s">
        <v>72</v>
      </c>
      <c r="I2250" t="s">
        <v>8458</v>
      </c>
      <c r="L2250" t="s">
        <v>45</v>
      </c>
      <c r="M2250" t="s">
        <v>37</v>
      </c>
      <c r="N2250" t="s">
        <v>74</v>
      </c>
      <c r="O2250" t="s">
        <v>1111</v>
      </c>
      <c r="P2250" t="s">
        <v>40</v>
      </c>
      <c r="R2250" t="s">
        <v>49</v>
      </c>
      <c r="W2250" t="s">
        <v>59</v>
      </c>
      <c r="Y2250" t="s">
        <v>77</v>
      </c>
      <c r="Z2250" t="s">
        <v>133</v>
      </c>
      <c r="AD2250">
        <v>30469</v>
      </c>
      <c r="AE2250" t="s">
        <v>8459</v>
      </c>
      <c r="AF2250">
        <v>10786</v>
      </c>
      <c r="AJ2250" s="1"/>
      <c r="AK22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50" s="1"/>
      <c r="AM2250" s="1" t="str">
        <f>IF(Table13[[#This Row],[WNSL In scope]]=Table13[[#This Row],[WNSL In scope calc]],"OK","NOK")</f>
        <v>NOK</v>
      </c>
    </row>
    <row r="2251" spans="1:39" hidden="1" x14ac:dyDescent="0.2">
      <c r="A2251">
        <v>10789</v>
      </c>
      <c r="B2251" t="s">
        <v>8460</v>
      </c>
      <c r="D2251" t="s">
        <v>72</v>
      </c>
      <c r="I2251" t="s">
        <v>8461</v>
      </c>
      <c r="L2251" t="s">
        <v>45</v>
      </c>
      <c r="M2251" t="s">
        <v>37</v>
      </c>
      <c r="N2251" t="s">
        <v>46</v>
      </c>
      <c r="O2251" t="s">
        <v>1111</v>
      </c>
      <c r="P2251" t="s">
        <v>40</v>
      </c>
      <c r="Q2251" t="s">
        <v>8462</v>
      </c>
      <c r="R2251" t="s">
        <v>49</v>
      </c>
      <c r="U2251" t="s">
        <v>8463</v>
      </c>
      <c r="V2251" t="s">
        <v>1041</v>
      </c>
      <c r="W2251" t="s">
        <v>59</v>
      </c>
      <c r="Y2251" t="s">
        <v>202</v>
      </c>
      <c r="Z2251" t="s">
        <v>202</v>
      </c>
      <c r="AD2251">
        <v>39126</v>
      </c>
      <c r="AE2251" t="s">
        <v>8464</v>
      </c>
      <c r="AF2251">
        <v>10786</v>
      </c>
      <c r="AJ2251" s="1"/>
      <c r="AK22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51" s="1"/>
      <c r="AM2251" s="1" t="str">
        <f>IF(Table13[[#This Row],[WNSL In scope]]=Table13[[#This Row],[WNSL In scope calc]],"OK","NOK")</f>
        <v>NOK</v>
      </c>
    </row>
    <row r="2252" spans="1:39" hidden="1" x14ac:dyDescent="0.2">
      <c r="A2252">
        <v>10790</v>
      </c>
      <c r="B2252" t="s">
        <v>8465</v>
      </c>
      <c r="D2252" t="s">
        <v>72</v>
      </c>
      <c r="I2252" t="s">
        <v>8466</v>
      </c>
      <c r="L2252" t="s">
        <v>45</v>
      </c>
      <c r="M2252" t="s">
        <v>37</v>
      </c>
      <c r="N2252" t="s">
        <v>74</v>
      </c>
      <c r="O2252" t="s">
        <v>1111</v>
      </c>
      <c r="P2252" t="s">
        <v>40</v>
      </c>
      <c r="R2252" t="s">
        <v>49</v>
      </c>
      <c r="W2252" t="s">
        <v>59</v>
      </c>
      <c r="Y2252" t="s">
        <v>77</v>
      </c>
      <c r="Z2252" t="s">
        <v>133</v>
      </c>
      <c r="AD2252">
        <v>30470</v>
      </c>
      <c r="AE2252" t="s">
        <v>8467</v>
      </c>
      <c r="AF2252">
        <v>10786</v>
      </c>
      <c r="AJ2252" s="1"/>
      <c r="AK22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52" s="1"/>
      <c r="AM2252" s="1" t="str">
        <f>IF(Table13[[#This Row],[WNSL In scope]]=Table13[[#This Row],[WNSL In scope calc]],"OK","NOK")</f>
        <v>NOK</v>
      </c>
    </row>
    <row r="2253" spans="1:39" hidden="1" x14ac:dyDescent="0.2">
      <c r="A2253">
        <v>10791</v>
      </c>
      <c r="B2253" t="s">
        <v>8468</v>
      </c>
      <c r="D2253" t="s">
        <v>72</v>
      </c>
      <c r="I2253" t="s">
        <v>8469</v>
      </c>
      <c r="L2253" t="s">
        <v>45</v>
      </c>
      <c r="M2253" t="s">
        <v>37</v>
      </c>
      <c r="N2253" t="s">
        <v>46</v>
      </c>
      <c r="O2253" t="s">
        <v>1111</v>
      </c>
      <c r="P2253" t="s">
        <v>40</v>
      </c>
      <c r="Q2253" t="s">
        <v>8470</v>
      </c>
      <c r="R2253" t="s">
        <v>49</v>
      </c>
      <c r="U2253" t="s">
        <v>8471</v>
      </c>
      <c r="V2253" t="s">
        <v>1041</v>
      </c>
      <c r="W2253" t="s">
        <v>59</v>
      </c>
      <c r="Y2253" t="s">
        <v>202</v>
      </c>
      <c r="Z2253" t="s">
        <v>202</v>
      </c>
      <c r="AD2253">
        <v>39127</v>
      </c>
      <c r="AE2253" t="s">
        <v>8472</v>
      </c>
      <c r="AF2253">
        <v>10786</v>
      </c>
      <c r="AJ2253" s="1"/>
      <c r="AK225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53" s="1"/>
      <c r="AM2253" s="1" t="str">
        <f>IF(Table13[[#This Row],[WNSL In scope]]=Table13[[#This Row],[WNSL In scope calc]],"OK","NOK")</f>
        <v>NOK</v>
      </c>
    </row>
    <row r="2254" spans="1:39" hidden="1" x14ac:dyDescent="0.2">
      <c r="A2254">
        <v>10792</v>
      </c>
      <c r="B2254" t="s">
        <v>8473</v>
      </c>
      <c r="D2254" t="s">
        <v>72</v>
      </c>
      <c r="I2254" t="s">
        <v>8474</v>
      </c>
      <c r="L2254" t="s">
        <v>45</v>
      </c>
      <c r="M2254" t="s">
        <v>37</v>
      </c>
      <c r="N2254" t="s">
        <v>74</v>
      </c>
      <c r="O2254" t="s">
        <v>1111</v>
      </c>
      <c r="P2254" t="s">
        <v>40</v>
      </c>
      <c r="R2254" t="s">
        <v>49</v>
      </c>
      <c r="W2254" t="s">
        <v>59</v>
      </c>
      <c r="Y2254" t="s">
        <v>77</v>
      </c>
      <c r="Z2254" t="s">
        <v>133</v>
      </c>
      <c r="AD2254">
        <v>30471</v>
      </c>
      <c r="AE2254" t="s">
        <v>8475</v>
      </c>
      <c r="AF2254">
        <v>10786</v>
      </c>
      <c r="AJ2254" s="1"/>
      <c r="AK225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54" s="1"/>
      <c r="AM2254" s="1" t="str">
        <f>IF(Table13[[#This Row],[WNSL In scope]]=Table13[[#This Row],[WNSL In scope calc]],"OK","NOK")</f>
        <v>NOK</v>
      </c>
    </row>
    <row r="2255" spans="1:39" hidden="1" x14ac:dyDescent="0.2">
      <c r="A2255">
        <v>10793</v>
      </c>
      <c r="B2255" t="s">
        <v>8476</v>
      </c>
      <c r="D2255" t="s">
        <v>72</v>
      </c>
      <c r="I2255" t="s">
        <v>8477</v>
      </c>
      <c r="L2255" t="s">
        <v>45</v>
      </c>
      <c r="M2255" t="s">
        <v>37</v>
      </c>
      <c r="N2255" t="s">
        <v>46</v>
      </c>
      <c r="O2255" t="s">
        <v>1111</v>
      </c>
      <c r="P2255" t="s">
        <v>40</v>
      </c>
      <c r="Q2255" t="s">
        <v>8478</v>
      </c>
      <c r="R2255" t="s">
        <v>49</v>
      </c>
      <c r="U2255" t="s">
        <v>8479</v>
      </c>
      <c r="V2255" t="s">
        <v>1041</v>
      </c>
      <c r="W2255" t="s">
        <v>59</v>
      </c>
      <c r="Y2255" t="s">
        <v>202</v>
      </c>
      <c r="Z2255" t="s">
        <v>202</v>
      </c>
      <c r="AD2255">
        <v>39128</v>
      </c>
      <c r="AE2255" t="s">
        <v>8480</v>
      </c>
      <c r="AF2255">
        <v>10786</v>
      </c>
      <c r="AJ2255" s="1"/>
      <c r="AK225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55" s="1"/>
      <c r="AM2255" s="1" t="str">
        <f>IF(Table13[[#This Row],[WNSL In scope]]=Table13[[#This Row],[WNSL In scope calc]],"OK","NOK")</f>
        <v>NOK</v>
      </c>
    </row>
    <row r="2256" spans="1:39" hidden="1" x14ac:dyDescent="0.2">
      <c r="A2256">
        <v>10647</v>
      </c>
      <c r="B2256" t="s">
        <v>9234</v>
      </c>
      <c r="D2256" t="s">
        <v>63</v>
      </c>
      <c r="H2256" t="s">
        <v>9235</v>
      </c>
      <c r="M2256" t="s">
        <v>37</v>
      </c>
      <c r="N2256" t="s">
        <v>46</v>
      </c>
      <c r="O2256" t="s">
        <v>8441</v>
      </c>
      <c r="P2256" t="s">
        <v>40</v>
      </c>
      <c r="Q2256" t="s">
        <v>9236</v>
      </c>
      <c r="R2256" t="s">
        <v>49</v>
      </c>
      <c r="S2256" t="s">
        <v>66</v>
      </c>
      <c r="T2256" t="s">
        <v>49</v>
      </c>
      <c r="V2256" t="s">
        <v>51</v>
      </c>
      <c r="W2256" t="s">
        <v>59</v>
      </c>
      <c r="X2256" t="s">
        <v>67</v>
      </c>
      <c r="AB2256" t="s">
        <v>9237</v>
      </c>
      <c r="AC2256" t="s">
        <v>9238</v>
      </c>
      <c r="AD2256">
        <v>10647</v>
      </c>
      <c r="AE2256" t="s">
        <v>9239</v>
      </c>
      <c r="AF2256">
        <v>10635</v>
      </c>
      <c r="AJ2256" s="1"/>
      <c r="AK225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56" s="1"/>
      <c r="AM2256" s="1" t="str">
        <f>IF(Table13[[#This Row],[WNSL In scope]]=Table13[[#This Row],[WNSL In scope calc]],"OK","NOK")</f>
        <v>NOK</v>
      </c>
    </row>
    <row r="2257" spans="1:39" hidden="1" x14ac:dyDescent="0.2">
      <c r="A2257">
        <v>10795</v>
      </c>
      <c r="B2257" t="s">
        <v>8486</v>
      </c>
      <c r="D2257" t="s">
        <v>72</v>
      </c>
      <c r="I2257" t="s">
        <v>8487</v>
      </c>
      <c r="L2257" t="s">
        <v>45</v>
      </c>
      <c r="M2257" t="s">
        <v>37</v>
      </c>
      <c r="N2257" t="s">
        <v>74</v>
      </c>
      <c r="O2257" t="s">
        <v>1111</v>
      </c>
      <c r="P2257" t="s">
        <v>40</v>
      </c>
      <c r="R2257" t="s">
        <v>49</v>
      </c>
      <c r="W2257" t="s">
        <v>59</v>
      </c>
      <c r="Y2257" t="s">
        <v>77</v>
      </c>
      <c r="Z2257" t="s">
        <v>133</v>
      </c>
      <c r="AD2257">
        <v>30473</v>
      </c>
      <c r="AE2257" t="s">
        <v>8488</v>
      </c>
      <c r="AF2257">
        <v>10794</v>
      </c>
      <c r="AJ2257" s="1"/>
      <c r="AK225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57" s="1"/>
      <c r="AM2257" s="1" t="str">
        <f>IF(Table13[[#This Row],[WNSL In scope]]=Table13[[#This Row],[WNSL In scope calc]],"OK","NOK")</f>
        <v>NOK</v>
      </c>
    </row>
    <row r="2258" spans="1:39" hidden="1" x14ac:dyDescent="0.2">
      <c r="A2258">
        <v>10796</v>
      </c>
      <c r="B2258" t="s">
        <v>8489</v>
      </c>
      <c r="D2258" t="s">
        <v>72</v>
      </c>
      <c r="I2258" t="s">
        <v>8490</v>
      </c>
      <c r="L2258" t="s">
        <v>45</v>
      </c>
      <c r="M2258" t="s">
        <v>37</v>
      </c>
      <c r="N2258" t="s">
        <v>46</v>
      </c>
      <c r="O2258" t="s">
        <v>1111</v>
      </c>
      <c r="P2258" t="s">
        <v>40</v>
      </c>
      <c r="Q2258" t="s">
        <v>8491</v>
      </c>
      <c r="R2258" t="s">
        <v>49</v>
      </c>
      <c r="U2258" t="s">
        <v>8479</v>
      </c>
      <c r="V2258" t="s">
        <v>1041</v>
      </c>
      <c r="W2258" t="s">
        <v>59</v>
      </c>
      <c r="Y2258" t="s">
        <v>202</v>
      </c>
      <c r="Z2258" t="s">
        <v>202</v>
      </c>
      <c r="AD2258">
        <v>39129</v>
      </c>
      <c r="AE2258" t="s">
        <v>8492</v>
      </c>
      <c r="AF2258">
        <v>10794</v>
      </c>
      <c r="AJ2258" s="1"/>
      <c r="AK22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58" s="1"/>
      <c r="AM2258" s="1" t="str">
        <f>IF(Table13[[#This Row],[WNSL In scope]]=Table13[[#This Row],[WNSL In scope calc]],"OK","NOK")</f>
        <v>NOK</v>
      </c>
    </row>
    <row r="2259" spans="1:39" hidden="1" x14ac:dyDescent="0.2">
      <c r="A2259">
        <v>10797</v>
      </c>
      <c r="B2259" t="s">
        <v>8493</v>
      </c>
      <c r="D2259" t="s">
        <v>72</v>
      </c>
      <c r="I2259" t="s">
        <v>8494</v>
      </c>
      <c r="L2259" t="s">
        <v>45</v>
      </c>
      <c r="M2259" t="s">
        <v>37</v>
      </c>
      <c r="N2259" t="s">
        <v>74</v>
      </c>
      <c r="O2259" t="s">
        <v>1111</v>
      </c>
      <c r="P2259" t="s">
        <v>40</v>
      </c>
      <c r="R2259" t="s">
        <v>49</v>
      </c>
      <c r="W2259" t="s">
        <v>59</v>
      </c>
      <c r="Y2259" t="s">
        <v>77</v>
      </c>
      <c r="Z2259" t="s">
        <v>133</v>
      </c>
      <c r="AD2259">
        <v>30474</v>
      </c>
      <c r="AE2259" t="s">
        <v>8495</v>
      </c>
      <c r="AF2259">
        <v>10794</v>
      </c>
      <c r="AJ2259" s="1"/>
      <c r="AK225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59" s="1"/>
      <c r="AM2259" s="1" t="str">
        <f>IF(Table13[[#This Row],[WNSL In scope]]=Table13[[#This Row],[WNSL In scope calc]],"OK","NOK")</f>
        <v>NOK</v>
      </c>
    </row>
    <row r="2260" spans="1:39" hidden="1" x14ac:dyDescent="0.2">
      <c r="A2260">
        <v>10798</v>
      </c>
      <c r="B2260" t="s">
        <v>8496</v>
      </c>
      <c r="D2260" t="s">
        <v>72</v>
      </c>
      <c r="I2260" t="s">
        <v>8497</v>
      </c>
      <c r="L2260" t="s">
        <v>45</v>
      </c>
      <c r="M2260" t="s">
        <v>37</v>
      </c>
      <c r="N2260" t="s">
        <v>46</v>
      </c>
      <c r="O2260" t="s">
        <v>1111</v>
      </c>
      <c r="P2260" t="s">
        <v>40</v>
      </c>
      <c r="Q2260" t="s">
        <v>8498</v>
      </c>
      <c r="R2260" t="s">
        <v>49</v>
      </c>
      <c r="U2260" t="s">
        <v>8479</v>
      </c>
      <c r="V2260" t="s">
        <v>1041</v>
      </c>
      <c r="W2260" t="s">
        <v>59</v>
      </c>
      <c r="Y2260" t="s">
        <v>202</v>
      </c>
      <c r="Z2260" t="s">
        <v>202</v>
      </c>
      <c r="AD2260">
        <v>39130</v>
      </c>
      <c r="AE2260" t="s">
        <v>8499</v>
      </c>
      <c r="AF2260">
        <v>10794</v>
      </c>
      <c r="AJ2260" s="1"/>
      <c r="AK22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60" s="1"/>
      <c r="AM2260" s="1" t="str">
        <f>IF(Table13[[#This Row],[WNSL In scope]]=Table13[[#This Row],[WNSL In scope calc]],"OK","NOK")</f>
        <v>NOK</v>
      </c>
    </row>
    <row r="2261" spans="1:39" hidden="1" x14ac:dyDescent="0.2">
      <c r="A2261">
        <v>10799</v>
      </c>
      <c r="B2261" t="s">
        <v>8500</v>
      </c>
      <c r="D2261" t="s">
        <v>72</v>
      </c>
      <c r="I2261" t="s">
        <v>8501</v>
      </c>
      <c r="M2261" t="s">
        <v>37</v>
      </c>
      <c r="N2261" t="s">
        <v>74</v>
      </c>
      <c r="O2261" t="s">
        <v>1111</v>
      </c>
      <c r="P2261" t="s">
        <v>40</v>
      </c>
      <c r="Q2261" t="s">
        <v>8502</v>
      </c>
      <c r="R2261" t="s">
        <v>49</v>
      </c>
      <c r="W2261" t="s">
        <v>1226</v>
      </c>
      <c r="Y2261" t="s">
        <v>77</v>
      </c>
      <c r="Z2261" t="s">
        <v>133</v>
      </c>
      <c r="AD2261">
        <v>10799</v>
      </c>
      <c r="AE2261" t="s">
        <v>8503</v>
      </c>
      <c r="AF2261">
        <v>10794</v>
      </c>
      <c r="AJ2261" s="1"/>
      <c r="AK22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61" s="1"/>
      <c r="AM2261" s="1" t="str">
        <f>IF(Table13[[#This Row],[WNSL In scope]]=Table13[[#This Row],[WNSL In scope calc]],"OK","NOK")</f>
        <v>NOK</v>
      </c>
    </row>
    <row r="2262" spans="1:39" hidden="1" x14ac:dyDescent="0.2">
      <c r="A2262">
        <v>10800</v>
      </c>
      <c r="B2262" t="s">
        <v>8504</v>
      </c>
      <c r="D2262" t="s">
        <v>72</v>
      </c>
      <c r="I2262" t="s">
        <v>8505</v>
      </c>
      <c r="L2262" t="s">
        <v>45</v>
      </c>
      <c r="M2262" t="s">
        <v>37</v>
      </c>
      <c r="N2262" t="s">
        <v>74</v>
      </c>
      <c r="O2262" t="s">
        <v>1111</v>
      </c>
      <c r="P2262" t="s">
        <v>40</v>
      </c>
      <c r="R2262" t="s">
        <v>49</v>
      </c>
      <c r="W2262" t="s">
        <v>59</v>
      </c>
      <c r="Y2262" t="s">
        <v>77</v>
      </c>
      <c r="Z2262" t="s">
        <v>133</v>
      </c>
      <c r="AD2262">
        <v>30476</v>
      </c>
      <c r="AE2262" t="s">
        <v>8506</v>
      </c>
      <c r="AF2262">
        <v>10794</v>
      </c>
      <c r="AJ2262" s="1"/>
      <c r="AK22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62" s="1"/>
      <c r="AM2262" s="1" t="str">
        <f>IF(Table13[[#This Row],[WNSL In scope]]=Table13[[#This Row],[WNSL In scope calc]],"OK","NOK")</f>
        <v>NOK</v>
      </c>
    </row>
    <row r="2263" spans="1:39" hidden="1" x14ac:dyDescent="0.2">
      <c r="A2263">
        <v>10801</v>
      </c>
      <c r="B2263" t="s">
        <v>8507</v>
      </c>
      <c r="D2263" t="s">
        <v>72</v>
      </c>
      <c r="I2263" t="s">
        <v>8508</v>
      </c>
      <c r="L2263" t="s">
        <v>45</v>
      </c>
      <c r="M2263" t="s">
        <v>37</v>
      </c>
      <c r="N2263" t="s">
        <v>46</v>
      </c>
      <c r="O2263" t="s">
        <v>1111</v>
      </c>
      <c r="P2263" t="s">
        <v>40</v>
      </c>
      <c r="Q2263" t="s">
        <v>8509</v>
      </c>
      <c r="R2263" t="s">
        <v>49</v>
      </c>
      <c r="U2263" t="s">
        <v>8479</v>
      </c>
      <c r="V2263" t="s">
        <v>1041</v>
      </c>
      <c r="W2263" t="s">
        <v>59</v>
      </c>
      <c r="Y2263" t="s">
        <v>202</v>
      </c>
      <c r="Z2263" t="s">
        <v>202</v>
      </c>
      <c r="AD2263">
        <v>39131</v>
      </c>
      <c r="AE2263" t="s">
        <v>8510</v>
      </c>
      <c r="AF2263">
        <v>10794</v>
      </c>
      <c r="AJ2263" s="1"/>
      <c r="AK226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63" s="1"/>
      <c r="AM2263" s="1" t="str">
        <f>IF(Table13[[#This Row],[WNSL In scope]]=Table13[[#This Row],[WNSL In scope calc]],"OK","NOK")</f>
        <v>NOK</v>
      </c>
    </row>
    <row r="2264" spans="1:39" hidden="1" x14ac:dyDescent="0.2">
      <c r="A2264">
        <v>10802</v>
      </c>
      <c r="B2264" t="s">
        <v>8511</v>
      </c>
      <c r="D2264" t="s">
        <v>72</v>
      </c>
      <c r="I2264" t="s">
        <v>8512</v>
      </c>
      <c r="L2264" t="s">
        <v>45</v>
      </c>
      <c r="M2264" t="s">
        <v>37</v>
      </c>
      <c r="N2264" t="s">
        <v>74</v>
      </c>
      <c r="O2264" t="s">
        <v>1111</v>
      </c>
      <c r="P2264" t="s">
        <v>40</v>
      </c>
      <c r="R2264" t="s">
        <v>49</v>
      </c>
      <c r="W2264" t="s">
        <v>59</v>
      </c>
      <c r="Y2264" t="s">
        <v>77</v>
      </c>
      <c r="Z2264" t="s">
        <v>133</v>
      </c>
      <c r="AD2264">
        <v>30477</v>
      </c>
      <c r="AE2264" t="s">
        <v>8513</v>
      </c>
      <c r="AF2264">
        <v>10794</v>
      </c>
      <c r="AJ2264" s="1"/>
      <c r="AK22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64" s="1"/>
      <c r="AM2264" s="1" t="str">
        <f>IF(Table13[[#This Row],[WNSL In scope]]=Table13[[#This Row],[WNSL In scope calc]],"OK","NOK")</f>
        <v>NOK</v>
      </c>
    </row>
    <row r="2265" spans="1:39" hidden="1" x14ac:dyDescent="0.2">
      <c r="A2265">
        <v>10803</v>
      </c>
      <c r="B2265" t="s">
        <v>8514</v>
      </c>
      <c r="D2265" t="s">
        <v>72</v>
      </c>
      <c r="I2265" t="s">
        <v>8515</v>
      </c>
      <c r="L2265" t="s">
        <v>45</v>
      </c>
      <c r="M2265" t="s">
        <v>37</v>
      </c>
      <c r="N2265" t="s">
        <v>74</v>
      </c>
      <c r="O2265" t="s">
        <v>1111</v>
      </c>
      <c r="P2265" t="s">
        <v>40</v>
      </c>
      <c r="R2265" t="s">
        <v>49</v>
      </c>
      <c r="W2265" t="s">
        <v>59</v>
      </c>
      <c r="Y2265" t="s">
        <v>77</v>
      </c>
      <c r="Z2265" t="s">
        <v>133</v>
      </c>
      <c r="AD2265">
        <v>30478</v>
      </c>
      <c r="AE2265" t="s">
        <v>8516</v>
      </c>
      <c r="AF2265">
        <v>10794</v>
      </c>
      <c r="AJ2265" s="1"/>
      <c r="AK22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65" s="1"/>
      <c r="AM2265" s="1" t="str">
        <f>IF(Table13[[#This Row],[WNSL In scope]]=Table13[[#This Row],[WNSL In scope calc]],"OK","NOK")</f>
        <v>NOK</v>
      </c>
    </row>
    <row r="2266" spans="1:39" hidden="1" x14ac:dyDescent="0.2">
      <c r="A2266">
        <v>10804</v>
      </c>
      <c r="B2266" t="s">
        <v>8517</v>
      </c>
      <c r="D2266" t="s">
        <v>72</v>
      </c>
      <c r="I2266" t="s">
        <v>8518</v>
      </c>
      <c r="L2266" t="s">
        <v>45</v>
      </c>
      <c r="M2266" t="s">
        <v>37</v>
      </c>
      <c r="N2266" t="s">
        <v>46</v>
      </c>
      <c r="O2266" t="s">
        <v>1111</v>
      </c>
      <c r="P2266" t="s">
        <v>40</v>
      </c>
      <c r="Q2266" t="s">
        <v>8519</v>
      </c>
      <c r="R2266" t="s">
        <v>49</v>
      </c>
      <c r="U2266" t="s">
        <v>8479</v>
      </c>
      <c r="V2266" t="s">
        <v>1041</v>
      </c>
      <c r="W2266" t="s">
        <v>59</v>
      </c>
      <c r="Y2266" t="s">
        <v>202</v>
      </c>
      <c r="Z2266" t="s">
        <v>202</v>
      </c>
      <c r="AD2266">
        <v>39132</v>
      </c>
      <c r="AE2266" t="s">
        <v>8520</v>
      </c>
      <c r="AF2266">
        <v>10794</v>
      </c>
      <c r="AJ2266" s="1"/>
      <c r="AK226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66" s="1"/>
      <c r="AM2266" s="1" t="str">
        <f>IF(Table13[[#This Row],[WNSL In scope]]=Table13[[#This Row],[WNSL In scope calc]],"OK","NOK")</f>
        <v>NOK</v>
      </c>
    </row>
    <row r="2267" spans="1:39" hidden="1" x14ac:dyDescent="0.2">
      <c r="A2267">
        <v>10805</v>
      </c>
      <c r="B2267" t="s">
        <v>8521</v>
      </c>
      <c r="D2267" t="s">
        <v>72</v>
      </c>
      <c r="I2267" t="s">
        <v>8522</v>
      </c>
      <c r="L2267" t="s">
        <v>45</v>
      </c>
      <c r="M2267" t="s">
        <v>37</v>
      </c>
      <c r="N2267" t="s">
        <v>74</v>
      </c>
      <c r="O2267" t="s">
        <v>1111</v>
      </c>
      <c r="P2267" t="s">
        <v>40</v>
      </c>
      <c r="R2267" t="s">
        <v>49</v>
      </c>
      <c r="W2267" t="s">
        <v>59</v>
      </c>
      <c r="Y2267" t="s">
        <v>77</v>
      </c>
      <c r="Z2267" t="s">
        <v>133</v>
      </c>
      <c r="AD2267">
        <v>30479</v>
      </c>
      <c r="AE2267" t="s">
        <v>8523</v>
      </c>
      <c r="AF2267">
        <v>10794</v>
      </c>
      <c r="AJ2267" s="1"/>
      <c r="AK226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67" s="1"/>
      <c r="AM2267" s="1" t="str">
        <f>IF(Table13[[#This Row],[WNSL In scope]]=Table13[[#This Row],[WNSL In scope calc]],"OK","NOK")</f>
        <v>NOK</v>
      </c>
    </row>
    <row r="2268" spans="1:39" hidden="1" x14ac:dyDescent="0.2">
      <c r="A2268">
        <v>10806</v>
      </c>
      <c r="B2268" t="s">
        <v>8524</v>
      </c>
      <c r="D2268" t="s">
        <v>72</v>
      </c>
      <c r="I2268" t="s">
        <v>8525</v>
      </c>
      <c r="L2268" t="s">
        <v>45</v>
      </c>
      <c r="M2268" t="s">
        <v>37</v>
      </c>
      <c r="N2268" t="s">
        <v>46</v>
      </c>
      <c r="O2268" t="s">
        <v>1111</v>
      </c>
      <c r="P2268" t="s">
        <v>40</v>
      </c>
      <c r="Q2268" t="s">
        <v>8526</v>
      </c>
      <c r="R2268" t="s">
        <v>49</v>
      </c>
      <c r="U2268" t="s">
        <v>8479</v>
      </c>
      <c r="V2268" t="s">
        <v>1041</v>
      </c>
      <c r="W2268" t="s">
        <v>59</v>
      </c>
      <c r="Y2268" t="s">
        <v>202</v>
      </c>
      <c r="Z2268" t="s">
        <v>202</v>
      </c>
      <c r="AD2268">
        <v>39133</v>
      </c>
      <c r="AE2268" t="s">
        <v>8527</v>
      </c>
      <c r="AF2268">
        <v>10794</v>
      </c>
      <c r="AJ2268" s="1"/>
      <c r="AK226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68" s="1"/>
      <c r="AM2268" s="1" t="str">
        <f>IF(Table13[[#This Row],[WNSL In scope]]=Table13[[#This Row],[WNSL In scope calc]],"OK","NOK")</f>
        <v>NOK</v>
      </c>
    </row>
    <row r="2269" spans="1:39" hidden="1" x14ac:dyDescent="0.2">
      <c r="A2269">
        <v>10807</v>
      </c>
      <c r="B2269" t="s">
        <v>8528</v>
      </c>
      <c r="D2269" t="s">
        <v>72</v>
      </c>
      <c r="I2269" t="s">
        <v>8529</v>
      </c>
      <c r="L2269" t="s">
        <v>45</v>
      </c>
      <c r="M2269" t="s">
        <v>37</v>
      </c>
      <c r="N2269" t="s">
        <v>74</v>
      </c>
      <c r="O2269" t="s">
        <v>1111</v>
      </c>
      <c r="P2269" t="s">
        <v>40</v>
      </c>
      <c r="R2269" t="s">
        <v>49</v>
      </c>
      <c r="W2269" t="s">
        <v>59</v>
      </c>
      <c r="Y2269" t="s">
        <v>77</v>
      </c>
      <c r="Z2269" t="s">
        <v>133</v>
      </c>
      <c r="AD2269">
        <v>30480</v>
      </c>
      <c r="AE2269" t="s">
        <v>8530</v>
      </c>
      <c r="AF2269">
        <v>10794</v>
      </c>
      <c r="AJ2269" s="1"/>
      <c r="AK226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69" s="1"/>
      <c r="AM2269" s="1" t="str">
        <f>IF(Table13[[#This Row],[WNSL In scope]]=Table13[[#This Row],[WNSL In scope calc]],"OK","NOK")</f>
        <v>NOK</v>
      </c>
    </row>
    <row r="2270" spans="1:39" hidden="1" x14ac:dyDescent="0.2">
      <c r="A2270">
        <v>10808</v>
      </c>
      <c r="B2270" t="s">
        <v>8531</v>
      </c>
      <c r="D2270" t="s">
        <v>72</v>
      </c>
      <c r="I2270" t="s">
        <v>8532</v>
      </c>
      <c r="L2270" t="s">
        <v>45</v>
      </c>
      <c r="M2270" t="s">
        <v>37</v>
      </c>
      <c r="N2270" t="s">
        <v>46</v>
      </c>
      <c r="O2270" t="s">
        <v>1111</v>
      </c>
      <c r="P2270" t="s">
        <v>40</v>
      </c>
      <c r="Q2270" t="s">
        <v>8533</v>
      </c>
      <c r="R2270" t="s">
        <v>49</v>
      </c>
      <c r="U2270" t="s">
        <v>8479</v>
      </c>
      <c r="V2270" t="s">
        <v>1041</v>
      </c>
      <c r="W2270" t="s">
        <v>59</v>
      </c>
      <c r="Y2270" t="s">
        <v>202</v>
      </c>
      <c r="Z2270" t="s">
        <v>202</v>
      </c>
      <c r="AD2270">
        <v>39134</v>
      </c>
      <c r="AE2270" t="s">
        <v>8534</v>
      </c>
      <c r="AF2270">
        <v>10794</v>
      </c>
      <c r="AJ2270" s="1"/>
      <c r="AK227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70" s="1"/>
      <c r="AM2270" s="1" t="str">
        <f>IF(Table13[[#This Row],[WNSL In scope]]=Table13[[#This Row],[WNSL In scope calc]],"OK","NOK")</f>
        <v>NOK</v>
      </c>
    </row>
    <row r="2271" spans="1:39" hidden="1" x14ac:dyDescent="0.2">
      <c r="A2271">
        <v>10809</v>
      </c>
      <c r="B2271" t="s">
        <v>8535</v>
      </c>
      <c r="D2271" t="s">
        <v>72</v>
      </c>
      <c r="I2271" t="s">
        <v>8536</v>
      </c>
      <c r="M2271" t="s">
        <v>37</v>
      </c>
      <c r="N2271" t="s">
        <v>38</v>
      </c>
      <c r="O2271" t="s">
        <v>1111</v>
      </c>
      <c r="P2271" t="s">
        <v>40</v>
      </c>
      <c r="R2271" t="s">
        <v>49</v>
      </c>
      <c r="V2271" t="s">
        <v>1112</v>
      </c>
      <c r="W2271" t="s">
        <v>59</v>
      </c>
      <c r="AD2271">
        <v>10809</v>
      </c>
      <c r="AE2271" t="s">
        <v>8537</v>
      </c>
      <c r="AF2271">
        <v>10794</v>
      </c>
      <c r="AJ2271" s="1"/>
      <c r="AK227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71" s="1"/>
      <c r="AM2271" s="1" t="str">
        <f>IF(Table13[[#This Row],[WNSL In scope]]=Table13[[#This Row],[WNSL In scope calc]],"OK","NOK")</f>
        <v>NOK</v>
      </c>
    </row>
    <row r="2272" spans="1:39" hidden="1" x14ac:dyDescent="0.2">
      <c r="A2272">
        <v>10650</v>
      </c>
      <c r="B2272" t="s">
        <v>9248</v>
      </c>
      <c r="D2272" t="s">
        <v>63</v>
      </c>
      <c r="H2272" t="s">
        <v>9249</v>
      </c>
      <c r="M2272" t="s">
        <v>37</v>
      </c>
      <c r="N2272" t="s">
        <v>46</v>
      </c>
      <c r="O2272" t="s">
        <v>8441</v>
      </c>
      <c r="P2272" t="s">
        <v>40</v>
      </c>
      <c r="Q2272" t="s">
        <v>9250</v>
      </c>
      <c r="R2272" t="s">
        <v>49</v>
      </c>
      <c r="S2272" t="s">
        <v>66</v>
      </c>
      <c r="T2272" t="s">
        <v>49</v>
      </c>
      <c r="V2272" t="s">
        <v>51</v>
      </c>
      <c r="W2272" t="s">
        <v>59</v>
      </c>
      <c r="X2272" t="s">
        <v>67</v>
      </c>
      <c r="AB2272" t="s">
        <v>9237</v>
      </c>
      <c r="AC2272" t="s">
        <v>9238</v>
      </c>
      <c r="AD2272">
        <v>10650</v>
      </c>
      <c r="AE2272" t="s">
        <v>9251</v>
      </c>
      <c r="AF2272">
        <v>10635</v>
      </c>
      <c r="AJ2272" s="1"/>
      <c r="AK227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72" s="1"/>
      <c r="AM2272" s="1" t="str">
        <f>IF(Table13[[#This Row],[WNSL In scope]]=Table13[[#This Row],[WNSL In scope calc]],"OK","NOK")</f>
        <v>NOK</v>
      </c>
    </row>
    <row r="2273" spans="1:39" hidden="1" x14ac:dyDescent="0.2">
      <c r="A2273">
        <v>10811</v>
      </c>
      <c r="B2273" t="s">
        <v>8541</v>
      </c>
      <c r="D2273" t="s">
        <v>72</v>
      </c>
      <c r="I2273" t="s">
        <v>8542</v>
      </c>
      <c r="L2273" t="s">
        <v>45</v>
      </c>
      <c r="M2273" t="s">
        <v>37</v>
      </c>
      <c r="N2273" t="s">
        <v>74</v>
      </c>
      <c r="O2273" t="s">
        <v>1111</v>
      </c>
      <c r="P2273" t="s">
        <v>40</v>
      </c>
      <c r="R2273" t="s">
        <v>49</v>
      </c>
      <c r="W2273" t="s">
        <v>59</v>
      </c>
      <c r="Y2273" t="s">
        <v>77</v>
      </c>
      <c r="Z2273" t="s">
        <v>133</v>
      </c>
      <c r="AD2273">
        <v>30482</v>
      </c>
      <c r="AE2273" t="s">
        <v>8543</v>
      </c>
      <c r="AF2273">
        <v>10810</v>
      </c>
      <c r="AJ2273" s="1"/>
      <c r="AK227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73" s="1"/>
      <c r="AM2273" s="1" t="str">
        <f>IF(Table13[[#This Row],[WNSL In scope]]=Table13[[#This Row],[WNSL In scope calc]],"OK","NOK")</f>
        <v>NOK</v>
      </c>
    </row>
    <row r="2274" spans="1:39" hidden="1" x14ac:dyDescent="0.2">
      <c r="A2274">
        <v>10812</v>
      </c>
      <c r="B2274" t="s">
        <v>8544</v>
      </c>
      <c r="D2274" t="s">
        <v>72</v>
      </c>
      <c r="I2274" t="s">
        <v>8545</v>
      </c>
      <c r="L2274" t="s">
        <v>45</v>
      </c>
      <c r="M2274" t="s">
        <v>37</v>
      </c>
      <c r="N2274" t="s">
        <v>74</v>
      </c>
      <c r="O2274" t="s">
        <v>1111</v>
      </c>
      <c r="P2274" t="s">
        <v>40</v>
      </c>
      <c r="R2274" t="s">
        <v>49</v>
      </c>
      <c r="W2274" t="s">
        <v>59</v>
      </c>
      <c r="Y2274" t="s">
        <v>77</v>
      </c>
      <c r="Z2274" t="s">
        <v>322</v>
      </c>
      <c r="AD2274">
        <v>30483</v>
      </c>
      <c r="AE2274" t="s">
        <v>8546</v>
      </c>
      <c r="AF2274">
        <v>10810</v>
      </c>
      <c r="AJ2274" s="1"/>
      <c r="AK227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74" s="1"/>
      <c r="AM2274" s="1" t="str">
        <f>IF(Table13[[#This Row],[WNSL In scope]]=Table13[[#This Row],[WNSL In scope calc]],"OK","NOK")</f>
        <v>NOK</v>
      </c>
    </row>
    <row r="2275" spans="1:39" hidden="1" x14ac:dyDescent="0.2">
      <c r="A2275">
        <v>10813</v>
      </c>
      <c r="B2275" t="s">
        <v>8547</v>
      </c>
      <c r="D2275" t="s">
        <v>72</v>
      </c>
      <c r="I2275" t="s">
        <v>8548</v>
      </c>
      <c r="M2275" t="s">
        <v>37</v>
      </c>
      <c r="N2275" t="s">
        <v>74</v>
      </c>
      <c r="O2275" t="s">
        <v>1111</v>
      </c>
      <c r="P2275" t="s">
        <v>40</v>
      </c>
      <c r="Q2275" t="s">
        <v>8549</v>
      </c>
      <c r="R2275" t="s">
        <v>49</v>
      </c>
      <c r="W2275" t="s">
        <v>59</v>
      </c>
      <c r="Y2275" t="s">
        <v>202</v>
      </c>
      <c r="Z2275" t="s">
        <v>202</v>
      </c>
      <c r="AD2275">
        <v>10813</v>
      </c>
      <c r="AE2275" t="s">
        <v>8550</v>
      </c>
      <c r="AF2275">
        <v>10810</v>
      </c>
      <c r="AJ2275" s="1"/>
      <c r="AK227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75" s="1"/>
      <c r="AM2275" s="1" t="str">
        <f>IF(Table13[[#This Row],[WNSL In scope]]=Table13[[#This Row],[WNSL In scope calc]],"OK","NOK")</f>
        <v>NOK</v>
      </c>
    </row>
    <row r="2276" spans="1:39" hidden="1" x14ac:dyDescent="0.2">
      <c r="A2276">
        <v>10814</v>
      </c>
      <c r="B2276" t="s">
        <v>8551</v>
      </c>
      <c r="D2276" t="s">
        <v>72</v>
      </c>
      <c r="I2276" t="s">
        <v>8552</v>
      </c>
      <c r="L2276" t="s">
        <v>45</v>
      </c>
      <c r="M2276" t="s">
        <v>37</v>
      </c>
      <c r="N2276" t="s">
        <v>74</v>
      </c>
      <c r="O2276" t="s">
        <v>1111</v>
      </c>
      <c r="P2276" t="s">
        <v>40</v>
      </c>
      <c r="R2276" t="s">
        <v>49</v>
      </c>
      <c r="W2276" t="s">
        <v>59</v>
      </c>
      <c r="Y2276" t="s">
        <v>77</v>
      </c>
      <c r="Z2276" t="s">
        <v>133</v>
      </c>
      <c r="AD2276">
        <v>30484</v>
      </c>
      <c r="AE2276" t="s">
        <v>8553</v>
      </c>
      <c r="AF2276">
        <v>10810</v>
      </c>
      <c r="AJ2276" s="1"/>
      <c r="AK22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76" s="1"/>
      <c r="AM2276" s="1" t="str">
        <f>IF(Table13[[#This Row],[WNSL In scope]]=Table13[[#This Row],[WNSL In scope calc]],"OK","NOK")</f>
        <v>NOK</v>
      </c>
    </row>
    <row r="2277" spans="1:39" hidden="1" x14ac:dyDescent="0.2">
      <c r="A2277">
        <v>10815</v>
      </c>
      <c r="B2277" t="s">
        <v>8554</v>
      </c>
      <c r="D2277" t="s">
        <v>72</v>
      </c>
      <c r="I2277" t="s">
        <v>8555</v>
      </c>
      <c r="M2277" t="s">
        <v>37</v>
      </c>
      <c r="N2277" t="s">
        <v>74</v>
      </c>
      <c r="O2277" t="s">
        <v>1111</v>
      </c>
      <c r="P2277" t="s">
        <v>40</v>
      </c>
      <c r="Q2277" t="s">
        <v>8556</v>
      </c>
      <c r="R2277" t="s">
        <v>49</v>
      </c>
      <c r="W2277" t="s">
        <v>59</v>
      </c>
      <c r="Y2277" t="s">
        <v>202</v>
      </c>
      <c r="Z2277" t="s">
        <v>202</v>
      </c>
      <c r="AD2277">
        <v>10815</v>
      </c>
      <c r="AE2277" t="s">
        <v>8557</v>
      </c>
      <c r="AF2277">
        <v>10810</v>
      </c>
      <c r="AJ2277" s="1"/>
      <c r="AK22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77" s="1"/>
      <c r="AM2277" s="1" t="str">
        <f>IF(Table13[[#This Row],[WNSL In scope]]=Table13[[#This Row],[WNSL In scope calc]],"OK","NOK")</f>
        <v>NOK</v>
      </c>
    </row>
    <row r="2278" spans="1:39" hidden="1" x14ac:dyDescent="0.2">
      <c r="A2278">
        <v>10816</v>
      </c>
      <c r="B2278" t="s">
        <v>8558</v>
      </c>
      <c r="D2278" t="s">
        <v>72</v>
      </c>
      <c r="I2278" t="s">
        <v>8559</v>
      </c>
      <c r="L2278" t="s">
        <v>45</v>
      </c>
      <c r="M2278" t="s">
        <v>37</v>
      </c>
      <c r="N2278" t="s">
        <v>74</v>
      </c>
      <c r="O2278" t="s">
        <v>1111</v>
      </c>
      <c r="P2278" t="s">
        <v>40</v>
      </c>
      <c r="R2278" t="s">
        <v>49</v>
      </c>
      <c r="W2278" t="s">
        <v>59</v>
      </c>
      <c r="Y2278" t="s">
        <v>77</v>
      </c>
      <c r="Z2278" t="s">
        <v>133</v>
      </c>
      <c r="AD2278">
        <v>35784</v>
      </c>
      <c r="AE2278" t="s">
        <v>8560</v>
      </c>
      <c r="AF2278">
        <v>10810</v>
      </c>
      <c r="AJ2278" s="1"/>
      <c r="AK227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78" s="1"/>
      <c r="AM2278" s="1" t="str">
        <f>IF(Table13[[#This Row],[WNSL In scope]]=Table13[[#This Row],[WNSL In scope calc]],"OK","NOK")</f>
        <v>NOK</v>
      </c>
    </row>
    <row r="2279" spans="1:39" hidden="1" x14ac:dyDescent="0.2">
      <c r="A2279">
        <v>10659</v>
      </c>
      <c r="B2279" t="s">
        <v>9284</v>
      </c>
      <c r="D2279" t="s">
        <v>63</v>
      </c>
      <c r="H2279" t="s">
        <v>9285</v>
      </c>
      <c r="M2279" t="s">
        <v>37</v>
      </c>
      <c r="N2279" t="s">
        <v>46</v>
      </c>
      <c r="O2279" t="s">
        <v>8441</v>
      </c>
      <c r="P2279" t="s">
        <v>40</v>
      </c>
      <c r="Q2279" t="s">
        <v>9286</v>
      </c>
      <c r="R2279" t="s">
        <v>49</v>
      </c>
      <c r="S2279" t="s">
        <v>66</v>
      </c>
      <c r="T2279" t="s">
        <v>49</v>
      </c>
      <c r="V2279" t="s">
        <v>51</v>
      </c>
      <c r="W2279" t="s">
        <v>59</v>
      </c>
      <c r="X2279" t="s">
        <v>67</v>
      </c>
      <c r="AB2279" t="s">
        <v>9287</v>
      </c>
      <c r="AC2279" t="s">
        <v>9288</v>
      </c>
      <c r="AD2279">
        <v>10659</v>
      </c>
      <c r="AE2279" t="s">
        <v>9289</v>
      </c>
      <c r="AF2279">
        <v>10635</v>
      </c>
      <c r="AJ2279" s="1"/>
      <c r="AK227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79" s="1"/>
      <c r="AM2279" s="1" t="str">
        <f>IF(Table13[[#This Row],[WNSL In scope]]=Table13[[#This Row],[WNSL In scope calc]],"OK","NOK")</f>
        <v>NOK</v>
      </c>
    </row>
    <row r="2280" spans="1:39" hidden="1" x14ac:dyDescent="0.2">
      <c r="A2280">
        <v>10818</v>
      </c>
      <c r="B2280" t="s">
        <v>8566</v>
      </c>
      <c r="D2280" t="s">
        <v>72</v>
      </c>
      <c r="I2280" t="s">
        <v>8567</v>
      </c>
      <c r="L2280" t="s">
        <v>45</v>
      </c>
      <c r="M2280" t="s">
        <v>37</v>
      </c>
      <c r="N2280" t="s">
        <v>74</v>
      </c>
      <c r="O2280" t="s">
        <v>1111</v>
      </c>
      <c r="P2280" t="s">
        <v>40</v>
      </c>
      <c r="R2280" t="s">
        <v>49</v>
      </c>
      <c r="W2280" t="s">
        <v>59</v>
      </c>
      <c r="Y2280" t="s">
        <v>77</v>
      </c>
      <c r="Z2280" t="s">
        <v>133</v>
      </c>
      <c r="AD2280">
        <v>30486</v>
      </c>
      <c r="AE2280" t="s">
        <v>8568</v>
      </c>
      <c r="AF2280">
        <v>10817</v>
      </c>
      <c r="AJ2280" s="1"/>
      <c r="AK228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80" s="1"/>
      <c r="AM2280" s="1" t="str">
        <f>IF(Table13[[#This Row],[WNSL In scope]]=Table13[[#This Row],[WNSL In scope calc]],"OK","NOK")</f>
        <v>NOK</v>
      </c>
    </row>
    <row r="2281" spans="1:39" hidden="1" x14ac:dyDescent="0.2">
      <c r="A2281">
        <v>10819</v>
      </c>
      <c r="B2281" t="s">
        <v>8569</v>
      </c>
      <c r="D2281" t="s">
        <v>72</v>
      </c>
      <c r="I2281" t="s">
        <v>8570</v>
      </c>
      <c r="L2281" t="s">
        <v>45</v>
      </c>
      <c r="M2281" t="s">
        <v>37</v>
      </c>
      <c r="N2281" t="s">
        <v>74</v>
      </c>
      <c r="O2281" t="s">
        <v>1111</v>
      </c>
      <c r="P2281" t="s">
        <v>40</v>
      </c>
      <c r="R2281" t="s">
        <v>49</v>
      </c>
      <c r="W2281" t="s">
        <v>59</v>
      </c>
      <c r="Y2281" t="s">
        <v>77</v>
      </c>
      <c r="Z2281" t="s">
        <v>133</v>
      </c>
      <c r="AD2281">
        <v>30487</v>
      </c>
      <c r="AE2281" t="s">
        <v>8571</v>
      </c>
      <c r="AF2281">
        <v>10817</v>
      </c>
      <c r="AJ2281" s="1"/>
      <c r="AK228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81" s="1"/>
      <c r="AM2281" s="1" t="str">
        <f>IF(Table13[[#This Row],[WNSL In scope]]=Table13[[#This Row],[WNSL In scope calc]],"OK","NOK")</f>
        <v>NOK</v>
      </c>
    </row>
    <row r="2282" spans="1:39" hidden="1" x14ac:dyDescent="0.2">
      <c r="A2282">
        <v>10820</v>
      </c>
      <c r="B2282" t="s">
        <v>8572</v>
      </c>
      <c r="D2282" t="s">
        <v>72</v>
      </c>
      <c r="I2282" t="s">
        <v>8573</v>
      </c>
      <c r="M2282" t="s">
        <v>37</v>
      </c>
      <c r="N2282" t="s">
        <v>74</v>
      </c>
      <c r="O2282" t="s">
        <v>1111</v>
      </c>
      <c r="P2282" t="s">
        <v>40</v>
      </c>
      <c r="Q2282" t="s">
        <v>8574</v>
      </c>
      <c r="R2282" t="s">
        <v>49</v>
      </c>
      <c r="W2282" t="s">
        <v>59</v>
      </c>
      <c r="Y2282" t="s">
        <v>202</v>
      </c>
      <c r="Z2282" t="s">
        <v>202</v>
      </c>
      <c r="AD2282">
        <v>10820</v>
      </c>
      <c r="AE2282" t="s">
        <v>8575</v>
      </c>
      <c r="AF2282">
        <v>10817</v>
      </c>
      <c r="AJ2282" s="1"/>
      <c r="AK228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82" s="1"/>
      <c r="AM2282" s="1" t="str">
        <f>IF(Table13[[#This Row],[WNSL In scope]]=Table13[[#This Row],[WNSL In scope calc]],"OK","NOK")</f>
        <v>NOK</v>
      </c>
    </row>
    <row r="2283" spans="1:39" hidden="1" x14ac:dyDescent="0.2">
      <c r="A2283">
        <v>10821</v>
      </c>
      <c r="B2283" t="s">
        <v>8576</v>
      </c>
      <c r="D2283" t="s">
        <v>72</v>
      </c>
      <c r="I2283" t="s">
        <v>8577</v>
      </c>
      <c r="L2283" t="s">
        <v>45</v>
      </c>
      <c r="M2283" t="s">
        <v>37</v>
      </c>
      <c r="N2283" t="s">
        <v>74</v>
      </c>
      <c r="O2283" t="s">
        <v>1111</v>
      </c>
      <c r="P2283" t="s">
        <v>40</v>
      </c>
      <c r="R2283" t="s">
        <v>49</v>
      </c>
      <c r="W2283" t="s">
        <v>59</v>
      </c>
      <c r="Y2283" t="s">
        <v>77</v>
      </c>
      <c r="Z2283" t="s">
        <v>133</v>
      </c>
      <c r="AD2283">
        <v>30488</v>
      </c>
      <c r="AE2283" t="s">
        <v>8578</v>
      </c>
      <c r="AF2283">
        <v>10817</v>
      </c>
      <c r="AJ2283" s="1"/>
      <c r="AK228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83" s="1"/>
      <c r="AM2283" s="1" t="str">
        <f>IF(Table13[[#This Row],[WNSL In scope]]=Table13[[#This Row],[WNSL In scope calc]],"OK","NOK")</f>
        <v>NOK</v>
      </c>
    </row>
    <row r="2284" spans="1:39" hidden="1" x14ac:dyDescent="0.2">
      <c r="A2284">
        <v>10822</v>
      </c>
      <c r="B2284" t="s">
        <v>8579</v>
      </c>
      <c r="D2284" t="s">
        <v>72</v>
      </c>
      <c r="I2284" t="s">
        <v>8580</v>
      </c>
      <c r="M2284" t="s">
        <v>37</v>
      </c>
      <c r="N2284" t="s">
        <v>74</v>
      </c>
      <c r="O2284" t="s">
        <v>1111</v>
      </c>
      <c r="P2284" t="s">
        <v>40</v>
      </c>
      <c r="Q2284" t="s">
        <v>8581</v>
      </c>
      <c r="R2284" t="s">
        <v>49</v>
      </c>
      <c r="W2284" t="s">
        <v>59</v>
      </c>
      <c r="Y2284" t="s">
        <v>202</v>
      </c>
      <c r="Z2284" t="s">
        <v>202</v>
      </c>
      <c r="AD2284">
        <v>10822</v>
      </c>
      <c r="AE2284" t="s">
        <v>8582</v>
      </c>
      <c r="AF2284">
        <v>10817</v>
      </c>
      <c r="AJ2284" s="1"/>
      <c r="AK228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84" s="1"/>
      <c r="AM2284" s="1" t="str">
        <f>IF(Table13[[#This Row],[WNSL In scope]]=Table13[[#This Row],[WNSL In scope calc]],"OK","NOK")</f>
        <v>NOK</v>
      </c>
    </row>
    <row r="2285" spans="1:39" hidden="1" x14ac:dyDescent="0.2">
      <c r="A2285">
        <v>10661</v>
      </c>
      <c r="B2285" t="s">
        <v>9294</v>
      </c>
      <c r="D2285" t="s">
        <v>63</v>
      </c>
      <c r="H2285" t="s">
        <v>9295</v>
      </c>
      <c r="M2285" t="s">
        <v>37</v>
      </c>
      <c r="N2285" t="s">
        <v>46</v>
      </c>
      <c r="O2285" t="s">
        <v>8441</v>
      </c>
      <c r="P2285" t="s">
        <v>40</v>
      </c>
      <c r="Q2285" t="s">
        <v>9296</v>
      </c>
      <c r="R2285" t="s">
        <v>49</v>
      </c>
      <c r="S2285" t="s">
        <v>66</v>
      </c>
      <c r="T2285" t="s">
        <v>49</v>
      </c>
      <c r="V2285" t="s">
        <v>51</v>
      </c>
      <c r="W2285" t="s">
        <v>59</v>
      </c>
      <c r="X2285" t="s">
        <v>67</v>
      </c>
      <c r="AB2285" t="s">
        <v>9193</v>
      </c>
      <c r="AC2285" t="s">
        <v>9194</v>
      </c>
      <c r="AD2285">
        <v>10661</v>
      </c>
      <c r="AE2285" t="s">
        <v>9297</v>
      </c>
      <c r="AF2285">
        <v>10635</v>
      </c>
      <c r="AJ2285" s="1"/>
      <c r="AK228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85" s="1"/>
      <c r="AM2285" s="1" t="str">
        <f>IF(Table13[[#This Row],[WNSL In scope]]=Table13[[#This Row],[WNSL In scope calc]],"OK","NOK")</f>
        <v>NOK</v>
      </c>
    </row>
    <row r="2286" spans="1:39" hidden="1" x14ac:dyDescent="0.2">
      <c r="A2286">
        <v>10824</v>
      </c>
      <c r="B2286" t="s">
        <v>8586</v>
      </c>
      <c r="D2286" t="s">
        <v>72</v>
      </c>
      <c r="I2286" t="s">
        <v>8587</v>
      </c>
      <c r="L2286" t="s">
        <v>45</v>
      </c>
      <c r="M2286" t="s">
        <v>37</v>
      </c>
      <c r="N2286" t="s">
        <v>74</v>
      </c>
      <c r="O2286" t="s">
        <v>502</v>
      </c>
      <c r="P2286" t="s">
        <v>40</v>
      </c>
      <c r="R2286" t="s">
        <v>49</v>
      </c>
      <c r="W2286" t="s">
        <v>59</v>
      </c>
      <c r="Y2286" t="s">
        <v>77</v>
      </c>
      <c r="Z2286" t="s">
        <v>133</v>
      </c>
      <c r="AD2286">
        <v>30495</v>
      </c>
      <c r="AE2286" t="s">
        <v>8588</v>
      </c>
      <c r="AF2286">
        <v>10823</v>
      </c>
      <c r="AJ2286" s="1"/>
      <c r="AK228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86" s="1"/>
      <c r="AM2286" s="1" t="str">
        <f>IF(Table13[[#This Row],[WNSL In scope]]=Table13[[#This Row],[WNSL In scope calc]],"OK","NOK")</f>
        <v>NOK</v>
      </c>
    </row>
    <row r="2287" spans="1:39" hidden="1" x14ac:dyDescent="0.2">
      <c r="A2287">
        <v>10825</v>
      </c>
      <c r="B2287" t="s">
        <v>8589</v>
      </c>
      <c r="D2287" t="s">
        <v>72</v>
      </c>
      <c r="I2287" t="s">
        <v>8590</v>
      </c>
      <c r="M2287" t="s">
        <v>37</v>
      </c>
      <c r="N2287" t="s">
        <v>74</v>
      </c>
      <c r="O2287" t="s">
        <v>502</v>
      </c>
      <c r="P2287" t="s">
        <v>40</v>
      </c>
      <c r="Q2287" t="s">
        <v>8591</v>
      </c>
      <c r="R2287" t="s">
        <v>49</v>
      </c>
      <c r="W2287" t="s">
        <v>59</v>
      </c>
      <c r="Y2287" t="s">
        <v>202</v>
      </c>
      <c r="Z2287" t="s">
        <v>202</v>
      </c>
      <c r="AD2287">
        <v>10825</v>
      </c>
      <c r="AE2287" t="s">
        <v>8592</v>
      </c>
      <c r="AF2287">
        <v>10823</v>
      </c>
      <c r="AJ2287" s="1"/>
      <c r="AK228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87" s="1"/>
      <c r="AM2287" s="1" t="str">
        <f>IF(Table13[[#This Row],[WNSL In scope]]=Table13[[#This Row],[WNSL In scope calc]],"OK","NOK")</f>
        <v>NOK</v>
      </c>
    </row>
    <row r="2288" spans="1:39" hidden="1" x14ac:dyDescent="0.2">
      <c r="A2288">
        <v>10826</v>
      </c>
      <c r="B2288" t="s">
        <v>8593</v>
      </c>
      <c r="D2288" t="s">
        <v>72</v>
      </c>
      <c r="I2288" t="s">
        <v>8594</v>
      </c>
      <c r="L2288" t="s">
        <v>45</v>
      </c>
      <c r="M2288" t="s">
        <v>37</v>
      </c>
      <c r="N2288" t="s">
        <v>74</v>
      </c>
      <c r="O2288" t="s">
        <v>502</v>
      </c>
      <c r="P2288" t="s">
        <v>40</v>
      </c>
      <c r="R2288" t="s">
        <v>49</v>
      </c>
      <c r="W2288" t="s">
        <v>59</v>
      </c>
      <c r="Y2288" t="s">
        <v>77</v>
      </c>
      <c r="Z2288" t="s">
        <v>133</v>
      </c>
      <c r="AD2288">
        <v>35785</v>
      </c>
      <c r="AE2288" t="s">
        <v>8595</v>
      </c>
      <c r="AF2288">
        <v>10823</v>
      </c>
      <c r="AJ2288" s="1"/>
      <c r="AK228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88" s="1"/>
      <c r="AM2288" s="1" t="str">
        <f>IF(Table13[[#This Row],[WNSL In scope]]=Table13[[#This Row],[WNSL In scope calc]],"OK","NOK")</f>
        <v>NOK</v>
      </c>
    </row>
    <row r="2289" spans="1:39" x14ac:dyDescent="0.2">
      <c r="A2289">
        <v>10664</v>
      </c>
      <c r="B2289" t="s">
        <v>8904</v>
      </c>
      <c r="D2289" t="s">
        <v>56</v>
      </c>
      <c r="G2289" t="s">
        <v>8905</v>
      </c>
      <c r="L2289" t="s">
        <v>45</v>
      </c>
      <c r="M2289" t="s">
        <v>37</v>
      </c>
      <c r="N2289" t="s">
        <v>46</v>
      </c>
      <c r="O2289" t="s">
        <v>8441</v>
      </c>
      <c r="P2289" t="s">
        <v>40</v>
      </c>
      <c r="Q2289" t="s">
        <v>8906</v>
      </c>
      <c r="R2289" t="s">
        <v>49</v>
      </c>
      <c r="U2289" t="s">
        <v>8907</v>
      </c>
      <c r="V2289" t="s">
        <v>51</v>
      </c>
      <c r="W2289" t="s">
        <v>41</v>
      </c>
      <c r="X2289" t="s">
        <v>67</v>
      </c>
      <c r="AB2289">
        <v>4.3</v>
      </c>
      <c r="AC2289" t="s">
        <v>6204</v>
      </c>
      <c r="AD2289">
        <v>30368</v>
      </c>
      <c r="AE2289" t="s">
        <v>8908</v>
      </c>
      <c r="AF2289">
        <v>10634</v>
      </c>
      <c r="AJ2289" s="1" t="s">
        <v>21075</v>
      </c>
      <c r="AK228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YES</v>
      </c>
      <c r="AL2289" s="1" t="s">
        <v>21076</v>
      </c>
      <c r="AM2289" s="1" t="str">
        <f>IF(Table13[[#This Row],[WNSL In scope]]=Table13[[#This Row],[WNSL In scope calc]],"OK","NOK")</f>
        <v>OK</v>
      </c>
    </row>
    <row r="2290" spans="1:39" hidden="1" x14ac:dyDescent="0.2">
      <c r="A2290">
        <v>10828</v>
      </c>
      <c r="B2290" t="s">
        <v>8599</v>
      </c>
      <c r="D2290" t="s">
        <v>72</v>
      </c>
      <c r="I2290" t="s">
        <v>8600</v>
      </c>
      <c r="L2290" t="s">
        <v>45</v>
      </c>
      <c r="M2290" t="s">
        <v>37</v>
      </c>
      <c r="N2290" t="s">
        <v>74</v>
      </c>
      <c r="O2290" t="s">
        <v>502</v>
      </c>
      <c r="P2290" t="s">
        <v>40</v>
      </c>
      <c r="R2290" t="s">
        <v>49</v>
      </c>
      <c r="W2290" t="s">
        <v>59</v>
      </c>
      <c r="Y2290" t="s">
        <v>77</v>
      </c>
      <c r="Z2290" t="s">
        <v>133</v>
      </c>
      <c r="AD2290">
        <v>35786</v>
      </c>
      <c r="AE2290" t="s">
        <v>8601</v>
      </c>
      <c r="AF2290">
        <v>10827</v>
      </c>
      <c r="AJ2290" s="1"/>
      <c r="AK229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90" s="1"/>
      <c r="AM2290" s="1" t="str">
        <f>IF(Table13[[#This Row],[WNSL In scope]]=Table13[[#This Row],[WNSL In scope calc]],"OK","NOK")</f>
        <v>NOK</v>
      </c>
    </row>
    <row r="2291" spans="1:39" hidden="1" x14ac:dyDescent="0.2">
      <c r="A2291">
        <v>10829</v>
      </c>
      <c r="B2291" t="s">
        <v>8602</v>
      </c>
      <c r="D2291" t="s">
        <v>72</v>
      </c>
      <c r="I2291" t="s">
        <v>8603</v>
      </c>
      <c r="L2291" t="s">
        <v>45</v>
      </c>
      <c r="M2291" t="s">
        <v>37</v>
      </c>
      <c r="N2291" t="s">
        <v>74</v>
      </c>
      <c r="O2291" t="s">
        <v>502</v>
      </c>
      <c r="P2291" t="s">
        <v>40</v>
      </c>
      <c r="R2291" t="s">
        <v>49</v>
      </c>
      <c r="W2291" t="s">
        <v>59</v>
      </c>
      <c r="Y2291" t="s">
        <v>77</v>
      </c>
      <c r="Z2291" t="s">
        <v>133</v>
      </c>
      <c r="AD2291">
        <v>35787</v>
      </c>
      <c r="AE2291" t="s">
        <v>8604</v>
      </c>
      <c r="AF2291">
        <v>10827</v>
      </c>
      <c r="AJ2291" s="1"/>
      <c r="AK229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91" s="1"/>
      <c r="AM2291" s="1" t="str">
        <f>IF(Table13[[#This Row],[WNSL In scope]]=Table13[[#This Row],[WNSL In scope calc]],"OK","NOK")</f>
        <v>NOK</v>
      </c>
    </row>
    <row r="2292" spans="1:39" hidden="1" x14ac:dyDescent="0.2">
      <c r="A2292">
        <v>10830</v>
      </c>
      <c r="B2292" t="s">
        <v>8605</v>
      </c>
      <c r="D2292" t="s">
        <v>72</v>
      </c>
      <c r="I2292" t="s">
        <v>8606</v>
      </c>
      <c r="L2292" t="s">
        <v>45</v>
      </c>
      <c r="M2292" t="s">
        <v>37</v>
      </c>
      <c r="N2292" t="s">
        <v>74</v>
      </c>
      <c r="O2292" t="s">
        <v>502</v>
      </c>
      <c r="P2292" t="s">
        <v>40</v>
      </c>
      <c r="R2292" t="s">
        <v>49</v>
      </c>
      <c r="W2292" t="s">
        <v>59</v>
      </c>
      <c r="Y2292" t="s">
        <v>77</v>
      </c>
      <c r="Z2292" t="s">
        <v>133</v>
      </c>
      <c r="AD2292">
        <v>35788</v>
      </c>
      <c r="AE2292" t="s">
        <v>8607</v>
      </c>
      <c r="AF2292">
        <v>10827</v>
      </c>
      <c r="AJ2292" s="1"/>
      <c r="AK229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92" s="1"/>
      <c r="AM2292" s="1" t="str">
        <f>IF(Table13[[#This Row],[WNSL In scope]]=Table13[[#This Row],[WNSL In scope calc]],"OK","NOK")</f>
        <v>NOK</v>
      </c>
    </row>
    <row r="2293" spans="1:39" hidden="1" x14ac:dyDescent="0.2">
      <c r="A2293">
        <v>10831</v>
      </c>
      <c r="B2293" t="s">
        <v>8608</v>
      </c>
      <c r="D2293" t="s">
        <v>72</v>
      </c>
      <c r="I2293" t="s">
        <v>8609</v>
      </c>
      <c r="L2293" t="s">
        <v>45</v>
      </c>
      <c r="M2293" t="s">
        <v>37</v>
      </c>
      <c r="N2293" t="s">
        <v>74</v>
      </c>
      <c r="O2293" t="s">
        <v>502</v>
      </c>
      <c r="P2293" t="s">
        <v>40</v>
      </c>
      <c r="R2293" t="s">
        <v>49</v>
      </c>
      <c r="W2293" t="s">
        <v>59</v>
      </c>
      <c r="Y2293" t="s">
        <v>77</v>
      </c>
      <c r="Z2293" t="s">
        <v>133</v>
      </c>
      <c r="AD2293">
        <v>35789</v>
      </c>
      <c r="AE2293" t="s">
        <v>8610</v>
      </c>
      <c r="AF2293">
        <v>10827</v>
      </c>
      <c r="AJ2293" s="1"/>
      <c r="AK229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93" s="1"/>
      <c r="AM2293" s="1" t="str">
        <f>IF(Table13[[#This Row],[WNSL In scope]]=Table13[[#This Row],[WNSL In scope calc]],"OK","NOK")</f>
        <v>NOK</v>
      </c>
    </row>
    <row r="2294" spans="1:39" hidden="1" x14ac:dyDescent="0.2">
      <c r="A2294">
        <v>10832</v>
      </c>
      <c r="B2294" t="s">
        <v>8611</v>
      </c>
      <c r="D2294" t="s">
        <v>72</v>
      </c>
      <c r="I2294" t="s">
        <v>8612</v>
      </c>
      <c r="L2294" t="s">
        <v>45</v>
      </c>
      <c r="M2294" t="s">
        <v>37</v>
      </c>
      <c r="N2294" t="s">
        <v>74</v>
      </c>
      <c r="O2294" t="s">
        <v>502</v>
      </c>
      <c r="P2294" t="s">
        <v>40</v>
      </c>
      <c r="R2294" t="s">
        <v>49</v>
      </c>
      <c r="W2294" t="s">
        <v>59</v>
      </c>
      <c r="Y2294" t="s">
        <v>77</v>
      </c>
      <c r="Z2294" t="s">
        <v>133</v>
      </c>
      <c r="AD2294">
        <v>35790</v>
      </c>
      <c r="AE2294" t="s">
        <v>8613</v>
      </c>
      <c r="AF2294">
        <v>10827</v>
      </c>
      <c r="AJ2294" s="1"/>
      <c r="AK229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94" s="1"/>
      <c r="AM2294" s="1" t="str">
        <f>IF(Table13[[#This Row],[WNSL In scope]]=Table13[[#This Row],[WNSL In scope calc]],"OK","NOK")</f>
        <v>NOK</v>
      </c>
    </row>
    <row r="2295" spans="1:39" hidden="1" x14ac:dyDescent="0.2">
      <c r="A2295">
        <v>10833</v>
      </c>
      <c r="B2295" t="s">
        <v>8614</v>
      </c>
      <c r="D2295" t="s">
        <v>72</v>
      </c>
      <c r="I2295" t="s">
        <v>8615</v>
      </c>
      <c r="L2295" t="s">
        <v>45</v>
      </c>
      <c r="M2295" t="s">
        <v>37</v>
      </c>
      <c r="N2295" t="s">
        <v>74</v>
      </c>
      <c r="O2295" t="s">
        <v>502</v>
      </c>
      <c r="P2295" t="s">
        <v>40</v>
      </c>
      <c r="R2295" t="s">
        <v>49</v>
      </c>
      <c r="W2295" t="s">
        <v>59</v>
      </c>
      <c r="Y2295" t="s">
        <v>77</v>
      </c>
      <c r="Z2295" t="s">
        <v>133</v>
      </c>
      <c r="AD2295">
        <v>35791</v>
      </c>
      <c r="AE2295" t="s">
        <v>8616</v>
      </c>
      <c r="AF2295">
        <v>10827</v>
      </c>
      <c r="AJ2295" s="1"/>
      <c r="AK229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95" s="1"/>
      <c r="AM2295" s="1" t="str">
        <f>IF(Table13[[#This Row],[WNSL In scope]]=Table13[[#This Row],[WNSL In scope calc]],"OK","NOK")</f>
        <v>NOK</v>
      </c>
    </row>
    <row r="2296" spans="1:39" hidden="1" x14ac:dyDescent="0.2">
      <c r="A2296">
        <v>10665</v>
      </c>
      <c r="B2296" t="s">
        <v>8909</v>
      </c>
      <c r="D2296" t="s">
        <v>63</v>
      </c>
      <c r="H2296" t="s">
        <v>8910</v>
      </c>
      <c r="M2296" t="s">
        <v>37</v>
      </c>
      <c r="N2296" t="s">
        <v>46</v>
      </c>
      <c r="O2296" t="s">
        <v>8441</v>
      </c>
      <c r="P2296" t="s">
        <v>40</v>
      </c>
      <c r="Q2296" t="s">
        <v>8911</v>
      </c>
      <c r="R2296" t="s">
        <v>49</v>
      </c>
      <c r="S2296" t="s">
        <v>66</v>
      </c>
      <c r="T2296" t="s">
        <v>49</v>
      </c>
      <c r="V2296" t="s">
        <v>51</v>
      </c>
      <c r="W2296" t="s">
        <v>59</v>
      </c>
      <c r="X2296" t="s">
        <v>67</v>
      </c>
      <c r="AB2296" t="s">
        <v>8912</v>
      </c>
      <c r="AC2296" t="s">
        <v>8913</v>
      </c>
      <c r="AD2296">
        <v>10665</v>
      </c>
      <c r="AE2296" t="s">
        <v>8914</v>
      </c>
      <c r="AF2296">
        <v>10664</v>
      </c>
      <c r="AJ2296" s="1"/>
      <c r="AK229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96" s="1"/>
      <c r="AM2296" s="1" t="str">
        <f>IF(Table13[[#This Row],[WNSL In scope]]=Table13[[#This Row],[WNSL In scope calc]],"OK","NOK")</f>
        <v>NOK</v>
      </c>
    </row>
    <row r="2297" spans="1:39" hidden="1" x14ac:dyDescent="0.2">
      <c r="A2297">
        <v>10835</v>
      </c>
      <c r="B2297" t="s">
        <v>8622</v>
      </c>
      <c r="D2297" t="s">
        <v>72</v>
      </c>
      <c r="I2297" t="s">
        <v>8623</v>
      </c>
      <c r="L2297" t="s">
        <v>45</v>
      </c>
      <c r="M2297" t="s">
        <v>37</v>
      </c>
      <c r="N2297" t="s">
        <v>74</v>
      </c>
      <c r="O2297" t="s">
        <v>502</v>
      </c>
      <c r="P2297" t="s">
        <v>40</v>
      </c>
      <c r="R2297" t="s">
        <v>49</v>
      </c>
      <c r="W2297" t="s">
        <v>59</v>
      </c>
      <c r="Y2297" t="s">
        <v>77</v>
      </c>
      <c r="Z2297" t="s">
        <v>133</v>
      </c>
      <c r="AD2297">
        <v>30497</v>
      </c>
      <c r="AE2297" t="s">
        <v>8624</v>
      </c>
      <c r="AF2297">
        <v>10834</v>
      </c>
      <c r="AJ2297" s="1"/>
      <c r="AK229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97" s="1"/>
      <c r="AM2297" s="1" t="str">
        <f>IF(Table13[[#This Row],[WNSL In scope]]=Table13[[#This Row],[WNSL In scope calc]],"OK","NOK")</f>
        <v>NOK</v>
      </c>
    </row>
    <row r="2298" spans="1:39" hidden="1" x14ac:dyDescent="0.2">
      <c r="A2298">
        <v>10836</v>
      </c>
      <c r="B2298" t="s">
        <v>8625</v>
      </c>
      <c r="D2298" t="s">
        <v>72</v>
      </c>
      <c r="I2298" t="s">
        <v>8626</v>
      </c>
      <c r="M2298" t="s">
        <v>37</v>
      </c>
      <c r="N2298" t="s">
        <v>74</v>
      </c>
      <c r="O2298" t="s">
        <v>502</v>
      </c>
      <c r="P2298" t="s">
        <v>40</v>
      </c>
      <c r="Q2298" t="s">
        <v>8627</v>
      </c>
      <c r="R2298" t="s">
        <v>49</v>
      </c>
      <c r="W2298" t="s">
        <v>59</v>
      </c>
      <c r="Y2298" t="s">
        <v>202</v>
      </c>
      <c r="Z2298" t="s">
        <v>202</v>
      </c>
      <c r="AD2298">
        <v>10836</v>
      </c>
      <c r="AE2298" t="s">
        <v>8628</v>
      </c>
      <c r="AF2298">
        <v>10834</v>
      </c>
      <c r="AJ2298" s="1"/>
      <c r="AK22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98" s="1"/>
      <c r="AM2298" s="1" t="str">
        <f>IF(Table13[[#This Row],[WNSL In scope]]=Table13[[#This Row],[WNSL In scope calc]],"OK","NOK")</f>
        <v>NOK</v>
      </c>
    </row>
    <row r="2299" spans="1:39" hidden="1" x14ac:dyDescent="0.2">
      <c r="A2299">
        <v>10681</v>
      </c>
      <c r="B2299" t="s">
        <v>8973</v>
      </c>
      <c r="D2299" t="s">
        <v>63</v>
      </c>
      <c r="H2299" t="s">
        <v>8974</v>
      </c>
      <c r="M2299" t="s">
        <v>37</v>
      </c>
      <c r="N2299" t="s">
        <v>46</v>
      </c>
      <c r="O2299" t="s">
        <v>8441</v>
      </c>
      <c r="P2299" t="s">
        <v>40</v>
      </c>
      <c r="Q2299" t="s">
        <v>8975</v>
      </c>
      <c r="R2299" t="s">
        <v>49</v>
      </c>
      <c r="S2299" t="s">
        <v>66</v>
      </c>
      <c r="T2299" t="s">
        <v>49</v>
      </c>
      <c r="V2299" t="s">
        <v>51</v>
      </c>
      <c r="W2299" t="s">
        <v>59</v>
      </c>
      <c r="X2299" t="s">
        <v>67</v>
      </c>
      <c r="AB2299" t="s">
        <v>8912</v>
      </c>
      <c r="AC2299" t="s">
        <v>8913</v>
      </c>
      <c r="AD2299">
        <v>10681</v>
      </c>
      <c r="AE2299" t="s">
        <v>8976</v>
      </c>
      <c r="AF2299">
        <v>10664</v>
      </c>
      <c r="AJ2299" s="1"/>
      <c r="AK229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299" s="1"/>
      <c r="AM2299" s="1" t="str">
        <f>IF(Table13[[#This Row],[WNSL In scope]]=Table13[[#This Row],[WNSL In scope calc]],"OK","NOK")</f>
        <v>NOK</v>
      </c>
    </row>
    <row r="2300" spans="1:39" hidden="1" x14ac:dyDescent="0.2">
      <c r="A2300">
        <v>10838</v>
      </c>
      <c r="B2300" t="s">
        <v>8632</v>
      </c>
      <c r="D2300" t="s">
        <v>72</v>
      </c>
      <c r="I2300" t="s">
        <v>8633</v>
      </c>
      <c r="L2300" t="s">
        <v>45</v>
      </c>
      <c r="M2300" t="s">
        <v>37</v>
      </c>
      <c r="N2300" t="s">
        <v>74</v>
      </c>
      <c r="O2300" t="s">
        <v>502</v>
      </c>
      <c r="P2300" t="s">
        <v>40</v>
      </c>
      <c r="R2300" t="s">
        <v>49</v>
      </c>
      <c r="W2300" t="s">
        <v>59</v>
      </c>
      <c r="Y2300" t="s">
        <v>77</v>
      </c>
      <c r="Z2300" t="s">
        <v>133</v>
      </c>
      <c r="AD2300">
        <v>30499</v>
      </c>
      <c r="AE2300" t="s">
        <v>8634</v>
      </c>
      <c r="AF2300">
        <v>10837</v>
      </c>
      <c r="AJ2300" s="1"/>
      <c r="AK230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00" s="1"/>
      <c r="AM2300" s="1" t="str">
        <f>IF(Table13[[#This Row],[WNSL In scope]]=Table13[[#This Row],[WNSL In scope calc]],"OK","NOK")</f>
        <v>NOK</v>
      </c>
    </row>
    <row r="2301" spans="1:39" hidden="1" x14ac:dyDescent="0.2">
      <c r="A2301">
        <v>10839</v>
      </c>
      <c r="B2301" t="s">
        <v>8635</v>
      </c>
      <c r="D2301" t="s">
        <v>72</v>
      </c>
      <c r="I2301" t="s">
        <v>8636</v>
      </c>
      <c r="M2301" t="s">
        <v>37</v>
      </c>
      <c r="N2301" t="s">
        <v>74</v>
      </c>
      <c r="O2301" t="s">
        <v>502</v>
      </c>
      <c r="P2301" t="s">
        <v>40</v>
      </c>
      <c r="Q2301" t="s">
        <v>8637</v>
      </c>
      <c r="R2301" t="s">
        <v>49</v>
      </c>
      <c r="W2301" t="s">
        <v>59</v>
      </c>
      <c r="Y2301" t="s">
        <v>202</v>
      </c>
      <c r="Z2301" t="s">
        <v>202</v>
      </c>
      <c r="AD2301">
        <v>10839</v>
      </c>
      <c r="AE2301" t="s">
        <v>8638</v>
      </c>
      <c r="AF2301">
        <v>10837</v>
      </c>
      <c r="AJ2301" s="1"/>
      <c r="AK230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01" s="1"/>
      <c r="AM2301" s="1" t="str">
        <f>IF(Table13[[#This Row],[WNSL In scope]]=Table13[[#This Row],[WNSL In scope calc]],"OK","NOK")</f>
        <v>NOK</v>
      </c>
    </row>
    <row r="2302" spans="1:39" hidden="1" x14ac:dyDescent="0.2">
      <c r="A2302">
        <v>10841</v>
      </c>
      <c r="B2302" t="s">
        <v>8639</v>
      </c>
      <c r="D2302" t="s">
        <v>72</v>
      </c>
      <c r="I2302" t="s">
        <v>8640</v>
      </c>
      <c r="L2302" t="s">
        <v>45</v>
      </c>
      <c r="M2302" t="s">
        <v>37</v>
      </c>
      <c r="N2302" t="s">
        <v>74</v>
      </c>
      <c r="O2302" t="s">
        <v>502</v>
      </c>
      <c r="P2302" t="s">
        <v>40</v>
      </c>
      <c r="R2302" t="s">
        <v>49</v>
      </c>
      <c r="W2302" t="s">
        <v>59</v>
      </c>
      <c r="Y2302" t="s">
        <v>77</v>
      </c>
      <c r="Z2302" t="s">
        <v>133</v>
      </c>
      <c r="AD2302">
        <v>30500</v>
      </c>
      <c r="AE2302" t="s">
        <v>8641</v>
      </c>
      <c r="AF2302">
        <v>10837</v>
      </c>
      <c r="AJ2302" s="1"/>
      <c r="AK230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02" s="1"/>
      <c r="AM2302" s="1" t="str">
        <f>IF(Table13[[#This Row],[WNSL In scope]]=Table13[[#This Row],[WNSL In scope calc]],"OK","NOK")</f>
        <v>NOK</v>
      </c>
    </row>
    <row r="2303" spans="1:39" hidden="1" x14ac:dyDescent="0.2">
      <c r="A2303">
        <v>10842</v>
      </c>
      <c r="B2303" t="s">
        <v>8642</v>
      </c>
      <c r="D2303" t="s">
        <v>72</v>
      </c>
      <c r="I2303" t="s">
        <v>8643</v>
      </c>
      <c r="L2303" t="s">
        <v>45</v>
      </c>
      <c r="M2303" t="s">
        <v>37</v>
      </c>
      <c r="N2303" t="s">
        <v>74</v>
      </c>
      <c r="O2303" t="s">
        <v>502</v>
      </c>
      <c r="P2303" t="s">
        <v>40</v>
      </c>
      <c r="R2303" t="s">
        <v>49</v>
      </c>
      <c r="W2303" t="s">
        <v>59</v>
      </c>
      <c r="Y2303" t="s">
        <v>77</v>
      </c>
      <c r="Z2303" t="s">
        <v>133</v>
      </c>
      <c r="AD2303">
        <v>30501</v>
      </c>
      <c r="AE2303" t="s">
        <v>8644</v>
      </c>
      <c r="AF2303">
        <v>10837</v>
      </c>
      <c r="AJ2303" s="1"/>
      <c r="AK230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03" s="1"/>
      <c r="AM2303" s="1" t="str">
        <f>IF(Table13[[#This Row],[WNSL In scope]]=Table13[[#This Row],[WNSL In scope calc]],"OK","NOK")</f>
        <v>NOK</v>
      </c>
    </row>
    <row r="2304" spans="1:39" hidden="1" x14ac:dyDescent="0.2">
      <c r="A2304">
        <v>10840</v>
      </c>
      <c r="B2304" t="s">
        <v>8645</v>
      </c>
      <c r="D2304" t="s">
        <v>72</v>
      </c>
      <c r="I2304" t="s">
        <v>8646</v>
      </c>
      <c r="M2304" t="s">
        <v>37</v>
      </c>
      <c r="N2304" t="s">
        <v>38</v>
      </c>
      <c r="O2304" t="s">
        <v>1111</v>
      </c>
      <c r="P2304" t="s">
        <v>40</v>
      </c>
      <c r="R2304" t="s">
        <v>49</v>
      </c>
      <c r="V2304" t="s">
        <v>1112</v>
      </c>
      <c r="W2304" t="s">
        <v>59</v>
      </c>
      <c r="AD2304">
        <v>10840</v>
      </c>
      <c r="AE2304" t="s">
        <v>8647</v>
      </c>
      <c r="AF2304">
        <v>10837</v>
      </c>
      <c r="AJ2304" s="1"/>
      <c r="AK230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04" s="1"/>
      <c r="AM2304" s="1" t="str">
        <f>IF(Table13[[#This Row],[WNSL In scope]]=Table13[[#This Row],[WNSL In scope calc]],"OK","NOK")</f>
        <v>NOK</v>
      </c>
    </row>
    <row r="2305" spans="1:39" hidden="1" x14ac:dyDescent="0.2">
      <c r="A2305">
        <v>10692</v>
      </c>
      <c r="B2305" t="s">
        <v>9016</v>
      </c>
      <c r="D2305" t="s">
        <v>63</v>
      </c>
      <c r="H2305" t="s">
        <v>9017</v>
      </c>
      <c r="M2305" t="s">
        <v>37</v>
      </c>
      <c r="N2305" t="s">
        <v>46</v>
      </c>
      <c r="O2305" t="s">
        <v>8441</v>
      </c>
      <c r="P2305" t="s">
        <v>40</v>
      </c>
      <c r="Q2305" t="s">
        <v>9018</v>
      </c>
      <c r="R2305" t="s">
        <v>49</v>
      </c>
      <c r="S2305" t="s">
        <v>66</v>
      </c>
      <c r="T2305" t="s">
        <v>49</v>
      </c>
      <c r="V2305" t="s">
        <v>51</v>
      </c>
      <c r="W2305" t="s">
        <v>59</v>
      </c>
      <c r="X2305" t="s">
        <v>67</v>
      </c>
      <c r="AB2305" t="s">
        <v>8912</v>
      </c>
      <c r="AC2305" t="s">
        <v>8913</v>
      </c>
      <c r="AD2305">
        <v>10692</v>
      </c>
      <c r="AE2305" t="s">
        <v>9019</v>
      </c>
      <c r="AF2305">
        <v>10664</v>
      </c>
      <c r="AJ2305" s="1"/>
      <c r="AK230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05" s="1"/>
      <c r="AM2305" s="1" t="str">
        <f>IF(Table13[[#This Row],[WNSL In scope]]=Table13[[#This Row],[WNSL In scope calc]],"OK","NOK")</f>
        <v>NOK</v>
      </c>
    </row>
    <row r="2306" spans="1:39" hidden="1" x14ac:dyDescent="0.2">
      <c r="A2306">
        <v>10705</v>
      </c>
      <c r="B2306" t="s">
        <v>9068</v>
      </c>
      <c r="D2306" t="s">
        <v>63</v>
      </c>
      <c r="H2306" t="s">
        <v>9069</v>
      </c>
      <c r="M2306" t="s">
        <v>37</v>
      </c>
      <c r="N2306" t="s">
        <v>46</v>
      </c>
      <c r="O2306" t="s">
        <v>8441</v>
      </c>
      <c r="P2306" t="s">
        <v>40</v>
      </c>
      <c r="Q2306" t="s">
        <v>9070</v>
      </c>
      <c r="R2306" t="s">
        <v>49</v>
      </c>
      <c r="S2306" t="s">
        <v>66</v>
      </c>
      <c r="T2306" t="s">
        <v>49</v>
      </c>
      <c r="V2306" t="s">
        <v>51</v>
      </c>
      <c r="W2306" t="s">
        <v>59</v>
      </c>
      <c r="X2306" t="s">
        <v>67</v>
      </c>
      <c r="AB2306" t="s">
        <v>8912</v>
      </c>
      <c r="AC2306" t="s">
        <v>8913</v>
      </c>
      <c r="AD2306">
        <v>10705</v>
      </c>
      <c r="AE2306" t="s">
        <v>9071</v>
      </c>
      <c r="AF2306">
        <v>10664</v>
      </c>
      <c r="AJ2306" s="1"/>
      <c r="AK230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06" s="1"/>
      <c r="AM2306" s="1" t="str">
        <f>IF(Table13[[#This Row],[WNSL In scope]]=Table13[[#This Row],[WNSL In scope calc]],"OK","NOK")</f>
        <v>NOK</v>
      </c>
    </row>
    <row r="2307" spans="1:39" hidden="1" x14ac:dyDescent="0.2">
      <c r="A2307">
        <v>10717</v>
      </c>
      <c r="B2307" t="s">
        <v>8659</v>
      </c>
      <c r="D2307" t="s">
        <v>72</v>
      </c>
      <c r="I2307" t="s">
        <v>8660</v>
      </c>
      <c r="M2307" t="s">
        <v>37</v>
      </c>
      <c r="N2307" t="s">
        <v>74</v>
      </c>
      <c r="O2307" t="s">
        <v>502</v>
      </c>
      <c r="P2307" t="s">
        <v>40</v>
      </c>
      <c r="Q2307" t="s">
        <v>8661</v>
      </c>
      <c r="R2307" t="s">
        <v>49</v>
      </c>
      <c r="W2307" t="s">
        <v>59</v>
      </c>
      <c r="Y2307" t="s">
        <v>77</v>
      </c>
      <c r="Z2307" t="s">
        <v>133</v>
      </c>
      <c r="AD2307">
        <v>10717</v>
      </c>
      <c r="AE2307" t="s">
        <v>8662</v>
      </c>
      <c r="AF2307">
        <v>10716</v>
      </c>
      <c r="AJ2307" s="1"/>
      <c r="AK230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07" s="1"/>
      <c r="AM2307" s="1" t="str">
        <f>IF(Table13[[#This Row],[WNSL In scope]]=Table13[[#This Row],[WNSL In scope calc]],"OK","NOK")</f>
        <v>NOK</v>
      </c>
    </row>
    <row r="2308" spans="1:39" hidden="1" x14ac:dyDescent="0.2">
      <c r="A2308">
        <v>10718</v>
      </c>
      <c r="B2308" t="s">
        <v>8663</v>
      </c>
      <c r="D2308" t="s">
        <v>72</v>
      </c>
      <c r="I2308" t="s">
        <v>8664</v>
      </c>
      <c r="M2308" t="s">
        <v>37</v>
      </c>
      <c r="N2308" t="s">
        <v>74</v>
      </c>
      <c r="O2308" t="s">
        <v>502</v>
      </c>
      <c r="P2308" t="s">
        <v>40</v>
      </c>
      <c r="Q2308" t="s">
        <v>8665</v>
      </c>
      <c r="R2308" t="s">
        <v>49</v>
      </c>
      <c r="W2308" t="s">
        <v>59</v>
      </c>
      <c r="Y2308" t="s">
        <v>202</v>
      </c>
      <c r="Z2308" t="s">
        <v>202</v>
      </c>
      <c r="AD2308">
        <v>10718</v>
      </c>
      <c r="AE2308" t="s">
        <v>8666</v>
      </c>
      <c r="AF2308">
        <v>10716</v>
      </c>
      <c r="AJ2308" s="1"/>
      <c r="AK230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08" s="1"/>
      <c r="AM2308" s="1" t="str">
        <f>IF(Table13[[#This Row],[WNSL In scope]]=Table13[[#This Row],[WNSL In scope calc]],"OK","NOK")</f>
        <v>NOK</v>
      </c>
    </row>
    <row r="2309" spans="1:39" hidden="1" x14ac:dyDescent="0.2">
      <c r="A2309">
        <v>10719</v>
      </c>
      <c r="B2309" t="s">
        <v>8667</v>
      </c>
      <c r="D2309" t="s">
        <v>72</v>
      </c>
      <c r="I2309" t="s">
        <v>8668</v>
      </c>
      <c r="L2309" t="s">
        <v>45</v>
      </c>
      <c r="M2309" t="s">
        <v>37</v>
      </c>
      <c r="N2309" t="s">
        <v>74</v>
      </c>
      <c r="O2309" t="s">
        <v>502</v>
      </c>
      <c r="P2309" t="s">
        <v>40</v>
      </c>
      <c r="R2309" t="s">
        <v>49</v>
      </c>
      <c r="W2309" t="s">
        <v>59</v>
      </c>
      <c r="Y2309" t="s">
        <v>77</v>
      </c>
      <c r="Z2309" t="s">
        <v>133</v>
      </c>
      <c r="AD2309">
        <v>30399</v>
      </c>
      <c r="AE2309" t="s">
        <v>8669</v>
      </c>
      <c r="AF2309">
        <v>10716</v>
      </c>
      <c r="AJ2309" s="1"/>
      <c r="AK230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09" s="1"/>
      <c r="AM2309" s="1" t="str">
        <f>IF(Table13[[#This Row],[WNSL In scope]]=Table13[[#This Row],[WNSL In scope calc]],"OK","NOK")</f>
        <v>NOK</v>
      </c>
    </row>
    <row r="2310" spans="1:39" hidden="1" x14ac:dyDescent="0.2">
      <c r="A2310">
        <v>10720</v>
      </c>
      <c r="B2310" t="s">
        <v>8670</v>
      </c>
      <c r="D2310" t="s">
        <v>72</v>
      </c>
      <c r="I2310" t="s">
        <v>8671</v>
      </c>
      <c r="M2310" t="s">
        <v>37</v>
      </c>
      <c r="N2310" t="s">
        <v>74</v>
      </c>
      <c r="O2310" t="s">
        <v>502</v>
      </c>
      <c r="P2310" t="s">
        <v>40</v>
      </c>
      <c r="Q2310" t="s">
        <v>8672</v>
      </c>
      <c r="R2310" t="s">
        <v>49</v>
      </c>
      <c r="W2310" t="s">
        <v>59</v>
      </c>
      <c r="Y2310" t="s">
        <v>202</v>
      </c>
      <c r="Z2310" t="s">
        <v>202</v>
      </c>
      <c r="AD2310">
        <v>10720</v>
      </c>
      <c r="AE2310" t="s">
        <v>8673</v>
      </c>
      <c r="AF2310">
        <v>10716</v>
      </c>
      <c r="AJ2310" s="1"/>
      <c r="AK231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10" s="1"/>
      <c r="AM2310" s="1" t="str">
        <f>IF(Table13[[#This Row],[WNSL In scope]]=Table13[[#This Row],[WNSL In scope calc]],"OK","NOK")</f>
        <v>NOK</v>
      </c>
    </row>
    <row r="2311" spans="1:39" hidden="1" x14ac:dyDescent="0.2">
      <c r="A2311">
        <v>10721</v>
      </c>
      <c r="B2311" t="s">
        <v>8674</v>
      </c>
      <c r="D2311" t="s">
        <v>72</v>
      </c>
      <c r="I2311" t="s">
        <v>8675</v>
      </c>
      <c r="L2311" t="s">
        <v>45</v>
      </c>
      <c r="M2311" t="s">
        <v>37</v>
      </c>
      <c r="N2311" t="s">
        <v>74</v>
      </c>
      <c r="O2311" t="s">
        <v>502</v>
      </c>
      <c r="P2311" t="s">
        <v>40</v>
      </c>
      <c r="R2311" t="s">
        <v>49</v>
      </c>
      <c r="W2311" t="s">
        <v>59</v>
      </c>
      <c r="Y2311" t="s">
        <v>77</v>
      </c>
      <c r="Z2311" t="s">
        <v>133</v>
      </c>
      <c r="AD2311">
        <v>30400</v>
      </c>
      <c r="AE2311" t="s">
        <v>8676</v>
      </c>
      <c r="AF2311">
        <v>10716</v>
      </c>
      <c r="AJ2311" s="1"/>
      <c r="AK231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11" s="1"/>
      <c r="AM2311" s="1" t="str">
        <f>IF(Table13[[#This Row],[WNSL In scope]]=Table13[[#This Row],[WNSL In scope calc]],"OK","NOK")</f>
        <v>NOK</v>
      </c>
    </row>
    <row r="2312" spans="1:39" hidden="1" x14ac:dyDescent="0.2">
      <c r="A2312">
        <v>10712</v>
      </c>
      <c r="B2312" t="s">
        <v>9095</v>
      </c>
      <c r="D2312" t="s">
        <v>63</v>
      </c>
      <c r="H2312" t="s">
        <v>9096</v>
      </c>
      <c r="M2312" t="s">
        <v>37</v>
      </c>
      <c r="N2312" t="s">
        <v>46</v>
      </c>
      <c r="O2312" t="s">
        <v>8441</v>
      </c>
      <c r="P2312" t="s">
        <v>40</v>
      </c>
      <c r="Q2312" t="s">
        <v>9097</v>
      </c>
      <c r="R2312" t="s">
        <v>49</v>
      </c>
      <c r="S2312" t="s">
        <v>66</v>
      </c>
      <c r="T2312" t="s">
        <v>49</v>
      </c>
      <c r="V2312" t="s">
        <v>51</v>
      </c>
      <c r="W2312" t="s">
        <v>59</v>
      </c>
      <c r="X2312" t="s">
        <v>67</v>
      </c>
      <c r="AB2312" t="s">
        <v>8912</v>
      </c>
      <c r="AC2312" t="s">
        <v>8913</v>
      </c>
      <c r="AD2312">
        <v>10712</v>
      </c>
      <c r="AE2312" t="s">
        <v>9098</v>
      </c>
      <c r="AF2312">
        <v>10664</v>
      </c>
      <c r="AJ2312" s="1"/>
      <c r="AK231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12" s="1"/>
      <c r="AM2312" s="1" t="str">
        <f>IF(Table13[[#This Row],[WNSL In scope]]=Table13[[#This Row],[WNSL In scope calc]],"OK","NOK")</f>
        <v>NOK</v>
      </c>
    </row>
    <row r="2313" spans="1:39" hidden="1" x14ac:dyDescent="0.2">
      <c r="A2313">
        <v>10723</v>
      </c>
      <c r="B2313" t="s">
        <v>8683</v>
      </c>
      <c r="D2313" t="s">
        <v>72</v>
      </c>
      <c r="I2313" t="s">
        <v>8684</v>
      </c>
      <c r="M2313" t="s">
        <v>37</v>
      </c>
      <c r="N2313" t="s">
        <v>74</v>
      </c>
      <c r="O2313" t="s">
        <v>3711</v>
      </c>
      <c r="P2313" t="s">
        <v>40</v>
      </c>
      <c r="Q2313" t="s">
        <v>8685</v>
      </c>
      <c r="R2313" t="s">
        <v>49</v>
      </c>
      <c r="W2313" t="s">
        <v>59</v>
      </c>
      <c r="Y2313" t="s">
        <v>77</v>
      </c>
      <c r="Z2313" t="s">
        <v>133</v>
      </c>
      <c r="AD2313">
        <v>10723</v>
      </c>
      <c r="AE2313" t="s">
        <v>8686</v>
      </c>
      <c r="AF2313">
        <v>10722</v>
      </c>
      <c r="AJ2313" s="1"/>
      <c r="AK231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13" s="1"/>
      <c r="AM2313" s="1" t="str">
        <f>IF(Table13[[#This Row],[WNSL In scope]]=Table13[[#This Row],[WNSL In scope calc]],"OK","NOK")</f>
        <v>NOK</v>
      </c>
    </row>
    <row r="2314" spans="1:39" hidden="1" x14ac:dyDescent="0.2">
      <c r="A2314">
        <v>10724</v>
      </c>
      <c r="B2314" t="s">
        <v>8687</v>
      </c>
      <c r="D2314" t="s">
        <v>72</v>
      </c>
      <c r="I2314" t="s">
        <v>8688</v>
      </c>
      <c r="M2314" t="s">
        <v>37</v>
      </c>
      <c r="N2314" t="s">
        <v>74</v>
      </c>
      <c r="O2314" t="s">
        <v>3711</v>
      </c>
      <c r="P2314" t="s">
        <v>40</v>
      </c>
      <c r="Q2314" t="s">
        <v>8689</v>
      </c>
      <c r="R2314" t="s">
        <v>49</v>
      </c>
      <c r="W2314" t="s">
        <v>59</v>
      </c>
      <c r="Y2314" t="s">
        <v>202</v>
      </c>
      <c r="Z2314" t="s">
        <v>202</v>
      </c>
      <c r="AD2314">
        <v>10724</v>
      </c>
      <c r="AE2314" t="s">
        <v>8690</v>
      </c>
      <c r="AF2314">
        <v>10722</v>
      </c>
      <c r="AJ2314" s="1"/>
      <c r="AK231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14" s="1"/>
      <c r="AM2314" s="1" t="str">
        <f>IF(Table13[[#This Row],[WNSL In scope]]=Table13[[#This Row],[WNSL In scope calc]],"OK","NOK")</f>
        <v>NOK</v>
      </c>
    </row>
    <row r="2315" spans="1:39" hidden="1" x14ac:dyDescent="0.2">
      <c r="A2315">
        <v>10725</v>
      </c>
      <c r="B2315" t="s">
        <v>8691</v>
      </c>
      <c r="D2315" t="s">
        <v>72</v>
      </c>
      <c r="I2315" t="s">
        <v>8692</v>
      </c>
      <c r="M2315" t="s">
        <v>37</v>
      </c>
      <c r="N2315" t="s">
        <v>74</v>
      </c>
      <c r="O2315" t="s">
        <v>3711</v>
      </c>
      <c r="P2315" t="s">
        <v>40</v>
      </c>
      <c r="Q2315" t="s">
        <v>8693</v>
      </c>
      <c r="R2315" t="s">
        <v>49</v>
      </c>
      <c r="W2315" t="s">
        <v>59</v>
      </c>
      <c r="Y2315" t="s">
        <v>77</v>
      </c>
      <c r="Z2315" t="s">
        <v>133</v>
      </c>
      <c r="AD2315">
        <v>10725</v>
      </c>
      <c r="AE2315" t="s">
        <v>8694</v>
      </c>
      <c r="AF2315">
        <v>10722</v>
      </c>
      <c r="AJ2315" s="1"/>
      <c r="AK231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15" s="1"/>
      <c r="AM2315" s="1" t="str">
        <f>IF(Table13[[#This Row],[WNSL In scope]]=Table13[[#This Row],[WNSL In scope calc]],"OK","NOK")</f>
        <v>NOK</v>
      </c>
    </row>
    <row r="2316" spans="1:39" hidden="1" x14ac:dyDescent="0.2">
      <c r="A2316">
        <v>10726</v>
      </c>
      <c r="B2316" t="s">
        <v>8695</v>
      </c>
      <c r="D2316" t="s">
        <v>72</v>
      </c>
      <c r="I2316" t="s">
        <v>8696</v>
      </c>
      <c r="M2316" t="s">
        <v>37</v>
      </c>
      <c r="N2316" t="s">
        <v>74</v>
      </c>
      <c r="O2316" t="s">
        <v>3711</v>
      </c>
      <c r="P2316" t="s">
        <v>40</v>
      </c>
      <c r="Q2316" t="s">
        <v>8697</v>
      </c>
      <c r="R2316" t="s">
        <v>49</v>
      </c>
      <c r="W2316" t="s">
        <v>59</v>
      </c>
      <c r="Y2316" t="s">
        <v>202</v>
      </c>
      <c r="Z2316" t="s">
        <v>202</v>
      </c>
      <c r="AD2316">
        <v>10726</v>
      </c>
      <c r="AE2316" t="s">
        <v>8698</v>
      </c>
      <c r="AF2316">
        <v>10722</v>
      </c>
      <c r="AJ2316" s="1"/>
      <c r="AK23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16" s="1"/>
      <c r="AM2316" s="1" t="str">
        <f>IF(Table13[[#This Row],[WNSL In scope]]=Table13[[#This Row],[WNSL In scope calc]],"OK","NOK")</f>
        <v>NOK</v>
      </c>
    </row>
    <row r="2317" spans="1:39" hidden="1" x14ac:dyDescent="0.2">
      <c r="A2317">
        <v>10727</v>
      </c>
      <c r="B2317" t="s">
        <v>8699</v>
      </c>
      <c r="D2317" t="s">
        <v>72</v>
      </c>
      <c r="I2317" t="s">
        <v>8700</v>
      </c>
      <c r="M2317" t="s">
        <v>37</v>
      </c>
      <c r="N2317" t="s">
        <v>74</v>
      </c>
      <c r="O2317" t="s">
        <v>3711</v>
      </c>
      <c r="P2317" t="s">
        <v>40</v>
      </c>
      <c r="Q2317" t="s">
        <v>8701</v>
      </c>
      <c r="R2317" t="s">
        <v>49</v>
      </c>
      <c r="W2317" t="s">
        <v>59</v>
      </c>
      <c r="Y2317" t="s">
        <v>77</v>
      </c>
      <c r="Z2317" t="s">
        <v>133</v>
      </c>
      <c r="AD2317">
        <v>10727</v>
      </c>
      <c r="AE2317" t="s">
        <v>8702</v>
      </c>
      <c r="AF2317">
        <v>10722</v>
      </c>
      <c r="AJ2317" s="1"/>
      <c r="AK23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17" s="1"/>
      <c r="AM2317" s="1" t="str">
        <f>IF(Table13[[#This Row],[WNSL In scope]]=Table13[[#This Row],[WNSL In scope calc]],"OK","NOK")</f>
        <v>NOK</v>
      </c>
    </row>
    <row r="2318" spans="1:39" hidden="1" x14ac:dyDescent="0.2">
      <c r="A2318">
        <v>10728</v>
      </c>
      <c r="B2318" t="s">
        <v>8703</v>
      </c>
      <c r="D2318" t="s">
        <v>72</v>
      </c>
      <c r="I2318" t="s">
        <v>8704</v>
      </c>
      <c r="M2318" t="s">
        <v>37</v>
      </c>
      <c r="N2318" t="s">
        <v>74</v>
      </c>
      <c r="O2318" t="s">
        <v>3711</v>
      </c>
      <c r="P2318" t="s">
        <v>40</v>
      </c>
      <c r="Q2318" t="s">
        <v>8705</v>
      </c>
      <c r="R2318" t="s">
        <v>49</v>
      </c>
      <c r="W2318" t="s">
        <v>59</v>
      </c>
      <c r="Y2318" t="s">
        <v>202</v>
      </c>
      <c r="Z2318" t="s">
        <v>202</v>
      </c>
      <c r="AD2318">
        <v>10728</v>
      </c>
      <c r="AE2318" t="s">
        <v>8706</v>
      </c>
      <c r="AF2318">
        <v>10722</v>
      </c>
      <c r="AJ2318" s="1"/>
      <c r="AK231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18" s="1"/>
      <c r="AM2318" s="1" t="str">
        <f>IF(Table13[[#This Row],[WNSL In scope]]=Table13[[#This Row],[WNSL In scope calc]],"OK","NOK")</f>
        <v>NOK</v>
      </c>
    </row>
    <row r="2319" spans="1:39" hidden="1" x14ac:dyDescent="0.2">
      <c r="A2319">
        <v>10729</v>
      </c>
      <c r="B2319" t="s">
        <v>8707</v>
      </c>
      <c r="D2319" t="s">
        <v>72</v>
      </c>
      <c r="I2319" t="s">
        <v>8708</v>
      </c>
      <c r="M2319" t="s">
        <v>37</v>
      </c>
      <c r="N2319" t="s">
        <v>74</v>
      </c>
      <c r="O2319" t="s">
        <v>3711</v>
      </c>
      <c r="P2319" t="s">
        <v>40</v>
      </c>
      <c r="Q2319" t="s">
        <v>8709</v>
      </c>
      <c r="R2319" t="s">
        <v>49</v>
      </c>
      <c r="W2319" t="s">
        <v>59</v>
      </c>
      <c r="Y2319" t="s">
        <v>77</v>
      </c>
      <c r="Z2319" t="s">
        <v>133</v>
      </c>
      <c r="AD2319">
        <v>10729</v>
      </c>
      <c r="AE2319" t="s">
        <v>8710</v>
      </c>
      <c r="AF2319">
        <v>10722</v>
      </c>
      <c r="AJ2319" s="1"/>
      <c r="AK231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19" s="1"/>
      <c r="AM2319" s="1" t="str">
        <f>IF(Table13[[#This Row],[WNSL In scope]]=Table13[[#This Row],[WNSL In scope calc]],"OK","NOK")</f>
        <v>NOK</v>
      </c>
    </row>
    <row r="2320" spans="1:39" hidden="1" x14ac:dyDescent="0.2">
      <c r="A2320">
        <v>10730</v>
      </c>
      <c r="B2320" t="s">
        <v>8711</v>
      </c>
      <c r="D2320" t="s">
        <v>72</v>
      </c>
      <c r="I2320" t="s">
        <v>8712</v>
      </c>
      <c r="M2320" t="s">
        <v>37</v>
      </c>
      <c r="N2320" t="s">
        <v>74</v>
      </c>
      <c r="O2320" t="s">
        <v>3711</v>
      </c>
      <c r="P2320" t="s">
        <v>40</v>
      </c>
      <c r="Q2320" t="s">
        <v>8556</v>
      </c>
      <c r="R2320" t="s">
        <v>49</v>
      </c>
      <c r="W2320" t="s">
        <v>59</v>
      </c>
      <c r="Y2320" t="s">
        <v>202</v>
      </c>
      <c r="Z2320" t="s">
        <v>202</v>
      </c>
      <c r="AD2320">
        <v>10730</v>
      </c>
      <c r="AE2320" t="s">
        <v>8713</v>
      </c>
      <c r="AF2320">
        <v>10722</v>
      </c>
      <c r="AJ2320" s="1"/>
      <c r="AK232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20" s="1"/>
      <c r="AM2320" s="1" t="str">
        <f>IF(Table13[[#This Row],[WNSL In scope]]=Table13[[#This Row],[WNSL In scope calc]],"OK","NOK")</f>
        <v>NOK</v>
      </c>
    </row>
    <row r="2321" spans="1:39" hidden="1" x14ac:dyDescent="0.2">
      <c r="A2321">
        <v>10731</v>
      </c>
      <c r="B2321" t="s">
        <v>8714</v>
      </c>
      <c r="D2321" t="s">
        <v>72</v>
      </c>
      <c r="I2321" t="s">
        <v>8715</v>
      </c>
      <c r="L2321" t="s">
        <v>45</v>
      </c>
      <c r="M2321" t="s">
        <v>37</v>
      </c>
      <c r="N2321" t="s">
        <v>74</v>
      </c>
      <c r="O2321" t="s">
        <v>3711</v>
      </c>
      <c r="P2321" t="s">
        <v>40</v>
      </c>
      <c r="R2321" t="s">
        <v>49</v>
      </c>
      <c r="W2321" t="s">
        <v>59</v>
      </c>
      <c r="Y2321" t="s">
        <v>77</v>
      </c>
      <c r="Z2321" t="s">
        <v>133</v>
      </c>
      <c r="AD2321">
        <v>30406</v>
      </c>
      <c r="AE2321" t="s">
        <v>8716</v>
      </c>
      <c r="AF2321">
        <v>10722</v>
      </c>
      <c r="AJ2321" s="1"/>
      <c r="AK23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21" s="1"/>
      <c r="AM2321" s="1" t="str">
        <f>IF(Table13[[#This Row],[WNSL In scope]]=Table13[[#This Row],[WNSL In scope calc]],"OK","NOK")</f>
        <v>NOK</v>
      </c>
    </row>
    <row r="2322" spans="1:39" hidden="1" x14ac:dyDescent="0.2">
      <c r="A2322">
        <v>10732</v>
      </c>
      <c r="B2322" t="s">
        <v>8717</v>
      </c>
      <c r="D2322" t="s">
        <v>72</v>
      </c>
      <c r="I2322" t="s">
        <v>8718</v>
      </c>
      <c r="M2322" t="s">
        <v>37</v>
      </c>
      <c r="N2322" t="s">
        <v>74</v>
      </c>
      <c r="O2322" t="s">
        <v>3711</v>
      </c>
      <c r="P2322" t="s">
        <v>40</v>
      </c>
      <c r="Q2322" t="s">
        <v>8719</v>
      </c>
      <c r="R2322" t="s">
        <v>49</v>
      </c>
      <c r="W2322" t="s">
        <v>59</v>
      </c>
      <c r="Y2322" t="s">
        <v>202</v>
      </c>
      <c r="Z2322" t="s">
        <v>202</v>
      </c>
      <c r="AD2322">
        <v>10732</v>
      </c>
      <c r="AE2322" t="s">
        <v>8720</v>
      </c>
      <c r="AF2322">
        <v>10722</v>
      </c>
      <c r="AJ2322" s="1"/>
      <c r="AK23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22" s="1"/>
      <c r="AM2322" s="1" t="str">
        <f>IF(Table13[[#This Row],[WNSL In scope]]=Table13[[#This Row],[WNSL In scope calc]],"OK","NOK")</f>
        <v>NOK</v>
      </c>
    </row>
    <row r="2323" spans="1:39" x14ac:dyDescent="0.2">
      <c r="A2323">
        <v>10715</v>
      </c>
      <c r="B2323" t="s">
        <v>8648</v>
      </c>
      <c r="D2323" t="s">
        <v>56</v>
      </c>
      <c r="G2323" t="s">
        <v>8649</v>
      </c>
      <c r="L2323" t="s">
        <v>45</v>
      </c>
      <c r="M2323" t="s">
        <v>37</v>
      </c>
      <c r="N2323" t="s">
        <v>74</v>
      </c>
      <c r="O2323" t="s">
        <v>8441</v>
      </c>
      <c r="P2323" t="s">
        <v>40</v>
      </c>
      <c r="Q2323" t="s">
        <v>8650</v>
      </c>
      <c r="R2323" t="s">
        <v>49</v>
      </c>
      <c r="U2323" t="s">
        <v>8651</v>
      </c>
      <c r="W2323" t="s">
        <v>41</v>
      </c>
      <c r="X2323" t="s">
        <v>67</v>
      </c>
      <c r="AB2323">
        <v>4.3</v>
      </c>
      <c r="AC2323" t="s">
        <v>6204</v>
      </c>
      <c r="AD2323">
        <v>30396</v>
      </c>
      <c r="AE2323" t="s">
        <v>8652</v>
      </c>
      <c r="AF2323">
        <v>10634</v>
      </c>
      <c r="AJ2323" s="1" t="s">
        <v>21075</v>
      </c>
      <c r="AK232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YES</v>
      </c>
      <c r="AL2323" s="1" t="s">
        <v>21078</v>
      </c>
      <c r="AM2323" s="1" t="str">
        <f>IF(Table13[[#This Row],[WNSL In scope]]=Table13[[#This Row],[WNSL In scope calc]],"OK","NOK")</f>
        <v>OK</v>
      </c>
    </row>
    <row r="2324" spans="1:39" hidden="1" x14ac:dyDescent="0.2">
      <c r="A2324">
        <v>10734</v>
      </c>
      <c r="B2324" t="s">
        <v>8725</v>
      </c>
      <c r="D2324" t="s">
        <v>72</v>
      </c>
      <c r="I2324" t="s">
        <v>8726</v>
      </c>
      <c r="L2324" t="s">
        <v>45</v>
      </c>
      <c r="M2324" t="s">
        <v>37</v>
      </c>
      <c r="N2324" t="s">
        <v>74</v>
      </c>
      <c r="O2324" t="s">
        <v>502</v>
      </c>
      <c r="P2324" t="s">
        <v>40</v>
      </c>
      <c r="R2324" t="s">
        <v>49</v>
      </c>
      <c r="W2324" t="s">
        <v>59</v>
      </c>
      <c r="Y2324" t="s">
        <v>77</v>
      </c>
      <c r="Z2324" t="s">
        <v>133</v>
      </c>
      <c r="AD2324">
        <v>30408</v>
      </c>
      <c r="AE2324" t="s">
        <v>8727</v>
      </c>
      <c r="AF2324">
        <v>10733</v>
      </c>
      <c r="AJ2324" s="1"/>
      <c r="AK23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24" s="1"/>
      <c r="AM2324" s="1" t="str">
        <f>IF(Table13[[#This Row],[WNSL In scope]]=Table13[[#This Row],[WNSL In scope calc]],"OK","NOK")</f>
        <v>NOK</v>
      </c>
    </row>
    <row r="2325" spans="1:39" hidden="1" x14ac:dyDescent="0.2">
      <c r="A2325">
        <v>10735</v>
      </c>
      <c r="B2325" t="s">
        <v>8728</v>
      </c>
      <c r="D2325" t="s">
        <v>72</v>
      </c>
      <c r="I2325" t="s">
        <v>8729</v>
      </c>
      <c r="M2325" t="s">
        <v>37</v>
      </c>
      <c r="N2325" t="s">
        <v>74</v>
      </c>
      <c r="O2325" t="s">
        <v>502</v>
      </c>
      <c r="P2325" t="s">
        <v>40</v>
      </c>
      <c r="Q2325" t="s">
        <v>8730</v>
      </c>
      <c r="R2325" t="s">
        <v>49</v>
      </c>
      <c r="W2325" t="s">
        <v>59</v>
      </c>
      <c r="Y2325" t="s">
        <v>202</v>
      </c>
      <c r="Z2325" t="s">
        <v>202</v>
      </c>
      <c r="AD2325">
        <v>10735</v>
      </c>
      <c r="AE2325" t="s">
        <v>8731</v>
      </c>
      <c r="AF2325">
        <v>10733</v>
      </c>
      <c r="AJ2325" s="1"/>
      <c r="AK23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25" s="1"/>
      <c r="AM2325" s="1" t="str">
        <f>IF(Table13[[#This Row],[WNSL In scope]]=Table13[[#This Row],[WNSL In scope calc]],"OK","NOK")</f>
        <v>NOK</v>
      </c>
    </row>
    <row r="2326" spans="1:39" hidden="1" x14ac:dyDescent="0.2">
      <c r="A2326">
        <v>10736</v>
      </c>
      <c r="B2326" t="s">
        <v>8732</v>
      </c>
      <c r="D2326" t="s">
        <v>72</v>
      </c>
      <c r="I2326" t="s">
        <v>8733</v>
      </c>
      <c r="L2326" t="s">
        <v>45</v>
      </c>
      <c r="M2326" t="s">
        <v>37</v>
      </c>
      <c r="N2326" t="s">
        <v>74</v>
      </c>
      <c r="O2326" t="s">
        <v>502</v>
      </c>
      <c r="P2326" t="s">
        <v>40</v>
      </c>
      <c r="R2326" t="s">
        <v>49</v>
      </c>
      <c r="W2326" t="s">
        <v>59</v>
      </c>
      <c r="Y2326" t="s">
        <v>77</v>
      </c>
      <c r="Z2326" t="s">
        <v>133</v>
      </c>
      <c r="AD2326">
        <v>30409</v>
      </c>
      <c r="AE2326" t="s">
        <v>8734</v>
      </c>
      <c r="AF2326">
        <v>10733</v>
      </c>
      <c r="AJ2326" s="1"/>
      <c r="AK23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26" s="1"/>
      <c r="AM2326" s="1" t="str">
        <f>IF(Table13[[#This Row],[WNSL In scope]]=Table13[[#This Row],[WNSL In scope calc]],"OK","NOK")</f>
        <v>NOK</v>
      </c>
    </row>
    <row r="2327" spans="1:39" hidden="1" x14ac:dyDescent="0.2">
      <c r="A2327">
        <v>10737</v>
      </c>
      <c r="B2327" t="s">
        <v>8735</v>
      </c>
      <c r="D2327" t="s">
        <v>72</v>
      </c>
      <c r="I2327" t="s">
        <v>8736</v>
      </c>
      <c r="L2327" t="s">
        <v>45</v>
      </c>
      <c r="M2327" t="s">
        <v>37</v>
      </c>
      <c r="N2327" t="s">
        <v>74</v>
      </c>
      <c r="O2327" t="s">
        <v>502</v>
      </c>
      <c r="P2327" t="s">
        <v>40</v>
      </c>
      <c r="R2327" t="s">
        <v>49</v>
      </c>
      <c r="W2327" t="s">
        <v>59</v>
      </c>
      <c r="Y2327" t="s">
        <v>77</v>
      </c>
      <c r="Z2327" t="s">
        <v>133</v>
      </c>
      <c r="AD2327">
        <v>30410</v>
      </c>
      <c r="AE2327" t="s">
        <v>8737</v>
      </c>
      <c r="AF2327">
        <v>10733</v>
      </c>
      <c r="AJ2327" s="1"/>
      <c r="AK232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27" s="1"/>
      <c r="AM2327" s="1" t="str">
        <f>IF(Table13[[#This Row],[WNSL In scope]]=Table13[[#This Row],[WNSL In scope calc]],"OK","NOK")</f>
        <v>NOK</v>
      </c>
    </row>
    <row r="2328" spans="1:39" hidden="1" x14ac:dyDescent="0.2">
      <c r="A2328">
        <v>10738</v>
      </c>
      <c r="B2328" t="s">
        <v>8738</v>
      </c>
      <c r="D2328" t="s">
        <v>72</v>
      </c>
      <c r="I2328" t="s">
        <v>8739</v>
      </c>
      <c r="M2328" t="s">
        <v>37</v>
      </c>
      <c r="N2328" t="s">
        <v>74</v>
      </c>
      <c r="O2328" t="s">
        <v>502</v>
      </c>
      <c r="P2328" t="s">
        <v>40</v>
      </c>
      <c r="Q2328" t="s">
        <v>8740</v>
      </c>
      <c r="R2328" t="s">
        <v>49</v>
      </c>
      <c r="W2328" t="s">
        <v>59</v>
      </c>
      <c r="Y2328" t="s">
        <v>77</v>
      </c>
      <c r="Z2328" t="s">
        <v>133</v>
      </c>
      <c r="AD2328">
        <v>10738</v>
      </c>
      <c r="AE2328" t="s">
        <v>8741</v>
      </c>
      <c r="AF2328">
        <v>10733</v>
      </c>
      <c r="AJ2328" s="1"/>
      <c r="AK232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28" s="1"/>
      <c r="AM2328" s="1" t="str">
        <f>IF(Table13[[#This Row],[WNSL In scope]]=Table13[[#This Row],[WNSL In scope calc]],"OK","NOK")</f>
        <v>NOK</v>
      </c>
    </row>
    <row r="2329" spans="1:39" hidden="1" x14ac:dyDescent="0.2">
      <c r="A2329">
        <v>10739</v>
      </c>
      <c r="B2329" t="s">
        <v>8742</v>
      </c>
      <c r="D2329" t="s">
        <v>72</v>
      </c>
      <c r="I2329" t="s">
        <v>8743</v>
      </c>
      <c r="M2329" t="s">
        <v>37</v>
      </c>
      <c r="N2329" t="s">
        <v>74</v>
      </c>
      <c r="O2329" t="s">
        <v>502</v>
      </c>
      <c r="P2329" t="s">
        <v>40</v>
      </c>
      <c r="Q2329" t="s">
        <v>8744</v>
      </c>
      <c r="R2329" t="s">
        <v>49</v>
      </c>
      <c r="W2329" t="s">
        <v>59</v>
      </c>
      <c r="Y2329" t="s">
        <v>202</v>
      </c>
      <c r="Z2329" t="s">
        <v>202</v>
      </c>
      <c r="AD2329">
        <v>10739</v>
      </c>
      <c r="AE2329" t="s">
        <v>8745</v>
      </c>
      <c r="AF2329">
        <v>10733</v>
      </c>
      <c r="AJ2329" s="1"/>
      <c r="AK232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29" s="1"/>
      <c r="AM2329" s="1" t="str">
        <f>IF(Table13[[#This Row],[WNSL In scope]]=Table13[[#This Row],[WNSL In scope calc]],"OK","NOK")</f>
        <v>NOK</v>
      </c>
    </row>
    <row r="2330" spans="1:39" hidden="1" x14ac:dyDescent="0.2">
      <c r="A2330">
        <v>10741</v>
      </c>
      <c r="B2330" t="s">
        <v>8746</v>
      </c>
      <c r="D2330" t="s">
        <v>72</v>
      </c>
      <c r="I2330" t="s">
        <v>8747</v>
      </c>
      <c r="L2330" t="s">
        <v>45</v>
      </c>
      <c r="M2330" t="s">
        <v>37</v>
      </c>
      <c r="N2330" t="s">
        <v>74</v>
      </c>
      <c r="O2330" t="s">
        <v>502</v>
      </c>
      <c r="P2330" t="s">
        <v>40</v>
      </c>
      <c r="R2330" t="s">
        <v>49</v>
      </c>
      <c r="W2330" t="s">
        <v>59</v>
      </c>
      <c r="Y2330" t="s">
        <v>77</v>
      </c>
      <c r="Z2330" t="s">
        <v>133</v>
      </c>
      <c r="AD2330">
        <v>30412</v>
      </c>
      <c r="AE2330" t="s">
        <v>8748</v>
      </c>
      <c r="AF2330">
        <v>10733</v>
      </c>
      <c r="AJ2330" s="1"/>
      <c r="AK233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30" s="1"/>
      <c r="AM2330" s="1" t="str">
        <f>IF(Table13[[#This Row],[WNSL In scope]]=Table13[[#This Row],[WNSL In scope calc]],"OK","NOK")</f>
        <v>NOK</v>
      </c>
    </row>
    <row r="2331" spans="1:39" hidden="1" x14ac:dyDescent="0.2">
      <c r="A2331">
        <v>10742</v>
      </c>
      <c r="B2331" t="s">
        <v>8749</v>
      </c>
      <c r="D2331" t="s">
        <v>72</v>
      </c>
      <c r="I2331" t="s">
        <v>8750</v>
      </c>
      <c r="M2331" t="s">
        <v>37</v>
      </c>
      <c r="N2331" t="s">
        <v>74</v>
      </c>
      <c r="O2331" t="s">
        <v>502</v>
      </c>
      <c r="P2331" t="s">
        <v>40</v>
      </c>
      <c r="Q2331" t="s">
        <v>8751</v>
      </c>
      <c r="R2331" t="s">
        <v>49</v>
      </c>
      <c r="W2331" t="s">
        <v>59</v>
      </c>
      <c r="Y2331" t="s">
        <v>202</v>
      </c>
      <c r="Z2331" t="s">
        <v>202</v>
      </c>
      <c r="AD2331">
        <v>10742</v>
      </c>
      <c r="AE2331" t="s">
        <v>8752</v>
      </c>
      <c r="AF2331">
        <v>10733</v>
      </c>
      <c r="AJ2331" s="1"/>
      <c r="AK233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31" s="1"/>
      <c r="AM2331" s="1" t="str">
        <f>IF(Table13[[#This Row],[WNSL In scope]]=Table13[[#This Row],[WNSL In scope calc]],"OK","NOK")</f>
        <v>NOK</v>
      </c>
    </row>
    <row r="2332" spans="1:39" hidden="1" x14ac:dyDescent="0.2">
      <c r="A2332">
        <v>10743</v>
      </c>
      <c r="B2332" t="s">
        <v>8753</v>
      </c>
      <c r="D2332" t="s">
        <v>72</v>
      </c>
      <c r="I2332" t="s">
        <v>8754</v>
      </c>
      <c r="L2332" t="s">
        <v>45</v>
      </c>
      <c r="M2332" t="s">
        <v>37</v>
      </c>
      <c r="N2332" t="s">
        <v>74</v>
      </c>
      <c r="O2332" t="s">
        <v>502</v>
      </c>
      <c r="P2332" t="s">
        <v>40</v>
      </c>
      <c r="R2332" t="s">
        <v>49</v>
      </c>
      <c r="W2332" t="s">
        <v>59</v>
      </c>
      <c r="Y2332" t="s">
        <v>77</v>
      </c>
      <c r="Z2332" t="s">
        <v>133</v>
      </c>
      <c r="AD2332">
        <v>30413</v>
      </c>
      <c r="AE2332" t="s">
        <v>8755</v>
      </c>
      <c r="AF2332">
        <v>10733</v>
      </c>
      <c r="AJ2332" s="1"/>
      <c r="AK23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32" s="1"/>
      <c r="AM2332" s="1" t="str">
        <f>IF(Table13[[#This Row],[WNSL In scope]]=Table13[[#This Row],[WNSL In scope calc]],"OK","NOK")</f>
        <v>NOK</v>
      </c>
    </row>
    <row r="2333" spans="1:39" hidden="1" x14ac:dyDescent="0.2">
      <c r="A2333">
        <v>10744</v>
      </c>
      <c r="B2333" t="s">
        <v>8756</v>
      </c>
      <c r="D2333" t="s">
        <v>72</v>
      </c>
      <c r="I2333" t="s">
        <v>8757</v>
      </c>
      <c r="L2333" t="s">
        <v>45</v>
      </c>
      <c r="M2333" t="s">
        <v>37</v>
      </c>
      <c r="N2333" t="s">
        <v>74</v>
      </c>
      <c r="O2333" t="s">
        <v>502</v>
      </c>
      <c r="P2333" t="s">
        <v>40</v>
      </c>
      <c r="R2333" t="s">
        <v>49</v>
      </c>
      <c r="W2333" t="s">
        <v>59</v>
      </c>
      <c r="Y2333" t="s">
        <v>77</v>
      </c>
      <c r="Z2333" t="s">
        <v>133</v>
      </c>
      <c r="AD2333">
        <v>30414</v>
      </c>
      <c r="AE2333" t="s">
        <v>8758</v>
      </c>
      <c r="AF2333">
        <v>10733</v>
      </c>
      <c r="AJ2333" s="1"/>
      <c r="AK23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33" s="1"/>
      <c r="AM2333" s="1" t="str">
        <f>IF(Table13[[#This Row],[WNSL In scope]]=Table13[[#This Row],[WNSL In scope calc]],"OK","NOK")</f>
        <v>NOK</v>
      </c>
    </row>
    <row r="2334" spans="1:39" hidden="1" x14ac:dyDescent="0.2">
      <c r="A2334">
        <v>10745</v>
      </c>
      <c r="B2334" t="s">
        <v>8759</v>
      </c>
      <c r="D2334" t="s">
        <v>72</v>
      </c>
      <c r="I2334" t="s">
        <v>8760</v>
      </c>
      <c r="M2334" t="s">
        <v>37</v>
      </c>
      <c r="N2334" t="s">
        <v>74</v>
      </c>
      <c r="O2334" t="s">
        <v>502</v>
      </c>
      <c r="P2334" t="s">
        <v>40</v>
      </c>
      <c r="Q2334" t="s">
        <v>8751</v>
      </c>
      <c r="R2334" t="s">
        <v>49</v>
      </c>
      <c r="W2334" t="s">
        <v>59</v>
      </c>
      <c r="Y2334" t="s">
        <v>202</v>
      </c>
      <c r="Z2334" t="s">
        <v>202</v>
      </c>
      <c r="AD2334">
        <v>10745</v>
      </c>
      <c r="AE2334" t="s">
        <v>8761</v>
      </c>
      <c r="AF2334">
        <v>10733</v>
      </c>
      <c r="AJ2334" s="1"/>
      <c r="AK23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34" s="1"/>
      <c r="AM2334" s="1" t="str">
        <f>IF(Table13[[#This Row],[WNSL In scope]]=Table13[[#This Row],[WNSL In scope calc]],"OK","NOK")</f>
        <v>NOK</v>
      </c>
    </row>
    <row r="2335" spans="1:39" hidden="1" x14ac:dyDescent="0.2">
      <c r="A2335">
        <v>10746</v>
      </c>
      <c r="B2335" t="s">
        <v>8762</v>
      </c>
      <c r="D2335" t="s">
        <v>72</v>
      </c>
      <c r="I2335" t="s">
        <v>8763</v>
      </c>
      <c r="L2335" t="s">
        <v>45</v>
      </c>
      <c r="M2335" t="s">
        <v>37</v>
      </c>
      <c r="N2335" t="s">
        <v>74</v>
      </c>
      <c r="O2335" t="s">
        <v>502</v>
      </c>
      <c r="P2335" t="s">
        <v>40</v>
      </c>
      <c r="R2335" t="s">
        <v>49</v>
      </c>
      <c r="W2335" t="s">
        <v>59</v>
      </c>
      <c r="Y2335" t="s">
        <v>77</v>
      </c>
      <c r="Z2335" t="s">
        <v>133</v>
      </c>
      <c r="AD2335">
        <v>30415</v>
      </c>
      <c r="AE2335" t="s">
        <v>8764</v>
      </c>
      <c r="AF2335">
        <v>10733</v>
      </c>
      <c r="AJ2335" s="1"/>
      <c r="AK233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35" s="1"/>
      <c r="AM2335" s="1" t="str">
        <f>IF(Table13[[#This Row],[WNSL In scope]]=Table13[[#This Row],[WNSL In scope calc]],"OK","NOK")</f>
        <v>NOK</v>
      </c>
    </row>
    <row r="2336" spans="1:39" hidden="1" x14ac:dyDescent="0.2">
      <c r="A2336">
        <v>10747</v>
      </c>
      <c r="B2336" t="s">
        <v>8765</v>
      </c>
      <c r="D2336" t="s">
        <v>72</v>
      </c>
      <c r="I2336" t="s">
        <v>8766</v>
      </c>
      <c r="M2336" t="s">
        <v>37</v>
      </c>
      <c r="N2336" t="s">
        <v>74</v>
      </c>
      <c r="O2336" t="s">
        <v>502</v>
      </c>
      <c r="P2336" t="s">
        <v>40</v>
      </c>
      <c r="Q2336" t="s">
        <v>8767</v>
      </c>
      <c r="R2336" t="s">
        <v>49</v>
      </c>
      <c r="W2336" t="s">
        <v>59</v>
      </c>
      <c r="Y2336" t="s">
        <v>202</v>
      </c>
      <c r="Z2336" t="s">
        <v>202</v>
      </c>
      <c r="AD2336">
        <v>10747</v>
      </c>
      <c r="AE2336" t="s">
        <v>8768</v>
      </c>
      <c r="AF2336">
        <v>10733</v>
      </c>
      <c r="AJ2336" s="1"/>
      <c r="AK233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36" s="1"/>
      <c r="AM2336" s="1" t="str">
        <f>IF(Table13[[#This Row],[WNSL In scope]]=Table13[[#This Row],[WNSL In scope calc]],"OK","NOK")</f>
        <v>NOK</v>
      </c>
    </row>
    <row r="2337" spans="1:39" hidden="1" x14ac:dyDescent="0.2">
      <c r="A2337">
        <v>10740</v>
      </c>
      <c r="B2337" t="s">
        <v>8769</v>
      </c>
      <c r="D2337" t="s">
        <v>72</v>
      </c>
      <c r="I2337" t="s">
        <v>8770</v>
      </c>
      <c r="M2337" t="s">
        <v>37</v>
      </c>
      <c r="N2337" t="s">
        <v>38</v>
      </c>
      <c r="O2337" t="s">
        <v>1111</v>
      </c>
      <c r="P2337" t="s">
        <v>40</v>
      </c>
      <c r="R2337" t="s">
        <v>49</v>
      </c>
      <c r="V2337" t="s">
        <v>1112</v>
      </c>
      <c r="W2337" t="s">
        <v>59</v>
      </c>
      <c r="AD2337">
        <v>10740</v>
      </c>
      <c r="AE2337" t="s">
        <v>8771</v>
      </c>
      <c r="AF2337">
        <v>10733</v>
      </c>
      <c r="AJ2337" s="1"/>
      <c r="AK23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37" s="1"/>
      <c r="AM2337" s="1" t="str">
        <f>IF(Table13[[#This Row],[WNSL In scope]]=Table13[[#This Row],[WNSL In scope calc]],"OK","NOK")</f>
        <v>NOK</v>
      </c>
    </row>
    <row r="2338" spans="1:39" hidden="1" x14ac:dyDescent="0.2">
      <c r="A2338">
        <v>10716</v>
      </c>
      <c r="B2338" t="s">
        <v>8653</v>
      </c>
      <c r="D2338" t="s">
        <v>63</v>
      </c>
      <c r="H2338" t="s">
        <v>8654</v>
      </c>
      <c r="M2338" t="s">
        <v>37</v>
      </c>
      <c r="N2338" t="s">
        <v>46</v>
      </c>
      <c r="O2338" t="s">
        <v>8441</v>
      </c>
      <c r="P2338" t="s">
        <v>40</v>
      </c>
      <c r="Q2338" t="s">
        <v>8655</v>
      </c>
      <c r="R2338" t="s">
        <v>49</v>
      </c>
      <c r="S2338" t="s">
        <v>66</v>
      </c>
      <c r="T2338" t="s">
        <v>49</v>
      </c>
      <c r="V2338" t="s">
        <v>51</v>
      </c>
      <c r="W2338" t="s">
        <v>41</v>
      </c>
      <c r="X2338" t="s">
        <v>67</v>
      </c>
      <c r="AB2338" t="s">
        <v>8656</v>
      </c>
      <c r="AC2338" t="s">
        <v>8657</v>
      </c>
      <c r="AD2338">
        <v>10716</v>
      </c>
      <c r="AE2338" t="s">
        <v>8658</v>
      </c>
      <c r="AF2338">
        <v>10715</v>
      </c>
      <c r="AJ2338" s="1"/>
      <c r="AK23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38" s="1"/>
      <c r="AM2338" s="1" t="str">
        <f>IF(Table13[[#This Row],[WNSL In scope]]=Table13[[#This Row],[WNSL In scope calc]],"OK","NOK")</f>
        <v>NOK</v>
      </c>
    </row>
    <row r="2339" spans="1:39" hidden="1" x14ac:dyDescent="0.2">
      <c r="A2339">
        <v>10749</v>
      </c>
      <c r="B2339" t="s">
        <v>8776</v>
      </c>
      <c r="D2339" t="s">
        <v>72</v>
      </c>
      <c r="I2339" t="s">
        <v>8777</v>
      </c>
      <c r="L2339" t="s">
        <v>45</v>
      </c>
      <c r="M2339" t="s">
        <v>37</v>
      </c>
      <c r="N2339" t="s">
        <v>74</v>
      </c>
      <c r="O2339" t="s">
        <v>502</v>
      </c>
      <c r="P2339" t="s">
        <v>40</v>
      </c>
      <c r="R2339" t="s">
        <v>49</v>
      </c>
      <c r="W2339" t="s">
        <v>59</v>
      </c>
      <c r="Y2339" t="s">
        <v>77</v>
      </c>
      <c r="Z2339" t="s">
        <v>133</v>
      </c>
      <c r="AD2339">
        <v>30417</v>
      </c>
      <c r="AE2339" t="s">
        <v>8778</v>
      </c>
      <c r="AF2339">
        <v>10748</v>
      </c>
      <c r="AJ2339" s="1"/>
      <c r="AK233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39" s="1"/>
      <c r="AM2339" s="1" t="str">
        <f>IF(Table13[[#This Row],[WNSL In scope]]=Table13[[#This Row],[WNSL In scope calc]],"OK","NOK")</f>
        <v>NOK</v>
      </c>
    </row>
    <row r="2340" spans="1:39" hidden="1" x14ac:dyDescent="0.2">
      <c r="A2340">
        <v>10750</v>
      </c>
      <c r="B2340" t="s">
        <v>8779</v>
      </c>
      <c r="D2340" t="s">
        <v>72</v>
      </c>
      <c r="I2340" t="s">
        <v>8780</v>
      </c>
      <c r="M2340" t="s">
        <v>37</v>
      </c>
      <c r="N2340" t="s">
        <v>74</v>
      </c>
      <c r="O2340" t="s">
        <v>502</v>
      </c>
      <c r="P2340" t="s">
        <v>40</v>
      </c>
      <c r="Q2340" t="s">
        <v>8781</v>
      </c>
      <c r="R2340" t="s">
        <v>49</v>
      </c>
      <c r="W2340" t="s">
        <v>59</v>
      </c>
      <c r="Y2340" t="s">
        <v>202</v>
      </c>
      <c r="Z2340" t="s">
        <v>202</v>
      </c>
      <c r="AD2340">
        <v>10750</v>
      </c>
      <c r="AE2340" t="s">
        <v>8782</v>
      </c>
      <c r="AF2340">
        <v>10748</v>
      </c>
      <c r="AJ2340" s="1"/>
      <c r="AK234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40" s="1"/>
      <c r="AM2340" s="1" t="str">
        <f>IF(Table13[[#This Row],[WNSL In scope]]=Table13[[#This Row],[WNSL In scope calc]],"OK","NOK")</f>
        <v>NOK</v>
      </c>
    </row>
    <row r="2341" spans="1:39" hidden="1" x14ac:dyDescent="0.2">
      <c r="A2341">
        <v>10751</v>
      </c>
      <c r="B2341" t="s">
        <v>8783</v>
      </c>
      <c r="D2341" t="s">
        <v>72</v>
      </c>
      <c r="I2341" t="s">
        <v>8784</v>
      </c>
      <c r="L2341" t="s">
        <v>45</v>
      </c>
      <c r="M2341" t="s">
        <v>37</v>
      </c>
      <c r="N2341" t="s">
        <v>74</v>
      </c>
      <c r="O2341" t="s">
        <v>502</v>
      </c>
      <c r="P2341" t="s">
        <v>40</v>
      </c>
      <c r="R2341" t="s">
        <v>49</v>
      </c>
      <c r="W2341" t="s">
        <v>59</v>
      </c>
      <c r="Y2341" t="s">
        <v>77</v>
      </c>
      <c r="Z2341" t="s">
        <v>133</v>
      </c>
      <c r="AD2341">
        <v>30418</v>
      </c>
      <c r="AE2341" t="s">
        <v>8785</v>
      </c>
      <c r="AF2341">
        <v>10748</v>
      </c>
      <c r="AJ2341" s="1"/>
      <c r="AK234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41" s="1"/>
      <c r="AM2341" s="1" t="str">
        <f>IF(Table13[[#This Row],[WNSL In scope]]=Table13[[#This Row],[WNSL In scope calc]],"OK","NOK")</f>
        <v>NOK</v>
      </c>
    </row>
    <row r="2342" spans="1:39" hidden="1" x14ac:dyDescent="0.2">
      <c r="A2342">
        <v>10752</v>
      </c>
      <c r="B2342" t="s">
        <v>8786</v>
      </c>
      <c r="D2342" t="s">
        <v>72</v>
      </c>
      <c r="I2342" t="s">
        <v>8787</v>
      </c>
      <c r="M2342" t="s">
        <v>37</v>
      </c>
      <c r="N2342" t="s">
        <v>74</v>
      </c>
      <c r="O2342" t="s">
        <v>502</v>
      </c>
      <c r="P2342" t="s">
        <v>40</v>
      </c>
      <c r="Q2342" t="s">
        <v>8788</v>
      </c>
      <c r="R2342" t="s">
        <v>49</v>
      </c>
      <c r="W2342" t="s">
        <v>59</v>
      </c>
      <c r="Y2342" t="s">
        <v>202</v>
      </c>
      <c r="Z2342" t="s">
        <v>202</v>
      </c>
      <c r="AD2342">
        <v>10752</v>
      </c>
      <c r="AE2342" t="s">
        <v>8789</v>
      </c>
      <c r="AF2342">
        <v>10748</v>
      </c>
      <c r="AJ2342" s="1"/>
      <c r="AK234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42" s="1"/>
      <c r="AM2342" s="1" t="str">
        <f>IF(Table13[[#This Row],[WNSL In scope]]=Table13[[#This Row],[WNSL In scope calc]],"OK","NOK")</f>
        <v>NOK</v>
      </c>
    </row>
    <row r="2343" spans="1:39" hidden="1" x14ac:dyDescent="0.2">
      <c r="A2343">
        <v>10753</v>
      </c>
      <c r="B2343" t="s">
        <v>8790</v>
      </c>
      <c r="D2343" t="s">
        <v>72</v>
      </c>
      <c r="I2343" t="s">
        <v>8791</v>
      </c>
      <c r="L2343" t="s">
        <v>45</v>
      </c>
      <c r="M2343" t="s">
        <v>37</v>
      </c>
      <c r="N2343" t="s">
        <v>74</v>
      </c>
      <c r="O2343" t="s">
        <v>502</v>
      </c>
      <c r="P2343" t="s">
        <v>40</v>
      </c>
      <c r="R2343" t="s">
        <v>49</v>
      </c>
      <c r="W2343" t="s">
        <v>59</v>
      </c>
      <c r="Y2343" t="s">
        <v>77</v>
      </c>
      <c r="Z2343" t="s">
        <v>133</v>
      </c>
      <c r="AD2343">
        <v>30419</v>
      </c>
      <c r="AE2343" t="s">
        <v>8792</v>
      </c>
      <c r="AF2343">
        <v>10748</v>
      </c>
      <c r="AJ2343" s="1"/>
      <c r="AK234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43" s="1"/>
      <c r="AM2343" s="1" t="str">
        <f>IF(Table13[[#This Row],[WNSL In scope]]=Table13[[#This Row],[WNSL In scope calc]],"OK","NOK")</f>
        <v>NOK</v>
      </c>
    </row>
    <row r="2344" spans="1:39" hidden="1" x14ac:dyDescent="0.2">
      <c r="A2344">
        <v>10754</v>
      </c>
      <c r="B2344" t="s">
        <v>8793</v>
      </c>
      <c r="D2344" t="s">
        <v>72</v>
      </c>
      <c r="I2344" t="s">
        <v>8794</v>
      </c>
      <c r="L2344" t="s">
        <v>45</v>
      </c>
      <c r="M2344" t="s">
        <v>37</v>
      </c>
      <c r="N2344" t="s">
        <v>74</v>
      </c>
      <c r="O2344" t="s">
        <v>502</v>
      </c>
      <c r="P2344" t="s">
        <v>40</v>
      </c>
      <c r="R2344" t="s">
        <v>49</v>
      </c>
      <c r="W2344" t="s">
        <v>59</v>
      </c>
      <c r="Y2344" t="s">
        <v>77</v>
      </c>
      <c r="Z2344" t="s">
        <v>133</v>
      </c>
      <c r="AD2344">
        <v>30420</v>
      </c>
      <c r="AE2344" t="s">
        <v>8795</v>
      </c>
      <c r="AF2344">
        <v>10748</v>
      </c>
      <c r="AJ2344" s="1"/>
      <c r="AK234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44" s="1"/>
      <c r="AM2344" s="1" t="str">
        <f>IF(Table13[[#This Row],[WNSL In scope]]=Table13[[#This Row],[WNSL In scope calc]],"OK","NOK")</f>
        <v>NOK</v>
      </c>
    </row>
    <row r="2345" spans="1:39" hidden="1" x14ac:dyDescent="0.2">
      <c r="A2345">
        <v>10755</v>
      </c>
      <c r="B2345" t="s">
        <v>8796</v>
      </c>
      <c r="D2345" t="s">
        <v>72</v>
      </c>
      <c r="I2345" t="s">
        <v>8797</v>
      </c>
      <c r="M2345" t="s">
        <v>37</v>
      </c>
      <c r="N2345" t="s">
        <v>74</v>
      </c>
      <c r="O2345" t="s">
        <v>502</v>
      </c>
      <c r="P2345" t="s">
        <v>40</v>
      </c>
      <c r="Q2345" t="s">
        <v>8798</v>
      </c>
      <c r="R2345" t="s">
        <v>49</v>
      </c>
      <c r="W2345" t="s">
        <v>59</v>
      </c>
      <c r="Y2345" t="s">
        <v>202</v>
      </c>
      <c r="Z2345" t="s">
        <v>202</v>
      </c>
      <c r="AD2345">
        <v>10755</v>
      </c>
      <c r="AE2345" t="s">
        <v>8799</v>
      </c>
      <c r="AF2345">
        <v>10748</v>
      </c>
      <c r="AJ2345" s="1"/>
      <c r="AK234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45" s="1"/>
      <c r="AM2345" s="1" t="str">
        <f>IF(Table13[[#This Row],[WNSL In scope]]=Table13[[#This Row],[WNSL In scope calc]],"OK","NOK")</f>
        <v>NOK</v>
      </c>
    </row>
    <row r="2346" spans="1:39" hidden="1" x14ac:dyDescent="0.2">
      <c r="A2346">
        <v>10756</v>
      </c>
      <c r="B2346" t="s">
        <v>8800</v>
      </c>
      <c r="D2346" t="s">
        <v>72</v>
      </c>
      <c r="I2346" t="s">
        <v>8801</v>
      </c>
      <c r="L2346" t="s">
        <v>45</v>
      </c>
      <c r="M2346" t="s">
        <v>37</v>
      </c>
      <c r="N2346" t="s">
        <v>74</v>
      </c>
      <c r="O2346" t="s">
        <v>502</v>
      </c>
      <c r="P2346" t="s">
        <v>40</v>
      </c>
      <c r="R2346" t="s">
        <v>49</v>
      </c>
      <c r="W2346" t="s">
        <v>59</v>
      </c>
      <c r="Y2346" t="s">
        <v>77</v>
      </c>
      <c r="Z2346" t="s">
        <v>133</v>
      </c>
      <c r="AD2346">
        <v>30421</v>
      </c>
      <c r="AE2346" t="s">
        <v>8802</v>
      </c>
      <c r="AF2346">
        <v>10748</v>
      </c>
      <c r="AJ2346" s="1"/>
      <c r="AK234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46" s="1"/>
      <c r="AM2346" s="1" t="str">
        <f>IF(Table13[[#This Row],[WNSL In scope]]=Table13[[#This Row],[WNSL In scope calc]],"OK","NOK")</f>
        <v>NOK</v>
      </c>
    </row>
    <row r="2347" spans="1:39" hidden="1" x14ac:dyDescent="0.2">
      <c r="A2347">
        <v>10757</v>
      </c>
      <c r="B2347" t="s">
        <v>8803</v>
      </c>
      <c r="D2347" t="s">
        <v>72</v>
      </c>
      <c r="I2347" t="s">
        <v>8804</v>
      </c>
      <c r="L2347" t="s">
        <v>45</v>
      </c>
      <c r="M2347" t="s">
        <v>37</v>
      </c>
      <c r="N2347" t="s">
        <v>74</v>
      </c>
      <c r="O2347" t="s">
        <v>502</v>
      </c>
      <c r="P2347" t="s">
        <v>40</v>
      </c>
      <c r="R2347" t="s">
        <v>49</v>
      </c>
      <c r="W2347" t="s">
        <v>59</v>
      </c>
      <c r="Y2347" t="s">
        <v>77</v>
      </c>
      <c r="Z2347" t="s">
        <v>133</v>
      </c>
      <c r="AD2347">
        <v>30422</v>
      </c>
      <c r="AE2347" t="s">
        <v>8805</v>
      </c>
      <c r="AF2347">
        <v>10748</v>
      </c>
      <c r="AJ2347" s="1"/>
      <c r="AK234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47" s="1"/>
      <c r="AM2347" s="1" t="str">
        <f>IF(Table13[[#This Row],[WNSL In scope]]=Table13[[#This Row],[WNSL In scope calc]],"OK","NOK")</f>
        <v>NOK</v>
      </c>
    </row>
    <row r="2348" spans="1:39" hidden="1" x14ac:dyDescent="0.2">
      <c r="A2348">
        <v>10758</v>
      </c>
      <c r="B2348" t="s">
        <v>8806</v>
      </c>
      <c r="D2348" t="s">
        <v>72</v>
      </c>
      <c r="I2348" t="s">
        <v>8807</v>
      </c>
      <c r="M2348" t="s">
        <v>37</v>
      </c>
      <c r="N2348" t="s">
        <v>74</v>
      </c>
      <c r="O2348" t="s">
        <v>502</v>
      </c>
      <c r="P2348" t="s">
        <v>40</v>
      </c>
      <c r="Q2348" t="s">
        <v>8808</v>
      </c>
      <c r="R2348" t="s">
        <v>49</v>
      </c>
      <c r="W2348" t="s">
        <v>59</v>
      </c>
      <c r="Y2348" t="s">
        <v>202</v>
      </c>
      <c r="Z2348" t="s">
        <v>202</v>
      </c>
      <c r="AD2348">
        <v>10758</v>
      </c>
      <c r="AE2348" t="s">
        <v>8809</v>
      </c>
      <c r="AF2348">
        <v>10748</v>
      </c>
      <c r="AJ2348" s="1"/>
      <c r="AK234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48" s="1"/>
      <c r="AM2348" s="1" t="str">
        <f>IF(Table13[[#This Row],[WNSL In scope]]=Table13[[#This Row],[WNSL In scope calc]],"OK","NOK")</f>
        <v>NOK</v>
      </c>
    </row>
    <row r="2349" spans="1:39" hidden="1" x14ac:dyDescent="0.2">
      <c r="A2349">
        <v>10759</v>
      </c>
      <c r="B2349" t="s">
        <v>8810</v>
      </c>
      <c r="D2349" t="s">
        <v>72</v>
      </c>
      <c r="I2349" t="s">
        <v>8811</v>
      </c>
      <c r="L2349" t="s">
        <v>45</v>
      </c>
      <c r="M2349" t="s">
        <v>37</v>
      </c>
      <c r="N2349" t="s">
        <v>74</v>
      </c>
      <c r="O2349" t="s">
        <v>502</v>
      </c>
      <c r="P2349" t="s">
        <v>40</v>
      </c>
      <c r="R2349" t="s">
        <v>49</v>
      </c>
      <c r="W2349" t="s">
        <v>59</v>
      </c>
      <c r="Y2349" t="s">
        <v>77</v>
      </c>
      <c r="Z2349" t="s">
        <v>133</v>
      </c>
      <c r="AD2349">
        <v>30423</v>
      </c>
      <c r="AE2349" t="s">
        <v>8812</v>
      </c>
      <c r="AF2349">
        <v>10748</v>
      </c>
      <c r="AJ2349" s="1"/>
      <c r="AK23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49" s="1"/>
      <c r="AM2349" s="1" t="str">
        <f>IF(Table13[[#This Row],[WNSL In scope]]=Table13[[#This Row],[WNSL In scope calc]],"OK","NOK")</f>
        <v>NOK</v>
      </c>
    </row>
    <row r="2350" spans="1:39" hidden="1" x14ac:dyDescent="0.2">
      <c r="A2350">
        <v>10760</v>
      </c>
      <c r="B2350" t="s">
        <v>8813</v>
      </c>
      <c r="D2350" t="s">
        <v>72</v>
      </c>
      <c r="I2350" t="s">
        <v>8814</v>
      </c>
      <c r="M2350" t="s">
        <v>37</v>
      </c>
      <c r="N2350" t="s">
        <v>74</v>
      </c>
      <c r="O2350" t="s">
        <v>502</v>
      </c>
      <c r="P2350" t="s">
        <v>40</v>
      </c>
      <c r="Q2350" t="s">
        <v>8815</v>
      </c>
      <c r="R2350" t="s">
        <v>49</v>
      </c>
      <c r="W2350" t="s">
        <v>59</v>
      </c>
      <c r="Y2350" t="s">
        <v>202</v>
      </c>
      <c r="Z2350" t="s">
        <v>202</v>
      </c>
      <c r="AD2350">
        <v>10760</v>
      </c>
      <c r="AE2350" t="s">
        <v>8816</v>
      </c>
      <c r="AF2350">
        <v>10748</v>
      </c>
      <c r="AJ2350" s="1"/>
      <c r="AK23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50" s="1"/>
      <c r="AM2350" s="1" t="str">
        <f>IF(Table13[[#This Row],[WNSL In scope]]=Table13[[#This Row],[WNSL In scope calc]],"OK","NOK")</f>
        <v>NOK</v>
      </c>
    </row>
    <row r="2351" spans="1:39" hidden="1" x14ac:dyDescent="0.2">
      <c r="A2351">
        <v>10722</v>
      </c>
      <c r="B2351" t="s">
        <v>8677</v>
      </c>
      <c r="D2351" t="s">
        <v>63</v>
      </c>
      <c r="H2351" t="s">
        <v>8678</v>
      </c>
      <c r="M2351" t="s">
        <v>37</v>
      </c>
      <c r="N2351" t="s">
        <v>46</v>
      </c>
      <c r="O2351" t="s">
        <v>8441</v>
      </c>
      <c r="P2351" t="s">
        <v>40</v>
      </c>
      <c r="Q2351" t="s">
        <v>8679</v>
      </c>
      <c r="R2351" t="s">
        <v>49</v>
      </c>
      <c r="S2351" t="s">
        <v>66</v>
      </c>
      <c r="T2351" t="s">
        <v>49</v>
      </c>
      <c r="V2351" t="s">
        <v>51</v>
      </c>
      <c r="W2351" t="s">
        <v>59</v>
      </c>
      <c r="X2351" t="s">
        <v>67</v>
      </c>
      <c r="AB2351" t="s">
        <v>8680</v>
      </c>
      <c r="AC2351" t="s">
        <v>8681</v>
      </c>
      <c r="AD2351">
        <v>10722</v>
      </c>
      <c r="AE2351" t="s">
        <v>8682</v>
      </c>
      <c r="AF2351">
        <v>10715</v>
      </c>
      <c r="AJ2351" s="1"/>
      <c r="AK23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51" s="1"/>
      <c r="AM2351" s="1" t="str">
        <f>IF(Table13[[#This Row],[WNSL In scope]]=Table13[[#This Row],[WNSL In scope calc]],"OK","NOK")</f>
        <v>NOK</v>
      </c>
    </row>
    <row r="2352" spans="1:39" hidden="1" x14ac:dyDescent="0.2">
      <c r="A2352">
        <v>10762</v>
      </c>
      <c r="B2352" t="s">
        <v>8821</v>
      </c>
      <c r="D2352" t="s">
        <v>72</v>
      </c>
      <c r="I2352" t="s">
        <v>8822</v>
      </c>
      <c r="L2352" t="s">
        <v>45</v>
      </c>
      <c r="M2352" t="s">
        <v>37</v>
      </c>
      <c r="N2352" t="s">
        <v>74</v>
      </c>
      <c r="O2352" t="s">
        <v>502</v>
      </c>
      <c r="P2352" t="s">
        <v>40</v>
      </c>
      <c r="R2352" t="s">
        <v>49</v>
      </c>
      <c r="W2352" t="s">
        <v>59</v>
      </c>
      <c r="Y2352" t="s">
        <v>77</v>
      </c>
      <c r="Z2352" t="s">
        <v>133</v>
      </c>
      <c r="AD2352">
        <v>30425</v>
      </c>
      <c r="AE2352" t="s">
        <v>8823</v>
      </c>
      <c r="AF2352">
        <v>10761</v>
      </c>
      <c r="AJ2352" s="1"/>
      <c r="AK23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52" s="1"/>
      <c r="AM2352" s="1" t="str">
        <f>IF(Table13[[#This Row],[WNSL In scope]]=Table13[[#This Row],[WNSL In scope calc]],"OK","NOK")</f>
        <v>NOK</v>
      </c>
    </row>
    <row r="2353" spans="1:39" hidden="1" x14ac:dyDescent="0.2">
      <c r="A2353">
        <v>10763</v>
      </c>
      <c r="B2353" t="s">
        <v>8824</v>
      </c>
      <c r="D2353" t="s">
        <v>72</v>
      </c>
      <c r="I2353" t="s">
        <v>8825</v>
      </c>
      <c r="M2353" t="s">
        <v>37</v>
      </c>
      <c r="N2353" t="s">
        <v>74</v>
      </c>
      <c r="O2353" t="s">
        <v>502</v>
      </c>
      <c r="P2353" t="s">
        <v>40</v>
      </c>
      <c r="Q2353" t="s">
        <v>8826</v>
      </c>
      <c r="R2353" t="s">
        <v>49</v>
      </c>
      <c r="W2353" t="s">
        <v>59</v>
      </c>
      <c r="Y2353" t="s">
        <v>77</v>
      </c>
      <c r="Z2353" t="s">
        <v>133</v>
      </c>
      <c r="AD2353">
        <v>10763</v>
      </c>
      <c r="AE2353" t="s">
        <v>8827</v>
      </c>
      <c r="AF2353">
        <v>10761</v>
      </c>
      <c r="AJ2353" s="1"/>
      <c r="AK235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53" s="1"/>
      <c r="AM2353" s="1" t="str">
        <f>IF(Table13[[#This Row],[WNSL In scope]]=Table13[[#This Row],[WNSL In scope calc]],"OK","NOK")</f>
        <v>NOK</v>
      </c>
    </row>
    <row r="2354" spans="1:39" hidden="1" x14ac:dyDescent="0.2">
      <c r="A2354">
        <v>10764</v>
      </c>
      <c r="B2354" t="s">
        <v>8828</v>
      </c>
      <c r="D2354" t="s">
        <v>72</v>
      </c>
      <c r="I2354" t="s">
        <v>8829</v>
      </c>
      <c r="L2354" t="s">
        <v>45</v>
      </c>
      <c r="M2354" t="s">
        <v>37</v>
      </c>
      <c r="N2354" t="s">
        <v>74</v>
      </c>
      <c r="O2354" t="s">
        <v>502</v>
      </c>
      <c r="P2354" t="s">
        <v>40</v>
      </c>
      <c r="R2354" t="s">
        <v>49</v>
      </c>
      <c r="W2354" t="s">
        <v>59</v>
      </c>
      <c r="Y2354" t="s">
        <v>77</v>
      </c>
      <c r="Z2354" t="s">
        <v>133</v>
      </c>
      <c r="AD2354">
        <v>30427</v>
      </c>
      <c r="AE2354" t="s">
        <v>8830</v>
      </c>
      <c r="AF2354">
        <v>10761</v>
      </c>
      <c r="AJ2354" s="1"/>
      <c r="AK235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54" s="1"/>
      <c r="AM2354" s="1" t="str">
        <f>IF(Table13[[#This Row],[WNSL In scope]]=Table13[[#This Row],[WNSL In scope calc]],"OK","NOK")</f>
        <v>NOK</v>
      </c>
    </row>
    <row r="2355" spans="1:39" hidden="1" x14ac:dyDescent="0.2">
      <c r="A2355">
        <v>10765</v>
      </c>
      <c r="B2355" t="s">
        <v>8831</v>
      </c>
      <c r="D2355" t="s">
        <v>72</v>
      </c>
      <c r="I2355" t="s">
        <v>8832</v>
      </c>
      <c r="M2355" t="s">
        <v>37</v>
      </c>
      <c r="N2355" t="s">
        <v>74</v>
      </c>
      <c r="O2355" t="s">
        <v>502</v>
      </c>
      <c r="P2355" t="s">
        <v>40</v>
      </c>
      <c r="Q2355" t="s">
        <v>8833</v>
      </c>
      <c r="R2355" t="s">
        <v>49</v>
      </c>
      <c r="W2355" t="s">
        <v>59</v>
      </c>
      <c r="Y2355" t="s">
        <v>202</v>
      </c>
      <c r="Z2355" t="s">
        <v>202</v>
      </c>
      <c r="AD2355">
        <v>10765</v>
      </c>
      <c r="AE2355" t="s">
        <v>8834</v>
      </c>
      <c r="AF2355">
        <v>10761</v>
      </c>
      <c r="AJ2355" s="1"/>
      <c r="AK235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55" s="1"/>
      <c r="AM2355" s="1" t="str">
        <f>IF(Table13[[#This Row],[WNSL In scope]]=Table13[[#This Row],[WNSL In scope calc]],"OK","NOK")</f>
        <v>NOK</v>
      </c>
    </row>
    <row r="2356" spans="1:39" hidden="1" x14ac:dyDescent="0.2">
      <c r="A2356">
        <v>10766</v>
      </c>
      <c r="B2356" t="s">
        <v>8835</v>
      </c>
      <c r="D2356" t="s">
        <v>72</v>
      </c>
      <c r="I2356" t="s">
        <v>8836</v>
      </c>
      <c r="L2356" t="s">
        <v>45</v>
      </c>
      <c r="M2356" t="s">
        <v>37</v>
      </c>
      <c r="N2356" t="s">
        <v>74</v>
      </c>
      <c r="O2356" t="s">
        <v>502</v>
      </c>
      <c r="P2356" t="s">
        <v>40</v>
      </c>
      <c r="R2356" t="s">
        <v>49</v>
      </c>
      <c r="W2356" t="s">
        <v>59</v>
      </c>
      <c r="Y2356" t="s">
        <v>77</v>
      </c>
      <c r="Z2356" t="s">
        <v>133</v>
      </c>
      <c r="AD2356">
        <v>30428</v>
      </c>
      <c r="AE2356" t="s">
        <v>8837</v>
      </c>
      <c r="AF2356">
        <v>10761</v>
      </c>
      <c r="AJ2356" s="1"/>
      <c r="AK235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56" s="1"/>
      <c r="AM2356" s="1" t="str">
        <f>IF(Table13[[#This Row],[WNSL In scope]]=Table13[[#This Row],[WNSL In scope calc]],"OK","NOK")</f>
        <v>NOK</v>
      </c>
    </row>
    <row r="2357" spans="1:39" hidden="1" x14ac:dyDescent="0.2">
      <c r="A2357">
        <v>10767</v>
      </c>
      <c r="B2357" t="s">
        <v>8838</v>
      </c>
      <c r="D2357" t="s">
        <v>72</v>
      </c>
      <c r="I2357" t="s">
        <v>8839</v>
      </c>
      <c r="M2357" t="s">
        <v>37</v>
      </c>
      <c r="N2357" t="s">
        <v>74</v>
      </c>
      <c r="O2357" t="s">
        <v>502</v>
      </c>
      <c r="P2357" t="s">
        <v>40</v>
      </c>
      <c r="Q2357" t="s">
        <v>8840</v>
      </c>
      <c r="R2357" t="s">
        <v>49</v>
      </c>
      <c r="W2357" t="s">
        <v>59</v>
      </c>
      <c r="Y2357" t="s">
        <v>202</v>
      </c>
      <c r="Z2357" t="s">
        <v>202</v>
      </c>
      <c r="AD2357">
        <v>10767</v>
      </c>
      <c r="AE2357" t="s">
        <v>8841</v>
      </c>
      <c r="AF2357">
        <v>10761</v>
      </c>
      <c r="AJ2357" s="1"/>
      <c r="AK235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57" s="1"/>
      <c r="AM2357" s="1" t="str">
        <f>IF(Table13[[#This Row],[WNSL In scope]]=Table13[[#This Row],[WNSL In scope calc]],"OK","NOK")</f>
        <v>NOK</v>
      </c>
    </row>
    <row r="2358" spans="1:39" hidden="1" x14ac:dyDescent="0.2">
      <c r="A2358">
        <v>10768</v>
      </c>
      <c r="B2358" t="s">
        <v>8842</v>
      </c>
      <c r="D2358" t="s">
        <v>72</v>
      </c>
      <c r="I2358" t="s">
        <v>8843</v>
      </c>
      <c r="L2358" t="s">
        <v>45</v>
      </c>
      <c r="M2358" t="s">
        <v>37</v>
      </c>
      <c r="N2358" t="s">
        <v>74</v>
      </c>
      <c r="O2358" t="s">
        <v>502</v>
      </c>
      <c r="P2358" t="s">
        <v>40</v>
      </c>
      <c r="R2358" t="s">
        <v>49</v>
      </c>
      <c r="W2358" t="s">
        <v>59</v>
      </c>
      <c r="Y2358" t="s">
        <v>77</v>
      </c>
      <c r="Z2358" t="s">
        <v>133</v>
      </c>
      <c r="AD2358">
        <v>30429</v>
      </c>
      <c r="AE2358" t="s">
        <v>8844</v>
      </c>
      <c r="AF2358">
        <v>10761</v>
      </c>
      <c r="AJ2358" s="1"/>
      <c r="AK23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58" s="1"/>
      <c r="AM2358" s="1" t="str">
        <f>IF(Table13[[#This Row],[WNSL In scope]]=Table13[[#This Row],[WNSL In scope calc]],"OK","NOK")</f>
        <v>NOK</v>
      </c>
    </row>
    <row r="2359" spans="1:39" hidden="1" x14ac:dyDescent="0.2">
      <c r="A2359">
        <v>10769</v>
      </c>
      <c r="B2359" t="s">
        <v>8845</v>
      </c>
      <c r="D2359" t="s">
        <v>72</v>
      </c>
      <c r="I2359" t="s">
        <v>8846</v>
      </c>
      <c r="M2359" t="s">
        <v>37</v>
      </c>
      <c r="N2359" t="s">
        <v>74</v>
      </c>
      <c r="O2359" t="s">
        <v>502</v>
      </c>
      <c r="P2359" t="s">
        <v>40</v>
      </c>
      <c r="Q2359" t="s">
        <v>8847</v>
      </c>
      <c r="R2359" t="s">
        <v>49</v>
      </c>
      <c r="W2359" t="s">
        <v>59</v>
      </c>
      <c r="Y2359" t="s">
        <v>202</v>
      </c>
      <c r="Z2359" t="s">
        <v>202</v>
      </c>
      <c r="AD2359">
        <v>10769</v>
      </c>
      <c r="AE2359" t="s">
        <v>8848</v>
      </c>
      <c r="AF2359">
        <v>10761</v>
      </c>
      <c r="AJ2359" s="1"/>
      <c r="AK235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59" s="1"/>
      <c r="AM2359" s="1" t="str">
        <f>IF(Table13[[#This Row],[WNSL In scope]]=Table13[[#This Row],[WNSL In scope calc]],"OK","NOK")</f>
        <v>NOK</v>
      </c>
    </row>
    <row r="2360" spans="1:39" hidden="1" x14ac:dyDescent="0.2">
      <c r="A2360">
        <v>10770</v>
      </c>
      <c r="B2360" t="s">
        <v>8849</v>
      </c>
      <c r="D2360" t="s">
        <v>72</v>
      </c>
      <c r="I2360" t="s">
        <v>8850</v>
      </c>
      <c r="L2360" t="s">
        <v>45</v>
      </c>
      <c r="M2360" t="s">
        <v>37</v>
      </c>
      <c r="N2360" t="s">
        <v>74</v>
      </c>
      <c r="O2360" t="s">
        <v>502</v>
      </c>
      <c r="P2360" t="s">
        <v>40</v>
      </c>
      <c r="R2360" t="s">
        <v>49</v>
      </c>
      <c r="W2360" t="s">
        <v>59</v>
      </c>
      <c r="Y2360" t="s">
        <v>77</v>
      </c>
      <c r="Z2360" t="s">
        <v>133</v>
      </c>
      <c r="AD2360">
        <v>30430</v>
      </c>
      <c r="AE2360" t="s">
        <v>8851</v>
      </c>
      <c r="AF2360">
        <v>10761</v>
      </c>
      <c r="AJ2360" s="1"/>
      <c r="AK23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60" s="1"/>
      <c r="AM2360" s="1" t="str">
        <f>IF(Table13[[#This Row],[WNSL In scope]]=Table13[[#This Row],[WNSL In scope calc]],"OK","NOK")</f>
        <v>NOK</v>
      </c>
    </row>
    <row r="2361" spans="1:39" hidden="1" x14ac:dyDescent="0.2">
      <c r="A2361">
        <v>10771</v>
      </c>
      <c r="B2361" t="s">
        <v>8852</v>
      </c>
      <c r="D2361" t="s">
        <v>72</v>
      </c>
      <c r="I2361" t="s">
        <v>8853</v>
      </c>
      <c r="M2361" t="s">
        <v>37</v>
      </c>
      <c r="N2361" t="s">
        <v>74</v>
      </c>
      <c r="O2361" t="s">
        <v>502</v>
      </c>
      <c r="P2361" t="s">
        <v>40</v>
      </c>
      <c r="Q2361" t="s">
        <v>8854</v>
      </c>
      <c r="R2361" t="s">
        <v>49</v>
      </c>
      <c r="W2361" t="s">
        <v>59</v>
      </c>
      <c r="Y2361" t="s">
        <v>202</v>
      </c>
      <c r="Z2361" t="s">
        <v>202</v>
      </c>
      <c r="AD2361">
        <v>10771</v>
      </c>
      <c r="AE2361" t="s">
        <v>8855</v>
      </c>
      <c r="AF2361">
        <v>10761</v>
      </c>
      <c r="AJ2361" s="1"/>
      <c r="AK23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61" s="1"/>
      <c r="AM2361" s="1" t="str">
        <f>IF(Table13[[#This Row],[WNSL In scope]]=Table13[[#This Row],[WNSL In scope calc]],"OK","NOK")</f>
        <v>NOK</v>
      </c>
    </row>
    <row r="2362" spans="1:39" hidden="1" x14ac:dyDescent="0.2">
      <c r="A2362">
        <v>10772</v>
      </c>
      <c r="B2362" t="s">
        <v>8856</v>
      </c>
      <c r="D2362" t="s">
        <v>72</v>
      </c>
      <c r="I2362" t="s">
        <v>8857</v>
      </c>
      <c r="L2362" t="s">
        <v>45</v>
      </c>
      <c r="M2362" t="s">
        <v>37</v>
      </c>
      <c r="N2362" t="s">
        <v>74</v>
      </c>
      <c r="O2362" t="s">
        <v>502</v>
      </c>
      <c r="P2362" t="s">
        <v>40</v>
      </c>
      <c r="R2362" t="s">
        <v>49</v>
      </c>
      <c r="W2362" t="s">
        <v>59</v>
      </c>
      <c r="Y2362" t="s">
        <v>77</v>
      </c>
      <c r="Z2362" t="s">
        <v>133</v>
      </c>
      <c r="AD2362">
        <v>30431</v>
      </c>
      <c r="AE2362" t="s">
        <v>8858</v>
      </c>
      <c r="AF2362">
        <v>10761</v>
      </c>
      <c r="AJ2362" s="1"/>
      <c r="AK23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62" s="1"/>
      <c r="AM2362" s="1" t="str">
        <f>IF(Table13[[#This Row],[WNSL In scope]]=Table13[[#This Row],[WNSL In scope calc]],"OK","NOK")</f>
        <v>NOK</v>
      </c>
    </row>
    <row r="2363" spans="1:39" hidden="1" x14ac:dyDescent="0.2">
      <c r="A2363">
        <v>10773</v>
      </c>
      <c r="B2363" t="s">
        <v>8859</v>
      </c>
      <c r="D2363" t="s">
        <v>72</v>
      </c>
      <c r="I2363" t="s">
        <v>8860</v>
      </c>
      <c r="M2363" t="s">
        <v>37</v>
      </c>
      <c r="N2363" t="s">
        <v>74</v>
      </c>
      <c r="O2363" t="s">
        <v>502</v>
      </c>
      <c r="P2363" t="s">
        <v>40</v>
      </c>
      <c r="Q2363" t="s">
        <v>8861</v>
      </c>
      <c r="R2363" t="s">
        <v>49</v>
      </c>
      <c r="W2363" t="s">
        <v>59</v>
      </c>
      <c r="Y2363" t="s">
        <v>202</v>
      </c>
      <c r="Z2363" t="s">
        <v>202</v>
      </c>
      <c r="AD2363">
        <v>10773</v>
      </c>
      <c r="AE2363" t="s">
        <v>8862</v>
      </c>
      <c r="AF2363">
        <v>10761</v>
      </c>
      <c r="AJ2363" s="1"/>
      <c r="AK236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63" s="1"/>
      <c r="AM2363" s="1" t="str">
        <f>IF(Table13[[#This Row],[WNSL In scope]]=Table13[[#This Row],[WNSL In scope calc]],"OK","NOK")</f>
        <v>NOK</v>
      </c>
    </row>
    <row r="2364" spans="1:39" hidden="1" x14ac:dyDescent="0.2">
      <c r="A2364">
        <v>10774</v>
      </c>
      <c r="B2364" t="s">
        <v>8863</v>
      </c>
      <c r="D2364" t="s">
        <v>72</v>
      </c>
      <c r="I2364" t="s">
        <v>8864</v>
      </c>
      <c r="L2364" t="s">
        <v>45</v>
      </c>
      <c r="M2364" t="s">
        <v>37</v>
      </c>
      <c r="N2364" t="s">
        <v>74</v>
      </c>
      <c r="O2364" t="s">
        <v>502</v>
      </c>
      <c r="P2364" t="s">
        <v>40</v>
      </c>
      <c r="R2364" t="s">
        <v>49</v>
      </c>
      <c r="W2364" t="s">
        <v>59</v>
      </c>
      <c r="Y2364" t="s">
        <v>77</v>
      </c>
      <c r="Z2364" t="s">
        <v>133</v>
      </c>
      <c r="AD2364">
        <v>30432</v>
      </c>
      <c r="AE2364" t="s">
        <v>8865</v>
      </c>
      <c r="AF2364">
        <v>10761</v>
      </c>
      <c r="AJ2364" s="1"/>
      <c r="AK23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64" s="1"/>
      <c r="AM2364" s="1" t="str">
        <f>IF(Table13[[#This Row],[WNSL In scope]]=Table13[[#This Row],[WNSL In scope calc]],"OK","NOK")</f>
        <v>NOK</v>
      </c>
    </row>
    <row r="2365" spans="1:39" hidden="1" x14ac:dyDescent="0.2">
      <c r="A2365">
        <v>10775</v>
      </c>
      <c r="B2365" t="s">
        <v>8866</v>
      </c>
      <c r="D2365" t="s">
        <v>72</v>
      </c>
      <c r="I2365" t="s">
        <v>8807</v>
      </c>
      <c r="L2365" t="s">
        <v>45</v>
      </c>
      <c r="M2365" t="s">
        <v>37</v>
      </c>
      <c r="N2365" t="s">
        <v>46</v>
      </c>
      <c r="O2365" t="s">
        <v>502</v>
      </c>
      <c r="P2365" t="s">
        <v>40</v>
      </c>
      <c r="Q2365" t="s">
        <v>8867</v>
      </c>
      <c r="R2365" t="s">
        <v>49</v>
      </c>
      <c r="U2365" t="s">
        <v>8868</v>
      </c>
      <c r="V2365" t="s">
        <v>1041</v>
      </c>
      <c r="W2365" t="s">
        <v>59</v>
      </c>
      <c r="Y2365" t="s">
        <v>202</v>
      </c>
      <c r="Z2365" t="s">
        <v>202</v>
      </c>
      <c r="AD2365">
        <v>39124</v>
      </c>
      <c r="AE2365" t="s">
        <v>8869</v>
      </c>
      <c r="AF2365">
        <v>10761</v>
      </c>
      <c r="AJ2365" s="1"/>
      <c r="AK23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65" s="1"/>
      <c r="AM2365" s="1" t="str">
        <f>IF(Table13[[#This Row],[WNSL In scope]]=Table13[[#This Row],[WNSL In scope calc]],"OK","NOK")</f>
        <v>NOK</v>
      </c>
    </row>
    <row r="2366" spans="1:39" hidden="1" x14ac:dyDescent="0.2">
      <c r="A2366">
        <v>10776</v>
      </c>
      <c r="B2366" t="s">
        <v>8870</v>
      </c>
      <c r="D2366" t="s">
        <v>72</v>
      </c>
      <c r="I2366" t="s">
        <v>8871</v>
      </c>
      <c r="L2366" t="s">
        <v>45</v>
      </c>
      <c r="M2366" t="s">
        <v>37</v>
      </c>
      <c r="N2366" t="s">
        <v>74</v>
      </c>
      <c r="O2366" t="s">
        <v>502</v>
      </c>
      <c r="P2366" t="s">
        <v>40</v>
      </c>
      <c r="R2366" t="s">
        <v>49</v>
      </c>
      <c r="W2366" t="s">
        <v>59</v>
      </c>
      <c r="Y2366" t="s">
        <v>77</v>
      </c>
      <c r="Z2366" t="s">
        <v>133</v>
      </c>
      <c r="AD2366">
        <v>30433</v>
      </c>
      <c r="AE2366" t="s">
        <v>8872</v>
      </c>
      <c r="AF2366">
        <v>10761</v>
      </c>
      <c r="AJ2366" s="1"/>
      <c r="AK236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66" s="1"/>
      <c r="AM2366" s="1" t="str">
        <f>IF(Table13[[#This Row],[WNSL In scope]]=Table13[[#This Row],[WNSL In scope calc]],"OK","NOK")</f>
        <v>NOK</v>
      </c>
    </row>
    <row r="2367" spans="1:39" hidden="1" x14ac:dyDescent="0.2">
      <c r="A2367">
        <v>10777</v>
      </c>
      <c r="B2367" t="s">
        <v>8873</v>
      </c>
      <c r="D2367" t="s">
        <v>72</v>
      </c>
      <c r="I2367" t="s">
        <v>8874</v>
      </c>
      <c r="L2367" t="s">
        <v>45</v>
      </c>
      <c r="M2367" t="s">
        <v>37</v>
      </c>
      <c r="N2367" t="s">
        <v>46</v>
      </c>
      <c r="O2367" t="s">
        <v>502</v>
      </c>
      <c r="P2367" t="s">
        <v>40</v>
      </c>
      <c r="Q2367" t="s">
        <v>8875</v>
      </c>
      <c r="R2367" t="s">
        <v>49</v>
      </c>
      <c r="U2367" t="s">
        <v>8876</v>
      </c>
      <c r="V2367" t="s">
        <v>1041</v>
      </c>
      <c r="W2367" t="s">
        <v>59</v>
      </c>
      <c r="Y2367" t="s">
        <v>202</v>
      </c>
      <c r="Z2367" t="s">
        <v>202</v>
      </c>
      <c r="AD2367">
        <v>39125</v>
      </c>
      <c r="AE2367" t="s">
        <v>8877</v>
      </c>
      <c r="AF2367">
        <v>10761</v>
      </c>
      <c r="AJ2367" s="1"/>
      <c r="AK236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67" s="1"/>
      <c r="AM2367" s="1" t="str">
        <f>IF(Table13[[#This Row],[WNSL In scope]]=Table13[[#This Row],[WNSL In scope calc]],"OK","NOK")</f>
        <v>NOK</v>
      </c>
    </row>
    <row r="2368" spans="1:39" hidden="1" x14ac:dyDescent="0.2">
      <c r="A2368">
        <v>10733</v>
      </c>
      <c r="B2368" t="s">
        <v>8721</v>
      </c>
      <c r="D2368" t="s">
        <v>63</v>
      </c>
      <c r="H2368" t="s">
        <v>8722</v>
      </c>
      <c r="M2368" t="s">
        <v>37</v>
      </c>
      <c r="N2368" t="s">
        <v>74</v>
      </c>
      <c r="O2368" t="s">
        <v>8441</v>
      </c>
      <c r="P2368" t="s">
        <v>40</v>
      </c>
      <c r="Q2368" t="s">
        <v>8723</v>
      </c>
      <c r="R2368" t="s">
        <v>49</v>
      </c>
      <c r="S2368" t="s">
        <v>66</v>
      </c>
      <c r="T2368" t="s">
        <v>49</v>
      </c>
      <c r="W2368" t="s">
        <v>59</v>
      </c>
      <c r="X2368" t="s">
        <v>67</v>
      </c>
      <c r="AB2368" t="s">
        <v>8656</v>
      </c>
      <c r="AC2368" t="s">
        <v>8657</v>
      </c>
      <c r="AD2368">
        <v>10733</v>
      </c>
      <c r="AE2368" t="s">
        <v>8724</v>
      </c>
      <c r="AF2368">
        <v>10715</v>
      </c>
      <c r="AJ2368" s="1"/>
      <c r="AK236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68" s="1"/>
      <c r="AM2368" s="1" t="str">
        <f>IF(Table13[[#This Row],[WNSL In scope]]=Table13[[#This Row],[WNSL In scope calc]],"OK","NOK")</f>
        <v>NOK</v>
      </c>
    </row>
    <row r="2369" spans="1:39" hidden="1" x14ac:dyDescent="0.2">
      <c r="A2369">
        <v>10779</v>
      </c>
      <c r="B2369" t="s">
        <v>8883</v>
      </c>
      <c r="D2369" t="s">
        <v>72</v>
      </c>
      <c r="I2369" t="s">
        <v>8884</v>
      </c>
      <c r="L2369" t="s">
        <v>45</v>
      </c>
      <c r="M2369" t="s">
        <v>37</v>
      </c>
      <c r="N2369" t="s">
        <v>74</v>
      </c>
      <c r="O2369" t="s">
        <v>502</v>
      </c>
      <c r="P2369" t="s">
        <v>40</v>
      </c>
      <c r="R2369" t="s">
        <v>49</v>
      </c>
      <c r="W2369" t="s">
        <v>59</v>
      </c>
      <c r="Y2369" t="s">
        <v>77</v>
      </c>
      <c r="Z2369" t="s">
        <v>133</v>
      </c>
      <c r="AD2369">
        <v>35778</v>
      </c>
      <c r="AE2369" t="s">
        <v>8885</v>
      </c>
      <c r="AF2369">
        <v>10778</v>
      </c>
      <c r="AJ2369" s="1"/>
      <c r="AK236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69" s="1"/>
      <c r="AM2369" s="1" t="str">
        <f>IF(Table13[[#This Row],[WNSL In scope]]=Table13[[#This Row],[WNSL In scope calc]],"OK","NOK")</f>
        <v>NOK</v>
      </c>
    </row>
    <row r="2370" spans="1:39" hidden="1" x14ac:dyDescent="0.2">
      <c r="A2370">
        <v>10780</v>
      </c>
      <c r="B2370" t="s">
        <v>8886</v>
      </c>
      <c r="D2370" t="s">
        <v>72</v>
      </c>
      <c r="I2370" t="s">
        <v>8887</v>
      </c>
      <c r="M2370" t="s">
        <v>37</v>
      </c>
      <c r="N2370" t="s">
        <v>74</v>
      </c>
      <c r="O2370" t="s">
        <v>502</v>
      </c>
      <c r="P2370" t="s">
        <v>40</v>
      </c>
      <c r="Q2370" t="s">
        <v>8888</v>
      </c>
      <c r="R2370" t="s">
        <v>49</v>
      </c>
      <c r="W2370" t="s">
        <v>59</v>
      </c>
      <c r="Y2370" t="s">
        <v>77</v>
      </c>
      <c r="Z2370" t="s">
        <v>133</v>
      </c>
      <c r="AD2370">
        <v>10780</v>
      </c>
      <c r="AE2370" t="s">
        <v>8889</v>
      </c>
      <c r="AF2370">
        <v>10778</v>
      </c>
      <c r="AJ2370" s="1"/>
      <c r="AK237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70" s="1"/>
      <c r="AM2370" s="1" t="str">
        <f>IF(Table13[[#This Row],[WNSL In scope]]=Table13[[#This Row],[WNSL In scope calc]],"OK","NOK")</f>
        <v>NOK</v>
      </c>
    </row>
    <row r="2371" spans="1:39" hidden="1" x14ac:dyDescent="0.2">
      <c r="A2371">
        <v>10748</v>
      </c>
      <c r="B2371" t="s">
        <v>8772</v>
      </c>
      <c r="D2371" t="s">
        <v>63</v>
      </c>
      <c r="H2371" t="s">
        <v>8773</v>
      </c>
      <c r="M2371" t="s">
        <v>37</v>
      </c>
      <c r="N2371" t="s">
        <v>46</v>
      </c>
      <c r="O2371" t="s">
        <v>8441</v>
      </c>
      <c r="P2371" t="s">
        <v>40</v>
      </c>
      <c r="Q2371" t="s">
        <v>8774</v>
      </c>
      <c r="R2371" t="s">
        <v>49</v>
      </c>
      <c r="S2371" t="s">
        <v>66</v>
      </c>
      <c r="T2371" t="s">
        <v>49</v>
      </c>
      <c r="V2371" t="s">
        <v>51</v>
      </c>
      <c r="W2371" t="s">
        <v>59</v>
      </c>
      <c r="X2371" t="s">
        <v>67</v>
      </c>
      <c r="AB2371" t="s">
        <v>8680</v>
      </c>
      <c r="AC2371" t="s">
        <v>8681</v>
      </c>
      <c r="AD2371">
        <v>10748</v>
      </c>
      <c r="AE2371" t="s">
        <v>8775</v>
      </c>
      <c r="AF2371">
        <v>10715</v>
      </c>
      <c r="AJ2371" s="1"/>
      <c r="AK237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71" s="1"/>
      <c r="AM2371" s="1" t="str">
        <f>IF(Table13[[#This Row],[WNSL In scope]]=Table13[[#This Row],[WNSL In scope calc]],"OK","NOK")</f>
        <v>NOK</v>
      </c>
    </row>
    <row r="2372" spans="1:39" hidden="1" x14ac:dyDescent="0.2">
      <c r="A2372">
        <v>10782</v>
      </c>
      <c r="B2372" t="s">
        <v>8894</v>
      </c>
      <c r="D2372" t="s">
        <v>72</v>
      </c>
      <c r="I2372" t="s">
        <v>8895</v>
      </c>
      <c r="L2372" t="s">
        <v>45</v>
      </c>
      <c r="M2372" t="s">
        <v>37</v>
      </c>
      <c r="N2372" t="s">
        <v>74</v>
      </c>
      <c r="O2372" t="s">
        <v>2463</v>
      </c>
      <c r="P2372" t="s">
        <v>40</v>
      </c>
      <c r="R2372" t="s">
        <v>49</v>
      </c>
      <c r="W2372" t="s">
        <v>59</v>
      </c>
      <c r="Y2372" t="s">
        <v>77</v>
      </c>
      <c r="Z2372" t="s">
        <v>133</v>
      </c>
      <c r="AD2372">
        <v>35781</v>
      </c>
      <c r="AE2372" t="s">
        <v>8896</v>
      </c>
      <c r="AF2372">
        <v>10781</v>
      </c>
      <c r="AJ2372" s="1"/>
      <c r="AK237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72" s="1"/>
      <c r="AM2372" s="1" t="str">
        <f>IF(Table13[[#This Row],[WNSL In scope]]=Table13[[#This Row],[WNSL In scope calc]],"OK","NOK")</f>
        <v>NOK</v>
      </c>
    </row>
    <row r="2373" spans="1:39" hidden="1" x14ac:dyDescent="0.2">
      <c r="A2373">
        <v>10783</v>
      </c>
      <c r="B2373" t="s">
        <v>8897</v>
      </c>
      <c r="D2373" t="s">
        <v>72</v>
      </c>
      <c r="I2373" t="s">
        <v>8898</v>
      </c>
      <c r="L2373" t="s">
        <v>45</v>
      </c>
      <c r="M2373" t="s">
        <v>37</v>
      </c>
      <c r="N2373" t="s">
        <v>74</v>
      </c>
      <c r="O2373" t="s">
        <v>2463</v>
      </c>
      <c r="P2373" t="s">
        <v>40</v>
      </c>
      <c r="R2373" t="s">
        <v>49</v>
      </c>
      <c r="W2373" t="s">
        <v>59</v>
      </c>
      <c r="Y2373" t="s">
        <v>77</v>
      </c>
      <c r="Z2373" t="s">
        <v>133</v>
      </c>
      <c r="AD2373">
        <v>35782</v>
      </c>
      <c r="AE2373" t="s">
        <v>8899</v>
      </c>
      <c r="AF2373">
        <v>10781</v>
      </c>
      <c r="AJ2373" s="1"/>
      <c r="AK237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73" s="1"/>
      <c r="AM2373" s="1" t="str">
        <f>IF(Table13[[#This Row],[WNSL In scope]]=Table13[[#This Row],[WNSL In scope calc]],"OK","NOK")</f>
        <v>NOK</v>
      </c>
    </row>
    <row r="2374" spans="1:39" hidden="1" x14ac:dyDescent="0.2">
      <c r="A2374">
        <v>10784</v>
      </c>
      <c r="B2374" t="s">
        <v>8900</v>
      </c>
      <c r="D2374" t="s">
        <v>72</v>
      </c>
      <c r="I2374" t="s">
        <v>8901</v>
      </c>
      <c r="M2374" t="s">
        <v>37</v>
      </c>
      <c r="N2374" t="s">
        <v>74</v>
      </c>
      <c r="O2374" t="s">
        <v>2463</v>
      </c>
      <c r="P2374" t="s">
        <v>40</v>
      </c>
      <c r="Q2374" t="s">
        <v>8902</v>
      </c>
      <c r="R2374" t="s">
        <v>49</v>
      </c>
      <c r="W2374" t="s">
        <v>59</v>
      </c>
      <c r="Y2374" t="s">
        <v>77</v>
      </c>
      <c r="Z2374" t="s">
        <v>133</v>
      </c>
      <c r="AD2374">
        <v>10784</v>
      </c>
      <c r="AE2374" t="s">
        <v>8903</v>
      </c>
      <c r="AF2374">
        <v>10781</v>
      </c>
      <c r="AJ2374" s="1"/>
      <c r="AK237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74" s="1"/>
      <c r="AM2374" s="1" t="str">
        <f>IF(Table13[[#This Row],[WNSL In scope]]=Table13[[#This Row],[WNSL In scope calc]],"OK","NOK")</f>
        <v>NOK</v>
      </c>
    </row>
    <row r="2375" spans="1:39" hidden="1" x14ac:dyDescent="0.2">
      <c r="A2375">
        <v>10761</v>
      </c>
      <c r="B2375" t="s">
        <v>8817</v>
      </c>
      <c r="D2375" t="s">
        <v>63</v>
      </c>
      <c r="H2375" t="s">
        <v>8818</v>
      </c>
      <c r="M2375" t="s">
        <v>37</v>
      </c>
      <c r="N2375" t="s">
        <v>46</v>
      </c>
      <c r="O2375" t="s">
        <v>8441</v>
      </c>
      <c r="P2375" t="s">
        <v>40</v>
      </c>
      <c r="Q2375" t="s">
        <v>8819</v>
      </c>
      <c r="R2375" t="s">
        <v>49</v>
      </c>
      <c r="S2375" t="s">
        <v>66</v>
      </c>
      <c r="T2375" t="s">
        <v>49</v>
      </c>
      <c r="V2375" t="s">
        <v>51</v>
      </c>
      <c r="W2375" t="s">
        <v>59</v>
      </c>
      <c r="X2375" t="s">
        <v>67</v>
      </c>
      <c r="AB2375" t="s">
        <v>8656</v>
      </c>
      <c r="AC2375" t="s">
        <v>8657</v>
      </c>
      <c r="AD2375">
        <v>10761</v>
      </c>
      <c r="AE2375" t="s">
        <v>8820</v>
      </c>
      <c r="AF2375">
        <v>10715</v>
      </c>
      <c r="AJ2375" s="1"/>
      <c r="AK237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75" s="1"/>
      <c r="AM2375" s="1" t="str">
        <f>IF(Table13[[#This Row],[WNSL In scope]]=Table13[[#This Row],[WNSL In scope calc]],"OK","NOK")</f>
        <v>NOK</v>
      </c>
    </row>
    <row r="2376" spans="1:39" hidden="1" x14ac:dyDescent="0.2">
      <c r="A2376">
        <v>10778</v>
      </c>
      <c r="B2376" t="s">
        <v>8878</v>
      </c>
      <c r="D2376" t="s">
        <v>63</v>
      </c>
      <c r="H2376" t="s">
        <v>8879</v>
      </c>
      <c r="M2376" t="s">
        <v>37</v>
      </c>
      <c r="N2376" t="s">
        <v>46</v>
      </c>
      <c r="O2376" t="s">
        <v>8441</v>
      </c>
      <c r="P2376" t="s">
        <v>40</v>
      </c>
      <c r="Q2376" t="s">
        <v>8880</v>
      </c>
      <c r="R2376" t="s">
        <v>49</v>
      </c>
      <c r="S2376" t="s">
        <v>66</v>
      </c>
      <c r="T2376" t="s">
        <v>49</v>
      </c>
      <c r="U2376" t="s">
        <v>8881</v>
      </c>
      <c r="V2376" t="s">
        <v>51</v>
      </c>
      <c r="W2376" t="s">
        <v>41</v>
      </c>
      <c r="X2376" t="s">
        <v>67</v>
      </c>
      <c r="AB2376" t="s">
        <v>8656</v>
      </c>
      <c r="AC2376" t="s">
        <v>8657</v>
      </c>
      <c r="AD2376">
        <v>10778</v>
      </c>
      <c r="AE2376" t="s">
        <v>8882</v>
      </c>
      <c r="AF2376">
        <v>10715</v>
      </c>
      <c r="AJ2376" s="1"/>
      <c r="AK23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76" s="1"/>
      <c r="AM2376" s="1" t="str">
        <f>IF(Table13[[#This Row],[WNSL In scope]]=Table13[[#This Row],[WNSL In scope calc]],"OK","NOK")</f>
        <v>NOK</v>
      </c>
    </row>
    <row r="2377" spans="1:39" hidden="1" x14ac:dyDescent="0.2">
      <c r="A2377">
        <v>10666</v>
      </c>
      <c r="B2377" t="s">
        <v>8915</v>
      </c>
      <c r="D2377" t="s">
        <v>72</v>
      </c>
      <c r="I2377" t="s">
        <v>8916</v>
      </c>
      <c r="M2377" t="s">
        <v>37</v>
      </c>
      <c r="N2377" t="s">
        <v>74</v>
      </c>
      <c r="O2377" t="s">
        <v>3711</v>
      </c>
      <c r="P2377" t="s">
        <v>40</v>
      </c>
      <c r="Q2377" t="s">
        <v>8917</v>
      </c>
      <c r="R2377" t="s">
        <v>49</v>
      </c>
      <c r="W2377" t="s">
        <v>59</v>
      </c>
      <c r="Y2377" t="s">
        <v>77</v>
      </c>
      <c r="Z2377" t="s">
        <v>133</v>
      </c>
      <c r="AD2377">
        <v>10666</v>
      </c>
      <c r="AE2377" t="s">
        <v>8918</v>
      </c>
      <c r="AF2377">
        <v>10665</v>
      </c>
      <c r="AJ2377" s="1"/>
      <c r="AK23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77" s="1"/>
      <c r="AM2377" s="1" t="str">
        <f>IF(Table13[[#This Row],[WNSL In scope]]=Table13[[#This Row],[WNSL In scope calc]],"OK","NOK")</f>
        <v>NOK</v>
      </c>
    </row>
    <row r="2378" spans="1:39" hidden="1" x14ac:dyDescent="0.2">
      <c r="A2378">
        <v>10667</v>
      </c>
      <c r="B2378" t="s">
        <v>8919</v>
      </c>
      <c r="D2378" t="s">
        <v>72</v>
      </c>
      <c r="I2378" t="s">
        <v>8920</v>
      </c>
      <c r="M2378" t="s">
        <v>37</v>
      </c>
      <c r="N2378" t="s">
        <v>74</v>
      </c>
      <c r="O2378" t="s">
        <v>3711</v>
      </c>
      <c r="P2378" t="s">
        <v>40</v>
      </c>
      <c r="Q2378" t="s">
        <v>8921</v>
      </c>
      <c r="R2378" t="s">
        <v>49</v>
      </c>
      <c r="W2378" t="s">
        <v>59</v>
      </c>
      <c r="Y2378" t="s">
        <v>202</v>
      </c>
      <c r="Z2378" t="s">
        <v>202</v>
      </c>
      <c r="AD2378">
        <v>10667</v>
      </c>
      <c r="AE2378" t="s">
        <v>8922</v>
      </c>
      <c r="AF2378">
        <v>10665</v>
      </c>
      <c r="AJ2378" s="1"/>
      <c r="AK237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78" s="1"/>
      <c r="AM2378" s="1" t="str">
        <f>IF(Table13[[#This Row],[WNSL In scope]]=Table13[[#This Row],[WNSL In scope calc]],"OK","NOK")</f>
        <v>NOK</v>
      </c>
    </row>
    <row r="2379" spans="1:39" hidden="1" x14ac:dyDescent="0.2">
      <c r="A2379">
        <v>10668</v>
      </c>
      <c r="B2379" t="s">
        <v>8923</v>
      </c>
      <c r="D2379" t="s">
        <v>72</v>
      </c>
      <c r="I2379" t="s">
        <v>8924</v>
      </c>
      <c r="M2379" t="s">
        <v>37</v>
      </c>
      <c r="N2379" t="s">
        <v>74</v>
      </c>
      <c r="O2379" t="s">
        <v>3711</v>
      </c>
      <c r="P2379" t="s">
        <v>40</v>
      </c>
      <c r="Q2379" t="s">
        <v>8925</v>
      </c>
      <c r="R2379" t="s">
        <v>49</v>
      </c>
      <c r="W2379" t="s">
        <v>59</v>
      </c>
      <c r="Y2379" t="s">
        <v>77</v>
      </c>
      <c r="Z2379" t="s">
        <v>133</v>
      </c>
      <c r="AD2379">
        <v>10668</v>
      </c>
      <c r="AE2379" t="s">
        <v>8926</v>
      </c>
      <c r="AF2379">
        <v>10665</v>
      </c>
      <c r="AJ2379" s="1"/>
      <c r="AK237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79" s="1"/>
      <c r="AM2379" s="1" t="str">
        <f>IF(Table13[[#This Row],[WNSL In scope]]=Table13[[#This Row],[WNSL In scope calc]],"OK","NOK")</f>
        <v>NOK</v>
      </c>
    </row>
    <row r="2380" spans="1:39" hidden="1" x14ac:dyDescent="0.2">
      <c r="A2380">
        <v>10669</v>
      </c>
      <c r="B2380" t="s">
        <v>8927</v>
      </c>
      <c r="D2380" t="s">
        <v>72</v>
      </c>
      <c r="I2380" t="s">
        <v>8928</v>
      </c>
      <c r="M2380" t="s">
        <v>37</v>
      </c>
      <c r="N2380" t="s">
        <v>74</v>
      </c>
      <c r="O2380" t="s">
        <v>3711</v>
      </c>
      <c r="P2380" t="s">
        <v>40</v>
      </c>
      <c r="Q2380" t="s">
        <v>8929</v>
      </c>
      <c r="R2380" t="s">
        <v>49</v>
      </c>
      <c r="W2380" t="s">
        <v>59</v>
      </c>
      <c r="Y2380" t="s">
        <v>202</v>
      </c>
      <c r="Z2380" t="s">
        <v>202</v>
      </c>
      <c r="AD2380">
        <v>10669</v>
      </c>
      <c r="AE2380" t="s">
        <v>8930</v>
      </c>
      <c r="AF2380">
        <v>10665</v>
      </c>
      <c r="AJ2380" s="1"/>
      <c r="AK238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80" s="1"/>
      <c r="AM2380" s="1" t="str">
        <f>IF(Table13[[#This Row],[WNSL In scope]]=Table13[[#This Row],[WNSL In scope calc]],"OK","NOK")</f>
        <v>NOK</v>
      </c>
    </row>
    <row r="2381" spans="1:39" hidden="1" x14ac:dyDescent="0.2">
      <c r="A2381">
        <v>10670</v>
      </c>
      <c r="B2381" t="s">
        <v>8931</v>
      </c>
      <c r="D2381" t="s">
        <v>72</v>
      </c>
      <c r="I2381" t="s">
        <v>8932</v>
      </c>
      <c r="M2381" t="s">
        <v>37</v>
      </c>
      <c r="N2381" t="s">
        <v>74</v>
      </c>
      <c r="O2381" t="s">
        <v>3711</v>
      </c>
      <c r="P2381" t="s">
        <v>40</v>
      </c>
      <c r="Q2381" t="s">
        <v>8933</v>
      </c>
      <c r="R2381" t="s">
        <v>49</v>
      </c>
      <c r="W2381" t="s">
        <v>59</v>
      </c>
      <c r="Y2381" t="s">
        <v>77</v>
      </c>
      <c r="Z2381" t="s">
        <v>133</v>
      </c>
      <c r="AD2381">
        <v>10670</v>
      </c>
      <c r="AE2381" t="s">
        <v>8934</v>
      </c>
      <c r="AF2381">
        <v>10665</v>
      </c>
      <c r="AJ2381" s="1"/>
      <c r="AK238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81" s="1"/>
      <c r="AM2381" s="1" t="str">
        <f>IF(Table13[[#This Row],[WNSL In scope]]=Table13[[#This Row],[WNSL In scope calc]],"OK","NOK")</f>
        <v>NOK</v>
      </c>
    </row>
    <row r="2382" spans="1:39" hidden="1" x14ac:dyDescent="0.2">
      <c r="A2382">
        <v>10671</v>
      </c>
      <c r="B2382" t="s">
        <v>8935</v>
      </c>
      <c r="D2382" t="s">
        <v>72</v>
      </c>
      <c r="I2382" t="s">
        <v>8936</v>
      </c>
      <c r="M2382" t="s">
        <v>37</v>
      </c>
      <c r="N2382" t="s">
        <v>74</v>
      </c>
      <c r="O2382" t="s">
        <v>3711</v>
      </c>
      <c r="P2382" t="s">
        <v>40</v>
      </c>
      <c r="Q2382" t="s">
        <v>8937</v>
      </c>
      <c r="R2382" t="s">
        <v>49</v>
      </c>
      <c r="W2382" t="s">
        <v>59</v>
      </c>
      <c r="Y2382" t="s">
        <v>202</v>
      </c>
      <c r="Z2382" t="s">
        <v>202</v>
      </c>
      <c r="AD2382">
        <v>10671</v>
      </c>
      <c r="AE2382" t="s">
        <v>8938</v>
      </c>
      <c r="AF2382">
        <v>10665</v>
      </c>
      <c r="AJ2382" s="1"/>
      <c r="AK238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82" s="1"/>
      <c r="AM2382" s="1" t="str">
        <f>IF(Table13[[#This Row],[WNSL In scope]]=Table13[[#This Row],[WNSL In scope calc]],"OK","NOK")</f>
        <v>NOK</v>
      </c>
    </row>
    <row r="2383" spans="1:39" hidden="1" x14ac:dyDescent="0.2">
      <c r="A2383">
        <v>10672</v>
      </c>
      <c r="B2383" t="s">
        <v>8939</v>
      </c>
      <c r="D2383" t="s">
        <v>72</v>
      </c>
      <c r="I2383" t="s">
        <v>8940</v>
      </c>
      <c r="M2383" t="s">
        <v>37</v>
      </c>
      <c r="N2383" t="s">
        <v>74</v>
      </c>
      <c r="O2383" t="s">
        <v>3711</v>
      </c>
      <c r="P2383" t="s">
        <v>40</v>
      </c>
      <c r="Q2383" t="s">
        <v>8941</v>
      </c>
      <c r="R2383" t="s">
        <v>49</v>
      </c>
      <c r="W2383" t="s">
        <v>59</v>
      </c>
      <c r="Y2383" t="s">
        <v>77</v>
      </c>
      <c r="Z2383" t="s">
        <v>133</v>
      </c>
      <c r="AD2383">
        <v>10672</v>
      </c>
      <c r="AE2383" t="s">
        <v>8942</v>
      </c>
      <c r="AF2383">
        <v>10665</v>
      </c>
      <c r="AJ2383" s="1"/>
      <c r="AK238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83" s="1"/>
      <c r="AM2383" s="1" t="str">
        <f>IF(Table13[[#This Row],[WNSL In scope]]=Table13[[#This Row],[WNSL In scope calc]],"OK","NOK")</f>
        <v>NOK</v>
      </c>
    </row>
    <row r="2384" spans="1:39" hidden="1" x14ac:dyDescent="0.2">
      <c r="A2384">
        <v>10673</v>
      </c>
      <c r="B2384" t="s">
        <v>8943</v>
      </c>
      <c r="D2384" t="s">
        <v>72</v>
      </c>
      <c r="I2384" t="s">
        <v>8944</v>
      </c>
      <c r="M2384" t="s">
        <v>37</v>
      </c>
      <c r="N2384" t="s">
        <v>74</v>
      </c>
      <c r="O2384" t="s">
        <v>3711</v>
      </c>
      <c r="P2384" t="s">
        <v>40</v>
      </c>
      <c r="Q2384" t="s">
        <v>8945</v>
      </c>
      <c r="R2384" t="s">
        <v>49</v>
      </c>
      <c r="W2384" t="s">
        <v>59</v>
      </c>
      <c r="Y2384" t="s">
        <v>202</v>
      </c>
      <c r="Z2384" t="s">
        <v>202</v>
      </c>
      <c r="AD2384">
        <v>10673</v>
      </c>
      <c r="AE2384" t="s">
        <v>8946</v>
      </c>
      <c r="AF2384">
        <v>10665</v>
      </c>
      <c r="AJ2384" s="1"/>
      <c r="AK238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84" s="1"/>
      <c r="AM2384" s="1" t="str">
        <f>IF(Table13[[#This Row],[WNSL In scope]]=Table13[[#This Row],[WNSL In scope calc]],"OK","NOK")</f>
        <v>NOK</v>
      </c>
    </row>
    <row r="2385" spans="1:39" hidden="1" x14ac:dyDescent="0.2">
      <c r="A2385">
        <v>10674</v>
      </c>
      <c r="B2385" t="s">
        <v>8947</v>
      </c>
      <c r="D2385" t="s">
        <v>72</v>
      </c>
      <c r="I2385" t="s">
        <v>8948</v>
      </c>
      <c r="M2385" t="s">
        <v>37</v>
      </c>
      <c r="N2385" t="s">
        <v>74</v>
      </c>
      <c r="O2385" t="s">
        <v>3711</v>
      </c>
      <c r="P2385" t="s">
        <v>40</v>
      </c>
      <c r="Q2385" t="s">
        <v>8949</v>
      </c>
      <c r="R2385" t="s">
        <v>49</v>
      </c>
      <c r="W2385" t="s">
        <v>59</v>
      </c>
      <c r="Y2385" t="s">
        <v>77</v>
      </c>
      <c r="Z2385" t="s">
        <v>133</v>
      </c>
      <c r="AD2385">
        <v>10674</v>
      </c>
      <c r="AE2385" t="s">
        <v>8950</v>
      </c>
      <c r="AF2385">
        <v>10665</v>
      </c>
      <c r="AJ2385" s="1"/>
      <c r="AK238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85" s="1"/>
      <c r="AM2385" s="1" t="str">
        <f>IF(Table13[[#This Row],[WNSL In scope]]=Table13[[#This Row],[WNSL In scope calc]],"OK","NOK")</f>
        <v>NOK</v>
      </c>
    </row>
    <row r="2386" spans="1:39" hidden="1" x14ac:dyDescent="0.2">
      <c r="A2386">
        <v>10675</v>
      </c>
      <c r="B2386" t="s">
        <v>8951</v>
      </c>
      <c r="D2386" t="s">
        <v>72</v>
      </c>
      <c r="I2386" t="s">
        <v>8952</v>
      </c>
      <c r="M2386" t="s">
        <v>37</v>
      </c>
      <c r="N2386" t="s">
        <v>74</v>
      </c>
      <c r="O2386" t="s">
        <v>3711</v>
      </c>
      <c r="P2386" t="s">
        <v>40</v>
      </c>
      <c r="Q2386" t="s">
        <v>8953</v>
      </c>
      <c r="R2386" t="s">
        <v>49</v>
      </c>
      <c r="W2386" t="s">
        <v>59</v>
      </c>
      <c r="Y2386" t="s">
        <v>77</v>
      </c>
      <c r="Z2386" t="s">
        <v>133</v>
      </c>
      <c r="AD2386">
        <v>10675</v>
      </c>
      <c r="AE2386" t="s">
        <v>8954</v>
      </c>
      <c r="AF2386">
        <v>10665</v>
      </c>
      <c r="AJ2386" s="1"/>
      <c r="AK238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86" s="1"/>
      <c r="AM2386" s="1" t="str">
        <f>IF(Table13[[#This Row],[WNSL In scope]]=Table13[[#This Row],[WNSL In scope calc]],"OK","NOK")</f>
        <v>NOK</v>
      </c>
    </row>
    <row r="2387" spans="1:39" hidden="1" x14ac:dyDescent="0.2">
      <c r="A2387">
        <v>10676</v>
      </c>
      <c r="B2387" t="s">
        <v>8955</v>
      </c>
      <c r="D2387" t="s">
        <v>72</v>
      </c>
      <c r="I2387" t="s">
        <v>8956</v>
      </c>
      <c r="M2387" t="s">
        <v>37</v>
      </c>
      <c r="N2387" t="s">
        <v>74</v>
      </c>
      <c r="O2387" t="s">
        <v>3711</v>
      </c>
      <c r="P2387" t="s">
        <v>40</v>
      </c>
      <c r="Q2387" t="s">
        <v>8953</v>
      </c>
      <c r="R2387" t="s">
        <v>49</v>
      </c>
      <c r="W2387" t="s">
        <v>59</v>
      </c>
      <c r="Y2387" t="s">
        <v>77</v>
      </c>
      <c r="Z2387" t="s">
        <v>133</v>
      </c>
      <c r="AD2387">
        <v>10676</v>
      </c>
      <c r="AE2387" t="s">
        <v>8957</v>
      </c>
      <c r="AF2387">
        <v>10665</v>
      </c>
      <c r="AJ2387" s="1"/>
      <c r="AK238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87" s="1"/>
      <c r="AM2387" s="1" t="str">
        <f>IF(Table13[[#This Row],[WNSL In scope]]=Table13[[#This Row],[WNSL In scope calc]],"OK","NOK")</f>
        <v>NOK</v>
      </c>
    </row>
    <row r="2388" spans="1:39" hidden="1" x14ac:dyDescent="0.2">
      <c r="A2388">
        <v>10677</v>
      </c>
      <c r="B2388" t="s">
        <v>8958</v>
      </c>
      <c r="D2388" t="s">
        <v>72</v>
      </c>
      <c r="I2388" t="s">
        <v>8959</v>
      </c>
      <c r="M2388" t="s">
        <v>37</v>
      </c>
      <c r="N2388" t="s">
        <v>74</v>
      </c>
      <c r="O2388" t="s">
        <v>3711</v>
      </c>
      <c r="P2388" t="s">
        <v>40</v>
      </c>
      <c r="Q2388" t="s">
        <v>8960</v>
      </c>
      <c r="R2388" t="s">
        <v>49</v>
      </c>
      <c r="W2388" t="s">
        <v>59</v>
      </c>
      <c r="Y2388" t="s">
        <v>202</v>
      </c>
      <c r="Z2388" t="s">
        <v>202</v>
      </c>
      <c r="AD2388">
        <v>10677</v>
      </c>
      <c r="AE2388" t="s">
        <v>8961</v>
      </c>
      <c r="AF2388">
        <v>10665</v>
      </c>
      <c r="AJ2388" s="1"/>
      <c r="AK238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88" s="1"/>
      <c r="AM2388" s="1" t="str">
        <f>IF(Table13[[#This Row],[WNSL In scope]]=Table13[[#This Row],[WNSL In scope calc]],"OK","NOK")</f>
        <v>NOK</v>
      </c>
    </row>
    <row r="2389" spans="1:39" hidden="1" x14ac:dyDescent="0.2">
      <c r="A2389">
        <v>10678</v>
      </c>
      <c r="B2389" t="s">
        <v>8962</v>
      </c>
      <c r="D2389" t="s">
        <v>72</v>
      </c>
      <c r="I2389" t="s">
        <v>8963</v>
      </c>
      <c r="M2389" t="s">
        <v>37</v>
      </c>
      <c r="N2389" t="s">
        <v>74</v>
      </c>
      <c r="O2389" t="s">
        <v>3711</v>
      </c>
      <c r="P2389" t="s">
        <v>40</v>
      </c>
      <c r="Q2389" t="s">
        <v>8964</v>
      </c>
      <c r="R2389" t="s">
        <v>49</v>
      </c>
      <c r="W2389" t="s">
        <v>59</v>
      </c>
      <c r="Y2389" t="s">
        <v>77</v>
      </c>
      <c r="Z2389" t="s">
        <v>133</v>
      </c>
      <c r="AD2389">
        <v>10678</v>
      </c>
      <c r="AE2389" t="s">
        <v>8965</v>
      </c>
      <c r="AF2389">
        <v>10665</v>
      </c>
      <c r="AJ2389" s="1"/>
      <c r="AK238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89" s="1"/>
      <c r="AM2389" s="1" t="str">
        <f>IF(Table13[[#This Row],[WNSL In scope]]=Table13[[#This Row],[WNSL In scope calc]],"OK","NOK")</f>
        <v>NOK</v>
      </c>
    </row>
    <row r="2390" spans="1:39" hidden="1" x14ac:dyDescent="0.2">
      <c r="A2390">
        <v>10679</v>
      </c>
      <c r="B2390" t="s">
        <v>8966</v>
      </c>
      <c r="D2390" t="s">
        <v>72</v>
      </c>
      <c r="I2390" t="s">
        <v>8967</v>
      </c>
      <c r="M2390" t="s">
        <v>37</v>
      </c>
      <c r="N2390" t="s">
        <v>74</v>
      </c>
      <c r="O2390" t="s">
        <v>3711</v>
      </c>
      <c r="P2390" t="s">
        <v>40</v>
      </c>
      <c r="Q2390" t="s">
        <v>8968</v>
      </c>
      <c r="R2390" t="s">
        <v>49</v>
      </c>
      <c r="W2390" t="s">
        <v>59</v>
      </c>
      <c r="Y2390" t="s">
        <v>202</v>
      </c>
      <c r="Z2390" t="s">
        <v>202</v>
      </c>
      <c r="AD2390">
        <v>10679</v>
      </c>
      <c r="AE2390" t="s">
        <v>8969</v>
      </c>
      <c r="AF2390">
        <v>10665</v>
      </c>
      <c r="AJ2390" s="1"/>
      <c r="AK239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90" s="1"/>
      <c r="AM2390" s="1" t="str">
        <f>IF(Table13[[#This Row],[WNSL In scope]]=Table13[[#This Row],[WNSL In scope calc]],"OK","NOK")</f>
        <v>NOK</v>
      </c>
    </row>
    <row r="2391" spans="1:39" hidden="1" x14ac:dyDescent="0.2">
      <c r="A2391">
        <v>10680</v>
      </c>
      <c r="B2391" t="s">
        <v>8970</v>
      </c>
      <c r="D2391" t="s">
        <v>72</v>
      </c>
      <c r="I2391" t="s">
        <v>8971</v>
      </c>
      <c r="L2391" t="s">
        <v>45</v>
      </c>
      <c r="M2391" t="s">
        <v>37</v>
      </c>
      <c r="N2391" t="s">
        <v>74</v>
      </c>
      <c r="O2391" t="s">
        <v>3711</v>
      </c>
      <c r="P2391" t="s">
        <v>40</v>
      </c>
      <c r="R2391" t="s">
        <v>49</v>
      </c>
      <c r="W2391" t="s">
        <v>59</v>
      </c>
      <c r="Y2391" t="s">
        <v>77</v>
      </c>
      <c r="Z2391" t="s">
        <v>133</v>
      </c>
      <c r="AD2391">
        <v>34320</v>
      </c>
      <c r="AE2391" t="s">
        <v>8972</v>
      </c>
      <c r="AF2391">
        <v>10665</v>
      </c>
      <c r="AJ2391" s="1"/>
      <c r="AK239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91" s="1"/>
      <c r="AM2391" s="1" t="str">
        <f>IF(Table13[[#This Row],[WNSL In scope]]=Table13[[#This Row],[WNSL In scope calc]],"OK","NOK")</f>
        <v>NOK</v>
      </c>
    </row>
    <row r="2392" spans="1:39" hidden="1" x14ac:dyDescent="0.2">
      <c r="A2392">
        <v>10781</v>
      </c>
      <c r="B2392" t="s">
        <v>8890</v>
      </c>
      <c r="D2392" t="s">
        <v>63</v>
      </c>
      <c r="H2392" t="s">
        <v>8891</v>
      </c>
      <c r="M2392" t="s">
        <v>37</v>
      </c>
      <c r="N2392" t="s">
        <v>46</v>
      </c>
      <c r="O2392" t="s">
        <v>8441</v>
      </c>
      <c r="P2392" t="s">
        <v>40</v>
      </c>
      <c r="Q2392" t="s">
        <v>8892</v>
      </c>
      <c r="R2392" t="s">
        <v>49</v>
      </c>
      <c r="S2392" t="s">
        <v>66</v>
      </c>
      <c r="T2392" t="s">
        <v>49</v>
      </c>
      <c r="V2392" t="s">
        <v>51</v>
      </c>
      <c r="W2392" t="s">
        <v>59</v>
      </c>
      <c r="X2392" t="s">
        <v>67</v>
      </c>
      <c r="AB2392" t="s">
        <v>8656</v>
      </c>
      <c r="AC2392" t="s">
        <v>8657</v>
      </c>
      <c r="AD2392">
        <v>10781</v>
      </c>
      <c r="AE2392" t="s">
        <v>8893</v>
      </c>
      <c r="AF2392">
        <v>10715</v>
      </c>
      <c r="AJ2392" s="1"/>
      <c r="AK239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92" s="1"/>
      <c r="AM2392" s="1" t="str">
        <f>IF(Table13[[#This Row],[WNSL In scope]]=Table13[[#This Row],[WNSL In scope calc]],"OK","NOK")</f>
        <v>NOK</v>
      </c>
    </row>
    <row r="2393" spans="1:39" hidden="1" x14ac:dyDescent="0.2">
      <c r="A2393">
        <v>10682</v>
      </c>
      <c r="B2393" t="s">
        <v>8977</v>
      </c>
      <c r="D2393" t="s">
        <v>72</v>
      </c>
      <c r="I2393" t="s">
        <v>8978</v>
      </c>
      <c r="M2393" t="s">
        <v>37</v>
      </c>
      <c r="N2393" t="s">
        <v>74</v>
      </c>
      <c r="O2393" t="s">
        <v>3711</v>
      </c>
      <c r="P2393" t="s">
        <v>40</v>
      </c>
      <c r="Q2393" t="s">
        <v>8979</v>
      </c>
      <c r="R2393" t="s">
        <v>49</v>
      </c>
      <c r="W2393" t="s">
        <v>59</v>
      </c>
      <c r="Y2393" t="s">
        <v>77</v>
      </c>
      <c r="Z2393" t="s">
        <v>133</v>
      </c>
      <c r="AD2393">
        <v>10682</v>
      </c>
      <c r="AE2393" t="s">
        <v>8980</v>
      </c>
      <c r="AF2393">
        <v>10681</v>
      </c>
      <c r="AJ2393" s="1"/>
      <c r="AK239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93" s="1"/>
      <c r="AM2393" s="1" t="str">
        <f>IF(Table13[[#This Row],[WNSL In scope]]=Table13[[#This Row],[WNSL In scope calc]],"OK","NOK")</f>
        <v>NOK</v>
      </c>
    </row>
    <row r="2394" spans="1:39" hidden="1" x14ac:dyDescent="0.2">
      <c r="A2394">
        <v>10683</v>
      </c>
      <c r="B2394" t="s">
        <v>8981</v>
      </c>
      <c r="D2394" t="s">
        <v>72</v>
      </c>
      <c r="I2394" t="s">
        <v>8982</v>
      </c>
      <c r="M2394" t="s">
        <v>37</v>
      </c>
      <c r="N2394" t="s">
        <v>74</v>
      </c>
      <c r="O2394" t="s">
        <v>3711</v>
      </c>
      <c r="P2394" t="s">
        <v>40</v>
      </c>
      <c r="Q2394" t="s">
        <v>8983</v>
      </c>
      <c r="R2394" t="s">
        <v>49</v>
      </c>
      <c r="W2394" t="s">
        <v>59</v>
      </c>
      <c r="Y2394" t="s">
        <v>202</v>
      </c>
      <c r="Z2394" t="s">
        <v>202</v>
      </c>
      <c r="AD2394">
        <v>10683</v>
      </c>
      <c r="AE2394" t="s">
        <v>8984</v>
      </c>
      <c r="AF2394">
        <v>10681</v>
      </c>
      <c r="AJ2394" s="1"/>
      <c r="AK239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94" s="1"/>
      <c r="AM2394" s="1" t="str">
        <f>IF(Table13[[#This Row],[WNSL In scope]]=Table13[[#This Row],[WNSL In scope calc]],"OK","NOK")</f>
        <v>NOK</v>
      </c>
    </row>
    <row r="2395" spans="1:39" hidden="1" x14ac:dyDescent="0.2">
      <c r="A2395">
        <v>10684</v>
      </c>
      <c r="B2395" t="s">
        <v>8985</v>
      </c>
      <c r="D2395" t="s">
        <v>72</v>
      </c>
      <c r="I2395" t="s">
        <v>8986</v>
      </c>
      <c r="M2395" t="s">
        <v>37</v>
      </c>
      <c r="N2395" t="s">
        <v>74</v>
      </c>
      <c r="O2395" t="s">
        <v>3711</v>
      </c>
      <c r="P2395" t="s">
        <v>40</v>
      </c>
      <c r="Q2395" t="s">
        <v>8987</v>
      </c>
      <c r="R2395" t="s">
        <v>49</v>
      </c>
      <c r="W2395" t="s">
        <v>59</v>
      </c>
      <c r="Y2395" t="s">
        <v>77</v>
      </c>
      <c r="Z2395" t="s">
        <v>133</v>
      </c>
      <c r="AD2395">
        <v>10684</v>
      </c>
      <c r="AE2395" t="s">
        <v>8988</v>
      </c>
      <c r="AF2395">
        <v>10681</v>
      </c>
      <c r="AJ2395" s="1"/>
      <c r="AK239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95" s="1"/>
      <c r="AM2395" s="1" t="str">
        <f>IF(Table13[[#This Row],[WNSL In scope]]=Table13[[#This Row],[WNSL In scope calc]],"OK","NOK")</f>
        <v>NOK</v>
      </c>
    </row>
    <row r="2396" spans="1:39" hidden="1" x14ac:dyDescent="0.2">
      <c r="A2396">
        <v>10685</v>
      </c>
      <c r="B2396" t="s">
        <v>8989</v>
      </c>
      <c r="D2396" t="s">
        <v>72</v>
      </c>
      <c r="I2396" t="s">
        <v>8990</v>
      </c>
      <c r="M2396" t="s">
        <v>37</v>
      </c>
      <c r="N2396" t="s">
        <v>74</v>
      </c>
      <c r="O2396" t="s">
        <v>3711</v>
      </c>
      <c r="P2396" t="s">
        <v>40</v>
      </c>
      <c r="Q2396" t="s">
        <v>8991</v>
      </c>
      <c r="R2396" t="s">
        <v>49</v>
      </c>
      <c r="W2396" t="s">
        <v>59</v>
      </c>
      <c r="Y2396" t="s">
        <v>77</v>
      </c>
      <c r="Z2396" t="s">
        <v>133</v>
      </c>
      <c r="AD2396">
        <v>10685</v>
      </c>
      <c r="AE2396" t="s">
        <v>8992</v>
      </c>
      <c r="AF2396">
        <v>10681</v>
      </c>
      <c r="AJ2396" s="1"/>
      <c r="AK239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96" s="1"/>
      <c r="AM2396" s="1" t="str">
        <f>IF(Table13[[#This Row],[WNSL In scope]]=Table13[[#This Row],[WNSL In scope calc]],"OK","NOK")</f>
        <v>NOK</v>
      </c>
    </row>
    <row r="2397" spans="1:39" hidden="1" x14ac:dyDescent="0.2">
      <c r="A2397">
        <v>10686</v>
      </c>
      <c r="B2397" t="s">
        <v>8993</v>
      </c>
      <c r="D2397" t="s">
        <v>72</v>
      </c>
      <c r="I2397" t="s">
        <v>8994</v>
      </c>
      <c r="M2397" t="s">
        <v>37</v>
      </c>
      <c r="N2397" t="s">
        <v>74</v>
      </c>
      <c r="O2397" t="s">
        <v>3711</v>
      </c>
      <c r="P2397" t="s">
        <v>40</v>
      </c>
      <c r="Q2397" t="s">
        <v>8995</v>
      </c>
      <c r="R2397" t="s">
        <v>49</v>
      </c>
      <c r="W2397" t="s">
        <v>59</v>
      </c>
      <c r="Y2397" t="s">
        <v>202</v>
      </c>
      <c r="Z2397" t="s">
        <v>202</v>
      </c>
      <c r="AD2397">
        <v>10686</v>
      </c>
      <c r="AE2397" t="s">
        <v>8996</v>
      </c>
      <c r="AF2397">
        <v>10681</v>
      </c>
      <c r="AJ2397" s="1"/>
      <c r="AK239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97" s="1"/>
      <c r="AM2397" s="1" t="str">
        <f>IF(Table13[[#This Row],[WNSL In scope]]=Table13[[#This Row],[WNSL In scope calc]],"OK","NOK")</f>
        <v>NOK</v>
      </c>
    </row>
    <row r="2398" spans="1:39" hidden="1" x14ac:dyDescent="0.2">
      <c r="A2398">
        <v>10687</v>
      </c>
      <c r="B2398" t="s">
        <v>8997</v>
      </c>
      <c r="D2398" t="s">
        <v>72</v>
      </c>
      <c r="I2398" t="s">
        <v>8998</v>
      </c>
      <c r="M2398" t="s">
        <v>37</v>
      </c>
      <c r="N2398" t="s">
        <v>74</v>
      </c>
      <c r="O2398" t="s">
        <v>3711</v>
      </c>
      <c r="P2398" t="s">
        <v>40</v>
      </c>
      <c r="Q2398" t="s">
        <v>8999</v>
      </c>
      <c r="R2398" t="s">
        <v>49</v>
      </c>
      <c r="W2398" t="s">
        <v>59</v>
      </c>
      <c r="Y2398" t="s">
        <v>77</v>
      </c>
      <c r="Z2398" t="s">
        <v>133</v>
      </c>
      <c r="AD2398">
        <v>10687</v>
      </c>
      <c r="AE2398" t="s">
        <v>9000</v>
      </c>
      <c r="AF2398">
        <v>10681</v>
      </c>
      <c r="AJ2398" s="1"/>
      <c r="AK23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98" s="1"/>
      <c r="AM2398" s="1" t="str">
        <f>IF(Table13[[#This Row],[WNSL In scope]]=Table13[[#This Row],[WNSL In scope calc]],"OK","NOK")</f>
        <v>NOK</v>
      </c>
    </row>
    <row r="2399" spans="1:39" hidden="1" x14ac:dyDescent="0.2">
      <c r="A2399">
        <v>10688</v>
      </c>
      <c r="B2399" t="s">
        <v>9001</v>
      </c>
      <c r="D2399" t="s">
        <v>72</v>
      </c>
      <c r="I2399" t="s">
        <v>9002</v>
      </c>
      <c r="M2399" t="s">
        <v>37</v>
      </c>
      <c r="N2399" t="s">
        <v>74</v>
      </c>
      <c r="O2399" t="s">
        <v>3711</v>
      </c>
      <c r="P2399" t="s">
        <v>40</v>
      </c>
      <c r="Q2399" t="s">
        <v>9003</v>
      </c>
      <c r="R2399" t="s">
        <v>49</v>
      </c>
      <c r="W2399" t="s">
        <v>59</v>
      </c>
      <c r="Y2399" t="s">
        <v>77</v>
      </c>
      <c r="Z2399" t="s">
        <v>133</v>
      </c>
      <c r="AD2399">
        <v>10688</v>
      </c>
      <c r="AE2399" t="s">
        <v>9004</v>
      </c>
      <c r="AF2399">
        <v>10681</v>
      </c>
      <c r="AJ2399" s="1"/>
      <c r="AK239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399" s="1"/>
      <c r="AM2399" s="1" t="str">
        <f>IF(Table13[[#This Row],[WNSL In scope]]=Table13[[#This Row],[WNSL In scope calc]],"OK","NOK")</f>
        <v>NOK</v>
      </c>
    </row>
    <row r="2400" spans="1:39" hidden="1" x14ac:dyDescent="0.2">
      <c r="A2400">
        <v>10689</v>
      </c>
      <c r="B2400" t="s">
        <v>9005</v>
      </c>
      <c r="D2400" t="s">
        <v>72</v>
      </c>
      <c r="I2400" t="s">
        <v>9006</v>
      </c>
      <c r="M2400" t="s">
        <v>37</v>
      </c>
      <c r="N2400" t="s">
        <v>74</v>
      </c>
      <c r="O2400" t="s">
        <v>3711</v>
      </c>
      <c r="P2400" t="s">
        <v>40</v>
      </c>
      <c r="Q2400" t="s">
        <v>8665</v>
      </c>
      <c r="R2400" t="s">
        <v>49</v>
      </c>
      <c r="W2400" t="s">
        <v>59</v>
      </c>
      <c r="Y2400" t="s">
        <v>202</v>
      </c>
      <c r="Z2400" t="s">
        <v>202</v>
      </c>
      <c r="AD2400">
        <v>10689</v>
      </c>
      <c r="AE2400" t="s">
        <v>9007</v>
      </c>
      <c r="AF2400">
        <v>10681</v>
      </c>
      <c r="AJ2400" s="1"/>
      <c r="AK240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00" s="1"/>
      <c r="AM2400" s="1" t="str">
        <f>IF(Table13[[#This Row],[WNSL In scope]]=Table13[[#This Row],[WNSL In scope calc]],"OK","NOK")</f>
        <v>NOK</v>
      </c>
    </row>
    <row r="2401" spans="1:39" hidden="1" x14ac:dyDescent="0.2">
      <c r="A2401">
        <v>10690</v>
      </c>
      <c r="B2401" t="s">
        <v>9008</v>
      </c>
      <c r="D2401" t="s">
        <v>72</v>
      </c>
      <c r="I2401" t="s">
        <v>9009</v>
      </c>
      <c r="M2401" t="s">
        <v>37</v>
      </c>
      <c r="N2401" t="s">
        <v>74</v>
      </c>
      <c r="O2401" t="s">
        <v>3711</v>
      </c>
      <c r="P2401" t="s">
        <v>40</v>
      </c>
      <c r="Q2401" t="s">
        <v>9010</v>
      </c>
      <c r="R2401" t="s">
        <v>49</v>
      </c>
      <c r="W2401" t="s">
        <v>59</v>
      </c>
      <c r="Y2401" t="s">
        <v>77</v>
      </c>
      <c r="Z2401" t="s">
        <v>133</v>
      </c>
      <c r="AD2401">
        <v>10690</v>
      </c>
      <c r="AE2401" t="s">
        <v>9011</v>
      </c>
      <c r="AF2401">
        <v>10681</v>
      </c>
      <c r="AJ2401" s="1"/>
      <c r="AK240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01" s="1"/>
      <c r="AM2401" s="1" t="str">
        <f>IF(Table13[[#This Row],[WNSL In scope]]=Table13[[#This Row],[WNSL In scope calc]],"OK","NOK")</f>
        <v>NOK</v>
      </c>
    </row>
    <row r="2402" spans="1:39" hidden="1" x14ac:dyDescent="0.2">
      <c r="A2402">
        <v>10691</v>
      </c>
      <c r="B2402" t="s">
        <v>9012</v>
      </c>
      <c r="D2402" t="s">
        <v>72</v>
      </c>
      <c r="I2402" t="s">
        <v>9013</v>
      </c>
      <c r="M2402" t="s">
        <v>37</v>
      </c>
      <c r="N2402" t="s">
        <v>74</v>
      </c>
      <c r="O2402" t="s">
        <v>3711</v>
      </c>
      <c r="P2402" t="s">
        <v>40</v>
      </c>
      <c r="Q2402" t="s">
        <v>9014</v>
      </c>
      <c r="R2402" t="s">
        <v>49</v>
      </c>
      <c r="W2402" t="s">
        <v>59</v>
      </c>
      <c r="Y2402" t="s">
        <v>202</v>
      </c>
      <c r="Z2402" t="s">
        <v>202</v>
      </c>
      <c r="AD2402">
        <v>10691</v>
      </c>
      <c r="AE2402" t="s">
        <v>9015</v>
      </c>
      <c r="AF2402">
        <v>10681</v>
      </c>
      <c r="AJ2402" s="1"/>
      <c r="AK240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02" s="1"/>
      <c r="AM2402" s="1" t="str">
        <f>IF(Table13[[#This Row],[WNSL In scope]]=Table13[[#This Row],[WNSL In scope calc]],"OK","NOK")</f>
        <v>NOK</v>
      </c>
    </row>
    <row r="2403" spans="1:39" x14ac:dyDescent="0.2">
      <c r="A2403">
        <v>10785</v>
      </c>
      <c r="B2403" t="s">
        <v>8445</v>
      </c>
      <c r="D2403" t="s">
        <v>56</v>
      </c>
      <c r="G2403" t="s">
        <v>8446</v>
      </c>
      <c r="L2403" t="s">
        <v>45</v>
      </c>
      <c r="M2403" t="s">
        <v>37</v>
      </c>
      <c r="N2403" t="s">
        <v>74</v>
      </c>
      <c r="O2403" t="s">
        <v>8441</v>
      </c>
      <c r="P2403" t="s">
        <v>40</v>
      </c>
      <c r="Q2403" t="s">
        <v>8447</v>
      </c>
      <c r="R2403" t="s">
        <v>49</v>
      </c>
      <c r="U2403" t="s">
        <v>8448</v>
      </c>
      <c r="W2403" t="s">
        <v>41</v>
      </c>
      <c r="X2403" t="s">
        <v>67</v>
      </c>
      <c r="AB2403">
        <v>4.3</v>
      </c>
      <c r="AC2403" t="s">
        <v>6204</v>
      </c>
      <c r="AD2403">
        <v>30466</v>
      </c>
      <c r="AE2403" t="s">
        <v>8449</v>
      </c>
      <c r="AF2403">
        <v>10634</v>
      </c>
      <c r="AJ2403" s="1" t="s">
        <v>21072</v>
      </c>
      <c r="AK240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03" s="1" t="s">
        <v>21078</v>
      </c>
      <c r="AM2403" s="1" t="str">
        <f>IF(Table13[[#This Row],[WNSL In scope]]=Table13[[#This Row],[WNSL In scope calc]],"OK","NOK")</f>
        <v>OK</v>
      </c>
    </row>
    <row r="2404" spans="1:39" hidden="1" x14ac:dyDescent="0.2">
      <c r="A2404">
        <v>10693</v>
      </c>
      <c r="B2404" t="s">
        <v>9020</v>
      </c>
      <c r="D2404" t="s">
        <v>72</v>
      </c>
      <c r="I2404" t="s">
        <v>9021</v>
      </c>
      <c r="M2404" t="s">
        <v>37</v>
      </c>
      <c r="N2404" t="s">
        <v>74</v>
      </c>
      <c r="O2404" t="s">
        <v>3711</v>
      </c>
      <c r="P2404" t="s">
        <v>40</v>
      </c>
      <c r="Q2404" t="s">
        <v>9022</v>
      </c>
      <c r="R2404" t="s">
        <v>49</v>
      </c>
      <c r="W2404" t="s">
        <v>59</v>
      </c>
      <c r="Y2404" t="s">
        <v>77</v>
      </c>
      <c r="Z2404" t="s">
        <v>133</v>
      </c>
      <c r="AD2404">
        <v>10693</v>
      </c>
      <c r="AE2404" t="s">
        <v>9023</v>
      </c>
      <c r="AF2404">
        <v>10692</v>
      </c>
      <c r="AJ2404" s="1"/>
      <c r="AK240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04" s="1"/>
      <c r="AM2404" s="1" t="str">
        <f>IF(Table13[[#This Row],[WNSL In scope]]=Table13[[#This Row],[WNSL In scope calc]],"OK","NOK")</f>
        <v>NOK</v>
      </c>
    </row>
    <row r="2405" spans="1:39" hidden="1" x14ac:dyDescent="0.2">
      <c r="A2405">
        <v>10694</v>
      </c>
      <c r="B2405" t="s">
        <v>9024</v>
      </c>
      <c r="D2405" t="s">
        <v>72</v>
      </c>
      <c r="I2405" t="s">
        <v>9025</v>
      </c>
      <c r="M2405" t="s">
        <v>37</v>
      </c>
      <c r="N2405" t="s">
        <v>74</v>
      </c>
      <c r="O2405" t="s">
        <v>3711</v>
      </c>
      <c r="P2405" t="s">
        <v>40</v>
      </c>
      <c r="Q2405" t="s">
        <v>9026</v>
      </c>
      <c r="R2405" t="s">
        <v>49</v>
      </c>
      <c r="W2405" t="s">
        <v>59</v>
      </c>
      <c r="Y2405" t="s">
        <v>202</v>
      </c>
      <c r="Z2405" t="s">
        <v>202</v>
      </c>
      <c r="AD2405">
        <v>10694</v>
      </c>
      <c r="AE2405" t="s">
        <v>9027</v>
      </c>
      <c r="AF2405">
        <v>10692</v>
      </c>
      <c r="AJ2405" s="1"/>
      <c r="AK240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05" s="1"/>
      <c r="AM2405" s="1" t="str">
        <f>IF(Table13[[#This Row],[WNSL In scope]]=Table13[[#This Row],[WNSL In scope calc]],"OK","NOK")</f>
        <v>NOK</v>
      </c>
    </row>
    <row r="2406" spans="1:39" hidden="1" x14ac:dyDescent="0.2">
      <c r="A2406">
        <v>10695</v>
      </c>
      <c r="B2406" t="s">
        <v>9028</v>
      </c>
      <c r="D2406" t="s">
        <v>72</v>
      </c>
      <c r="I2406" t="s">
        <v>9029</v>
      </c>
      <c r="M2406" t="s">
        <v>37</v>
      </c>
      <c r="N2406" t="s">
        <v>74</v>
      </c>
      <c r="O2406" t="s">
        <v>3711</v>
      </c>
      <c r="P2406" t="s">
        <v>40</v>
      </c>
      <c r="Q2406" t="s">
        <v>9030</v>
      </c>
      <c r="R2406" t="s">
        <v>49</v>
      </c>
      <c r="W2406" t="s">
        <v>59</v>
      </c>
      <c r="Y2406" t="s">
        <v>77</v>
      </c>
      <c r="Z2406" t="s">
        <v>133</v>
      </c>
      <c r="AD2406">
        <v>10695</v>
      </c>
      <c r="AE2406" t="s">
        <v>9031</v>
      </c>
      <c r="AF2406">
        <v>10692</v>
      </c>
      <c r="AJ2406" s="1"/>
      <c r="AK240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06" s="1"/>
      <c r="AM2406" s="1" t="str">
        <f>IF(Table13[[#This Row],[WNSL In scope]]=Table13[[#This Row],[WNSL In scope calc]],"OK","NOK")</f>
        <v>NOK</v>
      </c>
    </row>
    <row r="2407" spans="1:39" hidden="1" x14ac:dyDescent="0.2">
      <c r="A2407">
        <v>10696</v>
      </c>
      <c r="B2407" t="s">
        <v>9032</v>
      </c>
      <c r="D2407" t="s">
        <v>72</v>
      </c>
      <c r="I2407" t="s">
        <v>9033</v>
      </c>
      <c r="M2407" t="s">
        <v>37</v>
      </c>
      <c r="N2407" t="s">
        <v>74</v>
      </c>
      <c r="O2407" t="s">
        <v>3711</v>
      </c>
      <c r="P2407" t="s">
        <v>40</v>
      </c>
      <c r="Q2407" t="s">
        <v>9034</v>
      </c>
      <c r="R2407" t="s">
        <v>49</v>
      </c>
      <c r="W2407" t="s">
        <v>59</v>
      </c>
      <c r="Y2407" t="s">
        <v>202</v>
      </c>
      <c r="Z2407" t="s">
        <v>202</v>
      </c>
      <c r="AD2407">
        <v>10696</v>
      </c>
      <c r="AE2407" t="s">
        <v>9035</v>
      </c>
      <c r="AF2407">
        <v>10692</v>
      </c>
      <c r="AJ2407" s="1"/>
      <c r="AK240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07" s="1"/>
      <c r="AM2407" s="1" t="str">
        <f>IF(Table13[[#This Row],[WNSL In scope]]=Table13[[#This Row],[WNSL In scope calc]],"OK","NOK")</f>
        <v>NOK</v>
      </c>
    </row>
    <row r="2408" spans="1:39" hidden="1" x14ac:dyDescent="0.2">
      <c r="A2408">
        <v>10697</v>
      </c>
      <c r="B2408" t="s">
        <v>9036</v>
      </c>
      <c r="D2408" t="s">
        <v>72</v>
      </c>
      <c r="I2408" t="s">
        <v>9037</v>
      </c>
      <c r="M2408" t="s">
        <v>37</v>
      </c>
      <c r="N2408" t="s">
        <v>74</v>
      </c>
      <c r="O2408" t="s">
        <v>3711</v>
      </c>
      <c r="P2408" t="s">
        <v>40</v>
      </c>
      <c r="Q2408" t="s">
        <v>9038</v>
      </c>
      <c r="R2408" t="s">
        <v>49</v>
      </c>
      <c r="W2408" t="s">
        <v>59</v>
      </c>
      <c r="Y2408" t="s">
        <v>77</v>
      </c>
      <c r="Z2408" t="s">
        <v>133</v>
      </c>
      <c r="AD2408">
        <v>10697</v>
      </c>
      <c r="AE2408" t="s">
        <v>9039</v>
      </c>
      <c r="AF2408">
        <v>10692</v>
      </c>
      <c r="AJ2408" s="1"/>
      <c r="AK240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08" s="1"/>
      <c r="AM2408" s="1" t="str">
        <f>IF(Table13[[#This Row],[WNSL In scope]]=Table13[[#This Row],[WNSL In scope calc]],"OK","NOK")</f>
        <v>NOK</v>
      </c>
    </row>
    <row r="2409" spans="1:39" hidden="1" x14ac:dyDescent="0.2">
      <c r="A2409">
        <v>10698</v>
      </c>
      <c r="B2409" t="s">
        <v>9040</v>
      </c>
      <c r="D2409" t="s">
        <v>72</v>
      </c>
      <c r="I2409" t="s">
        <v>9041</v>
      </c>
      <c r="L2409" t="s">
        <v>45</v>
      </c>
      <c r="M2409" t="s">
        <v>37</v>
      </c>
      <c r="N2409" t="s">
        <v>38</v>
      </c>
      <c r="O2409" t="s">
        <v>3711</v>
      </c>
      <c r="P2409" t="s">
        <v>40</v>
      </c>
      <c r="Q2409" t="s">
        <v>9042</v>
      </c>
      <c r="R2409" t="s">
        <v>49</v>
      </c>
      <c r="W2409" t="s">
        <v>59</v>
      </c>
      <c r="Y2409" t="s">
        <v>202</v>
      </c>
      <c r="Z2409" t="s">
        <v>202</v>
      </c>
      <c r="AD2409">
        <v>41193</v>
      </c>
      <c r="AE2409" t="s">
        <v>9043</v>
      </c>
      <c r="AF2409">
        <v>10692</v>
      </c>
      <c r="AJ2409" s="1"/>
      <c r="AK240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09" s="1"/>
      <c r="AM2409" s="1" t="str">
        <f>IF(Table13[[#This Row],[WNSL In scope]]=Table13[[#This Row],[WNSL In scope calc]],"OK","NOK")</f>
        <v>NOK</v>
      </c>
    </row>
    <row r="2410" spans="1:39" hidden="1" x14ac:dyDescent="0.2">
      <c r="A2410">
        <v>10699</v>
      </c>
      <c r="B2410" t="s">
        <v>9044</v>
      </c>
      <c r="D2410" t="s">
        <v>72</v>
      </c>
      <c r="I2410" t="s">
        <v>9045</v>
      </c>
      <c r="M2410" t="s">
        <v>37</v>
      </c>
      <c r="N2410" t="s">
        <v>74</v>
      </c>
      <c r="O2410" t="s">
        <v>3711</v>
      </c>
      <c r="P2410" t="s">
        <v>40</v>
      </c>
      <c r="Q2410" t="s">
        <v>9046</v>
      </c>
      <c r="R2410" t="s">
        <v>49</v>
      </c>
      <c r="W2410" t="s">
        <v>59</v>
      </c>
      <c r="Y2410" t="s">
        <v>77</v>
      </c>
      <c r="Z2410" t="s">
        <v>133</v>
      </c>
      <c r="AD2410">
        <v>10699</v>
      </c>
      <c r="AE2410" t="s">
        <v>9047</v>
      </c>
      <c r="AF2410">
        <v>10692</v>
      </c>
      <c r="AJ2410" s="1"/>
      <c r="AK241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10" s="1"/>
      <c r="AM2410" s="1" t="str">
        <f>IF(Table13[[#This Row],[WNSL In scope]]=Table13[[#This Row],[WNSL In scope calc]],"OK","NOK")</f>
        <v>NOK</v>
      </c>
    </row>
    <row r="2411" spans="1:39" hidden="1" x14ac:dyDescent="0.2">
      <c r="A2411">
        <v>10700</v>
      </c>
      <c r="B2411" t="s">
        <v>9048</v>
      </c>
      <c r="D2411" t="s">
        <v>72</v>
      </c>
      <c r="I2411" t="s">
        <v>9049</v>
      </c>
      <c r="M2411" t="s">
        <v>37</v>
      </c>
      <c r="N2411" t="s">
        <v>74</v>
      </c>
      <c r="O2411" t="s">
        <v>3711</v>
      </c>
      <c r="P2411" t="s">
        <v>40</v>
      </c>
      <c r="Q2411" t="s">
        <v>9050</v>
      </c>
      <c r="R2411" t="s">
        <v>49</v>
      </c>
      <c r="W2411" t="s">
        <v>59</v>
      </c>
      <c r="Y2411" t="s">
        <v>202</v>
      </c>
      <c r="Z2411" t="s">
        <v>202</v>
      </c>
      <c r="AD2411">
        <v>10700</v>
      </c>
      <c r="AE2411" t="s">
        <v>9051</v>
      </c>
      <c r="AF2411">
        <v>10692</v>
      </c>
      <c r="AJ2411" s="1"/>
      <c r="AK241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11" s="1"/>
      <c r="AM2411" s="1" t="str">
        <f>IF(Table13[[#This Row],[WNSL In scope]]=Table13[[#This Row],[WNSL In scope calc]],"OK","NOK")</f>
        <v>NOK</v>
      </c>
    </row>
    <row r="2412" spans="1:39" hidden="1" x14ac:dyDescent="0.2">
      <c r="A2412">
        <v>10701</v>
      </c>
      <c r="B2412" t="s">
        <v>9052</v>
      </c>
      <c r="D2412" t="s">
        <v>72</v>
      </c>
      <c r="I2412" t="s">
        <v>9053</v>
      </c>
      <c r="M2412" t="s">
        <v>37</v>
      </c>
      <c r="N2412" t="s">
        <v>74</v>
      </c>
      <c r="O2412" t="s">
        <v>3711</v>
      </c>
      <c r="P2412" t="s">
        <v>40</v>
      </c>
      <c r="Q2412" t="s">
        <v>9054</v>
      </c>
      <c r="R2412" t="s">
        <v>49</v>
      </c>
      <c r="W2412" t="s">
        <v>59</v>
      </c>
      <c r="Y2412" t="s">
        <v>77</v>
      </c>
      <c r="Z2412" t="s">
        <v>133</v>
      </c>
      <c r="AD2412">
        <v>10701</v>
      </c>
      <c r="AE2412" t="s">
        <v>9055</v>
      </c>
      <c r="AF2412">
        <v>10692</v>
      </c>
      <c r="AJ2412" s="1"/>
      <c r="AK241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12" s="1"/>
      <c r="AM2412" s="1" t="str">
        <f>IF(Table13[[#This Row],[WNSL In scope]]=Table13[[#This Row],[WNSL In scope calc]],"OK","NOK")</f>
        <v>NOK</v>
      </c>
    </row>
    <row r="2413" spans="1:39" hidden="1" x14ac:dyDescent="0.2">
      <c r="A2413">
        <v>10702</v>
      </c>
      <c r="B2413" t="s">
        <v>9056</v>
      </c>
      <c r="D2413" t="s">
        <v>72</v>
      </c>
      <c r="I2413" t="s">
        <v>9057</v>
      </c>
      <c r="M2413" t="s">
        <v>37</v>
      </c>
      <c r="N2413" t="s">
        <v>74</v>
      </c>
      <c r="O2413" t="s">
        <v>3711</v>
      </c>
      <c r="P2413" t="s">
        <v>40</v>
      </c>
      <c r="Q2413" t="s">
        <v>9058</v>
      </c>
      <c r="R2413" t="s">
        <v>49</v>
      </c>
      <c r="W2413" t="s">
        <v>59</v>
      </c>
      <c r="Y2413" t="s">
        <v>202</v>
      </c>
      <c r="Z2413" t="s">
        <v>202</v>
      </c>
      <c r="AD2413">
        <v>10702</v>
      </c>
      <c r="AE2413" t="s">
        <v>9059</v>
      </c>
      <c r="AF2413">
        <v>10692</v>
      </c>
      <c r="AJ2413" s="1"/>
      <c r="AK241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13" s="1"/>
      <c r="AM2413" s="1" t="str">
        <f>IF(Table13[[#This Row],[WNSL In scope]]=Table13[[#This Row],[WNSL In scope calc]],"OK","NOK")</f>
        <v>NOK</v>
      </c>
    </row>
    <row r="2414" spans="1:39" hidden="1" x14ac:dyDescent="0.2">
      <c r="A2414">
        <v>10703</v>
      </c>
      <c r="B2414" t="s">
        <v>9060</v>
      </c>
      <c r="D2414" t="s">
        <v>72</v>
      </c>
      <c r="I2414" t="s">
        <v>9061</v>
      </c>
      <c r="M2414" t="s">
        <v>37</v>
      </c>
      <c r="N2414" t="s">
        <v>74</v>
      </c>
      <c r="O2414" t="s">
        <v>3711</v>
      </c>
      <c r="P2414" t="s">
        <v>40</v>
      </c>
      <c r="Q2414" t="s">
        <v>9062</v>
      </c>
      <c r="R2414" t="s">
        <v>49</v>
      </c>
      <c r="W2414" t="s">
        <v>59</v>
      </c>
      <c r="Y2414" t="s">
        <v>77</v>
      </c>
      <c r="Z2414" t="s">
        <v>133</v>
      </c>
      <c r="AD2414">
        <v>10703</v>
      </c>
      <c r="AE2414" t="s">
        <v>9063</v>
      </c>
      <c r="AF2414">
        <v>10692</v>
      </c>
      <c r="AJ2414" s="1"/>
      <c r="AK241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14" s="1"/>
      <c r="AM2414" s="1" t="str">
        <f>IF(Table13[[#This Row],[WNSL In scope]]=Table13[[#This Row],[WNSL In scope calc]],"OK","NOK")</f>
        <v>NOK</v>
      </c>
    </row>
    <row r="2415" spans="1:39" hidden="1" x14ac:dyDescent="0.2">
      <c r="A2415">
        <v>10704</v>
      </c>
      <c r="B2415" t="s">
        <v>9064</v>
      </c>
      <c r="D2415" t="s">
        <v>72</v>
      </c>
      <c r="I2415" t="s">
        <v>9065</v>
      </c>
      <c r="M2415" t="s">
        <v>37</v>
      </c>
      <c r="N2415" t="s">
        <v>74</v>
      </c>
      <c r="O2415" t="s">
        <v>3711</v>
      </c>
      <c r="P2415" t="s">
        <v>40</v>
      </c>
      <c r="Q2415" t="s">
        <v>9066</v>
      </c>
      <c r="R2415" t="s">
        <v>49</v>
      </c>
      <c r="W2415" t="s">
        <v>59</v>
      </c>
      <c r="Y2415" t="s">
        <v>202</v>
      </c>
      <c r="Z2415" t="s">
        <v>202</v>
      </c>
      <c r="AD2415">
        <v>10704</v>
      </c>
      <c r="AE2415" t="s">
        <v>9067</v>
      </c>
      <c r="AF2415">
        <v>10692</v>
      </c>
      <c r="AJ2415" s="1"/>
      <c r="AK241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15" s="1"/>
      <c r="AM2415" s="1" t="str">
        <f>IF(Table13[[#This Row],[WNSL In scope]]=Table13[[#This Row],[WNSL In scope calc]],"OK","NOK")</f>
        <v>NOK</v>
      </c>
    </row>
    <row r="2416" spans="1:39" hidden="1" x14ac:dyDescent="0.2">
      <c r="A2416">
        <v>10786</v>
      </c>
      <c r="B2416" t="s">
        <v>8450</v>
      </c>
      <c r="D2416" t="s">
        <v>63</v>
      </c>
      <c r="H2416" t="s">
        <v>8451</v>
      </c>
      <c r="M2416" t="s">
        <v>37</v>
      </c>
      <c r="N2416" t="s">
        <v>46</v>
      </c>
      <c r="O2416" t="s">
        <v>8441</v>
      </c>
      <c r="P2416" t="s">
        <v>40</v>
      </c>
      <c r="Q2416" t="s">
        <v>8452</v>
      </c>
      <c r="R2416" t="s">
        <v>49</v>
      </c>
      <c r="S2416" t="s">
        <v>66</v>
      </c>
      <c r="T2416" t="s">
        <v>49</v>
      </c>
      <c r="V2416" t="s">
        <v>51</v>
      </c>
      <c r="W2416" t="s">
        <v>59</v>
      </c>
      <c r="X2416" t="s">
        <v>67</v>
      </c>
      <c r="AB2416" t="s">
        <v>6208</v>
      </c>
      <c r="AC2416" t="s">
        <v>6209</v>
      </c>
      <c r="AD2416">
        <v>10786</v>
      </c>
      <c r="AE2416" t="s">
        <v>8453</v>
      </c>
      <c r="AF2416">
        <v>10785</v>
      </c>
      <c r="AJ2416" s="1"/>
      <c r="AK24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16" s="1"/>
      <c r="AM2416" s="1" t="str">
        <f>IF(Table13[[#This Row],[WNSL In scope]]=Table13[[#This Row],[WNSL In scope calc]],"OK","NOK")</f>
        <v>NOK</v>
      </c>
    </row>
    <row r="2417" spans="1:39" hidden="1" x14ac:dyDescent="0.2">
      <c r="A2417">
        <v>10706</v>
      </c>
      <c r="B2417" t="s">
        <v>9072</v>
      </c>
      <c r="D2417" t="s">
        <v>72</v>
      </c>
      <c r="I2417" t="s">
        <v>9073</v>
      </c>
      <c r="L2417" t="s">
        <v>45</v>
      </c>
      <c r="M2417" t="s">
        <v>37</v>
      </c>
      <c r="N2417" t="s">
        <v>74</v>
      </c>
      <c r="O2417" t="s">
        <v>3711</v>
      </c>
      <c r="P2417" t="s">
        <v>40</v>
      </c>
      <c r="R2417" t="s">
        <v>49</v>
      </c>
      <c r="W2417" t="s">
        <v>59</v>
      </c>
      <c r="Y2417" t="s">
        <v>77</v>
      </c>
      <c r="Z2417" t="s">
        <v>133</v>
      </c>
      <c r="AD2417">
        <v>30393</v>
      </c>
      <c r="AE2417" t="s">
        <v>9074</v>
      </c>
      <c r="AF2417">
        <v>10705</v>
      </c>
      <c r="AJ2417" s="1"/>
      <c r="AK24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17" s="1"/>
      <c r="AM2417" s="1" t="str">
        <f>IF(Table13[[#This Row],[WNSL In scope]]=Table13[[#This Row],[WNSL In scope calc]],"OK","NOK")</f>
        <v>NOK</v>
      </c>
    </row>
    <row r="2418" spans="1:39" hidden="1" x14ac:dyDescent="0.2">
      <c r="A2418">
        <v>10707</v>
      </c>
      <c r="B2418" t="s">
        <v>9075</v>
      </c>
      <c r="D2418" t="s">
        <v>72</v>
      </c>
      <c r="I2418" t="s">
        <v>9076</v>
      </c>
      <c r="M2418" t="s">
        <v>37</v>
      </c>
      <c r="N2418" t="s">
        <v>74</v>
      </c>
      <c r="O2418" t="s">
        <v>3711</v>
      </c>
      <c r="P2418" t="s">
        <v>40</v>
      </c>
      <c r="Q2418" t="s">
        <v>9077</v>
      </c>
      <c r="R2418" t="s">
        <v>49</v>
      </c>
      <c r="W2418" t="s">
        <v>59</v>
      </c>
      <c r="Y2418" t="s">
        <v>202</v>
      </c>
      <c r="Z2418" t="s">
        <v>202</v>
      </c>
      <c r="AD2418">
        <v>10707</v>
      </c>
      <c r="AE2418" t="s">
        <v>9078</v>
      </c>
      <c r="AF2418">
        <v>10705</v>
      </c>
      <c r="AJ2418" s="1"/>
      <c r="AK241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18" s="1"/>
      <c r="AM2418" s="1" t="str">
        <f>IF(Table13[[#This Row],[WNSL In scope]]=Table13[[#This Row],[WNSL In scope calc]],"OK","NOK")</f>
        <v>NOK</v>
      </c>
    </row>
    <row r="2419" spans="1:39" hidden="1" x14ac:dyDescent="0.2">
      <c r="A2419">
        <v>10708</v>
      </c>
      <c r="B2419" t="s">
        <v>9079</v>
      </c>
      <c r="D2419" t="s">
        <v>72</v>
      </c>
      <c r="I2419" t="s">
        <v>9080</v>
      </c>
      <c r="M2419" t="s">
        <v>37</v>
      </c>
      <c r="N2419" t="s">
        <v>74</v>
      </c>
      <c r="O2419" t="s">
        <v>3711</v>
      </c>
      <c r="P2419" t="s">
        <v>40</v>
      </c>
      <c r="Q2419" t="s">
        <v>9081</v>
      </c>
      <c r="R2419" t="s">
        <v>49</v>
      </c>
      <c r="W2419" t="s">
        <v>59</v>
      </c>
      <c r="Y2419" t="s">
        <v>77</v>
      </c>
      <c r="Z2419" t="s">
        <v>133</v>
      </c>
      <c r="AD2419">
        <v>10708</v>
      </c>
      <c r="AE2419" t="s">
        <v>9082</v>
      </c>
      <c r="AF2419">
        <v>10705</v>
      </c>
      <c r="AJ2419" s="1"/>
      <c r="AK241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19" s="1"/>
      <c r="AM2419" s="1" t="str">
        <f>IF(Table13[[#This Row],[WNSL In scope]]=Table13[[#This Row],[WNSL In scope calc]],"OK","NOK")</f>
        <v>NOK</v>
      </c>
    </row>
    <row r="2420" spans="1:39" hidden="1" x14ac:dyDescent="0.2">
      <c r="A2420">
        <v>10709</v>
      </c>
      <c r="B2420" t="s">
        <v>9083</v>
      </c>
      <c r="D2420" t="s">
        <v>72</v>
      </c>
      <c r="I2420" t="s">
        <v>9084</v>
      </c>
      <c r="M2420" t="s">
        <v>37</v>
      </c>
      <c r="N2420" t="s">
        <v>74</v>
      </c>
      <c r="O2420" t="s">
        <v>3711</v>
      </c>
      <c r="P2420" t="s">
        <v>40</v>
      </c>
      <c r="Q2420" t="s">
        <v>9085</v>
      </c>
      <c r="R2420" t="s">
        <v>49</v>
      </c>
      <c r="W2420" t="s">
        <v>59</v>
      </c>
      <c r="Y2420" t="s">
        <v>202</v>
      </c>
      <c r="Z2420" t="s">
        <v>202</v>
      </c>
      <c r="AD2420">
        <v>10709</v>
      </c>
      <c r="AE2420" t="s">
        <v>9086</v>
      </c>
      <c r="AF2420">
        <v>10705</v>
      </c>
      <c r="AJ2420" s="1"/>
      <c r="AK242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20" s="1"/>
      <c r="AM2420" s="1" t="str">
        <f>IF(Table13[[#This Row],[WNSL In scope]]=Table13[[#This Row],[WNSL In scope calc]],"OK","NOK")</f>
        <v>NOK</v>
      </c>
    </row>
    <row r="2421" spans="1:39" hidden="1" x14ac:dyDescent="0.2">
      <c r="A2421">
        <v>10710</v>
      </c>
      <c r="B2421" t="s">
        <v>9087</v>
      </c>
      <c r="D2421" t="s">
        <v>72</v>
      </c>
      <c r="I2421" t="s">
        <v>9088</v>
      </c>
      <c r="M2421" t="s">
        <v>37</v>
      </c>
      <c r="N2421" t="s">
        <v>74</v>
      </c>
      <c r="O2421" t="s">
        <v>3711</v>
      </c>
      <c r="P2421" t="s">
        <v>40</v>
      </c>
      <c r="Q2421" t="s">
        <v>9089</v>
      </c>
      <c r="R2421" t="s">
        <v>49</v>
      </c>
      <c r="W2421" t="s">
        <v>59</v>
      </c>
      <c r="Y2421" t="s">
        <v>77</v>
      </c>
      <c r="Z2421" t="s">
        <v>133</v>
      </c>
      <c r="AD2421">
        <v>10710</v>
      </c>
      <c r="AE2421" t="s">
        <v>9090</v>
      </c>
      <c r="AF2421">
        <v>10705</v>
      </c>
      <c r="AJ2421" s="1"/>
      <c r="AK24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21" s="1"/>
      <c r="AM2421" s="1" t="str">
        <f>IF(Table13[[#This Row],[WNSL In scope]]=Table13[[#This Row],[WNSL In scope calc]],"OK","NOK")</f>
        <v>NOK</v>
      </c>
    </row>
    <row r="2422" spans="1:39" hidden="1" x14ac:dyDescent="0.2">
      <c r="A2422">
        <v>10711</v>
      </c>
      <c r="B2422" t="s">
        <v>9091</v>
      </c>
      <c r="D2422" t="s">
        <v>72</v>
      </c>
      <c r="I2422" t="s">
        <v>9092</v>
      </c>
      <c r="M2422" t="s">
        <v>37</v>
      </c>
      <c r="N2422" t="s">
        <v>74</v>
      </c>
      <c r="O2422" t="s">
        <v>3711</v>
      </c>
      <c r="P2422" t="s">
        <v>40</v>
      </c>
      <c r="Q2422" t="s">
        <v>9093</v>
      </c>
      <c r="R2422" t="s">
        <v>49</v>
      </c>
      <c r="W2422" t="s">
        <v>59</v>
      </c>
      <c r="Y2422" t="s">
        <v>202</v>
      </c>
      <c r="Z2422" t="s">
        <v>202</v>
      </c>
      <c r="AD2422">
        <v>10711</v>
      </c>
      <c r="AE2422" t="s">
        <v>9094</v>
      </c>
      <c r="AF2422">
        <v>10705</v>
      </c>
      <c r="AJ2422" s="1"/>
      <c r="AK24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22" s="1"/>
      <c r="AM2422" s="1" t="str">
        <f>IF(Table13[[#This Row],[WNSL In scope]]=Table13[[#This Row],[WNSL In scope calc]],"OK","NOK")</f>
        <v>NOK</v>
      </c>
    </row>
    <row r="2423" spans="1:39" hidden="1" x14ac:dyDescent="0.2">
      <c r="A2423">
        <v>10794</v>
      </c>
      <c r="B2423" t="s">
        <v>8481</v>
      </c>
      <c r="D2423" t="s">
        <v>63</v>
      </c>
      <c r="H2423" t="s">
        <v>8482</v>
      </c>
      <c r="L2423" t="s">
        <v>45</v>
      </c>
      <c r="M2423" t="s">
        <v>37</v>
      </c>
      <c r="N2423" t="s">
        <v>74</v>
      </c>
      <c r="O2423" t="s">
        <v>8441</v>
      </c>
      <c r="P2423" t="s">
        <v>40</v>
      </c>
      <c r="R2423" t="s">
        <v>49</v>
      </c>
      <c r="S2423" t="s">
        <v>66</v>
      </c>
      <c r="T2423" t="s">
        <v>49</v>
      </c>
      <c r="W2423" t="s">
        <v>59</v>
      </c>
      <c r="X2423" t="s">
        <v>67</v>
      </c>
      <c r="AB2423" t="s">
        <v>8483</v>
      </c>
      <c r="AC2423" t="s">
        <v>8484</v>
      </c>
      <c r="AD2423">
        <v>30472</v>
      </c>
      <c r="AE2423" t="s">
        <v>8485</v>
      </c>
      <c r="AF2423">
        <v>10785</v>
      </c>
      <c r="AJ2423" s="1"/>
      <c r="AK242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23" s="1"/>
      <c r="AM2423" s="1" t="str">
        <f>IF(Table13[[#This Row],[WNSL In scope]]=Table13[[#This Row],[WNSL In scope calc]],"OK","NOK")</f>
        <v>NOK</v>
      </c>
    </row>
    <row r="2424" spans="1:39" hidden="1" x14ac:dyDescent="0.2">
      <c r="A2424">
        <v>10713</v>
      </c>
      <c r="B2424" t="s">
        <v>9099</v>
      </c>
      <c r="D2424" t="s">
        <v>72</v>
      </c>
      <c r="I2424" t="s">
        <v>9100</v>
      </c>
      <c r="M2424" t="s">
        <v>37</v>
      </c>
      <c r="N2424" t="s">
        <v>74</v>
      </c>
      <c r="O2424" t="s">
        <v>3711</v>
      </c>
      <c r="P2424" t="s">
        <v>40</v>
      </c>
      <c r="Q2424" t="s">
        <v>9101</v>
      </c>
      <c r="R2424" t="s">
        <v>49</v>
      </c>
      <c r="W2424" t="s">
        <v>59</v>
      </c>
      <c r="Y2424" t="s">
        <v>77</v>
      </c>
      <c r="Z2424" t="s">
        <v>133</v>
      </c>
      <c r="AD2424">
        <v>10713</v>
      </c>
      <c r="AE2424" t="s">
        <v>9102</v>
      </c>
      <c r="AF2424">
        <v>10712</v>
      </c>
      <c r="AJ2424" s="1"/>
      <c r="AK24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24" s="1"/>
      <c r="AM2424" s="1" t="str">
        <f>IF(Table13[[#This Row],[WNSL In scope]]=Table13[[#This Row],[WNSL In scope calc]],"OK","NOK")</f>
        <v>NOK</v>
      </c>
    </row>
    <row r="2425" spans="1:39" hidden="1" x14ac:dyDescent="0.2">
      <c r="A2425">
        <v>10714</v>
      </c>
      <c r="B2425" t="s">
        <v>9103</v>
      </c>
      <c r="D2425" t="s">
        <v>72</v>
      </c>
      <c r="I2425" t="s">
        <v>9104</v>
      </c>
      <c r="M2425" t="s">
        <v>37</v>
      </c>
      <c r="N2425" t="s">
        <v>74</v>
      </c>
      <c r="O2425" t="s">
        <v>3711</v>
      </c>
      <c r="P2425" t="s">
        <v>40</v>
      </c>
      <c r="Q2425" t="s">
        <v>9105</v>
      </c>
      <c r="R2425" t="s">
        <v>49</v>
      </c>
      <c r="W2425" t="s">
        <v>59</v>
      </c>
      <c r="Y2425" t="s">
        <v>77</v>
      </c>
      <c r="Z2425" t="s">
        <v>133</v>
      </c>
      <c r="AD2425">
        <v>10714</v>
      </c>
      <c r="AE2425" t="s">
        <v>9106</v>
      </c>
      <c r="AF2425">
        <v>10712</v>
      </c>
      <c r="AJ2425" s="1"/>
      <c r="AK24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25" s="1"/>
      <c r="AM2425" s="1" t="str">
        <f>IF(Table13[[#This Row],[WNSL In scope]]=Table13[[#This Row],[WNSL In scope calc]],"OK","NOK")</f>
        <v>NOK</v>
      </c>
    </row>
    <row r="2426" spans="1:39" hidden="1" x14ac:dyDescent="0.2">
      <c r="A2426">
        <v>10810</v>
      </c>
      <c r="B2426" t="s">
        <v>8538</v>
      </c>
      <c r="D2426" t="s">
        <v>63</v>
      </c>
      <c r="H2426" t="s">
        <v>8539</v>
      </c>
      <c r="L2426" t="s">
        <v>45</v>
      </c>
      <c r="M2426" t="s">
        <v>37</v>
      </c>
      <c r="N2426" t="s">
        <v>46</v>
      </c>
      <c r="O2426" t="s">
        <v>8441</v>
      </c>
      <c r="P2426" t="s">
        <v>40</v>
      </c>
      <c r="R2426" t="s">
        <v>49</v>
      </c>
      <c r="S2426" t="s">
        <v>66</v>
      </c>
      <c r="T2426" t="s">
        <v>49</v>
      </c>
      <c r="V2426" t="s">
        <v>51</v>
      </c>
      <c r="W2426" t="s">
        <v>59</v>
      </c>
      <c r="X2426" t="s">
        <v>67</v>
      </c>
      <c r="AB2426" t="s">
        <v>6208</v>
      </c>
      <c r="AC2426" t="s">
        <v>6209</v>
      </c>
      <c r="AD2426">
        <v>30481</v>
      </c>
      <c r="AE2426" t="s">
        <v>8540</v>
      </c>
      <c r="AF2426">
        <v>10785</v>
      </c>
      <c r="AJ2426" s="1"/>
      <c r="AK24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26" s="1"/>
      <c r="AM2426" s="1" t="str">
        <f>IF(Table13[[#This Row],[WNSL In scope]]=Table13[[#This Row],[WNSL In scope calc]],"OK","NOK")</f>
        <v>NOK</v>
      </c>
    </row>
    <row r="2427" spans="1:39" hidden="1" x14ac:dyDescent="0.2">
      <c r="A2427">
        <v>10817</v>
      </c>
      <c r="B2427" t="s">
        <v>8561</v>
      </c>
      <c r="D2427" t="s">
        <v>63</v>
      </c>
      <c r="H2427" t="s">
        <v>8562</v>
      </c>
      <c r="L2427" t="s">
        <v>45</v>
      </c>
      <c r="M2427" t="s">
        <v>37</v>
      </c>
      <c r="N2427" t="s">
        <v>46</v>
      </c>
      <c r="O2427" t="s">
        <v>8441</v>
      </c>
      <c r="P2427" t="s">
        <v>40</v>
      </c>
      <c r="R2427" t="s">
        <v>49</v>
      </c>
      <c r="S2427" t="s">
        <v>66</v>
      </c>
      <c r="T2427" t="s">
        <v>49</v>
      </c>
      <c r="V2427" t="s">
        <v>51</v>
      </c>
      <c r="W2427" t="s">
        <v>59</v>
      </c>
      <c r="X2427" t="s">
        <v>67</v>
      </c>
      <c r="AB2427" t="s">
        <v>8563</v>
      </c>
      <c r="AC2427" t="s">
        <v>8564</v>
      </c>
      <c r="AD2427">
        <v>30485</v>
      </c>
      <c r="AE2427" t="s">
        <v>8565</v>
      </c>
      <c r="AF2427">
        <v>10785</v>
      </c>
      <c r="AJ2427" s="1"/>
      <c r="AK242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27" s="1"/>
      <c r="AM2427" s="1" t="str">
        <f>IF(Table13[[#This Row],[WNSL In scope]]=Table13[[#This Row],[WNSL In scope calc]],"OK","NOK")</f>
        <v>NOK</v>
      </c>
    </row>
    <row r="2428" spans="1:39" hidden="1" x14ac:dyDescent="0.2">
      <c r="A2428">
        <v>10845</v>
      </c>
      <c r="B2428" t="s">
        <v>9117</v>
      </c>
      <c r="D2428" t="s">
        <v>72</v>
      </c>
      <c r="I2428" t="s">
        <v>9118</v>
      </c>
      <c r="M2428" t="s">
        <v>37</v>
      </c>
      <c r="N2428" t="s">
        <v>74</v>
      </c>
      <c r="O2428" t="s">
        <v>2463</v>
      </c>
      <c r="P2428" t="s">
        <v>40</v>
      </c>
      <c r="Q2428" t="s">
        <v>9119</v>
      </c>
      <c r="R2428" t="s">
        <v>49</v>
      </c>
      <c r="W2428" t="s">
        <v>59</v>
      </c>
      <c r="Y2428" t="s">
        <v>77</v>
      </c>
      <c r="Z2428" t="s">
        <v>133</v>
      </c>
      <c r="AD2428">
        <v>10845</v>
      </c>
      <c r="AE2428" t="s">
        <v>9120</v>
      </c>
      <c r="AF2428">
        <v>10844</v>
      </c>
      <c r="AJ2428" s="1"/>
      <c r="AK242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28" s="1"/>
      <c r="AM2428" s="1" t="str">
        <f>IF(Table13[[#This Row],[WNSL In scope]]=Table13[[#This Row],[WNSL In scope calc]],"OK","NOK")</f>
        <v>NOK</v>
      </c>
    </row>
    <row r="2429" spans="1:39" hidden="1" x14ac:dyDescent="0.2">
      <c r="A2429">
        <v>10846</v>
      </c>
      <c r="B2429" t="s">
        <v>9121</v>
      </c>
      <c r="D2429" t="s">
        <v>72</v>
      </c>
      <c r="I2429" t="s">
        <v>9122</v>
      </c>
      <c r="L2429" t="s">
        <v>45</v>
      </c>
      <c r="M2429" t="s">
        <v>37</v>
      </c>
      <c r="N2429" t="s">
        <v>74</v>
      </c>
      <c r="O2429" t="s">
        <v>2463</v>
      </c>
      <c r="P2429" t="s">
        <v>40</v>
      </c>
      <c r="R2429" t="s">
        <v>49</v>
      </c>
      <c r="W2429" t="s">
        <v>59</v>
      </c>
      <c r="Y2429" t="s">
        <v>77</v>
      </c>
      <c r="Z2429" t="s">
        <v>133</v>
      </c>
      <c r="AD2429">
        <v>35795</v>
      </c>
      <c r="AE2429" t="s">
        <v>9123</v>
      </c>
      <c r="AF2429">
        <v>10844</v>
      </c>
      <c r="AJ2429" s="1"/>
      <c r="AK242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29" s="1"/>
      <c r="AM2429" s="1" t="str">
        <f>IF(Table13[[#This Row],[WNSL In scope]]=Table13[[#This Row],[WNSL In scope calc]],"OK","NOK")</f>
        <v>NOK</v>
      </c>
    </row>
    <row r="2430" spans="1:39" hidden="1" x14ac:dyDescent="0.2">
      <c r="A2430">
        <v>10847</v>
      </c>
      <c r="B2430" t="s">
        <v>9124</v>
      </c>
      <c r="D2430" t="s">
        <v>72</v>
      </c>
      <c r="I2430" t="s">
        <v>9125</v>
      </c>
      <c r="M2430" t="s">
        <v>37</v>
      </c>
      <c r="N2430" t="s">
        <v>74</v>
      </c>
      <c r="O2430" t="s">
        <v>2463</v>
      </c>
      <c r="P2430" t="s">
        <v>40</v>
      </c>
      <c r="Q2430" t="s">
        <v>9126</v>
      </c>
      <c r="R2430" t="s">
        <v>49</v>
      </c>
      <c r="W2430" t="s">
        <v>59</v>
      </c>
      <c r="Y2430" t="s">
        <v>77</v>
      </c>
      <c r="Z2430" t="s">
        <v>133</v>
      </c>
      <c r="AD2430">
        <v>10847</v>
      </c>
      <c r="AE2430" t="s">
        <v>9127</v>
      </c>
      <c r="AF2430">
        <v>10844</v>
      </c>
      <c r="AJ2430" s="1"/>
      <c r="AK243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30" s="1"/>
      <c r="AM2430" s="1" t="str">
        <f>IF(Table13[[#This Row],[WNSL In scope]]=Table13[[#This Row],[WNSL In scope calc]],"OK","NOK")</f>
        <v>NOK</v>
      </c>
    </row>
    <row r="2431" spans="1:39" hidden="1" x14ac:dyDescent="0.2">
      <c r="A2431">
        <v>10848</v>
      </c>
      <c r="B2431" t="s">
        <v>9128</v>
      </c>
      <c r="D2431" t="s">
        <v>72</v>
      </c>
      <c r="I2431" t="s">
        <v>9129</v>
      </c>
      <c r="M2431" t="s">
        <v>37</v>
      </c>
      <c r="N2431" t="s">
        <v>74</v>
      </c>
      <c r="O2431" t="s">
        <v>2463</v>
      </c>
      <c r="P2431" t="s">
        <v>40</v>
      </c>
      <c r="Q2431" t="s">
        <v>9130</v>
      </c>
      <c r="R2431" t="s">
        <v>49</v>
      </c>
      <c r="W2431" t="s">
        <v>59</v>
      </c>
      <c r="Y2431" t="s">
        <v>77</v>
      </c>
      <c r="Z2431" t="s">
        <v>133</v>
      </c>
      <c r="AD2431">
        <v>10848</v>
      </c>
      <c r="AE2431" t="s">
        <v>9131</v>
      </c>
      <c r="AF2431">
        <v>10844</v>
      </c>
      <c r="AJ2431" s="1"/>
      <c r="AK243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31" s="1"/>
      <c r="AM2431" s="1" t="str">
        <f>IF(Table13[[#This Row],[WNSL In scope]]=Table13[[#This Row],[WNSL In scope calc]],"OK","NOK")</f>
        <v>NOK</v>
      </c>
    </row>
    <row r="2432" spans="1:39" hidden="1" x14ac:dyDescent="0.2">
      <c r="A2432">
        <v>10849</v>
      </c>
      <c r="B2432" t="s">
        <v>9132</v>
      </c>
      <c r="D2432" t="s">
        <v>72</v>
      </c>
      <c r="I2432" t="s">
        <v>9133</v>
      </c>
      <c r="M2432" t="s">
        <v>37</v>
      </c>
      <c r="N2432" t="s">
        <v>74</v>
      </c>
      <c r="O2432" t="s">
        <v>2463</v>
      </c>
      <c r="P2432" t="s">
        <v>40</v>
      </c>
      <c r="Q2432" t="s">
        <v>9134</v>
      </c>
      <c r="R2432" t="s">
        <v>49</v>
      </c>
      <c r="W2432" t="s">
        <v>59</v>
      </c>
      <c r="Y2432" t="s">
        <v>77</v>
      </c>
      <c r="Z2432" t="s">
        <v>133</v>
      </c>
      <c r="AD2432">
        <v>10849</v>
      </c>
      <c r="AE2432" t="s">
        <v>9135</v>
      </c>
      <c r="AF2432">
        <v>10844</v>
      </c>
      <c r="AJ2432" s="1"/>
      <c r="AK24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32" s="1"/>
      <c r="AM2432" s="1" t="str">
        <f>IF(Table13[[#This Row],[WNSL In scope]]=Table13[[#This Row],[WNSL In scope calc]],"OK","NOK")</f>
        <v>NOK</v>
      </c>
    </row>
    <row r="2433" spans="1:39" hidden="1" x14ac:dyDescent="0.2">
      <c r="A2433">
        <v>10823</v>
      </c>
      <c r="B2433" t="s">
        <v>8583</v>
      </c>
      <c r="D2433" t="s">
        <v>63</v>
      </c>
      <c r="H2433" t="s">
        <v>8584</v>
      </c>
      <c r="L2433" t="s">
        <v>45</v>
      </c>
      <c r="M2433" t="s">
        <v>37</v>
      </c>
      <c r="N2433" t="s">
        <v>46</v>
      </c>
      <c r="O2433" t="s">
        <v>8441</v>
      </c>
      <c r="P2433" t="s">
        <v>40</v>
      </c>
      <c r="R2433" t="s">
        <v>49</v>
      </c>
      <c r="S2433" t="s">
        <v>66</v>
      </c>
      <c r="T2433" t="s">
        <v>49</v>
      </c>
      <c r="V2433" t="s">
        <v>51</v>
      </c>
      <c r="W2433" t="s">
        <v>59</v>
      </c>
      <c r="X2433" t="s">
        <v>67</v>
      </c>
      <c r="AB2433" t="s">
        <v>6208</v>
      </c>
      <c r="AC2433" t="s">
        <v>6209</v>
      </c>
      <c r="AD2433">
        <v>30494</v>
      </c>
      <c r="AE2433" t="s">
        <v>8585</v>
      </c>
      <c r="AF2433">
        <v>10785</v>
      </c>
      <c r="AJ2433" s="1"/>
      <c r="AK24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33" s="1"/>
      <c r="AM2433" s="1" t="str">
        <f>IF(Table13[[#This Row],[WNSL In scope]]=Table13[[#This Row],[WNSL In scope calc]],"OK","NOK")</f>
        <v>NOK</v>
      </c>
    </row>
    <row r="2434" spans="1:39" hidden="1" x14ac:dyDescent="0.2">
      <c r="A2434">
        <v>10851</v>
      </c>
      <c r="B2434" t="s">
        <v>9139</v>
      </c>
      <c r="D2434" t="s">
        <v>72</v>
      </c>
      <c r="I2434" t="s">
        <v>9140</v>
      </c>
      <c r="L2434" t="s">
        <v>45</v>
      </c>
      <c r="M2434" t="s">
        <v>37</v>
      </c>
      <c r="N2434" t="s">
        <v>74</v>
      </c>
      <c r="O2434" t="s">
        <v>1111</v>
      </c>
      <c r="P2434" t="s">
        <v>40</v>
      </c>
      <c r="R2434" t="s">
        <v>49</v>
      </c>
      <c r="W2434" t="s">
        <v>59</v>
      </c>
      <c r="Y2434" t="s">
        <v>77</v>
      </c>
      <c r="Z2434" t="s">
        <v>133</v>
      </c>
      <c r="AD2434">
        <v>35800</v>
      </c>
      <c r="AE2434" t="s">
        <v>9141</v>
      </c>
      <c r="AF2434">
        <v>10850</v>
      </c>
      <c r="AJ2434" s="1"/>
      <c r="AK24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34" s="1"/>
      <c r="AM2434" s="1" t="str">
        <f>IF(Table13[[#This Row],[WNSL In scope]]=Table13[[#This Row],[WNSL In scope calc]],"OK","NOK")</f>
        <v>NOK</v>
      </c>
    </row>
    <row r="2435" spans="1:39" hidden="1" x14ac:dyDescent="0.2">
      <c r="A2435">
        <v>10852</v>
      </c>
      <c r="B2435" t="s">
        <v>9142</v>
      </c>
      <c r="D2435" t="s">
        <v>72</v>
      </c>
      <c r="I2435" t="s">
        <v>9143</v>
      </c>
      <c r="L2435" t="s">
        <v>45</v>
      </c>
      <c r="M2435" t="s">
        <v>37</v>
      </c>
      <c r="N2435" t="s">
        <v>74</v>
      </c>
      <c r="O2435" t="s">
        <v>1111</v>
      </c>
      <c r="P2435" t="s">
        <v>40</v>
      </c>
      <c r="R2435" t="s">
        <v>49</v>
      </c>
      <c r="W2435" t="s">
        <v>59</v>
      </c>
      <c r="Y2435" t="s">
        <v>77</v>
      </c>
      <c r="Z2435" t="s">
        <v>133</v>
      </c>
      <c r="AD2435">
        <v>35801</v>
      </c>
      <c r="AE2435" t="s">
        <v>9144</v>
      </c>
      <c r="AF2435">
        <v>10850</v>
      </c>
      <c r="AJ2435" s="1"/>
      <c r="AK243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35" s="1"/>
      <c r="AM2435" s="1" t="str">
        <f>IF(Table13[[#This Row],[WNSL In scope]]=Table13[[#This Row],[WNSL In scope calc]],"OK","NOK")</f>
        <v>NOK</v>
      </c>
    </row>
    <row r="2436" spans="1:39" hidden="1" x14ac:dyDescent="0.2">
      <c r="A2436">
        <v>10853</v>
      </c>
      <c r="B2436" t="s">
        <v>9145</v>
      </c>
      <c r="D2436" t="s">
        <v>72</v>
      </c>
      <c r="I2436" t="s">
        <v>9146</v>
      </c>
      <c r="M2436" t="s">
        <v>37</v>
      </c>
      <c r="N2436" t="s">
        <v>38</v>
      </c>
      <c r="O2436" t="s">
        <v>1111</v>
      </c>
      <c r="P2436" t="s">
        <v>40</v>
      </c>
      <c r="R2436" t="s">
        <v>49</v>
      </c>
      <c r="V2436" t="s">
        <v>1112</v>
      </c>
      <c r="W2436" t="s">
        <v>59</v>
      </c>
      <c r="AD2436">
        <v>10853</v>
      </c>
      <c r="AE2436" t="s">
        <v>9147</v>
      </c>
      <c r="AF2436">
        <v>10850</v>
      </c>
      <c r="AJ2436" s="1"/>
      <c r="AK243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36" s="1"/>
      <c r="AM2436" s="1" t="str">
        <f>IF(Table13[[#This Row],[WNSL In scope]]=Table13[[#This Row],[WNSL In scope calc]],"OK","NOK")</f>
        <v>NOK</v>
      </c>
    </row>
    <row r="2437" spans="1:39" hidden="1" x14ac:dyDescent="0.2">
      <c r="A2437">
        <v>10827</v>
      </c>
      <c r="B2437" t="s">
        <v>8596</v>
      </c>
      <c r="D2437" t="s">
        <v>63</v>
      </c>
      <c r="H2437" t="s">
        <v>8597</v>
      </c>
      <c r="L2437" t="s">
        <v>45</v>
      </c>
      <c r="M2437" t="s">
        <v>37</v>
      </c>
      <c r="N2437" t="s">
        <v>46</v>
      </c>
      <c r="O2437" t="s">
        <v>8441</v>
      </c>
      <c r="P2437" t="s">
        <v>40</v>
      </c>
      <c r="R2437" t="s">
        <v>49</v>
      </c>
      <c r="S2437" t="s">
        <v>66</v>
      </c>
      <c r="T2437" t="s">
        <v>49</v>
      </c>
      <c r="V2437" t="s">
        <v>51</v>
      </c>
      <c r="W2437" t="s">
        <v>59</v>
      </c>
      <c r="X2437" t="s">
        <v>67</v>
      </c>
      <c r="AB2437" t="s">
        <v>6208</v>
      </c>
      <c r="AC2437" t="s">
        <v>6209</v>
      </c>
      <c r="AD2437">
        <v>34319</v>
      </c>
      <c r="AE2437" t="s">
        <v>8598</v>
      </c>
      <c r="AF2437">
        <v>10785</v>
      </c>
      <c r="AJ2437" s="1"/>
      <c r="AK24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37" s="1"/>
      <c r="AM2437" s="1" t="str">
        <f>IF(Table13[[#This Row],[WNSL In scope]]=Table13[[#This Row],[WNSL In scope calc]],"OK","NOK")</f>
        <v>NOK</v>
      </c>
    </row>
    <row r="2438" spans="1:39" hidden="1" x14ac:dyDescent="0.2">
      <c r="A2438">
        <v>10855</v>
      </c>
      <c r="B2438" t="s">
        <v>9151</v>
      </c>
      <c r="D2438" t="s">
        <v>72</v>
      </c>
      <c r="I2438" t="s">
        <v>9152</v>
      </c>
      <c r="L2438" t="s">
        <v>45</v>
      </c>
      <c r="M2438" t="s">
        <v>37</v>
      </c>
      <c r="N2438" t="s">
        <v>74</v>
      </c>
      <c r="O2438" t="s">
        <v>502</v>
      </c>
      <c r="P2438" t="s">
        <v>40</v>
      </c>
      <c r="R2438" t="s">
        <v>49</v>
      </c>
      <c r="W2438" t="s">
        <v>59</v>
      </c>
      <c r="Y2438" t="s">
        <v>77</v>
      </c>
      <c r="Z2438" t="s">
        <v>133</v>
      </c>
      <c r="AD2438">
        <v>35803</v>
      </c>
      <c r="AE2438" t="s">
        <v>9153</v>
      </c>
      <c r="AF2438">
        <v>10854</v>
      </c>
      <c r="AJ2438" s="1"/>
      <c r="AK24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38" s="1"/>
      <c r="AM2438" s="1" t="str">
        <f>IF(Table13[[#This Row],[WNSL In scope]]=Table13[[#This Row],[WNSL In scope calc]],"OK","NOK")</f>
        <v>NOK</v>
      </c>
    </row>
    <row r="2439" spans="1:39" hidden="1" x14ac:dyDescent="0.2">
      <c r="A2439">
        <v>10856</v>
      </c>
      <c r="B2439" t="s">
        <v>9154</v>
      </c>
      <c r="D2439" t="s">
        <v>72</v>
      </c>
      <c r="I2439" t="s">
        <v>9155</v>
      </c>
      <c r="L2439" t="s">
        <v>45</v>
      </c>
      <c r="M2439" t="s">
        <v>37</v>
      </c>
      <c r="N2439" t="s">
        <v>74</v>
      </c>
      <c r="O2439" t="s">
        <v>502</v>
      </c>
      <c r="P2439" t="s">
        <v>40</v>
      </c>
      <c r="R2439" t="s">
        <v>49</v>
      </c>
      <c r="W2439" t="s">
        <v>59</v>
      </c>
      <c r="Y2439" t="s">
        <v>77</v>
      </c>
      <c r="Z2439" t="s">
        <v>133</v>
      </c>
      <c r="AD2439">
        <v>35804</v>
      </c>
      <c r="AE2439" t="s">
        <v>9156</v>
      </c>
      <c r="AF2439">
        <v>10854</v>
      </c>
      <c r="AJ2439" s="1"/>
      <c r="AK243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39" s="1"/>
      <c r="AM2439" s="1" t="str">
        <f>IF(Table13[[#This Row],[WNSL In scope]]=Table13[[#This Row],[WNSL In scope calc]],"OK","NOK")</f>
        <v>NOK</v>
      </c>
    </row>
    <row r="2440" spans="1:39" hidden="1" x14ac:dyDescent="0.2">
      <c r="A2440">
        <v>10857</v>
      </c>
      <c r="B2440" t="s">
        <v>9157</v>
      </c>
      <c r="D2440" t="s">
        <v>72</v>
      </c>
      <c r="I2440" t="s">
        <v>9158</v>
      </c>
      <c r="L2440" t="s">
        <v>45</v>
      </c>
      <c r="M2440" t="s">
        <v>37</v>
      </c>
      <c r="N2440" t="s">
        <v>74</v>
      </c>
      <c r="O2440" t="s">
        <v>502</v>
      </c>
      <c r="P2440" t="s">
        <v>40</v>
      </c>
      <c r="R2440" t="s">
        <v>49</v>
      </c>
      <c r="W2440" t="s">
        <v>59</v>
      </c>
      <c r="Y2440" t="s">
        <v>77</v>
      </c>
      <c r="Z2440" t="s">
        <v>133</v>
      </c>
      <c r="AD2440">
        <v>35805</v>
      </c>
      <c r="AE2440" t="s">
        <v>9159</v>
      </c>
      <c r="AF2440">
        <v>10854</v>
      </c>
      <c r="AJ2440" s="1"/>
      <c r="AK244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40" s="1"/>
      <c r="AM2440" s="1" t="str">
        <f>IF(Table13[[#This Row],[WNSL In scope]]=Table13[[#This Row],[WNSL In scope calc]],"OK","NOK")</f>
        <v>NOK</v>
      </c>
    </row>
    <row r="2441" spans="1:39" hidden="1" x14ac:dyDescent="0.2">
      <c r="A2441">
        <v>10858</v>
      </c>
      <c r="B2441" t="s">
        <v>9160</v>
      </c>
      <c r="D2441" t="s">
        <v>72</v>
      </c>
      <c r="I2441" t="s">
        <v>9161</v>
      </c>
      <c r="L2441" t="s">
        <v>45</v>
      </c>
      <c r="M2441" t="s">
        <v>37</v>
      </c>
      <c r="N2441" t="s">
        <v>74</v>
      </c>
      <c r="O2441" t="s">
        <v>502</v>
      </c>
      <c r="P2441" t="s">
        <v>40</v>
      </c>
      <c r="R2441" t="s">
        <v>49</v>
      </c>
      <c r="W2441" t="s">
        <v>59</v>
      </c>
      <c r="Y2441" t="s">
        <v>77</v>
      </c>
      <c r="Z2441" t="s">
        <v>133</v>
      </c>
      <c r="AD2441">
        <v>35806</v>
      </c>
      <c r="AE2441" t="s">
        <v>9162</v>
      </c>
      <c r="AF2441">
        <v>10854</v>
      </c>
      <c r="AJ2441" s="1"/>
      <c r="AK244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41" s="1"/>
      <c r="AM2441" s="1" t="str">
        <f>IF(Table13[[#This Row],[WNSL In scope]]=Table13[[#This Row],[WNSL In scope calc]],"OK","NOK")</f>
        <v>NOK</v>
      </c>
    </row>
    <row r="2442" spans="1:39" hidden="1" x14ac:dyDescent="0.2">
      <c r="A2442">
        <v>10859</v>
      </c>
      <c r="B2442" t="s">
        <v>9163</v>
      </c>
      <c r="D2442" t="s">
        <v>72</v>
      </c>
      <c r="I2442" t="s">
        <v>9164</v>
      </c>
      <c r="L2442" t="s">
        <v>45</v>
      </c>
      <c r="M2442" t="s">
        <v>37</v>
      </c>
      <c r="N2442" t="s">
        <v>74</v>
      </c>
      <c r="O2442" t="s">
        <v>502</v>
      </c>
      <c r="P2442" t="s">
        <v>40</v>
      </c>
      <c r="R2442" t="s">
        <v>49</v>
      </c>
      <c r="W2442" t="s">
        <v>59</v>
      </c>
      <c r="Y2442" t="s">
        <v>77</v>
      </c>
      <c r="Z2442" t="s">
        <v>133</v>
      </c>
      <c r="AD2442">
        <v>35807</v>
      </c>
      <c r="AE2442" t="s">
        <v>9165</v>
      </c>
      <c r="AF2442">
        <v>10854</v>
      </c>
      <c r="AJ2442" s="1"/>
      <c r="AK244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42" s="1"/>
      <c r="AM2442" s="1" t="str">
        <f>IF(Table13[[#This Row],[WNSL In scope]]=Table13[[#This Row],[WNSL In scope calc]],"OK","NOK")</f>
        <v>NOK</v>
      </c>
    </row>
    <row r="2443" spans="1:39" hidden="1" x14ac:dyDescent="0.2">
      <c r="A2443">
        <v>10834</v>
      </c>
      <c r="B2443" t="s">
        <v>8617</v>
      </c>
      <c r="D2443" t="s">
        <v>63</v>
      </c>
      <c r="H2443" t="s">
        <v>8618</v>
      </c>
      <c r="L2443" t="s">
        <v>45</v>
      </c>
      <c r="M2443" t="s">
        <v>37</v>
      </c>
      <c r="N2443" t="s">
        <v>46</v>
      </c>
      <c r="O2443" t="s">
        <v>8441</v>
      </c>
      <c r="P2443" t="s">
        <v>40</v>
      </c>
      <c r="R2443" t="s">
        <v>49</v>
      </c>
      <c r="S2443" t="s">
        <v>66</v>
      </c>
      <c r="T2443" t="s">
        <v>49</v>
      </c>
      <c r="V2443" t="s">
        <v>51</v>
      </c>
      <c r="W2443" t="s">
        <v>59</v>
      </c>
      <c r="X2443" t="s">
        <v>67</v>
      </c>
      <c r="AB2443" t="s">
        <v>8619</v>
      </c>
      <c r="AC2443" t="s">
        <v>8620</v>
      </c>
      <c r="AD2443">
        <v>30496</v>
      </c>
      <c r="AE2443" t="s">
        <v>8621</v>
      </c>
      <c r="AF2443">
        <v>10785</v>
      </c>
      <c r="AJ2443" s="1"/>
      <c r="AK244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43" s="1"/>
      <c r="AM2443" s="1" t="str">
        <f>IF(Table13[[#This Row],[WNSL In scope]]=Table13[[#This Row],[WNSL In scope calc]],"OK","NOK")</f>
        <v>NOK</v>
      </c>
    </row>
    <row r="2444" spans="1:39" hidden="1" x14ac:dyDescent="0.2">
      <c r="A2444">
        <v>10861</v>
      </c>
      <c r="B2444" t="s">
        <v>9170</v>
      </c>
      <c r="D2444" t="s">
        <v>72</v>
      </c>
      <c r="I2444" t="s">
        <v>9171</v>
      </c>
      <c r="L2444" t="s">
        <v>45</v>
      </c>
      <c r="M2444" t="s">
        <v>37</v>
      </c>
      <c r="N2444" t="s">
        <v>74</v>
      </c>
      <c r="O2444" t="s">
        <v>502</v>
      </c>
      <c r="P2444" t="s">
        <v>40</v>
      </c>
      <c r="R2444" t="s">
        <v>49</v>
      </c>
      <c r="W2444" t="s">
        <v>59</v>
      </c>
      <c r="Y2444" t="s">
        <v>77</v>
      </c>
      <c r="Z2444" t="s">
        <v>133</v>
      </c>
      <c r="AD2444">
        <v>35809</v>
      </c>
      <c r="AE2444" t="s">
        <v>9172</v>
      </c>
      <c r="AF2444">
        <v>10860</v>
      </c>
      <c r="AJ2444" s="1"/>
      <c r="AK244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44" s="1"/>
      <c r="AM2444" s="1" t="str">
        <f>IF(Table13[[#This Row],[WNSL In scope]]=Table13[[#This Row],[WNSL In scope calc]],"OK","NOK")</f>
        <v>NOK</v>
      </c>
    </row>
    <row r="2445" spans="1:39" hidden="1" x14ac:dyDescent="0.2">
      <c r="A2445">
        <v>10862</v>
      </c>
      <c r="B2445" t="s">
        <v>9173</v>
      </c>
      <c r="D2445" t="s">
        <v>72</v>
      </c>
      <c r="I2445" t="s">
        <v>9174</v>
      </c>
      <c r="L2445" t="s">
        <v>45</v>
      </c>
      <c r="M2445" t="s">
        <v>37</v>
      </c>
      <c r="N2445" t="s">
        <v>74</v>
      </c>
      <c r="O2445" t="s">
        <v>502</v>
      </c>
      <c r="P2445" t="s">
        <v>40</v>
      </c>
      <c r="R2445" t="s">
        <v>49</v>
      </c>
      <c r="W2445" t="s">
        <v>59</v>
      </c>
      <c r="Y2445" t="s">
        <v>77</v>
      </c>
      <c r="Z2445" t="s">
        <v>133</v>
      </c>
      <c r="AD2445">
        <v>35810</v>
      </c>
      <c r="AE2445" t="s">
        <v>9175</v>
      </c>
      <c r="AF2445">
        <v>10860</v>
      </c>
      <c r="AJ2445" s="1"/>
      <c r="AK244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45" s="1"/>
      <c r="AM2445" s="1" t="str">
        <f>IF(Table13[[#This Row],[WNSL In scope]]=Table13[[#This Row],[WNSL In scope calc]],"OK","NOK")</f>
        <v>NOK</v>
      </c>
    </row>
    <row r="2446" spans="1:39" hidden="1" x14ac:dyDescent="0.2">
      <c r="A2446">
        <v>10837</v>
      </c>
      <c r="B2446" t="s">
        <v>8629</v>
      </c>
      <c r="D2446" t="s">
        <v>63</v>
      </c>
      <c r="H2446" t="s">
        <v>8630</v>
      </c>
      <c r="L2446" t="s">
        <v>45</v>
      </c>
      <c r="M2446" t="s">
        <v>37</v>
      </c>
      <c r="N2446" t="s">
        <v>74</v>
      </c>
      <c r="O2446" t="s">
        <v>8441</v>
      </c>
      <c r="P2446" t="s">
        <v>40</v>
      </c>
      <c r="R2446" t="s">
        <v>49</v>
      </c>
      <c r="S2446" t="s">
        <v>66</v>
      </c>
      <c r="T2446" t="s">
        <v>49</v>
      </c>
      <c r="W2446" t="s">
        <v>59</v>
      </c>
      <c r="X2446" t="s">
        <v>67</v>
      </c>
      <c r="AB2446" t="s">
        <v>6208</v>
      </c>
      <c r="AC2446" t="s">
        <v>6209</v>
      </c>
      <c r="AD2446">
        <v>30498</v>
      </c>
      <c r="AE2446" t="s">
        <v>8631</v>
      </c>
      <c r="AF2446">
        <v>10785</v>
      </c>
      <c r="AJ2446" s="1"/>
      <c r="AK244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46" s="1"/>
      <c r="AM2446" s="1" t="str">
        <f>IF(Table13[[#This Row],[WNSL In scope]]=Table13[[#This Row],[WNSL In scope calc]],"OK","NOK")</f>
        <v>NOK</v>
      </c>
    </row>
    <row r="2447" spans="1:39" hidden="1" x14ac:dyDescent="0.2">
      <c r="A2447">
        <v>10864</v>
      </c>
      <c r="B2447" t="s">
        <v>9181</v>
      </c>
      <c r="D2447" t="s">
        <v>72</v>
      </c>
      <c r="I2447" t="s">
        <v>9182</v>
      </c>
      <c r="L2447" t="s">
        <v>45</v>
      </c>
      <c r="M2447" t="s">
        <v>37</v>
      </c>
      <c r="N2447" t="s">
        <v>38</v>
      </c>
      <c r="O2447" t="s">
        <v>502</v>
      </c>
      <c r="P2447" t="s">
        <v>40</v>
      </c>
      <c r="R2447" t="s">
        <v>49</v>
      </c>
      <c r="W2447" t="s">
        <v>59</v>
      </c>
      <c r="Y2447" t="s">
        <v>77</v>
      </c>
      <c r="Z2447" t="s">
        <v>1854</v>
      </c>
      <c r="AD2447">
        <v>40990</v>
      </c>
      <c r="AE2447" t="s">
        <v>9183</v>
      </c>
      <c r="AF2447">
        <v>10863</v>
      </c>
      <c r="AJ2447" s="1"/>
      <c r="AK244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47" s="1"/>
      <c r="AM2447" s="1" t="str">
        <f>IF(Table13[[#This Row],[WNSL In scope]]=Table13[[#This Row],[WNSL In scope calc]],"OK","NOK")</f>
        <v>NOK</v>
      </c>
    </row>
    <row r="2448" spans="1:39" x14ac:dyDescent="0.2">
      <c r="A2448">
        <v>10843</v>
      </c>
      <c r="B2448" t="s">
        <v>9107</v>
      </c>
      <c r="D2448" t="s">
        <v>56</v>
      </c>
      <c r="G2448" t="s">
        <v>9108</v>
      </c>
      <c r="M2448" t="s">
        <v>37</v>
      </c>
      <c r="N2448" t="s">
        <v>74</v>
      </c>
      <c r="O2448" t="s">
        <v>8441</v>
      </c>
      <c r="P2448" t="s">
        <v>40</v>
      </c>
      <c r="Q2448" t="s">
        <v>9109</v>
      </c>
      <c r="R2448" t="s">
        <v>49</v>
      </c>
      <c r="W2448" t="s">
        <v>59</v>
      </c>
      <c r="X2448" t="s">
        <v>67</v>
      </c>
      <c r="AB2448">
        <v>4.3</v>
      </c>
      <c r="AC2448" t="s">
        <v>6204</v>
      </c>
      <c r="AD2448">
        <v>10843</v>
      </c>
      <c r="AE2448" t="s">
        <v>9110</v>
      </c>
      <c r="AF2448">
        <v>10634</v>
      </c>
      <c r="AJ2448" s="1" t="s">
        <v>21075</v>
      </c>
      <c r="AK244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YES</v>
      </c>
      <c r="AL2448" s="1" t="s">
        <v>21076</v>
      </c>
      <c r="AM2448" s="1" t="str">
        <f>IF(Table13[[#This Row],[WNSL In scope]]=Table13[[#This Row],[WNSL In scope calc]],"OK","NOK")</f>
        <v>OK</v>
      </c>
    </row>
    <row r="2449" spans="1:39" hidden="1" x14ac:dyDescent="0.2">
      <c r="A2449">
        <v>10844</v>
      </c>
      <c r="B2449" t="s">
        <v>9111</v>
      </c>
      <c r="D2449" t="s">
        <v>63</v>
      </c>
      <c r="H2449" t="s">
        <v>9112</v>
      </c>
      <c r="M2449" t="s">
        <v>37</v>
      </c>
      <c r="N2449" t="s">
        <v>46</v>
      </c>
      <c r="O2449" t="s">
        <v>8441</v>
      </c>
      <c r="P2449" t="s">
        <v>40</v>
      </c>
      <c r="Q2449" t="s">
        <v>9113</v>
      </c>
      <c r="R2449" t="s">
        <v>49</v>
      </c>
      <c r="S2449" t="s">
        <v>66</v>
      </c>
      <c r="T2449" t="s">
        <v>49</v>
      </c>
      <c r="V2449" t="s">
        <v>51</v>
      </c>
      <c r="W2449" t="s">
        <v>59</v>
      </c>
      <c r="X2449" t="s">
        <v>67</v>
      </c>
      <c r="AB2449" t="s">
        <v>9114</v>
      </c>
      <c r="AC2449" t="s">
        <v>9115</v>
      </c>
      <c r="AD2449">
        <v>10844</v>
      </c>
      <c r="AE2449" t="s">
        <v>9116</v>
      </c>
      <c r="AF2449">
        <v>10843</v>
      </c>
      <c r="AJ2449" s="1"/>
      <c r="AK24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49" s="1"/>
      <c r="AM2449" s="1" t="str">
        <f>IF(Table13[[#This Row],[WNSL In scope]]=Table13[[#This Row],[WNSL In scope calc]],"OK","NOK")</f>
        <v>NOK</v>
      </c>
    </row>
    <row r="2450" spans="1:39" hidden="1" x14ac:dyDescent="0.2">
      <c r="A2450">
        <v>10637</v>
      </c>
      <c r="B2450" t="s">
        <v>9196</v>
      </c>
      <c r="D2450" t="s">
        <v>72</v>
      </c>
      <c r="I2450" t="s">
        <v>9197</v>
      </c>
      <c r="M2450" t="s">
        <v>37</v>
      </c>
      <c r="N2450" t="s">
        <v>74</v>
      </c>
      <c r="O2450" t="s">
        <v>1235</v>
      </c>
      <c r="P2450" t="s">
        <v>40</v>
      </c>
      <c r="Q2450" t="s">
        <v>9198</v>
      </c>
      <c r="R2450" t="s">
        <v>49</v>
      </c>
      <c r="W2450" t="s">
        <v>59</v>
      </c>
      <c r="Y2450" t="s">
        <v>77</v>
      </c>
      <c r="Z2450" t="s">
        <v>133</v>
      </c>
      <c r="AD2450">
        <v>10637</v>
      </c>
      <c r="AE2450" t="s">
        <v>9199</v>
      </c>
      <c r="AF2450">
        <v>10636</v>
      </c>
      <c r="AJ2450" s="1"/>
      <c r="AK24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50" s="1"/>
      <c r="AM2450" s="1" t="str">
        <f>IF(Table13[[#This Row],[WNSL In scope]]=Table13[[#This Row],[WNSL In scope calc]],"OK","NOK")</f>
        <v>NOK</v>
      </c>
    </row>
    <row r="2451" spans="1:39" hidden="1" x14ac:dyDescent="0.2">
      <c r="A2451">
        <v>10638</v>
      </c>
      <c r="B2451" t="s">
        <v>9200</v>
      </c>
      <c r="D2451" t="s">
        <v>72</v>
      </c>
      <c r="I2451" t="s">
        <v>9201</v>
      </c>
      <c r="M2451" t="s">
        <v>37</v>
      </c>
      <c r="N2451" t="s">
        <v>74</v>
      </c>
      <c r="O2451" t="s">
        <v>1235</v>
      </c>
      <c r="P2451" t="s">
        <v>40</v>
      </c>
      <c r="Q2451" t="s">
        <v>9202</v>
      </c>
      <c r="R2451" t="s">
        <v>49</v>
      </c>
      <c r="W2451" t="s">
        <v>59</v>
      </c>
      <c r="Y2451" t="s">
        <v>202</v>
      </c>
      <c r="Z2451" t="s">
        <v>202</v>
      </c>
      <c r="AD2451">
        <v>10638</v>
      </c>
      <c r="AE2451" t="s">
        <v>9203</v>
      </c>
      <c r="AF2451">
        <v>10636</v>
      </c>
      <c r="AJ2451" s="1"/>
      <c r="AK24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51" s="1"/>
      <c r="AM2451" s="1" t="str">
        <f>IF(Table13[[#This Row],[WNSL In scope]]=Table13[[#This Row],[WNSL In scope calc]],"OK","NOK")</f>
        <v>NOK</v>
      </c>
    </row>
    <row r="2452" spans="1:39" hidden="1" x14ac:dyDescent="0.2">
      <c r="A2452">
        <v>10645</v>
      </c>
      <c r="B2452" t="s">
        <v>9204</v>
      </c>
      <c r="D2452" t="s">
        <v>72</v>
      </c>
      <c r="I2452" t="s">
        <v>9205</v>
      </c>
      <c r="M2452" t="s">
        <v>37</v>
      </c>
      <c r="N2452" t="s">
        <v>38</v>
      </c>
      <c r="O2452" t="s">
        <v>1111</v>
      </c>
      <c r="P2452" t="s">
        <v>40</v>
      </c>
      <c r="R2452" t="s">
        <v>49</v>
      </c>
      <c r="V2452" t="s">
        <v>1112</v>
      </c>
      <c r="W2452" t="s">
        <v>59</v>
      </c>
      <c r="AD2452">
        <v>10645</v>
      </c>
      <c r="AE2452" t="s">
        <v>9206</v>
      </c>
      <c r="AF2452">
        <v>10636</v>
      </c>
      <c r="AJ2452" s="1"/>
      <c r="AK24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52" s="1"/>
      <c r="AM2452" s="1" t="str">
        <f>IF(Table13[[#This Row],[WNSL In scope]]=Table13[[#This Row],[WNSL In scope calc]],"OK","NOK")</f>
        <v>NOK</v>
      </c>
    </row>
    <row r="2453" spans="1:39" hidden="1" x14ac:dyDescent="0.2">
      <c r="A2453">
        <v>10639</v>
      </c>
      <c r="B2453" t="s">
        <v>9207</v>
      </c>
      <c r="D2453" t="s">
        <v>72</v>
      </c>
      <c r="I2453" t="s">
        <v>9208</v>
      </c>
      <c r="M2453" t="s">
        <v>37</v>
      </c>
      <c r="N2453" t="s">
        <v>74</v>
      </c>
      <c r="O2453" t="s">
        <v>507</v>
      </c>
      <c r="P2453" t="s">
        <v>40</v>
      </c>
      <c r="Q2453" t="s">
        <v>9209</v>
      </c>
      <c r="R2453" t="s">
        <v>49</v>
      </c>
      <c r="W2453" t="s">
        <v>59</v>
      </c>
      <c r="Y2453" t="s">
        <v>77</v>
      </c>
      <c r="Z2453" t="s">
        <v>133</v>
      </c>
      <c r="AD2453">
        <v>10639</v>
      </c>
      <c r="AE2453" t="s">
        <v>9210</v>
      </c>
      <c r="AF2453">
        <v>10636</v>
      </c>
      <c r="AJ2453" s="1"/>
      <c r="AK245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53" s="1"/>
      <c r="AM2453" s="1" t="str">
        <f>IF(Table13[[#This Row],[WNSL In scope]]=Table13[[#This Row],[WNSL In scope calc]],"OK","NOK")</f>
        <v>NOK</v>
      </c>
    </row>
    <row r="2454" spans="1:39" hidden="1" x14ac:dyDescent="0.2">
      <c r="A2454">
        <v>10640</v>
      </c>
      <c r="B2454" t="s">
        <v>9211</v>
      </c>
      <c r="D2454" t="s">
        <v>72</v>
      </c>
      <c r="I2454" t="s">
        <v>9212</v>
      </c>
      <c r="M2454" t="s">
        <v>37</v>
      </c>
      <c r="N2454" t="s">
        <v>74</v>
      </c>
      <c r="O2454" t="s">
        <v>507</v>
      </c>
      <c r="P2454" t="s">
        <v>40</v>
      </c>
      <c r="Q2454" t="s">
        <v>9213</v>
      </c>
      <c r="R2454" t="s">
        <v>49</v>
      </c>
      <c r="W2454" t="s">
        <v>59</v>
      </c>
      <c r="Y2454" t="s">
        <v>202</v>
      </c>
      <c r="Z2454" t="s">
        <v>202</v>
      </c>
      <c r="AD2454">
        <v>10640</v>
      </c>
      <c r="AE2454" t="s">
        <v>9214</v>
      </c>
      <c r="AF2454">
        <v>10636</v>
      </c>
      <c r="AJ2454" s="1"/>
      <c r="AK245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54" s="1"/>
      <c r="AM2454" s="1" t="str">
        <f>IF(Table13[[#This Row],[WNSL In scope]]=Table13[[#This Row],[WNSL In scope calc]],"OK","NOK")</f>
        <v>NOK</v>
      </c>
    </row>
    <row r="2455" spans="1:39" hidden="1" x14ac:dyDescent="0.2">
      <c r="A2455">
        <v>10641</v>
      </c>
      <c r="B2455" t="s">
        <v>9215</v>
      </c>
      <c r="D2455" t="s">
        <v>72</v>
      </c>
      <c r="I2455" t="s">
        <v>9216</v>
      </c>
      <c r="M2455" t="s">
        <v>37</v>
      </c>
      <c r="N2455" t="s">
        <v>74</v>
      </c>
      <c r="O2455" t="s">
        <v>507</v>
      </c>
      <c r="P2455" t="s">
        <v>40</v>
      </c>
      <c r="Q2455" t="s">
        <v>9217</v>
      </c>
      <c r="R2455" t="s">
        <v>49</v>
      </c>
      <c r="W2455" t="s">
        <v>59</v>
      </c>
      <c r="Y2455" t="s">
        <v>77</v>
      </c>
      <c r="Z2455" t="s">
        <v>133</v>
      </c>
      <c r="AD2455">
        <v>10641</v>
      </c>
      <c r="AE2455" t="s">
        <v>9218</v>
      </c>
      <c r="AF2455">
        <v>10636</v>
      </c>
      <c r="AJ2455" s="1"/>
      <c r="AK245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55" s="1"/>
      <c r="AM2455" s="1" t="str">
        <f>IF(Table13[[#This Row],[WNSL In scope]]=Table13[[#This Row],[WNSL In scope calc]],"OK","NOK")</f>
        <v>NOK</v>
      </c>
    </row>
    <row r="2456" spans="1:39" hidden="1" x14ac:dyDescent="0.2">
      <c r="A2456">
        <v>10642</v>
      </c>
      <c r="B2456" t="s">
        <v>9219</v>
      </c>
      <c r="D2456" t="s">
        <v>72</v>
      </c>
      <c r="I2456" t="s">
        <v>9220</v>
      </c>
      <c r="M2456" t="s">
        <v>37</v>
      </c>
      <c r="N2456" t="s">
        <v>74</v>
      </c>
      <c r="O2456" t="s">
        <v>507</v>
      </c>
      <c r="P2456" t="s">
        <v>40</v>
      </c>
      <c r="Q2456" t="s">
        <v>9221</v>
      </c>
      <c r="R2456" t="s">
        <v>49</v>
      </c>
      <c r="W2456" t="s">
        <v>59</v>
      </c>
      <c r="Y2456" t="s">
        <v>202</v>
      </c>
      <c r="Z2456" t="s">
        <v>202</v>
      </c>
      <c r="AD2456">
        <v>10642</v>
      </c>
      <c r="AE2456" t="s">
        <v>9222</v>
      </c>
      <c r="AF2456">
        <v>10636</v>
      </c>
      <c r="AJ2456" s="1"/>
      <c r="AK245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56" s="1"/>
      <c r="AM2456" s="1" t="str">
        <f>IF(Table13[[#This Row],[WNSL In scope]]=Table13[[#This Row],[WNSL In scope calc]],"OK","NOK")</f>
        <v>NOK</v>
      </c>
    </row>
    <row r="2457" spans="1:39" hidden="1" x14ac:dyDescent="0.2">
      <c r="A2457">
        <v>10643</v>
      </c>
      <c r="B2457" t="s">
        <v>9223</v>
      </c>
      <c r="D2457" t="s">
        <v>72</v>
      </c>
      <c r="I2457" t="s">
        <v>9224</v>
      </c>
      <c r="M2457" t="s">
        <v>37</v>
      </c>
      <c r="N2457" t="s">
        <v>74</v>
      </c>
      <c r="O2457" t="s">
        <v>507</v>
      </c>
      <c r="P2457" t="s">
        <v>40</v>
      </c>
      <c r="Q2457" t="s">
        <v>9225</v>
      </c>
      <c r="R2457" t="s">
        <v>49</v>
      </c>
      <c r="W2457" t="s">
        <v>59</v>
      </c>
      <c r="Y2457" t="s">
        <v>77</v>
      </c>
      <c r="Z2457" t="s">
        <v>133</v>
      </c>
      <c r="AD2457">
        <v>10643</v>
      </c>
      <c r="AE2457" t="s">
        <v>9226</v>
      </c>
      <c r="AF2457">
        <v>10636</v>
      </c>
      <c r="AJ2457" s="1"/>
      <c r="AK245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57" s="1"/>
      <c r="AM2457" s="1" t="str">
        <f>IF(Table13[[#This Row],[WNSL In scope]]=Table13[[#This Row],[WNSL In scope calc]],"OK","NOK")</f>
        <v>NOK</v>
      </c>
    </row>
    <row r="2458" spans="1:39" hidden="1" x14ac:dyDescent="0.2">
      <c r="A2458">
        <v>10644</v>
      </c>
      <c r="B2458" t="s">
        <v>9227</v>
      </c>
      <c r="D2458" t="s">
        <v>72</v>
      </c>
      <c r="I2458" t="s">
        <v>9228</v>
      </c>
      <c r="M2458" t="s">
        <v>37</v>
      </c>
      <c r="N2458" t="s">
        <v>74</v>
      </c>
      <c r="O2458" t="s">
        <v>507</v>
      </c>
      <c r="P2458" t="s">
        <v>40</v>
      </c>
      <c r="Q2458" t="s">
        <v>9229</v>
      </c>
      <c r="R2458" t="s">
        <v>49</v>
      </c>
      <c r="W2458" t="s">
        <v>59</v>
      </c>
      <c r="Y2458" t="s">
        <v>77</v>
      </c>
      <c r="Z2458" t="s">
        <v>133</v>
      </c>
      <c r="AD2458">
        <v>10644</v>
      </c>
      <c r="AE2458" t="s">
        <v>9230</v>
      </c>
      <c r="AF2458">
        <v>10636</v>
      </c>
      <c r="AJ2458" s="1"/>
      <c r="AK24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58" s="1"/>
      <c r="AM2458" s="1" t="str">
        <f>IF(Table13[[#This Row],[WNSL In scope]]=Table13[[#This Row],[WNSL In scope calc]],"OK","NOK")</f>
        <v>NOK</v>
      </c>
    </row>
    <row r="2459" spans="1:39" hidden="1" x14ac:dyDescent="0.2">
      <c r="A2459">
        <v>10646</v>
      </c>
      <c r="B2459" t="s">
        <v>9231</v>
      </c>
      <c r="D2459" t="s">
        <v>72</v>
      </c>
      <c r="I2459" t="s">
        <v>9232</v>
      </c>
      <c r="M2459" t="s">
        <v>37</v>
      </c>
      <c r="N2459" t="s">
        <v>74</v>
      </c>
      <c r="O2459" t="s">
        <v>507</v>
      </c>
      <c r="P2459" t="s">
        <v>40</v>
      </c>
      <c r="R2459" t="s">
        <v>49</v>
      </c>
      <c r="W2459" t="s">
        <v>59</v>
      </c>
      <c r="Y2459" t="s">
        <v>77</v>
      </c>
      <c r="Z2459" t="s">
        <v>133</v>
      </c>
      <c r="AD2459">
        <v>10646</v>
      </c>
      <c r="AE2459" t="s">
        <v>9233</v>
      </c>
      <c r="AF2459">
        <v>10636</v>
      </c>
      <c r="AJ2459" s="1"/>
      <c r="AK245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59" s="1"/>
      <c r="AM2459" s="1" t="str">
        <f>IF(Table13[[#This Row],[WNSL In scope]]=Table13[[#This Row],[WNSL In scope calc]],"OK","NOK")</f>
        <v>NOK</v>
      </c>
    </row>
    <row r="2460" spans="1:39" hidden="1" x14ac:dyDescent="0.2">
      <c r="A2460">
        <v>10850</v>
      </c>
      <c r="B2460" t="s">
        <v>9136</v>
      </c>
      <c r="D2460" t="s">
        <v>63</v>
      </c>
      <c r="H2460" t="s">
        <v>9137</v>
      </c>
      <c r="L2460" t="s">
        <v>45</v>
      </c>
      <c r="M2460" t="s">
        <v>37</v>
      </c>
      <c r="N2460" t="s">
        <v>74</v>
      </c>
      <c r="O2460" t="s">
        <v>8441</v>
      </c>
      <c r="P2460" t="s">
        <v>40</v>
      </c>
      <c r="R2460" t="s">
        <v>49</v>
      </c>
      <c r="S2460" t="s">
        <v>66</v>
      </c>
      <c r="T2460" t="s">
        <v>49</v>
      </c>
      <c r="W2460" t="s">
        <v>59</v>
      </c>
      <c r="X2460" t="s">
        <v>67</v>
      </c>
      <c r="AB2460" t="s">
        <v>9114</v>
      </c>
      <c r="AC2460" t="s">
        <v>9115</v>
      </c>
      <c r="AD2460">
        <v>35799</v>
      </c>
      <c r="AE2460" t="s">
        <v>9138</v>
      </c>
      <c r="AF2460">
        <v>10843</v>
      </c>
      <c r="AJ2460" s="1"/>
      <c r="AK24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60" s="1"/>
      <c r="AM2460" s="1" t="str">
        <f>IF(Table13[[#This Row],[WNSL In scope]]=Table13[[#This Row],[WNSL In scope calc]],"OK","NOK")</f>
        <v>NOK</v>
      </c>
    </row>
    <row r="2461" spans="1:39" hidden="1" x14ac:dyDescent="0.2">
      <c r="A2461">
        <v>10648</v>
      </c>
      <c r="B2461" t="s">
        <v>9240</v>
      </c>
      <c r="D2461" t="s">
        <v>72</v>
      </c>
      <c r="I2461" t="s">
        <v>9241</v>
      </c>
      <c r="M2461" t="s">
        <v>37</v>
      </c>
      <c r="N2461" t="s">
        <v>74</v>
      </c>
      <c r="O2461" t="s">
        <v>507</v>
      </c>
      <c r="P2461" t="s">
        <v>40</v>
      </c>
      <c r="Q2461" t="s">
        <v>9242</v>
      </c>
      <c r="R2461" t="s">
        <v>49</v>
      </c>
      <c r="W2461" t="s">
        <v>59</v>
      </c>
      <c r="Y2461" t="s">
        <v>77</v>
      </c>
      <c r="Z2461" t="s">
        <v>133</v>
      </c>
      <c r="AD2461">
        <v>10648</v>
      </c>
      <c r="AE2461" t="s">
        <v>9243</v>
      </c>
      <c r="AF2461">
        <v>10647</v>
      </c>
      <c r="AJ2461" s="1"/>
      <c r="AK24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61" s="1"/>
      <c r="AM2461" s="1" t="str">
        <f>IF(Table13[[#This Row],[WNSL In scope]]=Table13[[#This Row],[WNSL In scope calc]],"OK","NOK")</f>
        <v>NOK</v>
      </c>
    </row>
    <row r="2462" spans="1:39" hidden="1" x14ac:dyDescent="0.2">
      <c r="A2462">
        <v>10649</v>
      </c>
      <c r="B2462" t="s">
        <v>9244</v>
      </c>
      <c r="D2462" t="s">
        <v>72</v>
      </c>
      <c r="I2462" t="s">
        <v>9245</v>
      </c>
      <c r="M2462" t="s">
        <v>37</v>
      </c>
      <c r="N2462" t="s">
        <v>74</v>
      </c>
      <c r="O2462" t="s">
        <v>507</v>
      </c>
      <c r="P2462" t="s">
        <v>40</v>
      </c>
      <c r="Q2462" t="s">
        <v>9246</v>
      </c>
      <c r="R2462" t="s">
        <v>49</v>
      </c>
      <c r="W2462" t="s">
        <v>59</v>
      </c>
      <c r="Y2462" t="s">
        <v>202</v>
      </c>
      <c r="Z2462" t="s">
        <v>202</v>
      </c>
      <c r="AD2462">
        <v>10649</v>
      </c>
      <c r="AE2462" t="s">
        <v>9247</v>
      </c>
      <c r="AF2462">
        <v>10647</v>
      </c>
      <c r="AJ2462" s="1"/>
      <c r="AK24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62" s="1"/>
      <c r="AM2462" s="1" t="str">
        <f>IF(Table13[[#This Row],[WNSL In scope]]=Table13[[#This Row],[WNSL In scope calc]],"OK","NOK")</f>
        <v>NOK</v>
      </c>
    </row>
    <row r="2463" spans="1:39" hidden="1" x14ac:dyDescent="0.2">
      <c r="A2463">
        <v>10854</v>
      </c>
      <c r="B2463" t="s">
        <v>9148</v>
      </c>
      <c r="D2463" t="s">
        <v>63</v>
      </c>
      <c r="H2463" t="s">
        <v>9149</v>
      </c>
      <c r="L2463" t="s">
        <v>45</v>
      </c>
      <c r="M2463" t="s">
        <v>37</v>
      </c>
      <c r="N2463" t="s">
        <v>46</v>
      </c>
      <c r="O2463" t="s">
        <v>8441</v>
      </c>
      <c r="P2463" t="s">
        <v>40</v>
      </c>
      <c r="R2463" t="s">
        <v>49</v>
      </c>
      <c r="S2463" t="s">
        <v>66</v>
      </c>
      <c r="T2463" t="s">
        <v>49</v>
      </c>
      <c r="V2463" t="s">
        <v>51</v>
      </c>
      <c r="W2463" t="s">
        <v>59</v>
      </c>
      <c r="X2463" t="s">
        <v>67</v>
      </c>
      <c r="AB2463" t="s">
        <v>9114</v>
      </c>
      <c r="AC2463" t="s">
        <v>9115</v>
      </c>
      <c r="AD2463">
        <v>35802</v>
      </c>
      <c r="AE2463" t="s">
        <v>9150</v>
      </c>
      <c r="AF2463">
        <v>10843</v>
      </c>
      <c r="AJ2463" s="1"/>
      <c r="AK246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63" s="1"/>
      <c r="AM2463" s="1" t="str">
        <f>IF(Table13[[#This Row],[WNSL In scope]]=Table13[[#This Row],[WNSL In scope calc]],"OK","NOK")</f>
        <v>NOK</v>
      </c>
    </row>
    <row r="2464" spans="1:39" hidden="1" x14ac:dyDescent="0.2">
      <c r="A2464">
        <v>10651</v>
      </c>
      <c r="B2464" t="s">
        <v>9252</v>
      </c>
      <c r="D2464" t="s">
        <v>72</v>
      </c>
      <c r="I2464" t="s">
        <v>9253</v>
      </c>
      <c r="M2464" t="s">
        <v>37</v>
      </c>
      <c r="N2464" t="s">
        <v>74</v>
      </c>
      <c r="O2464" t="s">
        <v>507</v>
      </c>
      <c r="P2464" t="s">
        <v>40</v>
      </c>
      <c r="Q2464" t="s">
        <v>9254</v>
      </c>
      <c r="R2464" t="s">
        <v>49</v>
      </c>
      <c r="W2464" t="s">
        <v>59</v>
      </c>
      <c r="Y2464" t="s">
        <v>77</v>
      </c>
      <c r="Z2464" t="s">
        <v>133</v>
      </c>
      <c r="AD2464">
        <v>10651</v>
      </c>
      <c r="AE2464" t="s">
        <v>9255</v>
      </c>
      <c r="AF2464">
        <v>10650</v>
      </c>
      <c r="AJ2464" s="1"/>
      <c r="AK24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64" s="1"/>
      <c r="AM2464" s="1" t="str">
        <f>IF(Table13[[#This Row],[WNSL In scope]]=Table13[[#This Row],[WNSL In scope calc]],"OK","NOK")</f>
        <v>NOK</v>
      </c>
    </row>
    <row r="2465" spans="1:39" hidden="1" x14ac:dyDescent="0.2">
      <c r="A2465">
        <v>10652</v>
      </c>
      <c r="B2465" t="s">
        <v>9256</v>
      </c>
      <c r="D2465" t="s">
        <v>72</v>
      </c>
      <c r="I2465" t="s">
        <v>9257</v>
      </c>
      <c r="M2465" t="s">
        <v>37</v>
      </c>
      <c r="N2465" t="s">
        <v>74</v>
      </c>
      <c r="O2465" t="s">
        <v>507</v>
      </c>
      <c r="P2465" t="s">
        <v>40</v>
      </c>
      <c r="Q2465" t="s">
        <v>9258</v>
      </c>
      <c r="R2465" t="s">
        <v>49</v>
      </c>
      <c r="W2465" t="s">
        <v>59</v>
      </c>
      <c r="Y2465" t="s">
        <v>202</v>
      </c>
      <c r="Z2465" t="s">
        <v>202</v>
      </c>
      <c r="AD2465">
        <v>10652</v>
      </c>
      <c r="AE2465" t="s">
        <v>9259</v>
      </c>
      <c r="AF2465">
        <v>10650</v>
      </c>
      <c r="AJ2465" s="1"/>
      <c r="AK24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65" s="1"/>
      <c r="AM2465" s="1" t="str">
        <f>IF(Table13[[#This Row],[WNSL In scope]]=Table13[[#This Row],[WNSL In scope calc]],"OK","NOK")</f>
        <v>NOK</v>
      </c>
    </row>
    <row r="2466" spans="1:39" hidden="1" x14ac:dyDescent="0.2">
      <c r="A2466">
        <v>10653</v>
      </c>
      <c r="B2466" t="s">
        <v>9260</v>
      </c>
      <c r="D2466" t="s">
        <v>72</v>
      </c>
      <c r="I2466" t="s">
        <v>9261</v>
      </c>
      <c r="M2466" t="s">
        <v>37</v>
      </c>
      <c r="N2466" t="s">
        <v>74</v>
      </c>
      <c r="O2466" t="s">
        <v>507</v>
      </c>
      <c r="P2466" t="s">
        <v>40</v>
      </c>
      <c r="Q2466" t="s">
        <v>9262</v>
      </c>
      <c r="R2466" t="s">
        <v>49</v>
      </c>
      <c r="W2466" t="s">
        <v>59</v>
      </c>
      <c r="Y2466" t="s">
        <v>77</v>
      </c>
      <c r="Z2466" t="s">
        <v>133</v>
      </c>
      <c r="AD2466">
        <v>10653</v>
      </c>
      <c r="AE2466" t="s">
        <v>9263</v>
      </c>
      <c r="AF2466">
        <v>10650</v>
      </c>
      <c r="AJ2466" s="1"/>
      <c r="AK246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66" s="1"/>
      <c r="AM2466" s="1" t="str">
        <f>IF(Table13[[#This Row],[WNSL In scope]]=Table13[[#This Row],[WNSL In scope calc]],"OK","NOK")</f>
        <v>NOK</v>
      </c>
    </row>
    <row r="2467" spans="1:39" hidden="1" x14ac:dyDescent="0.2">
      <c r="A2467">
        <v>10654</v>
      </c>
      <c r="B2467" t="s">
        <v>9264</v>
      </c>
      <c r="D2467" t="s">
        <v>72</v>
      </c>
      <c r="I2467" t="s">
        <v>9265</v>
      </c>
      <c r="M2467" t="s">
        <v>37</v>
      </c>
      <c r="N2467" t="s">
        <v>74</v>
      </c>
      <c r="O2467" t="s">
        <v>507</v>
      </c>
      <c r="P2467" t="s">
        <v>40</v>
      </c>
      <c r="Q2467" t="s">
        <v>9266</v>
      </c>
      <c r="R2467" t="s">
        <v>49</v>
      </c>
      <c r="W2467" t="s">
        <v>59</v>
      </c>
      <c r="Y2467" t="s">
        <v>202</v>
      </c>
      <c r="Z2467" t="s">
        <v>202</v>
      </c>
      <c r="AD2467">
        <v>10654</v>
      </c>
      <c r="AE2467" t="s">
        <v>9267</v>
      </c>
      <c r="AF2467">
        <v>10650</v>
      </c>
      <c r="AJ2467" s="1"/>
      <c r="AK246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67" s="1"/>
      <c r="AM2467" s="1" t="str">
        <f>IF(Table13[[#This Row],[WNSL In scope]]=Table13[[#This Row],[WNSL In scope calc]],"OK","NOK")</f>
        <v>NOK</v>
      </c>
    </row>
    <row r="2468" spans="1:39" hidden="1" x14ac:dyDescent="0.2">
      <c r="A2468">
        <v>10655</v>
      </c>
      <c r="B2468" t="s">
        <v>9268</v>
      </c>
      <c r="D2468" t="s">
        <v>72</v>
      </c>
      <c r="I2468" t="s">
        <v>9269</v>
      </c>
      <c r="M2468" t="s">
        <v>37</v>
      </c>
      <c r="N2468" t="s">
        <v>74</v>
      </c>
      <c r="O2468" t="s">
        <v>507</v>
      </c>
      <c r="P2468" t="s">
        <v>40</v>
      </c>
      <c r="Q2468" t="s">
        <v>9270</v>
      </c>
      <c r="R2468" t="s">
        <v>49</v>
      </c>
      <c r="W2468" t="s">
        <v>59</v>
      </c>
      <c r="Y2468" t="s">
        <v>77</v>
      </c>
      <c r="Z2468" t="s">
        <v>133</v>
      </c>
      <c r="AD2468">
        <v>10655</v>
      </c>
      <c r="AE2468" t="s">
        <v>9271</v>
      </c>
      <c r="AF2468">
        <v>10650</v>
      </c>
      <c r="AJ2468" s="1"/>
      <c r="AK246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68" s="1"/>
      <c r="AM2468" s="1" t="str">
        <f>IF(Table13[[#This Row],[WNSL In scope]]=Table13[[#This Row],[WNSL In scope calc]],"OK","NOK")</f>
        <v>NOK</v>
      </c>
    </row>
    <row r="2469" spans="1:39" hidden="1" x14ac:dyDescent="0.2">
      <c r="A2469">
        <v>10656</v>
      </c>
      <c r="B2469" t="s">
        <v>9272</v>
      </c>
      <c r="D2469" t="s">
        <v>72</v>
      </c>
      <c r="I2469" t="s">
        <v>9273</v>
      </c>
      <c r="M2469" t="s">
        <v>37</v>
      </c>
      <c r="N2469" t="s">
        <v>74</v>
      </c>
      <c r="O2469" t="s">
        <v>507</v>
      </c>
      <c r="P2469" t="s">
        <v>40</v>
      </c>
      <c r="Q2469" t="s">
        <v>9274</v>
      </c>
      <c r="R2469" t="s">
        <v>49</v>
      </c>
      <c r="W2469" t="s">
        <v>59</v>
      </c>
      <c r="Y2469" t="s">
        <v>77</v>
      </c>
      <c r="Z2469" t="s">
        <v>133</v>
      </c>
      <c r="AD2469">
        <v>10656</v>
      </c>
      <c r="AE2469" t="s">
        <v>9275</v>
      </c>
      <c r="AF2469">
        <v>10650</v>
      </c>
      <c r="AJ2469" s="1"/>
      <c r="AK246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69" s="1"/>
      <c r="AM2469" s="1" t="str">
        <f>IF(Table13[[#This Row],[WNSL In scope]]=Table13[[#This Row],[WNSL In scope calc]],"OK","NOK")</f>
        <v>NOK</v>
      </c>
    </row>
    <row r="2470" spans="1:39" hidden="1" x14ac:dyDescent="0.2">
      <c r="A2470">
        <v>10657</v>
      </c>
      <c r="B2470" t="s">
        <v>9276</v>
      </c>
      <c r="D2470" t="s">
        <v>72</v>
      </c>
      <c r="I2470" t="s">
        <v>9277</v>
      </c>
      <c r="M2470" t="s">
        <v>37</v>
      </c>
      <c r="N2470" t="s">
        <v>74</v>
      </c>
      <c r="O2470" t="s">
        <v>507</v>
      </c>
      <c r="P2470" t="s">
        <v>40</v>
      </c>
      <c r="Q2470" t="s">
        <v>9278</v>
      </c>
      <c r="R2470" t="s">
        <v>49</v>
      </c>
      <c r="W2470" t="s">
        <v>59</v>
      </c>
      <c r="Y2470" t="s">
        <v>77</v>
      </c>
      <c r="Z2470" t="s">
        <v>133</v>
      </c>
      <c r="AD2470">
        <v>10657</v>
      </c>
      <c r="AE2470" t="s">
        <v>9279</v>
      </c>
      <c r="AF2470">
        <v>10650</v>
      </c>
      <c r="AJ2470" s="1"/>
      <c r="AK247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70" s="1"/>
      <c r="AM2470" s="1" t="str">
        <f>IF(Table13[[#This Row],[WNSL In scope]]=Table13[[#This Row],[WNSL In scope calc]],"OK","NOK")</f>
        <v>NOK</v>
      </c>
    </row>
    <row r="2471" spans="1:39" hidden="1" x14ac:dyDescent="0.2">
      <c r="A2471">
        <v>10658</v>
      </c>
      <c r="B2471" t="s">
        <v>9280</v>
      </c>
      <c r="D2471" t="s">
        <v>72</v>
      </c>
      <c r="I2471" t="s">
        <v>9281</v>
      </c>
      <c r="M2471" t="s">
        <v>37</v>
      </c>
      <c r="N2471" t="s">
        <v>74</v>
      </c>
      <c r="O2471" t="s">
        <v>507</v>
      </c>
      <c r="P2471" t="s">
        <v>40</v>
      </c>
      <c r="Q2471" t="s">
        <v>9282</v>
      </c>
      <c r="R2471" t="s">
        <v>49</v>
      </c>
      <c r="W2471" t="s">
        <v>59</v>
      </c>
      <c r="Y2471" t="s">
        <v>77</v>
      </c>
      <c r="Z2471" t="s">
        <v>133</v>
      </c>
      <c r="AD2471">
        <v>10658</v>
      </c>
      <c r="AE2471" t="s">
        <v>9283</v>
      </c>
      <c r="AF2471">
        <v>10650</v>
      </c>
      <c r="AJ2471" s="1"/>
      <c r="AK247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71" s="1"/>
      <c r="AM2471" s="1" t="str">
        <f>IF(Table13[[#This Row],[WNSL In scope]]=Table13[[#This Row],[WNSL In scope calc]],"OK","NOK")</f>
        <v>NOK</v>
      </c>
    </row>
    <row r="2472" spans="1:39" hidden="1" x14ac:dyDescent="0.2">
      <c r="A2472">
        <v>10860</v>
      </c>
      <c r="B2472" t="s">
        <v>9166</v>
      </c>
      <c r="D2472" t="s">
        <v>63</v>
      </c>
      <c r="H2472" t="s">
        <v>9167</v>
      </c>
      <c r="M2472" t="s">
        <v>37</v>
      </c>
      <c r="N2472" t="s">
        <v>46</v>
      </c>
      <c r="O2472" t="s">
        <v>8441</v>
      </c>
      <c r="P2472" t="s">
        <v>40</v>
      </c>
      <c r="Q2472" t="s">
        <v>9168</v>
      </c>
      <c r="R2472" t="s">
        <v>49</v>
      </c>
      <c r="S2472" t="s">
        <v>66</v>
      </c>
      <c r="T2472" t="s">
        <v>49</v>
      </c>
      <c r="V2472" t="s">
        <v>51</v>
      </c>
      <c r="W2472" t="s">
        <v>59</v>
      </c>
      <c r="X2472" t="s">
        <v>67</v>
      </c>
      <c r="AB2472" t="s">
        <v>9114</v>
      </c>
      <c r="AC2472" t="s">
        <v>9115</v>
      </c>
      <c r="AD2472">
        <v>10860</v>
      </c>
      <c r="AE2472" t="s">
        <v>9169</v>
      </c>
      <c r="AF2472">
        <v>10843</v>
      </c>
      <c r="AJ2472" s="1"/>
      <c r="AK247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72" s="1"/>
      <c r="AM2472" s="1" t="str">
        <f>IF(Table13[[#This Row],[WNSL In scope]]=Table13[[#This Row],[WNSL In scope calc]],"OK","NOK")</f>
        <v>NOK</v>
      </c>
    </row>
    <row r="2473" spans="1:39" hidden="1" x14ac:dyDescent="0.2">
      <c r="A2473">
        <v>10660</v>
      </c>
      <c r="B2473" t="s">
        <v>9290</v>
      </c>
      <c r="D2473" t="s">
        <v>72</v>
      </c>
      <c r="I2473" t="s">
        <v>9291</v>
      </c>
      <c r="M2473" t="s">
        <v>37</v>
      </c>
      <c r="N2473" t="s">
        <v>74</v>
      </c>
      <c r="O2473" t="s">
        <v>507</v>
      </c>
      <c r="P2473" t="s">
        <v>40</v>
      </c>
      <c r="Q2473" t="s">
        <v>9292</v>
      </c>
      <c r="R2473" t="s">
        <v>49</v>
      </c>
      <c r="W2473" t="s">
        <v>59</v>
      </c>
      <c r="Y2473" t="s">
        <v>77</v>
      </c>
      <c r="Z2473" t="s">
        <v>133</v>
      </c>
      <c r="AD2473">
        <v>10660</v>
      </c>
      <c r="AE2473" t="s">
        <v>9293</v>
      </c>
      <c r="AF2473">
        <v>10659</v>
      </c>
      <c r="AJ2473" s="1"/>
      <c r="AK247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73" s="1"/>
      <c r="AM2473" s="1" t="str">
        <f>IF(Table13[[#This Row],[WNSL In scope]]=Table13[[#This Row],[WNSL In scope calc]],"OK","NOK")</f>
        <v>NOK</v>
      </c>
    </row>
    <row r="2474" spans="1:39" hidden="1" x14ac:dyDescent="0.2">
      <c r="A2474">
        <v>10863</v>
      </c>
      <c r="B2474" t="s">
        <v>9176</v>
      </c>
      <c r="D2474" t="s">
        <v>63</v>
      </c>
      <c r="H2474" t="s">
        <v>9177</v>
      </c>
      <c r="L2474" t="s">
        <v>45</v>
      </c>
      <c r="M2474" t="s">
        <v>37</v>
      </c>
      <c r="N2474" t="s">
        <v>46</v>
      </c>
      <c r="O2474" t="s">
        <v>8441</v>
      </c>
      <c r="P2474" t="s">
        <v>40</v>
      </c>
      <c r="R2474" t="s">
        <v>49</v>
      </c>
      <c r="S2474" t="s">
        <v>66</v>
      </c>
      <c r="T2474" t="s">
        <v>49</v>
      </c>
      <c r="V2474" t="s">
        <v>51</v>
      </c>
      <c r="W2474" t="s">
        <v>59</v>
      </c>
      <c r="X2474" t="s">
        <v>67</v>
      </c>
      <c r="AB2474" t="s">
        <v>9178</v>
      </c>
      <c r="AC2474" t="s">
        <v>9179</v>
      </c>
      <c r="AD2474">
        <v>35811</v>
      </c>
      <c r="AE2474" t="s">
        <v>9180</v>
      </c>
      <c r="AF2474">
        <v>10843</v>
      </c>
      <c r="AJ2474" s="1"/>
      <c r="AK247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74" s="1"/>
      <c r="AM2474" s="1" t="str">
        <f>IF(Table13[[#This Row],[WNSL In scope]]=Table13[[#This Row],[WNSL In scope calc]],"OK","NOK")</f>
        <v>NOK</v>
      </c>
    </row>
    <row r="2475" spans="1:39" hidden="1" x14ac:dyDescent="0.2">
      <c r="A2475">
        <v>10662</v>
      </c>
      <c r="B2475" t="s">
        <v>9298</v>
      </c>
      <c r="D2475" t="s">
        <v>72</v>
      </c>
      <c r="I2475" t="s">
        <v>9299</v>
      </c>
      <c r="L2475" t="s">
        <v>45</v>
      </c>
      <c r="M2475" t="s">
        <v>37</v>
      </c>
      <c r="N2475" t="s">
        <v>74</v>
      </c>
      <c r="O2475" t="s">
        <v>507</v>
      </c>
      <c r="P2475" t="s">
        <v>40</v>
      </c>
      <c r="R2475" t="s">
        <v>49</v>
      </c>
      <c r="W2475" t="s">
        <v>59</v>
      </c>
      <c r="Y2475" t="s">
        <v>77</v>
      </c>
      <c r="Z2475" t="s">
        <v>133</v>
      </c>
      <c r="AD2475">
        <v>30366</v>
      </c>
      <c r="AE2475" t="s">
        <v>9300</v>
      </c>
      <c r="AF2475">
        <v>10661</v>
      </c>
      <c r="AJ2475" s="1"/>
      <c r="AK247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75" s="1"/>
      <c r="AM2475" s="1" t="str">
        <f>IF(Table13[[#This Row],[WNSL In scope]]=Table13[[#This Row],[WNSL In scope calc]],"OK","NOK")</f>
        <v>NOK</v>
      </c>
    </row>
    <row r="2476" spans="1:39" hidden="1" x14ac:dyDescent="0.2">
      <c r="A2476">
        <v>10663</v>
      </c>
      <c r="B2476" t="s">
        <v>9301</v>
      </c>
      <c r="D2476" t="s">
        <v>72</v>
      </c>
      <c r="I2476" t="s">
        <v>9302</v>
      </c>
      <c r="M2476" t="s">
        <v>37</v>
      </c>
      <c r="N2476" t="s">
        <v>74</v>
      </c>
      <c r="O2476" t="s">
        <v>507</v>
      </c>
      <c r="P2476" t="s">
        <v>40</v>
      </c>
      <c r="Q2476" t="s">
        <v>9303</v>
      </c>
      <c r="R2476" t="s">
        <v>49</v>
      </c>
      <c r="W2476" t="s">
        <v>59</v>
      </c>
      <c r="Y2476" t="s">
        <v>77</v>
      </c>
      <c r="Z2476" t="s">
        <v>133</v>
      </c>
      <c r="AD2476">
        <v>10663</v>
      </c>
      <c r="AE2476" t="s">
        <v>9304</v>
      </c>
      <c r="AF2476">
        <v>10661</v>
      </c>
      <c r="AJ2476" s="1"/>
      <c r="AK24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76" s="1"/>
      <c r="AM2476" s="1" t="str">
        <f>IF(Table13[[#This Row],[WNSL In scope]]=Table13[[#This Row],[WNSL In scope calc]],"OK","NOK")</f>
        <v>NOK</v>
      </c>
    </row>
    <row r="2477" spans="1:39" x14ac:dyDescent="0.2">
      <c r="A2477">
        <v>10865</v>
      </c>
      <c r="B2477" t="s">
        <v>9305</v>
      </c>
      <c r="D2477" t="s">
        <v>43</v>
      </c>
      <c r="F2477" t="s">
        <v>9306</v>
      </c>
      <c r="L2477" t="s">
        <v>9307</v>
      </c>
      <c r="M2477" t="s">
        <v>37</v>
      </c>
      <c r="N2477" t="s">
        <v>74</v>
      </c>
      <c r="O2477" t="s">
        <v>9308</v>
      </c>
      <c r="P2477" t="s">
        <v>40</v>
      </c>
      <c r="Q2477" t="s">
        <v>9309</v>
      </c>
      <c r="R2477" t="s">
        <v>49</v>
      </c>
      <c r="U2477" t="s">
        <v>9310</v>
      </c>
      <c r="W2477" t="s">
        <v>41</v>
      </c>
      <c r="X2477" t="s">
        <v>52</v>
      </c>
      <c r="AB2477">
        <v>4</v>
      </c>
      <c r="AC2477" t="s">
        <v>3602</v>
      </c>
      <c r="AD2477">
        <v>30502</v>
      </c>
      <c r="AE2477" t="s">
        <v>9311</v>
      </c>
      <c r="AF2477">
        <v>8371</v>
      </c>
      <c r="AJ2477" s="1" t="s">
        <v>21075</v>
      </c>
      <c r="AK24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YES</v>
      </c>
      <c r="AL2477" s="1" t="s">
        <v>21076</v>
      </c>
      <c r="AM2477" s="1" t="str">
        <f>IF(Table13[[#This Row],[WNSL In scope]]=Table13[[#This Row],[WNSL In scope calc]],"OK","NOK")</f>
        <v>OK</v>
      </c>
    </row>
    <row r="2478" spans="1:39" x14ac:dyDescent="0.2">
      <c r="A2478">
        <v>10866</v>
      </c>
      <c r="B2478" t="s">
        <v>9312</v>
      </c>
      <c r="D2478" t="s">
        <v>56</v>
      </c>
      <c r="G2478" t="s">
        <v>9313</v>
      </c>
      <c r="L2478" t="s">
        <v>9307</v>
      </c>
      <c r="M2478" t="s">
        <v>37</v>
      </c>
      <c r="N2478" t="s">
        <v>46</v>
      </c>
      <c r="O2478" t="s">
        <v>9308</v>
      </c>
      <c r="P2478" t="s">
        <v>40</v>
      </c>
      <c r="Q2478" t="s">
        <v>9314</v>
      </c>
      <c r="R2478" t="s">
        <v>49</v>
      </c>
      <c r="U2478" t="s">
        <v>9315</v>
      </c>
      <c r="V2478" t="s">
        <v>51</v>
      </c>
      <c r="W2478" t="s">
        <v>41</v>
      </c>
      <c r="X2478" t="s">
        <v>52</v>
      </c>
      <c r="AB2478">
        <v>4.2</v>
      </c>
      <c r="AC2478" t="s">
        <v>9316</v>
      </c>
      <c r="AD2478">
        <v>30503</v>
      </c>
      <c r="AE2478" t="s">
        <v>9317</v>
      </c>
      <c r="AF2478">
        <v>10865</v>
      </c>
      <c r="AJ2478" s="1" t="s">
        <v>21075</v>
      </c>
      <c r="AK247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YES</v>
      </c>
      <c r="AL2478" s="1"/>
      <c r="AM2478" s="1" t="str">
        <f>IF(Table13[[#This Row],[WNSL In scope]]=Table13[[#This Row],[WNSL In scope calc]],"OK","NOK")</f>
        <v>OK</v>
      </c>
    </row>
    <row r="2479" spans="1:39" hidden="1" x14ac:dyDescent="0.2">
      <c r="A2479">
        <v>10867</v>
      </c>
      <c r="B2479" t="s">
        <v>9318</v>
      </c>
      <c r="D2479" t="s">
        <v>63</v>
      </c>
      <c r="H2479" t="s">
        <v>9319</v>
      </c>
      <c r="L2479" t="s">
        <v>9307</v>
      </c>
      <c r="M2479" t="s">
        <v>37</v>
      </c>
      <c r="N2479" t="s">
        <v>46</v>
      </c>
      <c r="O2479" t="s">
        <v>9308</v>
      </c>
      <c r="P2479" t="s">
        <v>40</v>
      </c>
      <c r="Q2479" t="s">
        <v>9320</v>
      </c>
      <c r="R2479" t="s">
        <v>49</v>
      </c>
      <c r="S2479" t="s">
        <v>66</v>
      </c>
      <c r="T2479" t="s">
        <v>49</v>
      </c>
      <c r="U2479" t="s">
        <v>9321</v>
      </c>
      <c r="V2479" t="s">
        <v>51</v>
      </c>
      <c r="W2479" t="s">
        <v>41</v>
      </c>
      <c r="X2479" t="s">
        <v>67</v>
      </c>
      <c r="AB2479" t="s">
        <v>9322</v>
      </c>
      <c r="AC2479" t="s">
        <v>9323</v>
      </c>
      <c r="AD2479">
        <v>35526</v>
      </c>
      <c r="AE2479" t="s">
        <v>9324</v>
      </c>
      <c r="AF2479">
        <v>10866</v>
      </c>
      <c r="AJ2479" s="1"/>
      <c r="AK247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79" s="1"/>
      <c r="AM2479" s="1" t="str">
        <f>IF(Table13[[#This Row],[WNSL In scope]]=Table13[[#This Row],[WNSL In scope calc]],"OK","NOK")</f>
        <v>NOK</v>
      </c>
    </row>
    <row r="2480" spans="1:39" hidden="1" x14ac:dyDescent="0.2">
      <c r="A2480">
        <v>10868</v>
      </c>
      <c r="B2480" t="s">
        <v>9325</v>
      </c>
      <c r="D2480" t="s">
        <v>72</v>
      </c>
      <c r="I2480" t="s">
        <v>9326</v>
      </c>
      <c r="M2480" t="s">
        <v>37</v>
      </c>
      <c r="N2480" t="s">
        <v>74</v>
      </c>
      <c r="O2480" t="s">
        <v>442</v>
      </c>
      <c r="P2480" t="s">
        <v>40</v>
      </c>
      <c r="Q2480" t="s">
        <v>9327</v>
      </c>
      <c r="R2480" t="s">
        <v>49</v>
      </c>
      <c r="W2480" t="s">
        <v>59</v>
      </c>
      <c r="Y2480" t="s">
        <v>77</v>
      </c>
      <c r="Z2480" t="s">
        <v>133</v>
      </c>
      <c r="AD2480">
        <v>10868</v>
      </c>
      <c r="AE2480" t="s">
        <v>9328</v>
      </c>
      <c r="AF2480">
        <v>10867</v>
      </c>
      <c r="AJ2480" s="1"/>
      <c r="AK248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80" s="1"/>
      <c r="AM2480" s="1" t="str">
        <f>IF(Table13[[#This Row],[WNSL In scope]]=Table13[[#This Row],[WNSL In scope calc]],"OK","NOK")</f>
        <v>NOK</v>
      </c>
    </row>
    <row r="2481" spans="1:39" hidden="1" x14ac:dyDescent="0.2">
      <c r="A2481">
        <v>13494</v>
      </c>
      <c r="B2481" t="s">
        <v>9329</v>
      </c>
      <c r="D2481" t="s">
        <v>5656</v>
      </c>
      <c r="J2481" t="s">
        <v>9330</v>
      </c>
      <c r="M2481" t="s">
        <v>37</v>
      </c>
      <c r="N2481" t="s">
        <v>38</v>
      </c>
      <c r="O2481" t="s">
        <v>442</v>
      </c>
      <c r="P2481" t="s">
        <v>40</v>
      </c>
      <c r="Q2481" t="s">
        <v>9331</v>
      </c>
      <c r="R2481" t="s">
        <v>49</v>
      </c>
      <c r="U2481" t="s">
        <v>9332</v>
      </c>
      <c r="W2481" t="s">
        <v>59</v>
      </c>
      <c r="Z2481" t="s">
        <v>133</v>
      </c>
      <c r="AD2481">
        <v>13494</v>
      </c>
      <c r="AE2481" t="s">
        <v>9333</v>
      </c>
      <c r="AF2481">
        <v>10868</v>
      </c>
      <c r="AG2481" t="s">
        <v>9334</v>
      </c>
      <c r="AH2481" t="s">
        <v>9335</v>
      </c>
      <c r="AJ2481" s="1"/>
      <c r="AK248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481" s="1"/>
      <c r="AM2481" s="1" t="str">
        <f>IF(Table13[[#This Row],[WNSL In scope]]=Table13[[#This Row],[WNSL In scope calc]],"OK","NOK")</f>
        <v>OK</v>
      </c>
    </row>
    <row r="2482" spans="1:39" hidden="1" x14ac:dyDescent="0.2">
      <c r="A2482">
        <v>24225</v>
      </c>
      <c r="B2482" t="s">
        <v>9336</v>
      </c>
      <c r="D2482" t="s">
        <v>5660</v>
      </c>
      <c r="K2482" t="s">
        <v>9337</v>
      </c>
      <c r="L2482" t="s">
        <v>9307</v>
      </c>
      <c r="M2482" t="s">
        <v>37</v>
      </c>
      <c r="N2482" t="s">
        <v>38</v>
      </c>
      <c r="O2482" t="s">
        <v>442</v>
      </c>
      <c r="P2482" t="s">
        <v>40</v>
      </c>
      <c r="Q2482" t="s">
        <v>9338</v>
      </c>
      <c r="R2482" t="s">
        <v>49</v>
      </c>
      <c r="S2482" t="s">
        <v>66</v>
      </c>
      <c r="T2482" t="s">
        <v>49</v>
      </c>
      <c r="U2482" t="s">
        <v>9339</v>
      </c>
      <c r="W2482" t="s">
        <v>59</v>
      </c>
      <c r="Z2482" t="s">
        <v>133</v>
      </c>
      <c r="AE2482" t="s">
        <v>9340</v>
      </c>
      <c r="AF2482">
        <v>13494</v>
      </c>
      <c r="AG2482" t="s">
        <v>9341</v>
      </c>
      <c r="AH2482" t="s">
        <v>9342</v>
      </c>
      <c r="AJ2482" s="1"/>
      <c r="AK248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482" s="1"/>
      <c r="AM2482" s="1" t="str">
        <f>IF(Table13[[#This Row],[WNSL In scope]]=Table13[[#This Row],[WNSL In scope calc]],"OK","NOK")</f>
        <v>OK</v>
      </c>
    </row>
    <row r="2483" spans="1:39" hidden="1" x14ac:dyDescent="0.2">
      <c r="A2483">
        <v>24226</v>
      </c>
      <c r="B2483" t="s">
        <v>9343</v>
      </c>
      <c r="D2483" t="s">
        <v>5660</v>
      </c>
      <c r="K2483" t="s">
        <v>9344</v>
      </c>
      <c r="L2483" t="s">
        <v>9307</v>
      </c>
      <c r="M2483" t="s">
        <v>37</v>
      </c>
      <c r="N2483" t="s">
        <v>38</v>
      </c>
      <c r="O2483" t="s">
        <v>442</v>
      </c>
      <c r="P2483" t="s">
        <v>40</v>
      </c>
      <c r="Q2483" t="s">
        <v>9345</v>
      </c>
      <c r="R2483" t="s">
        <v>49</v>
      </c>
      <c r="S2483" t="s">
        <v>66</v>
      </c>
      <c r="T2483" t="s">
        <v>49</v>
      </c>
      <c r="U2483" t="s">
        <v>9339</v>
      </c>
      <c r="W2483" t="s">
        <v>59</v>
      </c>
      <c r="Z2483" t="s">
        <v>133</v>
      </c>
      <c r="AE2483" t="s">
        <v>9346</v>
      </c>
      <c r="AF2483">
        <v>13494</v>
      </c>
      <c r="AG2483" t="s">
        <v>9347</v>
      </c>
      <c r="AH2483" t="s">
        <v>9348</v>
      </c>
      <c r="AJ2483" s="1"/>
      <c r="AK248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483" s="1"/>
      <c r="AM2483" s="1" t="str">
        <f>IF(Table13[[#This Row],[WNSL In scope]]=Table13[[#This Row],[WNSL In scope calc]],"OK","NOK")</f>
        <v>OK</v>
      </c>
    </row>
    <row r="2484" spans="1:39" hidden="1" x14ac:dyDescent="0.2">
      <c r="A2484">
        <v>24227</v>
      </c>
      <c r="B2484" t="s">
        <v>9349</v>
      </c>
      <c r="D2484" t="s">
        <v>5660</v>
      </c>
      <c r="K2484" t="s">
        <v>9350</v>
      </c>
      <c r="L2484" t="s">
        <v>9307</v>
      </c>
      <c r="M2484" t="s">
        <v>37</v>
      </c>
      <c r="N2484" t="s">
        <v>38</v>
      </c>
      <c r="O2484" t="s">
        <v>442</v>
      </c>
      <c r="P2484" t="s">
        <v>40</v>
      </c>
      <c r="Q2484" t="s">
        <v>9351</v>
      </c>
      <c r="R2484" t="s">
        <v>49</v>
      </c>
      <c r="S2484" t="s">
        <v>66</v>
      </c>
      <c r="T2484" t="s">
        <v>49</v>
      </c>
      <c r="U2484" t="s">
        <v>9339</v>
      </c>
      <c r="W2484" t="s">
        <v>59</v>
      </c>
      <c r="Z2484" t="s">
        <v>133</v>
      </c>
      <c r="AE2484" t="s">
        <v>9352</v>
      </c>
      <c r="AF2484">
        <v>13494</v>
      </c>
      <c r="AG2484" t="s">
        <v>9353</v>
      </c>
      <c r="AH2484" t="s">
        <v>9354</v>
      </c>
      <c r="AJ2484" s="1"/>
      <c r="AK248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484" s="1"/>
      <c r="AM2484" s="1" t="str">
        <f>IF(Table13[[#This Row],[WNSL In scope]]=Table13[[#This Row],[WNSL In scope calc]],"OK","NOK")</f>
        <v>OK</v>
      </c>
    </row>
    <row r="2485" spans="1:39" hidden="1" x14ac:dyDescent="0.2">
      <c r="A2485">
        <v>13495</v>
      </c>
      <c r="B2485" t="s">
        <v>9355</v>
      </c>
      <c r="D2485" t="s">
        <v>5656</v>
      </c>
      <c r="J2485" t="s">
        <v>9356</v>
      </c>
      <c r="M2485" t="s">
        <v>37</v>
      </c>
      <c r="N2485" t="s">
        <v>38</v>
      </c>
      <c r="O2485" t="s">
        <v>442</v>
      </c>
      <c r="P2485" t="s">
        <v>40</v>
      </c>
      <c r="Q2485" t="s">
        <v>9357</v>
      </c>
      <c r="R2485" t="s">
        <v>49</v>
      </c>
      <c r="U2485" t="s">
        <v>9332</v>
      </c>
      <c r="W2485" t="s">
        <v>59</v>
      </c>
      <c r="Z2485" t="s">
        <v>133</v>
      </c>
      <c r="AD2485">
        <v>13495</v>
      </c>
      <c r="AE2485" t="s">
        <v>9358</v>
      </c>
      <c r="AF2485">
        <v>10868</v>
      </c>
      <c r="AG2485" t="s">
        <v>9359</v>
      </c>
      <c r="AH2485" t="s">
        <v>9360</v>
      </c>
      <c r="AJ2485" s="1"/>
      <c r="AK248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485" s="1"/>
      <c r="AM2485" s="1" t="str">
        <f>IF(Table13[[#This Row],[WNSL In scope]]=Table13[[#This Row],[WNSL In scope calc]],"OK","NOK")</f>
        <v>OK</v>
      </c>
    </row>
    <row r="2486" spans="1:39" hidden="1" x14ac:dyDescent="0.2">
      <c r="A2486">
        <v>24228</v>
      </c>
      <c r="B2486" t="s">
        <v>9361</v>
      </c>
      <c r="D2486" t="s">
        <v>5660</v>
      </c>
      <c r="K2486" t="s">
        <v>9362</v>
      </c>
      <c r="L2486" t="s">
        <v>9307</v>
      </c>
      <c r="M2486" t="s">
        <v>37</v>
      </c>
      <c r="N2486" t="s">
        <v>38</v>
      </c>
      <c r="O2486" t="s">
        <v>442</v>
      </c>
      <c r="P2486" t="s">
        <v>40</v>
      </c>
      <c r="Q2486" t="s">
        <v>9363</v>
      </c>
      <c r="R2486" t="s">
        <v>49</v>
      </c>
      <c r="S2486" t="s">
        <v>66</v>
      </c>
      <c r="T2486" t="s">
        <v>49</v>
      </c>
      <c r="U2486" t="s">
        <v>9339</v>
      </c>
      <c r="W2486" t="s">
        <v>59</v>
      </c>
      <c r="Z2486" t="s">
        <v>133</v>
      </c>
      <c r="AE2486" t="s">
        <v>9364</v>
      </c>
      <c r="AF2486">
        <v>13495</v>
      </c>
      <c r="AG2486" t="s">
        <v>9365</v>
      </c>
      <c r="AJ2486" s="1"/>
      <c r="AK248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486" s="1"/>
      <c r="AM2486" s="1" t="str">
        <f>IF(Table13[[#This Row],[WNSL In scope]]=Table13[[#This Row],[WNSL In scope calc]],"OK","NOK")</f>
        <v>OK</v>
      </c>
    </row>
    <row r="2487" spans="1:39" hidden="1" x14ac:dyDescent="0.2">
      <c r="A2487">
        <v>24229</v>
      </c>
      <c r="B2487" t="s">
        <v>9366</v>
      </c>
      <c r="D2487" t="s">
        <v>5660</v>
      </c>
      <c r="K2487" t="s">
        <v>9367</v>
      </c>
      <c r="L2487" t="s">
        <v>9307</v>
      </c>
      <c r="M2487" t="s">
        <v>37</v>
      </c>
      <c r="N2487" t="s">
        <v>38</v>
      </c>
      <c r="O2487" t="s">
        <v>442</v>
      </c>
      <c r="P2487" t="s">
        <v>40</v>
      </c>
      <c r="Q2487" t="s">
        <v>9368</v>
      </c>
      <c r="R2487" t="s">
        <v>49</v>
      </c>
      <c r="S2487" t="s">
        <v>66</v>
      </c>
      <c r="T2487" t="s">
        <v>49</v>
      </c>
      <c r="U2487" t="s">
        <v>9339</v>
      </c>
      <c r="W2487" t="s">
        <v>59</v>
      </c>
      <c r="Z2487" t="s">
        <v>133</v>
      </c>
      <c r="AE2487" t="s">
        <v>9369</v>
      </c>
      <c r="AF2487">
        <v>13495</v>
      </c>
      <c r="AG2487" t="s">
        <v>9370</v>
      </c>
      <c r="AJ2487" s="1"/>
      <c r="AK248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487" s="1"/>
      <c r="AM2487" s="1" t="str">
        <f>IF(Table13[[#This Row],[WNSL In scope]]=Table13[[#This Row],[WNSL In scope calc]],"OK","NOK")</f>
        <v>OK</v>
      </c>
    </row>
    <row r="2488" spans="1:39" hidden="1" x14ac:dyDescent="0.2">
      <c r="A2488">
        <v>13496</v>
      </c>
      <c r="B2488" t="s">
        <v>9371</v>
      </c>
      <c r="D2488" t="s">
        <v>5656</v>
      </c>
      <c r="J2488" t="s">
        <v>9372</v>
      </c>
      <c r="M2488" t="s">
        <v>37</v>
      </c>
      <c r="N2488" t="s">
        <v>38</v>
      </c>
      <c r="O2488" t="s">
        <v>442</v>
      </c>
      <c r="P2488" t="s">
        <v>40</v>
      </c>
      <c r="Q2488" t="s">
        <v>9373</v>
      </c>
      <c r="R2488" t="s">
        <v>49</v>
      </c>
      <c r="U2488" t="s">
        <v>9332</v>
      </c>
      <c r="W2488" t="s">
        <v>59</v>
      </c>
      <c r="Z2488" t="s">
        <v>133</v>
      </c>
      <c r="AD2488">
        <v>13496</v>
      </c>
      <c r="AE2488" t="s">
        <v>9374</v>
      </c>
      <c r="AF2488">
        <v>10868</v>
      </c>
      <c r="AG2488" t="s">
        <v>9375</v>
      </c>
      <c r="AJ2488" s="1"/>
      <c r="AK248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488" s="1"/>
      <c r="AM2488" s="1" t="str">
        <f>IF(Table13[[#This Row],[WNSL In scope]]=Table13[[#This Row],[WNSL In scope calc]],"OK","NOK")</f>
        <v>OK</v>
      </c>
    </row>
    <row r="2489" spans="1:39" hidden="1" x14ac:dyDescent="0.2">
      <c r="A2489">
        <v>24230</v>
      </c>
      <c r="B2489" t="s">
        <v>9376</v>
      </c>
      <c r="D2489" t="s">
        <v>5660</v>
      </c>
      <c r="K2489" t="s">
        <v>9377</v>
      </c>
      <c r="L2489" t="s">
        <v>9307</v>
      </c>
      <c r="M2489" t="s">
        <v>37</v>
      </c>
      <c r="N2489" t="s">
        <v>38</v>
      </c>
      <c r="O2489" t="s">
        <v>442</v>
      </c>
      <c r="P2489" t="s">
        <v>40</v>
      </c>
      <c r="Q2489" t="s">
        <v>9378</v>
      </c>
      <c r="R2489" t="s">
        <v>49</v>
      </c>
      <c r="S2489" t="s">
        <v>66</v>
      </c>
      <c r="T2489" t="s">
        <v>49</v>
      </c>
      <c r="U2489" t="s">
        <v>9332</v>
      </c>
      <c r="W2489" t="s">
        <v>59</v>
      </c>
      <c r="Z2489" t="s">
        <v>133</v>
      </c>
      <c r="AE2489" t="s">
        <v>9379</v>
      </c>
      <c r="AF2489">
        <v>13496</v>
      </c>
      <c r="AG2489" t="s">
        <v>9380</v>
      </c>
      <c r="AJ2489" s="1"/>
      <c r="AK248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489" s="1"/>
      <c r="AM2489" s="1" t="str">
        <f>IF(Table13[[#This Row],[WNSL In scope]]=Table13[[#This Row],[WNSL In scope calc]],"OK","NOK")</f>
        <v>OK</v>
      </c>
    </row>
    <row r="2490" spans="1:39" hidden="1" x14ac:dyDescent="0.2">
      <c r="A2490">
        <v>24231</v>
      </c>
      <c r="B2490" t="s">
        <v>9381</v>
      </c>
      <c r="D2490" t="s">
        <v>5660</v>
      </c>
      <c r="K2490" t="s">
        <v>9382</v>
      </c>
      <c r="L2490" t="s">
        <v>9307</v>
      </c>
      <c r="M2490" t="s">
        <v>37</v>
      </c>
      <c r="N2490" t="s">
        <v>38</v>
      </c>
      <c r="O2490" t="s">
        <v>442</v>
      </c>
      <c r="P2490" t="s">
        <v>40</v>
      </c>
      <c r="Q2490" t="s">
        <v>9383</v>
      </c>
      <c r="R2490" t="s">
        <v>49</v>
      </c>
      <c r="S2490" t="s">
        <v>66</v>
      </c>
      <c r="T2490" t="s">
        <v>49</v>
      </c>
      <c r="U2490" t="s">
        <v>9332</v>
      </c>
      <c r="W2490" t="s">
        <v>59</v>
      </c>
      <c r="Z2490" t="s">
        <v>133</v>
      </c>
      <c r="AE2490" t="s">
        <v>9384</v>
      </c>
      <c r="AF2490">
        <v>13496</v>
      </c>
      <c r="AG2490" t="s">
        <v>9385</v>
      </c>
      <c r="AJ2490" s="1"/>
      <c r="AK249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490" s="1"/>
      <c r="AM2490" s="1" t="str">
        <f>IF(Table13[[#This Row],[WNSL In scope]]=Table13[[#This Row],[WNSL In scope calc]],"OK","NOK")</f>
        <v>OK</v>
      </c>
    </row>
    <row r="2491" spans="1:39" hidden="1" x14ac:dyDescent="0.2">
      <c r="A2491">
        <v>13497</v>
      </c>
      <c r="B2491" t="s">
        <v>9386</v>
      </c>
      <c r="D2491" t="s">
        <v>5656</v>
      </c>
      <c r="J2491" t="s">
        <v>9387</v>
      </c>
      <c r="M2491" t="s">
        <v>37</v>
      </c>
      <c r="N2491" t="s">
        <v>38</v>
      </c>
      <c r="O2491" t="s">
        <v>442</v>
      </c>
      <c r="P2491" t="s">
        <v>40</v>
      </c>
      <c r="Q2491" t="s">
        <v>9388</v>
      </c>
      <c r="R2491" t="s">
        <v>49</v>
      </c>
      <c r="U2491" t="s">
        <v>9339</v>
      </c>
      <c r="W2491" t="s">
        <v>59</v>
      </c>
      <c r="Z2491" t="s">
        <v>133</v>
      </c>
      <c r="AD2491">
        <v>13497</v>
      </c>
      <c r="AE2491" t="s">
        <v>9389</v>
      </c>
      <c r="AF2491">
        <v>10868</v>
      </c>
      <c r="AG2491" t="s">
        <v>9334</v>
      </c>
      <c r="AH2491" t="s">
        <v>9390</v>
      </c>
      <c r="AJ2491" s="1"/>
      <c r="AK249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491" s="1"/>
      <c r="AM2491" s="1" t="str">
        <f>IF(Table13[[#This Row],[WNSL In scope]]=Table13[[#This Row],[WNSL In scope calc]],"OK","NOK")</f>
        <v>OK</v>
      </c>
    </row>
    <row r="2492" spans="1:39" hidden="1" x14ac:dyDescent="0.2">
      <c r="A2492">
        <v>24232</v>
      </c>
      <c r="B2492" t="s">
        <v>9391</v>
      </c>
      <c r="D2492" t="s">
        <v>5660</v>
      </c>
      <c r="K2492" t="s">
        <v>9392</v>
      </c>
      <c r="L2492" t="s">
        <v>9307</v>
      </c>
      <c r="M2492" t="s">
        <v>37</v>
      </c>
      <c r="N2492" t="s">
        <v>38</v>
      </c>
      <c r="O2492" t="s">
        <v>442</v>
      </c>
      <c r="P2492" t="s">
        <v>40</v>
      </c>
      <c r="Q2492" t="s">
        <v>9393</v>
      </c>
      <c r="R2492" t="s">
        <v>49</v>
      </c>
      <c r="S2492" t="s">
        <v>66</v>
      </c>
      <c r="T2492" t="s">
        <v>49</v>
      </c>
      <c r="U2492" t="s">
        <v>9339</v>
      </c>
      <c r="W2492" t="s">
        <v>59</v>
      </c>
      <c r="Z2492" t="s">
        <v>133</v>
      </c>
      <c r="AE2492" t="s">
        <v>9394</v>
      </c>
      <c r="AF2492">
        <v>13497</v>
      </c>
      <c r="AG2492" t="s">
        <v>9395</v>
      </c>
      <c r="AH2492" t="s">
        <v>9396</v>
      </c>
      <c r="AJ2492" s="1"/>
      <c r="AK249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492" s="1"/>
      <c r="AM2492" s="1" t="str">
        <f>IF(Table13[[#This Row],[WNSL In scope]]=Table13[[#This Row],[WNSL In scope calc]],"OK","NOK")</f>
        <v>OK</v>
      </c>
    </row>
    <row r="2493" spans="1:39" hidden="1" x14ac:dyDescent="0.2">
      <c r="A2493">
        <v>24233</v>
      </c>
      <c r="B2493" t="s">
        <v>9397</v>
      </c>
      <c r="D2493" t="s">
        <v>5660</v>
      </c>
      <c r="K2493" t="s">
        <v>9398</v>
      </c>
      <c r="L2493" t="s">
        <v>9307</v>
      </c>
      <c r="M2493" t="s">
        <v>37</v>
      </c>
      <c r="N2493" t="s">
        <v>38</v>
      </c>
      <c r="O2493" t="s">
        <v>442</v>
      </c>
      <c r="P2493" t="s">
        <v>40</v>
      </c>
      <c r="Q2493" t="s">
        <v>9399</v>
      </c>
      <c r="R2493" t="s">
        <v>49</v>
      </c>
      <c r="S2493" t="s">
        <v>66</v>
      </c>
      <c r="T2493" t="s">
        <v>49</v>
      </c>
      <c r="U2493" t="s">
        <v>9339</v>
      </c>
      <c r="W2493" t="s">
        <v>59</v>
      </c>
      <c r="Z2493" t="s">
        <v>133</v>
      </c>
      <c r="AE2493" t="s">
        <v>9400</v>
      </c>
      <c r="AF2493">
        <v>13497</v>
      </c>
      <c r="AG2493" t="s">
        <v>9401</v>
      </c>
      <c r="AH2493" t="s">
        <v>9402</v>
      </c>
      <c r="AJ2493" s="1"/>
      <c r="AK249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493" s="1"/>
      <c r="AM2493" s="1" t="str">
        <f>IF(Table13[[#This Row],[WNSL In scope]]=Table13[[#This Row],[WNSL In scope calc]],"OK","NOK")</f>
        <v>OK</v>
      </c>
    </row>
    <row r="2494" spans="1:39" hidden="1" x14ac:dyDescent="0.2">
      <c r="A2494">
        <v>10869</v>
      </c>
      <c r="B2494" t="s">
        <v>9403</v>
      </c>
      <c r="D2494" t="s">
        <v>72</v>
      </c>
      <c r="I2494" t="s">
        <v>9404</v>
      </c>
      <c r="L2494" t="s">
        <v>9307</v>
      </c>
      <c r="M2494" t="s">
        <v>37</v>
      </c>
      <c r="N2494" t="s">
        <v>74</v>
      </c>
      <c r="O2494" t="s">
        <v>442</v>
      </c>
      <c r="P2494" t="s">
        <v>40</v>
      </c>
      <c r="R2494" t="s">
        <v>49</v>
      </c>
      <c r="W2494" t="s">
        <v>59</v>
      </c>
      <c r="Y2494" t="s">
        <v>202</v>
      </c>
      <c r="Z2494" t="s">
        <v>202</v>
      </c>
      <c r="AD2494">
        <v>39142</v>
      </c>
      <c r="AE2494" t="s">
        <v>9405</v>
      </c>
      <c r="AF2494">
        <v>10867</v>
      </c>
      <c r="AJ2494" s="1"/>
      <c r="AK249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94" s="1"/>
      <c r="AM2494" s="1" t="str">
        <f>IF(Table13[[#This Row],[WNSL In scope]]=Table13[[#This Row],[WNSL In scope calc]],"OK","NOK")</f>
        <v>NOK</v>
      </c>
    </row>
    <row r="2495" spans="1:39" hidden="1" x14ac:dyDescent="0.2">
      <c r="A2495">
        <v>10870</v>
      </c>
      <c r="B2495" t="s">
        <v>9406</v>
      </c>
      <c r="D2495" t="s">
        <v>72</v>
      </c>
      <c r="I2495" t="s">
        <v>9407</v>
      </c>
      <c r="M2495" t="s">
        <v>37</v>
      </c>
      <c r="N2495" t="s">
        <v>74</v>
      </c>
      <c r="O2495" t="s">
        <v>442</v>
      </c>
      <c r="P2495" t="s">
        <v>40</v>
      </c>
      <c r="Q2495" t="s">
        <v>9408</v>
      </c>
      <c r="R2495" t="s">
        <v>49</v>
      </c>
      <c r="W2495" t="s">
        <v>59</v>
      </c>
      <c r="Y2495" t="s">
        <v>77</v>
      </c>
      <c r="Z2495" t="s">
        <v>133</v>
      </c>
      <c r="AD2495">
        <v>10870</v>
      </c>
      <c r="AE2495" t="s">
        <v>9409</v>
      </c>
      <c r="AF2495">
        <v>10867</v>
      </c>
      <c r="AJ2495" s="1"/>
      <c r="AK249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495" s="1"/>
      <c r="AM2495" s="1" t="str">
        <f>IF(Table13[[#This Row],[WNSL In scope]]=Table13[[#This Row],[WNSL In scope calc]],"OK","NOK")</f>
        <v>NOK</v>
      </c>
    </row>
    <row r="2496" spans="1:39" hidden="1" x14ac:dyDescent="0.2">
      <c r="A2496">
        <v>13498</v>
      </c>
      <c r="B2496" t="s">
        <v>9410</v>
      </c>
      <c r="D2496" t="s">
        <v>5656</v>
      </c>
      <c r="J2496" t="s">
        <v>9411</v>
      </c>
      <c r="M2496" t="s">
        <v>37</v>
      </c>
      <c r="N2496" t="s">
        <v>38</v>
      </c>
      <c r="O2496" t="s">
        <v>442</v>
      </c>
      <c r="P2496" t="s">
        <v>40</v>
      </c>
      <c r="Q2496" t="s">
        <v>9412</v>
      </c>
      <c r="R2496" t="s">
        <v>49</v>
      </c>
      <c r="U2496" t="s">
        <v>9413</v>
      </c>
      <c r="W2496" t="s">
        <v>59</v>
      </c>
      <c r="AD2496">
        <v>13498</v>
      </c>
      <c r="AE2496" t="s">
        <v>9414</v>
      </c>
      <c r="AF2496">
        <v>10870</v>
      </c>
      <c r="AG2496" t="s">
        <v>9415</v>
      </c>
      <c r="AH2496" t="s">
        <v>9416</v>
      </c>
      <c r="AJ2496" s="1"/>
      <c r="AK249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496" s="1"/>
      <c r="AM2496" s="1" t="str">
        <f>IF(Table13[[#This Row],[WNSL In scope]]=Table13[[#This Row],[WNSL In scope calc]],"OK","NOK")</f>
        <v>OK</v>
      </c>
    </row>
    <row r="2497" spans="1:39" hidden="1" x14ac:dyDescent="0.2">
      <c r="A2497">
        <v>24234</v>
      </c>
      <c r="B2497" t="s">
        <v>9417</v>
      </c>
      <c r="D2497" t="s">
        <v>5660</v>
      </c>
      <c r="K2497" t="s">
        <v>9418</v>
      </c>
      <c r="L2497" t="s">
        <v>9307</v>
      </c>
      <c r="M2497" t="s">
        <v>37</v>
      </c>
      <c r="N2497" t="s">
        <v>38</v>
      </c>
      <c r="O2497" t="s">
        <v>442</v>
      </c>
      <c r="P2497" t="s">
        <v>40</v>
      </c>
      <c r="Q2497" t="s">
        <v>9419</v>
      </c>
      <c r="R2497" t="s">
        <v>49</v>
      </c>
      <c r="S2497" t="s">
        <v>66</v>
      </c>
      <c r="T2497" t="s">
        <v>49</v>
      </c>
      <c r="U2497" t="s">
        <v>9413</v>
      </c>
      <c r="W2497" t="s">
        <v>59</v>
      </c>
      <c r="AE2497" t="s">
        <v>9420</v>
      </c>
      <c r="AF2497">
        <v>13498</v>
      </c>
      <c r="AG2497" t="s">
        <v>9421</v>
      </c>
      <c r="AH2497" t="s">
        <v>9422</v>
      </c>
      <c r="AJ2497" s="1"/>
      <c r="AK249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497" s="1"/>
      <c r="AM2497" s="1" t="str">
        <f>IF(Table13[[#This Row],[WNSL In scope]]=Table13[[#This Row],[WNSL In scope calc]],"OK","NOK")</f>
        <v>OK</v>
      </c>
    </row>
    <row r="2498" spans="1:39" hidden="1" x14ac:dyDescent="0.2">
      <c r="A2498">
        <v>24235</v>
      </c>
      <c r="B2498" t="s">
        <v>9423</v>
      </c>
      <c r="D2498" t="s">
        <v>5660</v>
      </c>
      <c r="K2498" t="s">
        <v>9424</v>
      </c>
      <c r="L2498" t="s">
        <v>9307</v>
      </c>
      <c r="M2498" t="s">
        <v>37</v>
      </c>
      <c r="N2498" t="s">
        <v>38</v>
      </c>
      <c r="O2498" t="s">
        <v>442</v>
      </c>
      <c r="P2498" t="s">
        <v>40</v>
      </c>
      <c r="Q2498" t="s">
        <v>9425</v>
      </c>
      <c r="R2498" t="s">
        <v>49</v>
      </c>
      <c r="S2498" t="s">
        <v>66</v>
      </c>
      <c r="T2498" t="s">
        <v>49</v>
      </c>
      <c r="U2498" t="s">
        <v>9413</v>
      </c>
      <c r="W2498" t="s">
        <v>59</v>
      </c>
      <c r="AE2498" t="s">
        <v>9426</v>
      </c>
      <c r="AF2498">
        <v>13498</v>
      </c>
      <c r="AG2498" t="s">
        <v>9427</v>
      </c>
      <c r="AH2498" t="s">
        <v>9428</v>
      </c>
      <c r="AJ2498" s="1"/>
      <c r="AK249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498" s="1"/>
      <c r="AM2498" s="1" t="str">
        <f>IF(Table13[[#This Row],[WNSL In scope]]=Table13[[#This Row],[WNSL In scope calc]],"OK","NOK")</f>
        <v>OK</v>
      </c>
    </row>
    <row r="2499" spans="1:39" hidden="1" x14ac:dyDescent="0.2">
      <c r="A2499">
        <v>24236</v>
      </c>
      <c r="B2499" t="s">
        <v>9429</v>
      </c>
      <c r="D2499" t="s">
        <v>5660</v>
      </c>
      <c r="K2499" t="s">
        <v>9430</v>
      </c>
      <c r="L2499" t="s">
        <v>9307</v>
      </c>
      <c r="M2499" t="s">
        <v>37</v>
      </c>
      <c r="N2499" t="s">
        <v>38</v>
      </c>
      <c r="O2499" t="s">
        <v>442</v>
      </c>
      <c r="P2499" t="s">
        <v>40</v>
      </c>
      <c r="Q2499" t="s">
        <v>9431</v>
      </c>
      <c r="R2499" t="s">
        <v>49</v>
      </c>
      <c r="S2499" t="s">
        <v>66</v>
      </c>
      <c r="T2499" t="s">
        <v>49</v>
      </c>
      <c r="U2499" t="s">
        <v>9413</v>
      </c>
      <c r="W2499" t="s">
        <v>59</v>
      </c>
      <c r="AE2499" t="s">
        <v>9432</v>
      </c>
      <c r="AF2499">
        <v>13498</v>
      </c>
      <c r="AG2499" t="s">
        <v>9433</v>
      </c>
      <c r="AH2499" t="s">
        <v>9434</v>
      </c>
      <c r="AJ2499" s="1"/>
      <c r="AK249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499" s="1"/>
      <c r="AM2499" s="1" t="str">
        <f>IF(Table13[[#This Row],[WNSL In scope]]=Table13[[#This Row],[WNSL In scope calc]],"OK","NOK")</f>
        <v>OK</v>
      </c>
    </row>
    <row r="2500" spans="1:39" hidden="1" x14ac:dyDescent="0.2">
      <c r="A2500">
        <v>13499</v>
      </c>
      <c r="B2500" t="s">
        <v>9435</v>
      </c>
      <c r="D2500" t="s">
        <v>5656</v>
      </c>
      <c r="J2500" t="s">
        <v>9436</v>
      </c>
      <c r="M2500" t="s">
        <v>37</v>
      </c>
      <c r="N2500" t="s">
        <v>38</v>
      </c>
      <c r="O2500" t="s">
        <v>442</v>
      </c>
      <c r="P2500" t="s">
        <v>40</v>
      </c>
      <c r="Q2500" t="s">
        <v>9437</v>
      </c>
      <c r="R2500" t="s">
        <v>49</v>
      </c>
      <c r="U2500" t="s">
        <v>9413</v>
      </c>
      <c r="W2500" t="s">
        <v>59</v>
      </c>
      <c r="AD2500">
        <v>13499</v>
      </c>
      <c r="AE2500" t="s">
        <v>9438</v>
      </c>
      <c r="AF2500">
        <v>10870</v>
      </c>
      <c r="AG2500" t="s">
        <v>9439</v>
      </c>
      <c r="AH2500" t="s">
        <v>9416</v>
      </c>
      <c r="AJ2500" s="1"/>
      <c r="AK250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00" s="1"/>
      <c r="AM2500" s="1" t="str">
        <f>IF(Table13[[#This Row],[WNSL In scope]]=Table13[[#This Row],[WNSL In scope calc]],"OK","NOK")</f>
        <v>OK</v>
      </c>
    </row>
    <row r="2501" spans="1:39" hidden="1" x14ac:dyDescent="0.2">
      <c r="A2501">
        <v>24237</v>
      </c>
      <c r="B2501" t="s">
        <v>9440</v>
      </c>
      <c r="D2501" t="s">
        <v>5660</v>
      </c>
      <c r="K2501" t="s">
        <v>9441</v>
      </c>
      <c r="L2501" t="s">
        <v>9307</v>
      </c>
      <c r="M2501" t="s">
        <v>37</v>
      </c>
      <c r="N2501" t="s">
        <v>38</v>
      </c>
      <c r="O2501" t="s">
        <v>442</v>
      </c>
      <c r="P2501" t="s">
        <v>40</v>
      </c>
      <c r="Q2501" t="s">
        <v>9442</v>
      </c>
      <c r="R2501" t="s">
        <v>49</v>
      </c>
      <c r="S2501" t="s">
        <v>66</v>
      </c>
      <c r="T2501" t="s">
        <v>49</v>
      </c>
      <c r="U2501" t="s">
        <v>9413</v>
      </c>
      <c r="W2501" t="s">
        <v>59</v>
      </c>
      <c r="AE2501" t="s">
        <v>9443</v>
      </c>
      <c r="AF2501">
        <v>13499</v>
      </c>
      <c r="AG2501" t="s">
        <v>9444</v>
      </c>
      <c r="AH2501" t="s">
        <v>9445</v>
      </c>
      <c r="AJ2501" s="1"/>
      <c r="AK250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01" s="1"/>
      <c r="AM2501" s="1" t="str">
        <f>IF(Table13[[#This Row],[WNSL In scope]]=Table13[[#This Row],[WNSL In scope calc]],"OK","NOK")</f>
        <v>OK</v>
      </c>
    </row>
    <row r="2502" spans="1:39" hidden="1" x14ac:dyDescent="0.2">
      <c r="A2502">
        <v>24238</v>
      </c>
      <c r="B2502" t="s">
        <v>9446</v>
      </c>
      <c r="D2502" t="s">
        <v>5660</v>
      </c>
      <c r="K2502" t="s">
        <v>9447</v>
      </c>
      <c r="L2502" t="s">
        <v>9307</v>
      </c>
      <c r="M2502" t="s">
        <v>37</v>
      </c>
      <c r="N2502" t="s">
        <v>38</v>
      </c>
      <c r="O2502" t="s">
        <v>442</v>
      </c>
      <c r="P2502" t="s">
        <v>40</v>
      </c>
      <c r="Q2502" t="s">
        <v>9448</v>
      </c>
      <c r="R2502" t="s">
        <v>49</v>
      </c>
      <c r="S2502" t="s">
        <v>66</v>
      </c>
      <c r="T2502" t="s">
        <v>49</v>
      </c>
      <c r="U2502" t="s">
        <v>9413</v>
      </c>
      <c r="W2502" t="s">
        <v>59</v>
      </c>
      <c r="AE2502" t="s">
        <v>9449</v>
      </c>
      <c r="AF2502">
        <v>13499</v>
      </c>
      <c r="AG2502" t="s">
        <v>9450</v>
      </c>
      <c r="AH2502" t="s">
        <v>9451</v>
      </c>
      <c r="AJ2502" s="1"/>
      <c r="AK250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02" s="1"/>
      <c r="AM2502" s="1" t="str">
        <f>IF(Table13[[#This Row],[WNSL In scope]]=Table13[[#This Row],[WNSL In scope calc]],"OK","NOK")</f>
        <v>OK</v>
      </c>
    </row>
    <row r="2503" spans="1:39" hidden="1" x14ac:dyDescent="0.2">
      <c r="A2503">
        <v>13500</v>
      </c>
      <c r="B2503" t="s">
        <v>9452</v>
      </c>
      <c r="D2503" t="s">
        <v>5656</v>
      </c>
      <c r="J2503" t="s">
        <v>9453</v>
      </c>
      <c r="M2503" t="s">
        <v>37</v>
      </c>
      <c r="N2503" t="s">
        <v>38</v>
      </c>
      <c r="O2503" t="s">
        <v>442</v>
      </c>
      <c r="P2503" t="s">
        <v>40</v>
      </c>
      <c r="Q2503" t="s">
        <v>9454</v>
      </c>
      <c r="R2503" t="s">
        <v>49</v>
      </c>
      <c r="U2503" t="s">
        <v>9413</v>
      </c>
      <c r="W2503" t="s">
        <v>59</v>
      </c>
      <c r="AD2503">
        <v>13500</v>
      </c>
      <c r="AE2503" t="s">
        <v>9455</v>
      </c>
      <c r="AF2503">
        <v>10870</v>
      </c>
      <c r="AG2503" t="s">
        <v>9456</v>
      </c>
      <c r="AH2503" t="s">
        <v>9416</v>
      </c>
      <c r="AJ2503" s="1"/>
      <c r="AK250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03" s="1"/>
      <c r="AM2503" s="1" t="str">
        <f>IF(Table13[[#This Row],[WNSL In scope]]=Table13[[#This Row],[WNSL In scope calc]],"OK","NOK")</f>
        <v>OK</v>
      </c>
    </row>
    <row r="2504" spans="1:39" hidden="1" x14ac:dyDescent="0.2">
      <c r="A2504">
        <v>24239</v>
      </c>
      <c r="B2504" t="s">
        <v>9457</v>
      </c>
      <c r="D2504" t="s">
        <v>5660</v>
      </c>
      <c r="K2504" t="s">
        <v>9458</v>
      </c>
      <c r="L2504" t="s">
        <v>9307</v>
      </c>
      <c r="M2504" t="s">
        <v>37</v>
      </c>
      <c r="N2504" t="s">
        <v>38</v>
      </c>
      <c r="O2504" t="s">
        <v>442</v>
      </c>
      <c r="P2504" t="s">
        <v>40</v>
      </c>
      <c r="Q2504" t="s">
        <v>9459</v>
      </c>
      <c r="R2504" t="s">
        <v>49</v>
      </c>
      <c r="S2504" t="s">
        <v>66</v>
      </c>
      <c r="T2504" t="s">
        <v>49</v>
      </c>
      <c r="U2504" t="s">
        <v>9413</v>
      </c>
      <c r="W2504" t="s">
        <v>59</v>
      </c>
      <c r="AE2504" t="s">
        <v>9460</v>
      </c>
      <c r="AF2504">
        <v>13500</v>
      </c>
      <c r="AG2504" t="s">
        <v>9461</v>
      </c>
      <c r="AH2504" t="s">
        <v>9462</v>
      </c>
      <c r="AJ2504" s="1"/>
      <c r="AK250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04" s="1"/>
      <c r="AM2504" s="1" t="str">
        <f>IF(Table13[[#This Row],[WNSL In scope]]=Table13[[#This Row],[WNSL In scope calc]],"OK","NOK")</f>
        <v>OK</v>
      </c>
    </row>
    <row r="2505" spans="1:39" hidden="1" x14ac:dyDescent="0.2">
      <c r="A2505">
        <v>24240</v>
      </c>
      <c r="B2505" t="s">
        <v>9463</v>
      </c>
      <c r="D2505" t="s">
        <v>5660</v>
      </c>
      <c r="K2505" t="s">
        <v>9464</v>
      </c>
      <c r="L2505" t="s">
        <v>9307</v>
      </c>
      <c r="M2505" t="s">
        <v>37</v>
      </c>
      <c r="N2505" t="s">
        <v>38</v>
      </c>
      <c r="O2505" t="s">
        <v>442</v>
      </c>
      <c r="P2505" t="s">
        <v>40</v>
      </c>
      <c r="Q2505" t="s">
        <v>9465</v>
      </c>
      <c r="R2505" t="s">
        <v>49</v>
      </c>
      <c r="S2505" t="s">
        <v>66</v>
      </c>
      <c r="T2505" t="s">
        <v>49</v>
      </c>
      <c r="U2505" t="s">
        <v>9413</v>
      </c>
      <c r="W2505" t="s">
        <v>59</v>
      </c>
      <c r="AE2505" t="s">
        <v>9466</v>
      </c>
      <c r="AF2505">
        <v>13500</v>
      </c>
      <c r="AG2505" t="s">
        <v>9467</v>
      </c>
      <c r="AH2505" t="s">
        <v>9468</v>
      </c>
      <c r="AJ2505" s="1"/>
      <c r="AK250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05" s="1"/>
      <c r="AM2505" s="1" t="str">
        <f>IF(Table13[[#This Row],[WNSL In scope]]=Table13[[#This Row],[WNSL In scope calc]],"OK","NOK")</f>
        <v>OK</v>
      </c>
    </row>
    <row r="2506" spans="1:39" hidden="1" x14ac:dyDescent="0.2">
      <c r="A2506">
        <v>24241</v>
      </c>
      <c r="B2506" t="s">
        <v>9469</v>
      </c>
      <c r="D2506" t="s">
        <v>5660</v>
      </c>
      <c r="K2506" t="s">
        <v>9470</v>
      </c>
      <c r="L2506" t="s">
        <v>9307</v>
      </c>
      <c r="M2506" t="s">
        <v>37</v>
      </c>
      <c r="N2506" t="s">
        <v>38</v>
      </c>
      <c r="O2506" t="s">
        <v>442</v>
      </c>
      <c r="P2506" t="s">
        <v>40</v>
      </c>
      <c r="Q2506" t="s">
        <v>9471</v>
      </c>
      <c r="R2506" t="s">
        <v>49</v>
      </c>
      <c r="S2506" t="s">
        <v>66</v>
      </c>
      <c r="T2506" t="s">
        <v>49</v>
      </c>
      <c r="U2506" t="s">
        <v>9413</v>
      </c>
      <c r="W2506" t="s">
        <v>59</v>
      </c>
      <c r="AE2506" t="s">
        <v>9472</v>
      </c>
      <c r="AF2506">
        <v>13500</v>
      </c>
      <c r="AG2506" t="s">
        <v>9473</v>
      </c>
      <c r="AH2506" t="s">
        <v>9474</v>
      </c>
      <c r="AJ2506" s="1"/>
      <c r="AK250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06" s="1"/>
      <c r="AM2506" s="1" t="str">
        <f>IF(Table13[[#This Row],[WNSL In scope]]=Table13[[#This Row],[WNSL In scope calc]],"OK","NOK")</f>
        <v>OK</v>
      </c>
    </row>
    <row r="2507" spans="1:39" hidden="1" x14ac:dyDescent="0.2">
      <c r="A2507">
        <v>13501</v>
      </c>
      <c r="B2507" t="s">
        <v>9475</v>
      </c>
      <c r="D2507" t="s">
        <v>5656</v>
      </c>
      <c r="J2507" t="s">
        <v>9476</v>
      </c>
      <c r="M2507" t="s">
        <v>37</v>
      </c>
      <c r="N2507" t="s">
        <v>38</v>
      </c>
      <c r="O2507" t="s">
        <v>442</v>
      </c>
      <c r="P2507" t="s">
        <v>40</v>
      </c>
      <c r="Q2507" t="s">
        <v>9477</v>
      </c>
      <c r="R2507" t="s">
        <v>49</v>
      </c>
      <c r="U2507" t="s">
        <v>9413</v>
      </c>
      <c r="W2507" t="s">
        <v>59</v>
      </c>
      <c r="AD2507">
        <v>13501</v>
      </c>
      <c r="AE2507" t="s">
        <v>9478</v>
      </c>
      <c r="AF2507">
        <v>10870</v>
      </c>
      <c r="AG2507" t="s">
        <v>9415</v>
      </c>
      <c r="AH2507" t="s">
        <v>9416</v>
      </c>
      <c r="AJ2507" s="1"/>
      <c r="AK250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07" s="1"/>
      <c r="AM2507" s="1" t="str">
        <f>IF(Table13[[#This Row],[WNSL In scope]]=Table13[[#This Row],[WNSL In scope calc]],"OK","NOK")</f>
        <v>OK</v>
      </c>
    </row>
    <row r="2508" spans="1:39" hidden="1" x14ac:dyDescent="0.2">
      <c r="A2508">
        <v>24242</v>
      </c>
      <c r="B2508" t="s">
        <v>9479</v>
      </c>
      <c r="D2508" t="s">
        <v>5660</v>
      </c>
      <c r="K2508" t="s">
        <v>9480</v>
      </c>
      <c r="L2508" t="s">
        <v>9307</v>
      </c>
      <c r="M2508" t="s">
        <v>37</v>
      </c>
      <c r="N2508" t="s">
        <v>38</v>
      </c>
      <c r="O2508" t="s">
        <v>442</v>
      </c>
      <c r="P2508" t="s">
        <v>40</v>
      </c>
      <c r="Q2508" t="s">
        <v>9481</v>
      </c>
      <c r="R2508" t="s">
        <v>49</v>
      </c>
      <c r="S2508" t="s">
        <v>66</v>
      </c>
      <c r="T2508" t="s">
        <v>49</v>
      </c>
      <c r="U2508" t="s">
        <v>9413</v>
      </c>
      <c r="W2508" t="s">
        <v>59</v>
      </c>
      <c r="AE2508" t="s">
        <v>9482</v>
      </c>
      <c r="AF2508">
        <v>13501</v>
      </c>
      <c r="AG2508" t="s">
        <v>9415</v>
      </c>
      <c r="AH2508" t="s">
        <v>9483</v>
      </c>
      <c r="AJ2508" s="1"/>
      <c r="AK250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08" s="1"/>
      <c r="AM2508" s="1" t="str">
        <f>IF(Table13[[#This Row],[WNSL In scope]]=Table13[[#This Row],[WNSL In scope calc]],"OK","NOK")</f>
        <v>OK</v>
      </c>
    </row>
    <row r="2509" spans="1:39" hidden="1" x14ac:dyDescent="0.2">
      <c r="A2509">
        <v>24243</v>
      </c>
      <c r="B2509" t="s">
        <v>9484</v>
      </c>
      <c r="D2509" t="s">
        <v>5660</v>
      </c>
      <c r="K2509" t="s">
        <v>9485</v>
      </c>
      <c r="L2509" t="s">
        <v>9307</v>
      </c>
      <c r="M2509" t="s">
        <v>37</v>
      </c>
      <c r="N2509" t="s">
        <v>38</v>
      </c>
      <c r="O2509" t="s">
        <v>442</v>
      </c>
      <c r="P2509" t="s">
        <v>40</v>
      </c>
      <c r="Q2509" t="s">
        <v>9486</v>
      </c>
      <c r="R2509" t="s">
        <v>49</v>
      </c>
      <c r="S2509" t="s">
        <v>66</v>
      </c>
      <c r="T2509" t="s">
        <v>49</v>
      </c>
      <c r="U2509" t="s">
        <v>9413</v>
      </c>
      <c r="W2509" t="s">
        <v>59</v>
      </c>
      <c r="AE2509" t="s">
        <v>9487</v>
      </c>
      <c r="AF2509">
        <v>13501</v>
      </c>
      <c r="AG2509" t="s">
        <v>9415</v>
      </c>
      <c r="AH2509" t="s">
        <v>9483</v>
      </c>
      <c r="AJ2509" s="1"/>
      <c r="AK250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09" s="1"/>
      <c r="AM2509" s="1" t="str">
        <f>IF(Table13[[#This Row],[WNSL In scope]]=Table13[[#This Row],[WNSL In scope calc]],"OK","NOK")</f>
        <v>OK</v>
      </c>
    </row>
    <row r="2510" spans="1:39" hidden="1" x14ac:dyDescent="0.2">
      <c r="A2510">
        <v>24244</v>
      </c>
      <c r="B2510" t="s">
        <v>9488</v>
      </c>
      <c r="D2510" t="s">
        <v>5660</v>
      </c>
      <c r="K2510" t="s">
        <v>9489</v>
      </c>
      <c r="L2510" t="s">
        <v>9307</v>
      </c>
      <c r="M2510" t="s">
        <v>37</v>
      </c>
      <c r="N2510" t="s">
        <v>38</v>
      </c>
      <c r="O2510" t="s">
        <v>442</v>
      </c>
      <c r="P2510" t="s">
        <v>40</v>
      </c>
      <c r="Q2510" t="s">
        <v>9490</v>
      </c>
      <c r="R2510" t="s">
        <v>49</v>
      </c>
      <c r="S2510" t="s">
        <v>66</v>
      </c>
      <c r="T2510" t="s">
        <v>49</v>
      </c>
      <c r="U2510" t="s">
        <v>9413</v>
      </c>
      <c r="W2510" t="s">
        <v>59</v>
      </c>
      <c r="AE2510" t="s">
        <v>9491</v>
      </c>
      <c r="AF2510">
        <v>13501</v>
      </c>
      <c r="AG2510" t="s">
        <v>9492</v>
      </c>
      <c r="AJ2510" s="1"/>
      <c r="AK251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10" s="1"/>
      <c r="AM2510" s="1" t="str">
        <f>IF(Table13[[#This Row],[WNSL In scope]]=Table13[[#This Row],[WNSL In scope calc]],"OK","NOK")</f>
        <v>OK</v>
      </c>
    </row>
    <row r="2511" spans="1:39" hidden="1" x14ac:dyDescent="0.2">
      <c r="A2511">
        <v>24245</v>
      </c>
      <c r="B2511" t="s">
        <v>9493</v>
      </c>
      <c r="D2511" t="s">
        <v>5660</v>
      </c>
      <c r="K2511" t="s">
        <v>9494</v>
      </c>
      <c r="L2511" t="s">
        <v>9307</v>
      </c>
      <c r="M2511" t="s">
        <v>37</v>
      </c>
      <c r="N2511" t="s">
        <v>38</v>
      </c>
      <c r="O2511" t="s">
        <v>442</v>
      </c>
      <c r="P2511" t="s">
        <v>40</v>
      </c>
      <c r="Q2511" t="s">
        <v>9495</v>
      </c>
      <c r="R2511" t="s">
        <v>49</v>
      </c>
      <c r="S2511" t="s">
        <v>66</v>
      </c>
      <c r="T2511" t="s">
        <v>49</v>
      </c>
      <c r="U2511" t="s">
        <v>9413</v>
      </c>
      <c r="W2511" t="s">
        <v>59</v>
      </c>
      <c r="AE2511" t="s">
        <v>9496</v>
      </c>
      <c r="AF2511">
        <v>13501</v>
      </c>
      <c r="AG2511" t="s">
        <v>9415</v>
      </c>
      <c r="AH2511" t="s">
        <v>9497</v>
      </c>
      <c r="AJ2511" s="1"/>
      <c r="AK251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11" s="1"/>
      <c r="AM2511" s="1" t="str">
        <f>IF(Table13[[#This Row],[WNSL In scope]]=Table13[[#This Row],[WNSL In scope calc]],"OK","NOK")</f>
        <v>OK</v>
      </c>
    </row>
    <row r="2512" spans="1:39" hidden="1" x14ac:dyDescent="0.2">
      <c r="A2512">
        <v>13502</v>
      </c>
      <c r="B2512" t="s">
        <v>9498</v>
      </c>
      <c r="D2512" t="s">
        <v>5656</v>
      </c>
      <c r="J2512" t="s">
        <v>9499</v>
      </c>
      <c r="M2512" t="s">
        <v>37</v>
      </c>
      <c r="N2512" t="s">
        <v>38</v>
      </c>
      <c r="O2512" t="s">
        <v>442</v>
      </c>
      <c r="P2512" t="s">
        <v>40</v>
      </c>
      <c r="Q2512" t="s">
        <v>9500</v>
      </c>
      <c r="R2512" t="s">
        <v>49</v>
      </c>
      <c r="U2512" t="s">
        <v>9413</v>
      </c>
      <c r="W2512" t="s">
        <v>59</v>
      </c>
      <c r="AD2512">
        <v>13502</v>
      </c>
      <c r="AE2512" t="s">
        <v>9501</v>
      </c>
      <c r="AF2512">
        <v>10870</v>
      </c>
      <c r="AG2512" t="s">
        <v>9415</v>
      </c>
      <c r="AH2512" t="s">
        <v>9416</v>
      </c>
      <c r="AJ2512" s="1"/>
      <c r="AK251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12" s="1"/>
      <c r="AM2512" s="1" t="str">
        <f>IF(Table13[[#This Row],[WNSL In scope]]=Table13[[#This Row],[WNSL In scope calc]],"OK","NOK")</f>
        <v>OK</v>
      </c>
    </row>
    <row r="2513" spans="1:39" hidden="1" x14ac:dyDescent="0.2">
      <c r="A2513">
        <v>24246</v>
      </c>
      <c r="B2513" t="s">
        <v>9502</v>
      </c>
      <c r="D2513" t="s">
        <v>5660</v>
      </c>
      <c r="K2513" t="s">
        <v>9503</v>
      </c>
      <c r="L2513" t="s">
        <v>9307</v>
      </c>
      <c r="M2513" t="s">
        <v>37</v>
      </c>
      <c r="N2513" t="s">
        <v>38</v>
      </c>
      <c r="O2513" t="s">
        <v>442</v>
      </c>
      <c r="P2513" t="s">
        <v>40</v>
      </c>
      <c r="Q2513" t="s">
        <v>9504</v>
      </c>
      <c r="R2513" t="s">
        <v>49</v>
      </c>
      <c r="S2513" t="s">
        <v>66</v>
      </c>
      <c r="T2513" t="s">
        <v>49</v>
      </c>
      <c r="U2513" t="s">
        <v>9413</v>
      </c>
      <c r="W2513" t="s">
        <v>59</v>
      </c>
      <c r="AE2513" t="s">
        <v>9505</v>
      </c>
      <c r="AF2513">
        <v>13502</v>
      </c>
      <c r="AG2513" t="s">
        <v>9506</v>
      </c>
      <c r="AH2513" t="s">
        <v>9507</v>
      </c>
      <c r="AJ2513" s="1"/>
      <c r="AK251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13" s="1"/>
      <c r="AM2513" s="1" t="str">
        <f>IF(Table13[[#This Row],[WNSL In scope]]=Table13[[#This Row],[WNSL In scope calc]],"OK","NOK")</f>
        <v>OK</v>
      </c>
    </row>
    <row r="2514" spans="1:39" hidden="1" x14ac:dyDescent="0.2">
      <c r="A2514">
        <v>13503</v>
      </c>
      <c r="B2514" t="s">
        <v>9508</v>
      </c>
      <c r="D2514" t="s">
        <v>5656</v>
      </c>
      <c r="J2514" t="s">
        <v>9509</v>
      </c>
      <c r="M2514" t="s">
        <v>37</v>
      </c>
      <c r="N2514" t="s">
        <v>38</v>
      </c>
      <c r="O2514" t="s">
        <v>442</v>
      </c>
      <c r="P2514" t="s">
        <v>40</v>
      </c>
      <c r="Q2514" t="s">
        <v>9510</v>
      </c>
      <c r="R2514" t="s">
        <v>49</v>
      </c>
      <c r="U2514" t="s">
        <v>9413</v>
      </c>
      <c r="W2514" t="s">
        <v>59</v>
      </c>
      <c r="AD2514">
        <v>13503</v>
      </c>
      <c r="AE2514" t="s">
        <v>9511</v>
      </c>
      <c r="AF2514">
        <v>10870</v>
      </c>
      <c r="AG2514" t="s">
        <v>9415</v>
      </c>
      <c r="AH2514" t="s">
        <v>9416</v>
      </c>
      <c r="AJ2514" s="1"/>
      <c r="AK251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14" s="1"/>
      <c r="AM2514" s="1" t="str">
        <f>IF(Table13[[#This Row],[WNSL In scope]]=Table13[[#This Row],[WNSL In scope calc]],"OK","NOK")</f>
        <v>OK</v>
      </c>
    </row>
    <row r="2515" spans="1:39" hidden="1" x14ac:dyDescent="0.2">
      <c r="A2515">
        <v>24247</v>
      </c>
      <c r="B2515" t="s">
        <v>9512</v>
      </c>
      <c r="D2515" t="s">
        <v>5660</v>
      </c>
      <c r="K2515" t="s">
        <v>9513</v>
      </c>
      <c r="L2515" t="s">
        <v>9307</v>
      </c>
      <c r="M2515" t="s">
        <v>37</v>
      </c>
      <c r="N2515" t="s">
        <v>38</v>
      </c>
      <c r="O2515" t="s">
        <v>442</v>
      </c>
      <c r="P2515" t="s">
        <v>40</v>
      </c>
      <c r="Q2515" t="s">
        <v>9514</v>
      </c>
      <c r="R2515" t="s">
        <v>49</v>
      </c>
      <c r="S2515" t="s">
        <v>66</v>
      </c>
      <c r="T2515" t="s">
        <v>49</v>
      </c>
      <c r="U2515" t="s">
        <v>9413</v>
      </c>
      <c r="W2515" t="s">
        <v>59</v>
      </c>
      <c r="AE2515" t="s">
        <v>9515</v>
      </c>
      <c r="AF2515">
        <v>13503</v>
      </c>
      <c r="AG2515" t="s">
        <v>9415</v>
      </c>
      <c r="AH2515" t="s">
        <v>9516</v>
      </c>
      <c r="AJ2515" s="1"/>
      <c r="AK251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15" s="1"/>
      <c r="AM2515" s="1" t="str">
        <f>IF(Table13[[#This Row],[WNSL In scope]]=Table13[[#This Row],[WNSL In scope calc]],"OK","NOK")</f>
        <v>OK</v>
      </c>
    </row>
    <row r="2516" spans="1:39" hidden="1" x14ac:dyDescent="0.2">
      <c r="A2516">
        <v>10871</v>
      </c>
      <c r="B2516" t="s">
        <v>9517</v>
      </c>
      <c r="D2516" t="s">
        <v>72</v>
      </c>
      <c r="I2516" t="s">
        <v>9518</v>
      </c>
      <c r="M2516" t="s">
        <v>37</v>
      </c>
      <c r="N2516" t="s">
        <v>74</v>
      </c>
      <c r="O2516" t="s">
        <v>442</v>
      </c>
      <c r="P2516" t="s">
        <v>40</v>
      </c>
      <c r="Q2516" t="s">
        <v>9519</v>
      </c>
      <c r="R2516" t="s">
        <v>49</v>
      </c>
      <c r="W2516" t="s">
        <v>59</v>
      </c>
      <c r="Y2516" t="s">
        <v>77</v>
      </c>
      <c r="Z2516" t="s">
        <v>133</v>
      </c>
      <c r="AD2516">
        <v>10871</v>
      </c>
      <c r="AE2516" t="s">
        <v>9520</v>
      </c>
      <c r="AF2516">
        <v>10867</v>
      </c>
      <c r="AJ2516" s="1"/>
      <c r="AK25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516" s="1"/>
      <c r="AM2516" s="1" t="str">
        <f>IF(Table13[[#This Row],[WNSL In scope]]=Table13[[#This Row],[WNSL In scope calc]],"OK","NOK")</f>
        <v>NOK</v>
      </c>
    </row>
    <row r="2517" spans="1:39" hidden="1" x14ac:dyDescent="0.2">
      <c r="A2517">
        <v>10872</v>
      </c>
      <c r="B2517" t="s">
        <v>9521</v>
      </c>
      <c r="D2517" t="s">
        <v>72</v>
      </c>
      <c r="I2517" t="s">
        <v>9522</v>
      </c>
      <c r="M2517" t="s">
        <v>37</v>
      </c>
      <c r="N2517" t="s">
        <v>74</v>
      </c>
      <c r="O2517" t="s">
        <v>442</v>
      </c>
      <c r="P2517" t="s">
        <v>40</v>
      </c>
      <c r="Q2517" t="s">
        <v>9523</v>
      </c>
      <c r="R2517" t="s">
        <v>49</v>
      </c>
      <c r="W2517" t="s">
        <v>59</v>
      </c>
      <c r="Y2517" t="s">
        <v>77</v>
      </c>
      <c r="Z2517" t="s">
        <v>133</v>
      </c>
      <c r="AD2517">
        <v>10872</v>
      </c>
      <c r="AE2517" t="s">
        <v>9524</v>
      </c>
      <c r="AF2517">
        <v>10867</v>
      </c>
      <c r="AJ2517" s="1"/>
      <c r="AK25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517" s="1"/>
      <c r="AM2517" s="1" t="str">
        <f>IF(Table13[[#This Row],[WNSL In scope]]=Table13[[#This Row],[WNSL In scope calc]],"OK","NOK")</f>
        <v>NOK</v>
      </c>
    </row>
    <row r="2518" spans="1:39" hidden="1" x14ac:dyDescent="0.2">
      <c r="A2518">
        <v>13504</v>
      </c>
      <c r="B2518" t="s">
        <v>9525</v>
      </c>
      <c r="D2518" t="s">
        <v>5656</v>
      </c>
      <c r="J2518" t="s">
        <v>9526</v>
      </c>
      <c r="M2518" t="s">
        <v>37</v>
      </c>
      <c r="N2518" t="s">
        <v>38</v>
      </c>
      <c r="O2518" t="s">
        <v>442</v>
      </c>
      <c r="P2518" t="s">
        <v>40</v>
      </c>
      <c r="Q2518" t="s">
        <v>9527</v>
      </c>
      <c r="R2518" t="s">
        <v>49</v>
      </c>
      <c r="U2518" t="s">
        <v>9528</v>
      </c>
      <c r="W2518" t="s">
        <v>59</v>
      </c>
      <c r="AD2518">
        <v>13504</v>
      </c>
      <c r="AE2518" t="s">
        <v>9529</v>
      </c>
      <c r="AF2518">
        <v>10872</v>
      </c>
      <c r="AG2518" t="s">
        <v>9530</v>
      </c>
      <c r="AH2518" t="s">
        <v>9531</v>
      </c>
      <c r="AJ2518" s="1"/>
      <c r="AK251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18" s="1"/>
      <c r="AM2518" s="1" t="str">
        <f>IF(Table13[[#This Row],[WNSL In scope]]=Table13[[#This Row],[WNSL In scope calc]],"OK","NOK")</f>
        <v>OK</v>
      </c>
    </row>
    <row r="2519" spans="1:39" hidden="1" x14ac:dyDescent="0.2">
      <c r="A2519">
        <v>24248</v>
      </c>
      <c r="B2519" t="s">
        <v>9532</v>
      </c>
      <c r="D2519" t="s">
        <v>5660</v>
      </c>
      <c r="K2519" t="s">
        <v>9533</v>
      </c>
      <c r="L2519" t="s">
        <v>9307</v>
      </c>
      <c r="M2519" t="s">
        <v>37</v>
      </c>
      <c r="N2519" t="s">
        <v>38</v>
      </c>
      <c r="O2519" t="s">
        <v>442</v>
      </c>
      <c r="P2519" t="s">
        <v>40</v>
      </c>
      <c r="R2519" t="s">
        <v>49</v>
      </c>
      <c r="S2519" t="s">
        <v>66</v>
      </c>
      <c r="T2519" t="s">
        <v>49</v>
      </c>
      <c r="U2519" t="s">
        <v>9528</v>
      </c>
      <c r="W2519" t="s">
        <v>59</v>
      </c>
      <c r="AF2519">
        <v>13504</v>
      </c>
      <c r="AJ2519" s="1"/>
      <c r="AK251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19" s="1"/>
      <c r="AM2519" s="1" t="str">
        <f>IF(Table13[[#This Row],[WNSL In scope]]=Table13[[#This Row],[WNSL In scope calc]],"OK","NOK")</f>
        <v>OK</v>
      </c>
    </row>
    <row r="2520" spans="1:39" hidden="1" x14ac:dyDescent="0.2">
      <c r="A2520">
        <v>24249</v>
      </c>
      <c r="B2520" t="s">
        <v>9532</v>
      </c>
      <c r="D2520" t="s">
        <v>5660</v>
      </c>
      <c r="K2520" t="s">
        <v>9534</v>
      </c>
      <c r="L2520" t="s">
        <v>9307</v>
      </c>
      <c r="M2520" t="s">
        <v>37</v>
      </c>
      <c r="N2520" t="s">
        <v>38</v>
      </c>
      <c r="O2520" t="s">
        <v>442</v>
      </c>
      <c r="P2520" t="s">
        <v>40</v>
      </c>
      <c r="R2520" t="s">
        <v>49</v>
      </c>
      <c r="S2520" t="s">
        <v>66</v>
      </c>
      <c r="T2520" t="s">
        <v>49</v>
      </c>
      <c r="U2520" t="s">
        <v>9528</v>
      </c>
      <c r="W2520" t="s">
        <v>59</v>
      </c>
      <c r="AF2520">
        <v>13504</v>
      </c>
      <c r="AG2520" t="s">
        <v>9535</v>
      </c>
      <c r="AH2520" t="s">
        <v>9422</v>
      </c>
      <c r="AJ2520" s="1"/>
      <c r="AK252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20" s="1"/>
      <c r="AM2520" s="1" t="str">
        <f>IF(Table13[[#This Row],[WNSL In scope]]=Table13[[#This Row],[WNSL In scope calc]],"OK","NOK")</f>
        <v>OK</v>
      </c>
    </row>
    <row r="2521" spans="1:39" hidden="1" x14ac:dyDescent="0.2">
      <c r="A2521">
        <v>24250</v>
      </c>
      <c r="B2521" t="s">
        <v>9536</v>
      </c>
      <c r="D2521" t="s">
        <v>5660</v>
      </c>
      <c r="K2521" t="s">
        <v>9537</v>
      </c>
      <c r="L2521" t="s">
        <v>9307</v>
      </c>
      <c r="M2521" t="s">
        <v>37</v>
      </c>
      <c r="N2521" t="s">
        <v>38</v>
      </c>
      <c r="O2521" t="s">
        <v>442</v>
      </c>
      <c r="P2521" t="s">
        <v>40</v>
      </c>
      <c r="R2521" t="s">
        <v>49</v>
      </c>
      <c r="S2521" t="s">
        <v>66</v>
      </c>
      <c r="T2521" t="s">
        <v>49</v>
      </c>
      <c r="U2521" t="s">
        <v>9528</v>
      </c>
      <c r="W2521" t="s">
        <v>59</v>
      </c>
      <c r="AF2521">
        <v>13504</v>
      </c>
      <c r="AJ2521" s="1"/>
      <c r="AK252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21" s="1"/>
      <c r="AM2521" s="1" t="str">
        <f>IF(Table13[[#This Row],[WNSL In scope]]=Table13[[#This Row],[WNSL In scope calc]],"OK","NOK")</f>
        <v>OK</v>
      </c>
    </row>
    <row r="2522" spans="1:39" hidden="1" x14ac:dyDescent="0.2">
      <c r="A2522">
        <v>24251</v>
      </c>
      <c r="B2522" t="s">
        <v>9538</v>
      </c>
      <c r="D2522" t="s">
        <v>5660</v>
      </c>
      <c r="K2522" t="s">
        <v>9539</v>
      </c>
      <c r="L2522" t="s">
        <v>9307</v>
      </c>
      <c r="M2522" t="s">
        <v>37</v>
      </c>
      <c r="N2522" t="s">
        <v>38</v>
      </c>
      <c r="O2522" t="s">
        <v>442</v>
      </c>
      <c r="P2522" t="s">
        <v>40</v>
      </c>
      <c r="R2522" t="s">
        <v>49</v>
      </c>
      <c r="S2522" t="s">
        <v>66</v>
      </c>
      <c r="T2522" t="s">
        <v>49</v>
      </c>
      <c r="U2522" t="s">
        <v>9528</v>
      </c>
      <c r="W2522" t="s">
        <v>59</v>
      </c>
      <c r="AF2522">
        <v>13504</v>
      </c>
      <c r="AJ2522" s="1"/>
      <c r="AK252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22" s="1"/>
      <c r="AM2522" s="1" t="str">
        <f>IF(Table13[[#This Row],[WNSL In scope]]=Table13[[#This Row],[WNSL In scope calc]],"OK","NOK")</f>
        <v>OK</v>
      </c>
    </row>
    <row r="2523" spans="1:39" hidden="1" x14ac:dyDescent="0.2">
      <c r="A2523">
        <v>13505</v>
      </c>
      <c r="B2523" t="s">
        <v>9540</v>
      </c>
      <c r="D2523" t="s">
        <v>5656</v>
      </c>
      <c r="J2523" t="s">
        <v>9541</v>
      </c>
      <c r="M2523" t="s">
        <v>37</v>
      </c>
      <c r="N2523" t="s">
        <v>38</v>
      </c>
      <c r="O2523" t="s">
        <v>442</v>
      </c>
      <c r="P2523" t="s">
        <v>40</v>
      </c>
      <c r="Q2523" t="s">
        <v>9542</v>
      </c>
      <c r="R2523" t="s">
        <v>49</v>
      </c>
      <c r="U2523" t="s">
        <v>9528</v>
      </c>
      <c r="W2523" t="s">
        <v>59</v>
      </c>
      <c r="AD2523">
        <v>13505</v>
      </c>
      <c r="AE2523" t="s">
        <v>9543</v>
      </c>
      <c r="AF2523">
        <v>10872</v>
      </c>
      <c r="AG2523" t="s">
        <v>9530</v>
      </c>
      <c r="AH2523" t="s">
        <v>9531</v>
      </c>
      <c r="AJ2523" s="1"/>
      <c r="AK252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23" s="1"/>
      <c r="AM2523" s="1" t="str">
        <f>IF(Table13[[#This Row],[WNSL In scope]]=Table13[[#This Row],[WNSL In scope calc]],"OK","NOK")</f>
        <v>OK</v>
      </c>
    </row>
    <row r="2524" spans="1:39" hidden="1" x14ac:dyDescent="0.2">
      <c r="A2524">
        <v>24252</v>
      </c>
      <c r="B2524" t="s">
        <v>9544</v>
      </c>
      <c r="D2524" t="s">
        <v>5660</v>
      </c>
      <c r="K2524" t="s">
        <v>9545</v>
      </c>
      <c r="L2524" t="s">
        <v>9307</v>
      </c>
      <c r="M2524" t="s">
        <v>37</v>
      </c>
      <c r="N2524" t="s">
        <v>38</v>
      </c>
      <c r="O2524" t="s">
        <v>442</v>
      </c>
      <c r="P2524" t="s">
        <v>40</v>
      </c>
      <c r="Q2524" t="s">
        <v>9546</v>
      </c>
      <c r="R2524" t="s">
        <v>49</v>
      </c>
      <c r="S2524" t="s">
        <v>66</v>
      </c>
      <c r="T2524" t="s">
        <v>49</v>
      </c>
      <c r="U2524" t="s">
        <v>9528</v>
      </c>
      <c r="W2524" t="s">
        <v>59</v>
      </c>
      <c r="AE2524" t="s">
        <v>9547</v>
      </c>
      <c r="AF2524">
        <v>13505</v>
      </c>
      <c r="AG2524" t="s">
        <v>9548</v>
      </c>
      <c r="AH2524" t="s">
        <v>9549</v>
      </c>
      <c r="AJ2524" s="1"/>
      <c r="AK252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24" s="1"/>
      <c r="AM2524" s="1" t="str">
        <f>IF(Table13[[#This Row],[WNSL In scope]]=Table13[[#This Row],[WNSL In scope calc]],"OK","NOK")</f>
        <v>OK</v>
      </c>
    </row>
    <row r="2525" spans="1:39" hidden="1" x14ac:dyDescent="0.2">
      <c r="A2525">
        <v>13506</v>
      </c>
      <c r="B2525" t="s">
        <v>9550</v>
      </c>
      <c r="D2525" t="s">
        <v>5656</v>
      </c>
      <c r="J2525" t="s">
        <v>9551</v>
      </c>
      <c r="M2525" t="s">
        <v>37</v>
      </c>
      <c r="N2525" t="s">
        <v>38</v>
      </c>
      <c r="O2525" t="s">
        <v>442</v>
      </c>
      <c r="P2525" t="s">
        <v>40</v>
      </c>
      <c r="Q2525" t="s">
        <v>9552</v>
      </c>
      <c r="R2525" t="s">
        <v>49</v>
      </c>
      <c r="U2525" t="s">
        <v>9528</v>
      </c>
      <c r="W2525" t="s">
        <v>59</v>
      </c>
      <c r="AD2525">
        <v>13506</v>
      </c>
      <c r="AE2525" t="s">
        <v>9553</v>
      </c>
      <c r="AF2525">
        <v>10872</v>
      </c>
      <c r="AJ2525" s="1"/>
      <c r="AK252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25" s="1"/>
      <c r="AM2525" s="1" t="str">
        <f>IF(Table13[[#This Row],[WNSL In scope]]=Table13[[#This Row],[WNSL In scope calc]],"OK","NOK")</f>
        <v>OK</v>
      </c>
    </row>
    <row r="2526" spans="1:39" hidden="1" x14ac:dyDescent="0.2">
      <c r="A2526">
        <v>13507</v>
      </c>
      <c r="B2526" t="s">
        <v>9550</v>
      </c>
      <c r="D2526" t="s">
        <v>5656</v>
      </c>
      <c r="J2526" t="s">
        <v>9551</v>
      </c>
      <c r="M2526" t="s">
        <v>37</v>
      </c>
      <c r="N2526" t="s">
        <v>38</v>
      </c>
      <c r="O2526" t="s">
        <v>442</v>
      </c>
      <c r="P2526" t="s">
        <v>40</v>
      </c>
      <c r="Q2526" t="s">
        <v>9552</v>
      </c>
      <c r="R2526" t="s">
        <v>49</v>
      </c>
      <c r="U2526" t="s">
        <v>9528</v>
      </c>
      <c r="W2526" t="s">
        <v>59</v>
      </c>
      <c r="AD2526">
        <v>13507</v>
      </c>
      <c r="AE2526" t="s">
        <v>9553</v>
      </c>
      <c r="AF2526">
        <v>10872</v>
      </c>
      <c r="AG2526" t="s">
        <v>9554</v>
      </c>
      <c r="AH2526" t="s">
        <v>9531</v>
      </c>
      <c r="AJ2526" s="1"/>
      <c r="AK252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26" s="1"/>
      <c r="AM2526" s="1" t="str">
        <f>IF(Table13[[#This Row],[WNSL In scope]]=Table13[[#This Row],[WNSL In scope calc]],"OK","NOK")</f>
        <v>OK</v>
      </c>
    </row>
    <row r="2527" spans="1:39" hidden="1" x14ac:dyDescent="0.2">
      <c r="A2527">
        <v>24253</v>
      </c>
      <c r="B2527" t="s">
        <v>9555</v>
      </c>
      <c r="D2527" t="s">
        <v>5660</v>
      </c>
      <c r="K2527" t="s">
        <v>9556</v>
      </c>
      <c r="L2527" t="s">
        <v>9307</v>
      </c>
      <c r="M2527" t="s">
        <v>37</v>
      </c>
      <c r="N2527" t="s">
        <v>38</v>
      </c>
      <c r="O2527" t="s">
        <v>442</v>
      </c>
      <c r="P2527" t="s">
        <v>40</v>
      </c>
      <c r="Q2527" t="s">
        <v>9557</v>
      </c>
      <c r="R2527" t="s">
        <v>49</v>
      </c>
      <c r="S2527" t="s">
        <v>66</v>
      </c>
      <c r="T2527" t="s">
        <v>49</v>
      </c>
      <c r="U2527" t="s">
        <v>9528</v>
      </c>
      <c r="W2527" t="s">
        <v>59</v>
      </c>
      <c r="AE2527" t="s">
        <v>9558</v>
      </c>
      <c r="AF2527">
        <v>13507</v>
      </c>
      <c r="AJ2527" s="1"/>
      <c r="AK252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27" s="1"/>
      <c r="AM2527" s="1" t="str">
        <f>IF(Table13[[#This Row],[WNSL In scope]]=Table13[[#This Row],[WNSL In scope calc]],"OK","NOK")</f>
        <v>OK</v>
      </c>
    </row>
    <row r="2528" spans="1:39" hidden="1" x14ac:dyDescent="0.2">
      <c r="A2528">
        <v>24254</v>
      </c>
      <c r="B2528" t="s">
        <v>9555</v>
      </c>
      <c r="D2528" t="s">
        <v>5660</v>
      </c>
      <c r="K2528" t="s">
        <v>9556</v>
      </c>
      <c r="L2528" t="s">
        <v>9307</v>
      </c>
      <c r="M2528" t="s">
        <v>37</v>
      </c>
      <c r="N2528" t="s">
        <v>38</v>
      </c>
      <c r="O2528" t="s">
        <v>442</v>
      </c>
      <c r="P2528" t="s">
        <v>40</v>
      </c>
      <c r="Q2528" t="s">
        <v>9557</v>
      </c>
      <c r="R2528" t="s">
        <v>49</v>
      </c>
      <c r="S2528" t="s">
        <v>66</v>
      </c>
      <c r="T2528" t="s">
        <v>49</v>
      </c>
      <c r="U2528" t="s">
        <v>9528</v>
      </c>
      <c r="W2528" t="s">
        <v>59</v>
      </c>
      <c r="AE2528" t="s">
        <v>9558</v>
      </c>
      <c r="AF2528">
        <v>13507</v>
      </c>
      <c r="AG2528" t="s">
        <v>9559</v>
      </c>
      <c r="AH2528" t="s">
        <v>9560</v>
      </c>
      <c r="AJ2528" s="1"/>
      <c r="AK252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28" s="1"/>
      <c r="AM2528" s="1" t="str">
        <f>IF(Table13[[#This Row],[WNSL In scope]]=Table13[[#This Row],[WNSL In scope calc]],"OK","NOK")</f>
        <v>OK</v>
      </c>
    </row>
    <row r="2529" spans="1:39" hidden="1" x14ac:dyDescent="0.2">
      <c r="A2529">
        <v>24255</v>
      </c>
      <c r="B2529" t="s">
        <v>9561</v>
      </c>
      <c r="D2529" t="s">
        <v>5660</v>
      </c>
      <c r="K2529" t="s">
        <v>9562</v>
      </c>
      <c r="L2529" t="s">
        <v>9307</v>
      </c>
      <c r="M2529" t="s">
        <v>37</v>
      </c>
      <c r="N2529" t="s">
        <v>38</v>
      </c>
      <c r="O2529" t="s">
        <v>442</v>
      </c>
      <c r="P2529" t="s">
        <v>40</v>
      </c>
      <c r="Q2529" t="s">
        <v>9563</v>
      </c>
      <c r="R2529" t="s">
        <v>49</v>
      </c>
      <c r="S2529" t="s">
        <v>66</v>
      </c>
      <c r="T2529" t="s">
        <v>49</v>
      </c>
      <c r="U2529" t="s">
        <v>9528</v>
      </c>
      <c r="W2529" t="s">
        <v>59</v>
      </c>
      <c r="AE2529" t="s">
        <v>9564</v>
      </c>
      <c r="AF2529">
        <v>13507</v>
      </c>
      <c r="AJ2529" s="1"/>
      <c r="AK252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29" s="1"/>
      <c r="AM2529" s="1" t="str">
        <f>IF(Table13[[#This Row],[WNSL In scope]]=Table13[[#This Row],[WNSL In scope calc]],"OK","NOK")</f>
        <v>OK</v>
      </c>
    </row>
    <row r="2530" spans="1:39" hidden="1" x14ac:dyDescent="0.2">
      <c r="A2530">
        <v>24256</v>
      </c>
      <c r="B2530" t="s">
        <v>9561</v>
      </c>
      <c r="D2530" t="s">
        <v>5660</v>
      </c>
      <c r="K2530" t="s">
        <v>9562</v>
      </c>
      <c r="L2530" t="s">
        <v>9307</v>
      </c>
      <c r="M2530" t="s">
        <v>37</v>
      </c>
      <c r="N2530" t="s">
        <v>38</v>
      </c>
      <c r="O2530" t="s">
        <v>442</v>
      </c>
      <c r="P2530" t="s">
        <v>40</v>
      </c>
      <c r="Q2530" t="s">
        <v>9563</v>
      </c>
      <c r="R2530" t="s">
        <v>49</v>
      </c>
      <c r="S2530" t="s">
        <v>66</v>
      </c>
      <c r="T2530" t="s">
        <v>49</v>
      </c>
      <c r="U2530" t="s">
        <v>9528</v>
      </c>
      <c r="W2530" t="s">
        <v>59</v>
      </c>
      <c r="AE2530" t="s">
        <v>9564</v>
      </c>
      <c r="AF2530">
        <v>13507</v>
      </c>
      <c r="AJ2530" s="1"/>
      <c r="AK253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30" s="1"/>
      <c r="AM2530" s="1" t="str">
        <f>IF(Table13[[#This Row],[WNSL In scope]]=Table13[[#This Row],[WNSL In scope calc]],"OK","NOK")</f>
        <v>OK</v>
      </c>
    </row>
    <row r="2531" spans="1:39" hidden="1" x14ac:dyDescent="0.2">
      <c r="A2531">
        <v>13508</v>
      </c>
      <c r="B2531" t="s">
        <v>9565</v>
      </c>
      <c r="D2531" t="s">
        <v>5656</v>
      </c>
      <c r="J2531" t="s">
        <v>9566</v>
      </c>
      <c r="M2531" t="s">
        <v>37</v>
      </c>
      <c r="N2531" t="s">
        <v>38</v>
      </c>
      <c r="O2531" t="s">
        <v>442</v>
      </c>
      <c r="P2531" t="s">
        <v>40</v>
      </c>
      <c r="Q2531" t="s">
        <v>9567</v>
      </c>
      <c r="R2531" t="s">
        <v>49</v>
      </c>
      <c r="U2531" t="s">
        <v>9528</v>
      </c>
      <c r="W2531" t="s">
        <v>59</v>
      </c>
      <c r="AD2531">
        <v>13508</v>
      </c>
      <c r="AE2531" t="s">
        <v>9568</v>
      </c>
      <c r="AF2531">
        <v>10872</v>
      </c>
      <c r="AJ2531" s="1"/>
      <c r="AK253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31" s="1"/>
      <c r="AM2531" s="1" t="str">
        <f>IF(Table13[[#This Row],[WNSL In scope]]=Table13[[#This Row],[WNSL In scope calc]],"OK","NOK")</f>
        <v>OK</v>
      </c>
    </row>
    <row r="2532" spans="1:39" hidden="1" x14ac:dyDescent="0.2">
      <c r="A2532">
        <v>24257</v>
      </c>
      <c r="B2532" t="s">
        <v>9569</v>
      </c>
      <c r="D2532" t="s">
        <v>5660</v>
      </c>
      <c r="K2532" t="s">
        <v>9570</v>
      </c>
      <c r="L2532" t="s">
        <v>9307</v>
      </c>
      <c r="M2532" t="s">
        <v>37</v>
      </c>
      <c r="N2532" t="s">
        <v>38</v>
      </c>
      <c r="O2532" t="s">
        <v>442</v>
      </c>
      <c r="P2532" t="s">
        <v>40</v>
      </c>
      <c r="Q2532" t="s">
        <v>9571</v>
      </c>
      <c r="R2532" t="s">
        <v>49</v>
      </c>
      <c r="S2532" t="s">
        <v>66</v>
      </c>
      <c r="T2532" t="s">
        <v>49</v>
      </c>
      <c r="U2532" t="s">
        <v>9528</v>
      </c>
      <c r="W2532" t="s">
        <v>59</v>
      </c>
      <c r="AE2532" t="s">
        <v>9572</v>
      </c>
      <c r="AF2532">
        <v>13508</v>
      </c>
      <c r="AJ2532" s="1"/>
      <c r="AK253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32" s="1"/>
      <c r="AM2532" s="1" t="str">
        <f>IF(Table13[[#This Row],[WNSL In scope]]=Table13[[#This Row],[WNSL In scope calc]],"OK","NOK")</f>
        <v>OK</v>
      </c>
    </row>
    <row r="2533" spans="1:39" hidden="1" x14ac:dyDescent="0.2">
      <c r="A2533">
        <v>24258</v>
      </c>
      <c r="B2533" t="s">
        <v>9573</v>
      </c>
      <c r="D2533" t="s">
        <v>5660</v>
      </c>
      <c r="K2533" t="s">
        <v>9574</v>
      </c>
      <c r="L2533" t="s">
        <v>9307</v>
      </c>
      <c r="M2533" t="s">
        <v>37</v>
      </c>
      <c r="N2533" t="s">
        <v>38</v>
      </c>
      <c r="O2533" t="s">
        <v>442</v>
      </c>
      <c r="P2533" t="s">
        <v>40</v>
      </c>
      <c r="Q2533" t="s">
        <v>9575</v>
      </c>
      <c r="R2533" t="s">
        <v>49</v>
      </c>
      <c r="S2533" t="s">
        <v>66</v>
      </c>
      <c r="T2533" t="s">
        <v>49</v>
      </c>
      <c r="U2533" t="s">
        <v>9528</v>
      </c>
      <c r="W2533" t="s">
        <v>59</v>
      </c>
      <c r="AE2533" t="s">
        <v>9576</v>
      </c>
      <c r="AF2533">
        <v>13508</v>
      </c>
      <c r="AJ2533" s="1"/>
      <c r="AK253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33" s="1"/>
      <c r="AM2533" s="1" t="str">
        <f>IF(Table13[[#This Row],[WNSL In scope]]=Table13[[#This Row],[WNSL In scope calc]],"OK","NOK")</f>
        <v>OK</v>
      </c>
    </row>
    <row r="2534" spans="1:39" hidden="1" x14ac:dyDescent="0.2">
      <c r="A2534">
        <v>13509</v>
      </c>
      <c r="B2534" t="s">
        <v>9577</v>
      </c>
      <c r="D2534" t="s">
        <v>5656</v>
      </c>
      <c r="J2534" t="s">
        <v>9578</v>
      </c>
      <c r="M2534" t="s">
        <v>37</v>
      </c>
      <c r="N2534" t="s">
        <v>38</v>
      </c>
      <c r="O2534" t="s">
        <v>442</v>
      </c>
      <c r="P2534" t="s">
        <v>40</v>
      </c>
      <c r="Q2534" t="s">
        <v>9579</v>
      </c>
      <c r="R2534" t="s">
        <v>49</v>
      </c>
      <c r="U2534" t="s">
        <v>9528</v>
      </c>
      <c r="W2534" t="s">
        <v>59</v>
      </c>
      <c r="AD2534">
        <v>13509</v>
      </c>
      <c r="AE2534" t="s">
        <v>9580</v>
      </c>
      <c r="AF2534">
        <v>10872</v>
      </c>
      <c r="AJ2534" s="1"/>
      <c r="AK253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34" s="1"/>
      <c r="AM2534" s="1" t="str">
        <f>IF(Table13[[#This Row],[WNSL In scope]]=Table13[[#This Row],[WNSL In scope calc]],"OK","NOK")</f>
        <v>OK</v>
      </c>
    </row>
    <row r="2535" spans="1:39" hidden="1" x14ac:dyDescent="0.2">
      <c r="A2535">
        <v>24259</v>
      </c>
      <c r="B2535" t="s">
        <v>9581</v>
      </c>
      <c r="D2535" t="s">
        <v>5660</v>
      </c>
      <c r="K2535" t="s">
        <v>9582</v>
      </c>
      <c r="L2535" t="s">
        <v>9307</v>
      </c>
      <c r="M2535" t="s">
        <v>37</v>
      </c>
      <c r="N2535" t="s">
        <v>38</v>
      </c>
      <c r="O2535" t="s">
        <v>442</v>
      </c>
      <c r="P2535" t="s">
        <v>40</v>
      </c>
      <c r="Q2535" t="s">
        <v>9583</v>
      </c>
      <c r="R2535" t="s">
        <v>49</v>
      </c>
      <c r="S2535" t="s">
        <v>66</v>
      </c>
      <c r="T2535" t="s">
        <v>49</v>
      </c>
      <c r="U2535" t="s">
        <v>9528</v>
      </c>
      <c r="W2535" t="s">
        <v>59</v>
      </c>
      <c r="AE2535" t="s">
        <v>9584</v>
      </c>
      <c r="AF2535">
        <v>13509</v>
      </c>
      <c r="AJ2535" s="1"/>
      <c r="AK253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35" s="1"/>
      <c r="AM2535" s="1" t="str">
        <f>IF(Table13[[#This Row],[WNSL In scope]]=Table13[[#This Row],[WNSL In scope calc]],"OK","NOK")</f>
        <v>OK</v>
      </c>
    </row>
    <row r="2536" spans="1:39" hidden="1" x14ac:dyDescent="0.2">
      <c r="A2536">
        <v>13510</v>
      </c>
      <c r="B2536" t="s">
        <v>9585</v>
      </c>
      <c r="D2536" t="s">
        <v>5656</v>
      </c>
      <c r="J2536" t="s">
        <v>9586</v>
      </c>
      <c r="M2536" t="s">
        <v>37</v>
      </c>
      <c r="N2536" t="s">
        <v>38</v>
      </c>
      <c r="O2536" t="s">
        <v>442</v>
      </c>
      <c r="P2536" t="s">
        <v>40</v>
      </c>
      <c r="Q2536" t="s">
        <v>9587</v>
      </c>
      <c r="R2536" t="s">
        <v>49</v>
      </c>
      <c r="U2536" t="s">
        <v>9528</v>
      </c>
      <c r="W2536" t="s">
        <v>59</v>
      </c>
      <c r="AD2536">
        <v>13510</v>
      </c>
      <c r="AE2536" t="s">
        <v>9588</v>
      </c>
      <c r="AF2536">
        <v>10872</v>
      </c>
      <c r="AJ2536" s="1"/>
      <c r="AK253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36" s="1"/>
      <c r="AM2536" s="1" t="str">
        <f>IF(Table13[[#This Row],[WNSL In scope]]=Table13[[#This Row],[WNSL In scope calc]],"OK","NOK")</f>
        <v>OK</v>
      </c>
    </row>
    <row r="2537" spans="1:39" hidden="1" x14ac:dyDescent="0.2">
      <c r="A2537">
        <v>24260</v>
      </c>
      <c r="B2537" t="s">
        <v>9589</v>
      </c>
      <c r="D2537" t="s">
        <v>5660</v>
      </c>
      <c r="K2537" t="s">
        <v>9590</v>
      </c>
      <c r="L2537" t="s">
        <v>9307</v>
      </c>
      <c r="M2537" t="s">
        <v>37</v>
      </c>
      <c r="N2537" t="s">
        <v>38</v>
      </c>
      <c r="O2537" t="s">
        <v>442</v>
      </c>
      <c r="P2537" t="s">
        <v>40</v>
      </c>
      <c r="Q2537" t="s">
        <v>9591</v>
      </c>
      <c r="R2537" t="s">
        <v>49</v>
      </c>
      <c r="S2537" t="s">
        <v>66</v>
      </c>
      <c r="T2537" t="s">
        <v>49</v>
      </c>
      <c r="U2537" t="s">
        <v>9528</v>
      </c>
      <c r="W2537" t="s">
        <v>59</v>
      </c>
      <c r="AE2537" t="s">
        <v>9592</v>
      </c>
      <c r="AF2537">
        <v>13510</v>
      </c>
      <c r="AJ2537" s="1"/>
      <c r="AK253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37" s="1"/>
      <c r="AM2537" s="1" t="str">
        <f>IF(Table13[[#This Row],[WNSL In scope]]=Table13[[#This Row],[WNSL In scope calc]],"OK","NOK")</f>
        <v>OK</v>
      </c>
    </row>
    <row r="2538" spans="1:39" hidden="1" x14ac:dyDescent="0.2">
      <c r="A2538">
        <v>13511</v>
      </c>
      <c r="B2538" t="s">
        <v>9593</v>
      </c>
      <c r="D2538" t="s">
        <v>5656</v>
      </c>
      <c r="J2538" t="s">
        <v>9594</v>
      </c>
      <c r="M2538" t="s">
        <v>37</v>
      </c>
      <c r="N2538" t="s">
        <v>38</v>
      </c>
      <c r="O2538" t="s">
        <v>442</v>
      </c>
      <c r="P2538" t="s">
        <v>40</v>
      </c>
      <c r="Q2538" t="s">
        <v>9595</v>
      </c>
      <c r="R2538" t="s">
        <v>49</v>
      </c>
      <c r="U2538" t="s">
        <v>9528</v>
      </c>
      <c r="W2538" t="s">
        <v>59</v>
      </c>
      <c r="AD2538">
        <v>13511</v>
      </c>
      <c r="AE2538" t="s">
        <v>9596</v>
      </c>
      <c r="AF2538">
        <v>10872</v>
      </c>
      <c r="AJ2538" s="1"/>
      <c r="AK253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38" s="1"/>
      <c r="AM2538" s="1" t="str">
        <f>IF(Table13[[#This Row],[WNSL In scope]]=Table13[[#This Row],[WNSL In scope calc]],"OK","NOK")</f>
        <v>OK</v>
      </c>
    </row>
    <row r="2539" spans="1:39" hidden="1" x14ac:dyDescent="0.2">
      <c r="A2539">
        <v>13512</v>
      </c>
      <c r="B2539" t="s">
        <v>9597</v>
      </c>
      <c r="D2539" t="s">
        <v>5656</v>
      </c>
      <c r="J2539" t="s">
        <v>9598</v>
      </c>
      <c r="M2539" t="s">
        <v>37</v>
      </c>
      <c r="N2539" t="s">
        <v>38</v>
      </c>
      <c r="O2539" t="s">
        <v>442</v>
      </c>
      <c r="P2539" t="s">
        <v>40</v>
      </c>
      <c r="Q2539" t="s">
        <v>9599</v>
      </c>
      <c r="R2539" t="s">
        <v>49</v>
      </c>
      <c r="U2539" t="s">
        <v>9528</v>
      </c>
      <c r="W2539" t="s">
        <v>59</v>
      </c>
      <c r="AD2539">
        <v>13512</v>
      </c>
      <c r="AE2539" t="s">
        <v>9600</v>
      </c>
      <c r="AF2539">
        <v>10872</v>
      </c>
      <c r="AG2539" t="s">
        <v>9530</v>
      </c>
      <c r="AH2539" t="s">
        <v>9531</v>
      </c>
      <c r="AJ2539" s="1"/>
      <c r="AK253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39" s="1"/>
      <c r="AM2539" s="1" t="str">
        <f>IF(Table13[[#This Row],[WNSL In scope]]=Table13[[#This Row],[WNSL In scope calc]],"OK","NOK")</f>
        <v>OK</v>
      </c>
    </row>
    <row r="2540" spans="1:39" hidden="1" x14ac:dyDescent="0.2">
      <c r="A2540">
        <v>24261</v>
      </c>
      <c r="B2540" t="s">
        <v>9601</v>
      </c>
      <c r="D2540" t="s">
        <v>5660</v>
      </c>
      <c r="K2540" t="s">
        <v>9602</v>
      </c>
      <c r="L2540" t="s">
        <v>9307</v>
      </c>
      <c r="M2540" t="s">
        <v>37</v>
      </c>
      <c r="N2540" t="s">
        <v>38</v>
      </c>
      <c r="O2540" t="s">
        <v>442</v>
      </c>
      <c r="P2540" t="s">
        <v>40</v>
      </c>
      <c r="Q2540" t="s">
        <v>9603</v>
      </c>
      <c r="R2540" t="s">
        <v>49</v>
      </c>
      <c r="S2540" t="s">
        <v>66</v>
      </c>
      <c r="T2540" t="s">
        <v>49</v>
      </c>
      <c r="U2540" t="s">
        <v>9528</v>
      </c>
      <c r="W2540" t="s">
        <v>59</v>
      </c>
      <c r="AE2540" t="s">
        <v>9604</v>
      </c>
      <c r="AF2540">
        <v>13512</v>
      </c>
      <c r="AJ2540" s="1"/>
      <c r="AK254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40" s="1"/>
      <c r="AM2540" s="1" t="str">
        <f>IF(Table13[[#This Row],[WNSL In scope]]=Table13[[#This Row],[WNSL In scope calc]],"OK","NOK")</f>
        <v>OK</v>
      </c>
    </row>
    <row r="2541" spans="1:39" hidden="1" x14ac:dyDescent="0.2">
      <c r="A2541">
        <v>24262</v>
      </c>
      <c r="B2541" t="s">
        <v>9601</v>
      </c>
      <c r="D2541" t="s">
        <v>5660</v>
      </c>
      <c r="K2541" t="s">
        <v>9602</v>
      </c>
      <c r="L2541" t="s">
        <v>9307</v>
      </c>
      <c r="M2541" t="s">
        <v>37</v>
      </c>
      <c r="N2541" t="s">
        <v>38</v>
      </c>
      <c r="O2541" t="s">
        <v>442</v>
      </c>
      <c r="P2541" t="s">
        <v>40</v>
      </c>
      <c r="Q2541" t="s">
        <v>9603</v>
      </c>
      <c r="R2541" t="s">
        <v>49</v>
      </c>
      <c r="S2541" t="s">
        <v>66</v>
      </c>
      <c r="T2541" t="s">
        <v>49</v>
      </c>
      <c r="U2541" t="s">
        <v>9528</v>
      </c>
      <c r="W2541" t="s">
        <v>59</v>
      </c>
      <c r="AE2541" t="s">
        <v>9604</v>
      </c>
      <c r="AF2541">
        <v>13512</v>
      </c>
      <c r="AG2541" t="s">
        <v>9605</v>
      </c>
      <c r="AH2541" t="s">
        <v>9606</v>
      </c>
      <c r="AJ2541" s="1"/>
      <c r="AK254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41" s="1"/>
      <c r="AM2541" s="1" t="str">
        <f>IF(Table13[[#This Row],[WNSL In scope]]=Table13[[#This Row],[WNSL In scope calc]],"OK","NOK")</f>
        <v>OK</v>
      </c>
    </row>
    <row r="2542" spans="1:39" hidden="1" x14ac:dyDescent="0.2">
      <c r="A2542">
        <v>24263</v>
      </c>
      <c r="B2542" t="s">
        <v>9607</v>
      </c>
      <c r="D2542" t="s">
        <v>5660</v>
      </c>
      <c r="K2542" t="s">
        <v>9608</v>
      </c>
      <c r="L2542" t="s">
        <v>9307</v>
      </c>
      <c r="M2542" t="s">
        <v>37</v>
      </c>
      <c r="N2542" t="s">
        <v>38</v>
      </c>
      <c r="O2542" t="s">
        <v>442</v>
      </c>
      <c r="P2542" t="s">
        <v>40</v>
      </c>
      <c r="Q2542" t="s">
        <v>9609</v>
      </c>
      <c r="R2542" t="s">
        <v>49</v>
      </c>
      <c r="S2542" t="s">
        <v>66</v>
      </c>
      <c r="T2542" t="s">
        <v>49</v>
      </c>
      <c r="U2542" t="s">
        <v>9528</v>
      </c>
      <c r="W2542" t="s">
        <v>59</v>
      </c>
      <c r="AE2542" t="s">
        <v>9610</v>
      </c>
      <c r="AF2542">
        <v>13512</v>
      </c>
      <c r="AJ2542" s="1"/>
      <c r="AK254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42" s="1"/>
      <c r="AM2542" s="1" t="str">
        <f>IF(Table13[[#This Row],[WNSL In scope]]=Table13[[#This Row],[WNSL In scope calc]],"OK","NOK")</f>
        <v>OK</v>
      </c>
    </row>
    <row r="2543" spans="1:39" hidden="1" x14ac:dyDescent="0.2">
      <c r="A2543">
        <v>24264</v>
      </c>
      <c r="B2543" t="s">
        <v>9607</v>
      </c>
      <c r="D2543" t="s">
        <v>5660</v>
      </c>
      <c r="K2543" t="s">
        <v>9608</v>
      </c>
      <c r="L2543" t="s">
        <v>9307</v>
      </c>
      <c r="M2543" t="s">
        <v>37</v>
      </c>
      <c r="N2543" t="s">
        <v>38</v>
      </c>
      <c r="O2543" t="s">
        <v>442</v>
      </c>
      <c r="P2543" t="s">
        <v>40</v>
      </c>
      <c r="Q2543" t="s">
        <v>9609</v>
      </c>
      <c r="R2543" t="s">
        <v>49</v>
      </c>
      <c r="S2543" t="s">
        <v>66</v>
      </c>
      <c r="T2543" t="s">
        <v>49</v>
      </c>
      <c r="U2543" t="s">
        <v>9528</v>
      </c>
      <c r="W2543" t="s">
        <v>59</v>
      </c>
      <c r="AE2543" t="s">
        <v>9610</v>
      </c>
      <c r="AF2543">
        <v>13512</v>
      </c>
      <c r="AG2543" t="s">
        <v>9611</v>
      </c>
      <c r="AH2543" t="s">
        <v>9612</v>
      </c>
      <c r="AJ2543" s="1"/>
      <c r="AK254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43" s="1"/>
      <c r="AM2543" s="1" t="str">
        <f>IF(Table13[[#This Row],[WNSL In scope]]=Table13[[#This Row],[WNSL In scope calc]],"OK","NOK")</f>
        <v>OK</v>
      </c>
    </row>
    <row r="2544" spans="1:39" hidden="1" x14ac:dyDescent="0.2">
      <c r="A2544">
        <v>24265</v>
      </c>
      <c r="B2544" t="s">
        <v>9613</v>
      </c>
      <c r="D2544" t="s">
        <v>5660</v>
      </c>
      <c r="K2544" t="s">
        <v>9614</v>
      </c>
      <c r="L2544" t="s">
        <v>9307</v>
      </c>
      <c r="M2544" t="s">
        <v>37</v>
      </c>
      <c r="N2544" t="s">
        <v>38</v>
      </c>
      <c r="O2544" t="s">
        <v>442</v>
      </c>
      <c r="P2544" t="s">
        <v>40</v>
      </c>
      <c r="Q2544" t="s">
        <v>9615</v>
      </c>
      <c r="R2544" t="s">
        <v>49</v>
      </c>
      <c r="S2544" t="s">
        <v>66</v>
      </c>
      <c r="T2544" t="s">
        <v>49</v>
      </c>
      <c r="U2544" t="s">
        <v>9528</v>
      </c>
      <c r="W2544" t="s">
        <v>59</v>
      </c>
      <c r="AE2544" t="s">
        <v>9616</v>
      </c>
      <c r="AF2544">
        <v>13512</v>
      </c>
      <c r="AJ2544" s="1"/>
      <c r="AK254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44" s="1"/>
      <c r="AM2544" s="1" t="str">
        <f>IF(Table13[[#This Row],[WNSL In scope]]=Table13[[#This Row],[WNSL In scope calc]],"OK","NOK")</f>
        <v>OK</v>
      </c>
    </row>
    <row r="2545" spans="1:39" hidden="1" x14ac:dyDescent="0.2">
      <c r="A2545">
        <v>24266</v>
      </c>
      <c r="B2545" t="s">
        <v>9613</v>
      </c>
      <c r="D2545" t="s">
        <v>5660</v>
      </c>
      <c r="K2545" t="s">
        <v>9614</v>
      </c>
      <c r="L2545" t="s">
        <v>9307</v>
      </c>
      <c r="M2545" t="s">
        <v>37</v>
      </c>
      <c r="N2545" t="s">
        <v>38</v>
      </c>
      <c r="O2545" t="s">
        <v>442</v>
      </c>
      <c r="P2545" t="s">
        <v>40</v>
      </c>
      <c r="Q2545" t="s">
        <v>9615</v>
      </c>
      <c r="R2545" t="s">
        <v>49</v>
      </c>
      <c r="S2545" t="s">
        <v>66</v>
      </c>
      <c r="T2545" t="s">
        <v>49</v>
      </c>
      <c r="U2545" t="s">
        <v>9528</v>
      </c>
      <c r="W2545" t="s">
        <v>59</v>
      </c>
      <c r="AE2545" t="s">
        <v>9616</v>
      </c>
      <c r="AF2545">
        <v>13512</v>
      </c>
      <c r="AG2545" t="s">
        <v>9617</v>
      </c>
      <c r="AH2545" t="s">
        <v>9618</v>
      </c>
      <c r="AJ2545" s="1"/>
      <c r="AK254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45" s="1"/>
      <c r="AM2545" s="1" t="str">
        <f>IF(Table13[[#This Row],[WNSL In scope]]=Table13[[#This Row],[WNSL In scope calc]],"OK","NOK")</f>
        <v>OK</v>
      </c>
    </row>
    <row r="2546" spans="1:39" hidden="1" x14ac:dyDescent="0.2">
      <c r="A2546">
        <v>13513</v>
      </c>
      <c r="B2546" t="s">
        <v>9619</v>
      </c>
      <c r="D2546" t="s">
        <v>5656</v>
      </c>
      <c r="J2546" t="s">
        <v>9620</v>
      </c>
      <c r="M2546" t="s">
        <v>37</v>
      </c>
      <c r="N2546" t="s">
        <v>38</v>
      </c>
      <c r="O2546" t="s">
        <v>442</v>
      </c>
      <c r="P2546" t="s">
        <v>40</v>
      </c>
      <c r="Q2546" t="s">
        <v>9621</v>
      </c>
      <c r="R2546" t="s">
        <v>49</v>
      </c>
      <c r="U2546" t="s">
        <v>9528</v>
      </c>
      <c r="W2546" t="s">
        <v>59</v>
      </c>
      <c r="AD2546">
        <v>13513</v>
      </c>
      <c r="AE2546" t="s">
        <v>9622</v>
      </c>
      <c r="AF2546">
        <v>10872</v>
      </c>
      <c r="AG2546" t="s">
        <v>9554</v>
      </c>
      <c r="AH2546" t="s">
        <v>9531</v>
      </c>
      <c r="AJ2546" s="1"/>
      <c r="AK254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46" s="1"/>
      <c r="AM2546" s="1" t="str">
        <f>IF(Table13[[#This Row],[WNSL In scope]]=Table13[[#This Row],[WNSL In scope calc]],"OK","NOK")</f>
        <v>OK</v>
      </c>
    </row>
    <row r="2547" spans="1:39" hidden="1" x14ac:dyDescent="0.2">
      <c r="A2547">
        <v>24267</v>
      </c>
      <c r="B2547" t="s">
        <v>9623</v>
      </c>
      <c r="D2547" t="s">
        <v>5660</v>
      </c>
      <c r="K2547" t="s">
        <v>9624</v>
      </c>
      <c r="L2547" t="s">
        <v>9307</v>
      </c>
      <c r="M2547" t="s">
        <v>37</v>
      </c>
      <c r="N2547" t="s">
        <v>38</v>
      </c>
      <c r="O2547" t="s">
        <v>442</v>
      </c>
      <c r="P2547" t="s">
        <v>40</v>
      </c>
      <c r="Q2547" t="s">
        <v>9625</v>
      </c>
      <c r="R2547" t="s">
        <v>49</v>
      </c>
      <c r="S2547" t="s">
        <v>66</v>
      </c>
      <c r="T2547" t="s">
        <v>49</v>
      </c>
      <c r="U2547" t="s">
        <v>9528</v>
      </c>
      <c r="W2547" t="s">
        <v>59</v>
      </c>
      <c r="AE2547" t="s">
        <v>9626</v>
      </c>
      <c r="AF2547">
        <v>13513</v>
      </c>
      <c r="AG2547" t="s">
        <v>9627</v>
      </c>
      <c r="AH2547" t="s">
        <v>9531</v>
      </c>
      <c r="AJ2547" s="1"/>
      <c r="AK254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47" s="1"/>
      <c r="AM2547" s="1" t="str">
        <f>IF(Table13[[#This Row],[WNSL In scope]]=Table13[[#This Row],[WNSL In scope calc]],"OK","NOK")</f>
        <v>OK</v>
      </c>
    </row>
    <row r="2548" spans="1:39" hidden="1" x14ac:dyDescent="0.2">
      <c r="A2548">
        <v>24268</v>
      </c>
      <c r="B2548" t="s">
        <v>9628</v>
      </c>
      <c r="D2548" t="s">
        <v>5660</v>
      </c>
      <c r="K2548" t="s">
        <v>9629</v>
      </c>
      <c r="L2548" t="s">
        <v>9307</v>
      </c>
      <c r="M2548" t="s">
        <v>37</v>
      </c>
      <c r="N2548" t="s">
        <v>38</v>
      </c>
      <c r="O2548" t="s">
        <v>442</v>
      </c>
      <c r="P2548" t="s">
        <v>40</v>
      </c>
      <c r="Q2548" t="s">
        <v>9630</v>
      </c>
      <c r="R2548" t="s">
        <v>49</v>
      </c>
      <c r="S2548" t="s">
        <v>66</v>
      </c>
      <c r="T2548" t="s">
        <v>49</v>
      </c>
      <c r="U2548" t="s">
        <v>9528</v>
      </c>
      <c r="W2548" t="s">
        <v>59</v>
      </c>
      <c r="AE2548" t="s">
        <v>9631</v>
      </c>
      <c r="AF2548">
        <v>13513</v>
      </c>
      <c r="AG2548" t="s">
        <v>9632</v>
      </c>
      <c r="AH2548" t="s">
        <v>9633</v>
      </c>
      <c r="AJ2548" s="1"/>
      <c r="AK254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48" s="1"/>
      <c r="AM2548" s="1" t="str">
        <f>IF(Table13[[#This Row],[WNSL In scope]]=Table13[[#This Row],[WNSL In scope calc]],"OK","NOK")</f>
        <v>OK</v>
      </c>
    </row>
    <row r="2549" spans="1:39" hidden="1" x14ac:dyDescent="0.2">
      <c r="A2549">
        <v>24269</v>
      </c>
      <c r="B2549" t="s">
        <v>9634</v>
      </c>
      <c r="D2549" t="s">
        <v>5660</v>
      </c>
      <c r="K2549" t="s">
        <v>9635</v>
      </c>
      <c r="L2549" t="s">
        <v>9307</v>
      </c>
      <c r="M2549" t="s">
        <v>37</v>
      </c>
      <c r="N2549" t="s">
        <v>38</v>
      </c>
      <c r="O2549" t="s">
        <v>442</v>
      </c>
      <c r="P2549" t="s">
        <v>40</v>
      </c>
      <c r="Q2549" t="s">
        <v>9591</v>
      </c>
      <c r="R2549" t="s">
        <v>49</v>
      </c>
      <c r="S2549" t="s">
        <v>66</v>
      </c>
      <c r="T2549" t="s">
        <v>49</v>
      </c>
      <c r="U2549" t="s">
        <v>9528</v>
      </c>
      <c r="W2549" t="s">
        <v>59</v>
      </c>
      <c r="AE2549" t="s">
        <v>9636</v>
      </c>
      <c r="AF2549">
        <v>13513</v>
      </c>
      <c r="AG2549" t="s">
        <v>9637</v>
      </c>
      <c r="AH2549" t="s">
        <v>9531</v>
      </c>
      <c r="AJ2549" s="1"/>
      <c r="AK254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49" s="1"/>
      <c r="AM2549" s="1" t="str">
        <f>IF(Table13[[#This Row],[WNSL In scope]]=Table13[[#This Row],[WNSL In scope calc]],"OK","NOK")</f>
        <v>OK</v>
      </c>
    </row>
    <row r="2550" spans="1:39" hidden="1" x14ac:dyDescent="0.2">
      <c r="A2550">
        <v>10873</v>
      </c>
      <c r="B2550" t="s">
        <v>9638</v>
      </c>
      <c r="D2550" t="s">
        <v>72</v>
      </c>
      <c r="I2550" t="s">
        <v>9639</v>
      </c>
      <c r="L2550" t="s">
        <v>9307</v>
      </c>
      <c r="M2550" t="s">
        <v>37</v>
      </c>
      <c r="N2550" t="s">
        <v>74</v>
      </c>
      <c r="O2550" t="s">
        <v>442</v>
      </c>
      <c r="P2550" t="s">
        <v>40</v>
      </c>
      <c r="R2550" t="s">
        <v>49</v>
      </c>
      <c r="W2550" t="s">
        <v>59</v>
      </c>
      <c r="Y2550" t="s">
        <v>202</v>
      </c>
      <c r="Z2550" t="s">
        <v>202</v>
      </c>
      <c r="AD2550">
        <v>39143</v>
      </c>
      <c r="AE2550" t="s">
        <v>9640</v>
      </c>
      <c r="AF2550">
        <v>10867</v>
      </c>
      <c r="AJ2550" s="1"/>
      <c r="AK25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550" s="1"/>
      <c r="AM2550" s="1" t="str">
        <f>IF(Table13[[#This Row],[WNSL In scope]]=Table13[[#This Row],[WNSL In scope calc]],"OK","NOK")</f>
        <v>NOK</v>
      </c>
    </row>
    <row r="2551" spans="1:39" hidden="1" x14ac:dyDescent="0.2">
      <c r="A2551">
        <v>10874</v>
      </c>
      <c r="B2551" t="s">
        <v>9641</v>
      </c>
      <c r="D2551" t="s">
        <v>63</v>
      </c>
      <c r="H2551" t="s">
        <v>9642</v>
      </c>
      <c r="L2551" t="s">
        <v>9307</v>
      </c>
      <c r="M2551" t="s">
        <v>37</v>
      </c>
      <c r="N2551" t="s">
        <v>46</v>
      </c>
      <c r="O2551" t="s">
        <v>9308</v>
      </c>
      <c r="P2551" t="s">
        <v>40</v>
      </c>
      <c r="Q2551" t="s">
        <v>9643</v>
      </c>
      <c r="R2551" t="s">
        <v>49</v>
      </c>
      <c r="S2551" t="s">
        <v>66</v>
      </c>
      <c r="T2551" t="s">
        <v>49</v>
      </c>
      <c r="V2551" t="s">
        <v>51</v>
      </c>
      <c r="W2551" t="s">
        <v>5963</v>
      </c>
      <c r="X2551" t="s">
        <v>67</v>
      </c>
      <c r="AB2551" t="s">
        <v>9322</v>
      </c>
      <c r="AC2551" t="s">
        <v>9323</v>
      </c>
      <c r="AD2551">
        <v>35531</v>
      </c>
      <c r="AE2551" t="s">
        <v>9644</v>
      </c>
      <c r="AF2551">
        <v>10866</v>
      </c>
      <c r="AJ2551" s="1"/>
      <c r="AK25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551" s="1"/>
      <c r="AM2551" s="1" t="str">
        <f>IF(Table13[[#This Row],[WNSL In scope]]=Table13[[#This Row],[WNSL In scope calc]],"OK","NOK")</f>
        <v>NOK</v>
      </c>
    </row>
    <row r="2552" spans="1:39" hidden="1" x14ac:dyDescent="0.2">
      <c r="A2552">
        <v>10875</v>
      </c>
      <c r="B2552" t="s">
        <v>9645</v>
      </c>
      <c r="D2552" t="s">
        <v>72</v>
      </c>
      <c r="I2552" t="s">
        <v>9646</v>
      </c>
      <c r="M2552" t="s">
        <v>37</v>
      </c>
      <c r="N2552" t="s">
        <v>74</v>
      </c>
      <c r="O2552" t="s">
        <v>1219</v>
      </c>
      <c r="P2552" t="s">
        <v>40</v>
      </c>
      <c r="Q2552" t="s">
        <v>9647</v>
      </c>
      <c r="R2552" t="s">
        <v>49</v>
      </c>
      <c r="W2552" t="s">
        <v>59</v>
      </c>
      <c r="Y2552" t="s">
        <v>77</v>
      </c>
      <c r="Z2552" t="s">
        <v>133</v>
      </c>
      <c r="AD2552">
        <v>10875</v>
      </c>
      <c r="AE2552" t="s">
        <v>9648</v>
      </c>
      <c r="AF2552">
        <v>10874</v>
      </c>
      <c r="AJ2552" s="1"/>
      <c r="AK25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552" s="1"/>
      <c r="AM2552" s="1" t="str">
        <f>IF(Table13[[#This Row],[WNSL In scope]]=Table13[[#This Row],[WNSL In scope calc]],"OK","NOK")</f>
        <v>NOK</v>
      </c>
    </row>
    <row r="2553" spans="1:39" hidden="1" x14ac:dyDescent="0.2">
      <c r="A2553">
        <v>13514</v>
      </c>
      <c r="B2553" t="s">
        <v>9649</v>
      </c>
      <c r="D2553" t="s">
        <v>5656</v>
      </c>
      <c r="J2553" t="s">
        <v>9650</v>
      </c>
      <c r="M2553" t="s">
        <v>37</v>
      </c>
      <c r="N2553" t="s">
        <v>38</v>
      </c>
      <c r="O2553" t="s">
        <v>1219</v>
      </c>
      <c r="P2553" t="s">
        <v>40</v>
      </c>
      <c r="Q2553" t="s">
        <v>9651</v>
      </c>
      <c r="R2553" t="s">
        <v>49</v>
      </c>
      <c r="U2553" t="s">
        <v>9652</v>
      </c>
      <c r="W2553" t="s">
        <v>59</v>
      </c>
      <c r="AD2553">
        <v>13514</v>
      </c>
      <c r="AE2553" t="s">
        <v>9653</v>
      </c>
      <c r="AF2553">
        <v>10875</v>
      </c>
      <c r="AJ2553" s="1"/>
      <c r="AK255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53" s="1"/>
      <c r="AM2553" s="1" t="str">
        <f>IF(Table13[[#This Row],[WNSL In scope]]=Table13[[#This Row],[WNSL In scope calc]],"OK","NOK")</f>
        <v>OK</v>
      </c>
    </row>
    <row r="2554" spans="1:39" hidden="1" x14ac:dyDescent="0.2">
      <c r="A2554">
        <v>24270</v>
      </c>
      <c r="B2554" t="s">
        <v>9654</v>
      </c>
      <c r="D2554" t="s">
        <v>5660</v>
      </c>
      <c r="K2554" t="s">
        <v>9655</v>
      </c>
      <c r="L2554" t="s">
        <v>9307</v>
      </c>
      <c r="M2554" t="s">
        <v>37</v>
      </c>
      <c r="N2554" t="s">
        <v>38</v>
      </c>
      <c r="O2554" t="s">
        <v>1219</v>
      </c>
      <c r="P2554" t="s">
        <v>40</v>
      </c>
      <c r="Q2554" t="s">
        <v>9656</v>
      </c>
      <c r="R2554" t="s">
        <v>49</v>
      </c>
      <c r="S2554" t="s">
        <v>66</v>
      </c>
      <c r="T2554" t="s">
        <v>49</v>
      </c>
      <c r="U2554" t="s">
        <v>9652</v>
      </c>
      <c r="W2554" t="s">
        <v>59</v>
      </c>
      <c r="AE2554" t="s">
        <v>9657</v>
      </c>
      <c r="AF2554">
        <v>13514</v>
      </c>
      <c r="AJ2554" s="1"/>
      <c r="AK255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54" s="1"/>
      <c r="AM2554" s="1" t="str">
        <f>IF(Table13[[#This Row],[WNSL In scope]]=Table13[[#This Row],[WNSL In scope calc]],"OK","NOK")</f>
        <v>OK</v>
      </c>
    </row>
    <row r="2555" spans="1:39" hidden="1" x14ac:dyDescent="0.2">
      <c r="A2555">
        <v>24271</v>
      </c>
      <c r="B2555" t="s">
        <v>9658</v>
      </c>
      <c r="D2555" t="s">
        <v>5660</v>
      </c>
      <c r="K2555" t="s">
        <v>9659</v>
      </c>
      <c r="L2555" t="s">
        <v>9307</v>
      </c>
      <c r="M2555" t="s">
        <v>37</v>
      </c>
      <c r="N2555" t="s">
        <v>38</v>
      </c>
      <c r="O2555" t="s">
        <v>1219</v>
      </c>
      <c r="P2555" t="s">
        <v>40</v>
      </c>
      <c r="Q2555" t="s">
        <v>9660</v>
      </c>
      <c r="R2555" t="s">
        <v>49</v>
      </c>
      <c r="S2555" t="s">
        <v>66</v>
      </c>
      <c r="T2555" t="s">
        <v>49</v>
      </c>
      <c r="U2555" t="s">
        <v>9652</v>
      </c>
      <c r="W2555" t="s">
        <v>59</v>
      </c>
      <c r="AE2555" t="s">
        <v>9661</v>
      </c>
      <c r="AF2555">
        <v>13514</v>
      </c>
      <c r="AJ2555" s="1"/>
      <c r="AK255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55" s="1"/>
      <c r="AM2555" s="1" t="str">
        <f>IF(Table13[[#This Row],[WNSL In scope]]=Table13[[#This Row],[WNSL In scope calc]],"OK","NOK")</f>
        <v>OK</v>
      </c>
    </row>
    <row r="2556" spans="1:39" hidden="1" x14ac:dyDescent="0.2">
      <c r="A2556">
        <v>24272</v>
      </c>
      <c r="B2556" t="s">
        <v>9662</v>
      </c>
      <c r="D2556" t="s">
        <v>5660</v>
      </c>
      <c r="K2556" t="s">
        <v>9663</v>
      </c>
      <c r="L2556" t="s">
        <v>9307</v>
      </c>
      <c r="M2556" t="s">
        <v>37</v>
      </c>
      <c r="N2556" t="s">
        <v>38</v>
      </c>
      <c r="O2556" t="s">
        <v>1219</v>
      </c>
      <c r="P2556" t="s">
        <v>40</v>
      </c>
      <c r="Q2556" t="s">
        <v>9664</v>
      </c>
      <c r="R2556" t="s">
        <v>49</v>
      </c>
      <c r="S2556" t="s">
        <v>66</v>
      </c>
      <c r="T2556" t="s">
        <v>49</v>
      </c>
      <c r="U2556" t="s">
        <v>9652</v>
      </c>
      <c r="W2556" t="s">
        <v>59</v>
      </c>
      <c r="AE2556" t="s">
        <v>9665</v>
      </c>
      <c r="AF2556">
        <v>13514</v>
      </c>
      <c r="AJ2556" s="1"/>
      <c r="AK255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56" s="1"/>
      <c r="AM2556" s="1" t="str">
        <f>IF(Table13[[#This Row],[WNSL In scope]]=Table13[[#This Row],[WNSL In scope calc]],"OK","NOK")</f>
        <v>OK</v>
      </c>
    </row>
    <row r="2557" spans="1:39" hidden="1" x14ac:dyDescent="0.2">
      <c r="A2557">
        <v>13515</v>
      </c>
      <c r="B2557" t="s">
        <v>9666</v>
      </c>
      <c r="D2557" t="s">
        <v>5656</v>
      </c>
      <c r="J2557" t="s">
        <v>9667</v>
      </c>
      <c r="M2557" t="s">
        <v>37</v>
      </c>
      <c r="N2557" t="s">
        <v>38</v>
      </c>
      <c r="O2557" t="s">
        <v>1219</v>
      </c>
      <c r="P2557" t="s">
        <v>40</v>
      </c>
      <c r="Q2557" t="s">
        <v>9668</v>
      </c>
      <c r="R2557" t="s">
        <v>49</v>
      </c>
      <c r="U2557" t="s">
        <v>9652</v>
      </c>
      <c r="W2557" t="s">
        <v>59</v>
      </c>
      <c r="AD2557">
        <v>13515</v>
      </c>
      <c r="AE2557" t="s">
        <v>9669</v>
      </c>
      <c r="AF2557">
        <v>10875</v>
      </c>
      <c r="AJ2557" s="1"/>
      <c r="AK255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57" s="1"/>
      <c r="AM2557" s="1" t="str">
        <f>IF(Table13[[#This Row],[WNSL In scope]]=Table13[[#This Row],[WNSL In scope calc]],"OK","NOK")</f>
        <v>OK</v>
      </c>
    </row>
    <row r="2558" spans="1:39" hidden="1" x14ac:dyDescent="0.2">
      <c r="A2558">
        <v>24273</v>
      </c>
      <c r="B2558" t="s">
        <v>9670</v>
      </c>
      <c r="D2558" t="s">
        <v>5660</v>
      </c>
      <c r="K2558" t="s">
        <v>9671</v>
      </c>
      <c r="L2558" t="s">
        <v>9307</v>
      </c>
      <c r="M2558" t="s">
        <v>37</v>
      </c>
      <c r="N2558" t="s">
        <v>38</v>
      </c>
      <c r="O2558" t="s">
        <v>1219</v>
      </c>
      <c r="P2558" t="s">
        <v>40</v>
      </c>
      <c r="Q2558" t="s">
        <v>9672</v>
      </c>
      <c r="R2558" t="s">
        <v>49</v>
      </c>
      <c r="S2558" t="s">
        <v>66</v>
      </c>
      <c r="T2558" t="s">
        <v>49</v>
      </c>
      <c r="U2558" t="s">
        <v>9652</v>
      </c>
      <c r="W2558" t="s">
        <v>59</v>
      </c>
      <c r="AE2558" t="s">
        <v>9673</v>
      </c>
      <c r="AF2558">
        <v>13515</v>
      </c>
      <c r="AJ2558" s="1"/>
      <c r="AK255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58" s="1"/>
      <c r="AM2558" s="1" t="str">
        <f>IF(Table13[[#This Row],[WNSL In scope]]=Table13[[#This Row],[WNSL In scope calc]],"OK","NOK")</f>
        <v>OK</v>
      </c>
    </row>
    <row r="2559" spans="1:39" hidden="1" x14ac:dyDescent="0.2">
      <c r="A2559">
        <v>24274</v>
      </c>
      <c r="B2559" t="s">
        <v>9674</v>
      </c>
      <c r="D2559" t="s">
        <v>5660</v>
      </c>
      <c r="K2559" t="s">
        <v>9675</v>
      </c>
      <c r="L2559" t="s">
        <v>9307</v>
      </c>
      <c r="M2559" t="s">
        <v>37</v>
      </c>
      <c r="N2559" t="s">
        <v>38</v>
      </c>
      <c r="O2559" t="s">
        <v>1219</v>
      </c>
      <c r="P2559" t="s">
        <v>40</v>
      </c>
      <c r="Q2559" t="s">
        <v>9676</v>
      </c>
      <c r="R2559" t="s">
        <v>49</v>
      </c>
      <c r="S2559" t="s">
        <v>66</v>
      </c>
      <c r="T2559" t="s">
        <v>49</v>
      </c>
      <c r="U2559" t="s">
        <v>9652</v>
      </c>
      <c r="W2559" t="s">
        <v>59</v>
      </c>
      <c r="AE2559" t="s">
        <v>9677</v>
      </c>
      <c r="AF2559">
        <v>13515</v>
      </c>
      <c r="AJ2559" s="1"/>
      <c r="AK255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59" s="1"/>
      <c r="AM2559" s="1" t="str">
        <f>IF(Table13[[#This Row],[WNSL In scope]]=Table13[[#This Row],[WNSL In scope calc]],"OK","NOK")</f>
        <v>OK</v>
      </c>
    </row>
    <row r="2560" spans="1:39" hidden="1" x14ac:dyDescent="0.2">
      <c r="A2560">
        <v>24275</v>
      </c>
      <c r="B2560" t="s">
        <v>9678</v>
      </c>
      <c r="D2560" t="s">
        <v>5660</v>
      </c>
      <c r="K2560" t="s">
        <v>9679</v>
      </c>
      <c r="L2560" t="s">
        <v>9307</v>
      </c>
      <c r="M2560" t="s">
        <v>37</v>
      </c>
      <c r="N2560" t="s">
        <v>38</v>
      </c>
      <c r="O2560" t="s">
        <v>1219</v>
      </c>
      <c r="P2560" t="s">
        <v>40</v>
      </c>
      <c r="Q2560" t="s">
        <v>9680</v>
      </c>
      <c r="R2560" t="s">
        <v>49</v>
      </c>
      <c r="S2560" t="s">
        <v>66</v>
      </c>
      <c r="T2560" t="s">
        <v>49</v>
      </c>
      <c r="U2560" t="s">
        <v>9652</v>
      </c>
      <c r="W2560" t="s">
        <v>59</v>
      </c>
      <c r="AE2560" t="s">
        <v>9681</v>
      </c>
      <c r="AF2560">
        <v>13515</v>
      </c>
      <c r="AJ2560" s="1"/>
      <c r="AK256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60" s="1"/>
      <c r="AM2560" s="1" t="str">
        <f>IF(Table13[[#This Row],[WNSL In scope]]=Table13[[#This Row],[WNSL In scope calc]],"OK","NOK")</f>
        <v>OK</v>
      </c>
    </row>
    <row r="2561" spans="1:39" hidden="1" x14ac:dyDescent="0.2">
      <c r="A2561">
        <v>13516</v>
      </c>
      <c r="B2561" t="s">
        <v>9682</v>
      </c>
      <c r="D2561" t="s">
        <v>5656</v>
      </c>
      <c r="J2561" t="s">
        <v>9683</v>
      </c>
      <c r="M2561" t="s">
        <v>37</v>
      </c>
      <c r="N2561" t="s">
        <v>38</v>
      </c>
      <c r="O2561" t="s">
        <v>1219</v>
      </c>
      <c r="P2561" t="s">
        <v>40</v>
      </c>
      <c r="Q2561" t="s">
        <v>9684</v>
      </c>
      <c r="R2561" t="s">
        <v>49</v>
      </c>
      <c r="U2561" t="s">
        <v>9652</v>
      </c>
      <c r="W2561" t="s">
        <v>59</v>
      </c>
      <c r="AD2561">
        <v>13516</v>
      </c>
      <c r="AE2561" t="s">
        <v>9685</v>
      </c>
      <c r="AF2561">
        <v>10875</v>
      </c>
      <c r="AJ2561" s="1"/>
      <c r="AK256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61" s="1"/>
      <c r="AM2561" s="1" t="str">
        <f>IF(Table13[[#This Row],[WNSL In scope]]=Table13[[#This Row],[WNSL In scope calc]],"OK","NOK")</f>
        <v>OK</v>
      </c>
    </row>
    <row r="2562" spans="1:39" hidden="1" x14ac:dyDescent="0.2">
      <c r="A2562">
        <v>24276</v>
      </c>
      <c r="B2562" t="s">
        <v>9686</v>
      </c>
      <c r="D2562" t="s">
        <v>5660</v>
      </c>
      <c r="K2562" t="s">
        <v>9687</v>
      </c>
      <c r="L2562" t="s">
        <v>9307</v>
      </c>
      <c r="M2562" t="s">
        <v>37</v>
      </c>
      <c r="N2562" t="s">
        <v>38</v>
      </c>
      <c r="O2562" t="s">
        <v>1219</v>
      </c>
      <c r="P2562" t="s">
        <v>40</v>
      </c>
      <c r="Q2562" t="s">
        <v>9688</v>
      </c>
      <c r="R2562" t="s">
        <v>49</v>
      </c>
      <c r="S2562" t="s">
        <v>66</v>
      </c>
      <c r="T2562" t="s">
        <v>49</v>
      </c>
      <c r="U2562" t="s">
        <v>9652</v>
      </c>
      <c r="W2562" t="s">
        <v>59</v>
      </c>
      <c r="AE2562" t="s">
        <v>9689</v>
      </c>
      <c r="AF2562">
        <v>13516</v>
      </c>
      <c r="AJ2562" s="1"/>
      <c r="AK256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62" s="1"/>
      <c r="AM2562" s="1" t="str">
        <f>IF(Table13[[#This Row],[WNSL In scope]]=Table13[[#This Row],[WNSL In scope calc]],"OK","NOK")</f>
        <v>OK</v>
      </c>
    </row>
    <row r="2563" spans="1:39" hidden="1" x14ac:dyDescent="0.2">
      <c r="A2563">
        <v>24277</v>
      </c>
      <c r="B2563" t="s">
        <v>9690</v>
      </c>
      <c r="D2563" t="s">
        <v>5660</v>
      </c>
      <c r="K2563" t="s">
        <v>9691</v>
      </c>
      <c r="L2563" t="s">
        <v>9307</v>
      </c>
      <c r="M2563" t="s">
        <v>37</v>
      </c>
      <c r="N2563" t="s">
        <v>38</v>
      </c>
      <c r="O2563" t="s">
        <v>1219</v>
      </c>
      <c r="P2563" t="s">
        <v>40</v>
      </c>
      <c r="Q2563" t="s">
        <v>9692</v>
      </c>
      <c r="R2563" t="s">
        <v>49</v>
      </c>
      <c r="S2563" t="s">
        <v>66</v>
      </c>
      <c r="T2563" t="s">
        <v>49</v>
      </c>
      <c r="U2563" t="s">
        <v>9652</v>
      </c>
      <c r="W2563" t="s">
        <v>59</v>
      </c>
      <c r="AE2563" t="s">
        <v>9693</v>
      </c>
      <c r="AF2563">
        <v>13516</v>
      </c>
      <c r="AJ2563" s="1"/>
      <c r="AK256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63" s="1"/>
      <c r="AM2563" s="1" t="str">
        <f>IF(Table13[[#This Row],[WNSL In scope]]=Table13[[#This Row],[WNSL In scope calc]],"OK","NOK")</f>
        <v>OK</v>
      </c>
    </row>
    <row r="2564" spans="1:39" hidden="1" x14ac:dyDescent="0.2">
      <c r="A2564">
        <v>24278</v>
      </c>
      <c r="B2564" t="s">
        <v>9694</v>
      </c>
      <c r="D2564" t="s">
        <v>5660</v>
      </c>
      <c r="K2564" t="s">
        <v>9695</v>
      </c>
      <c r="L2564" t="s">
        <v>9307</v>
      </c>
      <c r="M2564" t="s">
        <v>37</v>
      </c>
      <c r="N2564" t="s">
        <v>38</v>
      </c>
      <c r="O2564" t="s">
        <v>1219</v>
      </c>
      <c r="P2564" t="s">
        <v>40</v>
      </c>
      <c r="Q2564" t="s">
        <v>9696</v>
      </c>
      <c r="R2564" t="s">
        <v>49</v>
      </c>
      <c r="S2564" t="s">
        <v>66</v>
      </c>
      <c r="T2564" t="s">
        <v>49</v>
      </c>
      <c r="U2564" t="s">
        <v>9652</v>
      </c>
      <c r="W2564" t="s">
        <v>59</v>
      </c>
      <c r="AE2564" t="s">
        <v>9697</v>
      </c>
      <c r="AF2564">
        <v>13516</v>
      </c>
      <c r="AJ2564" s="1"/>
      <c r="AK256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64" s="1"/>
      <c r="AM2564" s="1" t="str">
        <f>IF(Table13[[#This Row],[WNSL In scope]]=Table13[[#This Row],[WNSL In scope calc]],"OK","NOK")</f>
        <v>OK</v>
      </c>
    </row>
    <row r="2565" spans="1:39" hidden="1" x14ac:dyDescent="0.2">
      <c r="A2565">
        <v>13517</v>
      </c>
      <c r="B2565" t="s">
        <v>9698</v>
      </c>
      <c r="D2565" t="s">
        <v>5656</v>
      </c>
      <c r="J2565" t="s">
        <v>9699</v>
      </c>
      <c r="M2565" t="s">
        <v>37</v>
      </c>
      <c r="N2565" t="s">
        <v>38</v>
      </c>
      <c r="O2565" t="s">
        <v>1219</v>
      </c>
      <c r="P2565" t="s">
        <v>40</v>
      </c>
      <c r="Q2565" t="s">
        <v>9700</v>
      </c>
      <c r="R2565" t="s">
        <v>49</v>
      </c>
      <c r="U2565" t="s">
        <v>9652</v>
      </c>
      <c r="W2565" t="s">
        <v>59</v>
      </c>
      <c r="AD2565">
        <v>13517</v>
      </c>
      <c r="AE2565" t="s">
        <v>9701</v>
      </c>
      <c r="AF2565">
        <v>10875</v>
      </c>
      <c r="AJ2565" s="1"/>
      <c r="AK256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65" s="1"/>
      <c r="AM2565" s="1" t="str">
        <f>IF(Table13[[#This Row],[WNSL In scope]]=Table13[[#This Row],[WNSL In scope calc]],"OK","NOK")</f>
        <v>OK</v>
      </c>
    </row>
    <row r="2566" spans="1:39" hidden="1" x14ac:dyDescent="0.2">
      <c r="A2566">
        <v>24279</v>
      </c>
      <c r="B2566" t="s">
        <v>9702</v>
      </c>
      <c r="D2566" t="s">
        <v>5660</v>
      </c>
      <c r="K2566" t="s">
        <v>9703</v>
      </c>
      <c r="L2566" t="s">
        <v>9307</v>
      </c>
      <c r="M2566" t="s">
        <v>37</v>
      </c>
      <c r="N2566" t="s">
        <v>38</v>
      </c>
      <c r="O2566" t="s">
        <v>1219</v>
      </c>
      <c r="P2566" t="s">
        <v>40</v>
      </c>
      <c r="Q2566" t="s">
        <v>9704</v>
      </c>
      <c r="R2566" t="s">
        <v>49</v>
      </c>
      <c r="S2566" t="s">
        <v>66</v>
      </c>
      <c r="T2566" t="s">
        <v>49</v>
      </c>
      <c r="U2566" t="s">
        <v>9652</v>
      </c>
      <c r="W2566" t="s">
        <v>59</v>
      </c>
      <c r="AE2566" t="s">
        <v>9705</v>
      </c>
      <c r="AF2566">
        <v>13517</v>
      </c>
      <c r="AJ2566" s="1"/>
      <c r="AK256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66" s="1"/>
      <c r="AM2566" s="1" t="str">
        <f>IF(Table13[[#This Row],[WNSL In scope]]=Table13[[#This Row],[WNSL In scope calc]],"OK","NOK")</f>
        <v>OK</v>
      </c>
    </row>
    <row r="2567" spans="1:39" hidden="1" x14ac:dyDescent="0.2">
      <c r="A2567">
        <v>24280</v>
      </c>
      <c r="B2567" t="s">
        <v>9706</v>
      </c>
      <c r="D2567" t="s">
        <v>5660</v>
      </c>
      <c r="K2567" t="s">
        <v>9707</v>
      </c>
      <c r="L2567" t="s">
        <v>9307</v>
      </c>
      <c r="M2567" t="s">
        <v>37</v>
      </c>
      <c r="N2567" t="s">
        <v>38</v>
      </c>
      <c r="O2567" t="s">
        <v>1219</v>
      </c>
      <c r="P2567" t="s">
        <v>40</v>
      </c>
      <c r="Q2567" t="s">
        <v>9708</v>
      </c>
      <c r="R2567" t="s">
        <v>49</v>
      </c>
      <c r="S2567" t="s">
        <v>66</v>
      </c>
      <c r="T2567" t="s">
        <v>49</v>
      </c>
      <c r="U2567" t="s">
        <v>9652</v>
      </c>
      <c r="W2567" t="s">
        <v>59</v>
      </c>
      <c r="AE2567" t="s">
        <v>9709</v>
      </c>
      <c r="AF2567">
        <v>13517</v>
      </c>
      <c r="AJ2567" s="1"/>
      <c r="AK256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67" s="1"/>
      <c r="AM2567" s="1" t="str">
        <f>IF(Table13[[#This Row],[WNSL In scope]]=Table13[[#This Row],[WNSL In scope calc]],"OK","NOK")</f>
        <v>OK</v>
      </c>
    </row>
    <row r="2568" spans="1:39" hidden="1" x14ac:dyDescent="0.2">
      <c r="A2568">
        <v>24281</v>
      </c>
      <c r="B2568" t="s">
        <v>9710</v>
      </c>
      <c r="D2568" t="s">
        <v>5660</v>
      </c>
      <c r="K2568" t="s">
        <v>9711</v>
      </c>
      <c r="L2568" t="s">
        <v>9307</v>
      </c>
      <c r="M2568" t="s">
        <v>37</v>
      </c>
      <c r="N2568" t="s">
        <v>38</v>
      </c>
      <c r="O2568" t="s">
        <v>1219</v>
      </c>
      <c r="P2568" t="s">
        <v>40</v>
      </c>
      <c r="Q2568" t="s">
        <v>9712</v>
      </c>
      <c r="R2568" t="s">
        <v>49</v>
      </c>
      <c r="S2568" t="s">
        <v>66</v>
      </c>
      <c r="T2568" t="s">
        <v>49</v>
      </c>
      <c r="U2568" t="s">
        <v>9652</v>
      </c>
      <c r="W2568" t="s">
        <v>59</v>
      </c>
      <c r="AE2568" t="s">
        <v>9713</v>
      </c>
      <c r="AF2568">
        <v>13517</v>
      </c>
      <c r="AJ2568" s="1"/>
      <c r="AK256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68" s="1"/>
      <c r="AM2568" s="1" t="str">
        <f>IF(Table13[[#This Row],[WNSL In scope]]=Table13[[#This Row],[WNSL In scope calc]],"OK","NOK")</f>
        <v>OK</v>
      </c>
    </row>
    <row r="2569" spans="1:39" hidden="1" x14ac:dyDescent="0.2">
      <c r="A2569">
        <v>13518</v>
      </c>
      <c r="B2569" t="s">
        <v>9714</v>
      </c>
      <c r="D2569" t="s">
        <v>5656</v>
      </c>
      <c r="J2569" t="s">
        <v>9715</v>
      </c>
      <c r="M2569" t="s">
        <v>37</v>
      </c>
      <c r="N2569" t="s">
        <v>38</v>
      </c>
      <c r="O2569" t="s">
        <v>1219</v>
      </c>
      <c r="P2569" t="s">
        <v>40</v>
      </c>
      <c r="Q2569" t="s">
        <v>9716</v>
      </c>
      <c r="R2569" t="s">
        <v>49</v>
      </c>
      <c r="U2569" t="s">
        <v>9652</v>
      </c>
      <c r="W2569" t="s">
        <v>59</v>
      </c>
      <c r="AD2569">
        <v>13518</v>
      </c>
      <c r="AE2569" t="s">
        <v>9717</v>
      </c>
      <c r="AF2569">
        <v>10875</v>
      </c>
      <c r="AJ2569" s="1"/>
      <c r="AK256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69" s="1"/>
      <c r="AM2569" s="1" t="str">
        <f>IF(Table13[[#This Row],[WNSL In scope]]=Table13[[#This Row],[WNSL In scope calc]],"OK","NOK")</f>
        <v>OK</v>
      </c>
    </row>
    <row r="2570" spans="1:39" hidden="1" x14ac:dyDescent="0.2">
      <c r="A2570">
        <v>24282</v>
      </c>
      <c r="B2570" t="s">
        <v>9718</v>
      </c>
      <c r="D2570" t="s">
        <v>5660</v>
      </c>
      <c r="K2570" t="s">
        <v>9719</v>
      </c>
      <c r="L2570" t="s">
        <v>9307</v>
      </c>
      <c r="M2570" t="s">
        <v>37</v>
      </c>
      <c r="N2570" t="s">
        <v>38</v>
      </c>
      <c r="O2570" t="s">
        <v>1219</v>
      </c>
      <c r="P2570" t="s">
        <v>40</v>
      </c>
      <c r="Q2570" t="s">
        <v>9720</v>
      </c>
      <c r="R2570" t="s">
        <v>49</v>
      </c>
      <c r="S2570" t="s">
        <v>66</v>
      </c>
      <c r="T2570" t="s">
        <v>49</v>
      </c>
      <c r="U2570" t="s">
        <v>9652</v>
      </c>
      <c r="W2570" t="s">
        <v>59</v>
      </c>
      <c r="AE2570" t="s">
        <v>9721</v>
      </c>
      <c r="AF2570">
        <v>13518</v>
      </c>
      <c r="AJ2570" s="1"/>
      <c r="AK257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70" s="1"/>
      <c r="AM2570" s="1" t="str">
        <f>IF(Table13[[#This Row],[WNSL In scope]]=Table13[[#This Row],[WNSL In scope calc]],"OK","NOK")</f>
        <v>OK</v>
      </c>
    </row>
    <row r="2571" spans="1:39" hidden="1" x14ac:dyDescent="0.2">
      <c r="A2571">
        <v>24283</v>
      </c>
      <c r="B2571" t="s">
        <v>9722</v>
      </c>
      <c r="D2571" t="s">
        <v>5660</v>
      </c>
      <c r="K2571" t="s">
        <v>9723</v>
      </c>
      <c r="L2571" t="s">
        <v>9307</v>
      </c>
      <c r="M2571" t="s">
        <v>37</v>
      </c>
      <c r="N2571" t="s">
        <v>38</v>
      </c>
      <c r="O2571" t="s">
        <v>1219</v>
      </c>
      <c r="P2571" t="s">
        <v>40</v>
      </c>
      <c r="Q2571" t="s">
        <v>9724</v>
      </c>
      <c r="R2571" t="s">
        <v>49</v>
      </c>
      <c r="S2571" t="s">
        <v>66</v>
      </c>
      <c r="T2571" t="s">
        <v>49</v>
      </c>
      <c r="U2571" t="s">
        <v>9652</v>
      </c>
      <c r="W2571" t="s">
        <v>59</v>
      </c>
      <c r="AE2571" t="s">
        <v>9725</v>
      </c>
      <c r="AF2571">
        <v>13518</v>
      </c>
      <c r="AJ2571" s="1"/>
      <c r="AK257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71" s="1"/>
      <c r="AM2571" s="1" t="str">
        <f>IF(Table13[[#This Row],[WNSL In scope]]=Table13[[#This Row],[WNSL In scope calc]],"OK","NOK")</f>
        <v>OK</v>
      </c>
    </row>
    <row r="2572" spans="1:39" hidden="1" x14ac:dyDescent="0.2">
      <c r="A2572">
        <v>24284</v>
      </c>
      <c r="B2572" t="s">
        <v>9726</v>
      </c>
      <c r="D2572" t="s">
        <v>5660</v>
      </c>
      <c r="K2572" t="s">
        <v>9727</v>
      </c>
      <c r="L2572" t="s">
        <v>9307</v>
      </c>
      <c r="M2572" t="s">
        <v>37</v>
      </c>
      <c r="N2572" t="s">
        <v>38</v>
      </c>
      <c r="O2572" t="s">
        <v>1219</v>
      </c>
      <c r="P2572" t="s">
        <v>40</v>
      </c>
      <c r="Q2572" t="s">
        <v>9728</v>
      </c>
      <c r="R2572" t="s">
        <v>49</v>
      </c>
      <c r="S2572" t="s">
        <v>66</v>
      </c>
      <c r="T2572" t="s">
        <v>49</v>
      </c>
      <c r="U2572" t="s">
        <v>9652</v>
      </c>
      <c r="W2572" t="s">
        <v>59</v>
      </c>
      <c r="AE2572" t="s">
        <v>9729</v>
      </c>
      <c r="AF2572">
        <v>13518</v>
      </c>
      <c r="AJ2572" s="1"/>
      <c r="AK257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72" s="1"/>
      <c r="AM2572" s="1" t="str">
        <f>IF(Table13[[#This Row],[WNSL In scope]]=Table13[[#This Row],[WNSL In scope calc]],"OK","NOK")</f>
        <v>OK</v>
      </c>
    </row>
    <row r="2573" spans="1:39" hidden="1" x14ac:dyDescent="0.2">
      <c r="A2573">
        <v>13519</v>
      </c>
      <c r="B2573" t="s">
        <v>9730</v>
      </c>
      <c r="D2573" t="s">
        <v>5656</v>
      </c>
      <c r="J2573" t="s">
        <v>9731</v>
      </c>
      <c r="M2573" t="s">
        <v>37</v>
      </c>
      <c r="N2573" t="s">
        <v>38</v>
      </c>
      <c r="O2573" t="s">
        <v>1219</v>
      </c>
      <c r="P2573" t="s">
        <v>40</v>
      </c>
      <c r="Q2573" t="s">
        <v>9732</v>
      </c>
      <c r="R2573" t="s">
        <v>49</v>
      </c>
      <c r="U2573" t="s">
        <v>9652</v>
      </c>
      <c r="W2573" t="s">
        <v>59</v>
      </c>
      <c r="AD2573">
        <v>13519</v>
      </c>
      <c r="AE2573" t="s">
        <v>9733</v>
      </c>
      <c r="AF2573">
        <v>10875</v>
      </c>
      <c r="AJ2573" s="1"/>
      <c r="AK257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73" s="1"/>
      <c r="AM2573" s="1" t="str">
        <f>IF(Table13[[#This Row],[WNSL In scope]]=Table13[[#This Row],[WNSL In scope calc]],"OK","NOK")</f>
        <v>OK</v>
      </c>
    </row>
    <row r="2574" spans="1:39" hidden="1" x14ac:dyDescent="0.2">
      <c r="A2574">
        <v>24285</v>
      </c>
      <c r="B2574" t="s">
        <v>9734</v>
      </c>
      <c r="D2574" t="s">
        <v>5660</v>
      </c>
      <c r="K2574" t="s">
        <v>9735</v>
      </c>
      <c r="L2574" t="s">
        <v>9307</v>
      </c>
      <c r="M2574" t="s">
        <v>37</v>
      </c>
      <c r="N2574" t="s">
        <v>38</v>
      </c>
      <c r="O2574" t="s">
        <v>1219</v>
      </c>
      <c r="P2574" t="s">
        <v>40</v>
      </c>
      <c r="Q2574" t="s">
        <v>9736</v>
      </c>
      <c r="R2574" t="s">
        <v>49</v>
      </c>
      <c r="S2574" t="s">
        <v>66</v>
      </c>
      <c r="T2574" t="s">
        <v>49</v>
      </c>
      <c r="U2574" t="s">
        <v>9652</v>
      </c>
      <c r="W2574" t="s">
        <v>59</v>
      </c>
      <c r="AE2574" t="s">
        <v>9737</v>
      </c>
      <c r="AF2574">
        <v>13519</v>
      </c>
      <c r="AJ2574" s="1"/>
      <c r="AK257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74" s="1"/>
      <c r="AM2574" s="1" t="str">
        <f>IF(Table13[[#This Row],[WNSL In scope]]=Table13[[#This Row],[WNSL In scope calc]],"OK","NOK")</f>
        <v>OK</v>
      </c>
    </row>
    <row r="2575" spans="1:39" hidden="1" x14ac:dyDescent="0.2">
      <c r="A2575">
        <v>24286</v>
      </c>
      <c r="B2575" t="s">
        <v>9738</v>
      </c>
      <c r="D2575" t="s">
        <v>5660</v>
      </c>
      <c r="K2575" t="s">
        <v>9739</v>
      </c>
      <c r="L2575" t="s">
        <v>9307</v>
      </c>
      <c r="M2575" t="s">
        <v>37</v>
      </c>
      <c r="N2575" t="s">
        <v>38</v>
      </c>
      <c r="O2575" t="s">
        <v>1219</v>
      </c>
      <c r="P2575" t="s">
        <v>40</v>
      </c>
      <c r="Q2575" t="s">
        <v>9740</v>
      </c>
      <c r="R2575" t="s">
        <v>49</v>
      </c>
      <c r="S2575" t="s">
        <v>66</v>
      </c>
      <c r="T2575" t="s">
        <v>49</v>
      </c>
      <c r="U2575" t="s">
        <v>9652</v>
      </c>
      <c r="W2575" t="s">
        <v>59</v>
      </c>
      <c r="AE2575" t="s">
        <v>9741</v>
      </c>
      <c r="AF2575">
        <v>13519</v>
      </c>
      <c r="AJ2575" s="1"/>
      <c r="AK257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75" s="1"/>
      <c r="AM2575" s="1" t="str">
        <f>IF(Table13[[#This Row],[WNSL In scope]]=Table13[[#This Row],[WNSL In scope calc]],"OK","NOK")</f>
        <v>OK</v>
      </c>
    </row>
    <row r="2576" spans="1:39" hidden="1" x14ac:dyDescent="0.2">
      <c r="A2576">
        <v>24287</v>
      </c>
      <c r="B2576" t="s">
        <v>9742</v>
      </c>
      <c r="D2576" t="s">
        <v>5660</v>
      </c>
      <c r="K2576" t="s">
        <v>9743</v>
      </c>
      <c r="L2576" t="s">
        <v>9307</v>
      </c>
      <c r="M2576" t="s">
        <v>37</v>
      </c>
      <c r="N2576" t="s">
        <v>38</v>
      </c>
      <c r="O2576" t="s">
        <v>1219</v>
      </c>
      <c r="P2576" t="s">
        <v>40</v>
      </c>
      <c r="Q2576" t="s">
        <v>9744</v>
      </c>
      <c r="R2576" t="s">
        <v>49</v>
      </c>
      <c r="S2576" t="s">
        <v>66</v>
      </c>
      <c r="T2576" t="s">
        <v>49</v>
      </c>
      <c r="U2576" t="s">
        <v>9652</v>
      </c>
      <c r="W2576" t="s">
        <v>59</v>
      </c>
      <c r="AE2576" t="s">
        <v>9745</v>
      </c>
      <c r="AF2576">
        <v>13519</v>
      </c>
      <c r="AJ2576" s="1"/>
      <c r="AK257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76" s="1"/>
      <c r="AM2576" s="1" t="str">
        <f>IF(Table13[[#This Row],[WNSL In scope]]=Table13[[#This Row],[WNSL In scope calc]],"OK","NOK")</f>
        <v>OK</v>
      </c>
    </row>
    <row r="2577" spans="1:39" hidden="1" x14ac:dyDescent="0.2">
      <c r="A2577">
        <v>10876</v>
      </c>
      <c r="B2577" t="s">
        <v>9746</v>
      </c>
      <c r="D2577" t="s">
        <v>72</v>
      </c>
      <c r="I2577" t="s">
        <v>9747</v>
      </c>
      <c r="M2577" t="s">
        <v>37</v>
      </c>
      <c r="N2577" t="s">
        <v>74</v>
      </c>
      <c r="O2577" t="s">
        <v>1219</v>
      </c>
      <c r="P2577" t="s">
        <v>40</v>
      </c>
      <c r="Q2577" t="s">
        <v>9748</v>
      </c>
      <c r="R2577" t="s">
        <v>49</v>
      </c>
      <c r="W2577" t="s">
        <v>59</v>
      </c>
      <c r="Y2577" t="s">
        <v>77</v>
      </c>
      <c r="Z2577" t="s">
        <v>133</v>
      </c>
      <c r="AD2577">
        <v>10876</v>
      </c>
      <c r="AE2577" t="s">
        <v>9749</v>
      </c>
      <c r="AF2577">
        <v>10874</v>
      </c>
      <c r="AJ2577" s="1"/>
      <c r="AK25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577" s="1"/>
      <c r="AM2577" s="1" t="str">
        <f>IF(Table13[[#This Row],[WNSL In scope]]=Table13[[#This Row],[WNSL In scope calc]],"OK","NOK")</f>
        <v>NOK</v>
      </c>
    </row>
    <row r="2578" spans="1:39" hidden="1" x14ac:dyDescent="0.2">
      <c r="A2578">
        <v>13520</v>
      </c>
      <c r="B2578" t="s">
        <v>9750</v>
      </c>
      <c r="D2578" t="s">
        <v>5656</v>
      </c>
      <c r="J2578" t="s">
        <v>9751</v>
      </c>
      <c r="M2578" t="s">
        <v>37</v>
      </c>
      <c r="N2578" t="s">
        <v>38</v>
      </c>
      <c r="O2578" t="s">
        <v>1219</v>
      </c>
      <c r="P2578" t="s">
        <v>40</v>
      </c>
      <c r="Q2578" t="s">
        <v>9752</v>
      </c>
      <c r="R2578" t="s">
        <v>49</v>
      </c>
      <c r="U2578" t="s">
        <v>9652</v>
      </c>
      <c r="W2578" t="s">
        <v>59</v>
      </c>
      <c r="AD2578">
        <v>13520</v>
      </c>
      <c r="AE2578" t="s">
        <v>9753</v>
      </c>
      <c r="AF2578">
        <v>10876</v>
      </c>
      <c r="AJ2578" s="1"/>
      <c r="AK257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78" s="1"/>
      <c r="AM2578" s="1" t="str">
        <f>IF(Table13[[#This Row],[WNSL In scope]]=Table13[[#This Row],[WNSL In scope calc]],"OK","NOK")</f>
        <v>OK</v>
      </c>
    </row>
    <row r="2579" spans="1:39" hidden="1" x14ac:dyDescent="0.2">
      <c r="A2579">
        <v>24288</v>
      </c>
      <c r="B2579" t="s">
        <v>9754</v>
      </c>
      <c r="D2579" t="s">
        <v>5660</v>
      </c>
      <c r="K2579" t="s">
        <v>9755</v>
      </c>
      <c r="L2579" t="s">
        <v>9307</v>
      </c>
      <c r="M2579" t="s">
        <v>37</v>
      </c>
      <c r="N2579" t="s">
        <v>38</v>
      </c>
      <c r="O2579" t="s">
        <v>1219</v>
      </c>
      <c r="P2579" t="s">
        <v>40</v>
      </c>
      <c r="Q2579" t="s">
        <v>9756</v>
      </c>
      <c r="R2579" t="s">
        <v>49</v>
      </c>
      <c r="S2579" t="s">
        <v>66</v>
      </c>
      <c r="T2579" t="s">
        <v>49</v>
      </c>
      <c r="U2579" t="s">
        <v>9652</v>
      </c>
      <c r="W2579" t="s">
        <v>59</v>
      </c>
      <c r="AE2579" t="s">
        <v>9757</v>
      </c>
      <c r="AF2579">
        <v>13520</v>
      </c>
      <c r="AJ2579" s="1"/>
      <c r="AK257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79" s="1"/>
      <c r="AM2579" s="1" t="str">
        <f>IF(Table13[[#This Row],[WNSL In scope]]=Table13[[#This Row],[WNSL In scope calc]],"OK","NOK")</f>
        <v>OK</v>
      </c>
    </row>
    <row r="2580" spans="1:39" hidden="1" x14ac:dyDescent="0.2">
      <c r="A2580">
        <v>24289</v>
      </c>
      <c r="B2580" t="s">
        <v>9758</v>
      </c>
      <c r="D2580" t="s">
        <v>5660</v>
      </c>
      <c r="K2580" t="s">
        <v>9759</v>
      </c>
      <c r="L2580" t="s">
        <v>9307</v>
      </c>
      <c r="M2580" t="s">
        <v>37</v>
      </c>
      <c r="N2580" t="s">
        <v>38</v>
      </c>
      <c r="O2580" t="s">
        <v>1219</v>
      </c>
      <c r="P2580" t="s">
        <v>40</v>
      </c>
      <c r="Q2580" t="s">
        <v>9760</v>
      </c>
      <c r="R2580" t="s">
        <v>49</v>
      </c>
      <c r="S2580" t="s">
        <v>66</v>
      </c>
      <c r="T2580" t="s">
        <v>49</v>
      </c>
      <c r="U2580" t="s">
        <v>9652</v>
      </c>
      <c r="W2580" t="s">
        <v>59</v>
      </c>
      <c r="AE2580" t="s">
        <v>9761</v>
      </c>
      <c r="AF2580">
        <v>13520</v>
      </c>
      <c r="AJ2580" s="1"/>
      <c r="AK258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80" s="1"/>
      <c r="AM2580" s="1" t="str">
        <f>IF(Table13[[#This Row],[WNSL In scope]]=Table13[[#This Row],[WNSL In scope calc]],"OK","NOK")</f>
        <v>OK</v>
      </c>
    </row>
    <row r="2581" spans="1:39" hidden="1" x14ac:dyDescent="0.2">
      <c r="A2581">
        <v>24290</v>
      </c>
      <c r="B2581" t="s">
        <v>9762</v>
      </c>
      <c r="D2581" t="s">
        <v>5660</v>
      </c>
      <c r="K2581" t="s">
        <v>9763</v>
      </c>
      <c r="L2581" t="s">
        <v>9307</v>
      </c>
      <c r="M2581" t="s">
        <v>37</v>
      </c>
      <c r="N2581" t="s">
        <v>38</v>
      </c>
      <c r="O2581" t="s">
        <v>1219</v>
      </c>
      <c r="P2581" t="s">
        <v>40</v>
      </c>
      <c r="Q2581" t="s">
        <v>9764</v>
      </c>
      <c r="R2581" t="s">
        <v>49</v>
      </c>
      <c r="S2581" t="s">
        <v>66</v>
      </c>
      <c r="T2581" t="s">
        <v>49</v>
      </c>
      <c r="U2581" t="s">
        <v>9652</v>
      </c>
      <c r="W2581" t="s">
        <v>59</v>
      </c>
      <c r="AE2581" t="s">
        <v>9765</v>
      </c>
      <c r="AF2581">
        <v>13520</v>
      </c>
      <c r="AJ2581" s="1"/>
      <c r="AK258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81" s="1"/>
      <c r="AM2581" s="1" t="str">
        <f>IF(Table13[[#This Row],[WNSL In scope]]=Table13[[#This Row],[WNSL In scope calc]],"OK","NOK")</f>
        <v>OK</v>
      </c>
    </row>
    <row r="2582" spans="1:39" hidden="1" x14ac:dyDescent="0.2">
      <c r="A2582">
        <v>24291</v>
      </c>
      <c r="B2582" t="s">
        <v>9766</v>
      </c>
      <c r="D2582" t="s">
        <v>5660</v>
      </c>
      <c r="K2582" t="s">
        <v>9767</v>
      </c>
      <c r="L2582" t="s">
        <v>9307</v>
      </c>
      <c r="M2582" t="s">
        <v>37</v>
      </c>
      <c r="N2582" t="s">
        <v>38</v>
      </c>
      <c r="O2582" t="s">
        <v>1219</v>
      </c>
      <c r="P2582" t="s">
        <v>40</v>
      </c>
      <c r="Q2582" t="s">
        <v>9768</v>
      </c>
      <c r="R2582" t="s">
        <v>49</v>
      </c>
      <c r="S2582" t="s">
        <v>66</v>
      </c>
      <c r="T2582" t="s">
        <v>49</v>
      </c>
      <c r="U2582" t="s">
        <v>9652</v>
      </c>
      <c r="W2582" t="s">
        <v>59</v>
      </c>
      <c r="AE2582" t="s">
        <v>9769</v>
      </c>
      <c r="AF2582">
        <v>13520</v>
      </c>
      <c r="AJ2582" s="1"/>
      <c r="AK258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82" s="1"/>
      <c r="AM2582" s="1" t="str">
        <f>IF(Table13[[#This Row],[WNSL In scope]]=Table13[[#This Row],[WNSL In scope calc]],"OK","NOK")</f>
        <v>OK</v>
      </c>
    </row>
    <row r="2583" spans="1:39" hidden="1" x14ac:dyDescent="0.2">
      <c r="A2583">
        <v>24292</v>
      </c>
      <c r="B2583" t="s">
        <v>9770</v>
      </c>
      <c r="D2583" t="s">
        <v>5660</v>
      </c>
      <c r="K2583" t="s">
        <v>9771</v>
      </c>
      <c r="L2583" t="s">
        <v>9307</v>
      </c>
      <c r="M2583" t="s">
        <v>37</v>
      </c>
      <c r="N2583" t="s">
        <v>38</v>
      </c>
      <c r="O2583" t="s">
        <v>1219</v>
      </c>
      <c r="P2583" t="s">
        <v>40</v>
      </c>
      <c r="Q2583" t="s">
        <v>9772</v>
      </c>
      <c r="R2583" t="s">
        <v>49</v>
      </c>
      <c r="S2583" t="s">
        <v>66</v>
      </c>
      <c r="T2583" t="s">
        <v>49</v>
      </c>
      <c r="U2583" t="s">
        <v>9652</v>
      </c>
      <c r="W2583" t="s">
        <v>59</v>
      </c>
      <c r="AE2583" t="s">
        <v>9773</v>
      </c>
      <c r="AF2583">
        <v>13520</v>
      </c>
      <c r="AJ2583" s="1"/>
      <c r="AK258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83" s="1"/>
      <c r="AM2583" s="1" t="str">
        <f>IF(Table13[[#This Row],[WNSL In scope]]=Table13[[#This Row],[WNSL In scope calc]],"OK","NOK")</f>
        <v>OK</v>
      </c>
    </row>
    <row r="2584" spans="1:39" hidden="1" x14ac:dyDescent="0.2">
      <c r="A2584">
        <v>24293</v>
      </c>
      <c r="B2584" t="s">
        <v>9774</v>
      </c>
      <c r="D2584" t="s">
        <v>5660</v>
      </c>
      <c r="K2584" t="s">
        <v>9775</v>
      </c>
      <c r="L2584" t="s">
        <v>9307</v>
      </c>
      <c r="M2584" t="s">
        <v>37</v>
      </c>
      <c r="N2584" t="s">
        <v>38</v>
      </c>
      <c r="O2584" t="s">
        <v>1219</v>
      </c>
      <c r="P2584" t="s">
        <v>40</v>
      </c>
      <c r="Q2584" t="s">
        <v>9776</v>
      </c>
      <c r="R2584" t="s">
        <v>49</v>
      </c>
      <c r="S2584" t="s">
        <v>66</v>
      </c>
      <c r="T2584" t="s">
        <v>49</v>
      </c>
      <c r="U2584" t="s">
        <v>9652</v>
      </c>
      <c r="W2584" t="s">
        <v>59</v>
      </c>
      <c r="AE2584" t="s">
        <v>9777</v>
      </c>
      <c r="AF2584">
        <v>13520</v>
      </c>
      <c r="AJ2584" s="1"/>
      <c r="AK258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84" s="1"/>
      <c r="AM2584" s="1" t="str">
        <f>IF(Table13[[#This Row],[WNSL In scope]]=Table13[[#This Row],[WNSL In scope calc]],"OK","NOK")</f>
        <v>OK</v>
      </c>
    </row>
    <row r="2585" spans="1:39" hidden="1" x14ac:dyDescent="0.2">
      <c r="A2585">
        <v>13521</v>
      </c>
      <c r="B2585" t="s">
        <v>9778</v>
      </c>
      <c r="D2585" t="s">
        <v>5656</v>
      </c>
      <c r="J2585" t="s">
        <v>9779</v>
      </c>
      <c r="M2585" t="s">
        <v>37</v>
      </c>
      <c r="N2585" t="s">
        <v>38</v>
      </c>
      <c r="O2585" t="s">
        <v>1219</v>
      </c>
      <c r="P2585" t="s">
        <v>40</v>
      </c>
      <c r="Q2585" t="s">
        <v>9780</v>
      </c>
      <c r="R2585" t="s">
        <v>49</v>
      </c>
      <c r="U2585" t="s">
        <v>9652</v>
      </c>
      <c r="W2585" t="s">
        <v>59</v>
      </c>
      <c r="AD2585">
        <v>13521</v>
      </c>
      <c r="AE2585" t="s">
        <v>9781</v>
      </c>
      <c r="AF2585">
        <v>10876</v>
      </c>
      <c r="AJ2585" s="1"/>
      <c r="AK258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85" s="1"/>
      <c r="AM2585" s="1" t="str">
        <f>IF(Table13[[#This Row],[WNSL In scope]]=Table13[[#This Row],[WNSL In scope calc]],"OK","NOK")</f>
        <v>OK</v>
      </c>
    </row>
    <row r="2586" spans="1:39" hidden="1" x14ac:dyDescent="0.2">
      <c r="A2586">
        <v>24294</v>
      </c>
      <c r="B2586" t="s">
        <v>9782</v>
      </c>
      <c r="D2586" t="s">
        <v>5660</v>
      </c>
      <c r="K2586" t="s">
        <v>9783</v>
      </c>
      <c r="L2586" t="s">
        <v>9307</v>
      </c>
      <c r="M2586" t="s">
        <v>37</v>
      </c>
      <c r="N2586" t="s">
        <v>38</v>
      </c>
      <c r="O2586" t="s">
        <v>1219</v>
      </c>
      <c r="P2586" t="s">
        <v>40</v>
      </c>
      <c r="Q2586" t="s">
        <v>9784</v>
      </c>
      <c r="R2586" t="s">
        <v>49</v>
      </c>
      <c r="S2586" t="s">
        <v>66</v>
      </c>
      <c r="T2586" t="s">
        <v>49</v>
      </c>
      <c r="U2586" t="s">
        <v>9652</v>
      </c>
      <c r="W2586" t="s">
        <v>59</v>
      </c>
      <c r="AE2586" t="s">
        <v>9785</v>
      </c>
      <c r="AF2586">
        <v>13521</v>
      </c>
      <c r="AJ2586" s="1"/>
      <c r="AK258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86" s="1"/>
      <c r="AM2586" s="1" t="str">
        <f>IF(Table13[[#This Row],[WNSL In scope]]=Table13[[#This Row],[WNSL In scope calc]],"OK","NOK")</f>
        <v>OK</v>
      </c>
    </row>
    <row r="2587" spans="1:39" hidden="1" x14ac:dyDescent="0.2">
      <c r="A2587">
        <v>24295</v>
      </c>
      <c r="B2587" t="s">
        <v>9786</v>
      </c>
      <c r="D2587" t="s">
        <v>5660</v>
      </c>
      <c r="K2587" t="s">
        <v>9787</v>
      </c>
      <c r="L2587" t="s">
        <v>9307</v>
      </c>
      <c r="M2587" t="s">
        <v>37</v>
      </c>
      <c r="N2587" t="s">
        <v>38</v>
      </c>
      <c r="O2587" t="s">
        <v>1219</v>
      </c>
      <c r="P2587" t="s">
        <v>40</v>
      </c>
      <c r="Q2587" t="s">
        <v>9788</v>
      </c>
      <c r="R2587" t="s">
        <v>49</v>
      </c>
      <c r="S2587" t="s">
        <v>66</v>
      </c>
      <c r="T2587" t="s">
        <v>49</v>
      </c>
      <c r="U2587" t="s">
        <v>9652</v>
      </c>
      <c r="W2587" t="s">
        <v>59</v>
      </c>
      <c r="AE2587" t="s">
        <v>9789</v>
      </c>
      <c r="AF2587">
        <v>13521</v>
      </c>
      <c r="AJ2587" s="1"/>
      <c r="AK258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87" s="1"/>
      <c r="AM2587" s="1" t="str">
        <f>IF(Table13[[#This Row],[WNSL In scope]]=Table13[[#This Row],[WNSL In scope calc]],"OK","NOK")</f>
        <v>OK</v>
      </c>
    </row>
    <row r="2588" spans="1:39" hidden="1" x14ac:dyDescent="0.2">
      <c r="A2588">
        <v>13522</v>
      </c>
      <c r="B2588" t="s">
        <v>9790</v>
      </c>
      <c r="D2588" t="s">
        <v>5656</v>
      </c>
      <c r="J2588" t="s">
        <v>9791</v>
      </c>
      <c r="M2588" t="s">
        <v>37</v>
      </c>
      <c r="N2588" t="s">
        <v>38</v>
      </c>
      <c r="O2588" t="s">
        <v>1219</v>
      </c>
      <c r="P2588" t="s">
        <v>40</v>
      </c>
      <c r="Q2588" t="s">
        <v>9792</v>
      </c>
      <c r="R2588" t="s">
        <v>49</v>
      </c>
      <c r="U2588" t="s">
        <v>9652</v>
      </c>
      <c r="W2588" t="s">
        <v>59</v>
      </c>
      <c r="AD2588">
        <v>13522</v>
      </c>
      <c r="AE2588" t="s">
        <v>9793</v>
      </c>
      <c r="AF2588">
        <v>10876</v>
      </c>
      <c r="AJ2588" s="1"/>
      <c r="AK258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88" s="1"/>
      <c r="AM2588" s="1" t="str">
        <f>IF(Table13[[#This Row],[WNSL In scope]]=Table13[[#This Row],[WNSL In scope calc]],"OK","NOK")</f>
        <v>OK</v>
      </c>
    </row>
    <row r="2589" spans="1:39" hidden="1" x14ac:dyDescent="0.2">
      <c r="A2589">
        <v>24296</v>
      </c>
      <c r="B2589" t="s">
        <v>9794</v>
      </c>
      <c r="D2589" t="s">
        <v>5660</v>
      </c>
      <c r="K2589" t="s">
        <v>9795</v>
      </c>
      <c r="L2589" t="s">
        <v>9307</v>
      </c>
      <c r="M2589" t="s">
        <v>37</v>
      </c>
      <c r="N2589" t="s">
        <v>38</v>
      </c>
      <c r="O2589" t="s">
        <v>1219</v>
      </c>
      <c r="P2589" t="s">
        <v>40</v>
      </c>
      <c r="Q2589" t="s">
        <v>9796</v>
      </c>
      <c r="R2589" t="s">
        <v>49</v>
      </c>
      <c r="S2589" t="s">
        <v>66</v>
      </c>
      <c r="T2589" t="s">
        <v>49</v>
      </c>
      <c r="U2589" t="s">
        <v>9652</v>
      </c>
      <c r="W2589" t="s">
        <v>59</v>
      </c>
      <c r="AE2589" t="s">
        <v>9797</v>
      </c>
      <c r="AF2589">
        <v>13522</v>
      </c>
      <c r="AJ2589" s="1"/>
      <c r="AK258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89" s="1"/>
      <c r="AM2589" s="1" t="str">
        <f>IF(Table13[[#This Row],[WNSL In scope]]=Table13[[#This Row],[WNSL In scope calc]],"OK","NOK")</f>
        <v>OK</v>
      </c>
    </row>
    <row r="2590" spans="1:39" hidden="1" x14ac:dyDescent="0.2">
      <c r="A2590">
        <v>24297</v>
      </c>
      <c r="B2590" t="s">
        <v>9798</v>
      </c>
      <c r="D2590" t="s">
        <v>5660</v>
      </c>
      <c r="K2590" t="s">
        <v>9799</v>
      </c>
      <c r="L2590" t="s">
        <v>9307</v>
      </c>
      <c r="M2590" t="s">
        <v>37</v>
      </c>
      <c r="N2590" t="s">
        <v>38</v>
      </c>
      <c r="O2590" t="s">
        <v>1219</v>
      </c>
      <c r="P2590" t="s">
        <v>40</v>
      </c>
      <c r="Q2590" t="s">
        <v>9800</v>
      </c>
      <c r="R2590" t="s">
        <v>49</v>
      </c>
      <c r="S2590" t="s">
        <v>66</v>
      </c>
      <c r="T2590" t="s">
        <v>49</v>
      </c>
      <c r="U2590" t="s">
        <v>9652</v>
      </c>
      <c r="W2590" t="s">
        <v>59</v>
      </c>
      <c r="AE2590" t="s">
        <v>9801</v>
      </c>
      <c r="AF2590">
        <v>13522</v>
      </c>
      <c r="AJ2590" s="1"/>
      <c r="AK259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90" s="1"/>
      <c r="AM2590" s="1" t="str">
        <f>IF(Table13[[#This Row],[WNSL In scope]]=Table13[[#This Row],[WNSL In scope calc]],"OK","NOK")</f>
        <v>OK</v>
      </c>
    </row>
    <row r="2591" spans="1:39" hidden="1" x14ac:dyDescent="0.2">
      <c r="A2591">
        <v>13523</v>
      </c>
      <c r="B2591" t="s">
        <v>9802</v>
      </c>
      <c r="D2591" t="s">
        <v>5656</v>
      </c>
      <c r="J2591" t="s">
        <v>9803</v>
      </c>
      <c r="M2591" t="s">
        <v>37</v>
      </c>
      <c r="N2591" t="s">
        <v>38</v>
      </c>
      <c r="O2591" t="s">
        <v>1219</v>
      </c>
      <c r="P2591" t="s">
        <v>40</v>
      </c>
      <c r="Q2591" t="s">
        <v>9804</v>
      </c>
      <c r="R2591" t="s">
        <v>49</v>
      </c>
      <c r="U2591" t="s">
        <v>9652</v>
      </c>
      <c r="W2591" t="s">
        <v>59</v>
      </c>
      <c r="AD2591">
        <v>13523</v>
      </c>
      <c r="AE2591" t="s">
        <v>9805</v>
      </c>
      <c r="AF2591">
        <v>10876</v>
      </c>
      <c r="AJ2591" s="1"/>
      <c r="AK259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91" s="1"/>
      <c r="AM2591" s="1" t="str">
        <f>IF(Table13[[#This Row],[WNSL In scope]]=Table13[[#This Row],[WNSL In scope calc]],"OK","NOK")</f>
        <v>OK</v>
      </c>
    </row>
    <row r="2592" spans="1:39" hidden="1" x14ac:dyDescent="0.2">
      <c r="A2592">
        <v>24298</v>
      </c>
      <c r="B2592" t="s">
        <v>9806</v>
      </c>
      <c r="D2592" t="s">
        <v>5660</v>
      </c>
      <c r="K2592" t="s">
        <v>9807</v>
      </c>
      <c r="L2592" t="s">
        <v>9307</v>
      </c>
      <c r="M2592" t="s">
        <v>37</v>
      </c>
      <c r="N2592" t="s">
        <v>38</v>
      </c>
      <c r="O2592" t="s">
        <v>1219</v>
      </c>
      <c r="P2592" t="s">
        <v>40</v>
      </c>
      <c r="Q2592" t="s">
        <v>9808</v>
      </c>
      <c r="R2592" t="s">
        <v>49</v>
      </c>
      <c r="S2592" t="s">
        <v>66</v>
      </c>
      <c r="T2592" t="s">
        <v>49</v>
      </c>
      <c r="U2592" t="s">
        <v>9652</v>
      </c>
      <c r="W2592" t="s">
        <v>59</v>
      </c>
      <c r="AE2592" t="s">
        <v>9809</v>
      </c>
      <c r="AF2592">
        <v>13523</v>
      </c>
      <c r="AJ2592" s="1"/>
      <c r="AK259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92" s="1"/>
      <c r="AM2592" s="1" t="str">
        <f>IF(Table13[[#This Row],[WNSL In scope]]=Table13[[#This Row],[WNSL In scope calc]],"OK","NOK")</f>
        <v>OK</v>
      </c>
    </row>
    <row r="2593" spans="1:39" hidden="1" x14ac:dyDescent="0.2">
      <c r="A2593">
        <v>24299</v>
      </c>
      <c r="B2593" t="s">
        <v>9810</v>
      </c>
      <c r="D2593" t="s">
        <v>5660</v>
      </c>
      <c r="K2593" t="s">
        <v>9811</v>
      </c>
      <c r="L2593" t="s">
        <v>9307</v>
      </c>
      <c r="M2593" t="s">
        <v>37</v>
      </c>
      <c r="N2593" t="s">
        <v>38</v>
      </c>
      <c r="O2593" t="s">
        <v>1219</v>
      </c>
      <c r="P2593" t="s">
        <v>40</v>
      </c>
      <c r="Q2593" t="s">
        <v>9812</v>
      </c>
      <c r="R2593" t="s">
        <v>49</v>
      </c>
      <c r="S2593" t="s">
        <v>66</v>
      </c>
      <c r="T2593" t="s">
        <v>49</v>
      </c>
      <c r="U2593" t="s">
        <v>9652</v>
      </c>
      <c r="W2593" t="s">
        <v>59</v>
      </c>
      <c r="AE2593" t="s">
        <v>9813</v>
      </c>
      <c r="AF2593">
        <v>13523</v>
      </c>
      <c r="AJ2593" s="1"/>
      <c r="AK259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93" s="1"/>
      <c r="AM2593" s="1" t="str">
        <f>IF(Table13[[#This Row],[WNSL In scope]]=Table13[[#This Row],[WNSL In scope calc]],"OK","NOK")</f>
        <v>OK</v>
      </c>
    </row>
    <row r="2594" spans="1:39" hidden="1" x14ac:dyDescent="0.2">
      <c r="A2594">
        <v>10877</v>
      </c>
      <c r="B2594" t="s">
        <v>9814</v>
      </c>
      <c r="D2594" t="s">
        <v>72</v>
      </c>
      <c r="I2594" t="s">
        <v>9815</v>
      </c>
      <c r="M2594" t="s">
        <v>37</v>
      </c>
      <c r="N2594" t="s">
        <v>74</v>
      </c>
      <c r="O2594" t="s">
        <v>1219</v>
      </c>
      <c r="P2594" t="s">
        <v>40</v>
      </c>
      <c r="Q2594" t="s">
        <v>9816</v>
      </c>
      <c r="R2594" t="s">
        <v>49</v>
      </c>
      <c r="W2594" t="s">
        <v>59</v>
      </c>
      <c r="Y2594" t="s">
        <v>77</v>
      </c>
      <c r="Z2594" t="s">
        <v>133</v>
      </c>
      <c r="AD2594">
        <v>10877</v>
      </c>
      <c r="AE2594" t="s">
        <v>9817</v>
      </c>
      <c r="AF2594">
        <v>10874</v>
      </c>
      <c r="AJ2594" s="1"/>
      <c r="AK259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594" s="1"/>
      <c r="AM2594" s="1" t="str">
        <f>IF(Table13[[#This Row],[WNSL In scope]]=Table13[[#This Row],[WNSL In scope calc]],"OK","NOK")</f>
        <v>NOK</v>
      </c>
    </row>
    <row r="2595" spans="1:39" hidden="1" x14ac:dyDescent="0.2">
      <c r="A2595">
        <v>13524</v>
      </c>
      <c r="B2595" t="s">
        <v>9818</v>
      </c>
      <c r="D2595" t="s">
        <v>5656</v>
      </c>
      <c r="J2595" t="s">
        <v>9819</v>
      </c>
      <c r="M2595" t="s">
        <v>37</v>
      </c>
      <c r="N2595" t="s">
        <v>38</v>
      </c>
      <c r="O2595" t="s">
        <v>1219</v>
      </c>
      <c r="P2595" t="s">
        <v>40</v>
      </c>
      <c r="Q2595" t="s">
        <v>9820</v>
      </c>
      <c r="R2595" t="s">
        <v>49</v>
      </c>
      <c r="U2595" t="s">
        <v>9652</v>
      </c>
      <c r="W2595" t="s">
        <v>59</v>
      </c>
      <c r="AD2595">
        <v>13524</v>
      </c>
      <c r="AE2595" t="s">
        <v>9821</v>
      </c>
      <c r="AF2595">
        <v>10877</v>
      </c>
      <c r="AJ2595" s="1"/>
      <c r="AK259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95" s="1"/>
      <c r="AM2595" s="1" t="str">
        <f>IF(Table13[[#This Row],[WNSL In scope]]=Table13[[#This Row],[WNSL In scope calc]],"OK","NOK")</f>
        <v>OK</v>
      </c>
    </row>
    <row r="2596" spans="1:39" hidden="1" x14ac:dyDescent="0.2">
      <c r="A2596">
        <v>24300</v>
      </c>
      <c r="B2596" t="s">
        <v>9822</v>
      </c>
      <c r="D2596" t="s">
        <v>5660</v>
      </c>
      <c r="K2596" t="s">
        <v>9823</v>
      </c>
      <c r="L2596" t="s">
        <v>9307</v>
      </c>
      <c r="M2596" t="s">
        <v>37</v>
      </c>
      <c r="N2596" t="s">
        <v>38</v>
      </c>
      <c r="O2596" t="s">
        <v>1219</v>
      </c>
      <c r="P2596" t="s">
        <v>40</v>
      </c>
      <c r="Q2596" t="s">
        <v>9824</v>
      </c>
      <c r="R2596" t="s">
        <v>49</v>
      </c>
      <c r="S2596" t="s">
        <v>66</v>
      </c>
      <c r="T2596" t="s">
        <v>49</v>
      </c>
      <c r="U2596" t="s">
        <v>9652</v>
      </c>
      <c r="W2596" t="s">
        <v>59</v>
      </c>
      <c r="AE2596" t="s">
        <v>9825</v>
      </c>
      <c r="AF2596">
        <v>13524</v>
      </c>
      <c r="AJ2596" s="1"/>
      <c r="AK259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96" s="1"/>
      <c r="AM2596" s="1" t="str">
        <f>IF(Table13[[#This Row],[WNSL In scope]]=Table13[[#This Row],[WNSL In scope calc]],"OK","NOK")</f>
        <v>OK</v>
      </c>
    </row>
    <row r="2597" spans="1:39" hidden="1" x14ac:dyDescent="0.2">
      <c r="A2597">
        <v>24301</v>
      </c>
      <c r="B2597" t="s">
        <v>9826</v>
      </c>
      <c r="D2597" t="s">
        <v>5660</v>
      </c>
      <c r="K2597" t="s">
        <v>9827</v>
      </c>
      <c r="L2597" t="s">
        <v>9307</v>
      </c>
      <c r="M2597" t="s">
        <v>37</v>
      </c>
      <c r="N2597" t="s">
        <v>38</v>
      </c>
      <c r="O2597" t="s">
        <v>1219</v>
      </c>
      <c r="P2597" t="s">
        <v>40</v>
      </c>
      <c r="Q2597" t="s">
        <v>9828</v>
      </c>
      <c r="R2597" t="s">
        <v>49</v>
      </c>
      <c r="S2597" t="s">
        <v>66</v>
      </c>
      <c r="T2597" t="s">
        <v>49</v>
      </c>
      <c r="U2597" t="s">
        <v>9652</v>
      </c>
      <c r="W2597" t="s">
        <v>59</v>
      </c>
      <c r="AE2597" t="s">
        <v>9829</v>
      </c>
      <c r="AF2597">
        <v>13524</v>
      </c>
      <c r="AJ2597" s="1"/>
      <c r="AK259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97" s="1"/>
      <c r="AM2597" s="1" t="str">
        <f>IF(Table13[[#This Row],[WNSL In scope]]=Table13[[#This Row],[WNSL In scope calc]],"OK","NOK")</f>
        <v>OK</v>
      </c>
    </row>
    <row r="2598" spans="1:39" hidden="1" x14ac:dyDescent="0.2">
      <c r="A2598">
        <v>24302</v>
      </c>
      <c r="B2598" t="s">
        <v>9830</v>
      </c>
      <c r="D2598" t="s">
        <v>5660</v>
      </c>
      <c r="K2598" t="s">
        <v>9831</v>
      </c>
      <c r="L2598" t="s">
        <v>9307</v>
      </c>
      <c r="M2598" t="s">
        <v>37</v>
      </c>
      <c r="N2598" t="s">
        <v>38</v>
      </c>
      <c r="O2598" t="s">
        <v>1219</v>
      </c>
      <c r="P2598" t="s">
        <v>40</v>
      </c>
      <c r="Q2598" t="s">
        <v>9832</v>
      </c>
      <c r="R2598" t="s">
        <v>49</v>
      </c>
      <c r="S2598" t="s">
        <v>66</v>
      </c>
      <c r="T2598" t="s">
        <v>49</v>
      </c>
      <c r="U2598" t="s">
        <v>9652</v>
      </c>
      <c r="W2598" t="s">
        <v>59</v>
      </c>
      <c r="AE2598" t="s">
        <v>9833</v>
      </c>
      <c r="AF2598">
        <v>13524</v>
      </c>
      <c r="AJ2598" s="1"/>
      <c r="AK259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98" s="1"/>
      <c r="AM2598" s="1" t="str">
        <f>IF(Table13[[#This Row],[WNSL In scope]]=Table13[[#This Row],[WNSL In scope calc]],"OK","NOK")</f>
        <v>OK</v>
      </c>
    </row>
    <row r="2599" spans="1:39" hidden="1" x14ac:dyDescent="0.2">
      <c r="A2599">
        <v>13525</v>
      </c>
      <c r="B2599" t="s">
        <v>9834</v>
      </c>
      <c r="D2599" t="s">
        <v>5656</v>
      </c>
      <c r="J2599" t="s">
        <v>9835</v>
      </c>
      <c r="M2599" t="s">
        <v>37</v>
      </c>
      <c r="N2599" t="s">
        <v>38</v>
      </c>
      <c r="O2599" t="s">
        <v>1219</v>
      </c>
      <c r="P2599" t="s">
        <v>40</v>
      </c>
      <c r="Q2599" t="s">
        <v>9836</v>
      </c>
      <c r="R2599" t="s">
        <v>49</v>
      </c>
      <c r="U2599" t="s">
        <v>9652</v>
      </c>
      <c r="W2599" t="s">
        <v>59</v>
      </c>
      <c r="AD2599">
        <v>13525</v>
      </c>
      <c r="AE2599" t="s">
        <v>9837</v>
      </c>
      <c r="AF2599">
        <v>10877</v>
      </c>
      <c r="AJ2599" s="1"/>
      <c r="AK259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599" s="1"/>
      <c r="AM2599" s="1" t="str">
        <f>IF(Table13[[#This Row],[WNSL In scope]]=Table13[[#This Row],[WNSL In scope calc]],"OK","NOK")</f>
        <v>OK</v>
      </c>
    </row>
    <row r="2600" spans="1:39" hidden="1" x14ac:dyDescent="0.2">
      <c r="A2600">
        <v>24303</v>
      </c>
      <c r="B2600" t="s">
        <v>9838</v>
      </c>
      <c r="D2600" t="s">
        <v>5660</v>
      </c>
      <c r="K2600" t="s">
        <v>9839</v>
      </c>
      <c r="L2600" t="s">
        <v>9307</v>
      </c>
      <c r="M2600" t="s">
        <v>37</v>
      </c>
      <c r="N2600" t="s">
        <v>38</v>
      </c>
      <c r="O2600" t="s">
        <v>1219</v>
      </c>
      <c r="P2600" t="s">
        <v>40</v>
      </c>
      <c r="Q2600" t="s">
        <v>9840</v>
      </c>
      <c r="R2600" t="s">
        <v>49</v>
      </c>
      <c r="S2600" t="s">
        <v>66</v>
      </c>
      <c r="T2600" t="s">
        <v>49</v>
      </c>
      <c r="U2600" t="s">
        <v>9652</v>
      </c>
      <c r="W2600" t="s">
        <v>59</v>
      </c>
      <c r="AE2600" t="s">
        <v>9841</v>
      </c>
      <c r="AF2600">
        <v>13525</v>
      </c>
      <c r="AJ2600" s="1"/>
      <c r="AK260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00" s="1"/>
      <c r="AM2600" s="1" t="str">
        <f>IF(Table13[[#This Row],[WNSL In scope]]=Table13[[#This Row],[WNSL In scope calc]],"OK","NOK")</f>
        <v>OK</v>
      </c>
    </row>
    <row r="2601" spans="1:39" hidden="1" x14ac:dyDescent="0.2">
      <c r="A2601">
        <v>24304</v>
      </c>
      <c r="B2601" t="s">
        <v>9842</v>
      </c>
      <c r="D2601" t="s">
        <v>5660</v>
      </c>
      <c r="K2601" t="s">
        <v>9843</v>
      </c>
      <c r="L2601" t="s">
        <v>9307</v>
      </c>
      <c r="M2601" t="s">
        <v>37</v>
      </c>
      <c r="N2601" t="s">
        <v>38</v>
      </c>
      <c r="O2601" t="s">
        <v>1219</v>
      </c>
      <c r="P2601" t="s">
        <v>40</v>
      </c>
      <c r="Q2601" t="s">
        <v>9844</v>
      </c>
      <c r="R2601" t="s">
        <v>49</v>
      </c>
      <c r="S2601" t="s">
        <v>66</v>
      </c>
      <c r="T2601" t="s">
        <v>49</v>
      </c>
      <c r="U2601" t="s">
        <v>9652</v>
      </c>
      <c r="W2601" t="s">
        <v>59</v>
      </c>
      <c r="AE2601" t="s">
        <v>9845</v>
      </c>
      <c r="AF2601">
        <v>13525</v>
      </c>
      <c r="AJ2601" s="1"/>
      <c r="AK260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01" s="1"/>
      <c r="AM2601" s="1" t="str">
        <f>IF(Table13[[#This Row],[WNSL In scope]]=Table13[[#This Row],[WNSL In scope calc]],"OK","NOK")</f>
        <v>OK</v>
      </c>
    </row>
    <row r="2602" spans="1:39" hidden="1" x14ac:dyDescent="0.2">
      <c r="A2602">
        <v>24305</v>
      </c>
      <c r="B2602" t="s">
        <v>9846</v>
      </c>
      <c r="D2602" t="s">
        <v>5660</v>
      </c>
      <c r="K2602" t="s">
        <v>9847</v>
      </c>
      <c r="L2602" t="s">
        <v>9307</v>
      </c>
      <c r="M2602" t="s">
        <v>37</v>
      </c>
      <c r="N2602" t="s">
        <v>38</v>
      </c>
      <c r="O2602" t="s">
        <v>1219</v>
      </c>
      <c r="P2602" t="s">
        <v>40</v>
      </c>
      <c r="Q2602" t="s">
        <v>9848</v>
      </c>
      <c r="R2602" t="s">
        <v>49</v>
      </c>
      <c r="S2602" t="s">
        <v>66</v>
      </c>
      <c r="T2602" t="s">
        <v>49</v>
      </c>
      <c r="U2602" t="s">
        <v>9652</v>
      </c>
      <c r="W2602" t="s">
        <v>59</v>
      </c>
      <c r="AE2602" t="s">
        <v>9849</v>
      </c>
      <c r="AF2602">
        <v>13525</v>
      </c>
      <c r="AJ2602" s="1"/>
      <c r="AK260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02" s="1"/>
      <c r="AM2602" s="1" t="str">
        <f>IF(Table13[[#This Row],[WNSL In scope]]=Table13[[#This Row],[WNSL In scope calc]],"OK","NOK")</f>
        <v>OK</v>
      </c>
    </row>
    <row r="2603" spans="1:39" hidden="1" x14ac:dyDescent="0.2">
      <c r="A2603">
        <v>13526</v>
      </c>
      <c r="B2603" t="s">
        <v>9850</v>
      </c>
      <c r="D2603" t="s">
        <v>5656</v>
      </c>
      <c r="J2603" t="s">
        <v>9851</v>
      </c>
      <c r="M2603" t="s">
        <v>37</v>
      </c>
      <c r="N2603" t="s">
        <v>38</v>
      </c>
      <c r="O2603" t="s">
        <v>1219</v>
      </c>
      <c r="P2603" t="s">
        <v>40</v>
      </c>
      <c r="Q2603" t="s">
        <v>9852</v>
      </c>
      <c r="R2603" t="s">
        <v>49</v>
      </c>
      <c r="U2603" t="s">
        <v>9652</v>
      </c>
      <c r="W2603" t="s">
        <v>59</v>
      </c>
      <c r="AD2603">
        <v>13526</v>
      </c>
      <c r="AE2603" t="s">
        <v>9853</v>
      </c>
      <c r="AF2603">
        <v>10877</v>
      </c>
      <c r="AJ2603" s="1"/>
      <c r="AK260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03" s="1"/>
      <c r="AM2603" s="1" t="str">
        <f>IF(Table13[[#This Row],[WNSL In scope]]=Table13[[#This Row],[WNSL In scope calc]],"OK","NOK")</f>
        <v>OK</v>
      </c>
    </row>
    <row r="2604" spans="1:39" hidden="1" x14ac:dyDescent="0.2">
      <c r="A2604">
        <v>24306</v>
      </c>
      <c r="B2604" t="s">
        <v>9854</v>
      </c>
      <c r="D2604" t="s">
        <v>5660</v>
      </c>
      <c r="K2604" t="s">
        <v>9855</v>
      </c>
      <c r="L2604" t="s">
        <v>9307</v>
      </c>
      <c r="M2604" t="s">
        <v>37</v>
      </c>
      <c r="N2604" t="s">
        <v>38</v>
      </c>
      <c r="O2604" t="s">
        <v>1219</v>
      </c>
      <c r="P2604" t="s">
        <v>40</v>
      </c>
      <c r="Q2604" t="s">
        <v>9856</v>
      </c>
      <c r="R2604" t="s">
        <v>49</v>
      </c>
      <c r="S2604" t="s">
        <v>66</v>
      </c>
      <c r="T2604" t="s">
        <v>49</v>
      </c>
      <c r="U2604" t="s">
        <v>9652</v>
      </c>
      <c r="W2604" t="s">
        <v>59</v>
      </c>
      <c r="AE2604" t="s">
        <v>9857</v>
      </c>
      <c r="AF2604">
        <v>13526</v>
      </c>
      <c r="AJ2604" s="1"/>
      <c r="AK260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04" s="1"/>
      <c r="AM2604" s="1" t="str">
        <f>IF(Table13[[#This Row],[WNSL In scope]]=Table13[[#This Row],[WNSL In scope calc]],"OK","NOK")</f>
        <v>OK</v>
      </c>
    </row>
    <row r="2605" spans="1:39" hidden="1" x14ac:dyDescent="0.2">
      <c r="A2605">
        <v>24307</v>
      </c>
      <c r="B2605" t="s">
        <v>9858</v>
      </c>
      <c r="D2605" t="s">
        <v>5660</v>
      </c>
      <c r="K2605" t="s">
        <v>9859</v>
      </c>
      <c r="L2605" t="s">
        <v>9307</v>
      </c>
      <c r="M2605" t="s">
        <v>37</v>
      </c>
      <c r="N2605" t="s">
        <v>38</v>
      </c>
      <c r="O2605" t="s">
        <v>1219</v>
      </c>
      <c r="P2605" t="s">
        <v>40</v>
      </c>
      <c r="Q2605" t="s">
        <v>9860</v>
      </c>
      <c r="R2605" t="s">
        <v>49</v>
      </c>
      <c r="S2605" t="s">
        <v>66</v>
      </c>
      <c r="T2605" t="s">
        <v>49</v>
      </c>
      <c r="U2605" t="s">
        <v>9652</v>
      </c>
      <c r="W2605" t="s">
        <v>59</v>
      </c>
      <c r="AE2605" t="s">
        <v>9861</v>
      </c>
      <c r="AF2605">
        <v>13526</v>
      </c>
      <c r="AJ2605" s="1"/>
      <c r="AK260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05" s="1"/>
      <c r="AM2605" s="1" t="str">
        <f>IF(Table13[[#This Row],[WNSL In scope]]=Table13[[#This Row],[WNSL In scope calc]],"OK","NOK")</f>
        <v>OK</v>
      </c>
    </row>
    <row r="2606" spans="1:39" hidden="1" x14ac:dyDescent="0.2">
      <c r="A2606">
        <v>24308</v>
      </c>
      <c r="B2606" t="s">
        <v>9862</v>
      </c>
      <c r="D2606" t="s">
        <v>5660</v>
      </c>
      <c r="K2606" t="s">
        <v>9863</v>
      </c>
      <c r="L2606" t="s">
        <v>9307</v>
      </c>
      <c r="M2606" t="s">
        <v>37</v>
      </c>
      <c r="N2606" t="s">
        <v>38</v>
      </c>
      <c r="O2606" t="s">
        <v>1219</v>
      </c>
      <c r="P2606" t="s">
        <v>40</v>
      </c>
      <c r="Q2606" t="s">
        <v>9864</v>
      </c>
      <c r="R2606" t="s">
        <v>49</v>
      </c>
      <c r="S2606" t="s">
        <v>66</v>
      </c>
      <c r="T2606" t="s">
        <v>49</v>
      </c>
      <c r="U2606" t="s">
        <v>9652</v>
      </c>
      <c r="W2606" t="s">
        <v>59</v>
      </c>
      <c r="AE2606" t="s">
        <v>9865</v>
      </c>
      <c r="AF2606">
        <v>13526</v>
      </c>
      <c r="AJ2606" s="1"/>
      <c r="AK260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06" s="1"/>
      <c r="AM2606" s="1" t="str">
        <f>IF(Table13[[#This Row],[WNSL In scope]]=Table13[[#This Row],[WNSL In scope calc]],"OK","NOK")</f>
        <v>OK</v>
      </c>
    </row>
    <row r="2607" spans="1:39" hidden="1" x14ac:dyDescent="0.2">
      <c r="A2607">
        <v>13527</v>
      </c>
      <c r="B2607" t="s">
        <v>9866</v>
      </c>
      <c r="D2607" t="s">
        <v>5656</v>
      </c>
      <c r="J2607" t="s">
        <v>9867</v>
      </c>
      <c r="M2607" t="s">
        <v>37</v>
      </c>
      <c r="N2607" t="s">
        <v>38</v>
      </c>
      <c r="O2607" t="s">
        <v>1219</v>
      </c>
      <c r="P2607" t="s">
        <v>40</v>
      </c>
      <c r="Q2607" t="s">
        <v>9868</v>
      </c>
      <c r="R2607" t="s">
        <v>49</v>
      </c>
      <c r="U2607" t="s">
        <v>9652</v>
      </c>
      <c r="W2607" t="s">
        <v>59</v>
      </c>
      <c r="AD2607">
        <v>13527</v>
      </c>
      <c r="AE2607" t="s">
        <v>9869</v>
      </c>
      <c r="AF2607">
        <v>10877</v>
      </c>
      <c r="AJ2607" s="1"/>
      <c r="AK260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07" s="1"/>
      <c r="AM2607" s="1" t="str">
        <f>IF(Table13[[#This Row],[WNSL In scope]]=Table13[[#This Row],[WNSL In scope calc]],"OK","NOK")</f>
        <v>OK</v>
      </c>
    </row>
    <row r="2608" spans="1:39" hidden="1" x14ac:dyDescent="0.2">
      <c r="A2608">
        <v>24309</v>
      </c>
      <c r="B2608" t="s">
        <v>9870</v>
      </c>
      <c r="D2608" t="s">
        <v>5660</v>
      </c>
      <c r="K2608" t="s">
        <v>9871</v>
      </c>
      <c r="L2608" t="s">
        <v>9307</v>
      </c>
      <c r="M2608" t="s">
        <v>37</v>
      </c>
      <c r="N2608" t="s">
        <v>38</v>
      </c>
      <c r="O2608" t="s">
        <v>1219</v>
      </c>
      <c r="P2608" t="s">
        <v>40</v>
      </c>
      <c r="Q2608" t="s">
        <v>9872</v>
      </c>
      <c r="R2608" t="s">
        <v>49</v>
      </c>
      <c r="S2608" t="s">
        <v>66</v>
      </c>
      <c r="T2608" t="s">
        <v>49</v>
      </c>
      <c r="U2608" t="s">
        <v>9652</v>
      </c>
      <c r="W2608" t="s">
        <v>59</v>
      </c>
      <c r="AE2608" t="s">
        <v>9873</v>
      </c>
      <c r="AF2608">
        <v>13527</v>
      </c>
      <c r="AJ2608" s="1"/>
      <c r="AK260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08" s="1"/>
      <c r="AM2608" s="1" t="str">
        <f>IF(Table13[[#This Row],[WNSL In scope]]=Table13[[#This Row],[WNSL In scope calc]],"OK","NOK")</f>
        <v>OK</v>
      </c>
    </row>
    <row r="2609" spans="1:39" hidden="1" x14ac:dyDescent="0.2">
      <c r="A2609">
        <v>24310</v>
      </c>
      <c r="B2609" t="s">
        <v>9874</v>
      </c>
      <c r="D2609" t="s">
        <v>5660</v>
      </c>
      <c r="K2609" t="s">
        <v>9875</v>
      </c>
      <c r="L2609" t="s">
        <v>9307</v>
      </c>
      <c r="M2609" t="s">
        <v>37</v>
      </c>
      <c r="N2609" t="s">
        <v>38</v>
      </c>
      <c r="O2609" t="s">
        <v>1219</v>
      </c>
      <c r="P2609" t="s">
        <v>40</v>
      </c>
      <c r="Q2609" t="s">
        <v>9876</v>
      </c>
      <c r="R2609" t="s">
        <v>49</v>
      </c>
      <c r="S2609" t="s">
        <v>66</v>
      </c>
      <c r="T2609" t="s">
        <v>49</v>
      </c>
      <c r="U2609" t="s">
        <v>9652</v>
      </c>
      <c r="W2609" t="s">
        <v>59</v>
      </c>
      <c r="AE2609" t="s">
        <v>9877</v>
      </c>
      <c r="AF2609">
        <v>13527</v>
      </c>
      <c r="AJ2609" s="1"/>
      <c r="AK260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09" s="1"/>
      <c r="AM2609" s="1" t="str">
        <f>IF(Table13[[#This Row],[WNSL In scope]]=Table13[[#This Row],[WNSL In scope calc]],"OK","NOK")</f>
        <v>OK</v>
      </c>
    </row>
    <row r="2610" spans="1:39" hidden="1" x14ac:dyDescent="0.2">
      <c r="A2610">
        <v>24311</v>
      </c>
      <c r="B2610" t="s">
        <v>9878</v>
      </c>
      <c r="D2610" t="s">
        <v>5660</v>
      </c>
      <c r="K2610" t="s">
        <v>9879</v>
      </c>
      <c r="L2610" t="s">
        <v>9307</v>
      </c>
      <c r="M2610" t="s">
        <v>37</v>
      </c>
      <c r="N2610" t="s">
        <v>38</v>
      </c>
      <c r="O2610" t="s">
        <v>1219</v>
      </c>
      <c r="P2610" t="s">
        <v>40</v>
      </c>
      <c r="Q2610" t="s">
        <v>9880</v>
      </c>
      <c r="R2610" t="s">
        <v>49</v>
      </c>
      <c r="S2610" t="s">
        <v>66</v>
      </c>
      <c r="T2610" t="s">
        <v>49</v>
      </c>
      <c r="U2610" t="s">
        <v>9652</v>
      </c>
      <c r="W2610" t="s">
        <v>59</v>
      </c>
      <c r="AE2610" t="s">
        <v>9881</v>
      </c>
      <c r="AF2610">
        <v>13527</v>
      </c>
      <c r="AJ2610" s="1"/>
      <c r="AK261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10" s="1"/>
      <c r="AM2610" s="1" t="str">
        <f>IF(Table13[[#This Row],[WNSL In scope]]=Table13[[#This Row],[WNSL In scope calc]],"OK","NOK")</f>
        <v>OK</v>
      </c>
    </row>
    <row r="2611" spans="1:39" hidden="1" x14ac:dyDescent="0.2">
      <c r="A2611">
        <v>13528</v>
      </c>
      <c r="B2611" t="s">
        <v>9882</v>
      </c>
      <c r="D2611" t="s">
        <v>5656</v>
      </c>
      <c r="J2611" t="s">
        <v>9883</v>
      </c>
      <c r="M2611" t="s">
        <v>37</v>
      </c>
      <c r="N2611" t="s">
        <v>38</v>
      </c>
      <c r="O2611" t="s">
        <v>1219</v>
      </c>
      <c r="P2611" t="s">
        <v>40</v>
      </c>
      <c r="Q2611" t="s">
        <v>9884</v>
      </c>
      <c r="R2611" t="s">
        <v>49</v>
      </c>
      <c r="U2611" t="s">
        <v>9652</v>
      </c>
      <c r="W2611" t="s">
        <v>59</v>
      </c>
      <c r="AD2611">
        <v>13528</v>
      </c>
      <c r="AE2611" t="s">
        <v>9885</v>
      </c>
      <c r="AF2611">
        <v>10877</v>
      </c>
      <c r="AJ2611" s="1"/>
      <c r="AK261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11" s="1"/>
      <c r="AM2611" s="1" t="str">
        <f>IF(Table13[[#This Row],[WNSL In scope]]=Table13[[#This Row],[WNSL In scope calc]],"OK","NOK")</f>
        <v>OK</v>
      </c>
    </row>
    <row r="2612" spans="1:39" hidden="1" x14ac:dyDescent="0.2">
      <c r="A2612">
        <v>24312</v>
      </c>
      <c r="B2612" t="s">
        <v>9886</v>
      </c>
      <c r="D2612" t="s">
        <v>5660</v>
      </c>
      <c r="K2612" t="s">
        <v>9887</v>
      </c>
      <c r="L2612" t="s">
        <v>9307</v>
      </c>
      <c r="M2612" t="s">
        <v>37</v>
      </c>
      <c r="N2612" t="s">
        <v>38</v>
      </c>
      <c r="O2612" t="s">
        <v>1219</v>
      </c>
      <c r="P2612" t="s">
        <v>40</v>
      </c>
      <c r="Q2612" t="s">
        <v>9888</v>
      </c>
      <c r="R2612" t="s">
        <v>49</v>
      </c>
      <c r="S2612" t="s">
        <v>66</v>
      </c>
      <c r="T2612" t="s">
        <v>49</v>
      </c>
      <c r="U2612" t="s">
        <v>9652</v>
      </c>
      <c r="W2612" t="s">
        <v>59</v>
      </c>
      <c r="AE2612" t="s">
        <v>9889</v>
      </c>
      <c r="AF2612">
        <v>13528</v>
      </c>
      <c r="AJ2612" s="1"/>
      <c r="AK261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12" s="1"/>
      <c r="AM2612" s="1" t="str">
        <f>IF(Table13[[#This Row],[WNSL In scope]]=Table13[[#This Row],[WNSL In scope calc]],"OK","NOK")</f>
        <v>OK</v>
      </c>
    </row>
    <row r="2613" spans="1:39" hidden="1" x14ac:dyDescent="0.2">
      <c r="A2613">
        <v>24313</v>
      </c>
      <c r="B2613" t="s">
        <v>9890</v>
      </c>
      <c r="D2613" t="s">
        <v>5660</v>
      </c>
      <c r="K2613" t="s">
        <v>9891</v>
      </c>
      <c r="L2613" t="s">
        <v>9307</v>
      </c>
      <c r="M2613" t="s">
        <v>37</v>
      </c>
      <c r="N2613" t="s">
        <v>38</v>
      </c>
      <c r="O2613" t="s">
        <v>1219</v>
      </c>
      <c r="P2613" t="s">
        <v>40</v>
      </c>
      <c r="Q2613" t="s">
        <v>9892</v>
      </c>
      <c r="R2613" t="s">
        <v>49</v>
      </c>
      <c r="S2613" t="s">
        <v>66</v>
      </c>
      <c r="T2613" t="s">
        <v>49</v>
      </c>
      <c r="U2613" t="s">
        <v>9652</v>
      </c>
      <c r="W2613" t="s">
        <v>59</v>
      </c>
      <c r="AE2613" t="s">
        <v>9893</v>
      </c>
      <c r="AF2613">
        <v>13528</v>
      </c>
      <c r="AJ2613" s="1"/>
      <c r="AK261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13" s="1"/>
      <c r="AM2613" s="1" t="str">
        <f>IF(Table13[[#This Row],[WNSL In scope]]=Table13[[#This Row],[WNSL In scope calc]],"OK","NOK")</f>
        <v>OK</v>
      </c>
    </row>
    <row r="2614" spans="1:39" hidden="1" x14ac:dyDescent="0.2">
      <c r="A2614">
        <v>10878</v>
      </c>
      <c r="B2614" t="s">
        <v>9894</v>
      </c>
      <c r="D2614" t="s">
        <v>63</v>
      </c>
      <c r="H2614" t="s">
        <v>9895</v>
      </c>
      <c r="L2614" t="s">
        <v>9307</v>
      </c>
      <c r="M2614" t="s">
        <v>37</v>
      </c>
      <c r="N2614" t="s">
        <v>46</v>
      </c>
      <c r="O2614" t="s">
        <v>9308</v>
      </c>
      <c r="P2614" t="s">
        <v>40</v>
      </c>
      <c r="Q2614" t="s">
        <v>9896</v>
      </c>
      <c r="R2614" t="s">
        <v>49</v>
      </c>
      <c r="S2614" t="s">
        <v>66</v>
      </c>
      <c r="T2614" t="s">
        <v>49</v>
      </c>
      <c r="V2614" t="s">
        <v>51</v>
      </c>
      <c r="W2614" t="s">
        <v>59</v>
      </c>
      <c r="X2614" t="s">
        <v>67</v>
      </c>
      <c r="AB2614" t="s">
        <v>9322</v>
      </c>
      <c r="AC2614" t="s">
        <v>9323</v>
      </c>
      <c r="AD2614">
        <v>30504</v>
      </c>
      <c r="AE2614" t="s">
        <v>9897</v>
      </c>
      <c r="AF2614">
        <v>10866</v>
      </c>
      <c r="AJ2614" s="1"/>
      <c r="AK261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614" s="1"/>
      <c r="AM2614" s="1" t="str">
        <f>IF(Table13[[#This Row],[WNSL In scope]]=Table13[[#This Row],[WNSL In scope calc]],"OK","NOK")</f>
        <v>NOK</v>
      </c>
    </row>
    <row r="2615" spans="1:39" hidden="1" x14ac:dyDescent="0.2">
      <c r="A2615">
        <v>10892</v>
      </c>
      <c r="B2615" t="s">
        <v>9898</v>
      </c>
      <c r="D2615" t="s">
        <v>72</v>
      </c>
      <c r="I2615" t="s">
        <v>9899</v>
      </c>
      <c r="M2615" t="s">
        <v>37</v>
      </c>
      <c r="N2615" t="s">
        <v>74</v>
      </c>
      <c r="O2615" t="s">
        <v>811</v>
      </c>
      <c r="P2615" t="s">
        <v>40</v>
      </c>
      <c r="Q2615" t="s">
        <v>9900</v>
      </c>
      <c r="R2615" t="s">
        <v>49</v>
      </c>
      <c r="W2615" t="s">
        <v>59</v>
      </c>
      <c r="Y2615" t="s">
        <v>77</v>
      </c>
      <c r="Z2615" t="s">
        <v>133</v>
      </c>
      <c r="AD2615">
        <v>10892</v>
      </c>
      <c r="AE2615" t="s">
        <v>9901</v>
      </c>
      <c r="AF2615">
        <v>10878</v>
      </c>
      <c r="AJ2615" s="1"/>
      <c r="AK261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615" s="1"/>
      <c r="AM2615" s="1" t="str">
        <f>IF(Table13[[#This Row],[WNSL In scope]]=Table13[[#This Row],[WNSL In scope calc]],"OK","NOK")</f>
        <v>NOK</v>
      </c>
    </row>
    <row r="2616" spans="1:39" hidden="1" x14ac:dyDescent="0.2">
      <c r="A2616">
        <v>13546</v>
      </c>
      <c r="B2616" t="s">
        <v>9902</v>
      </c>
      <c r="D2616" t="s">
        <v>5656</v>
      </c>
      <c r="J2616" t="s">
        <v>9903</v>
      </c>
      <c r="M2616" t="s">
        <v>37</v>
      </c>
      <c r="N2616" t="s">
        <v>38</v>
      </c>
      <c r="O2616" t="s">
        <v>811</v>
      </c>
      <c r="P2616" t="s">
        <v>40</v>
      </c>
      <c r="Q2616" t="s">
        <v>9904</v>
      </c>
      <c r="R2616" t="s">
        <v>49</v>
      </c>
      <c r="U2616" t="s">
        <v>9905</v>
      </c>
      <c r="W2616" t="s">
        <v>59</v>
      </c>
      <c r="AD2616">
        <v>13546</v>
      </c>
      <c r="AE2616" t="s">
        <v>9906</v>
      </c>
      <c r="AF2616">
        <v>10892</v>
      </c>
      <c r="AJ2616" s="1"/>
      <c r="AK261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16" s="1"/>
      <c r="AM2616" s="1" t="str">
        <f>IF(Table13[[#This Row],[WNSL In scope]]=Table13[[#This Row],[WNSL In scope calc]],"OK","NOK")</f>
        <v>OK</v>
      </c>
    </row>
    <row r="2617" spans="1:39" hidden="1" x14ac:dyDescent="0.2">
      <c r="A2617">
        <v>24364</v>
      </c>
      <c r="B2617" t="s">
        <v>9907</v>
      </c>
      <c r="D2617" t="s">
        <v>5660</v>
      </c>
      <c r="K2617" t="s">
        <v>9908</v>
      </c>
      <c r="L2617" t="s">
        <v>9307</v>
      </c>
      <c r="M2617" t="s">
        <v>37</v>
      </c>
      <c r="N2617" t="s">
        <v>38</v>
      </c>
      <c r="O2617" t="s">
        <v>811</v>
      </c>
      <c r="P2617" t="s">
        <v>40</v>
      </c>
      <c r="Q2617" t="s">
        <v>9909</v>
      </c>
      <c r="R2617" t="s">
        <v>49</v>
      </c>
      <c r="S2617" t="s">
        <v>66</v>
      </c>
      <c r="T2617" t="s">
        <v>49</v>
      </c>
      <c r="U2617" t="s">
        <v>9905</v>
      </c>
      <c r="W2617" t="s">
        <v>59</v>
      </c>
      <c r="AE2617" t="s">
        <v>9910</v>
      </c>
      <c r="AF2617">
        <v>13546</v>
      </c>
      <c r="AJ2617" s="1"/>
      <c r="AK261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17" s="1"/>
      <c r="AM2617" s="1" t="str">
        <f>IF(Table13[[#This Row],[WNSL In scope]]=Table13[[#This Row],[WNSL In scope calc]],"OK","NOK")</f>
        <v>OK</v>
      </c>
    </row>
    <row r="2618" spans="1:39" hidden="1" x14ac:dyDescent="0.2">
      <c r="A2618">
        <v>24365</v>
      </c>
      <c r="B2618" t="s">
        <v>9911</v>
      </c>
      <c r="D2618" t="s">
        <v>5660</v>
      </c>
      <c r="K2618" t="s">
        <v>9912</v>
      </c>
      <c r="L2618" t="s">
        <v>9307</v>
      </c>
      <c r="M2618" t="s">
        <v>37</v>
      </c>
      <c r="N2618" t="s">
        <v>38</v>
      </c>
      <c r="O2618" t="s">
        <v>811</v>
      </c>
      <c r="P2618" t="s">
        <v>40</v>
      </c>
      <c r="Q2618" t="s">
        <v>9913</v>
      </c>
      <c r="R2618" t="s">
        <v>49</v>
      </c>
      <c r="S2618" t="s">
        <v>66</v>
      </c>
      <c r="T2618" t="s">
        <v>49</v>
      </c>
      <c r="U2618" t="s">
        <v>9905</v>
      </c>
      <c r="W2618" t="s">
        <v>59</v>
      </c>
      <c r="AE2618" t="s">
        <v>9914</v>
      </c>
      <c r="AF2618">
        <v>13546</v>
      </c>
      <c r="AJ2618" s="1"/>
      <c r="AK261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18" s="1"/>
      <c r="AM2618" s="1" t="str">
        <f>IF(Table13[[#This Row],[WNSL In scope]]=Table13[[#This Row],[WNSL In scope calc]],"OK","NOK")</f>
        <v>OK</v>
      </c>
    </row>
    <row r="2619" spans="1:39" hidden="1" x14ac:dyDescent="0.2">
      <c r="A2619">
        <v>24366</v>
      </c>
      <c r="B2619" t="s">
        <v>9915</v>
      </c>
      <c r="D2619" t="s">
        <v>5660</v>
      </c>
      <c r="K2619" t="s">
        <v>9916</v>
      </c>
      <c r="L2619" t="s">
        <v>9307</v>
      </c>
      <c r="M2619" t="s">
        <v>37</v>
      </c>
      <c r="N2619" t="s">
        <v>38</v>
      </c>
      <c r="O2619" t="s">
        <v>811</v>
      </c>
      <c r="P2619" t="s">
        <v>40</v>
      </c>
      <c r="Q2619" t="s">
        <v>9917</v>
      </c>
      <c r="R2619" t="s">
        <v>49</v>
      </c>
      <c r="S2619" t="s">
        <v>66</v>
      </c>
      <c r="T2619" t="s">
        <v>49</v>
      </c>
      <c r="U2619" t="s">
        <v>9905</v>
      </c>
      <c r="W2619" t="s">
        <v>59</v>
      </c>
      <c r="AE2619" t="s">
        <v>9918</v>
      </c>
      <c r="AF2619">
        <v>13546</v>
      </c>
      <c r="AJ2619" s="1"/>
      <c r="AK261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19" s="1"/>
      <c r="AM2619" s="1" t="str">
        <f>IF(Table13[[#This Row],[WNSL In scope]]=Table13[[#This Row],[WNSL In scope calc]],"OK","NOK")</f>
        <v>OK</v>
      </c>
    </row>
    <row r="2620" spans="1:39" hidden="1" x14ac:dyDescent="0.2">
      <c r="A2620">
        <v>13547</v>
      </c>
      <c r="B2620" t="s">
        <v>9919</v>
      </c>
      <c r="D2620" t="s">
        <v>5656</v>
      </c>
      <c r="J2620" t="s">
        <v>9920</v>
      </c>
      <c r="M2620" t="s">
        <v>37</v>
      </c>
      <c r="N2620" t="s">
        <v>38</v>
      </c>
      <c r="O2620" t="s">
        <v>811</v>
      </c>
      <c r="P2620" t="s">
        <v>40</v>
      </c>
      <c r="Q2620" t="s">
        <v>9921</v>
      </c>
      <c r="R2620" t="s">
        <v>49</v>
      </c>
      <c r="U2620" t="s">
        <v>9905</v>
      </c>
      <c r="W2620" t="s">
        <v>59</v>
      </c>
      <c r="AD2620">
        <v>13547</v>
      </c>
      <c r="AE2620" t="s">
        <v>9922</v>
      </c>
      <c r="AF2620">
        <v>10892</v>
      </c>
      <c r="AJ2620" s="1"/>
      <c r="AK262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20" s="1"/>
      <c r="AM2620" s="1" t="str">
        <f>IF(Table13[[#This Row],[WNSL In scope]]=Table13[[#This Row],[WNSL In scope calc]],"OK","NOK")</f>
        <v>OK</v>
      </c>
    </row>
    <row r="2621" spans="1:39" hidden="1" x14ac:dyDescent="0.2">
      <c r="A2621">
        <v>24367</v>
      </c>
      <c r="B2621" t="s">
        <v>9923</v>
      </c>
      <c r="D2621" t="s">
        <v>5660</v>
      </c>
      <c r="K2621" t="s">
        <v>9924</v>
      </c>
      <c r="L2621" t="s">
        <v>9307</v>
      </c>
      <c r="M2621" t="s">
        <v>37</v>
      </c>
      <c r="N2621" t="s">
        <v>38</v>
      </c>
      <c r="O2621" t="s">
        <v>811</v>
      </c>
      <c r="P2621" t="s">
        <v>40</v>
      </c>
      <c r="Q2621" t="s">
        <v>9925</v>
      </c>
      <c r="R2621" t="s">
        <v>49</v>
      </c>
      <c r="S2621" t="s">
        <v>66</v>
      </c>
      <c r="T2621" t="s">
        <v>49</v>
      </c>
      <c r="U2621" t="s">
        <v>9905</v>
      </c>
      <c r="W2621" t="s">
        <v>59</v>
      </c>
      <c r="AE2621" t="s">
        <v>9926</v>
      </c>
      <c r="AF2621">
        <v>13547</v>
      </c>
      <c r="AJ2621" s="1"/>
      <c r="AK262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21" s="1"/>
      <c r="AM2621" s="1" t="str">
        <f>IF(Table13[[#This Row],[WNSL In scope]]=Table13[[#This Row],[WNSL In scope calc]],"OK","NOK")</f>
        <v>OK</v>
      </c>
    </row>
    <row r="2622" spans="1:39" hidden="1" x14ac:dyDescent="0.2">
      <c r="A2622">
        <v>24368</v>
      </c>
      <c r="B2622" t="s">
        <v>9927</v>
      </c>
      <c r="D2622" t="s">
        <v>5660</v>
      </c>
      <c r="K2622" t="s">
        <v>9928</v>
      </c>
      <c r="L2622" t="s">
        <v>9307</v>
      </c>
      <c r="M2622" t="s">
        <v>37</v>
      </c>
      <c r="N2622" t="s">
        <v>38</v>
      </c>
      <c r="O2622" t="s">
        <v>811</v>
      </c>
      <c r="P2622" t="s">
        <v>40</v>
      </c>
      <c r="Q2622" t="s">
        <v>9929</v>
      </c>
      <c r="R2622" t="s">
        <v>49</v>
      </c>
      <c r="S2622" t="s">
        <v>66</v>
      </c>
      <c r="T2622" t="s">
        <v>49</v>
      </c>
      <c r="U2622" t="s">
        <v>9905</v>
      </c>
      <c r="W2622" t="s">
        <v>59</v>
      </c>
      <c r="AE2622" t="s">
        <v>9930</v>
      </c>
      <c r="AF2622">
        <v>13547</v>
      </c>
      <c r="AJ2622" s="1"/>
      <c r="AK262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22" s="1"/>
      <c r="AM2622" s="1" t="str">
        <f>IF(Table13[[#This Row],[WNSL In scope]]=Table13[[#This Row],[WNSL In scope calc]],"OK","NOK")</f>
        <v>OK</v>
      </c>
    </row>
    <row r="2623" spans="1:39" hidden="1" x14ac:dyDescent="0.2">
      <c r="A2623">
        <v>24369</v>
      </c>
      <c r="B2623" t="s">
        <v>9931</v>
      </c>
      <c r="D2623" t="s">
        <v>5660</v>
      </c>
      <c r="K2623" t="s">
        <v>9932</v>
      </c>
      <c r="L2623" t="s">
        <v>9307</v>
      </c>
      <c r="M2623" t="s">
        <v>37</v>
      </c>
      <c r="N2623" t="s">
        <v>38</v>
      </c>
      <c r="O2623" t="s">
        <v>811</v>
      </c>
      <c r="P2623" t="s">
        <v>40</v>
      </c>
      <c r="Q2623" t="s">
        <v>9933</v>
      </c>
      <c r="R2623" t="s">
        <v>49</v>
      </c>
      <c r="S2623" t="s">
        <v>66</v>
      </c>
      <c r="T2623" t="s">
        <v>49</v>
      </c>
      <c r="U2623" t="s">
        <v>9905</v>
      </c>
      <c r="W2623" t="s">
        <v>59</v>
      </c>
      <c r="AE2623" t="s">
        <v>9934</v>
      </c>
      <c r="AF2623">
        <v>13547</v>
      </c>
      <c r="AJ2623" s="1"/>
      <c r="AK262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23" s="1"/>
      <c r="AM2623" s="1" t="str">
        <f>IF(Table13[[#This Row],[WNSL In scope]]=Table13[[#This Row],[WNSL In scope calc]],"OK","NOK")</f>
        <v>OK</v>
      </c>
    </row>
    <row r="2624" spans="1:39" hidden="1" x14ac:dyDescent="0.2">
      <c r="A2624">
        <v>10893</v>
      </c>
      <c r="B2624" t="s">
        <v>9935</v>
      </c>
      <c r="D2624" t="s">
        <v>72</v>
      </c>
      <c r="I2624" t="s">
        <v>9936</v>
      </c>
      <c r="M2624" t="s">
        <v>37</v>
      </c>
      <c r="N2624" t="s">
        <v>74</v>
      </c>
      <c r="O2624" t="s">
        <v>811</v>
      </c>
      <c r="P2624" t="s">
        <v>40</v>
      </c>
      <c r="Q2624" t="s">
        <v>9900</v>
      </c>
      <c r="R2624" t="s">
        <v>49</v>
      </c>
      <c r="W2624" t="s">
        <v>59</v>
      </c>
      <c r="Y2624" t="s">
        <v>202</v>
      </c>
      <c r="Z2624" t="s">
        <v>202</v>
      </c>
      <c r="AD2624">
        <v>10893</v>
      </c>
      <c r="AE2624" t="s">
        <v>9937</v>
      </c>
      <c r="AF2624">
        <v>10878</v>
      </c>
      <c r="AJ2624" s="1"/>
      <c r="AK26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624" s="1"/>
      <c r="AM2624" s="1" t="str">
        <f>IF(Table13[[#This Row],[WNSL In scope]]=Table13[[#This Row],[WNSL In scope calc]],"OK","NOK")</f>
        <v>NOK</v>
      </c>
    </row>
    <row r="2625" spans="1:39" hidden="1" x14ac:dyDescent="0.2">
      <c r="A2625">
        <v>10894</v>
      </c>
      <c r="B2625" t="s">
        <v>9938</v>
      </c>
      <c r="D2625" t="s">
        <v>72</v>
      </c>
      <c r="I2625" t="s">
        <v>9939</v>
      </c>
      <c r="M2625" t="s">
        <v>37</v>
      </c>
      <c r="N2625" t="s">
        <v>74</v>
      </c>
      <c r="O2625" t="s">
        <v>1235</v>
      </c>
      <c r="P2625" t="s">
        <v>40</v>
      </c>
      <c r="Q2625" t="s">
        <v>9940</v>
      </c>
      <c r="R2625" t="s">
        <v>49</v>
      </c>
      <c r="W2625" t="s">
        <v>59</v>
      </c>
      <c r="Y2625" t="s">
        <v>77</v>
      </c>
      <c r="Z2625" t="s">
        <v>133</v>
      </c>
      <c r="AD2625">
        <v>10894</v>
      </c>
      <c r="AE2625" t="s">
        <v>9941</v>
      </c>
      <c r="AF2625">
        <v>10878</v>
      </c>
      <c r="AJ2625" s="1"/>
      <c r="AK26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625" s="1"/>
      <c r="AM2625" s="1" t="str">
        <f>IF(Table13[[#This Row],[WNSL In scope]]=Table13[[#This Row],[WNSL In scope calc]],"OK","NOK")</f>
        <v>NOK</v>
      </c>
    </row>
    <row r="2626" spans="1:39" hidden="1" x14ac:dyDescent="0.2">
      <c r="A2626">
        <v>13548</v>
      </c>
      <c r="B2626" t="s">
        <v>9942</v>
      </c>
      <c r="D2626" t="s">
        <v>5656</v>
      </c>
      <c r="J2626" t="s">
        <v>9943</v>
      </c>
      <c r="M2626" t="s">
        <v>37</v>
      </c>
      <c r="N2626" t="s">
        <v>38</v>
      </c>
      <c r="O2626" t="s">
        <v>1235</v>
      </c>
      <c r="P2626" t="s">
        <v>40</v>
      </c>
      <c r="Q2626" t="s">
        <v>9944</v>
      </c>
      <c r="R2626" t="s">
        <v>49</v>
      </c>
      <c r="U2626" t="s">
        <v>9945</v>
      </c>
      <c r="W2626" t="s">
        <v>59</v>
      </c>
      <c r="AD2626">
        <v>13548</v>
      </c>
      <c r="AE2626" t="s">
        <v>9946</v>
      </c>
      <c r="AF2626">
        <v>10894</v>
      </c>
      <c r="AJ2626" s="1"/>
      <c r="AK262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26" s="1"/>
      <c r="AM2626" s="1" t="str">
        <f>IF(Table13[[#This Row],[WNSL In scope]]=Table13[[#This Row],[WNSL In scope calc]],"OK","NOK")</f>
        <v>OK</v>
      </c>
    </row>
    <row r="2627" spans="1:39" hidden="1" x14ac:dyDescent="0.2">
      <c r="A2627">
        <v>24370</v>
      </c>
      <c r="B2627" t="s">
        <v>9947</v>
      </c>
      <c r="D2627" t="s">
        <v>5660</v>
      </c>
      <c r="K2627" t="s">
        <v>9948</v>
      </c>
      <c r="L2627" t="s">
        <v>9307</v>
      </c>
      <c r="M2627" t="s">
        <v>37</v>
      </c>
      <c r="N2627" t="s">
        <v>38</v>
      </c>
      <c r="O2627" t="s">
        <v>1235</v>
      </c>
      <c r="P2627" t="s">
        <v>40</v>
      </c>
      <c r="Q2627" t="s">
        <v>9949</v>
      </c>
      <c r="R2627" t="s">
        <v>49</v>
      </c>
      <c r="S2627" t="s">
        <v>66</v>
      </c>
      <c r="T2627" t="s">
        <v>49</v>
      </c>
      <c r="U2627" t="s">
        <v>9945</v>
      </c>
      <c r="W2627" t="s">
        <v>59</v>
      </c>
      <c r="AE2627" t="s">
        <v>9950</v>
      </c>
      <c r="AF2627">
        <v>13548</v>
      </c>
      <c r="AJ2627" s="1"/>
      <c r="AK262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27" s="1"/>
      <c r="AM2627" s="1" t="str">
        <f>IF(Table13[[#This Row],[WNSL In scope]]=Table13[[#This Row],[WNSL In scope calc]],"OK","NOK")</f>
        <v>OK</v>
      </c>
    </row>
    <row r="2628" spans="1:39" hidden="1" x14ac:dyDescent="0.2">
      <c r="A2628">
        <v>24371</v>
      </c>
      <c r="B2628" t="s">
        <v>9951</v>
      </c>
      <c r="D2628" t="s">
        <v>5660</v>
      </c>
      <c r="K2628" t="s">
        <v>9952</v>
      </c>
      <c r="L2628" t="s">
        <v>9307</v>
      </c>
      <c r="M2628" t="s">
        <v>37</v>
      </c>
      <c r="N2628" t="s">
        <v>38</v>
      </c>
      <c r="O2628" t="s">
        <v>1235</v>
      </c>
      <c r="P2628" t="s">
        <v>40</v>
      </c>
      <c r="Q2628" t="s">
        <v>9953</v>
      </c>
      <c r="R2628" t="s">
        <v>49</v>
      </c>
      <c r="S2628" t="s">
        <v>66</v>
      </c>
      <c r="T2628" t="s">
        <v>49</v>
      </c>
      <c r="U2628" t="s">
        <v>9945</v>
      </c>
      <c r="W2628" t="s">
        <v>59</v>
      </c>
      <c r="AE2628" t="s">
        <v>9954</v>
      </c>
      <c r="AF2628">
        <v>13548</v>
      </c>
      <c r="AJ2628" s="1"/>
      <c r="AK262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28" s="1"/>
      <c r="AM2628" s="1" t="str">
        <f>IF(Table13[[#This Row],[WNSL In scope]]=Table13[[#This Row],[WNSL In scope calc]],"OK","NOK")</f>
        <v>OK</v>
      </c>
    </row>
    <row r="2629" spans="1:39" hidden="1" x14ac:dyDescent="0.2">
      <c r="A2629">
        <v>13549</v>
      </c>
      <c r="B2629" t="s">
        <v>9955</v>
      </c>
      <c r="D2629" t="s">
        <v>5656</v>
      </c>
      <c r="J2629" t="s">
        <v>9956</v>
      </c>
      <c r="M2629" t="s">
        <v>37</v>
      </c>
      <c r="N2629" t="s">
        <v>38</v>
      </c>
      <c r="O2629" t="s">
        <v>1235</v>
      </c>
      <c r="P2629" t="s">
        <v>40</v>
      </c>
      <c r="Q2629" t="s">
        <v>9957</v>
      </c>
      <c r="R2629" t="s">
        <v>49</v>
      </c>
      <c r="U2629" t="s">
        <v>9945</v>
      </c>
      <c r="W2629" t="s">
        <v>59</v>
      </c>
      <c r="AD2629">
        <v>13549</v>
      </c>
      <c r="AE2629" t="s">
        <v>9958</v>
      </c>
      <c r="AF2629">
        <v>10894</v>
      </c>
      <c r="AJ2629" s="1"/>
      <c r="AK262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29" s="1"/>
      <c r="AM2629" s="1" t="str">
        <f>IF(Table13[[#This Row],[WNSL In scope]]=Table13[[#This Row],[WNSL In scope calc]],"OK","NOK")</f>
        <v>OK</v>
      </c>
    </row>
    <row r="2630" spans="1:39" hidden="1" x14ac:dyDescent="0.2">
      <c r="A2630">
        <v>24372</v>
      </c>
      <c r="B2630" t="s">
        <v>9959</v>
      </c>
      <c r="D2630" t="s">
        <v>5660</v>
      </c>
      <c r="K2630" t="s">
        <v>9960</v>
      </c>
      <c r="L2630" t="s">
        <v>9307</v>
      </c>
      <c r="M2630" t="s">
        <v>37</v>
      </c>
      <c r="N2630" t="s">
        <v>38</v>
      </c>
      <c r="O2630" t="s">
        <v>1235</v>
      </c>
      <c r="P2630" t="s">
        <v>40</v>
      </c>
      <c r="Q2630" t="s">
        <v>9961</v>
      </c>
      <c r="R2630" t="s">
        <v>49</v>
      </c>
      <c r="S2630" t="s">
        <v>66</v>
      </c>
      <c r="T2630" t="s">
        <v>49</v>
      </c>
      <c r="U2630" t="s">
        <v>9945</v>
      </c>
      <c r="W2630" t="s">
        <v>59</v>
      </c>
      <c r="AE2630" t="s">
        <v>9962</v>
      </c>
      <c r="AF2630">
        <v>13549</v>
      </c>
      <c r="AJ2630" s="1"/>
      <c r="AK263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30" s="1"/>
      <c r="AM2630" s="1" t="str">
        <f>IF(Table13[[#This Row],[WNSL In scope]]=Table13[[#This Row],[WNSL In scope calc]],"OK","NOK")</f>
        <v>OK</v>
      </c>
    </row>
    <row r="2631" spans="1:39" hidden="1" x14ac:dyDescent="0.2">
      <c r="A2631">
        <v>24373</v>
      </c>
      <c r="B2631" t="s">
        <v>9963</v>
      </c>
      <c r="D2631" t="s">
        <v>5660</v>
      </c>
      <c r="K2631" t="s">
        <v>9964</v>
      </c>
      <c r="L2631" t="s">
        <v>9307</v>
      </c>
      <c r="M2631" t="s">
        <v>37</v>
      </c>
      <c r="N2631" t="s">
        <v>38</v>
      </c>
      <c r="O2631" t="s">
        <v>1235</v>
      </c>
      <c r="P2631" t="s">
        <v>40</v>
      </c>
      <c r="Q2631" t="s">
        <v>9965</v>
      </c>
      <c r="R2631" t="s">
        <v>49</v>
      </c>
      <c r="S2631" t="s">
        <v>66</v>
      </c>
      <c r="T2631" t="s">
        <v>49</v>
      </c>
      <c r="U2631" t="s">
        <v>9945</v>
      </c>
      <c r="W2631" t="s">
        <v>59</v>
      </c>
      <c r="AE2631" t="s">
        <v>9966</v>
      </c>
      <c r="AF2631">
        <v>13549</v>
      </c>
      <c r="AJ2631" s="1"/>
      <c r="AK263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31" s="1"/>
      <c r="AM2631" s="1" t="str">
        <f>IF(Table13[[#This Row],[WNSL In scope]]=Table13[[#This Row],[WNSL In scope calc]],"OK","NOK")</f>
        <v>OK</v>
      </c>
    </row>
    <row r="2632" spans="1:39" hidden="1" x14ac:dyDescent="0.2">
      <c r="A2632">
        <v>13550</v>
      </c>
      <c r="B2632" t="s">
        <v>9967</v>
      </c>
      <c r="D2632" t="s">
        <v>5656</v>
      </c>
      <c r="J2632" t="s">
        <v>9968</v>
      </c>
      <c r="M2632" t="s">
        <v>37</v>
      </c>
      <c r="N2632" t="s">
        <v>38</v>
      </c>
      <c r="O2632" t="s">
        <v>1235</v>
      </c>
      <c r="P2632" t="s">
        <v>40</v>
      </c>
      <c r="Q2632" t="s">
        <v>9969</v>
      </c>
      <c r="R2632" t="s">
        <v>49</v>
      </c>
      <c r="U2632" t="s">
        <v>9970</v>
      </c>
      <c r="W2632" t="s">
        <v>59</v>
      </c>
      <c r="AD2632">
        <v>13550</v>
      </c>
      <c r="AE2632" t="s">
        <v>9971</v>
      </c>
      <c r="AF2632">
        <v>10894</v>
      </c>
      <c r="AJ2632" s="1"/>
      <c r="AK263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32" s="1"/>
      <c r="AM2632" s="1" t="str">
        <f>IF(Table13[[#This Row],[WNSL In scope]]=Table13[[#This Row],[WNSL In scope calc]],"OK","NOK")</f>
        <v>OK</v>
      </c>
    </row>
    <row r="2633" spans="1:39" hidden="1" x14ac:dyDescent="0.2">
      <c r="A2633">
        <v>24374</v>
      </c>
      <c r="B2633" t="s">
        <v>9972</v>
      </c>
      <c r="D2633" t="s">
        <v>5660</v>
      </c>
      <c r="K2633" t="s">
        <v>9973</v>
      </c>
      <c r="L2633" t="s">
        <v>9307</v>
      </c>
      <c r="M2633" t="s">
        <v>37</v>
      </c>
      <c r="N2633" t="s">
        <v>38</v>
      </c>
      <c r="O2633" t="s">
        <v>1235</v>
      </c>
      <c r="P2633" t="s">
        <v>40</v>
      </c>
      <c r="Q2633" t="s">
        <v>9974</v>
      </c>
      <c r="R2633" t="s">
        <v>49</v>
      </c>
      <c r="S2633" t="s">
        <v>66</v>
      </c>
      <c r="T2633" t="s">
        <v>49</v>
      </c>
      <c r="U2633" t="s">
        <v>9970</v>
      </c>
      <c r="W2633" t="s">
        <v>59</v>
      </c>
      <c r="AE2633" t="s">
        <v>9975</v>
      </c>
      <c r="AF2633">
        <v>13550</v>
      </c>
      <c r="AJ2633" s="1"/>
      <c r="AK263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33" s="1"/>
      <c r="AM2633" s="1" t="str">
        <f>IF(Table13[[#This Row],[WNSL In scope]]=Table13[[#This Row],[WNSL In scope calc]],"OK","NOK")</f>
        <v>OK</v>
      </c>
    </row>
    <row r="2634" spans="1:39" hidden="1" x14ac:dyDescent="0.2">
      <c r="A2634">
        <v>24375</v>
      </c>
      <c r="B2634" t="s">
        <v>9976</v>
      </c>
      <c r="D2634" t="s">
        <v>5660</v>
      </c>
      <c r="K2634" t="s">
        <v>9977</v>
      </c>
      <c r="L2634" t="s">
        <v>9307</v>
      </c>
      <c r="M2634" t="s">
        <v>37</v>
      </c>
      <c r="N2634" t="s">
        <v>38</v>
      </c>
      <c r="O2634" t="s">
        <v>1235</v>
      </c>
      <c r="P2634" t="s">
        <v>40</v>
      </c>
      <c r="Q2634" t="s">
        <v>9978</v>
      </c>
      <c r="R2634" t="s">
        <v>49</v>
      </c>
      <c r="S2634" t="s">
        <v>66</v>
      </c>
      <c r="T2634" t="s">
        <v>49</v>
      </c>
      <c r="U2634" t="s">
        <v>9970</v>
      </c>
      <c r="W2634" t="s">
        <v>59</v>
      </c>
      <c r="AE2634" t="s">
        <v>9979</v>
      </c>
      <c r="AF2634">
        <v>13550</v>
      </c>
      <c r="AJ2634" s="1"/>
      <c r="AK263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34" s="1"/>
      <c r="AM2634" s="1" t="str">
        <f>IF(Table13[[#This Row],[WNSL In scope]]=Table13[[#This Row],[WNSL In scope calc]],"OK","NOK")</f>
        <v>OK</v>
      </c>
    </row>
    <row r="2635" spans="1:39" hidden="1" x14ac:dyDescent="0.2">
      <c r="A2635">
        <v>10895</v>
      </c>
      <c r="B2635" t="s">
        <v>9980</v>
      </c>
      <c r="D2635" t="s">
        <v>72</v>
      </c>
      <c r="I2635" t="s">
        <v>9981</v>
      </c>
      <c r="M2635" t="s">
        <v>37</v>
      </c>
      <c r="N2635" t="s">
        <v>74</v>
      </c>
      <c r="O2635" t="s">
        <v>1235</v>
      </c>
      <c r="P2635" t="s">
        <v>40</v>
      </c>
      <c r="Q2635" t="s">
        <v>9940</v>
      </c>
      <c r="R2635" t="s">
        <v>49</v>
      </c>
      <c r="W2635" t="s">
        <v>59</v>
      </c>
      <c r="Y2635" t="s">
        <v>202</v>
      </c>
      <c r="Z2635" t="s">
        <v>202</v>
      </c>
      <c r="AD2635">
        <v>10895</v>
      </c>
      <c r="AE2635" t="s">
        <v>9982</v>
      </c>
      <c r="AF2635">
        <v>10878</v>
      </c>
      <c r="AJ2635" s="1"/>
      <c r="AK263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635" s="1"/>
      <c r="AM2635" s="1" t="str">
        <f>IF(Table13[[#This Row],[WNSL In scope]]=Table13[[#This Row],[WNSL In scope calc]],"OK","NOK")</f>
        <v>NOK</v>
      </c>
    </row>
    <row r="2636" spans="1:39" hidden="1" x14ac:dyDescent="0.2">
      <c r="A2636">
        <v>10896</v>
      </c>
      <c r="B2636" t="s">
        <v>9983</v>
      </c>
      <c r="D2636" t="s">
        <v>72</v>
      </c>
      <c r="I2636" t="s">
        <v>9984</v>
      </c>
      <c r="M2636" t="s">
        <v>37</v>
      </c>
      <c r="N2636" t="s">
        <v>74</v>
      </c>
      <c r="O2636" t="s">
        <v>1235</v>
      </c>
      <c r="P2636" t="s">
        <v>40</v>
      </c>
      <c r="Q2636" t="s">
        <v>9985</v>
      </c>
      <c r="R2636" t="s">
        <v>49</v>
      </c>
      <c r="W2636" t="s">
        <v>59</v>
      </c>
      <c r="Y2636" t="s">
        <v>77</v>
      </c>
      <c r="Z2636" t="s">
        <v>133</v>
      </c>
      <c r="AD2636">
        <v>10896</v>
      </c>
      <c r="AE2636" t="s">
        <v>9986</v>
      </c>
      <c r="AF2636">
        <v>10878</v>
      </c>
      <c r="AJ2636" s="1"/>
      <c r="AK263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636" s="1"/>
      <c r="AM2636" s="1" t="str">
        <f>IF(Table13[[#This Row],[WNSL In scope]]=Table13[[#This Row],[WNSL In scope calc]],"OK","NOK")</f>
        <v>NOK</v>
      </c>
    </row>
    <row r="2637" spans="1:39" hidden="1" x14ac:dyDescent="0.2">
      <c r="A2637">
        <v>13551</v>
      </c>
      <c r="B2637" t="s">
        <v>9987</v>
      </c>
      <c r="D2637" t="s">
        <v>5656</v>
      </c>
      <c r="J2637" t="s">
        <v>9988</v>
      </c>
      <c r="M2637" t="s">
        <v>37</v>
      </c>
      <c r="N2637" t="s">
        <v>38</v>
      </c>
      <c r="O2637" t="s">
        <v>1235</v>
      </c>
      <c r="P2637" t="s">
        <v>40</v>
      </c>
      <c r="Q2637" t="s">
        <v>9989</v>
      </c>
      <c r="R2637" t="s">
        <v>49</v>
      </c>
      <c r="U2637" t="s">
        <v>9990</v>
      </c>
      <c r="W2637" t="s">
        <v>59</v>
      </c>
      <c r="AD2637">
        <v>13551</v>
      </c>
      <c r="AE2637" t="s">
        <v>9991</v>
      </c>
      <c r="AF2637">
        <v>10896</v>
      </c>
      <c r="AJ2637" s="1"/>
      <c r="AK263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37" s="1"/>
      <c r="AM2637" s="1" t="str">
        <f>IF(Table13[[#This Row],[WNSL In scope]]=Table13[[#This Row],[WNSL In scope calc]],"OK","NOK")</f>
        <v>OK</v>
      </c>
    </row>
    <row r="2638" spans="1:39" hidden="1" x14ac:dyDescent="0.2">
      <c r="A2638">
        <v>24376</v>
      </c>
      <c r="B2638" t="s">
        <v>9992</v>
      </c>
      <c r="D2638" t="s">
        <v>5660</v>
      </c>
      <c r="K2638" t="s">
        <v>9993</v>
      </c>
      <c r="L2638" t="s">
        <v>9307</v>
      </c>
      <c r="M2638" t="s">
        <v>37</v>
      </c>
      <c r="N2638" t="s">
        <v>38</v>
      </c>
      <c r="O2638" t="s">
        <v>1235</v>
      </c>
      <c r="P2638" t="s">
        <v>40</v>
      </c>
      <c r="Q2638" t="s">
        <v>9994</v>
      </c>
      <c r="R2638" t="s">
        <v>49</v>
      </c>
      <c r="S2638" t="s">
        <v>66</v>
      </c>
      <c r="T2638" t="s">
        <v>49</v>
      </c>
      <c r="U2638" t="s">
        <v>9990</v>
      </c>
      <c r="W2638" t="s">
        <v>59</v>
      </c>
      <c r="AE2638" t="s">
        <v>9995</v>
      </c>
      <c r="AF2638">
        <v>13551</v>
      </c>
      <c r="AJ2638" s="1"/>
      <c r="AK263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38" s="1"/>
      <c r="AM2638" s="1" t="str">
        <f>IF(Table13[[#This Row],[WNSL In scope]]=Table13[[#This Row],[WNSL In scope calc]],"OK","NOK")</f>
        <v>OK</v>
      </c>
    </row>
    <row r="2639" spans="1:39" hidden="1" x14ac:dyDescent="0.2">
      <c r="A2639">
        <v>24377</v>
      </c>
      <c r="B2639" t="s">
        <v>9996</v>
      </c>
      <c r="D2639" t="s">
        <v>5660</v>
      </c>
      <c r="K2639" t="s">
        <v>9997</v>
      </c>
      <c r="L2639" t="s">
        <v>9307</v>
      </c>
      <c r="M2639" t="s">
        <v>37</v>
      </c>
      <c r="N2639" t="s">
        <v>38</v>
      </c>
      <c r="O2639" t="s">
        <v>1235</v>
      </c>
      <c r="P2639" t="s">
        <v>40</v>
      </c>
      <c r="Q2639" t="s">
        <v>9998</v>
      </c>
      <c r="R2639" t="s">
        <v>49</v>
      </c>
      <c r="S2639" t="s">
        <v>66</v>
      </c>
      <c r="T2639" t="s">
        <v>49</v>
      </c>
      <c r="U2639" t="s">
        <v>9990</v>
      </c>
      <c r="W2639" t="s">
        <v>59</v>
      </c>
      <c r="AE2639" t="s">
        <v>9999</v>
      </c>
      <c r="AF2639">
        <v>13551</v>
      </c>
      <c r="AJ2639" s="1"/>
      <c r="AK263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39" s="1"/>
      <c r="AM2639" s="1" t="str">
        <f>IF(Table13[[#This Row],[WNSL In scope]]=Table13[[#This Row],[WNSL In scope calc]],"OK","NOK")</f>
        <v>OK</v>
      </c>
    </row>
    <row r="2640" spans="1:39" hidden="1" x14ac:dyDescent="0.2">
      <c r="A2640">
        <v>13552</v>
      </c>
      <c r="B2640" t="s">
        <v>10000</v>
      </c>
      <c r="D2640" t="s">
        <v>5656</v>
      </c>
      <c r="J2640" t="s">
        <v>10001</v>
      </c>
      <c r="M2640" t="s">
        <v>37</v>
      </c>
      <c r="N2640" t="s">
        <v>38</v>
      </c>
      <c r="O2640" t="s">
        <v>1235</v>
      </c>
      <c r="P2640" t="s">
        <v>40</v>
      </c>
      <c r="Q2640" t="s">
        <v>10002</v>
      </c>
      <c r="R2640" t="s">
        <v>49</v>
      </c>
      <c r="U2640" t="s">
        <v>9990</v>
      </c>
      <c r="W2640" t="s">
        <v>59</v>
      </c>
      <c r="AD2640">
        <v>13552</v>
      </c>
      <c r="AE2640" t="s">
        <v>10003</v>
      </c>
      <c r="AF2640">
        <v>10896</v>
      </c>
      <c r="AJ2640" s="1"/>
      <c r="AK264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40" s="1"/>
      <c r="AM2640" s="1" t="str">
        <f>IF(Table13[[#This Row],[WNSL In scope]]=Table13[[#This Row],[WNSL In scope calc]],"OK","NOK")</f>
        <v>OK</v>
      </c>
    </row>
    <row r="2641" spans="1:39" hidden="1" x14ac:dyDescent="0.2">
      <c r="A2641">
        <v>24378</v>
      </c>
      <c r="B2641" t="s">
        <v>10004</v>
      </c>
      <c r="D2641" t="s">
        <v>5660</v>
      </c>
      <c r="K2641" t="s">
        <v>10005</v>
      </c>
      <c r="L2641" t="s">
        <v>9307</v>
      </c>
      <c r="M2641" t="s">
        <v>37</v>
      </c>
      <c r="N2641" t="s">
        <v>38</v>
      </c>
      <c r="O2641" t="s">
        <v>1235</v>
      </c>
      <c r="P2641" t="s">
        <v>40</v>
      </c>
      <c r="Q2641" t="s">
        <v>10006</v>
      </c>
      <c r="R2641" t="s">
        <v>49</v>
      </c>
      <c r="S2641" t="s">
        <v>66</v>
      </c>
      <c r="T2641" t="s">
        <v>49</v>
      </c>
      <c r="U2641" t="s">
        <v>9990</v>
      </c>
      <c r="W2641" t="s">
        <v>59</v>
      </c>
      <c r="AE2641" t="s">
        <v>10007</v>
      </c>
      <c r="AF2641">
        <v>13552</v>
      </c>
      <c r="AJ2641" s="1"/>
      <c r="AK264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41" s="1"/>
      <c r="AM2641" s="1" t="str">
        <f>IF(Table13[[#This Row],[WNSL In scope]]=Table13[[#This Row],[WNSL In scope calc]],"OK","NOK")</f>
        <v>OK</v>
      </c>
    </row>
    <row r="2642" spans="1:39" hidden="1" x14ac:dyDescent="0.2">
      <c r="A2642">
        <v>24379</v>
      </c>
      <c r="B2642" t="s">
        <v>10008</v>
      </c>
      <c r="D2642" t="s">
        <v>5660</v>
      </c>
      <c r="K2642" t="s">
        <v>10009</v>
      </c>
      <c r="L2642" t="s">
        <v>9307</v>
      </c>
      <c r="M2642" t="s">
        <v>37</v>
      </c>
      <c r="N2642" t="s">
        <v>38</v>
      </c>
      <c r="O2642" t="s">
        <v>1235</v>
      </c>
      <c r="P2642" t="s">
        <v>40</v>
      </c>
      <c r="Q2642" t="s">
        <v>10010</v>
      </c>
      <c r="R2642" t="s">
        <v>49</v>
      </c>
      <c r="S2642" t="s">
        <v>66</v>
      </c>
      <c r="T2642" t="s">
        <v>49</v>
      </c>
      <c r="U2642" t="s">
        <v>9990</v>
      </c>
      <c r="W2642" t="s">
        <v>59</v>
      </c>
      <c r="AE2642" t="s">
        <v>10011</v>
      </c>
      <c r="AF2642">
        <v>13552</v>
      </c>
      <c r="AJ2642" s="1"/>
      <c r="AK264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42" s="1"/>
      <c r="AM2642" s="1" t="str">
        <f>IF(Table13[[#This Row],[WNSL In scope]]=Table13[[#This Row],[WNSL In scope calc]],"OK","NOK")</f>
        <v>OK</v>
      </c>
    </row>
    <row r="2643" spans="1:39" hidden="1" x14ac:dyDescent="0.2">
      <c r="A2643">
        <v>13553</v>
      </c>
      <c r="B2643" t="s">
        <v>10012</v>
      </c>
      <c r="D2643" t="s">
        <v>5656</v>
      </c>
      <c r="J2643" t="s">
        <v>10013</v>
      </c>
      <c r="M2643" t="s">
        <v>37</v>
      </c>
      <c r="N2643" t="s">
        <v>38</v>
      </c>
      <c r="O2643" t="s">
        <v>1235</v>
      </c>
      <c r="P2643" t="s">
        <v>40</v>
      </c>
      <c r="Q2643" t="s">
        <v>10014</v>
      </c>
      <c r="R2643" t="s">
        <v>49</v>
      </c>
      <c r="U2643" t="s">
        <v>9990</v>
      </c>
      <c r="W2643" t="s">
        <v>59</v>
      </c>
      <c r="AD2643">
        <v>13553</v>
      </c>
      <c r="AE2643" t="s">
        <v>10015</v>
      </c>
      <c r="AF2643">
        <v>10896</v>
      </c>
      <c r="AJ2643" s="1"/>
      <c r="AK264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43" s="1"/>
      <c r="AM2643" s="1" t="str">
        <f>IF(Table13[[#This Row],[WNSL In scope]]=Table13[[#This Row],[WNSL In scope calc]],"OK","NOK")</f>
        <v>OK</v>
      </c>
    </row>
    <row r="2644" spans="1:39" hidden="1" x14ac:dyDescent="0.2">
      <c r="A2644">
        <v>24380</v>
      </c>
      <c r="B2644" t="s">
        <v>10016</v>
      </c>
      <c r="D2644" t="s">
        <v>5660</v>
      </c>
      <c r="K2644" t="s">
        <v>10017</v>
      </c>
      <c r="L2644" t="s">
        <v>9307</v>
      </c>
      <c r="M2644" t="s">
        <v>37</v>
      </c>
      <c r="N2644" t="s">
        <v>38</v>
      </c>
      <c r="O2644" t="s">
        <v>1235</v>
      </c>
      <c r="P2644" t="s">
        <v>40</v>
      </c>
      <c r="Q2644" t="s">
        <v>10018</v>
      </c>
      <c r="R2644" t="s">
        <v>49</v>
      </c>
      <c r="S2644" t="s">
        <v>66</v>
      </c>
      <c r="T2644" t="s">
        <v>49</v>
      </c>
      <c r="U2644" t="s">
        <v>9990</v>
      </c>
      <c r="W2644" t="s">
        <v>59</v>
      </c>
      <c r="AE2644" t="s">
        <v>10019</v>
      </c>
      <c r="AF2644">
        <v>13553</v>
      </c>
      <c r="AJ2644" s="1"/>
      <c r="AK264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44" s="1"/>
      <c r="AM2644" s="1" t="str">
        <f>IF(Table13[[#This Row],[WNSL In scope]]=Table13[[#This Row],[WNSL In scope calc]],"OK","NOK")</f>
        <v>OK</v>
      </c>
    </row>
    <row r="2645" spans="1:39" hidden="1" x14ac:dyDescent="0.2">
      <c r="A2645">
        <v>24381</v>
      </c>
      <c r="B2645" t="s">
        <v>10020</v>
      </c>
      <c r="D2645" t="s">
        <v>5660</v>
      </c>
      <c r="K2645" t="s">
        <v>10021</v>
      </c>
      <c r="L2645" t="s">
        <v>9307</v>
      </c>
      <c r="M2645" t="s">
        <v>37</v>
      </c>
      <c r="N2645" t="s">
        <v>38</v>
      </c>
      <c r="O2645" t="s">
        <v>1235</v>
      </c>
      <c r="P2645" t="s">
        <v>40</v>
      </c>
      <c r="Q2645" t="s">
        <v>10022</v>
      </c>
      <c r="R2645" t="s">
        <v>49</v>
      </c>
      <c r="S2645" t="s">
        <v>66</v>
      </c>
      <c r="T2645" t="s">
        <v>49</v>
      </c>
      <c r="U2645" t="s">
        <v>9990</v>
      </c>
      <c r="W2645" t="s">
        <v>59</v>
      </c>
      <c r="AE2645" t="s">
        <v>10023</v>
      </c>
      <c r="AF2645">
        <v>13553</v>
      </c>
      <c r="AJ2645" s="1"/>
      <c r="AK264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45" s="1"/>
      <c r="AM2645" s="1" t="str">
        <f>IF(Table13[[#This Row],[WNSL In scope]]=Table13[[#This Row],[WNSL In scope calc]],"OK","NOK")</f>
        <v>OK</v>
      </c>
    </row>
    <row r="2646" spans="1:39" hidden="1" x14ac:dyDescent="0.2">
      <c r="A2646">
        <v>10897</v>
      </c>
      <c r="B2646" t="s">
        <v>10024</v>
      </c>
      <c r="D2646" t="s">
        <v>72</v>
      </c>
      <c r="I2646" t="s">
        <v>10025</v>
      </c>
      <c r="M2646" t="s">
        <v>37</v>
      </c>
      <c r="N2646" t="s">
        <v>74</v>
      </c>
      <c r="O2646" t="s">
        <v>1235</v>
      </c>
      <c r="P2646" t="s">
        <v>40</v>
      </c>
      <c r="Q2646" t="s">
        <v>9985</v>
      </c>
      <c r="R2646" t="s">
        <v>49</v>
      </c>
      <c r="W2646" t="s">
        <v>59</v>
      </c>
      <c r="Y2646" t="s">
        <v>202</v>
      </c>
      <c r="Z2646" t="s">
        <v>202</v>
      </c>
      <c r="AD2646">
        <v>10897</v>
      </c>
      <c r="AE2646" t="s">
        <v>10026</v>
      </c>
      <c r="AF2646">
        <v>10878</v>
      </c>
      <c r="AJ2646" s="1"/>
      <c r="AK264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646" s="1"/>
      <c r="AM2646" s="1" t="str">
        <f>IF(Table13[[#This Row],[WNSL In scope]]=Table13[[#This Row],[WNSL In scope calc]],"OK","NOK")</f>
        <v>NOK</v>
      </c>
    </row>
    <row r="2647" spans="1:39" hidden="1" x14ac:dyDescent="0.2">
      <c r="A2647">
        <v>10879</v>
      </c>
      <c r="B2647" t="s">
        <v>10027</v>
      </c>
      <c r="D2647" t="s">
        <v>72</v>
      </c>
      <c r="I2647" t="s">
        <v>10028</v>
      </c>
      <c r="M2647" t="s">
        <v>37</v>
      </c>
      <c r="N2647" t="s">
        <v>74</v>
      </c>
      <c r="O2647" t="s">
        <v>442</v>
      </c>
      <c r="P2647" t="s">
        <v>40</v>
      </c>
      <c r="Q2647" t="s">
        <v>10029</v>
      </c>
      <c r="R2647" t="s">
        <v>49</v>
      </c>
      <c r="W2647" t="s">
        <v>59</v>
      </c>
      <c r="Y2647" t="s">
        <v>77</v>
      </c>
      <c r="Z2647" t="s">
        <v>133</v>
      </c>
      <c r="AD2647">
        <v>10879</v>
      </c>
      <c r="AE2647" t="s">
        <v>10030</v>
      </c>
      <c r="AF2647">
        <v>10878</v>
      </c>
      <c r="AJ2647" s="1"/>
      <c r="AK264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647" s="1"/>
      <c r="AM2647" s="1" t="str">
        <f>IF(Table13[[#This Row],[WNSL In scope]]=Table13[[#This Row],[WNSL In scope calc]],"OK","NOK")</f>
        <v>NOK</v>
      </c>
    </row>
    <row r="2648" spans="1:39" hidden="1" x14ac:dyDescent="0.2">
      <c r="A2648">
        <v>13529</v>
      </c>
      <c r="B2648" t="s">
        <v>10031</v>
      </c>
      <c r="D2648" t="s">
        <v>5656</v>
      </c>
      <c r="J2648" t="s">
        <v>10032</v>
      </c>
      <c r="M2648" t="s">
        <v>37</v>
      </c>
      <c r="N2648" t="s">
        <v>38</v>
      </c>
      <c r="O2648" t="s">
        <v>442</v>
      </c>
      <c r="P2648" t="s">
        <v>40</v>
      </c>
      <c r="Q2648" t="s">
        <v>10033</v>
      </c>
      <c r="R2648" t="s">
        <v>49</v>
      </c>
      <c r="U2648" t="s">
        <v>10034</v>
      </c>
      <c r="W2648" t="s">
        <v>59</v>
      </c>
      <c r="AD2648">
        <v>13529</v>
      </c>
      <c r="AE2648" t="s">
        <v>10035</v>
      </c>
      <c r="AF2648">
        <v>10879</v>
      </c>
      <c r="AJ2648" s="1"/>
      <c r="AK264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48" s="1"/>
      <c r="AM2648" s="1" t="str">
        <f>IF(Table13[[#This Row],[WNSL In scope]]=Table13[[#This Row],[WNSL In scope calc]],"OK","NOK")</f>
        <v>OK</v>
      </c>
    </row>
    <row r="2649" spans="1:39" hidden="1" x14ac:dyDescent="0.2">
      <c r="A2649">
        <v>24314</v>
      </c>
      <c r="B2649" t="s">
        <v>10036</v>
      </c>
      <c r="D2649" t="s">
        <v>5660</v>
      </c>
      <c r="K2649" t="s">
        <v>10037</v>
      </c>
      <c r="L2649" t="s">
        <v>9307</v>
      </c>
      <c r="M2649" t="s">
        <v>37</v>
      </c>
      <c r="N2649" t="s">
        <v>38</v>
      </c>
      <c r="O2649" t="s">
        <v>442</v>
      </c>
      <c r="P2649" t="s">
        <v>40</v>
      </c>
      <c r="Q2649" t="s">
        <v>10038</v>
      </c>
      <c r="R2649" t="s">
        <v>49</v>
      </c>
      <c r="S2649" t="s">
        <v>66</v>
      </c>
      <c r="T2649" t="s">
        <v>49</v>
      </c>
      <c r="U2649" t="s">
        <v>10034</v>
      </c>
      <c r="W2649" t="s">
        <v>59</v>
      </c>
      <c r="AE2649" t="s">
        <v>10039</v>
      </c>
      <c r="AF2649">
        <v>13529</v>
      </c>
      <c r="AJ2649" s="1"/>
      <c r="AK264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49" s="1"/>
      <c r="AM2649" s="1" t="str">
        <f>IF(Table13[[#This Row],[WNSL In scope]]=Table13[[#This Row],[WNSL In scope calc]],"OK","NOK")</f>
        <v>OK</v>
      </c>
    </row>
    <row r="2650" spans="1:39" hidden="1" x14ac:dyDescent="0.2">
      <c r="A2650">
        <v>24315</v>
      </c>
      <c r="B2650" t="s">
        <v>10040</v>
      </c>
      <c r="D2650" t="s">
        <v>5660</v>
      </c>
      <c r="K2650" t="s">
        <v>10041</v>
      </c>
      <c r="L2650" t="s">
        <v>9307</v>
      </c>
      <c r="M2650" t="s">
        <v>37</v>
      </c>
      <c r="N2650" t="s">
        <v>38</v>
      </c>
      <c r="O2650" t="s">
        <v>442</v>
      </c>
      <c r="P2650" t="s">
        <v>40</v>
      </c>
      <c r="Q2650" t="s">
        <v>10042</v>
      </c>
      <c r="R2650" t="s">
        <v>49</v>
      </c>
      <c r="S2650" t="s">
        <v>66</v>
      </c>
      <c r="T2650" t="s">
        <v>49</v>
      </c>
      <c r="U2650" t="s">
        <v>10034</v>
      </c>
      <c r="W2650" t="s">
        <v>59</v>
      </c>
      <c r="AE2650" t="s">
        <v>10043</v>
      </c>
      <c r="AF2650">
        <v>13529</v>
      </c>
      <c r="AJ2650" s="1"/>
      <c r="AK265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50" s="1"/>
      <c r="AM2650" s="1" t="str">
        <f>IF(Table13[[#This Row],[WNSL In scope]]=Table13[[#This Row],[WNSL In scope calc]],"OK","NOK")</f>
        <v>OK</v>
      </c>
    </row>
    <row r="2651" spans="1:39" hidden="1" x14ac:dyDescent="0.2">
      <c r="A2651">
        <v>13530</v>
      </c>
      <c r="B2651" t="s">
        <v>10044</v>
      </c>
      <c r="D2651" t="s">
        <v>5656</v>
      </c>
      <c r="J2651" t="s">
        <v>10045</v>
      </c>
      <c r="M2651" t="s">
        <v>37</v>
      </c>
      <c r="N2651" t="s">
        <v>38</v>
      </c>
      <c r="O2651" t="s">
        <v>442</v>
      </c>
      <c r="P2651" t="s">
        <v>40</v>
      </c>
      <c r="Q2651" t="s">
        <v>10046</v>
      </c>
      <c r="R2651" t="s">
        <v>49</v>
      </c>
      <c r="U2651" t="s">
        <v>10047</v>
      </c>
      <c r="W2651" t="s">
        <v>59</v>
      </c>
      <c r="AD2651">
        <v>13530</v>
      </c>
      <c r="AE2651" t="s">
        <v>10048</v>
      </c>
      <c r="AF2651">
        <v>10879</v>
      </c>
      <c r="AJ2651" s="1"/>
      <c r="AK265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51" s="1"/>
      <c r="AM2651" s="1" t="str">
        <f>IF(Table13[[#This Row],[WNSL In scope]]=Table13[[#This Row],[WNSL In scope calc]],"OK","NOK")</f>
        <v>OK</v>
      </c>
    </row>
    <row r="2652" spans="1:39" hidden="1" x14ac:dyDescent="0.2">
      <c r="A2652">
        <v>24316</v>
      </c>
      <c r="B2652" t="s">
        <v>10049</v>
      </c>
      <c r="D2652" t="s">
        <v>5660</v>
      </c>
      <c r="K2652" t="s">
        <v>10050</v>
      </c>
      <c r="L2652" t="s">
        <v>9307</v>
      </c>
      <c r="M2652" t="s">
        <v>37</v>
      </c>
      <c r="N2652" t="s">
        <v>38</v>
      </c>
      <c r="O2652" t="s">
        <v>442</v>
      </c>
      <c r="P2652" t="s">
        <v>40</v>
      </c>
      <c r="Q2652" t="s">
        <v>10051</v>
      </c>
      <c r="R2652" t="s">
        <v>49</v>
      </c>
      <c r="S2652" t="s">
        <v>66</v>
      </c>
      <c r="T2652" t="s">
        <v>49</v>
      </c>
      <c r="U2652" t="s">
        <v>10047</v>
      </c>
      <c r="W2652" t="s">
        <v>59</v>
      </c>
      <c r="AE2652" t="s">
        <v>10052</v>
      </c>
      <c r="AF2652">
        <v>13530</v>
      </c>
      <c r="AJ2652" s="1"/>
      <c r="AK265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52" s="1"/>
      <c r="AM2652" s="1" t="str">
        <f>IF(Table13[[#This Row],[WNSL In scope]]=Table13[[#This Row],[WNSL In scope calc]],"OK","NOK")</f>
        <v>OK</v>
      </c>
    </row>
    <row r="2653" spans="1:39" hidden="1" x14ac:dyDescent="0.2">
      <c r="A2653">
        <v>24317</v>
      </c>
      <c r="B2653" t="s">
        <v>10053</v>
      </c>
      <c r="D2653" t="s">
        <v>5660</v>
      </c>
      <c r="K2653" t="s">
        <v>10054</v>
      </c>
      <c r="L2653" t="s">
        <v>9307</v>
      </c>
      <c r="M2653" t="s">
        <v>37</v>
      </c>
      <c r="N2653" t="s">
        <v>38</v>
      </c>
      <c r="O2653" t="s">
        <v>442</v>
      </c>
      <c r="P2653" t="s">
        <v>40</v>
      </c>
      <c r="Q2653" t="s">
        <v>10055</v>
      </c>
      <c r="R2653" t="s">
        <v>49</v>
      </c>
      <c r="S2653" t="s">
        <v>66</v>
      </c>
      <c r="T2653" t="s">
        <v>49</v>
      </c>
      <c r="U2653" t="s">
        <v>10047</v>
      </c>
      <c r="W2653" t="s">
        <v>59</v>
      </c>
      <c r="AE2653" t="s">
        <v>10056</v>
      </c>
      <c r="AF2653">
        <v>13530</v>
      </c>
      <c r="AJ2653" s="1"/>
      <c r="AK265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53" s="1"/>
      <c r="AM2653" s="1" t="str">
        <f>IF(Table13[[#This Row],[WNSL In scope]]=Table13[[#This Row],[WNSL In scope calc]],"OK","NOK")</f>
        <v>OK</v>
      </c>
    </row>
    <row r="2654" spans="1:39" hidden="1" x14ac:dyDescent="0.2">
      <c r="A2654">
        <v>13531</v>
      </c>
      <c r="B2654" t="s">
        <v>10057</v>
      </c>
      <c r="D2654" t="s">
        <v>5656</v>
      </c>
      <c r="J2654" t="s">
        <v>10058</v>
      </c>
      <c r="M2654" t="s">
        <v>37</v>
      </c>
      <c r="N2654" t="s">
        <v>38</v>
      </c>
      <c r="O2654" t="s">
        <v>442</v>
      </c>
      <c r="P2654" t="s">
        <v>40</v>
      </c>
      <c r="Q2654" t="s">
        <v>10059</v>
      </c>
      <c r="R2654" t="s">
        <v>49</v>
      </c>
      <c r="U2654" t="s">
        <v>10047</v>
      </c>
      <c r="W2654" t="s">
        <v>59</v>
      </c>
      <c r="AD2654">
        <v>13531</v>
      </c>
      <c r="AE2654" t="s">
        <v>10060</v>
      </c>
      <c r="AF2654">
        <v>10879</v>
      </c>
      <c r="AJ2654" s="1"/>
      <c r="AK265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54" s="1"/>
      <c r="AM2654" s="1" t="str">
        <f>IF(Table13[[#This Row],[WNSL In scope]]=Table13[[#This Row],[WNSL In scope calc]],"OK","NOK")</f>
        <v>OK</v>
      </c>
    </row>
    <row r="2655" spans="1:39" hidden="1" x14ac:dyDescent="0.2">
      <c r="A2655">
        <v>24318</v>
      </c>
      <c r="B2655" t="s">
        <v>10061</v>
      </c>
      <c r="D2655" t="s">
        <v>5660</v>
      </c>
      <c r="K2655" t="s">
        <v>10062</v>
      </c>
      <c r="L2655" t="s">
        <v>9307</v>
      </c>
      <c r="M2655" t="s">
        <v>37</v>
      </c>
      <c r="N2655" t="s">
        <v>38</v>
      </c>
      <c r="O2655" t="s">
        <v>442</v>
      </c>
      <c r="P2655" t="s">
        <v>40</v>
      </c>
      <c r="Q2655" t="s">
        <v>10063</v>
      </c>
      <c r="R2655" t="s">
        <v>49</v>
      </c>
      <c r="S2655" t="s">
        <v>66</v>
      </c>
      <c r="T2655" t="s">
        <v>49</v>
      </c>
      <c r="U2655" t="s">
        <v>10047</v>
      </c>
      <c r="W2655" t="s">
        <v>59</v>
      </c>
      <c r="AE2655" t="s">
        <v>10064</v>
      </c>
      <c r="AF2655">
        <v>13531</v>
      </c>
      <c r="AJ2655" s="1"/>
      <c r="AK265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55" s="1"/>
      <c r="AM2655" s="1" t="str">
        <f>IF(Table13[[#This Row],[WNSL In scope]]=Table13[[#This Row],[WNSL In scope calc]],"OK","NOK")</f>
        <v>OK</v>
      </c>
    </row>
    <row r="2656" spans="1:39" hidden="1" x14ac:dyDescent="0.2">
      <c r="A2656">
        <v>24319</v>
      </c>
      <c r="B2656" t="s">
        <v>10065</v>
      </c>
      <c r="D2656" t="s">
        <v>5660</v>
      </c>
      <c r="K2656" t="s">
        <v>10066</v>
      </c>
      <c r="L2656" t="s">
        <v>9307</v>
      </c>
      <c r="M2656" t="s">
        <v>37</v>
      </c>
      <c r="N2656" t="s">
        <v>38</v>
      </c>
      <c r="O2656" t="s">
        <v>442</v>
      </c>
      <c r="P2656" t="s">
        <v>40</v>
      </c>
      <c r="Q2656" t="s">
        <v>10067</v>
      </c>
      <c r="R2656" t="s">
        <v>49</v>
      </c>
      <c r="S2656" t="s">
        <v>66</v>
      </c>
      <c r="T2656" t="s">
        <v>49</v>
      </c>
      <c r="U2656" t="s">
        <v>10047</v>
      </c>
      <c r="W2656" t="s">
        <v>59</v>
      </c>
      <c r="AE2656" t="s">
        <v>10068</v>
      </c>
      <c r="AF2656">
        <v>13531</v>
      </c>
      <c r="AJ2656" s="1"/>
      <c r="AK265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56" s="1"/>
      <c r="AM2656" s="1" t="str">
        <f>IF(Table13[[#This Row],[WNSL In scope]]=Table13[[#This Row],[WNSL In scope calc]],"OK","NOK")</f>
        <v>OK</v>
      </c>
    </row>
    <row r="2657" spans="1:39" hidden="1" x14ac:dyDescent="0.2">
      <c r="A2657">
        <v>13532</v>
      </c>
      <c r="B2657" t="s">
        <v>10069</v>
      </c>
      <c r="D2657" t="s">
        <v>5656</v>
      </c>
      <c r="J2657" t="s">
        <v>10070</v>
      </c>
      <c r="M2657" t="s">
        <v>37</v>
      </c>
      <c r="N2657" t="s">
        <v>38</v>
      </c>
      <c r="O2657" t="s">
        <v>442</v>
      </c>
      <c r="P2657" t="s">
        <v>40</v>
      </c>
      <c r="Q2657" t="s">
        <v>10071</v>
      </c>
      <c r="R2657" t="s">
        <v>49</v>
      </c>
      <c r="W2657" t="s">
        <v>59</v>
      </c>
      <c r="AD2657">
        <v>13532</v>
      </c>
      <c r="AE2657" t="s">
        <v>10072</v>
      </c>
      <c r="AF2657">
        <v>10879</v>
      </c>
      <c r="AJ2657" s="1"/>
      <c r="AK265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57" s="1"/>
      <c r="AM2657" s="1" t="str">
        <f>IF(Table13[[#This Row],[WNSL In scope]]=Table13[[#This Row],[WNSL In scope calc]],"OK","NOK")</f>
        <v>OK</v>
      </c>
    </row>
    <row r="2658" spans="1:39" hidden="1" x14ac:dyDescent="0.2">
      <c r="A2658">
        <v>24320</v>
      </c>
      <c r="B2658" t="s">
        <v>10073</v>
      </c>
      <c r="D2658" t="s">
        <v>5660</v>
      </c>
      <c r="K2658" t="s">
        <v>10074</v>
      </c>
      <c r="L2658" t="s">
        <v>9307</v>
      </c>
      <c r="M2658" t="s">
        <v>37</v>
      </c>
      <c r="N2658" t="s">
        <v>38</v>
      </c>
      <c r="O2658" t="s">
        <v>442</v>
      </c>
      <c r="P2658" t="s">
        <v>40</v>
      </c>
      <c r="Q2658" t="s">
        <v>10075</v>
      </c>
      <c r="R2658" t="s">
        <v>49</v>
      </c>
      <c r="S2658" t="s">
        <v>66</v>
      </c>
      <c r="T2658" t="s">
        <v>49</v>
      </c>
      <c r="W2658" t="s">
        <v>59</v>
      </c>
      <c r="AE2658" t="s">
        <v>10076</v>
      </c>
      <c r="AF2658">
        <v>13532</v>
      </c>
      <c r="AJ2658" s="1"/>
      <c r="AK265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58" s="1"/>
      <c r="AM2658" s="1" t="str">
        <f>IF(Table13[[#This Row],[WNSL In scope]]=Table13[[#This Row],[WNSL In scope calc]],"OK","NOK")</f>
        <v>OK</v>
      </c>
    </row>
    <row r="2659" spans="1:39" hidden="1" x14ac:dyDescent="0.2">
      <c r="A2659">
        <v>24321</v>
      </c>
      <c r="B2659" t="s">
        <v>10077</v>
      </c>
      <c r="D2659" t="s">
        <v>5660</v>
      </c>
      <c r="K2659" t="s">
        <v>10078</v>
      </c>
      <c r="L2659" t="s">
        <v>9307</v>
      </c>
      <c r="M2659" t="s">
        <v>37</v>
      </c>
      <c r="N2659" t="s">
        <v>38</v>
      </c>
      <c r="O2659" t="s">
        <v>442</v>
      </c>
      <c r="P2659" t="s">
        <v>40</v>
      </c>
      <c r="Q2659" t="s">
        <v>10079</v>
      </c>
      <c r="R2659" t="s">
        <v>49</v>
      </c>
      <c r="S2659" t="s">
        <v>66</v>
      </c>
      <c r="T2659" t="s">
        <v>49</v>
      </c>
      <c r="W2659" t="s">
        <v>59</v>
      </c>
      <c r="AE2659" t="s">
        <v>10080</v>
      </c>
      <c r="AF2659">
        <v>13532</v>
      </c>
      <c r="AJ2659" s="1"/>
      <c r="AK265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59" s="1"/>
      <c r="AM2659" s="1" t="str">
        <f>IF(Table13[[#This Row],[WNSL In scope]]=Table13[[#This Row],[WNSL In scope calc]],"OK","NOK")</f>
        <v>OK</v>
      </c>
    </row>
    <row r="2660" spans="1:39" hidden="1" x14ac:dyDescent="0.2">
      <c r="A2660">
        <v>10880</v>
      </c>
      <c r="B2660" t="s">
        <v>10081</v>
      </c>
      <c r="D2660" t="s">
        <v>72</v>
      </c>
      <c r="I2660" t="s">
        <v>10082</v>
      </c>
      <c r="M2660" t="s">
        <v>37</v>
      </c>
      <c r="N2660" t="s">
        <v>74</v>
      </c>
      <c r="O2660" t="s">
        <v>442</v>
      </c>
      <c r="P2660" t="s">
        <v>40</v>
      </c>
      <c r="Q2660" t="s">
        <v>10083</v>
      </c>
      <c r="R2660" t="s">
        <v>49</v>
      </c>
      <c r="W2660" t="s">
        <v>59</v>
      </c>
      <c r="Y2660" t="s">
        <v>202</v>
      </c>
      <c r="Z2660" t="s">
        <v>202</v>
      </c>
      <c r="AD2660">
        <v>10880</v>
      </c>
      <c r="AE2660" t="s">
        <v>10084</v>
      </c>
      <c r="AF2660">
        <v>10878</v>
      </c>
      <c r="AJ2660" s="1"/>
      <c r="AK26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660" s="1"/>
      <c r="AM2660" s="1" t="str">
        <f>IF(Table13[[#This Row],[WNSL In scope]]=Table13[[#This Row],[WNSL In scope calc]],"OK","NOK")</f>
        <v>NOK</v>
      </c>
    </row>
    <row r="2661" spans="1:39" hidden="1" x14ac:dyDescent="0.2">
      <c r="A2661">
        <v>10881</v>
      </c>
      <c r="B2661" t="s">
        <v>10085</v>
      </c>
      <c r="D2661" t="s">
        <v>72</v>
      </c>
      <c r="I2661" t="s">
        <v>10086</v>
      </c>
      <c r="M2661" t="s">
        <v>37</v>
      </c>
      <c r="N2661" t="s">
        <v>74</v>
      </c>
      <c r="O2661" t="s">
        <v>442</v>
      </c>
      <c r="P2661" t="s">
        <v>40</v>
      </c>
      <c r="Q2661" t="s">
        <v>10087</v>
      </c>
      <c r="R2661" t="s">
        <v>49</v>
      </c>
      <c r="W2661" t="s">
        <v>59</v>
      </c>
      <c r="Y2661" t="s">
        <v>77</v>
      </c>
      <c r="Z2661" t="s">
        <v>133</v>
      </c>
      <c r="AD2661">
        <v>10881</v>
      </c>
      <c r="AE2661" t="s">
        <v>10088</v>
      </c>
      <c r="AF2661">
        <v>10878</v>
      </c>
      <c r="AJ2661" s="1"/>
      <c r="AK26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661" s="1"/>
      <c r="AM2661" s="1" t="str">
        <f>IF(Table13[[#This Row],[WNSL In scope]]=Table13[[#This Row],[WNSL In scope calc]],"OK","NOK")</f>
        <v>NOK</v>
      </c>
    </row>
    <row r="2662" spans="1:39" hidden="1" x14ac:dyDescent="0.2">
      <c r="A2662">
        <v>13533</v>
      </c>
      <c r="B2662" t="s">
        <v>10089</v>
      </c>
      <c r="D2662" t="s">
        <v>5656</v>
      </c>
      <c r="J2662" t="s">
        <v>10090</v>
      </c>
      <c r="M2662" t="s">
        <v>37</v>
      </c>
      <c r="N2662" t="s">
        <v>38</v>
      </c>
      <c r="O2662" t="s">
        <v>442</v>
      </c>
      <c r="P2662" t="s">
        <v>40</v>
      </c>
      <c r="Q2662" t="s">
        <v>10091</v>
      </c>
      <c r="R2662" t="s">
        <v>49</v>
      </c>
      <c r="W2662" t="s">
        <v>59</v>
      </c>
      <c r="AD2662">
        <v>13533</v>
      </c>
      <c r="AE2662" t="s">
        <v>10092</v>
      </c>
      <c r="AF2662">
        <v>10881</v>
      </c>
      <c r="AJ2662" s="1"/>
      <c r="AK266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62" s="1"/>
      <c r="AM2662" s="1" t="str">
        <f>IF(Table13[[#This Row],[WNSL In scope]]=Table13[[#This Row],[WNSL In scope calc]],"OK","NOK")</f>
        <v>OK</v>
      </c>
    </row>
    <row r="2663" spans="1:39" hidden="1" x14ac:dyDescent="0.2">
      <c r="A2663">
        <v>24322</v>
      </c>
      <c r="B2663" t="s">
        <v>10093</v>
      </c>
      <c r="D2663" t="s">
        <v>5660</v>
      </c>
      <c r="K2663" t="s">
        <v>10094</v>
      </c>
      <c r="L2663" t="s">
        <v>9307</v>
      </c>
      <c r="M2663" t="s">
        <v>37</v>
      </c>
      <c r="N2663" t="s">
        <v>38</v>
      </c>
      <c r="O2663" t="s">
        <v>442</v>
      </c>
      <c r="P2663" t="s">
        <v>40</v>
      </c>
      <c r="Q2663" t="s">
        <v>10095</v>
      </c>
      <c r="R2663" t="s">
        <v>49</v>
      </c>
      <c r="S2663" t="s">
        <v>66</v>
      </c>
      <c r="T2663" t="s">
        <v>49</v>
      </c>
      <c r="W2663" t="s">
        <v>59</v>
      </c>
      <c r="AE2663" t="s">
        <v>10096</v>
      </c>
      <c r="AF2663">
        <v>13533</v>
      </c>
      <c r="AJ2663" s="1"/>
      <c r="AK266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63" s="1"/>
      <c r="AM2663" s="1" t="str">
        <f>IF(Table13[[#This Row],[WNSL In scope]]=Table13[[#This Row],[WNSL In scope calc]],"OK","NOK")</f>
        <v>OK</v>
      </c>
    </row>
    <row r="2664" spans="1:39" hidden="1" x14ac:dyDescent="0.2">
      <c r="A2664">
        <v>24323</v>
      </c>
      <c r="B2664" t="s">
        <v>10097</v>
      </c>
      <c r="D2664" t="s">
        <v>5660</v>
      </c>
      <c r="K2664" t="s">
        <v>10098</v>
      </c>
      <c r="L2664" t="s">
        <v>9307</v>
      </c>
      <c r="M2664" t="s">
        <v>37</v>
      </c>
      <c r="N2664" t="s">
        <v>38</v>
      </c>
      <c r="O2664" t="s">
        <v>442</v>
      </c>
      <c r="P2664" t="s">
        <v>40</v>
      </c>
      <c r="Q2664" t="s">
        <v>10099</v>
      </c>
      <c r="R2664" t="s">
        <v>49</v>
      </c>
      <c r="S2664" t="s">
        <v>66</v>
      </c>
      <c r="T2664" t="s">
        <v>49</v>
      </c>
      <c r="W2664" t="s">
        <v>59</v>
      </c>
      <c r="AE2664" t="s">
        <v>10100</v>
      </c>
      <c r="AF2664">
        <v>13533</v>
      </c>
      <c r="AJ2664" s="1"/>
      <c r="AK266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64" s="1"/>
      <c r="AM2664" s="1" t="str">
        <f>IF(Table13[[#This Row],[WNSL In scope]]=Table13[[#This Row],[WNSL In scope calc]],"OK","NOK")</f>
        <v>OK</v>
      </c>
    </row>
    <row r="2665" spans="1:39" hidden="1" x14ac:dyDescent="0.2">
      <c r="A2665">
        <v>13534</v>
      </c>
      <c r="B2665" t="s">
        <v>10101</v>
      </c>
      <c r="D2665" t="s">
        <v>5656</v>
      </c>
      <c r="J2665" t="s">
        <v>10102</v>
      </c>
      <c r="M2665" t="s">
        <v>37</v>
      </c>
      <c r="N2665" t="s">
        <v>38</v>
      </c>
      <c r="O2665" t="s">
        <v>442</v>
      </c>
      <c r="P2665" t="s">
        <v>40</v>
      </c>
      <c r="Q2665" t="s">
        <v>10103</v>
      </c>
      <c r="R2665" t="s">
        <v>49</v>
      </c>
      <c r="W2665" t="s">
        <v>59</v>
      </c>
      <c r="AD2665">
        <v>13534</v>
      </c>
      <c r="AE2665" t="s">
        <v>10104</v>
      </c>
      <c r="AF2665">
        <v>10881</v>
      </c>
      <c r="AJ2665" s="1"/>
      <c r="AK266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65" s="1"/>
      <c r="AM2665" s="1" t="str">
        <f>IF(Table13[[#This Row],[WNSL In scope]]=Table13[[#This Row],[WNSL In scope calc]],"OK","NOK")</f>
        <v>OK</v>
      </c>
    </row>
    <row r="2666" spans="1:39" hidden="1" x14ac:dyDescent="0.2">
      <c r="A2666">
        <v>24324</v>
      </c>
      <c r="B2666" t="s">
        <v>10105</v>
      </c>
      <c r="D2666" t="s">
        <v>5660</v>
      </c>
      <c r="K2666" t="s">
        <v>10106</v>
      </c>
      <c r="L2666" t="s">
        <v>9307</v>
      </c>
      <c r="M2666" t="s">
        <v>37</v>
      </c>
      <c r="N2666" t="s">
        <v>38</v>
      </c>
      <c r="O2666" t="s">
        <v>442</v>
      </c>
      <c r="P2666" t="s">
        <v>40</v>
      </c>
      <c r="Q2666" t="s">
        <v>10107</v>
      </c>
      <c r="R2666" t="s">
        <v>49</v>
      </c>
      <c r="S2666" t="s">
        <v>66</v>
      </c>
      <c r="T2666" t="s">
        <v>49</v>
      </c>
      <c r="W2666" t="s">
        <v>59</v>
      </c>
      <c r="AE2666" t="s">
        <v>10108</v>
      </c>
      <c r="AF2666">
        <v>13534</v>
      </c>
      <c r="AJ2666" s="1"/>
      <c r="AK266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66" s="1"/>
      <c r="AM2666" s="1" t="str">
        <f>IF(Table13[[#This Row],[WNSL In scope]]=Table13[[#This Row],[WNSL In scope calc]],"OK","NOK")</f>
        <v>OK</v>
      </c>
    </row>
    <row r="2667" spans="1:39" hidden="1" x14ac:dyDescent="0.2">
      <c r="A2667">
        <v>24325</v>
      </c>
      <c r="B2667" t="s">
        <v>10109</v>
      </c>
      <c r="D2667" t="s">
        <v>5660</v>
      </c>
      <c r="K2667" t="s">
        <v>10110</v>
      </c>
      <c r="L2667" t="s">
        <v>9307</v>
      </c>
      <c r="M2667" t="s">
        <v>37</v>
      </c>
      <c r="N2667" t="s">
        <v>38</v>
      </c>
      <c r="O2667" t="s">
        <v>442</v>
      </c>
      <c r="P2667" t="s">
        <v>40</v>
      </c>
      <c r="Q2667" t="s">
        <v>10111</v>
      </c>
      <c r="R2667" t="s">
        <v>49</v>
      </c>
      <c r="S2667" t="s">
        <v>66</v>
      </c>
      <c r="T2667" t="s">
        <v>49</v>
      </c>
      <c r="W2667" t="s">
        <v>59</v>
      </c>
      <c r="AE2667" t="s">
        <v>10112</v>
      </c>
      <c r="AF2667">
        <v>13534</v>
      </c>
      <c r="AJ2667" s="1"/>
      <c r="AK266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67" s="1"/>
      <c r="AM2667" s="1" t="str">
        <f>IF(Table13[[#This Row],[WNSL In scope]]=Table13[[#This Row],[WNSL In scope calc]],"OK","NOK")</f>
        <v>OK</v>
      </c>
    </row>
    <row r="2668" spans="1:39" hidden="1" x14ac:dyDescent="0.2">
      <c r="A2668">
        <v>24326</v>
      </c>
      <c r="B2668" t="s">
        <v>10113</v>
      </c>
      <c r="D2668" t="s">
        <v>5660</v>
      </c>
      <c r="K2668" t="s">
        <v>10114</v>
      </c>
      <c r="L2668" t="s">
        <v>9307</v>
      </c>
      <c r="M2668" t="s">
        <v>37</v>
      </c>
      <c r="N2668" t="s">
        <v>38</v>
      </c>
      <c r="O2668" t="s">
        <v>442</v>
      </c>
      <c r="P2668" t="s">
        <v>40</v>
      </c>
      <c r="Q2668" t="s">
        <v>10115</v>
      </c>
      <c r="R2668" t="s">
        <v>49</v>
      </c>
      <c r="S2668" t="s">
        <v>66</v>
      </c>
      <c r="T2668" t="s">
        <v>49</v>
      </c>
      <c r="W2668" t="s">
        <v>59</v>
      </c>
      <c r="AE2668" t="s">
        <v>10116</v>
      </c>
      <c r="AF2668">
        <v>13534</v>
      </c>
      <c r="AJ2668" s="1"/>
      <c r="AK266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68" s="1"/>
      <c r="AM2668" s="1" t="str">
        <f>IF(Table13[[#This Row],[WNSL In scope]]=Table13[[#This Row],[WNSL In scope calc]],"OK","NOK")</f>
        <v>OK</v>
      </c>
    </row>
    <row r="2669" spans="1:39" hidden="1" x14ac:dyDescent="0.2">
      <c r="A2669">
        <v>13535</v>
      </c>
      <c r="B2669" t="s">
        <v>10117</v>
      </c>
      <c r="D2669" t="s">
        <v>5656</v>
      </c>
      <c r="J2669" t="s">
        <v>10118</v>
      </c>
      <c r="M2669" t="s">
        <v>37</v>
      </c>
      <c r="N2669" t="s">
        <v>38</v>
      </c>
      <c r="O2669" t="s">
        <v>442</v>
      </c>
      <c r="P2669" t="s">
        <v>40</v>
      </c>
      <c r="Q2669" t="s">
        <v>10119</v>
      </c>
      <c r="R2669" t="s">
        <v>49</v>
      </c>
      <c r="W2669" t="s">
        <v>59</v>
      </c>
      <c r="AD2669">
        <v>13535</v>
      </c>
      <c r="AE2669" t="s">
        <v>10120</v>
      </c>
      <c r="AF2669">
        <v>10881</v>
      </c>
      <c r="AJ2669" s="1"/>
      <c r="AK266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69" s="1"/>
      <c r="AM2669" s="1" t="str">
        <f>IF(Table13[[#This Row],[WNSL In scope]]=Table13[[#This Row],[WNSL In scope calc]],"OK","NOK")</f>
        <v>OK</v>
      </c>
    </row>
    <row r="2670" spans="1:39" hidden="1" x14ac:dyDescent="0.2">
      <c r="A2670">
        <v>24327</v>
      </c>
      <c r="B2670" t="s">
        <v>10121</v>
      </c>
      <c r="D2670" t="s">
        <v>5660</v>
      </c>
      <c r="K2670" t="s">
        <v>10122</v>
      </c>
      <c r="L2670" t="s">
        <v>9307</v>
      </c>
      <c r="M2670" t="s">
        <v>37</v>
      </c>
      <c r="N2670" t="s">
        <v>38</v>
      </c>
      <c r="O2670" t="s">
        <v>442</v>
      </c>
      <c r="P2670" t="s">
        <v>40</v>
      </c>
      <c r="Q2670" t="s">
        <v>10123</v>
      </c>
      <c r="R2670" t="s">
        <v>49</v>
      </c>
      <c r="S2670" t="s">
        <v>66</v>
      </c>
      <c r="T2670" t="s">
        <v>49</v>
      </c>
      <c r="W2670" t="s">
        <v>59</v>
      </c>
      <c r="AE2670" t="s">
        <v>10124</v>
      </c>
      <c r="AF2670">
        <v>13535</v>
      </c>
      <c r="AJ2670" s="1"/>
      <c r="AK267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70" s="1"/>
      <c r="AM2670" s="1" t="str">
        <f>IF(Table13[[#This Row],[WNSL In scope]]=Table13[[#This Row],[WNSL In scope calc]],"OK","NOK")</f>
        <v>OK</v>
      </c>
    </row>
    <row r="2671" spans="1:39" hidden="1" x14ac:dyDescent="0.2">
      <c r="A2671">
        <v>24328</v>
      </c>
      <c r="B2671" t="s">
        <v>10125</v>
      </c>
      <c r="D2671" t="s">
        <v>5660</v>
      </c>
      <c r="K2671" t="s">
        <v>10126</v>
      </c>
      <c r="L2671" t="s">
        <v>9307</v>
      </c>
      <c r="M2671" t="s">
        <v>37</v>
      </c>
      <c r="N2671" t="s">
        <v>38</v>
      </c>
      <c r="O2671" t="s">
        <v>442</v>
      </c>
      <c r="P2671" t="s">
        <v>40</v>
      </c>
      <c r="Q2671" t="s">
        <v>10127</v>
      </c>
      <c r="R2671" t="s">
        <v>49</v>
      </c>
      <c r="S2671" t="s">
        <v>66</v>
      </c>
      <c r="T2671" t="s">
        <v>49</v>
      </c>
      <c r="W2671" t="s">
        <v>59</v>
      </c>
      <c r="AE2671" t="s">
        <v>10128</v>
      </c>
      <c r="AF2671">
        <v>13535</v>
      </c>
      <c r="AJ2671" s="1"/>
      <c r="AK267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71" s="1"/>
      <c r="AM2671" s="1" t="str">
        <f>IF(Table13[[#This Row],[WNSL In scope]]=Table13[[#This Row],[WNSL In scope calc]],"OK","NOK")</f>
        <v>OK</v>
      </c>
    </row>
    <row r="2672" spans="1:39" hidden="1" x14ac:dyDescent="0.2">
      <c r="A2672">
        <v>13536</v>
      </c>
      <c r="B2672" t="s">
        <v>10129</v>
      </c>
      <c r="D2672" t="s">
        <v>5656</v>
      </c>
      <c r="J2672" t="s">
        <v>10130</v>
      </c>
      <c r="M2672" t="s">
        <v>37</v>
      </c>
      <c r="N2672" t="s">
        <v>38</v>
      </c>
      <c r="O2672" t="s">
        <v>442</v>
      </c>
      <c r="P2672" t="s">
        <v>40</v>
      </c>
      <c r="Q2672" t="s">
        <v>10131</v>
      </c>
      <c r="R2672" t="s">
        <v>49</v>
      </c>
      <c r="W2672" t="s">
        <v>59</v>
      </c>
      <c r="AD2672">
        <v>13536</v>
      </c>
      <c r="AE2672" t="s">
        <v>10132</v>
      </c>
      <c r="AF2672">
        <v>10881</v>
      </c>
      <c r="AJ2672" s="1"/>
      <c r="AK267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72" s="1"/>
      <c r="AM2672" s="1" t="str">
        <f>IF(Table13[[#This Row],[WNSL In scope]]=Table13[[#This Row],[WNSL In scope calc]],"OK","NOK")</f>
        <v>OK</v>
      </c>
    </row>
    <row r="2673" spans="1:39" hidden="1" x14ac:dyDescent="0.2">
      <c r="A2673">
        <v>24329</v>
      </c>
      <c r="B2673" t="s">
        <v>10133</v>
      </c>
      <c r="D2673" t="s">
        <v>5660</v>
      </c>
      <c r="K2673" t="s">
        <v>10134</v>
      </c>
      <c r="L2673" t="s">
        <v>9307</v>
      </c>
      <c r="M2673" t="s">
        <v>37</v>
      </c>
      <c r="N2673" t="s">
        <v>38</v>
      </c>
      <c r="O2673" t="s">
        <v>442</v>
      </c>
      <c r="P2673" t="s">
        <v>40</v>
      </c>
      <c r="Q2673" t="s">
        <v>10135</v>
      </c>
      <c r="R2673" t="s">
        <v>49</v>
      </c>
      <c r="S2673" t="s">
        <v>66</v>
      </c>
      <c r="T2673" t="s">
        <v>49</v>
      </c>
      <c r="W2673" t="s">
        <v>59</v>
      </c>
      <c r="AE2673" t="s">
        <v>10136</v>
      </c>
      <c r="AF2673">
        <v>13536</v>
      </c>
      <c r="AJ2673" s="1"/>
      <c r="AK267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73" s="1"/>
      <c r="AM2673" s="1" t="str">
        <f>IF(Table13[[#This Row],[WNSL In scope]]=Table13[[#This Row],[WNSL In scope calc]],"OK","NOK")</f>
        <v>OK</v>
      </c>
    </row>
    <row r="2674" spans="1:39" hidden="1" x14ac:dyDescent="0.2">
      <c r="A2674">
        <v>24330</v>
      </c>
      <c r="B2674" t="s">
        <v>10137</v>
      </c>
      <c r="D2674" t="s">
        <v>5660</v>
      </c>
      <c r="K2674" t="s">
        <v>10138</v>
      </c>
      <c r="L2674" t="s">
        <v>9307</v>
      </c>
      <c r="M2674" t="s">
        <v>37</v>
      </c>
      <c r="N2674" t="s">
        <v>38</v>
      </c>
      <c r="O2674" t="s">
        <v>442</v>
      </c>
      <c r="P2674" t="s">
        <v>40</v>
      </c>
      <c r="Q2674" t="s">
        <v>10139</v>
      </c>
      <c r="R2674" t="s">
        <v>49</v>
      </c>
      <c r="S2674" t="s">
        <v>66</v>
      </c>
      <c r="T2674" t="s">
        <v>49</v>
      </c>
      <c r="W2674" t="s">
        <v>59</v>
      </c>
      <c r="AE2674" t="s">
        <v>10140</v>
      </c>
      <c r="AF2674">
        <v>13536</v>
      </c>
      <c r="AJ2674" s="1"/>
      <c r="AK267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74" s="1"/>
      <c r="AM2674" s="1" t="str">
        <f>IF(Table13[[#This Row],[WNSL In scope]]=Table13[[#This Row],[WNSL In scope calc]],"OK","NOK")</f>
        <v>OK</v>
      </c>
    </row>
    <row r="2675" spans="1:39" hidden="1" x14ac:dyDescent="0.2">
      <c r="A2675">
        <v>24331</v>
      </c>
      <c r="B2675" t="s">
        <v>10141</v>
      </c>
      <c r="D2675" t="s">
        <v>5660</v>
      </c>
      <c r="K2675" t="s">
        <v>10142</v>
      </c>
      <c r="L2675" t="s">
        <v>9307</v>
      </c>
      <c r="M2675" t="s">
        <v>37</v>
      </c>
      <c r="N2675" t="s">
        <v>38</v>
      </c>
      <c r="O2675" t="s">
        <v>442</v>
      </c>
      <c r="P2675" t="s">
        <v>40</v>
      </c>
      <c r="Q2675" t="s">
        <v>10143</v>
      </c>
      <c r="R2675" t="s">
        <v>49</v>
      </c>
      <c r="S2675" t="s">
        <v>66</v>
      </c>
      <c r="T2675" t="s">
        <v>49</v>
      </c>
      <c r="W2675" t="s">
        <v>59</v>
      </c>
      <c r="AE2675" t="s">
        <v>10144</v>
      </c>
      <c r="AF2675">
        <v>13536</v>
      </c>
      <c r="AJ2675" s="1"/>
      <c r="AK267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75" s="1"/>
      <c r="AM2675" s="1" t="str">
        <f>IF(Table13[[#This Row],[WNSL In scope]]=Table13[[#This Row],[WNSL In scope calc]],"OK","NOK")</f>
        <v>OK</v>
      </c>
    </row>
    <row r="2676" spans="1:39" hidden="1" x14ac:dyDescent="0.2">
      <c r="A2676">
        <v>10882</v>
      </c>
      <c r="B2676" t="s">
        <v>10145</v>
      </c>
      <c r="D2676" t="s">
        <v>72</v>
      </c>
      <c r="I2676" t="s">
        <v>10146</v>
      </c>
      <c r="M2676" t="s">
        <v>37</v>
      </c>
      <c r="N2676" t="s">
        <v>74</v>
      </c>
      <c r="O2676" t="s">
        <v>442</v>
      </c>
      <c r="P2676" t="s">
        <v>40</v>
      </c>
      <c r="Q2676" t="s">
        <v>10147</v>
      </c>
      <c r="R2676" t="s">
        <v>49</v>
      </c>
      <c r="W2676" t="s">
        <v>59</v>
      </c>
      <c r="Y2676" t="s">
        <v>202</v>
      </c>
      <c r="Z2676" t="s">
        <v>202</v>
      </c>
      <c r="AD2676">
        <v>10882</v>
      </c>
      <c r="AE2676" t="s">
        <v>10148</v>
      </c>
      <c r="AF2676">
        <v>10878</v>
      </c>
      <c r="AJ2676" s="1"/>
      <c r="AK26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676" s="1"/>
      <c r="AM2676" s="1" t="str">
        <f>IF(Table13[[#This Row],[WNSL In scope]]=Table13[[#This Row],[WNSL In scope calc]],"OK","NOK")</f>
        <v>NOK</v>
      </c>
    </row>
    <row r="2677" spans="1:39" hidden="1" x14ac:dyDescent="0.2">
      <c r="A2677">
        <v>10883</v>
      </c>
      <c r="B2677" t="s">
        <v>10149</v>
      </c>
      <c r="D2677" t="s">
        <v>72</v>
      </c>
      <c r="I2677" t="s">
        <v>10150</v>
      </c>
      <c r="M2677" t="s">
        <v>37</v>
      </c>
      <c r="N2677" t="s">
        <v>74</v>
      </c>
      <c r="O2677" t="s">
        <v>442</v>
      </c>
      <c r="P2677" t="s">
        <v>40</v>
      </c>
      <c r="Q2677" t="s">
        <v>10151</v>
      </c>
      <c r="R2677" t="s">
        <v>49</v>
      </c>
      <c r="W2677" t="s">
        <v>59</v>
      </c>
      <c r="Y2677" t="s">
        <v>77</v>
      </c>
      <c r="Z2677" t="s">
        <v>133</v>
      </c>
      <c r="AD2677">
        <v>10883</v>
      </c>
      <c r="AE2677" t="s">
        <v>10152</v>
      </c>
      <c r="AF2677">
        <v>10878</v>
      </c>
      <c r="AJ2677" s="1"/>
      <c r="AK26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677" s="1"/>
      <c r="AM2677" s="1" t="str">
        <f>IF(Table13[[#This Row],[WNSL In scope]]=Table13[[#This Row],[WNSL In scope calc]],"OK","NOK")</f>
        <v>NOK</v>
      </c>
    </row>
    <row r="2678" spans="1:39" hidden="1" x14ac:dyDescent="0.2">
      <c r="A2678">
        <v>13537</v>
      </c>
      <c r="B2678" t="s">
        <v>10153</v>
      </c>
      <c r="D2678" t="s">
        <v>5656</v>
      </c>
      <c r="J2678" t="s">
        <v>10154</v>
      </c>
      <c r="M2678" t="s">
        <v>37</v>
      </c>
      <c r="N2678" t="s">
        <v>38</v>
      </c>
      <c r="O2678" t="s">
        <v>442</v>
      </c>
      <c r="P2678" t="s">
        <v>40</v>
      </c>
      <c r="Q2678" t="s">
        <v>10155</v>
      </c>
      <c r="R2678" t="s">
        <v>49</v>
      </c>
      <c r="W2678" t="s">
        <v>59</v>
      </c>
      <c r="AD2678">
        <v>13537</v>
      </c>
      <c r="AE2678" t="s">
        <v>10156</v>
      </c>
      <c r="AF2678">
        <v>10883</v>
      </c>
      <c r="AJ2678" s="1"/>
      <c r="AK267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78" s="1"/>
      <c r="AM2678" s="1" t="str">
        <f>IF(Table13[[#This Row],[WNSL In scope]]=Table13[[#This Row],[WNSL In scope calc]],"OK","NOK")</f>
        <v>OK</v>
      </c>
    </row>
    <row r="2679" spans="1:39" hidden="1" x14ac:dyDescent="0.2">
      <c r="A2679">
        <v>24332</v>
      </c>
      <c r="B2679" t="s">
        <v>10157</v>
      </c>
      <c r="D2679" t="s">
        <v>5660</v>
      </c>
      <c r="K2679" t="s">
        <v>10158</v>
      </c>
      <c r="L2679" t="s">
        <v>9307</v>
      </c>
      <c r="M2679" t="s">
        <v>37</v>
      </c>
      <c r="N2679" t="s">
        <v>38</v>
      </c>
      <c r="O2679" t="s">
        <v>442</v>
      </c>
      <c r="P2679" t="s">
        <v>40</v>
      </c>
      <c r="Q2679" t="s">
        <v>10159</v>
      </c>
      <c r="R2679" t="s">
        <v>49</v>
      </c>
      <c r="S2679" t="s">
        <v>66</v>
      </c>
      <c r="T2679" t="s">
        <v>49</v>
      </c>
      <c r="W2679" t="s">
        <v>59</v>
      </c>
      <c r="AE2679" t="s">
        <v>10160</v>
      </c>
      <c r="AF2679">
        <v>13537</v>
      </c>
      <c r="AJ2679" s="1"/>
      <c r="AK267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79" s="1"/>
      <c r="AM2679" s="1" t="str">
        <f>IF(Table13[[#This Row],[WNSL In scope]]=Table13[[#This Row],[WNSL In scope calc]],"OK","NOK")</f>
        <v>OK</v>
      </c>
    </row>
    <row r="2680" spans="1:39" hidden="1" x14ac:dyDescent="0.2">
      <c r="A2680">
        <v>24333</v>
      </c>
      <c r="B2680" t="s">
        <v>10161</v>
      </c>
      <c r="D2680" t="s">
        <v>5660</v>
      </c>
      <c r="K2680" t="s">
        <v>10162</v>
      </c>
      <c r="L2680" t="s">
        <v>9307</v>
      </c>
      <c r="M2680" t="s">
        <v>37</v>
      </c>
      <c r="N2680" t="s">
        <v>38</v>
      </c>
      <c r="O2680" t="s">
        <v>442</v>
      </c>
      <c r="P2680" t="s">
        <v>40</v>
      </c>
      <c r="Q2680" t="s">
        <v>10163</v>
      </c>
      <c r="R2680" t="s">
        <v>49</v>
      </c>
      <c r="S2680" t="s">
        <v>66</v>
      </c>
      <c r="T2680" t="s">
        <v>49</v>
      </c>
      <c r="W2680" t="s">
        <v>59</v>
      </c>
      <c r="AE2680" t="s">
        <v>10164</v>
      </c>
      <c r="AF2680">
        <v>13537</v>
      </c>
      <c r="AJ2680" s="1"/>
      <c r="AK268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80" s="1"/>
      <c r="AM2680" s="1" t="str">
        <f>IF(Table13[[#This Row],[WNSL In scope]]=Table13[[#This Row],[WNSL In scope calc]],"OK","NOK")</f>
        <v>OK</v>
      </c>
    </row>
    <row r="2681" spans="1:39" hidden="1" x14ac:dyDescent="0.2">
      <c r="A2681">
        <v>24334</v>
      </c>
      <c r="B2681" t="s">
        <v>10165</v>
      </c>
      <c r="D2681" t="s">
        <v>5660</v>
      </c>
      <c r="K2681" t="s">
        <v>10166</v>
      </c>
      <c r="L2681" t="s">
        <v>9307</v>
      </c>
      <c r="M2681" t="s">
        <v>37</v>
      </c>
      <c r="N2681" t="s">
        <v>38</v>
      </c>
      <c r="O2681" t="s">
        <v>442</v>
      </c>
      <c r="P2681" t="s">
        <v>40</v>
      </c>
      <c r="Q2681" t="s">
        <v>10167</v>
      </c>
      <c r="R2681" t="s">
        <v>49</v>
      </c>
      <c r="S2681" t="s">
        <v>66</v>
      </c>
      <c r="T2681" t="s">
        <v>49</v>
      </c>
      <c r="W2681" t="s">
        <v>59</v>
      </c>
      <c r="AE2681" t="s">
        <v>10168</v>
      </c>
      <c r="AF2681">
        <v>13537</v>
      </c>
      <c r="AJ2681" s="1"/>
      <c r="AK268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81" s="1"/>
      <c r="AM2681" s="1" t="str">
        <f>IF(Table13[[#This Row],[WNSL In scope]]=Table13[[#This Row],[WNSL In scope calc]],"OK","NOK")</f>
        <v>OK</v>
      </c>
    </row>
    <row r="2682" spans="1:39" hidden="1" x14ac:dyDescent="0.2">
      <c r="A2682">
        <v>13538</v>
      </c>
      <c r="B2682" t="s">
        <v>10169</v>
      </c>
      <c r="D2682" t="s">
        <v>5656</v>
      </c>
      <c r="J2682" t="s">
        <v>10170</v>
      </c>
      <c r="M2682" t="s">
        <v>37</v>
      </c>
      <c r="N2682" t="s">
        <v>38</v>
      </c>
      <c r="O2682" t="s">
        <v>442</v>
      </c>
      <c r="P2682" t="s">
        <v>40</v>
      </c>
      <c r="Q2682" t="s">
        <v>10171</v>
      </c>
      <c r="R2682" t="s">
        <v>49</v>
      </c>
      <c r="U2682" t="s">
        <v>10172</v>
      </c>
      <c r="W2682" t="s">
        <v>59</v>
      </c>
      <c r="AD2682">
        <v>13538</v>
      </c>
      <c r="AE2682" t="s">
        <v>10173</v>
      </c>
      <c r="AF2682">
        <v>10883</v>
      </c>
      <c r="AJ2682" s="1"/>
      <c r="AK268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82" s="1"/>
      <c r="AM2682" s="1" t="str">
        <f>IF(Table13[[#This Row],[WNSL In scope]]=Table13[[#This Row],[WNSL In scope calc]],"OK","NOK")</f>
        <v>OK</v>
      </c>
    </row>
    <row r="2683" spans="1:39" hidden="1" x14ac:dyDescent="0.2">
      <c r="A2683">
        <v>24335</v>
      </c>
      <c r="B2683" t="s">
        <v>10174</v>
      </c>
      <c r="D2683" t="s">
        <v>5660</v>
      </c>
      <c r="K2683" t="s">
        <v>10175</v>
      </c>
      <c r="L2683" t="s">
        <v>9307</v>
      </c>
      <c r="M2683" t="s">
        <v>37</v>
      </c>
      <c r="N2683" t="s">
        <v>38</v>
      </c>
      <c r="O2683" t="s">
        <v>442</v>
      </c>
      <c r="P2683" t="s">
        <v>40</v>
      </c>
      <c r="Q2683" t="s">
        <v>10176</v>
      </c>
      <c r="R2683" t="s">
        <v>49</v>
      </c>
      <c r="S2683" t="s">
        <v>66</v>
      </c>
      <c r="T2683" t="s">
        <v>49</v>
      </c>
      <c r="U2683" t="s">
        <v>10172</v>
      </c>
      <c r="W2683" t="s">
        <v>59</v>
      </c>
      <c r="AE2683" t="s">
        <v>10177</v>
      </c>
      <c r="AF2683">
        <v>13538</v>
      </c>
      <c r="AJ2683" s="1"/>
      <c r="AK268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83" s="1"/>
      <c r="AM2683" s="1" t="str">
        <f>IF(Table13[[#This Row],[WNSL In scope]]=Table13[[#This Row],[WNSL In scope calc]],"OK","NOK")</f>
        <v>OK</v>
      </c>
    </row>
    <row r="2684" spans="1:39" hidden="1" x14ac:dyDescent="0.2">
      <c r="A2684">
        <v>24336</v>
      </c>
      <c r="B2684" t="s">
        <v>10178</v>
      </c>
      <c r="D2684" t="s">
        <v>5660</v>
      </c>
      <c r="K2684" t="s">
        <v>10179</v>
      </c>
      <c r="L2684" t="s">
        <v>9307</v>
      </c>
      <c r="M2684" t="s">
        <v>37</v>
      </c>
      <c r="N2684" t="s">
        <v>38</v>
      </c>
      <c r="O2684" t="s">
        <v>442</v>
      </c>
      <c r="P2684" t="s">
        <v>40</v>
      </c>
      <c r="Q2684" t="s">
        <v>10180</v>
      </c>
      <c r="R2684" t="s">
        <v>49</v>
      </c>
      <c r="S2684" t="s">
        <v>66</v>
      </c>
      <c r="T2684" t="s">
        <v>49</v>
      </c>
      <c r="U2684" t="s">
        <v>10172</v>
      </c>
      <c r="W2684" t="s">
        <v>59</v>
      </c>
      <c r="AE2684" t="s">
        <v>10181</v>
      </c>
      <c r="AF2684">
        <v>13538</v>
      </c>
      <c r="AJ2684" s="1"/>
      <c r="AK268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84" s="1"/>
      <c r="AM2684" s="1" t="str">
        <f>IF(Table13[[#This Row],[WNSL In scope]]=Table13[[#This Row],[WNSL In scope calc]],"OK","NOK")</f>
        <v>OK</v>
      </c>
    </row>
    <row r="2685" spans="1:39" hidden="1" x14ac:dyDescent="0.2">
      <c r="A2685">
        <v>24337</v>
      </c>
      <c r="B2685" t="s">
        <v>10182</v>
      </c>
      <c r="D2685" t="s">
        <v>5660</v>
      </c>
      <c r="K2685" t="s">
        <v>10183</v>
      </c>
      <c r="L2685" t="s">
        <v>9307</v>
      </c>
      <c r="M2685" t="s">
        <v>37</v>
      </c>
      <c r="N2685" t="s">
        <v>38</v>
      </c>
      <c r="O2685" t="s">
        <v>442</v>
      </c>
      <c r="P2685" t="s">
        <v>40</v>
      </c>
      <c r="Q2685" t="s">
        <v>10184</v>
      </c>
      <c r="R2685" t="s">
        <v>49</v>
      </c>
      <c r="S2685" t="s">
        <v>66</v>
      </c>
      <c r="T2685" t="s">
        <v>49</v>
      </c>
      <c r="U2685" t="s">
        <v>10172</v>
      </c>
      <c r="W2685" t="s">
        <v>59</v>
      </c>
      <c r="AE2685" t="s">
        <v>10185</v>
      </c>
      <c r="AF2685">
        <v>13538</v>
      </c>
      <c r="AJ2685" s="1"/>
      <c r="AK268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85" s="1"/>
      <c r="AM2685" s="1" t="str">
        <f>IF(Table13[[#This Row],[WNSL In scope]]=Table13[[#This Row],[WNSL In scope calc]],"OK","NOK")</f>
        <v>OK</v>
      </c>
    </row>
    <row r="2686" spans="1:39" hidden="1" x14ac:dyDescent="0.2">
      <c r="A2686">
        <v>13539</v>
      </c>
      <c r="B2686" t="s">
        <v>10186</v>
      </c>
      <c r="D2686" t="s">
        <v>5656</v>
      </c>
      <c r="J2686" t="s">
        <v>10187</v>
      </c>
      <c r="M2686" t="s">
        <v>37</v>
      </c>
      <c r="N2686" t="s">
        <v>38</v>
      </c>
      <c r="O2686" t="s">
        <v>442</v>
      </c>
      <c r="P2686" t="s">
        <v>40</v>
      </c>
      <c r="Q2686" t="s">
        <v>10188</v>
      </c>
      <c r="R2686" t="s">
        <v>49</v>
      </c>
      <c r="W2686" t="s">
        <v>59</v>
      </c>
      <c r="AD2686">
        <v>13539</v>
      </c>
      <c r="AE2686" t="s">
        <v>10189</v>
      </c>
      <c r="AF2686">
        <v>10883</v>
      </c>
      <c r="AJ2686" s="1"/>
      <c r="AK268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86" s="1"/>
      <c r="AM2686" s="1" t="str">
        <f>IF(Table13[[#This Row],[WNSL In scope]]=Table13[[#This Row],[WNSL In scope calc]],"OK","NOK")</f>
        <v>OK</v>
      </c>
    </row>
    <row r="2687" spans="1:39" hidden="1" x14ac:dyDescent="0.2">
      <c r="A2687">
        <v>24338</v>
      </c>
      <c r="B2687" t="s">
        <v>10190</v>
      </c>
      <c r="D2687" t="s">
        <v>5660</v>
      </c>
      <c r="K2687" t="s">
        <v>10191</v>
      </c>
      <c r="L2687" t="s">
        <v>9307</v>
      </c>
      <c r="M2687" t="s">
        <v>37</v>
      </c>
      <c r="N2687" t="s">
        <v>38</v>
      </c>
      <c r="O2687" t="s">
        <v>442</v>
      </c>
      <c r="P2687" t="s">
        <v>40</v>
      </c>
      <c r="Q2687" t="s">
        <v>10192</v>
      </c>
      <c r="R2687" t="s">
        <v>49</v>
      </c>
      <c r="S2687" t="s">
        <v>66</v>
      </c>
      <c r="T2687" t="s">
        <v>49</v>
      </c>
      <c r="W2687" t="s">
        <v>59</v>
      </c>
      <c r="AE2687" t="s">
        <v>10193</v>
      </c>
      <c r="AF2687">
        <v>13539</v>
      </c>
      <c r="AJ2687" s="1"/>
      <c r="AK268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87" s="1"/>
      <c r="AM2687" s="1" t="str">
        <f>IF(Table13[[#This Row],[WNSL In scope]]=Table13[[#This Row],[WNSL In scope calc]],"OK","NOK")</f>
        <v>OK</v>
      </c>
    </row>
    <row r="2688" spans="1:39" hidden="1" x14ac:dyDescent="0.2">
      <c r="A2688">
        <v>24339</v>
      </c>
      <c r="B2688" t="s">
        <v>10194</v>
      </c>
      <c r="D2688" t="s">
        <v>5660</v>
      </c>
      <c r="K2688" t="s">
        <v>10195</v>
      </c>
      <c r="L2688" t="s">
        <v>9307</v>
      </c>
      <c r="M2688" t="s">
        <v>37</v>
      </c>
      <c r="N2688" t="s">
        <v>38</v>
      </c>
      <c r="O2688" t="s">
        <v>442</v>
      </c>
      <c r="P2688" t="s">
        <v>40</v>
      </c>
      <c r="Q2688" t="s">
        <v>10196</v>
      </c>
      <c r="R2688" t="s">
        <v>49</v>
      </c>
      <c r="S2688" t="s">
        <v>66</v>
      </c>
      <c r="T2688" t="s">
        <v>49</v>
      </c>
      <c r="W2688" t="s">
        <v>59</v>
      </c>
      <c r="AE2688" t="s">
        <v>10197</v>
      </c>
      <c r="AF2688">
        <v>13539</v>
      </c>
      <c r="AJ2688" s="1"/>
      <c r="AK268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88" s="1"/>
      <c r="AM2688" s="1" t="str">
        <f>IF(Table13[[#This Row],[WNSL In scope]]=Table13[[#This Row],[WNSL In scope calc]],"OK","NOK")</f>
        <v>OK</v>
      </c>
    </row>
    <row r="2689" spans="1:39" hidden="1" x14ac:dyDescent="0.2">
      <c r="A2689">
        <v>13540</v>
      </c>
      <c r="B2689" t="s">
        <v>10198</v>
      </c>
      <c r="D2689" t="s">
        <v>5656</v>
      </c>
      <c r="J2689" t="s">
        <v>10199</v>
      </c>
      <c r="M2689" t="s">
        <v>37</v>
      </c>
      <c r="N2689" t="s">
        <v>38</v>
      </c>
      <c r="O2689" t="s">
        <v>442</v>
      </c>
      <c r="P2689" t="s">
        <v>40</v>
      </c>
      <c r="Q2689" t="s">
        <v>10200</v>
      </c>
      <c r="R2689" t="s">
        <v>49</v>
      </c>
      <c r="W2689" t="s">
        <v>59</v>
      </c>
      <c r="AD2689">
        <v>13540</v>
      </c>
      <c r="AE2689" t="s">
        <v>10201</v>
      </c>
      <c r="AF2689">
        <v>10883</v>
      </c>
      <c r="AJ2689" s="1"/>
      <c r="AK268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89" s="1"/>
      <c r="AM2689" s="1" t="str">
        <f>IF(Table13[[#This Row],[WNSL In scope]]=Table13[[#This Row],[WNSL In scope calc]],"OK","NOK")</f>
        <v>OK</v>
      </c>
    </row>
    <row r="2690" spans="1:39" hidden="1" x14ac:dyDescent="0.2">
      <c r="A2690">
        <v>24340</v>
      </c>
      <c r="B2690" t="s">
        <v>10202</v>
      </c>
      <c r="D2690" t="s">
        <v>5660</v>
      </c>
      <c r="K2690" t="s">
        <v>10203</v>
      </c>
      <c r="L2690" t="s">
        <v>9307</v>
      </c>
      <c r="M2690" t="s">
        <v>37</v>
      </c>
      <c r="N2690" t="s">
        <v>38</v>
      </c>
      <c r="O2690" t="s">
        <v>442</v>
      </c>
      <c r="P2690" t="s">
        <v>40</v>
      </c>
      <c r="Q2690" t="s">
        <v>10204</v>
      </c>
      <c r="R2690" t="s">
        <v>49</v>
      </c>
      <c r="S2690" t="s">
        <v>66</v>
      </c>
      <c r="T2690" t="s">
        <v>49</v>
      </c>
      <c r="W2690" t="s">
        <v>59</v>
      </c>
      <c r="AE2690" t="s">
        <v>10205</v>
      </c>
      <c r="AF2690">
        <v>13540</v>
      </c>
      <c r="AJ2690" s="1"/>
      <c r="AK269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90" s="1"/>
      <c r="AM2690" s="1" t="str">
        <f>IF(Table13[[#This Row],[WNSL In scope]]=Table13[[#This Row],[WNSL In scope calc]],"OK","NOK")</f>
        <v>OK</v>
      </c>
    </row>
    <row r="2691" spans="1:39" hidden="1" x14ac:dyDescent="0.2">
      <c r="A2691">
        <v>24341</v>
      </c>
      <c r="B2691" t="s">
        <v>10206</v>
      </c>
      <c r="D2691" t="s">
        <v>5660</v>
      </c>
      <c r="K2691" t="s">
        <v>10207</v>
      </c>
      <c r="L2691" t="s">
        <v>9307</v>
      </c>
      <c r="M2691" t="s">
        <v>37</v>
      </c>
      <c r="N2691" t="s">
        <v>38</v>
      </c>
      <c r="O2691" t="s">
        <v>442</v>
      </c>
      <c r="P2691" t="s">
        <v>40</v>
      </c>
      <c r="Q2691" t="s">
        <v>10208</v>
      </c>
      <c r="R2691" t="s">
        <v>49</v>
      </c>
      <c r="S2691" t="s">
        <v>66</v>
      </c>
      <c r="T2691" t="s">
        <v>49</v>
      </c>
      <c r="W2691" t="s">
        <v>59</v>
      </c>
      <c r="AE2691" t="s">
        <v>10209</v>
      </c>
      <c r="AF2691">
        <v>13540</v>
      </c>
      <c r="AJ2691" s="1"/>
      <c r="AK269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91" s="1"/>
      <c r="AM2691" s="1" t="str">
        <f>IF(Table13[[#This Row],[WNSL In scope]]=Table13[[#This Row],[WNSL In scope calc]],"OK","NOK")</f>
        <v>OK</v>
      </c>
    </row>
    <row r="2692" spans="1:39" hidden="1" x14ac:dyDescent="0.2">
      <c r="A2692">
        <v>10884</v>
      </c>
      <c r="B2692" t="s">
        <v>10210</v>
      </c>
      <c r="D2692" t="s">
        <v>72</v>
      </c>
      <c r="I2692" t="s">
        <v>10211</v>
      </c>
      <c r="M2692" t="s">
        <v>37</v>
      </c>
      <c r="N2692" t="s">
        <v>74</v>
      </c>
      <c r="O2692" t="s">
        <v>442</v>
      </c>
      <c r="P2692" t="s">
        <v>40</v>
      </c>
      <c r="Q2692" t="s">
        <v>10212</v>
      </c>
      <c r="R2692" t="s">
        <v>49</v>
      </c>
      <c r="W2692" t="s">
        <v>59</v>
      </c>
      <c r="Y2692" t="s">
        <v>77</v>
      </c>
      <c r="Z2692" t="s">
        <v>133</v>
      </c>
      <c r="AD2692">
        <v>10884</v>
      </c>
      <c r="AE2692" t="s">
        <v>10213</v>
      </c>
      <c r="AF2692">
        <v>10878</v>
      </c>
      <c r="AJ2692" s="1"/>
      <c r="AK269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692" s="1"/>
      <c r="AM2692" s="1" t="str">
        <f>IF(Table13[[#This Row],[WNSL In scope]]=Table13[[#This Row],[WNSL In scope calc]],"OK","NOK")</f>
        <v>NOK</v>
      </c>
    </row>
    <row r="2693" spans="1:39" hidden="1" x14ac:dyDescent="0.2">
      <c r="A2693">
        <v>13541</v>
      </c>
      <c r="B2693" t="s">
        <v>10214</v>
      </c>
      <c r="D2693" t="s">
        <v>5656</v>
      </c>
      <c r="J2693" t="s">
        <v>10215</v>
      </c>
      <c r="M2693" t="s">
        <v>37</v>
      </c>
      <c r="N2693" t="s">
        <v>38</v>
      </c>
      <c r="O2693" t="s">
        <v>442</v>
      </c>
      <c r="P2693" t="s">
        <v>40</v>
      </c>
      <c r="Q2693" t="s">
        <v>10216</v>
      </c>
      <c r="R2693" t="s">
        <v>49</v>
      </c>
      <c r="W2693" t="s">
        <v>59</v>
      </c>
      <c r="AD2693">
        <v>13541</v>
      </c>
      <c r="AE2693" t="s">
        <v>10217</v>
      </c>
      <c r="AF2693">
        <v>10884</v>
      </c>
      <c r="AJ2693" s="1"/>
      <c r="AK269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93" s="1"/>
      <c r="AM2693" s="1" t="str">
        <f>IF(Table13[[#This Row],[WNSL In scope]]=Table13[[#This Row],[WNSL In scope calc]],"OK","NOK")</f>
        <v>OK</v>
      </c>
    </row>
    <row r="2694" spans="1:39" hidden="1" x14ac:dyDescent="0.2">
      <c r="A2694">
        <v>24342</v>
      </c>
      <c r="B2694" t="s">
        <v>10218</v>
      </c>
      <c r="D2694" t="s">
        <v>5660</v>
      </c>
      <c r="K2694" t="s">
        <v>10219</v>
      </c>
      <c r="L2694" t="s">
        <v>9307</v>
      </c>
      <c r="M2694" t="s">
        <v>37</v>
      </c>
      <c r="N2694" t="s">
        <v>38</v>
      </c>
      <c r="O2694" t="s">
        <v>442</v>
      </c>
      <c r="P2694" t="s">
        <v>40</v>
      </c>
      <c r="Q2694" t="s">
        <v>10220</v>
      </c>
      <c r="R2694" t="s">
        <v>49</v>
      </c>
      <c r="S2694" t="s">
        <v>66</v>
      </c>
      <c r="T2694" t="s">
        <v>49</v>
      </c>
      <c r="W2694" t="s">
        <v>59</v>
      </c>
      <c r="AE2694" t="s">
        <v>10221</v>
      </c>
      <c r="AF2694">
        <v>13541</v>
      </c>
      <c r="AJ2694" s="1"/>
      <c r="AK269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94" s="1"/>
      <c r="AM2694" s="1" t="str">
        <f>IF(Table13[[#This Row],[WNSL In scope]]=Table13[[#This Row],[WNSL In scope calc]],"OK","NOK")</f>
        <v>OK</v>
      </c>
    </row>
    <row r="2695" spans="1:39" hidden="1" x14ac:dyDescent="0.2">
      <c r="A2695">
        <v>24343</v>
      </c>
      <c r="B2695" t="s">
        <v>10222</v>
      </c>
      <c r="D2695" t="s">
        <v>5660</v>
      </c>
      <c r="K2695" t="s">
        <v>10223</v>
      </c>
      <c r="L2695" t="s">
        <v>9307</v>
      </c>
      <c r="M2695" t="s">
        <v>37</v>
      </c>
      <c r="N2695" t="s">
        <v>38</v>
      </c>
      <c r="O2695" t="s">
        <v>442</v>
      </c>
      <c r="P2695" t="s">
        <v>40</v>
      </c>
      <c r="Q2695" t="s">
        <v>10224</v>
      </c>
      <c r="R2695" t="s">
        <v>49</v>
      </c>
      <c r="S2695" t="s">
        <v>66</v>
      </c>
      <c r="T2695" t="s">
        <v>49</v>
      </c>
      <c r="W2695" t="s">
        <v>59</v>
      </c>
      <c r="AE2695" t="s">
        <v>10225</v>
      </c>
      <c r="AF2695">
        <v>13541</v>
      </c>
      <c r="AJ2695" s="1"/>
      <c r="AK269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95" s="1"/>
      <c r="AM2695" s="1" t="str">
        <f>IF(Table13[[#This Row],[WNSL In scope]]=Table13[[#This Row],[WNSL In scope calc]],"OK","NOK")</f>
        <v>OK</v>
      </c>
    </row>
    <row r="2696" spans="1:39" hidden="1" x14ac:dyDescent="0.2">
      <c r="A2696">
        <v>24344</v>
      </c>
      <c r="B2696" t="s">
        <v>10226</v>
      </c>
      <c r="D2696" t="s">
        <v>5660</v>
      </c>
      <c r="K2696" t="s">
        <v>10227</v>
      </c>
      <c r="L2696" t="s">
        <v>9307</v>
      </c>
      <c r="M2696" t="s">
        <v>37</v>
      </c>
      <c r="N2696" t="s">
        <v>38</v>
      </c>
      <c r="O2696" t="s">
        <v>442</v>
      </c>
      <c r="P2696" t="s">
        <v>40</v>
      </c>
      <c r="Q2696" t="s">
        <v>10228</v>
      </c>
      <c r="R2696" t="s">
        <v>49</v>
      </c>
      <c r="S2696" t="s">
        <v>66</v>
      </c>
      <c r="T2696" t="s">
        <v>49</v>
      </c>
      <c r="W2696" t="s">
        <v>59</v>
      </c>
      <c r="AE2696" t="s">
        <v>10229</v>
      </c>
      <c r="AF2696">
        <v>13541</v>
      </c>
      <c r="AJ2696" s="1"/>
      <c r="AK269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96" s="1"/>
      <c r="AM2696" s="1" t="str">
        <f>IF(Table13[[#This Row],[WNSL In scope]]=Table13[[#This Row],[WNSL In scope calc]],"OK","NOK")</f>
        <v>OK</v>
      </c>
    </row>
    <row r="2697" spans="1:39" hidden="1" x14ac:dyDescent="0.2">
      <c r="A2697">
        <v>24345</v>
      </c>
      <c r="B2697" t="s">
        <v>10230</v>
      </c>
      <c r="D2697" t="s">
        <v>5660</v>
      </c>
      <c r="K2697" t="s">
        <v>10231</v>
      </c>
      <c r="L2697" t="s">
        <v>9307</v>
      </c>
      <c r="M2697" t="s">
        <v>37</v>
      </c>
      <c r="N2697" t="s">
        <v>38</v>
      </c>
      <c r="O2697" t="s">
        <v>442</v>
      </c>
      <c r="P2697" t="s">
        <v>40</v>
      </c>
      <c r="Q2697" t="s">
        <v>10232</v>
      </c>
      <c r="R2697" t="s">
        <v>49</v>
      </c>
      <c r="S2697" t="s">
        <v>66</v>
      </c>
      <c r="T2697" t="s">
        <v>49</v>
      </c>
      <c r="W2697" t="s">
        <v>59</v>
      </c>
      <c r="AE2697" t="s">
        <v>10233</v>
      </c>
      <c r="AF2697">
        <v>13541</v>
      </c>
      <c r="AJ2697" s="1"/>
      <c r="AK269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697" s="1"/>
      <c r="AM2697" s="1" t="str">
        <f>IF(Table13[[#This Row],[WNSL In scope]]=Table13[[#This Row],[WNSL In scope calc]],"OK","NOK")</f>
        <v>OK</v>
      </c>
    </row>
    <row r="2698" spans="1:39" hidden="1" x14ac:dyDescent="0.2">
      <c r="A2698">
        <v>10885</v>
      </c>
      <c r="B2698" t="s">
        <v>10234</v>
      </c>
      <c r="D2698" t="s">
        <v>72</v>
      </c>
      <c r="I2698" t="s">
        <v>10235</v>
      </c>
      <c r="M2698" t="s">
        <v>37</v>
      </c>
      <c r="N2698" t="s">
        <v>74</v>
      </c>
      <c r="O2698" t="s">
        <v>442</v>
      </c>
      <c r="P2698" t="s">
        <v>40</v>
      </c>
      <c r="Q2698" t="s">
        <v>10212</v>
      </c>
      <c r="R2698" t="s">
        <v>49</v>
      </c>
      <c r="W2698" t="s">
        <v>59</v>
      </c>
      <c r="Y2698" t="s">
        <v>202</v>
      </c>
      <c r="Z2698" t="s">
        <v>202</v>
      </c>
      <c r="AD2698">
        <v>10885</v>
      </c>
      <c r="AE2698" t="s">
        <v>10236</v>
      </c>
      <c r="AF2698">
        <v>10878</v>
      </c>
      <c r="AJ2698" s="1"/>
      <c r="AK26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698" s="1"/>
      <c r="AM2698" s="1" t="str">
        <f>IF(Table13[[#This Row],[WNSL In scope]]=Table13[[#This Row],[WNSL In scope calc]],"OK","NOK")</f>
        <v>NOK</v>
      </c>
    </row>
    <row r="2699" spans="1:39" hidden="1" x14ac:dyDescent="0.2">
      <c r="A2699">
        <v>10886</v>
      </c>
      <c r="B2699" t="s">
        <v>10237</v>
      </c>
      <c r="D2699" t="s">
        <v>72</v>
      </c>
      <c r="I2699" t="s">
        <v>10238</v>
      </c>
      <c r="M2699" t="s">
        <v>37</v>
      </c>
      <c r="N2699" t="s">
        <v>74</v>
      </c>
      <c r="O2699" t="s">
        <v>442</v>
      </c>
      <c r="P2699" t="s">
        <v>40</v>
      </c>
      <c r="R2699" t="s">
        <v>49</v>
      </c>
      <c r="W2699" t="s">
        <v>59</v>
      </c>
      <c r="Y2699" t="s">
        <v>77</v>
      </c>
      <c r="Z2699" t="s">
        <v>133</v>
      </c>
      <c r="AD2699">
        <v>10886</v>
      </c>
      <c r="AE2699" t="s">
        <v>10239</v>
      </c>
      <c r="AF2699">
        <v>10878</v>
      </c>
      <c r="AJ2699" s="1"/>
      <c r="AK269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699" s="1"/>
      <c r="AM2699" s="1" t="str">
        <f>IF(Table13[[#This Row],[WNSL In scope]]=Table13[[#This Row],[WNSL In scope calc]],"OK","NOK")</f>
        <v>NOK</v>
      </c>
    </row>
    <row r="2700" spans="1:39" hidden="1" x14ac:dyDescent="0.2">
      <c r="A2700">
        <v>13542</v>
      </c>
      <c r="B2700" t="s">
        <v>10240</v>
      </c>
      <c r="D2700" t="s">
        <v>5656</v>
      </c>
      <c r="J2700" t="s">
        <v>10241</v>
      </c>
      <c r="M2700" t="s">
        <v>37</v>
      </c>
      <c r="N2700" t="s">
        <v>38</v>
      </c>
      <c r="O2700" t="s">
        <v>442</v>
      </c>
      <c r="P2700" t="s">
        <v>40</v>
      </c>
      <c r="Q2700" t="s">
        <v>10242</v>
      </c>
      <c r="R2700" t="s">
        <v>49</v>
      </c>
      <c r="W2700" t="s">
        <v>59</v>
      </c>
      <c r="AD2700">
        <v>13542</v>
      </c>
      <c r="AE2700" t="s">
        <v>10243</v>
      </c>
      <c r="AF2700">
        <v>10886</v>
      </c>
      <c r="AJ2700" s="1"/>
      <c r="AK270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00" s="1"/>
      <c r="AM2700" s="1" t="str">
        <f>IF(Table13[[#This Row],[WNSL In scope]]=Table13[[#This Row],[WNSL In scope calc]],"OK","NOK")</f>
        <v>OK</v>
      </c>
    </row>
    <row r="2701" spans="1:39" hidden="1" x14ac:dyDescent="0.2">
      <c r="A2701">
        <v>24346</v>
      </c>
      <c r="B2701" t="s">
        <v>10244</v>
      </c>
      <c r="D2701" t="s">
        <v>5660</v>
      </c>
      <c r="K2701" t="s">
        <v>10245</v>
      </c>
      <c r="L2701" t="s">
        <v>9307</v>
      </c>
      <c r="M2701" t="s">
        <v>37</v>
      </c>
      <c r="N2701" t="s">
        <v>38</v>
      </c>
      <c r="O2701" t="s">
        <v>442</v>
      </c>
      <c r="P2701" t="s">
        <v>40</v>
      </c>
      <c r="Q2701" t="s">
        <v>10246</v>
      </c>
      <c r="R2701" t="s">
        <v>49</v>
      </c>
      <c r="S2701" t="s">
        <v>66</v>
      </c>
      <c r="T2701" t="s">
        <v>49</v>
      </c>
      <c r="W2701" t="s">
        <v>59</v>
      </c>
      <c r="AE2701" t="s">
        <v>10247</v>
      </c>
      <c r="AF2701">
        <v>13542</v>
      </c>
      <c r="AJ2701" s="1"/>
      <c r="AK270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01" s="1"/>
      <c r="AM2701" s="1" t="str">
        <f>IF(Table13[[#This Row],[WNSL In scope]]=Table13[[#This Row],[WNSL In scope calc]],"OK","NOK")</f>
        <v>OK</v>
      </c>
    </row>
    <row r="2702" spans="1:39" hidden="1" x14ac:dyDescent="0.2">
      <c r="A2702">
        <v>24347</v>
      </c>
      <c r="B2702" t="s">
        <v>10248</v>
      </c>
      <c r="D2702" t="s">
        <v>5660</v>
      </c>
      <c r="K2702" t="s">
        <v>10249</v>
      </c>
      <c r="L2702" t="s">
        <v>9307</v>
      </c>
      <c r="M2702" t="s">
        <v>37</v>
      </c>
      <c r="N2702" t="s">
        <v>38</v>
      </c>
      <c r="O2702" t="s">
        <v>442</v>
      </c>
      <c r="P2702" t="s">
        <v>40</v>
      </c>
      <c r="Q2702" t="s">
        <v>10250</v>
      </c>
      <c r="R2702" t="s">
        <v>49</v>
      </c>
      <c r="S2702" t="s">
        <v>66</v>
      </c>
      <c r="T2702" t="s">
        <v>49</v>
      </c>
      <c r="W2702" t="s">
        <v>59</v>
      </c>
      <c r="AE2702" t="s">
        <v>10251</v>
      </c>
      <c r="AF2702">
        <v>13542</v>
      </c>
      <c r="AJ2702" s="1"/>
      <c r="AK270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02" s="1"/>
      <c r="AM2702" s="1" t="str">
        <f>IF(Table13[[#This Row],[WNSL In scope]]=Table13[[#This Row],[WNSL In scope calc]],"OK","NOK")</f>
        <v>OK</v>
      </c>
    </row>
    <row r="2703" spans="1:39" hidden="1" x14ac:dyDescent="0.2">
      <c r="A2703">
        <v>24348</v>
      </c>
      <c r="B2703" t="s">
        <v>10252</v>
      </c>
      <c r="D2703" t="s">
        <v>5660</v>
      </c>
      <c r="K2703" t="s">
        <v>10253</v>
      </c>
      <c r="L2703" t="s">
        <v>9307</v>
      </c>
      <c r="M2703" t="s">
        <v>37</v>
      </c>
      <c r="N2703" t="s">
        <v>38</v>
      </c>
      <c r="O2703" t="s">
        <v>442</v>
      </c>
      <c r="P2703" t="s">
        <v>40</v>
      </c>
      <c r="Q2703" t="s">
        <v>10254</v>
      </c>
      <c r="R2703" t="s">
        <v>49</v>
      </c>
      <c r="S2703" t="s">
        <v>66</v>
      </c>
      <c r="T2703" t="s">
        <v>49</v>
      </c>
      <c r="W2703" t="s">
        <v>59</v>
      </c>
      <c r="AE2703" t="s">
        <v>10255</v>
      </c>
      <c r="AF2703">
        <v>13542</v>
      </c>
      <c r="AJ2703" s="1"/>
      <c r="AK270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03" s="1"/>
      <c r="AM2703" s="1" t="str">
        <f>IF(Table13[[#This Row],[WNSL In scope]]=Table13[[#This Row],[WNSL In scope calc]],"OK","NOK")</f>
        <v>OK</v>
      </c>
    </row>
    <row r="2704" spans="1:39" hidden="1" x14ac:dyDescent="0.2">
      <c r="A2704">
        <v>24349</v>
      </c>
      <c r="B2704" t="s">
        <v>10256</v>
      </c>
      <c r="D2704" t="s">
        <v>5660</v>
      </c>
      <c r="K2704" t="s">
        <v>10257</v>
      </c>
      <c r="L2704" t="s">
        <v>9307</v>
      </c>
      <c r="M2704" t="s">
        <v>37</v>
      </c>
      <c r="N2704" t="s">
        <v>38</v>
      </c>
      <c r="O2704" t="s">
        <v>442</v>
      </c>
      <c r="P2704" t="s">
        <v>40</v>
      </c>
      <c r="Q2704" t="s">
        <v>10258</v>
      </c>
      <c r="R2704" t="s">
        <v>49</v>
      </c>
      <c r="S2704" t="s">
        <v>66</v>
      </c>
      <c r="T2704" t="s">
        <v>49</v>
      </c>
      <c r="W2704" t="s">
        <v>59</v>
      </c>
      <c r="AE2704" t="s">
        <v>10259</v>
      </c>
      <c r="AF2704">
        <v>13542</v>
      </c>
      <c r="AJ2704" s="1"/>
      <c r="AK270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04" s="1"/>
      <c r="AM2704" s="1" t="str">
        <f>IF(Table13[[#This Row],[WNSL In scope]]=Table13[[#This Row],[WNSL In scope calc]],"OK","NOK")</f>
        <v>OK</v>
      </c>
    </row>
    <row r="2705" spans="1:39" hidden="1" x14ac:dyDescent="0.2">
      <c r="A2705">
        <v>24350</v>
      </c>
      <c r="B2705" t="s">
        <v>10260</v>
      </c>
      <c r="D2705" t="s">
        <v>5660</v>
      </c>
      <c r="K2705" t="s">
        <v>10261</v>
      </c>
      <c r="L2705" t="s">
        <v>9307</v>
      </c>
      <c r="M2705" t="s">
        <v>37</v>
      </c>
      <c r="N2705" t="s">
        <v>38</v>
      </c>
      <c r="O2705" t="s">
        <v>442</v>
      </c>
      <c r="P2705" t="s">
        <v>40</v>
      </c>
      <c r="Q2705" t="s">
        <v>10262</v>
      </c>
      <c r="R2705" t="s">
        <v>49</v>
      </c>
      <c r="S2705" t="s">
        <v>66</v>
      </c>
      <c r="T2705" t="s">
        <v>49</v>
      </c>
      <c r="W2705" t="s">
        <v>59</v>
      </c>
      <c r="AE2705" t="s">
        <v>10263</v>
      </c>
      <c r="AF2705">
        <v>13542</v>
      </c>
      <c r="AJ2705" s="1"/>
      <c r="AK270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05" s="1"/>
      <c r="AM2705" s="1" t="str">
        <f>IF(Table13[[#This Row],[WNSL In scope]]=Table13[[#This Row],[WNSL In scope calc]],"OK","NOK")</f>
        <v>OK</v>
      </c>
    </row>
    <row r="2706" spans="1:39" hidden="1" x14ac:dyDescent="0.2">
      <c r="A2706">
        <v>10887</v>
      </c>
      <c r="B2706" t="s">
        <v>10264</v>
      </c>
      <c r="D2706" t="s">
        <v>72</v>
      </c>
      <c r="I2706" t="s">
        <v>10265</v>
      </c>
      <c r="M2706" t="s">
        <v>37</v>
      </c>
      <c r="N2706" t="s">
        <v>46</v>
      </c>
      <c r="O2706" t="s">
        <v>442</v>
      </c>
      <c r="P2706" t="s">
        <v>40</v>
      </c>
      <c r="R2706" t="s">
        <v>49</v>
      </c>
      <c r="U2706" t="s">
        <v>10266</v>
      </c>
      <c r="V2706" t="s">
        <v>1041</v>
      </c>
      <c r="W2706" t="s">
        <v>59</v>
      </c>
      <c r="Y2706" t="s">
        <v>202</v>
      </c>
      <c r="Z2706" t="s">
        <v>202</v>
      </c>
      <c r="AD2706">
        <v>10887</v>
      </c>
      <c r="AE2706" t="s">
        <v>10267</v>
      </c>
      <c r="AF2706">
        <v>10878</v>
      </c>
      <c r="AJ2706" s="1"/>
      <c r="AK270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706" s="1"/>
      <c r="AM2706" s="1" t="str">
        <f>IF(Table13[[#This Row],[WNSL In scope]]=Table13[[#This Row],[WNSL In scope calc]],"OK","NOK")</f>
        <v>NOK</v>
      </c>
    </row>
    <row r="2707" spans="1:39" hidden="1" x14ac:dyDescent="0.2">
      <c r="A2707">
        <v>10888</v>
      </c>
      <c r="B2707" t="s">
        <v>10268</v>
      </c>
      <c r="D2707" t="s">
        <v>72</v>
      </c>
      <c r="I2707" t="s">
        <v>10269</v>
      </c>
      <c r="M2707" t="s">
        <v>37</v>
      </c>
      <c r="N2707" t="s">
        <v>74</v>
      </c>
      <c r="O2707" t="s">
        <v>442</v>
      </c>
      <c r="P2707" t="s">
        <v>40</v>
      </c>
      <c r="Q2707" t="s">
        <v>10270</v>
      </c>
      <c r="R2707" t="s">
        <v>49</v>
      </c>
      <c r="W2707" t="s">
        <v>59</v>
      </c>
      <c r="Y2707" t="s">
        <v>77</v>
      </c>
      <c r="Z2707" t="s">
        <v>133</v>
      </c>
      <c r="AD2707">
        <v>10888</v>
      </c>
      <c r="AE2707" t="s">
        <v>10271</v>
      </c>
      <c r="AF2707">
        <v>10878</v>
      </c>
      <c r="AJ2707" s="1"/>
      <c r="AK270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707" s="1"/>
      <c r="AM2707" s="1" t="str">
        <f>IF(Table13[[#This Row],[WNSL In scope]]=Table13[[#This Row],[WNSL In scope calc]],"OK","NOK")</f>
        <v>NOK</v>
      </c>
    </row>
    <row r="2708" spans="1:39" hidden="1" x14ac:dyDescent="0.2">
      <c r="A2708">
        <v>13543</v>
      </c>
      <c r="B2708" t="s">
        <v>10272</v>
      </c>
      <c r="D2708" t="s">
        <v>5656</v>
      </c>
      <c r="J2708" t="s">
        <v>10273</v>
      </c>
      <c r="M2708" t="s">
        <v>37</v>
      </c>
      <c r="N2708" t="s">
        <v>38</v>
      </c>
      <c r="O2708" t="s">
        <v>442</v>
      </c>
      <c r="P2708" t="s">
        <v>40</v>
      </c>
      <c r="Q2708" t="s">
        <v>10274</v>
      </c>
      <c r="R2708" t="s">
        <v>49</v>
      </c>
      <c r="U2708" t="s">
        <v>9905</v>
      </c>
      <c r="W2708" t="s">
        <v>59</v>
      </c>
      <c r="AD2708">
        <v>13543</v>
      </c>
      <c r="AE2708" t="s">
        <v>10275</v>
      </c>
      <c r="AF2708">
        <v>10888</v>
      </c>
      <c r="AJ2708" s="1"/>
      <c r="AK270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08" s="1"/>
      <c r="AM2708" s="1" t="str">
        <f>IF(Table13[[#This Row],[WNSL In scope]]=Table13[[#This Row],[WNSL In scope calc]],"OK","NOK")</f>
        <v>OK</v>
      </c>
    </row>
    <row r="2709" spans="1:39" hidden="1" x14ac:dyDescent="0.2">
      <c r="A2709">
        <v>24351</v>
      </c>
      <c r="B2709" t="s">
        <v>10276</v>
      </c>
      <c r="D2709" t="s">
        <v>5660</v>
      </c>
      <c r="K2709" t="s">
        <v>10277</v>
      </c>
      <c r="L2709" t="s">
        <v>9307</v>
      </c>
      <c r="M2709" t="s">
        <v>37</v>
      </c>
      <c r="N2709" t="s">
        <v>38</v>
      </c>
      <c r="O2709" t="s">
        <v>442</v>
      </c>
      <c r="P2709" t="s">
        <v>40</v>
      </c>
      <c r="Q2709" t="s">
        <v>10278</v>
      </c>
      <c r="R2709" t="s">
        <v>49</v>
      </c>
      <c r="S2709" t="s">
        <v>66</v>
      </c>
      <c r="T2709" t="s">
        <v>49</v>
      </c>
      <c r="U2709" t="s">
        <v>9905</v>
      </c>
      <c r="W2709" t="s">
        <v>59</v>
      </c>
      <c r="AE2709" t="s">
        <v>10279</v>
      </c>
      <c r="AF2709">
        <v>13543</v>
      </c>
      <c r="AJ2709" s="1"/>
      <c r="AK270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09" s="1"/>
      <c r="AM2709" s="1" t="str">
        <f>IF(Table13[[#This Row],[WNSL In scope]]=Table13[[#This Row],[WNSL In scope calc]],"OK","NOK")</f>
        <v>OK</v>
      </c>
    </row>
    <row r="2710" spans="1:39" hidden="1" x14ac:dyDescent="0.2">
      <c r="A2710">
        <v>24352</v>
      </c>
      <c r="B2710" t="s">
        <v>10280</v>
      </c>
      <c r="D2710" t="s">
        <v>5660</v>
      </c>
      <c r="K2710" t="s">
        <v>10281</v>
      </c>
      <c r="L2710" t="s">
        <v>9307</v>
      </c>
      <c r="M2710" t="s">
        <v>37</v>
      </c>
      <c r="N2710" t="s">
        <v>38</v>
      </c>
      <c r="O2710" t="s">
        <v>442</v>
      </c>
      <c r="P2710" t="s">
        <v>40</v>
      </c>
      <c r="Q2710" t="s">
        <v>10282</v>
      </c>
      <c r="R2710" t="s">
        <v>49</v>
      </c>
      <c r="S2710" t="s">
        <v>66</v>
      </c>
      <c r="T2710" t="s">
        <v>49</v>
      </c>
      <c r="U2710" t="s">
        <v>9905</v>
      </c>
      <c r="W2710" t="s">
        <v>59</v>
      </c>
      <c r="AE2710" t="s">
        <v>10283</v>
      </c>
      <c r="AF2710">
        <v>13543</v>
      </c>
      <c r="AJ2710" s="1"/>
      <c r="AK271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10" s="1"/>
      <c r="AM2710" s="1" t="str">
        <f>IF(Table13[[#This Row],[WNSL In scope]]=Table13[[#This Row],[WNSL In scope calc]],"OK","NOK")</f>
        <v>OK</v>
      </c>
    </row>
    <row r="2711" spans="1:39" hidden="1" x14ac:dyDescent="0.2">
      <c r="A2711">
        <v>24353</v>
      </c>
      <c r="B2711" t="s">
        <v>10284</v>
      </c>
      <c r="D2711" t="s">
        <v>5660</v>
      </c>
      <c r="K2711" t="s">
        <v>10285</v>
      </c>
      <c r="L2711" t="s">
        <v>9307</v>
      </c>
      <c r="M2711" t="s">
        <v>37</v>
      </c>
      <c r="N2711" t="s">
        <v>38</v>
      </c>
      <c r="O2711" t="s">
        <v>442</v>
      </c>
      <c r="P2711" t="s">
        <v>40</v>
      </c>
      <c r="Q2711" t="s">
        <v>10286</v>
      </c>
      <c r="R2711" t="s">
        <v>49</v>
      </c>
      <c r="S2711" t="s">
        <v>66</v>
      </c>
      <c r="T2711" t="s">
        <v>49</v>
      </c>
      <c r="U2711" t="s">
        <v>9905</v>
      </c>
      <c r="W2711" t="s">
        <v>59</v>
      </c>
      <c r="AE2711" t="s">
        <v>10287</v>
      </c>
      <c r="AF2711">
        <v>13543</v>
      </c>
      <c r="AJ2711" s="1"/>
      <c r="AK271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11" s="1"/>
      <c r="AM2711" s="1" t="str">
        <f>IF(Table13[[#This Row],[WNSL In scope]]=Table13[[#This Row],[WNSL In scope calc]],"OK","NOK")</f>
        <v>OK</v>
      </c>
    </row>
    <row r="2712" spans="1:39" hidden="1" x14ac:dyDescent="0.2">
      <c r="A2712">
        <v>24354</v>
      </c>
      <c r="B2712" t="s">
        <v>10288</v>
      </c>
      <c r="D2712" t="s">
        <v>5660</v>
      </c>
      <c r="K2712" t="s">
        <v>10289</v>
      </c>
      <c r="L2712" t="s">
        <v>9307</v>
      </c>
      <c r="M2712" t="s">
        <v>37</v>
      </c>
      <c r="N2712" t="s">
        <v>38</v>
      </c>
      <c r="O2712" t="s">
        <v>442</v>
      </c>
      <c r="P2712" t="s">
        <v>40</v>
      </c>
      <c r="Q2712" t="s">
        <v>10290</v>
      </c>
      <c r="R2712" t="s">
        <v>49</v>
      </c>
      <c r="S2712" t="s">
        <v>66</v>
      </c>
      <c r="T2712" t="s">
        <v>49</v>
      </c>
      <c r="U2712" t="s">
        <v>9905</v>
      </c>
      <c r="W2712" t="s">
        <v>59</v>
      </c>
      <c r="AE2712" t="s">
        <v>10291</v>
      </c>
      <c r="AF2712">
        <v>13543</v>
      </c>
      <c r="AJ2712" s="1"/>
      <c r="AK271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12" s="1"/>
      <c r="AM2712" s="1" t="str">
        <f>IF(Table13[[#This Row],[WNSL In scope]]=Table13[[#This Row],[WNSL In scope calc]],"OK","NOK")</f>
        <v>OK</v>
      </c>
    </row>
    <row r="2713" spans="1:39" hidden="1" x14ac:dyDescent="0.2">
      <c r="A2713">
        <v>24355</v>
      </c>
      <c r="B2713" t="s">
        <v>10292</v>
      </c>
      <c r="D2713" t="s">
        <v>5660</v>
      </c>
      <c r="K2713" t="s">
        <v>10293</v>
      </c>
      <c r="L2713" t="s">
        <v>9307</v>
      </c>
      <c r="M2713" t="s">
        <v>37</v>
      </c>
      <c r="N2713" t="s">
        <v>38</v>
      </c>
      <c r="O2713" t="s">
        <v>442</v>
      </c>
      <c r="P2713" t="s">
        <v>40</v>
      </c>
      <c r="Q2713" t="s">
        <v>10294</v>
      </c>
      <c r="R2713" t="s">
        <v>49</v>
      </c>
      <c r="S2713" t="s">
        <v>66</v>
      </c>
      <c r="T2713" t="s">
        <v>49</v>
      </c>
      <c r="U2713" t="s">
        <v>9905</v>
      </c>
      <c r="W2713" t="s">
        <v>59</v>
      </c>
      <c r="AE2713" t="s">
        <v>10295</v>
      </c>
      <c r="AF2713">
        <v>13543</v>
      </c>
      <c r="AJ2713" s="1"/>
      <c r="AK271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13" s="1"/>
      <c r="AM2713" s="1" t="str">
        <f>IF(Table13[[#This Row],[WNSL In scope]]=Table13[[#This Row],[WNSL In scope calc]],"OK","NOK")</f>
        <v>OK</v>
      </c>
    </row>
    <row r="2714" spans="1:39" hidden="1" x14ac:dyDescent="0.2">
      <c r="A2714">
        <v>24356</v>
      </c>
      <c r="B2714" t="s">
        <v>10296</v>
      </c>
      <c r="D2714" t="s">
        <v>5660</v>
      </c>
      <c r="K2714" t="s">
        <v>10297</v>
      </c>
      <c r="L2714" t="s">
        <v>9307</v>
      </c>
      <c r="M2714" t="s">
        <v>37</v>
      </c>
      <c r="N2714" t="s">
        <v>38</v>
      </c>
      <c r="O2714" t="s">
        <v>442</v>
      </c>
      <c r="P2714" t="s">
        <v>40</v>
      </c>
      <c r="Q2714" t="s">
        <v>10298</v>
      </c>
      <c r="R2714" t="s">
        <v>49</v>
      </c>
      <c r="S2714" t="s">
        <v>66</v>
      </c>
      <c r="T2714" t="s">
        <v>49</v>
      </c>
      <c r="U2714" t="s">
        <v>9905</v>
      </c>
      <c r="W2714" t="s">
        <v>59</v>
      </c>
      <c r="AE2714" t="s">
        <v>10299</v>
      </c>
      <c r="AF2714">
        <v>13543</v>
      </c>
      <c r="AJ2714" s="1"/>
      <c r="AK271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14" s="1"/>
      <c r="AM2714" s="1" t="str">
        <f>IF(Table13[[#This Row],[WNSL In scope]]=Table13[[#This Row],[WNSL In scope calc]],"OK","NOK")</f>
        <v>OK</v>
      </c>
    </row>
    <row r="2715" spans="1:39" hidden="1" x14ac:dyDescent="0.2">
      <c r="A2715">
        <v>10889</v>
      </c>
      <c r="B2715" t="s">
        <v>10300</v>
      </c>
      <c r="D2715" t="s">
        <v>72</v>
      </c>
      <c r="I2715" t="s">
        <v>10301</v>
      </c>
      <c r="M2715" t="s">
        <v>37</v>
      </c>
      <c r="N2715" t="s">
        <v>74</v>
      </c>
      <c r="O2715" t="s">
        <v>442</v>
      </c>
      <c r="P2715" t="s">
        <v>40</v>
      </c>
      <c r="Q2715" t="s">
        <v>10270</v>
      </c>
      <c r="R2715" t="s">
        <v>49</v>
      </c>
      <c r="W2715" t="s">
        <v>59</v>
      </c>
      <c r="Y2715" t="s">
        <v>202</v>
      </c>
      <c r="Z2715" t="s">
        <v>202</v>
      </c>
      <c r="AD2715">
        <v>10889</v>
      </c>
      <c r="AE2715" t="s">
        <v>10302</v>
      </c>
      <c r="AF2715">
        <v>10878</v>
      </c>
      <c r="AJ2715" s="1"/>
      <c r="AK271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715" s="1"/>
      <c r="AM2715" s="1" t="str">
        <f>IF(Table13[[#This Row],[WNSL In scope]]=Table13[[#This Row],[WNSL In scope calc]],"OK","NOK")</f>
        <v>NOK</v>
      </c>
    </row>
    <row r="2716" spans="1:39" hidden="1" x14ac:dyDescent="0.2">
      <c r="A2716">
        <v>10891</v>
      </c>
      <c r="B2716" t="s">
        <v>10303</v>
      </c>
      <c r="D2716" t="s">
        <v>72</v>
      </c>
      <c r="I2716" t="s">
        <v>10304</v>
      </c>
      <c r="L2716" t="s">
        <v>9307</v>
      </c>
      <c r="M2716" t="s">
        <v>37</v>
      </c>
      <c r="N2716" t="s">
        <v>74</v>
      </c>
      <c r="O2716" t="s">
        <v>442</v>
      </c>
      <c r="P2716" t="s">
        <v>40</v>
      </c>
      <c r="R2716" t="s">
        <v>49</v>
      </c>
      <c r="W2716" t="s">
        <v>59</v>
      </c>
      <c r="Y2716" t="s">
        <v>202</v>
      </c>
      <c r="Z2716" t="s">
        <v>202</v>
      </c>
      <c r="AD2716">
        <v>39472</v>
      </c>
      <c r="AE2716" t="s">
        <v>10305</v>
      </c>
      <c r="AF2716">
        <v>10878</v>
      </c>
      <c r="AJ2716" s="1"/>
      <c r="AK27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716" s="1"/>
      <c r="AM2716" s="1" t="str">
        <f>IF(Table13[[#This Row],[WNSL In scope]]=Table13[[#This Row],[WNSL In scope calc]],"OK","NOK")</f>
        <v>NOK</v>
      </c>
    </row>
    <row r="2717" spans="1:39" hidden="1" x14ac:dyDescent="0.2">
      <c r="A2717">
        <v>10898</v>
      </c>
      <c r="B2717" t="s">
        <v>10306</v>
      </c>
      <c r="D2717" t="s">
        <v>72</v>
      </c>
      <c r="I2717" t="s">
        <v>10307</v>
      </c>
      <c r="M2717" t="s">
        <v>37</v>
      </c>
      <c r="N2717" t="s">
        <v>74</v>
      </c>
      <c r="O2717" t="s">
        <v>442</v>
      </c>
      <c r="P2717" t="s">
        <v>40</v>
      </c>
      <c r="Q2717" t="s">
        <v>10308</v>
      </c>
      <c r="R2717" t="s">
        <v>49</v>
      </c>
      <c r="W2717" t="s">
        <v>59</v>
      </c>
      <c r="Y2717" t="s">
        <v>77</v>
      </c>
      <c r="Z2717" t="s">
        <v>133</v>
      </c>
      <c r="AD2717">
        <v>10898</v>
      </c>
      <c r="AE2717" t="s">
        <v>10309</v>
      </c>
      <c r="AF2717">
        <v>10878</v>
      </c>
      <c r="AJ2717" s="1"/>
      <c r="AK27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717" s="1"/>
      <c r="AM2717" s="1" t="str">
        <f>IF(Table13[[#This Row],[WNSL In scope]]=Table13[[#This Row],[WNSL In scope calc]],"OK","NOK")</f>
        <v>NOK</v>
      </c>
    </row>
    <row r="2718" spans="1:39" hidden="1" x14ac:dyDescent="0.2">
      <c r="A2718">
        <v>13554</v>
      </c>
      <c r="B2718" t="s">
        <v>10310</v>
      </c>
      <c r="D2718" t="s">
        <v>5656</v>
      </c>
      <c r="J2718" t="s">
        <v>10311</v>
      </c>
      <c r="M2718" t="s">
        <v>37</v>
      </c>
      <c r="N2718" t="s">
        <v>38</v>
      </c>
      <c r="O2718" t="s">
        <v>442</v>
      </c>
      <c r="P2718" t="s">
        <v>40</v>
      </c>
      <c r="Q2718" t="s">
        <v>10312</v>
      </c>
      <c r="R2718" t="s">
        <v>49</v>
      </c>
      <c r="U2718" t="s">
        <v>10313</v>
      </c>
      <c r="W2718" t="s">
        <v>59</v>
      </c>
      <c r="AD2718">
        <v>13554</v>
      </c>
      <c r="AE2718" t="s">
        <v>10314</v>
      </c>
      <c r="AF2718">
        <v>10898</v>
      </c>
      <c r="AJ2718" s="1"/>
      <c r="AK271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18" s="1"/>
      <c r="AM2718" s="1" t="str">
        <f>IF(Table13[[#This Row],[WNSL In scope]]=Table13[[#This Row],[WNSL In scope calc]],"OK","NOK")</f>
        <v>OK</v>
      </c>
    </row>
    <row r="2719" spans="1:39" hidden="1" x14ac:dyDescent="0.2">
      <c r="A2719">
        <v>24382</v>
      </c>
      <c r="B2719" t="s">
        <v>10315</v>
      </c>
      <c r="D2719" t="s">
        <v>5660</v>
      </c>
      <c r="K2719" t="s">
        <v>10316</v>
      </c>
      <c r="L2719" t="s">
        <v>9307</v>
      </c>
      <c r="M2719" t="s">
        <v>37</v>
      </c>
      <c r="N2719" t="s">
        <v>38</v>
      </c>
      <c r="O2719" t="s">
        <v>442</v>
      </c>
      <c r="P2719" t="s">
        <v>40</v>
      </c>
      <c r="Q2719" t="s">
        <v>10317</v>
      </c>
      <c r="R2719" t="s">
        <v>49</v>
      </c>
      <c r="S2719" t="s">
        <v>66</v>
      </c>
      <c r="T2719" t="s">
        <v>49</v>
      </c>
      <c r="U2719" t="s">
        <v>10313</v>
      </c>
      <c r="W2719" t="s">
        <v>59</v>
      </c>
      <c r="AE2719" t="s">
        <v>10318</v>
      </c>
      <c r="AF2719">
        <v>13554</v>
      </c>
      <c r="AJ2719" s="1"/>
      <c r="AK271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19" s="1"/>
      <c r="AM2719" s="1" t="str">
        <f>IF(Table13[[#This Row],[WNSL In scope]]=Table13[[#This Row],[WNSL In scope calc]],"OK","NOK")</f>
        <v>OK</v>
      </c>
    </row>
    <row r="2720" spans="1:39" hidden="1" x14ac:dyDescent="0.2">
      <c r="A2720">
        <v>24383</v>
      </c>
      <c r="B2720" t="s">
        <v>10319</v>
      </c>
      <c r="D2720" t="s">
        <v>5660</v>
      </c>
      <c r="K2720" t="s">
        <v>10320</v>
      </c>
      <c r="L2720" t="s">
        <v>9307</v>
      </c>
      <c r="M2720" t="s">
        <v>37</v>
      </c>
      <c r="N2720" t="s">
        <v>38</v>
      </c>
      <c r="O2720" t="s">
        <v>442</v>
      </c>
      <c r="P2720" t="s">
        <v>40</v>
      </c>
      <c r="Q2720" t="s">
        <v>10321</v>
      </c>
      <c r="R2720" t="s">
        <v>49</v>
      </c>
      <c r="S2720" t="s">
        <v>66</v>
      </c>
      <c r="T2720" t="s">
        <v>49</v>
      </c>
      <c r="U2720" t="s">
        <v>10313</v>
      </c>
      <c r="W2720" t="s">
        <v>59</v>
      </c>
      <c r="AE2720" t="s">
        <v>10322</v>
      </c>
      <c r="AF2720">
        <v>13554</v>
      </c>
      <c r="AJ2720" s="1"/>
      <c r="AK272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20" s="1"/>
      <c r="AM2720" s="1" t="str">
        <f>IF(Table13[[#This Row],[WNSL In scope]]=Table13[[#This Row],[WNSL In scope calc]],"OK","NOK")</f>
        <v>OK</v>
      </c>
    </row>
    <row r="2721" spans="1:39" hidden="1" x14ac:dyDescent="0.2">
      <c r="A2721">
        <v>24384</v>
      </c>
      <c r="B2721" t="s">
        <v>10323</v>
      </c>
      <c r="D2721" t="s">
        <v>5660</v>
      </c>
      <c r="K2721" t="s">
        <v>10324</v>
      </c>
      <c r="L2721" t="s">
        <v>9307</v>
      </c>
      <c r="M2721" t="s">
        <v>37</v>
      </c>
      <c r="N2721" t="s">
        <v>38</v>
      </c>
      <c r="O2721" t="s">
        <v>442</v>
      </c>
      <c r="P2721" t="s">
        <v>40</v>
      </c>
      <c r="Q2721" t="s">
        <v>10325</v>
      </c>
      <c r="R2721" t="s">
        <v>49</v>
      </c>
      <c r="S2721" t="s">
        <v>66</v>
      </c>
      <c r="T2721" t="s">
        <v>49</v>
      </c>
      <c r="U2721" t="s">
        <v>10313</v>
      </c>
      <c r="W2721" t="s">
        <v>59</v>
      </c>
      <c r="AE2721" t="s">
        <v>10326</v>
      </c>
      <c r="AF2721">
        <v>13554</v>
      </c>
      <c r="AJ2721" s="1"/>
      <c r="AK272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21" s="1"/>
      <c r="AM2721" s="1" t="str">
        <f>IF(Table13[[#This Row],[WNSL In scope]]=Table13[[#This Row],[WNSL In scope calc]],"OK","NOK")</f>
        <v>OK</v>
      </c>
    </row>
    <row r="2722" spans="1:39" hidden="1" x14ac:dyDescent="0.2">
      <c r="A2722">
        <v>24385</v>
      </c>
      <c r="B2722" t="s">
        <v>10327</v>
      </c>
      <c r="D2722" t="s">
        <v>5660</v>
      </c>
      <c r="K2722" t="s">
        <v>10328</v>
      </c>
      <c r="L2722" t="s">
        <v>9307</v>
      </c>
      <c r="M2722" t="s">
        <v>37</v>
      </c>
      <c r="N2722" t="s">
        <v>38</v>
      </c>
      <c r="O2722" t="s">
        <v>442</v>
      </c>
      <c r="P2722" t="s">
        <v>40</v>
      </c>
      <c r="Q2722" t="s">
        <v>10329</v>
      </c>
      <c r="R2722" t="s">
        <v>49</v>
      </c>
      <c r="S2722" t="s">
        <v>66</v>
      </c>
      <c r="T2722" t="s">
        <v>49</v>
      </c>
      <c r="U2722" t="s">
        <v>10313</v>
      </c>
      <c r="W2722" t="s">
        <v>59</v>
      </c>
      <c r="AE2722" t="s">
        <v>10330</v>
      </c>
      <c r="AF2722">
        <v>13554</v>
      </c>
      <c r="AJ2722" s="1"/>
      <c r="AK272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22" s="1"/>
      <c r="AM2722" s="1" t="str">
        <f>IF(Table13[[#This Row],[WNSL In scope]]=Table13[[#This Row],[WNSL In scope calc]],"OK","NOK")</f>
        <v>OK</v>
      </c>
    </row>
    <row r="2723" spans="1:39" hidden="1" x14ac:dyDescent="0.2">
      <c r="A2723">
        <v>13555</v>
      </c>
      <c r="B2723" t="s">
        <v>10331</v>
      </c>
      <c r="D2723" t="s">
        <v>5656</v>
      </c>
      <c r="J2723" t="s">
        <v>10332</v>
      </c>
      <c r="M2723" t="s">
        <v>37</v>
      </c>
      <c r="N2723" t="s">
        <v>38</v>
      </c>
      <c r="O2723" t="s">
        <v>442</v>
      </c>
      <c r="P2723" t="s">
        <v>40</v>
      </c>
      <c r="Q2723" t="s">
        <v>10333</v>
      </c>
      <c r="R2723" t="s">
        <v>49</v>
      </c>
      <c r="U2723" t="s">
        <v>10313</v>
      </c>
      <c r="W2723" t="s">
        <v>59</v>
      </c>
      <c r="AD2723">
        <v>13555</v>
      </c>
      <c r="AE2723" t="s">
        <v>10334</v>
      </c>
      <c r="AF2723">
        <v>10898</v>
      </c>
      <c r="AJ2723" s="1"/>
      <c r="AK272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23" s="1"/>
      <c r="AM2723" s="1" t="str">
        <f>IF(Table13[[#This Row],[WNSL In scope]]=Table13[[#This Row],[WNSL In scope calc]],"OK","NOK")</f>
        <v>OK</v>
      </c>
    </row>
    <row r="2724" spans="1:39" hidden="1" x14ac:dyDescent="0.2">
      <c r="A2724">
        <v>24386</v>
      </c>
      <c r="B2724" t="s">
        <v>10335</v>
      </c>
      <c r="D2724" t="s">
        <v>5660</v>
      </c>
      <c r="K2724" t="s">
        <v>10336</v>
      </c>
      <c r="L2724" t="s">
        <v>9307</v>
      </c>
      <c r="M2724" t="s">
        <v>37</v>
      </c>
      <c r="N2724" t="s">
        <v>38</v>
      </c>
      <c r="O2724" t="s">
        <v>442</v>
      </c>
      <c r="P2724" t="s">
        <v>40</v>
      </c>
      <c r="Q2724" t="s">
        <v>10337</v>
      </c>
      <c r="R2724" t="s">
        <v>49</v>
      </c>
      <c r="S2724" t="s">
        <v>66</v>
      </c>
      <c r="T2724" t="s">
        <v>49</v>
      </c>
      <c r="U2724" t="s">
        <v>10313</v>
      </c>
      <c r="W2724" t="s">
        <v>59</v>
      </c>
      <c r="AE2724" t="s">
        <v>10338</v>
      </c>
      <c r="AF2724">
        <v>13555</v>
      </c>
      <c r="AJ2724" s="1"/>
      <c r="AK272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24" s="1"/>
      <c r="AM2724" s="1" t="str">
        <f>IF(Table13[[#This Row],[WNSL In scope]]=Table13[[#This Row],[WNSL In scope calc]],"OK","NOK")</f>
        <v>OK</v>
      </c>
    </row>
    <row r="2725" spans="1:39" hidden="1" x14ac:dyDescent="0.2">
      <c r="A2725">
        <v>24387</v>
      </c>
      <c r="B2725" t="s">
        <v>10339</v>
      </c>
      <c r="D2725" t="s">
        <v>5660</v>
      </c>
      <c r="K2725" t="s">
        <v>10340</v>
      </c>
      <c r="L2725" t="s">
        <v>9307</v>
      </c>
      <c r="M2725" t="s">
        <v>37</v>
      </c>
      <c r="N2725" t="s">
        <v>38</v>
      </c>
      <c r="O2725" t="s">
        <v>442</v>
      </c>
      <c r="P2725" t="s">
        <v>40</v>
      </c>
      <c r="Q2725" t="s">
        <v>10341</v>
      </c>
      <c r="R2725" t="s">
        <v>49</v>
      </c>
      <c r="S2725" t="s">
        <v>66</v>
      </c>
      <c r="T2725" t="s">
        <v>49</v>
      </c>
      <c r="U2725" t="s">
        <v>10313</v>
      </c>
      <c r="W2725" t="s">
        <v>59</v>
      </c>
      <c r="AE2725" t="s">
        <v>10342</v>
      </c>
      <c r="AF2725">
        <v>13555</v>
      </c>
      <c r="AJ2725" s="1"/>
      <c r="AK272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25" s="1"/>
      <c r="AM2725" s="1" t="str">
        <f>IF(Table13[[#This Row],[WNSL In scope]]=Table13[[#This Row],[WNSL In scope calc]],"OK","NOK")</f>
        <v>OK</v>
      </c>
    </row>
    <row r="2726" spans="1:39" hidden="1" x14ac:dyDescent="0.2">
      <c r="A2726">
        <v>10899</v>
      </c>
      <c r="B2726" t="s">
        <v>10343</v>
      </c>
      <c r="D2726" t="s">
        <v>72</v>
      </c>
      <c r="I2726" t="s">
        <v>10344</v>
      </c>
      <c r="L2726" t="s">
        <v>9307</v>
      </c>
      <c r="M2726" t="s">
        <v>37</v>
      </c>
      <c r="N2726" t="s">
        <v>74</v>
      </c>
      <c r="O2726" t="s">
        <v>442</v>
      </c>
      <c r="P2726" t="s">
        <v>40</v>
      </c>
      <c r="R2726" t="s">
        <v>49</v>
      </c>
      <c r="W2726" t="s">
        <v>59</v>
      </c>
      <c r="Y2726" t="s">
        <v>202</v>
      </c>
      <c r="Z2726" t="s">
        <v>202</v>
      </c>
      <c r="AD2726">
        <v>39152</v>
      </c>
      <c r="AE2726" t="s">
        <v>10345</v>
      </c>
      <c r="AF2726">
        <v>10878</v>
      </c>
      <c r="AJ2726" s="1"/>
      <c r="AK27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726" s="1"/>
      <c r="AM2726" s="1" t="str">
        <f>IF(Table13[[#This Row],[WNSL In scope]]=Table13[[#This Row],[WNSL In scope calc]],"OK","NOK")</f>
        <v>NOK</v>
      </c>
    </row>
    <row r="2727" spans="1:39" hidden="1" x14ac:dyDescent="0.2">
      <c r="A2727">
        <v>10900</v>
      </c>
      <c r="B2727" t="s">
        <v>10346</v>
      </c>
      <c r="D2727" t="s">
        <v>72</v>
      </c>
      <c r="I2727" t="s">
        <v>10347</v>
      </c>
      <c r="M2727" t="s">
        <v>37</v>
      </c>
      <c r="N2727" t="s">
        <v>74</v>
      </c>
      <c r="O2727" t="s">
        <v>442</v>
      </c>
      <c r="P2727" t="s">
        <v>40</v>
      </c>
      <c r="Q2727" t="s">
        <v>10348</v>
      </c>
      <c r="R2727" t="s">
        <v>49</v>
      </c>
      <c r="W2727" t="s">
        <v>59</v>
      </c>
      <c r="Y2727" t="s">
        <v>77</v>
      </c>
      <c r="Z2727" t="s">
        <v>133</v>
      </c>
      <c r="AD2727">
        <v>10900</v>
      </c>
      <c r="AE2727" t="s">
        <v>10349</v>
      </c>
      <c r="AF2727">
        <v>10878</v>
      </c>
      <c r="AJ2727" s="1"/>
      <c r="AK272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727" s="1"/>
      <c r="AM2727" s="1" t="str">
        <f>IF(Table13[[#This Row],[WNSL In scope]]=Table13[[#This Row],[WNSL In scope calc]],"OK","NOK")</f>
        <v>NOK</v>
      </c>
    </row>
    <row r="2728" spans="1:39" hidden="1" x14ac:dyDescent="0.2">
      <c r="A2728">
        <v>13556</v>
      </c>
      <c r="B2728" t="s">
        <v>10350</v>
      </c>
      <c r="D2728" t="s">
        <v>5656</v>
      </c>
      <c r="J2728" t="s">
        <v>10351</v>
      </c>
      <c r="M2728" t="s">
        <v>37</v>
      </c>
      <c r="N2728" t="s">
        <v>38</v>
      </c>
      <c r="O2728" t="s">
        <v>442</v>
      </c>
      <c r="P2728" t="s">
        <v>40</v>
      </c>
      <c r="Q2728" t="s">
        <v>10352</v>
      </c>
      <c r="R2728" t="s">
        <v>49</v>
      </c>
      <c r="U2728" t="s">
        <v>10353</v>
      </c>
      <c r="W2728" t="s">
        <v>59</v>
      </c>
      <c r="AD2728">
        <v>13556</v>
      </c>
      <c r="AE2728" t="s">
        <v>10354</v>
      </c>
      <c r="AF2728">
        <v>10900</v>
      </c>
      <c r="AJ2728" s="1"/>
      <c r="AK272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28" s="1"/>
      <c r="AM2728" s="1" t="str">
        <f>IF(Table13[[#This Row],[WNSL In scope]]=Table13[[#This Row],[WNSL In scope calc]],"OK","NOK")</f>
        <v>OK</v>
      </c>
    </row>
    <row r="2729" spans="1:39" hidden="1" x14ac:dyDescent="0.2">
      <c r="A2729">
        <v>24388</v>
      </c>
      <c r="B2729" t="s">
        <v>10355</v>
      </c>
      <c r="D2729" t="s">
        <v>5660</v>
      </c>
      <c r="K2729" t="s">
        <v>10356</v>
      </c>
      <c r="L2729" t="s">
        <v>9307</v>
      </c>
      <c r="M2729" t="s">
        <v>37</v>
      </c>
      <c r="N2729" t="s">
        <v>38</v>
      </c>
      <c r="O2729" t="s">
        <v>442</v>
      </c>
      <c r="P2729" t="s">
        <v>40</v>
      </c>
      <c r="Q2729" t="s">
        <v>10357</v>
      </c>
      <c r="R2729" t="s">
        <v>49</v>
      </c>
      <c r="S2729" t="s">
        <v>66</v>
      </c>
      <c r="T2729" t="s">
        <v>49</v>
      </c>
      <c r="U2729" t="s">
        <v>10353</v>
      </c>
      <c r="W2729" t="s">
        <v>59</v>
      </c>
      <c r="AE2729" t="s">
        <v>10358</v>
      </c>
      <c r="AF2729">
        <v>13556</v>
      </c>
      <c r="AJ2729" s="1"/>
      <c r="AK272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29" s="1"/>
      <c r="AM2729" s="1" t="str">
        <f>IF(Table13[[#This Row],[WNSL In scope]]=Table13[[#This Row],[WNSL In scope calc]],"OK","NOK")</f>
        <v>OK</v>
      </c>
    </row>
    <row r="2730" spans="1:39" hidden="1" x14ac:dyDescent="0.2">
      <c r="A2730">
        <v>24389</v>
      </c>
      <c r="B2730" t="s">
        <v>10359</v>
      </c>
      <c r="D2730" t="s">
        <v>5660</v>
      </c>
      <c r="K2730" t="s">
        <v>10360</v>
      </c>
      <c r="L2730" t="s">
        <v>9307</v>
      </c>
      <c r="M2730" t="s">
        <v>37</v>
      </c>
      <c r="N2730" t="s">
        <v>38</v>
      </c>
      <c r="O2730" t="s">
        <v>442</v>
      </c>
      <c r="P2730" t="s">
        <v>40</v>
      </c>
      <c r="Q2730" t="s">
        <v>10361</v>
      </c>
      <c r="R2730" t="s">
        <v>49</v>
      </c>
      <c r="S2730" t="s">
        <v>66</v>
      </c>
      <c r="T2730" t="s">
        <v>49</v>
      </c>
      <c r="U2730" t="s">
        <v>10353</v>
      </c>
      <c r="W2730" t="s">
        <v>59</v>
      </c>
      <c r="AE2730" t="s">
        <v>10362</v>
      </c>
      <c r="AF2730">
        <v>13556</v>
      </c>
      <c r="AJ2730" s="1"/>
      <c r="AK273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30" s="1"/>
      <c r="AM2730" s="1" t="str">
        <f>IF(Table13[[#This Row],[WNSL In scope]]=Table13[[#This Row],[WNSL In scope calc]],"OK","NOK")</f>
        <v>OK</v>
      </c>
    </row>
    <row r="2731" spans="1:39" hidden="1" x14ac:dyDescent="0.2">
      <c r="A2731">
        <v>24390</v>
      </c>
      <c r="B2731" t="s">
        <v>10363</v>
      </c>
      <c r="D2731" t="s">
        <v>5660</v>
      </c>
      <c r="K2731" t="s">
        <v>10364</v>
      </c>
      <c r="L2731" t="s">
        <v>9307</v>
      </c>
      <c r="M2731" t="s">
        <v>37</v>
      </c>
      <c r="N2731" t="s">
        <v>38</v>
      </c>
      <c r="O2731" t="s">
        <v>442</v>
      </c>
      <c r="P2731" t="s">
        <v>40</v>
      </c>
      <c r="Q2731" t="s">
        <v>10365</v>
      </c>
      <c r="R2731" t="s">
        <v>49</v>
      </c>
      <c r="S2731" t="s">
        <v>66</v>
      </c>
      <c r="T2731" t="s">
        <v>49</v>
      </c>
      <c r="U2731" t="s">
        <v>10353</v>
      </c>
      <c r="W2731" t="s">
        <v>59</v>
      </c>
      <c r="AE2731" t="s">
        <v>10366</v>
      </c>
      <c r="AF2731">
        <v>13556</v>
      </c>
      <c r="AJ2731" s="1"/>
      <c r="AK273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31" s="1"/>
      <c r="AM2731" s="1" t="str">
        <f>IF(Table13[[#This Row],[WNSL In scope]]=Table13[[#This Row],[WNSL In scope calc]],"OK","NOK")</f>
        <v>OK</v>
      </c>
    </row>
    <row r="2732" spans="1:39" hidden="1" x14ac:dyDescent="0.2">
      <c r="A2732">
        <v>24391</v>
      </c>
      <c r="B2732" t="s">
        <v>10367</v>
      </c>
      <c r="D2732" t="s">
        <v>5660</v>
      </c>
      <c r="K2732" t="s">
        <v>10368</v>
      </c>
      <c r="L2732" t="s">
        <v>9307</v>
      </c>
      <c r="M2732" t="s">
        <v>37</v>
      </c>
      <c r="N2732" t="s">
        <v>38</v>
      </c>
      <c r="O2732" t="s">
        <v>442</v>
      </c>
      <c r="P2732" t="s">
        <v>40</v>
      </c>
      <c r="Q2732" t="s">
        <v>10369</v>
      </c>
      <c r="R2732" t="s">
        <v>49</v>
      </c>
      <c r="S2732" t="s">
        <v>66</v>
      </c>
      <c r="T2732" t="s">
        <v>49</v>
      </c>
      <c r="U2732" t="s">
        <v>10353</v>
      </c>
      <c r="W2732" t="s">
        <v>59</v>
      </c>
      <c r="AE2732" t="s">
        <v>10370</v>
      </c>
      <c r="AF2732">
        <v>13556</v>
      </c>
      <c r="AJ2732" s="1"/>
      <c r="AK273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32" s="1"/>
      <c r="AM2732" s="1" t="str">
        <f>IF(Table13[[#This Row],[WNSL In scope]]=Table13[[#This Row],[WNSL In scope calc]],"OK","NOK")</f>
        <v>OK</v>
      </c>
    </row>
    <row r="2733" spans="1:39" hidden="1" x14ac:dyDescent="0.2">
      <c r="A2733">
        <v>13557</v>
      </c>
      <c r="B2733" t="s">
        <v>10371</v>
      </c>
      <c r="D2733" t="s">
        <v>5656</v>
      </c>
      <c r="J2733" t="s">
        <v>10372</v>
      </c>
      <c r="M2733" t="s">
        <v>37</v>
      </c>
      <c r="N2733" t="s">
        <v>38</v>
      </c>
      <c r="O2733" t="s">
        <v>442</v>
      </c>
      <c r="P2733" t="s">
        <v>40</v>
      </c>
      <c r="Q2733" t="s">
        <v>10373</v>
      </c>
      <c r="R2733" t="s">
        <v>49</v>
      </c>
      <c r="U2733" t="s">
        <v>10353</v>
      </c>
      <c r="W2733" t="s">
        <v>59</v>
      </c>
      <c r="AD2733">
        <v>13557</v>
      </c>
      <c r="AE2733" t="s">
        <v>10374</v>
      </c>
      <c r="AF2733">
        <v>10900</v>
      </c>
      <c r="AJ2733" s="1"/>
      <c r="AK273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33" s="1"/>
      <c r="AM2733" s="1" t="str">
        <f>IF(Table13[[#This Row],[WNSL In scope]]=Table13[[#This Row],[WNSL In scope calc]],"OK","NOK")</f>
        <v>OK</v>
      </c>
    </row>
    <row r="2734" spans="1:39" hidden="1" x14ac:dyDescent="0.2">
      <c r="A2734">
        <v>24392</v>
      </c>
      <c r="B2734" t="s">
        <v>10375</v>
      </c>
      <c r="D2734" t="s">
        <v>5660</v>
      </c>
      <c r="K2734" t="s">
        <v>10376</v>
      </c>
      <c r="L2734" t="s">
        <v>9307</v>
      </c>
      <c r="M2734" t="s">
        <v>37</v>
      </c>
      <c r="N2734" t="s">
        <v>38</v>
      </c>
      <c r="O2734" t="s">
        <v>442</v>
      </c>
      <c r="P2734" t="s">
        <v>40</v>
      </c>
      <c r="Q2734" t="s">
        <v>10377</v>
      </c>
      <c r="R2734" t="s">
        <v>49</v>
      </c>
      <c r="S2734" t="s">
        <v>66</v>
      </c>
      <c r="T2734" t="s">
        <v>49</v>
      </c>
      <c r="U2734" t="s">
        <v>10353</v>
      </c>
      <c r="W2734" t="s">
        <v>59</v>
      </c>
      <c r="AE2734" t="s">
        <v>10378</v>
      </c>
      <c r="AF2734">
        <v>13557</v>
      </c>
      <c r="AJ2734" s="1"/>
      <c r="AK273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34" s="1"/>
      <c r="AM2734" s="1" t="str">
        <f>IF(Table13[[#This Row],[WNSL In scope]]=Table13[[#This Row],[WNSL In scope calc]],"OK","NOK")</f>
        <v>OK</v>
      </c>
    </row>
    <row r="2735" spans="1:39" hidden="1" x14ac:dyDescent="0.2">
      <c r="A2735">
        <v>24393</v>
      </c>
      <c r="B2735" t="s">
        <v>10379</v>
      </c>
      <c r="D2735" t="s">
        <v>5660</v>
      </c>
      <c r="K2735" t="s">
        <v>10380</v>
      </c>
      <c r="L2735" t="s">
        <v>9307</v>
      </c>
      <c r="M2735" t="s">
        <v>37</v>
      </c>
      <c r="N2735" t="s">
        <v>38</v>
      </c>
      <c r="O2735" t="s">
        <v>442</v>
      </c>
      <c r="P2735" t="s">
        <v>40</v>
      </c>
      <c r="Q2735" t="s">
        <v>10381</v>
      </c>
      <c r="R2735" t="s">
        <v>49</v>
      </c>
      <c r="S2735" t="s">
        <v>66</v>
      </c>
      <c r="T2735" t="s">
        <v>49</v>
      </c>
      <c r="U2735" t="s">
        <v>10353</v>
      </c>
      <c r="W2735" t="s">
        <v>59</v>
      </c>
      <c r="AE2735" t="s">
        <v>10382</v>
      </c>
      <c r="AF2735">
        <v>13557</v>
      </c>
      <c r="AJ2735" s="1"/>
      <c r="AK273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35" s="1"/>
      <c r="AM2735" s="1" t="str">
        <f>IF(Table13[[#This Row],[WNSL In scope]]=Table13[[#This Row],[WNSL In scope calc]],"OK","NOK")</f>
        <v>OK</v>
      </c>
    </row>
    <row r="2736" spans="1:39" hidden="1" x14ac:dyDescent="0.2">
      <c r="A2736">
        <v>24394</v>
      </c>
      <c r="B2736" t="s">
        <v>10383</v>
      </c>
      <c r="D2736" t="s">
        <v>5660</v>
      </c>
      <c r="K2736" t="s">
        <v>10384</v>
      </c>
      <c r="L2736" t="s">
        <v>9307</v>
      </c>
      <c r="M2736" t="s">
        <v>37</v>
      </c>
      <c r="N2736" t="s">
        <v>38</v>
      </c>
      <c r="O2736" t="s">
        <v>442</v>
      </c>
      <c r="P2736" t="s">
        <v>40</v>
      </c>
      <c r="Q2736" t="s">
        <v>10385</v>
      </c>
      <c r="R2736" t="s">
        <v>49</v>
      </c>
      <c r="S2736" t="s">
        <v>66</v>
      </c>
      <c r="T2736" t="s">
        <v>49</v>
      </c>
      <c r="U2736" t="s">
        <v>10353</v>
      </c>
      <c r="W2736" t="s">
        <v>59</v>
      </c>
      <c r="AE2736" t="s">
        <v>10386</v>
      </c>
      <c r="AF2736">
        <v>13557</v>
      </c>
      <c r="AJ2736" s="1"/>
      <c r="AK273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36" s="1"/>
      <c r="AM2736" s="1" t="str">
        <f>IF(Table13[[#This Row],[WNSL In scope]]=Table13[[#This Row],[WNSL In scope calc]],"OK","NOK")</f>
        <v>OK</v>
      </c>
    </row>
    <row r="2737" spans="1:39" hidden="1" x14ac:dyDescent="0.2">
      <c r="A2737">
        <v>10901</v>
      </c>
      <c r="B2737" t="s">
        <v>10387</v>
      </c>
      <c r="D2737" t="s">
        <v>72</v>
      </c>
      <c r="I2737" t="s">
        <v>10388</v>
      </c>
      <c r="L2737" t="s">
        <v>9307</v>
      </c>
      <c r="M2737" t="s">
        <v>37</v>
      </c>
      <c r="N2737" t="s">
        <v>74</v>
      </c>
      <c r="O2737" t="s">
        <v>442</v>
      </c>
      <c r="P2737" t="s">
        <v>40</v>
      </c>
      <c r="R2737" t="s">
        <v>49</v>
      </c>
      <c r="W2737" t="s">
        <v>59</v>
      </c>
      <c r="Y2737" t="s">
        <v>202</v>
      </c>
      <c r="Z2737" t="s">
        <v>202</v>
      </c>
      <c r="AD2737">
        <v>39153</v>
      </c>
      <c r="AE2737" t="s">
        <v>10389</v>
      </c>
      <c r="AF2737">
        <v>10878</v>
      </c>
      <c r="AJ2737" s="1"/>
      <c r="AK27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737" s="1"/>
      <c r="AM2737" s="1" t="str">
        <f>IF(Table13[[#This Row],[WNSL In scope]]=Table13[[#This Row],[WNSL In scope calc]],"OK","NOK")</f>
        <v>NOK</v>
      </c>
    </row>
    <row r="2738" spans="1:39" hidden="1" x14ac:dyDescent="0.2">
      <c r="A2738">
        <v>10902</v>
      </c>
      <c r="B2738" t="s">
        <v>10390</v>
      </c>
      <c r="D2738" t="s">
        <v>72</v>
      </c>
      <c r="I2738" t="s">
        <v>10391</v>
      </c>
      <c r="M2738" t="s">
        <v>37</v>
      </c>
      <c r="N2738" t="s">
        <v>74</v>
      </c>
      <c r="O2738" t="s">
        <v>442</v>
      </c>
      <c r="P2738" t="s">
        <v>40</v>
      </c>
      <c r="Q2738" t="s">
        <v>10392</v>
      </c>
      <c r="R2738" t="s">
        <v>49</v>
      </c>
      <c r="W2738" t="s">
        <v>59</v>
      </c>
      <c r="Y2738" t="s">
        <v>77</v>
      </c>
      <c r="Z2738" t="s">
        <v>133</v>
      </c>
      <c r="AD2738">
        <v>10902</v>
      </c>
      <c r="AE2738" t="s">
        <v>10393</v>
      </c>
      <c r="AF2738">
        <v>10878</v>
      </c>
      <c r="AJ2738" s="1"/>
      <c r="AK27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738" s="1"/>
      <c r="AM2738" s="1" t="str">
        <f>IF(Table13[[#This Row],[WNSL In scope]]=Table13[[#This Row],[WNSL In scope calc]],"OK","NOK")</f>
        <v>NOK</v>
      </c>
    </row>
    <row r="2739" spans="1:39" hidden="1" x14ac:dyDescent="0.2">
      <c r="A2739">
        <v>13558</v>
      </c>
      <c r="B2739" t="s">
        <v>10394</v>
      </c>
      <c r="D2739" t="s">
        <v>5656</v>
      </c>
      <c r="J2739" t="s">
        <v>10395</v>
      </c>
      <c r="M2739" t="s">
        <v>37</v>
      </c>
      <c r="N2739" t="s">
        <v>38</v>
      </c>
      <c r="O2739" t="s">
        <v>442</v>
      </c>
      <c r="P2739" t="s">
        <v>40</v>
      </c>
      <c r="Q2739" t="s">
        <v>10396</v>
      </c>
      <c r="R2739" t="s">
        <v>49</v>
      </c>
      <c r="U2739" t="s">
        <v>10313</v>
      </c>
      <c r="W2739" t="s">
        <v>59</v>
      </c>
      <c r="AD2739">
        <v>13558</v>
      </c>
      <c r="AE2739" t="s">
        <v>10397</v>
      </c>
      <c r="AF2739">
        <v>10902</v>
      </c>
      <c r="AJ2739" s="1"/>
      <c r="AK273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39" s="1"/>
      <c r="AM2739" s="1" t="str">
        <f>IF(Table13[[#This Row],[WNSL In scope]]=Table13[[#This Row],[WNSL In scope calc]],"OK","NOK")</f>
        <v>OK</v>
      </c>
    </row>
    <row r="2740" spans="1:39" hidden="1" x14ac:dyDescent="0.2">
      <c r="A2740">
        <v>24395</v>
      </c>
      <c r="B2740" t="s">
        <v>10398</v>
      </c>
      <c r="D2740" t="s">
        <v>5660</v>
      </c>
      <c r="K2740" t="s">
        <v>10399</v>
      </c>
      <c r="L2740" t="s">
        <v>9307</v>
      </c>
      <c r="M2740" t="s">
        <v>37</v>
      </c>
      <c r="N2740" t="s">
        <v>38</v>
      </c>
      <c r="O2740" t="s">
        <v>442</v>
      </c>
      <c r="P2740" t="s">
        <v>40</v>
      </c>
      <c r="Q2740" t="s">
        <v>10400</v>
      </c>
      <c r="R2740" t="s">
        <v>49</v>
      </c>
      <c r="S2740" t="s">
        <v>66</v>
      </c>
      <c r="T2740" t="s">
        <v>49</v>
      </c>
      <c r="U2740" t="s">
        <v>10313</v>
      </c>
      <c r="W2740" t="s">
        <v>59</v>
      </c>
      <c r="AE2740" t="s">
        <v>10401</v>
      </c>
      <c r="AF2740">
        <v>13558</v>
      </c>
      <c r="AJ2740" s="1"/>
      <c r="AK274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40" s="1"/>
      <c r="AM2740" s="1" t="str">
        <f>IF(Table13[[#This Row],[WNSL In scope]]=Table13[[#This Row],[WNSL In scope calc]],"OK","NOK")</f>
        <v>OK</v>
      </c>
    </row>
    <row r="2741" spans="1:39" hidden="1" x14ac:dyDescent="0.2">
      <c r="A2741">
        <v>24396</v>
      </c>
      <c r="B2741" t="s">
        <v>10402</v>
      </c>
      <c r="D2741" t="s">
        <v>5660</v>
      </c>
      <c r="K2741" t="s">
        <v>10403</v>
      </c>
      <c r="L2741" t="s">
        <v>9307</v>
      </c>
      <c r="M2741" t="s">
        <v>37</v>
      </c>
      <c r="N2741" t="s">
        <v>38</v>
      </c>
      <c r="O2741" t="s">
        <v>442</v>
      </c>
      <c r="P2741" t="s">
        <v>40</v>
      </c>
      <c r="Q2741" t="s">
        <v>10404</v>
      </c>
      <c r="R2741" t="s">
        <v>49</v>
      </c>
      <c r="S2741" t="s">
        <v>66</v>
      </c>
      <c r="T2741" t="s">
        <v>49</v>
      </c>
      <c r="U2741" t="s">
        <v>10313</v>
      </c>
      <c r="W2741" t="s">
        <v>59</v>
      </c>
      <c r="AE2741" t="s">
        <v>10405</v>
      </c>
      <c r="AF2741">
        <v>13558</v>
      </c>
      <c r="AJ2741" s="1"/>
      <c r="AK274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41" s="1"/>
      <c r="AM2741" s="1" t="str">
        <f>IF(Table13[[#This Row],[WNSL In scope]]=Table13[[#This Row],[WNSL In scope calc]],"OK","NOK")</f>
        <v>OK</v>
      </c>
    </row>
    <row r="2742" spans="1:39" hidden="1" x14ac:dyDescent="0.2">
      <c r="A2742">
        <v>24397</v>
      </c>
      <c r="B2742" t="s">
        <v>10406</v>
      </c>
      <c r="D2742" t="s">
        <v>5660</v>
      </c>
      <c r="K2742" t="s">
        <v>10407</v>
      </c>
      <c r="L2742" t="s">
        <v>9307</v>
      </c>
      <c r="M2742" t="s">
        <v>37</v>
      </c>
      <c r="N2742" t="s">
        <v>38</v>
      </c>
      <c r="O2742" t="s">
        <v>442</v>
      </c>
      <c r="P2742" t="s">
        <v>40</v>
      </c>
      <c r="Q2742" t="s">
        <v>10408</v>
      </c>
      <c r="R2742" t="s">
        <v>49</v>
      </c>
      <c r="S2742" t="s">
        <v>66</v>
      </c>
      <c r="T2742" t="s">
        <v>49</v>
      </c>
      <c r="U2742" t="s">
        <v>10313</v>
      </c>
      <c r="W2742" t="s">
        <v>59</v>
      </c>
      <c r="AE2742" t="s">
        <v>10409</v>
      </c>
      <c r="AF2742">
        <v>13558</v>
      </c>
      <c r="AJ2742" s="1"/>
      <c r="AK274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42" s="1"/>
      <c r="AM2742" s="1" t="str">
        <f>IF(Table13[[#This Row],[WNSL In scope]]=Table13[[#This Row],[WNSL In scope calc]],"OK","NOK")</f>
        <v>OK</v>
      </c>
    </row>
    <row r="2743" spans="1:39" hidden="1" x14ac:dyDescent="0.2">
      <c r="A2743">
        <v>24398</v>
      </c>
      <c r="B2743" t="s">
        <v>10410</v>
      </c>
      <c r="D2743" t="s">
        <v>5660</v>
      </c>
      <c r="K2743" t="s">
        <v>10411</v>
      </c>
      <c r="L2743" t="s">
        <v>9307</v>
      </c>
      <c r="M2743" t="s">
        <v>37</v>
      </c>
      <c r="N2743" t="s">
        <v>38</v>
      </c>
      <c r="O2743" t="s">
        <v>442</v>
      </c>
      <c r="P2743" t="s">
        <v>40</v>
      </c>
      <c r="Q2743" t="s">
        <v>10412</v>
      </c>
      <c r="R2743" t="s">
        <v>49</v>
      </c>
      <c r="S2743" t="s">
        <v>66</v>
      </c>
      <c r="T2743" t="s">
        <v>49</v>
      </c>
      <c r="U2743" t="s">
        <v>10313</v>
      </c>
      <c r="W2743" t="s">
        <v>59</v>
      </c>
      <c r="AE2743" t="s">
        <v>10413</v>
      </c>
      <c r="AF2743">
        <v>13558</v>
      </c>
      <c r="AJ2743" s="1"/>
      <c r="AK274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43" s="1"/>
      <c r="AM2743" s="1" t="str">
        <f>IF(Table13[[#This Row],[WNSL In scope]]=Table13[[#This Row],[WNSL In scope calc]],"OK","NOK")</f>
        <v>OK</v>
      </c>
    </row>
    <row r="2744" spans="1:39" hidden="1" x14ac:dyDescent="0.2">
      <c r="A2744">
        <v>24399</v>
      </c>
      <c r="B2744" t="s">
        <v>10414</v>
      </c>
      <c r="D2744" t="s">
        <v>5660</v>
      </c>
      <c r="K2744" t="s">
        <v>10415</v>
      </c>
      <c r="L2744" t="s">
        <v>9307</v>
      </c>
      <c r="M2744" t="s">
        <v>37</v>
      </c>
      <c r="N2744" t="s">
        <v>38</v>
      </c>
      <c r="O2744" t="s">
        <v>442</v>
      </c>
      <c r="P2744" t="s">
        <v>40</v>
      </c>
      <c r="Q2744" t="s">
        <v>10416</v>
      </c>
      <c r="R2744" t="s">
        <v>49</v>
      </c>
      <c r="S2744" t="s">
        <v>66</v>
      </c>
      <c r="T2744" t="s">
        <v>49</v>
      </c>
      <c r="U2744" t="s">
        <v>10313</v>
      </c>
      <c r="W2744" t="s">
        <v>59</v>
      </c>
      <c r="AE2744" t="s">
        <v>10417</v>
      </c>
      <c r="AF2744">
        <v>13558</v>
      </c>
      <c r="AJ2744" s="1"/>
      <c r="AK274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44" s="1"/>
      <c r="AM2744" s="1" t="str">
        <f>IF(Table13[[#This Row],[WNSL In scope]]=Table13[[#This Row],[WNSL In scope calc]],"OK","NOK")</f>
        <v>OK</v>
      </c>
    </row>
    <row r="2745" spans="1:39" hidden="1" x14ac:dyDescent="0.2">
      <c r="A2745">
        <v>13559</v>
      </c>
      <c r="B2745" t="s">
        <v>10418</v>
      </c>
      <c r="D2745" t="s">
        <v>5656</v>
      </c>
      <c r="J2745" t="s">
        <v>10419</v>
      </c>
      <c r="M2745" t="s">
        <v>37</v>
      </c>
      <c r="N2745" t="s">
        <v>38</v>
      </c>
      <c r="O2745" t="s">
        <v>442</v>
      </c>
      <c r="P2745" t="s">
        <v>40</v>
      </c>
      <c r="Q2745" t="s">
        <v>10420</v>
      </c>
      <c r="R2745" t="s">
        <v>49</v>
      </c>
      <c r="U2745" t="s">
        <v>10313</v>
      </c>
      <c r="W2745" t="s">
        <v>59</v>
      </c>
      <c r="AD2745">
        <v>13559</v>
      </c>
      <c r="AE2745" t="s">
        <v>10421</v>
      </c>
      <c r="AF2745">
        <v>10902</v>
      </c>
      <c r="AJ2745" s="1"/>
      <c r="AK274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45" s="1"/>
      <c r="AM2745" s="1" t="str">
        <f>IF(Table13[[#This Row],[WNSL In scope]]=Table13[[#This Row],[WNSL In scope calc]],"OK","NOK")</f>
        <v>OK</v>
      </c>
    </row>
    <row r="2746" spans="1:39" hidden="1" x14ac:dyDescent="0.2">
      <c r="A2746">
        <v>24400</v>
      </c>
      <c r="B2746" t="s">
        <v>10422</v>
      </c>
      <c r="D2746" t="s">
        <v>5660</v>
      </c>
      <c r="K2746" t="s">
        <v>10423</v>
      </c>
      <c r="L2746" t="s">
        <v>9307</v>
      </c>
      <c r="M2746" t="s">
        <v>37</v>
      </c>
      <c r="N2746" t="s">
        <v>38</v>
      </c>
      <c r="O2746" t="s">
        <v>442</v>
      </c>
      <c r="P2746" t="s">
        <v>40</v>
      </c>
      <c r="Q2746" t="s">
        <v>10424</v>
      </c>
      <c r="R2746" t="s">
        <v>49</v>
      </c>
      <c r="S2746" t="s">
        <v>66</v>
      </c>
      <c r="T2746" t="s">
        <v>49</v>
      </c>
      <c r="U2746" t="s">
        <v>10313</v>
      </c>
      <c r="W2746" t="s">
        <v>59</v>
      </c>
      <c r="AE2746" t="s">
        <v>10425</v>
      </c>
      <c r="AF2746">
        <v>13559</v>
      </c>
      <c r="AJ2746" s="1"/>
      <c r="AK274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46" s="1"/>
      <c r="AM2746" s="1" t="str">
        <f>IF(Table13[[#This Row],[WNSL In scope]]=Table13[[#This Row],[WNSL In scope calc]],"OK","NOK")</f>
        <v>OK</v>
      </c>
    </row>
    <row r="2747" spans="1:39" hidden="1" x14ac:dyDescent="0.2">
      <c r="A2747">
        <v>24401</v>
      </c>
      <c r="B2747" t="s">
        <v>10426</v>
      </c>
      <c r="D2747" t="s">
        <v>5660</v>
      </c>
      <c r="K2747" t="s">
        <v>10427</v>
      </c>
      <c r="L2747" t="s">
        <v>9307</v>
      </c>
      <c r="M2747" t="s">
        <v>37</v>
      </c>
      <c r="N2747" t="s">
        <v>38</v>
      </c>
      <c r="O2747" t="s">
        <v>442</v>
      </c>
      <c r="P2747" t="s">
        <v>40</v>
      </c>
      <c r="Q2747" t="s">
        <v>10428</v>
      </c>
      <c r="R2747" t="s">
        <v>49</v>
      </c>
      <c r="S2747" t="s">
        <v>66</v>
      </c>
      <c r="T2747" t="s">
        <v>49</v>
      </c>
      <c r="U2747" t="s">
        <v>10313</v>
      </c>
      <c r="W2747" t="s">
        <v>59</v>
      </c>
      <c r="AE2747" t="s">
        <v>10429</v>
      </c>
      <c r="AF2747">
        <v>13559</v>
      </c>
      <c r="AJ2747" s="1"/>
      <c r="AK274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47" s="1"/>
      <c r="AM2747" s="1" t="str">
        <f>IF(Table13[[#This Row],[WNSL In scope]]=Table13[[#This Row],[WNSL In scope calc]],"OK","NOK")</f>
        <v>OK</v>
      </c>
    </row>
    <row r="2748" spans="1:39" hidden="1" x14ac:dyDescent="0.2">
      <c r="A2748">
        <v>24402</v>
      </c>
      <c r="B2748" t="s">
        <v>10430</v>
      </c>
      <c r="D2748" t="s">
        <v>5660</v>
      </c>
      <c r="K2748" t="s">
        <v>10431</v>
      </c>
      <c r="L2748" t="s">
        <v>9307</v>
      </c>
      <c r="M2748" t="s">
        <v>37</v>
      </c>
      <c r="N2748" t="s">
        <v>38</v>
      </c>
      <c r="O2748" t="s">
        <v>442</v>
      </c>
      <c r="P2748" t="s">
        <v>40</v>
      </c>
      <c r="Q2748" t="s">
        <v>10432</v>
      </c>
      <c r="R2748" t="s">
        <v>49</v>
      </c>
      <c r="S2748" t="s">
        <v>66</v>
      </c>
      <c r="T2748" t="s">
        <v>49</v>
      </c>
      <c r="U2748" t="s">
        <v>10313</v>
      </c>
      <c r="W2748" t="s">
        <v>59</v>
      </c>
      <c r="AE2748" t="s">
        <v>10433</v>
      </c>
      <c r="AF2748">
        <v>13559</v>
      </c>
      <c r="AJ2748" s="1"/>
      <c r="AK274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48" s="1"/>
      <c r="AM2748" s="1" t="str">
        <f>IF(Table13[[#This Row],[WNSL In scope]]=Table13[[#This Row],[WNSL In scope calc]],"OK","NOK")</f>
        <v>OK</v>
      </c>
    </row>
    <row r="2749" spans="1:39" hidden="1" x14ac:dyDescent="0.2">
      <c r="A2749">
        <v>10903</v>
      </c>
      <c r="B2749" t="s">
        <v>10434</v>
      </c>
      <c r="D2749" t="s">
        <v>72</v>
      </c>
      <c r="I2749" t="s">
        <v>10435</v>
      </c>
      <c r="L2749" t="s">
        <v>9307</v>
      </c>
      <c r="M2749" t="s">
        <v>37</v>
      </c>
      <c r="N2749" t="s">
        <v>74</v>
      </c>
      <c r="O2749" t="s">
        <v>442</v>
      </c>
      <c r="P2749" t="s">
        <v>40</v>
      </c>
      <c r="R2749" t="s">
        <v>49</v>
      </c>
      <c r="U2749" t="s">
        <v>10436</v>
      </c>
      <c r="W2749" t="s">
        <v>59</v>
      </c>
      <c r="Y2749" t="s">
        <v>202</v>
      </c>
      <c r="Z2749" t="s">
        <v>202</v>
      </c>
      <c r="AD2749">
        <v>39154</v>
      </c>
      <c r="AE2749" t="s">
        <v>10437</v>
      </c>
      <c r="AF2749">
        <v>10878</v>
      </c>
      <c r="AJ2749" s="1"/>
      <c r="AK27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749" s="1"/>
      <c r="AM2749" s="1" t="str">
        <f>IF(Table13[[#This Row],[WNSL In scope]]=Table13[[#This Row],[WNSL In scope calc]],"OK","NOK")</f>
        <v>NOK</v>
      </c>
    </row>
    <row r="2750" spans="1:39" hidden="1" x14ac:dyDescent="0.2">
      <c r="A2750">
        <v>10904</v>
      </c>
      <c r="B2750" t="s">
        <v>10438</v>
      </c>
      <c r="D2750" t="s">
        <v>72</v>
      </c>
      <c r="I2750" t="s">
        <v>10439</v>
      </c>
      <c r="M2750" t="s">
        <v>37</v>
      </c>
      <c r="N2750" t="s">
        <v>74</v>
      </c>
      <c r="O2750" t="s">
        <v>442</v>
      </c>
      <c r="P2750" t="s">
        <v>40</v>
      </c>
      <c r="Q2750" t="s">
        <v>10440</v>
      </c>
      <c r="R2750" t="s">
        <v>49</v>
      </c>
      <c r="W2750" t="s">
        <v>59</v>
      </c>
      <c r="Y2750" t="s">
        <v>77</v>
      </c>
      <c r="Z2750" t="s">
        <v>133</v>
      </c>
      <c r="AD2750">
        <v>10904</v>
      </c>
      <c r="AE2750" t="s">
        <v>10441</v>
      </c>
      <c r="AF2750">
        <v>10878</v>
      </c>
      <c r="AJ2750" s="1"/>
      <c r="AK27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750" s="1"/>
      <c r="AM2750" s="1" t="str">
        <f>IF(Table13[[#This Row],[WNSL In scope]]=Table13[[#This Row],[WNSL In scope calc]],"OK","NOK")</f>
        <v>NOK</v>
      </c>
    </row>
    <row r="2751" spans="1:39" hidden="1" x14ac:dyDescent="0.2">
      <c r="A2751">
        <v>13560</v>
      </c>
      <c r="B2751" t="s">
        <v>10442</v>
      </c>
      <c r="D2751" t="s">
        <v>5656</v>
      </c>
      <c r="J2751" t="s">
        <v>10443</v>
      </c>
      <c r="M2751" t="s">
        <v>37</v>
      </c>
      <c r="N2751" t="s">
        <v>38</v>
      </c>
      <c r="O2751" t="s">
        <v>442</v>
      </c>
      <c r="P2751" t="s">
        <v>40</v>
      </c>
      <c r="Q2751" t="s">
        <v>10444</v>
      </c>
      <c r="R2751" t="s">
        <v>49</v>
      </c>
      <c r="U2751" t="s">
        <v>10445</v>
      </c>
      <c r="W2751" t="s">
        <v>59</v>
      </c>
      <c r="AD2751">
        <v>13560</v>
      </c>
      <c r="AE2751" t="s">
        <v>10446</v>
      </c>
      <c r="AF2751">
        <v>10904</v>
      </c>
      <c r="AJ2751" s="1"/>
      <c r="AK275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51" s="1"/>
      <c r="AM2751" s="1" t="str">
        <f>IF(Table13[[#This Row],[WNSL In scope]]=Table13[[#This Row],[WNSL In scope calc]],"OK","NOK")</f>
        <v>OK</v>
      </c>
    </row>
    <row r="2752" spans="1:39" hidden="1" x14ac:dyDescent="0.2">
      <c r="A2752">
        <v>24403</v>
      </c>
      <c r="B2752" t="s">
        <v>10447</v>
      </c>
      <c r="D2752" t="s">
        <v>5660</v>
      </c>
      <c r="K2752" t="s">
        <v>10448</v>
      </c>
      <c r="L2752" t="s">
        <v>9307</v>
      </c>
      <c r="M2752" t="s">
        <v>37</v>
      </c>
      <c r="N2752" t="s">
        <v>38</v>
      </c>
      <c r="O2752" t="s">
        <v>442</v>
      </c>
      <c r="P2752" t="s">
        <v>40</v>
      </c>
      <c r="Q2752" t="s">
        <v>10449</v>
      </c>
      <c r="R2752" t="s">
        <v>49</v>
      </c>
      <c r="S2752" t="s">
        <v>66</v>
      </c>
      <c r="T2752" t="s">
        <v>49</v>
      </c>
      <c r="U2752" t="s">
        <v>10445</v>
      </c>
      <c r="W2752" t="s">
        <v>59</v>
      </c>
      <c r="AE2752" t="s">
        <v>10450</v>
      </c>
      <c r="AF2752">
        <v>13560</v>
      </c>
      <c r="AJ2752" s="1"/>
      <c r="AK275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52" s="1"/>
      <c r="AM2752" s="1" t="str">
        <f>IF(Table13[[#This Row],[WNSL In scope]]=Table13[[#This Row],[WNSL In scope calc]],"OK","NOK")</f>
        <v>OK</v>
      </c>
    </row>
    <row r="2753" spans="1:39" hidden="1" x14ac:dyDescent="0.2">
      <c r="A2753">
        <v>24404</v>
      </c>
      <c r="B2753" t="s">
        <v>10451</v>
      </c>
      <c r="D2753" t="s">
        <v>5660</v>
      </c>
      <c r="K2753" t="s">
        <v>10452</v>
      </c>
      <c r="L2753" t="s">
        <v>9307</v>
      </c>
      <c r="M2753" t="s">
        <v>37</v>
      </c>
      <c r="N2753" t="s">
        <v>38</v>
      </c>
      <c r="O2753" t="s">
        <v>442</v>
      </c>
      <c r="P2753" t="s">
        <v>40</v>
      </c>
      <c r="Q2753" t="s">
        <v>10453</v>
      </c>
      <c r="R2753" t="s">
        <v>49</v>
      </c>
      <c r="S2753" t="s">
        <v>66</v>
      </c>
      <c r="T2753" t="s">
        <v>49</v>
      </c>
      <c r="U2753" t="s">
        <v>10445</v>
      </c>
      <c r="W2753" t="s">
        <v>59</v>
      </c>
      <c r="AE2753" t="s">
        <v>10454</v>
      </c>
      <c r="AF2753">
        <v>13560</v>
      </c>
      <c r="AJ2753" s="1"/>
      <c r="AK275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53" s="1"/>
      <c r="AM2753" s="1" t="str">
        <f>IF(Table13[[#This Row],[WNSL In scope]]=Table13[[#This Row],[WNSL In scope calc]],"OK","NOK")</f>
        <v>OK</v>
      </c>
    </row>
    <row r="2754" spans="1:39" hidden="1" x14ac:dyDescent="0.2">
      <c r="A2754">
        <v>24405</v>
      </c>
      <c r="B2754" t="s">
        <v>10455</v>
      </c>
      <c r="D2754" t="s">
        <v>5660</v>
      </c>
      <c r="K2754" t="s">
        <v>10456</v>
      </c>
      <c r="L2754" t="s">
        <v>9307</v>
      </c>
      <c r="M2754" t="s">
        <v>37</v>
      </c>
      <c r="N2754" t="s">
        <v>38</v>
      </c>
      <c r="O2754" t="s">
        <v>442</v>
      </c>
      <c r="P2754" t="s">
        <v>40</v>
      </c>
      <c r="Q2754" t="s">
        <v>10457</v>
      </c>
      <c r="R2754" t="s">
        <v>49</v>
      </c>
      <c r="S2754" t="s">
        <v>66</v>
      </c>
      <c r="T2754" t="s">
        <v>49</v>
      </c>
      <c r="U2754" t="s">
        <v>10445</v>
      </c>
      <c r="W2754" t="s">
        <v>59</v>
      </c>
      <c r="AE2754" t="s">
        <v>10458</v>
      </c>
      <c r="AF2754">
        <v>13560</v>
      </c>
      <c r="AJ2754" s="1"/>
      <c r="AK275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54" s="1"/>
      <c r="AM2754" s="1" t="str">
        <f>IF(Table13[[#This Row],[WNSL In scope]]=Table13[[#This Row],[WNSL In scope calc]],"OK","NOK")</f>
        <v>OK</v>
      </c>
    </row>
    <row r="2755" spans="1:39" hidden="1" x14ac:dyDescent="0.2">
      <c r="A2755">
        <v>24406</v>
      </c>
      <c r="B2755" t="s">
        <v>10459</v>
      </c>
      <c r="D2755" t="s">
        <v>5660</v>
      </c>
      <c r="K2755" t="s">
        <v>10460</v>
      </c>
      <c r="L2755" t="s">
        <v>9307</v>
      </c>
      <c r="M2755" t="s">
        <v>37</v>
      </c>
      <c r="N2755" t="s">
        <v>38</v>
      </c>
      <c r="O2755" t="s">
        <v>442</v>
      </c>
      <c r="P2755" t="s">
        <v>40</v>
      </c>
      <c r="Q2755" t="s">
        <v>10461</v>
      </c>
      <c r="R2755" t="s">
        <v>49</v>
      </c>
      <c r="S2755" t="s">
        <v>66</v>
      </c>
      <c r="T2755" t="s">
        <v>49</v>
      </c>
      <c r="U2755" t="s">
        <v>10445</v>
      </c>
      <c r="W2755" t="s">
        <v>59</v>
      </c>
      <c r="AE2755" t="s">
        <v>10462</v>
      </c>
      <c r="AF2755">
        <v>13560</v>
      </c>
      <c r="AJ2755" s="1"/>
      <c r="AK275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55" s="1"/>
      <c r="AM2755" s="1" t="str">
        <f>IF(Table13[[#This Row],[WNSL In scope]]=Table13[[#This Row],[WNSL In scope calc]],"OK","NOK")</f>
        <v>OK</v>
      </c>
    </row>
    <row r="2756" spans="1:39" hidden="1" x14ac:dyDescent="0.2">
      <c r="A2756">
        <v>24407</v>
      </c>
      <c r="B2756" t="s">
        <v>10463</v>
      </c>
      <c r="D2756" t="s">
        <v>5660</v>
      </c>
      <c r="K2756" t="s">
        <v>10464</v>
      </c>
      <c r="L2756" t="s">
        <v>9307</v>
      </c>
      <c r="M2756" t="s">
        <v>37</v>
      </c>
      <c r="N2756" t="s">
        <v>38</v>
      </c>
      <c r="O2756" t="s">
        <v>442</v>
      </c>
      <c r="P2756" t="s">
        <v>40</v>
      </c>
      <c r="Q2756" t="s">
        <v>10465</v>
      </c>
      <c r="R2756" t="s">
        <v>49</v>
      </c>
      <c r="S2756" t="s">
        <v>66</v>
      </c>
      <c r="T2756" t="s">
        <v>49</v>
      </c>
      <c r="U2756" t="s">
        <v>10445</v>
      </c>
      <c r="W2756" t="s">
        <v>59</v>
      </c>
      <c r="AE2756" t="s">
        <v>10466</v>
      </c>
      <c r="AF2756">
        <v>13560</v>
      </c>
      <c r="AJ2756" s="1"/>
      <c r="AK275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56" s="1"/>
      <c r="AM2756" s="1" t="str">
        <f>IF(Table13[[#This Row],[WNSL In scope]]=Table13[[#This Row],[WNSL In scope calc]],"OK","NOK")</f>
        <v>OK</v>
      </c>
    </row>
    <row r="2757" spans="1:39" hidden="1" x14ac:dyDescent="0.2">
      <c r="A2757">
        <v>13561</v>
      </c>
      <c r="B2757" t="s">
        <v>10467</v>
      </c>
      <c r="D2757" t="s">
        <v>5656</v>
      </c>
      <c r="J2757" t="s">
        <v>10468</v>
      </c>
      <c r="M2757" t="s">
        <v>37</v>
      </c>
      <c r="N2757" t="s">
        <v>38</v>
      </c>
      <c r="O2757" t="s">
        <v>442</v>
      </c>
      <c r="P2757" t="s">
        <v>40</v>
      </c>
      <c r="Q2757" t="s">
        <v>10469</v>
      </c>
      <c r="R2757" t="s">
        <v>49</v>
      </c>
      <c r="U2757" t="s">
        <v>10445</v>
      </c>
      <c r="W2757" t="s">
        <v>59</v>
      </c>
      <c r="AD2757">
        <v>13561</v>
      </c>
      <c r="AE2757" t="s">
        <v>10470</v>
      </c>
      <c r="AF2757">
        <v>10904</v>
      </c>
      <c r="AJ2757" s="1"/>
      <c r="AK275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57" s="1"/>
      <c r="AM2757" s="1" t="str">
        <f>IF(Table13[[#This Row],[WNSL In scope]]=Table13[[#This Row],[WNSL In scope calc]],"OK","NOK")</f>
        <v>OK</v>
      </c>
    </row>
    <row r="2758" spans="1:39" hidden="1" x14ac:dyDescent="0.2">
      <c r="A2758">
        <v>24408</v>
      </c>
      <c r="B2758" t="s">
        <v>10471</v>
      </c>
      <c r="D2758" t="s">
        <v>5660</v>
      </c>
      <c r="K2758" t="s">
        <v>10472</v>
      </c>
      <c r="L2758" t="s">
        <v>9307</v>
      </c>
      <c r="M2758" t="s">
        <v>37</v>
      </c>
      <c r="N2758" t="s">
        <v>38</v>
      </c>
      <c r="O2758" t="s">
        <v>442</v>
      </c>
      <c r="P2758" t="s">
        <v>40</v>
      </c>
      <c r="Q2758" t="s">
        <v>10473</v>
      </c>
      <c r="R2758" t="s">
        <v>49</v>
      </c>
      <c r="S2758" t="s">
        <v>66</v>
      </c>
      <c r="T2758" t="s">
        <v>49</v>
      </c>
      <c r="U2758" t="s">
        <v>10445</v>
      </c>
      <c r="W2758" t="s">
        <v>59</v>
      </c>
      <c r="AE2758" t="s">
        <v>10474</v>
      </c>
      <c r="AF2758">
        <v>13561</v>
      </c>
      <c r="AJ2758" s="1"/>
      <c r="AK275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58" s="1"/>
      <c r="AM2758" s="1" t="str">
        <f>IF(Table13[[#This Row],[WNSL In scope]]=Table13[[#This Row],[WNSL In scope calc]],"OK","NOK")</f>
        <v>OK</v>
      </c>
    </row>
    <row r="2759" spans="1:39" hidden="1" x14ac:dyDescent="0.2">
      <c r="A2759">
        <v>24409</v>
      </c>
      <c r="B2759" t="s">
        <v>10475</v>
      </c>
      <c r="D2759" t="s">
        <v>5660</v>
      </c>
      <c r="K2759" t="s">
        <v>10476</v>
      </c>
      <c r="L2759" t="s">
        <v>9307</v>
      </c>
      <c r="M2759" t="s">
        <v>37</v>
      </c>
      <c r="N2759" t="s">
        <v>38</v>
      </c>
      <c r="O2759" t="s">
        <v>442</v>
      </c>
      <c r="P2759" t="s">
        <v>40</v>
      </c>
      <c r="Q2759" t="s">
        <v>10477</v>
      </c>
      <c r="R2759" t="s">
        <v>49</v>
      </c>
      <c r="S2759" t="s">
        <v>66</v>
      </c>
      <c r="T2759" t="s">
        <v>49</v>
      </c>
      <c r="U2759" t="s">
        <v>10445</v>
      </c>
      <c r="W2759" t="s">
        <v>59</v>
      </c>
      <c r="AE2759" t="s">
        <v>10478</v>
      </c>
      <c r="AF2759">
        <v>13561</v>
      </c>
      <c r="AJ2759" s="1"/>
      <c r="AK275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59" s="1"/>
      <c r="AM2759" s="1" t="str">
        <f>IF(Table13[[#This Row],[WNSL In scope]]=Table13[[#This Row],[WNSL In scope calc]],"OK","NOK")</f>
        <v>OK</v>
      </c>
    </row>
    <row r="2760" spans="1:39" hidden="1" x14ac:dyDescent="0.2">
      <c r="A2760">
        <v>24410</v>
      </c>
      <c r="B2760" t="s">
        <v>10479</v>
      </c>
      <c r="D2760" t="s">
        <v>5660</v>
      </c>
      <c r="K2760" t="s">
        <v>10480</v>
      </c>
      <c r="L2760" t="s">
        <v>9307</v>
      </c>
      <c r="M2760" t="s">
        <v>37</v>
      </c>
      <c r="N2760" t="s">
        <v>38</v>
      </c>
      <c r="O2760" t="s">
        <v>442</v>
      </c>
      <c r="P2760" t="s">
        <v>40</v>
      </c>
      <c r="Q2760" t="s">
        <v>10481</v>
      </c>
      <c r="R2760" t="s">
        <v>49</v>
      </c>
      <c r="S2760" t="s">
        <v>66</v>
      </c>
      <c r="T2760" t="s">
        <v>49</v>
      </c>
      <c r="U2760" t="s">
        <v>10445</v>
      </c>
      <c r="W2760" t="s">
        <v>59</v>
      </c>
      <c r="AE2760" t="s">
        <v>10482</v>
      </c>
      <c r="AF2760">
        <v>13561</v>
      </c>
      <c r="AJ2760" s="1"/>
      <c r="AK276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60" s="1"/>
      <c r="AM2760" s="1" t="str">
        <f>IF(Table13[[#This Row],[WNSL In scope]]=Table13[[#This Row],[WNSL In scope calc]],"OK","NOK")</f>
        <v>OK</v>
      </c>
    </row>
    <row r="2761" spans="1:39" hidden="1" x14ac:dyDescent="0.2">
      <c r="A2761">
        <v>10905</v>
      </c>
      <c r="B2761" t="s">
        <v>10483</v>
      </c>
      <c r="D2761" t="s">
        <v>72</v>
      </c>
      <c r="I2761" t="s">
        <v>10484</v>
      </c>
      <c r="L2761" t="s">
        <v>9307</v>
      </c>
      <c r="M2761" t="s">
        <v>37</v>
      </c>
      <c r="N2761" t="s">
        <v>74</v>
      </c>
      <c r="O2761" t="s">
        <v>442</v>
      </c>
      <c r="P2761" t="s">
        <v>40</v>
      </c>
      <c r="R2761" t="s">
        <v>49</v>
      </c>
      <c r="W2761" t="s">
        <v>59</v>
      </c>
      <c r="Y2761" t="s">
        <v>202</v>
      </c>
      <c r="Z2761" t="s">
        <v>202</v>
      </c>
      <c r="AD2761">
        <v>39155</v>
      </c>
      <c r="AE2761" t="s">
        <v>10485</v>
      </c>
      <c r="AF2761">
        <v>10878</v>
      </c>
      <c r="AJ2761" s="1"/>
      <c r="AK27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761" s="1"/>
      <c r="AM2761" s="1" t="str">
        <f>IF(Table13[[#This Row],[WNSL In scope]]=Table13[[#This Row],[WNSL In scope calc]],"OK","NOK")</f>
        <v>NOK</v>
      </c>
    </row>
    <row r="2762" spans="1:39" hidden="1" x14ac:dyDescent="0.2">
      <c r="A2762">
        <v>10906</v>
      </c>
      <c r="B2762" t="s">
        <v>10486</v>
      </c>
      <c r="D2762" t="s">
        <v>72</v>
      </c>
      <c r="I2762" t="s">
        <v>10487</v>
      </c>
      <c r="M2762" t="s">
        <v>37</v>
      </c>
      <c r="N2762" t="s">
        <v>74</v>
      </c>
      <c r="O2762" t="s">
        <v>442</v>
      </c>
      <c r="P2762" t="s">
        <v>40</v>
      </c>
      <c r="Q2762" t="s">
        <v>10488</v>
      </c>
      <c r="R2762" t="s">
        <v>49</v>
      </c>
      <c r="W2762" t="s">
        <v>59</v>
      </c>
      <c r="Y2762" t="s">
        <v>77</v>
      </c>
      <c r="Z2762" t="s">
        <v>133</v>
      </c>
      <c r="AD2762">
        <v>10906</v>
      </c>
      <c r="AE2762" t="s">
        <v>10489</v>
      </c>
      <c r="AF2762">
        <v>10878</v>
      </c>
      <c r="AJ2762" s="1"/>
      <c r="AK27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762" s="1"/>
      <c r="AM2762" s="1" t="str">
        <f>IF(Table13[[#This Row],[WNSL In scope]]=Table13[[#This Row],[WNSL In scope calc]],"OK","NOK")</f>
        <v>NOK</v>
      </c>
    </row>
    <row r="2763" spans="1:39" hidden="1" x14ac:dyDescent="0.2">
      <c r="A2763">
        <v>13562</v>
      </c>
      <c r="B2763" t="s">
        <v>10490</v>
      </c>
      <c r="D2763" t="s">
        <v>5656</v>
      </c>
      <c r="J2763" t="s">
        <v>10491</v>
      </c>
      <c r="M2763" t="s">
        <v>37</v>
      </c>
      <c r="N2763" t="s">
        <v>38</v>
      </c>
      <c r="O2763" t="s">
        <v>442</v>
      </c>
      <c r="P2763" t="s">
        <v>40</v>
      </c>
      <c r="Q2763" t="s">
        <v>10492</v>
      </c>
      <c r="R2763" t="s">
        <v>49</v>
      </c>
      <c r="W2763" t="s">
        <v>59</v>
      </c>
      <c r="AD2763">
        <v>13562</v>
      </c>
      <c r="AE2763" t="s">
        <v>10493</v>
      </c>
      <c r="AF2763">
        <v>10906</v>
      </c>
      <c r="AJ2763" s="1"/>
      <c r="AK276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63" s="1"/>
      <c r="AM2763" s="1" t="str">
        <f>IF(Table13[[#This Row],[WNSL In scope]]=Table13[[#This Row],[WNSL In scope calc]],"OK","NOK")</f>
        <v>OK</v>
      </c>
    </row>
    <row r="2764" spans="1:39" hidden="1" x14ac:dyDescent="0.2">
      <c r="A2764">
        <v>24411</v>
      </c>
      <c r="B2764" t="s">
        <v>10494</v>
      </c>
      <c r="D2764" t="s">
        <v>5660</v>
      </c>
      <c r="K2764" t="s">
        <v>10495</v>
      </c>
      <c r="L2764" t="s">
        <v>9307</v>
      </c>
      <c r="M2764" t="s">
        <v>37</v>
      </c>
      <c r="N2764" t="s">
        <v>38</v>
      </c>
      <c r="O2764" t="s">
        <v>442</v>
      </c>
      <c r="P2764" t="s">
        <v>40</v>
      </c>
      <c r="Q2764" t="s">
        <v>10496</v>
      </c>
      <c r="R2764" t="s">
        <v>49</v>
      </c>
      <c r="S2764" t="s">
        <v>66</v>
      </c>
      <c r="T2764" t="s">
        <v>49</v>
      </c>
      <c r="W2764" t="s">
        <v>59</v>
      </c>
      <c r="AE2764" t="s">
        <v>10497</v>
      </c>
      <c r="AF2764">
        <v>13562</v>
      </c>
      <c r="AJ2764" s="1"/>
      <c r="AK276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64" s="1"/>
      <c r="AM2764" s="1" t="str">
        <f>IF(Table13[[#This Row],[WNSL In scope]]=Table13[[#This Row],[WNSL In scope calc]],"OK","NOK")</f>
        <v>OK</v>
      </c>
    </row>
    <row r="2765" spans="1:39" hidden="1" x14ac:dyDescent="0.2">
      <c r="A2765">
        <v>24412</v>
      </c>
      <c r="B2765" t="s">
        <v>10498</v>
      </c>
      <c r="D2765" t="s">
        <v>5660</v>
      </c>
      <c r="K2765" t="s">
        <v>10499</v>
      </c>
      <c r="L2765" t="s">
        <v>9307</v>
      </c>
      <c r="M2765" t="s">
        <v>37</v>
      </c>
      <c r="N2765" t="s">
        <v>38</v>
      </c>
      <c r="O2765" t="s">
        <v>442</v>
      </c>
      <c r="P2765" t="s">
        <v>40</v>
      </c>
      <c r="Q2765" t="s">
        <v>10500</v>
      </c>
      <c r="R2765" t="s">
        <v>49</v>
      </c>
      <c r="S2765" t="s">
        <v>66</v>
      </c>
      <c r="T2765" t="s">
        <v>49</v>
      </c>
      <c r="W2765" t="s">
        <v>59</v>
      </c>
      <c r="AE2765" t="s">
        <v>10501</v>
      </c>
      <c r="AF2765">
        <v>13562</v>
      </c>
      <c r="AJ2765" s="1"/>
      <c r="AK276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65" s="1"/>
      <c r="AM2765" s="1" t="str">
        <f>IF(Table13[[#This Row],[WNSL In scope]]=Table13[[#This Row],[WNSL In scope calc]],"OK","NOK")</f>
        <v>OK</v>
      </c>
    </row>
    <row r="2766" spans="1:39" hidden="1" x14ac:dyDescent="0.2">
      <c r="A2766">
        <v>24413</v>
      </c>
      <c r="B2766" t="s">
        <v>10502</v>
      </c>
      <c r="D2766" t="s">
        <v>5660</v>
      </c>
      <c r="K2766" t="s">
        <v>10503</v>
      </c>
      <c r="L2766" t="s">
        <v>9307</v>
      </c>
      <c r="M2766" t="s">
        <v>37</v>
      </c>
      <c r="N2766" t="s">
        <v>38</v>
      </c>
      <c r="O2766" t="s">
        <v>442</v>
      </c>
      <c r="P2766" t="s">
        <v>40</v>
      </c>
      <c r="Q2766" t="s">
        <v>10504</v>
      </c>
      <c r="R2766" t="s">
        <v>49</v>
      </c>
      <c r="S2766" t="s">
        <v>66</v>
      </c>
      <c r="T2766" t="s">
        <v>49</v>
      </c>
      <c r="W2766" t="s">
        <v>59</v>
      </c>
      <c r="AE2766" t="s">
        <v>10505</v>
      </c>
      <c r="AF2766">
        <v>13562</v>
      </c>
      <c r="AJ2766" s="1"/>
      <c r="AK276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66" s="1"/>
      <c r="AM2766" s="1" t="str">
        <f>IF(Table13[[#This Row],[WNSL In scope]]=Table13[[#This Row],[WNSL In scope calc]],"OK","NOK")</f>
        <v>OK</v>
      </c>
    </row>
    <row r="2767" spans="1:39" hidden="1" x14ac:dyDescent="0.2">
      <c r="A2767">
        <v>24414</v>
      </c>
      <c r="B2767" t="s">
        <v>10506</v>
      </c>
      <c r="D2767" t="s">
        <v>5660</v>
      </c>
      <c r="K2767" t="s">
        <v>10507</v>
      </c>
      <c r="L2767" t="s">
        <v>9307</v>
      </c>
      <c r="M2767" t="s">
        <v>37</v>
      </c>
      <c r="N2767" t="s">
        <v>38</v>
      </c>
      <c r="O2767" t="s">
        <v>442</v>
      </c>
      <c r="P2767" t="s">
        <v>40</v>
      </c>
      <c r="Q2767" t="s">
        <v>10508</v>
      </c>
      <c r="R2767" t="s">
        <v>49</v>
      </c>
      <c r="S2767" t="s">
        <v>66</v>
      </c>
      <c r="T2767" t="s">
        <v>49</v>
      </c>
      <c r="W2767" t="s">
        <v>59</v>
      </c>
      <c r="AE2767" t="s">
        <v>10509</v>
      </c>
      <c r="AF2767">
        <v>13562</v>
      </c>
      <c r="AJ2767" s="1"/>
      <c r="AK276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67" s="1"/>
      <c r="AM2767" s="1" t="str">
        <f>IF(Table13[[#This Row],[WNSL In scope]]=Table13[[#This Row],[WNSL In scope calc]],"OK","NOK")</f>
        <v>OK</v>
      </c>
    </row>
    <row r="2768" spans="1:39" hidden="1" x14ac:dyDescent="0.2">
      <c r="A2768">
        <v>24415</v>
      </c>
      <c r="B2768" t="s">
        <v>10510</v>
      </c>
      <c r="D2768" t="s">
        <v>5660</v>
      </c>
      <c r="K2768" t="s">
        <v>10511</v>
      </c>
      <c r="L2768" t="s">
        <v>9307</v>
      </c>
      <c r="M2768" t="s">
        <v>37</v>
      </c>
      <c r="N2768" t="s">
        <v>38</v>
      </c>
      <c r="O2768" t="s">
        <v>442</v>
      </c>
      <c r="P2768" t="s">
        <v>40</v>
      </c>
      <c r="Q2768" t="s">
        <v>10512</v>
      </c>
      <c r="R2768" t="s">
        <v>49</v>
      </c>
      <c r="S2768" t="s">
        <v>66</v>
      </c>
      <c r="T2768" t="s">
        <v>49</v>
      </c>
      <c r="W2768" t="s">
        <v>59</v>
      </c>
      <c r="AE2768" t="s">
        <v>10513</v>
      </c>
      <c r="AF2768">
        <v>13562</v>
      </c>
      <c r="AJ2768" s="1"/>
      <c r="AK276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68" s="1"/>
      <c r="AM2768" s="1" t="str">
        <f>IF(Table13[[#This Row],[WNSL In scope]]=Table13[[#This Row],[WNSL In scope calc]],"OK","NOK")</f>
        <v>OK</v>
      </c>
    </row>
    <row r="2769" spans="1:39" hidden="1" x14ac:dyDescent="0.2">
      <c r="A2769">
        <v>13563</v>
      </c>
      <c r="B2769" t="s">
        <v>10514</v>
      </c>
      <c r="D2769" t="s">
        <v>5656</v>
      </c>
      <c r="J2769" t="s">
        <v>10515</v>
      </c>
      <c r="M2769" t="s">
        <v>37</v>
      </c>
      <c r="N2769" t="s">
        <v>38</v>
      </c>
      <c r="O2769" t="s">
        <v>442</v>
      </c>
      <c r="P2769" t="s">
        <v>40</v>
      </c>
      <c r="Q2769" t="s">
        <v>10516</v>
      </c>
      <c r="R2769" t="s">
        <v>49</v>
      </c>
      <c r="W2769" t="s">
        <v>59</v>
      </c>
      <c r="AD2769">
        <v>13563</v>
      </c>
      <c r="AE2769" t="s">
        <v>10517</v>
      </c>
      <c r="AF2769">
        <v>10906</v>
      </c>
      <c r="AJ2769" s="1"/>
      <c r="AK276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69" s="1"/>
      <c r="AM2769" s="1" t="str">
        <f>IF(Table13[[#This Row],[WNSL In scope]]=Table13[[#This Row],[WNSL In scope calc]],"OK","NOK")</f>
        <v>OK</v>
      </c>
    </row>
    <row r="2770" spans="1:39" hidden="1" x14ac:dyDescent="0.2">
      <c r="A2770">
        <v>24416</v>
      </c>
      <c r="B2770" t="s">
        <v>10518</v>
      </c>
      <c r="D2770" t="s">
        <v>5660</v>
      </c>
      <c r="K2770" t="s">
        <v>10519</v>
      </c>
      <c r="L2770" t="s">
        <v>9307</v>
      </c>
      <c r="M2770" t="s">
        <v>37</v>
      </c>
      <c r="N2770" t="s">
        <v>38</v>
      </c>
      <c r="O2770" t="s">
        <v>442</v>
      </c>
      <c r="P2770" t="s">
        <v>40</v>
      </c>
      <c r="Q2770" t="s">
        <v>10520</v>
      </c>
      <c r="R2770" t="s">
        <v>49</v>
      </c>
      <c r="S2770" t="s">
        <v>66</v>
      </c>
      <c r="T2770" t="s">
        <v>49</v>
      </c>
      <c r="W2770" t="s">
        <v>59</v>
      </c>
      <c r="AE2770" t="s">
        <v>10521</v>
      </c>
      <c r="AF2770">
        <v>13563</v>
      </c>
      <c r="AJ2770" s="1"/>
      <c r="AK277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70" s="1"/>
      <c r="AM2770" s="1" t="str">
        <f>IF(Table13[[#This Row],[WNSL In scope]]=Table13[[#This Row],[WNSL In scope calc]],"OK","NOK")</f>
        <v>OK</v>
      </c>
    </row>
    <row r="2771" spans="1:39" hidden="1" x14ac:dyDescent="0.2">
      <c r="A2771">
        <v>24417</v>
      </c>
      <c r="B2771" t="s">
        <v>10522</v>
      </c>
      <c r="D2771" t="s">
        <v>5660</v>
      </c>
      <c r="K2771" t="s">
        <v>10523</v>
      </c>
      <c r="L2771" t="s">
        <v>9307</v>
      </c>
      <c r="M2771" t="s">
        <v>37</v>
      </c>
      <c r="N2771" t="s">
        <v>38</v>
      </c>
      <c r="O2771" t="s">
        <v>442</v>
      </c>
      <c r="P2771" t="s">
        <v>40</v>
      </c>
      <c r="Q2771" t="s">
        <v>10524</v>
      </c>
      <c r="R2771" t="s">
        <v>49</v>
      </c>
      <c r="S2771" t="s">
        <v>66</v>
      </c>
      <c r="T2771" t="s">
        <v>49</v>
      </c>
      <c r="W2771" t="s">
        <v>59</v>
      </c>
      <c r="AE2771" t="s">
        <v>10525</v>
      </c>
      <c r="AF2771">
        <v>13563</v>
      </c>
      <c r="AJ2771" s="1"/>
      <c r="AK277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71" s="1"/>
      <c r="AM2771" s="1" t="str">
        <f>IF(Table13[[#This Row],[WNSL In scope]]=Table13[[#This Row],[WNSL In scope calc]],"OK","NOK")</f>
        <v>OK</v>
      </c>
    </row>
    <row r="2772" spans="1:39" hidden="1" x14ac:dyDescent="0.2">
      <c r="A2772">
        <v>24418</v>
      </c>
      <c r="B2772" t="s">
        <v>10526</v>
      </c>
      <c r="D2772" t="s">
        <v>5660</v>
      </c>
      <c r="K2772" t="s">
        <v>10527</v>
      </c>
      <c r="L2772" t="s">
        <v>9307</v>
      </c>
      <c r="M2772" t="s">
        <v>37</v>
      </c>
      <c r="N2772" t="s">
        <v>38</v>
      </c>
      <c r="O2772" t="s">
        <v>442</v>
      </c>
      <c r="P2772" t="s">
        <v>40</v>
      </c>
      <c r="Q2772" t="s">
        <v>10528</v>
      </c>
      <c r="R2772" t="s">
        <v>49</v>
      </c>
      <c r="S2772" t="s">
        <v>66</v>
      </c>
      <c r="T2772" t="s">
        <v>49</v>
      </c>
      <c r="W2772" t="s">
        <v>59</v>
      </c>
      <c r="AE2772" t="s">
        <v>10529</v>
      </c>
      <c r="AF2772">
        <v>13563</v>
      </c>
      <c r="AJ2772" s="1"/>
      <c r="AK277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72" s="1"/>
      <c r="AM2772" s="1" t="str">
        <f>IF(Table13[[#This Row],[WNSL In scope]]=Table13[[#This Row],[WNSL In scope calc]],"OK","NOK")</f>
        <v>OK</v>
      </c>
    </row>
    <row r="2773" spans="1:39" hidden="1" x14ac:dyDescent="0.2">
      <c r="A2773">
        <v>10907</v>
      </c>
      <c r="B2773" t="s">
        <v>10530</v>
      </c>
      <c r="D2773" t="s">
        <v>72</v>
      </c>
      <c r="I2773" t="s">
        <v>10531</v>
      </c>
      <c r="L2773" t="s">
        <v>9307</v>
      </c>
      <c r="M2773" t="s">
        <v>37</v>
      </c>
      <c r="N2773" t="s">
        <v>74</v>
      </c>
      <c r="O2773" t="s">
        <v>442</v>
      </c>
      <c r="P2773" t="s">
        <v>40</v>
      </c>
      <c r="R2773" t="s">
        <v>49</v>
      </c>
      <c r="W2773" t="s">
        <v>59</v>
      </c>
      <c r="Y2773" t="s">
        <v>202</v>
      </c>
      <c r="Z2773" t="s">
        <v>202</v>
      </c>
      <c r="AD2773">
        <v>39156</v>
      </c>
      <c r="AE2773" t="s">
        <v>10532</v>
      </c>
      <c r="AF2773">
        <v>10878</v>
      </c>
      <c r="AJ2773" s="1"/>
      <c r="AK277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773" s="1"/>
      <c r="AM2773" s="1" t="str">
        <f>IF(Table13[[#This Row],[WNSL In scope]]=Table13[[#This Row],[WNSL In scope calc]],"OK","NOK")</f>
        <v>NOK</v>
      </c>
    </row>
    <row r="2774" spans="1:39" hidden="1" x14ac:dyDescent="0.2">
      <c r="A2774">
        <v>10890</v>
      </c>
      <c r="B2774" t="s">
        <v>10533</v>
      </c>
      <c r="D2774" t="s">
        <v>72</v>
      </c>
      <c r="I2774" t="s">
        <v>10534</v>
      </c>
      <c r="M2774" t="s">
        <v>37</v>
      </c>
      <c r="N2774" t="s">
        <v>74</v>
      </c>
      <c r="O2774" t="s">
        <v>2847</v>
      </c>
      <c r="P2774" t="s">
        <v>40</v>
      </c>
      <c r="Q2774" t="s">
        <v>10535</v>
      </c>
      <c r="R2774" t="s">
        <v>49</v>
      </c>
      <c r="W2774" t="s">
        <v>59</v>
      </c>
      <c r="Y2774" t="s">
        <v>77</v>
      </c>
      <c r="Z2774" t="s">
        <v>133</v>
      </c>
      <c r="AD2774">
        <v>10890</v>
      </c>
      <c r="AE2774" t="s">
        <v>10536</v>
      </c>
      <c r="AF2774">
        <v>10878</v>
      </c>
      <c r="AJ2774" s="1"/>
      <c r="AK277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774" s="1"/>
      <c r="AM2774" s="1" t="str">
        <f>IF(Table13[[#This Row],[WNSL In scope]]=Table13[[#This Row],[WNSL In scope calc]],"OK","NOK")</f>
        <v>NOK</v>
      </c>
    </row>
    <row r="2775" spans="1:39" hidden="1" x14ac:dyDescent="0.2">
      <c r="A2775">
        <v>13544</v>
      </c>
      <c r="B2775" t="s">
        <v>10537</v>
      </c>
      <c r="D2775" t="s">
        <v>5656</v>
      </c>
      <c r="J2775" t="s">
        <v>10538</v>
      </c>
      <c r="M2775" t="s">
        <v>37</v>
      </c>
      <c r="N2775" t="s">
        <v>38</v>
      </c>
      <c r="O2775" t="s">
        <v>2847</v>
      </c>
      <c r="P2775" t="s">
        <v>40</v>
      </c>
      <c r="Q2775" t="s">
        <v>10539</v>
      </c>
      <c r="R2775" t="s">
        <v>49</v>
      </c>
      <c r="U2775" t="s">
        <v>10540</v>
      </c>
      <c r="W2775" t="s">
        <v>59</v>
      </c>
      <c r="AD2775">
        <v>13544</v>
      </c>
      <c r="AE2775" t="s">
        <v>10541</v>
      </c>
      <c r="AF2775">
        <v>10890</v>
      </c>
      <c r="AJ2775" s="1"/>
      <c r="AK277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75" s="1"/>
      <c r="AM2775" s="1" t="str">
        <f>IF(Table13[[#This Row],[WNSL In scope]]=Table13[[#This Row],[WNSL In scope calc]],"OK","NOK")</f>
        <v>OK</v>
      </c>
    </row>
    <row r="2776" spans="1:39" hidden="1" x14ac:dyDescent="0.2">
      <c r="A2776">
        <v>24357</v>
      </c>
      <c r="B2776" t="s">
        <v>10542</v>
      </c>
      <c r="D2776" t="s">
        <v>5660</v>
      </c>
      <c r="K2776" t="s">
        <v>10543</v>
      </c>
      <c r="L2776" t="s">
        <v>9307</v>
      </c>
      <c r="M2776" t="s">
        <v>37</v>
      </c>
      <c r="N2776" t="s">
        <v>38</v>
      </c>
      <c r="O2776" t="s">
        <v>2847</v>
      </c>
      <c r="P2776" t="s">
        <v>40</v>
      </c>
      <c r="Q2776" t="s">
        <v>10544</v>
      </c>
      <c r="R2776" t="s">
        <v>49</v>
      </c>
      <c r="S2776" t="s">
        <v>66</v>
      </c>
      <c r="T2776" t="s">
        <v>49</v>
      </c>
      <c r="U2776" t="s">
        <v>10540</v>
      </c>
      <c r="W2776" t="s">
        <v>59</v>
      </c>
      <c r="AE2776" t="s">
        <v>10545</v>
      </c>
      <c r="AF2776">
        <v>13544</v>
      </c>
      <c r="AJ2776" s="1"/>
      <c r="AK277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76" s="1"/>
      <c r="AM2776" s="1" t="str">
        <f>IF(Table13[[#This Row],[WNSL In scope]]=Table13[[#This Row],[WNSL In scope calc]],"OK","NOK")</f>
        <v>OK</v>
      </c>
    </row>
    <row r="2777" spans="1:39" hidden="1" x14ac:dyDescent="0.2">
      <c r="A2777">
        <v>24358</v>
      </c>
      <c r="B2777" t="s">
        <v>10546</v>
      </c>
      <c r="D2777" t="s">
        <v>5660</v>
      </c>
      <c r="K2777" t="s">
        <v>10547</v>
      </c>
      <c r="L2777" t="s">
        <v>9307</v>
      </c>
      <c r="M2777" t="s">
        <v>37</v>
      </c>
      <c r="N2777" t="s">
        <v>38</v>
      </c>
      <c r="O2777" t="s">
        <v>2847</v>
      </c>
      <c r="P2777" t="s">
        <v>40</v>
      </c>
      <c r="Q2777" t="s">
        <v>10548</v>
      </c>
      <c r="R2777" t="s">
        <v>49</v>
      </c>
      <c r="S2777" t="s">
        <v>66</v>
      </c>
      <c r="T2777" t="s">
        <v>49</v>
      </c>
      <c r="U2777" t="s">
        <v>10540</v>
      </c>
      <c r="W2777" t="s">
        <v>59</v>
      </c>
      <c r="AE2777" t="s">
        <v>10549</v>
      </c>
      <c r="AF2777">
        <v>13544</v>
      </c>
      <c r="AJ2777" s="1"/>
      <c r="AK277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77" s="1"/>
      <c r="AM2777" s="1" t="str">
        <f>IF(Table13[[#This Row],[WNSL In scope]]=Table13[[#This Row],[WNSL In scope calc]],"OK","NOK")</f>
        <v>OK</v>
      </c>
    </row>
    <row r="2778" spans="1:39" hidden="1" x14ac:dyDescent="0.2">
      <c r="A2778">
        <v>24359</v>
      </c>
      <c r="B2778" t="s">
        <v>10550</v>
      </c>
      <c r="D2778" t="s">
        <v>5660</v>
      </c>
      <c r="K2778" t="s">
        <v>10551</v>
      </c>
      <c r="L2778" t="s">
        <v>9307</v>
      </c>
      <c r="M2778" t="s">
        <v>37</v>
      </c>
      <c r="N2778" t="s">
        <v>38</v>
      </c>
      <c r="O2778" t="s">
        <v>2847</v>
      </c>
      <c r="P2778" t="s">
        <v>40</v>
      </c>
      <c r="Q2778" t="s">
        <v>10552</v>
      </c>
      <c r="R2778" t="s">
        <v>49</v>
      </c>
      <c r="S2778" t="s">
        <v>66</v>
      </c>
      <c r="T2778" t="s">
        <v>49</v>
      </c>
      <c r="U2778" t="s">
        <v>10540</v>
      </c>
      <c r="W2778" t="s">
        <v>59</v>
      </c>
      <c r="AE2778" t="s">
        <v>10553</v>
      </c>
      <c r="AF2778">
        <v>13544</v>
      </c>
      <c r="AJ2778" s="1"/>
      <c r="AK277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78" s="1"/>
      <c r="AM2778" s="1" t="str">
        <f>IF(Table13[[#This Row],[WNSL In scope]]=Table13[[#This Row],[WNSL In scope calc]],"OK","NOK")</f>
        <v>OK</v>
      </c>
    </row>
    <row r="2779" spans="1:39" hidden="1" x14ac:dyDescent="0.2">
      <c r="A2779">
        <v>24360</v>
      </c>
      <c r="B2779" t="s">
        <v>10554</v>
      </c>
      <c r="D2779" t="s">
        <v>5660</v>
      </c>
      <c r="K2779" t="s">
        <v>10555</v>
      </c>
      <c r="L2779" t="s">
        <v>9307</v>
      </c>
      <c r="M2779" t="s">
        <v>37</v>
      </c>
      <c r="N2779" t="s">
        <v>38</v>
      </c>
      <c r="O2779" t="s">
        <v>2847</v>
      </c>
      <c r="P2779" t="s">
        <v>40</v>
      </c>
      <c r="Q2779" t="s">
        <v>10556</v>
      </c>
      <c r="R2779" t="s">
        <v>49</v>
      </c>
      <c r="S2779" t="s">
        <v>66</v>
      </c>
      <c r="T2779" t="s">
        <v>49</v>
      </c>
      <c r="U2779" t="s">
        <v>10540</v>
      </c>
      <c r="W2779" t="s">
        <v>59</v>
      </c>
      <c r="AE2779" t="s">
        <v>10557</v>
      </c>
      <c r="AF2779">
        <v>13544</v>
      </c>
      <c r="AJ2779" s="1"/>
      <c r="AK277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79" s="1"/>
      <c r="AM2779" s="1" t="str">
        <f>IF(Table13[[#This Row],[WNSL In scope]]=Table13[[#This Row],[WNSL In scope calc]],"OK","NOK")</f>
        <v>OK</v>
      </c>
    </row>
    <row r="2780" spans="1:39" hidden="1" x14ac:dyDescent="0.2">
      <c r="A2780">
        <v>13545</v>
      </c>
      <c r="B2780" t="s">
        <v>10558</v>
      </c>
      <c r="D2780" t="s">
        <v>5656</v>
      </c>
      <c r="J2780" t="s">
        <v>10559</v>
      </c>
      <c r="M2780" t="s">
        <v>37</v>
      </c>
      <c r="N2780" t="s">
        <v>38</v>
      </c>
      <c r="O2780" t="s">
        <v>2847</v>
      </c>
      <c r="P2780" t="s">
        <v>40</v>
      </c>
      <c r="Q2780" t="s">
        <v>10560</v>
      </c>
      <c r="R2780" t="s">
        <v>49</v>
      </c>
      <c r="U2780" t="s">
        <v>10540</v>
      </c>
      <c r="W2780" t="s">
        <v>59</v>
      </c>
      <c r="AD2780">
        <v>13545</v>
      </c>
      <c r="AE2780" t="s">
        <v>10561</v>
      </c>
      <c r="AF2780">
        <v>10890</v>
      </c>
      <c r="AJ2780" s="1"/>
      <c r="AK278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80" s="1"/>
      <c r="AM2780" s="1" t="str">
        <f>IF(Table13[[#This Row],[WNSL In scope]]=Table13[[#This Row],[WNSL In scope calc]],"OK","NOK")</f>
        <v>OK</v>
      </c>
    </row>
    <row r="2781" spans="1:39" hidden="1" x14ac:dyDescent="0.2">
      <c r="A2781">
        <v>24361</v>
      </c>
      <c r="B2781" t="s">
        <v>10562</v>
      </c>
      <c r="D2781" t="s">
        <v>5660</v>
      </c>
      <c r="K2781" t="s">
        <v>10563</v>
      </c>
      <c r="L2781" t="s">
        <v>9307</v>
      </c>
      <c r="M2781" t="s">
        <v>37</v>
      </c>
      <c r="N2781" t="s">
        <v>38</v>
      </c>
      <c r="O2781" t="s">
        <v>2847</v>
      </c>
      <c r="P2781" t="s">
        <v>40</v>
      </c>
      <c r="Q2781" t="s">
        <v>10564</v>
      </c>
      <c r="R2781" t="s">
        <v>49</v>
      </c>
      <c r="S2781" t="s">
        <v>66</v>
      </c>
      <c r="T2781" t="s">
        <v>49</v>
      </c>
      <c r="U2781" t="s">
        <v>10540</v>
      </c>
      <c r="W2781" t="s">
        <v>59</v>
      </c>
      <c r="AE2781" t="s">
        <v>10565</v>
      </c>
      <c r="AF2781">
        <v>13545</v>
      </c>
      <c r="AJ2781" s="1"/>
      <c r="AK278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81" s="1"/>
      <c r="AM2781" s="1" t="str">
        <f>IF(Table13[[#This Row],[WNSL In scope]]=Table13[[#This Row],[WNSL In scope calc]],"OK","NOK")</f>
        <v>OK</v>
      </c>
    </row>
    <row r="2782" spans="1:39" hidden="1" x14ac:dyDescent="0.2">
      <c r="A2782">
        <v>24362</v>
      </c>
      <c r="B2782" t="s">
        <v>10566</v>
      </c>
      <c r="D2782" t="s">
        <v>5660</v>
      </c>
      <c r="K2782" t="s">
        <v>10567</v>
      </c>
      <c r="L2782" t="s">
        <v>9307</v>
      </c>
      <c r="M2782" t="s">
        <v>37</v>
      </c>
      <c r="N2782" t="s">
        <v>38</v>
      </c>
      <c r="O2782" t="s">
        <v>2847</v>
      </c>
      <c r="P2782" t="s">
        <v>40</v>
      </c>
      <c r="Q2782" t="s">
        <v>10568</v>
      </c>
      <c r="R2782" t="s">
        <v>49</v>
      </c>
      <c r="S2782" t="s">
        <v>66</v>
      </c>
      <c r="T2782" t="s">
        <v>49</v>
      </c>
      <c r="U2782" t="s">
        <v>10540</v>
      </c>
      <c r="W2782" t="s">
        <v>59</v>
      </c>
      <c r="AE2782" t="s">
        <v>10569</v>
      </c>
      <c r="AF2782">
        <v>13545</v>
      </c>
      <c r="AJ2782" s="1"/>
      <c r="AK278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82" s="1"/>
      <c r="AM2782" s="1" t="str">
        <f>IF(Table13[[#This Row],[WNSL In scope]]=Table13[[#This Row],[WNSL In scope calc]],"OK","NOK")</f>
        <v>OK</v>
      </c>
    </row>
    <row r="2783" spans="1:39" hidden="1" x14ac:dyDescent="0.2">
      <c r="A2783">
        <v>24363</v>
      </c>
      <c r="B2783" t="s">
        <v>10570</v>
      </c>
      <c r="D2783" t="s">
        <v>5660</v>
      </c>
      <c r="K2783" t="s">
        <v>10571</v>
      </c>
      <c r="L2783" t="s">
        <v>9307</v>
      </c>
      <c r="M2783" t="s">
        <v>37</v>
      </c>
      <c r="N2783" t="s">
        <v>38</v>
      </c>
      <c r="O2783" t="s">
        <v>2847</v>
      </c>
      <c r="P2783" t="s">
        <v>40</v>
      </c>
      <c r="Q2783" t="s">
        <v>10572</v>
      </c>
      <c r="R2783" t="s">
        <v>49</v>
      </c>
      <c r="S2783" t="s">
        <v>66</v>
      </c>
      <c r="T2783" t="s">
        <v>49</v>
      </c>
      <c r="U2783" t="s">
        <v>10540</v>
      </c>
      <c r="W2783" t="s">
        <v>59</v>
      </c>
      <c r="AE2783" t="s">
        <v>10573</v>
      </c>
      <c r="AF2783">
        <v>13545</v>
      </c>
      <c r="AJ2783" s="1"/>
      <c r="AK278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83" s="1"/>
      <c r="AM2783" s="1" t="str">
        <f>IF(Table13[[#This Row],[WNSL In scope]]=Table13[[#This Row],[WNSL In scope calc]],"OK","NOK")</f>
        <v>OK</v>
      </c>
    </row>
    <row r="2784" spans="1:39" hidden="1" x14ac:dyDescent="0.2">
      <c r="A2784">
        <v>10908</v>
      </c>
      <c r="B2784" t="s">
        <v>10574</v>
      </c>
      <c r="D2784" t="s">
        <v>63</v>
      </c>
      <c r="H2784" t="s">
        <v>10575</v>
      </c>
      <c r="L2784" t="s">
        <v>9307</v>
      </c>
      <c r="M2784" t="s">
        <v>37</v>
      </c>
      <c r="N2784" t="s">
        <v>46</v>
      </c>
      <c r="O2784" t="s">
        <v>9308</v>
      </c>
      <c r="P2784" t="s">
        <v>40</v>
      </c>
      <c r="Q2784" t="s">
        <v>10576</v>
      </c>
      <c r="R2784" t="s">
        <v>49</v>
      </c>
      <c r="S2784" t="s">
        <v>66</v>
      </c>
      <c r="T2784" t="s">
        <v>49</v>
      </c>
      <c r="V2784" t="s">
        <v>51</v>
      </c>
      <c r="W2784" t="s">
        <v>59</v>
      </c>
      <c r="X2784" t="s">
        <v>67</v>
      </c>
      <c r="AB2784" t="s">
        <v>9322</v>
      </c>
      <c r="AC2784" t="s">
        <v>9323</v>
      </c>
      <c r="AD2784">
        <v>35551</v>
      </c>
      <c r="AE2784" t="s">
        <v>10577</v>
      </c>
      <c r="AF2784">
        <v>10866</v>
      </c>
      <c r="AJ2784" s="1"/>
      <c r="AK278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784" s="1"/>
      <c r="AM2784" s="1" t="str">
        <f>IF(Table13[[#This Row],[WNSL In scope]]=Table13[[#This Row],[WNSL In scope calc]],"OK","NOK")</f>
        <v>NOK</v>
      </c>
    </row>
    <row r="2785" spans="1:39" hidden="1" x14ac:dyDescent="0.2">
      <c r="A2785">
        <v>10909</v>
      </c>
      <c r="B2785" t="s">
        <v>10578</v>
      </c>
      <c r="D2785" t="s">
        <v>72</v>
      </c>
      <c r="I2785" t="s">
        <v>10579</v>
      </c>
      <c r="M2785" t="s">
        <v>37</v>
      </c>
      <c r="N2785" t="s">
        <v>74</v>
      </c>
      <c r="O2785" t="s">
        <v>811</v>
      </c>
      <c r="P2785" t="s">
        <v>40</v>
      </c>
      <c r="Q2785" t="s">
        <v>10580</v>
      </c>
      <c r="R2785" t="s">
        <v>49</v>
      </c>
      <c r="W2785" t="s">
        <v>59</v>
      </c>
      <c r="Y2785" t="s">
        <v>77</v>
      </c>
      <c r="Z2785" t="s">
        <v>78</v>
      </c>
      <c r="AD2785">
        <v>10909</v>
      </c>
      <c r="AE2785" t="s">
        <v>10581</v>
      </c>
      <c r="AF2785">
        <v>10908</v>
      </c>
      <c r="AJ2785" s="1"/>
      <c r="AK278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785" s="1"/>
      <c r="AM2785" s="1" t="str">
        <f>IF(Table13[[#This Row],[WNSL In scope]]=Table13[[#This Row],[WNSL In scope calc]],"OK","NOK")</f>
        <v>NOK</v>
      </c>
    </row>
    <row r="2786" spans="1:39" hidden="1" x14ac:dyDescent="0.2">
      <c r="A2786">
        <v>13564</v>
      </c>
      <c r="B2786" t="s">
        <v>10582</v>
      </c>
      <c r="D2786" t="s">
        <v>5656</v>
      </c>
      <c r="J2786" t="s">
        <v>10583</v>
      </c>
      <c r="M2786" t="s">
        <v>37</v>
      </c>
      <c r="N2786" t="s">
        <v>38</v>
      </c>
      <c r="O2786" t="s">
        <v>811</v>
      </c>
      <c r="P2786" t="s">
        <v>40</v>
      </c>
      <c r="Q2786" t="s">
        <v>10584</v>
      </c>
      <c r="R2786" t="s">
        <v>49</v>
      </c>
      <c r="U2786" t="s">
        <v>10585</v>
      </c>
      <c r="W2786" t="s">
        <v>59</v>
      </c>
      <c r="AD2786">
        <v>13564</v>
      </c>
      <c r="AE2786" t="s">
        <v>10586</v>
      </c>
      <c r="AF2786">
        <v>10909</v>
      </c>
      <c r="AJ2786" s="1"/>
      <c r="AK278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86" s="1"/>
      <c r="AM2786" s="1" t="str">
        <f>IF(Table13[[#This Row],[WNSL In scope]]=Table13[[#This Row],[WNSL In scope calc]],"OK","NOK")</f>
        <v>OK</v>
      </c>
    </row>
    <row r="2787" spans="1:39" hidden="1" x14ac:dyDescent="0.2">
      <c r="A2787">
        <v>24419</v>
      </c>
      <c r="B2787" t="s">
        <v>10587</v>
      </c>
      <c r="D2787" t="s">
        <v>5660</v>
      </c>
      <c r="K2787" t="s">
        <v>10588</v>
      </c>
      <c r="L2787" t="s">
        <v>9307</v>
      </c>
      <c r="M2787" t="s">
        <v>37</v>
      </c>
      <c r="N2787" t="s">
        <v>38</v>
      </c>
      <c r="O2787" t="s">
        <v>811</v>
      </c>
      <c r="P2787" t="s">
        <v>40</v>
      </c>
      <c r="Q2787" t="s">
        <v>10589</v>
      </c>
      <c r="R2787" t="s">
        <v>49</v>
      </c>
      <c r="S2787" t="s">
        <v>66</v>
      </c>
      <c r="T2787" t="s">
        <v>49</v>
      </c>
      <c r="U2787" t="s">
        <v>10585</v>
      </c>
      <c r="W2787" t="s">
        <v>59</v>
      </c>
      <c r="AE2787" t="s">
        <v>10590</v>
      </c>
      <c r="AF2787">
        <v>13564</v>
      </c>
      <c r="AJ2787" s="1"/>
      <c r="AK278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87" s="1"/>
      <c r="AM2787" s="1" t="str">
        <f>IF(Table13[[#This Row],[WNSL In scope]]=Table13[[#This Row],[WNSL In scope calc]],"OK","NOK")</f>
        <v>OK</v>
      </c>
    </row>
    <row r="2788" spans="1:39" hidden="1" x14ac:dyDescent="0.2">
      <c r="A2788">
        <v>24420</v>
      </c>
      <c r="B2788" t="s">
        <v>10591</v>
      </c>
      <c r="D2788" t="s">
        <v>5660</v>
      </c>
      <c r="K2788" t="s">
        <v>10592</v>
      </c>
      <c r="L2788" t="s">
        <v>9307</v>
      </c>
      <c r="M2788" t="s">
        <v>37</v>
      </c>
      <c r="N2788" t="s">
        <v>38</v>
      </c>
      <c r="O2788" t="s">
        <v>811</v>
      </c>
      <c r="P2788" t="s">
        <v>40</v>
      </c>
      <c r="Q2788" t="s">
        <v>10593</v>
      </c>
      <c r="R2788" t="s">
        <v>49</v>
      </c>
      <c r="S2788" t="s">
        <v>66</v>
      </c>
      <c r="T2788" t="s">
        <v>49</v>
      </c>
      <c r="U2788" t="s">
        <v>10585</v>
      </c>
      <c r="W2788" t="s">
        <v>59</v>
      </c>
      <c r="AE2788" t="s">
        <v>10594</v>
      </c>
      <c r="AF2788">
        <v>13564</v>
      </c>
      <c r="AJ2788" s="1"/>
      <c r="AK278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88" s="1"/>
      <c r="AM2788" s="1" t="str">
        <f>IF(Table13[[#This Row],[WNSL In scope]]=Table13[[#This Row],[WNSL In scope calc]],"OK","NOK")</f>
        <v>OK</v>
      </c>
    </row>
    <row r="2789" spans="1:39" hidden="1" x14ac:dyDescent="0.2">
      <c r="A2789">
        <v>24421</v>
      </c>
      <c r="B2789" t="s">
        <v>10595</v>
      </c>
      <c r="D2789" t="s">
        <v>5660</v>
      </c>
      <c r="K2789" t="s">
        <v>10596</v>
      </c>
      <c r="L2789" t="s">
        <v>9307</v>
      </c>
      <c r="M2789" t="s">
        <v>37</v>
      </c>
      <c r="N2789" t="s">
        <v>38</v>
      </c>
      <c r="O2789" t="s">
        <v>811</v>
      </c>
      <c r="P2789" t="s">
        <v>40</v>
      </c>
      <c r="Q2789" t="s">
        <v>10597</v>
      </c>
      <c r="R2789" t="s">
        <v>49</v>
      </c>
      <c r="S2789" t="s">
        <v>66</v>
      </c>
      <c r="T2789" t="s">
        <v>49</v>
      </c>
      <c r="U2789" t="s">
        <v>10585</v>
      </c>
      <c r="W2789" t="s">
        <v>59</v>
      </c>
      <c r="AE2789" t="s">
        <v>10598</v>
      </c>
      <c r="AF2789">
        <v>13564</v>
      </c>
      <c r="AJ2789" s="1"/>
      <c r="AK278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89" s="1"/>
      <c r="AM2789" s="1" t="str">
        <f>IF(Table13[[#This Row],[WNSL In scope]]=Table13[[#This Row],[WNSL In scope calc]],"OK","NOK")</f>
        <v>OK</v>
      </c>
    </row>
    <row r="2790" spans="1:39" hidden="1" x14ac:dyDescent="0.2">
      <c r="A2790">
        <v>13565</v>
      </c>
      <c r="B2790" t="s">
        <v>10599</v>
      </c>
      <c r="D2790" t="s">
        <v>5656</v>
      </c>
      <c r="J2790" t="s">
        <v>10600</v>
      </c>
      <c r="M2790" t="s">
        <v>37</v>
      </c>
      <c r="N2790" t="s">
        <v>38</v>
      </c>
      <c r="O2790" t="s">
        <v>811</v>
      </c>
      <c r="P2790" t="s">
        <v>40</v>
      </c>
      <c r="Q2790" t="s">
        <v>10601</v>
      </c>
      <c r="R2790" t="s">
        <v>49</v>
      </c>
      <c r="U2790" t="s">
        <v>10602</v>
      </c>
      <c r="W2790" t="s">
        <v>59</v>
      </c>
      <c r="AD2790">
        <v>13565</v>
      </c>
      <c r="AE2790" t="s">
        <v>10603</v>
      </c>
      <c r="AF2790">
        <v>10909</v>
      </c>
      <c r="AJ2790" s="1"/>
      <c r="AK279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90" s="1"/>
      <c r="AM2790" s="1" t="str">
        <f>IF(Table13[[#This Row],[WNSL In scope]]=Table13[[#This Row],[WNSL In scope calc]],"OK","NOK")</f>
        <v>OK</v>
      </c>
    </row>
    <row r="2791" spans="1:39" hidden="1" x14ac:dyDescent="0.2">
      <c r="A2791">
        <v>24422</v>
      </c>
      <c r="B2791" t="s">
        <v>10604</v>
      </c>
      <c r="D2791" t="s">
        <v>5660</v>
      </c>
      <c r="K2791" t="s">
        <v>10605</v>
      </c>
      <c r="L2791" t="s">
        <v>9307</v>
      </c>
      <c r="M2791" t="s">
        <v>37</v>
      </c>
      <c r="N2791" t="s">
        <v>38</v>
      </c>
      <c r="O2791" t="s">
        <v>811</v>
      </c>
      <c r="P2791" t="s">
        <v>40</v>
      </c>
      <c r="Q2791" t="s">
        <v>10606</v>
      </c>
      <c r="R2791" t="s">
        <v>49</v>
      </c>
      <c r="S2791" t="s">
        <v>66</v>
      </c>
      <c r="T2791" t="s">
        <v>49</v>
      </c>
      <c r="U2791" t="s">
        <v>10602</v>
      </c>
      <c r="W2791" t="s">
        <v>59</v>
      </c>
      <c r="AE2791" t="s">
        <v>10607</v>
      </c>
      <c r="AF2791">
        <v>13565</v>
      </c>
      <c r="AJ2791" s="1"/>
      <c r="AK279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91" s="1"/>
      <c r="AM2791" s="1" t="str">
        <f>IF(Table13[[#This Row],[WNSL In scope]]=Table13[[#This Row],[WNSL In scope calc]],"OK","NOK")</f>
        <v>OK</v>
      </c>
    </row>
    <row r="2792" spans="1:39" hidden="1" x14ac:dyDescent="0.2">
      <c r="A2792">
        <v>24423</v>
      </c>
      <c r="B2792" t="s">
        <v>10608</v>
      </c>
      <c r="D2792" t="s">
        <v>5660</v>
      </c>
      <c r="K2792" t="s">
        <v>10609</v>
      </c>
      <c r="L2792" t="s">
        <v>9307</v>
      </c>
      <c r="M2792" t="s">
        <v>37</v>
      </c>
      <c r="N2792" t="s">
        <v>38</v>
      </c>
      <c r="O2792" t="s">
        <v>811</v>
      </c>
      <c r="P2792" t="s">
        <v>40</v>
      </c>
      <c r="Q2792" t="s">
        <v>10610</v>
      </c>
      <c r="R2792" t="s">
        <v>49</v>
      </c>
      <c r="S2792" t="s">
        <v>66</v>
      </c>
      <c r="T2792" t="s">
        <v>49</v>
      </c>
      <c r="U2792" t="s">
        <v>10602</v>
      </c>
      <c r="W2792" t="s">
        <v>59</v>
      </c>
      <c r="AE2792" t="s">
        <v>10611</v>
      </c>
      <c r="AF2792">
        <v>13565</v>
      </c>
      <c r="AJ2792" s="1"/>
      <c r="AK279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92" s="1"/>
      <c r="AM2792" s="1" t="str">
        <f>IF(Table13[[#This Row],[WNSL In scope]]=Table13[[#This Row],[WNSL In scope calc]],"OK","NOK")</f>
        <v>OK</v>
      </c>
    </row>
    <row r="2793" spans="1:39" hidden="1" x14ac:dyDescent="0.2">
      <c r="A2793">
        <v>24424</v>
      </c>
      <c r="B2793" t="s">
        <v>10612</v>
      </c>
      <c r="D2793" t="s">
        <v>5660</v>
      </c>
      <c r="K2793" t="s">
        <v>10613</v>
      </c>
      <c r="L2793" t="s">
        <v>9307</v>
      </c>
      <c r="M2793" t="s">
        <v>37</v>
      </c>
      <c r="N2793" t="s">
        <v>38</v>
      </c>
      <c r="O2793" t="s">
        <v>811</v>
      </c>
      <c r="P2793" t="s">
        <v>40</v>
      </c>
      <c r="Q2793" t="s">
        <v>10614</v>
      </c>
      <c r="R2793" t="s">
        <v>49</v>
      </c>
      <c r="S2793" t="s">
        <v>66</v>
      </c>
      <c r="T2793" t="s">
        <v>49</v>
      </c>
      <c r="U2793" t="s">
        <v>10602</v>
      </c>
      <c r="W2793" t="s">
        <v>59</v>
      </c>
      <c r="AE2793" t="s">
        <v>10615</v>
      </c>
      <c r="AF2793">
        <v>13565</v>
      </c>
      <c r="AJ2793" s="1"/>
      <c r="AK279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93" s="1"/>
      <c r="AM2793" s="1" t="str">
        <f>IF(Table13[[#This Row],[WNSL In scope]]=Table13[[#This Row],[WNSL In scope calc]],"OK","NOK")</f>
        <v>OK</v>
      </c>
    </row>
    <row r="2794" spans="1:39" hidden="1" x14ac:dyDescent="0.2">
      <c r="A2794">
        <v>13566</v>
      </c>
      <c r="B2794" t="s">
        <v>10616</v>
      </c>
      <c r="D2794" t="s">
        <v>5656</v>
      </c>
      <c r="J2794" t="s">
        <v>10617</v>
      </c>
      <c r="M2794" t="s">
        <v>37</v>
      </c>
      <c r="N2794" t="s">
        <v>38</v>
      </c>
      <c r="O2794" t="s">
        <v>811</v>
      </c>
      <c r="P2794" t="s">
        <v>40</v>
      </c>
      <c r="Q2794" t="s">
        <v>10618</v>
      </c>
      <c r="R2794" t="s">
        <v>49</v>
      </c>
      <c r="U2794" t="s">
        <v>10602</v>
      </c>
      <c r="W2794" t="s">
        <v>59</v>
      </c>
      <c r="AD2794">
        <v>13566</v>
      </c>
      <c r="AE2794" t="s">
        <v>10619</v>
      </c>
      <c r="AF2794">
        <v>10909</v>
      </c>
      <c r="AJ2794" s="1"/>
      <c r="AK279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94" s="1"/>
      <c r="AM2794" s="1" t="str">
        <f>IF(Table13[[#This Row],[WNSL In scope]]=Table13[[#This Row],[WNSL In scope calc]],"OK","NOK")</f>
        <v>OK</v>
      </c>
    </row>
    <row r="2795" spans="1:39" hidden="1" x14ac:dyDescent="0.2">
      <c r="A2795">
        <v>24425</v>
      </c>
      <c r="B2795" t="s">
        <v>10620</v>
      </c>
      <c r="D2795" t="s">
        <v>5660</v>
      </c>
      <c r="K2795" t="s">
        <v>10621</v>
      </c>
      <c r="L2795" t="s">
        <v>9307</v>
      </c>
      <c r="M2795" t="s">
        <v>37</v>
      </c>
      <c r="N2795" t="s">
        <v>38</v>
      </c>
      <c r="O2795" t="s">
        <v>811</v>
      </c>
      <c r="P2795" t="s">
        <v>40</v>
      </c>
      <c r="Q2795" t="s">
        <v>10622</v>
      </c>
      <c r="R2795" t="s">
        <v>49</v>
      </c>
      <c r="S2795" t="s">
        <v>66</v>
      </c>
      <c r="T2795" t="s">
        <v>49</v>
      </c>
      <c r="U2795" t="s">
        <v>10602</v>
      </c>
      <c r="W2795" t="s">
        <v>59</v>
      </c>
      <c r="AE2795" t="s">
        <v>10623</v>
      </c>
      <c r="AF2795">
        <v>13566</v>
      </c>
      <c r="AJ2795" s="1"/>
      <c r="AK279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95" s="1"/>
      <c r="AM2795" s="1" t="str">
        <f>IF(Table13[[#This Row],[WNSL In scope]]=Table13[[#This Row],[WNSL In scope calc]],"OK","NOK")</f>
        <v>OK</v>
      </c>
    </row>
    <row r="2796" spans="1:39" hidden="1" x14ac:dyDescent="0.2">
      <c r="A2796">
        <v>24426</v>
      </c>
      <c r="B2796" t="s">
        <v>10624</v>
      </c>
      <c r="D2796" t="s">
        <v>5660</v>
      </c>
      <c r="K2796" t="s">
        <v>10625</v>
      </c>
      <c r="L2796" t="s">
        <v>9307</v>
      </c>
      <c r="M2796" t="s">
        <v>37</v>
      </c>
      <c r="N2796" t="s">
        <v>38</v>
      </c>
      <c r="O2796" t="s">
        <v>811</v>
      </c>
      <c r="P2796" t="s">
        <v>40</v>
      </c>
      <c r="Q2796" t="s">
        <v>10626</v>
      </c>
      <c r="R2796" t="s">
        <v>49</v>
      </c>
      <c r="S2796" t="s">
        <v>66</v>
      </c>
      <c r="T2796" t="s">
        <v>49</v>
      </c>
      <c r="U2796" t="s">
        <v>10602</v>
      </c>
      <c r="W2796" t="s">
        <v>59</v>
      </c>
      <c r="AE2796" t="s">
        <v>10627</v>
      </c>
      <c r="AF2796">
        <v>13566</v>
      </c>
      <c r="AJ2796" s="1"/>
      <c r="AK279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96" s="1"/>
      <c r="AM2796" s="1" t="str">
        <f>IF(Table13[[#This Row],[WNSL In scope]]=Table13[[#This Row],[WNSL In scope calc]],"OK","NOK")</f>
        <v>OK</v>
      </c>
    </row>
    <row r="2797" spans="1:39" hidden="1" x14ac:dyDescent="0.2">
      <c r="A2797">
        <v>10910</v>
      </c>
      <c r="B2797" t="s">
        <v>10628</v>
      </c>
      <c r="D2797" t="s">
        <v>72</v>
      </c>
      <c r="I2797" t="s">
        <v>10629</v>
      </c>
      <c r="L2797" t="s">
        <v>9307</v>
      </c>
      <c r="M2797" t="s">
        <v>37</v>
      </c>
      <c r="N2797" t="s">
        <v>74</v>
      </c>
      <c r="O2797" t="s">
        <v>811</v>
      </c>
      <c r="P2797" t="s">
        <v>40</v>
      </c>
      <c r="R2797" t="s">
        <v>49</v>
      </c>
      <c r="W2797" t="s">
        <v>59</v>
      </c>
      <c r="Y2797" t="s">
        <v>202</v>
      </c>
      <c r="Z2797" t="s">
        <v>202</v>
      </c>
      <c r="AD2797">
        <v>39157</v>
      </c>
      <c r="AE2797" t="s">
        <v>10630</v>
      </c>
      <c r="AF2797">
        <v>10908</v>
      </c>
      <c r="AJ2797" s="1"/>
      <c r="AK279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797" s="1"/>
      <c r="AM2797" s="1" t="str">
        <f>IF(Table13[[#This Row],[WNSL In scope]]=Table13[[#This Row],[WNSL In scope calc]],"OK","NOK")</f>
        <v>NOK</v>
      </c>
    </row>
    <row r="2798" spans="1:39" hidden="1" x14ac:dyDescent="0.2">
      <c r="A2798">
        <v>10911</v>
      </c>
      <c r="B2798" t="s">
        <v>10631</v>
      </c>
      <c r="D2798" t="s">
        <v>72</v>
      </c>
      <c r="I2798" t="s">
        <v>10632</v>
      </c>
      <c r="M2798" t="s">
        <v>37</v>
      </c>
      <c r="N2798" t="s">
        <v>74</v>
      </c>
      <c r="O2798" t="s">
        <v>811</v>
      </c>
      <c r="P2798" t="s">
        <v>40</v>
      </c>
      <c r="Q2798" t="s">
        <v>10633</v>
      </c>
      <c r="R2798" t="s">
        <v>49</v>
      </c>
      <c r="W2798" t="s">
        <v>59</v>
      </c>
      <c r="Y2798" t="s">
        <v>77</v>
      </c>
      <c r="Z2798" t="s">
        <v>78</v>
      </c>
      <c r="AD2798">
        <v>10911</v>
      </c>
      <c r="AE2798" t="s">
        <v>10634</v>
      </c>
      <c r="AF2798">
        <v>10908</v>
      </c>
      <c r="AJ2798" s="1"/>
      <c r="AK27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798" s="1"/>
      <c r="AM2798" s="1" t="str">
        <f>IF(Table13[[#This Row],[WNSL In scope]]=Table13[[#This Row],[WNSL In scope calc]],"OK","NOK")</f>
        <v>NOK</v>
      </c>
    </row>
    <row r="2799" spans="1:39" hidden="1" x14ac:dyDescent="0.2">
      <c r="A2799">
        <v>13567</v>
      </c>
      <c r="B2799" t="s">
        <v>10635</v>
      </c>
      <c r="D2799" t="s">
        <v>5656</v>
      </c>
      <c r="J2799" t="s">
        <v>10636</v>
      </c>
      <c r="M2799" t="s">
        <v>37</v>
      </c>
      <c r="N2799" t="s">
        <v>38</v>
      </c>
      <c r="O2799" t="s">
        <v>811</v>
      </c>
      <c r="P2799" t="s">
        <v>40</v>
      </c>
      <c r="Q2799" t="s">
        <v>10637</v>
      </c>
      <c r="R2799" t="s">
        <v>49</v>
      </c>
      <c r="U2799" t="s">
        <v>10638</v>
      </c>
      <c r="W2799" t="s">
        <v>59</v>
      </c>
      <c r="AD2799">
        <v>13567</v>
      </c>
      <c r="AE2799" t="s">
        <v>10639</v>
      </c>
      <c r="AF2799">
        <v>10911</v>
      </c>
      <c r="AJ2799" s="1"/>
      <c r="AK279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799" s="1"/>
      <c r="AM2799" s="1" t="str">
        <f>IF(Table13[[#This Row],[WNSL In scope]]=Table13[[#This Row],[WNSL In scope calc]],"OK","NOK")</f>
        <v>OK</v>
      </c>
    </row>
    <row r="2800" spans="1:39" hidden="1" x14ac:dyDescent="0.2">
      <c r="A2800">
        <v>24427</v>
      </c>
      <c r="B2800" t="s">
        <v>10640</v>
      </c>
      <c r="D2800" t="s">
        <v>5660</v>
      </c>
      <c r="K2800" t="s">
        <v>10641</v>
      </c>
      <c r="L2800" t="s">
        <v>9307</v>
      </c>
      <c r="M2800" t="s">
        <v>37</v>
      </c>
      <c r="N2800" t="s">
        <v>38</v>
      </c>
      <c r="O2800" t="s">
        <v>811</v>
      </c>
      <c r="P2800" t="s">
        <v>40</v>
      </c>
      <c r="Q2800" t="s">
        <v>10642</v>
      </c>
      <c r="R2800" t="s">
        <v>49</v>
      </c>
      <c r="S2800" t="s">
        <v>66</v>
      </c>
      <c r="T2800" t="s">
        <v>49</v>
      </c>
      <c r="W2800" t="s">
        <v>59</v>
      </c>
      <c r="AE2800" t="s">
        <v>10643</v>
      </c>
      <c r="AF2800">
        <v>13567</v>
      </c>
      <c r="AJ2800" s="1"/>
      <c r="AK280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00" s="1"/>
      <c r="AM2800" s="1" t="str">
        <f>IF(Table13[[#This Row],[WNSL In scope]]=Table13[[#This Row],[WNSL In scope calc]],"OK","NOK")</f>
        <v>OK</v>
      </c>
    </row>
    <row r="2801" spans="1:39" hidden="1" x14ac:dyDescent="0.2">
      <c r="A2801">
        <v>24428</v>
      </c>
      <c r="B2801" t="s">
        <v>10644</v>
      </c>
      <c r="D2801" t="s">
        <v>5660</v>
      </c>
      <c r="K2801" t="s">
        <v>10645</v>
      </c>
      <c r="L2801" t="s">
        <v>9307</v>
      </c>
      <c r="M2801" t="s">
        <v>37</v>
      </c>
      <c r="N2801" t="s">
        <v>38</v>
      </c>
      <c r="O2801" t="s">
        <v>811</v>
      </c>
      <c r="P2801" t="s">
        <v>40</v>
      </c>
      <c r="Q2801" t="s">
        <v>10646</v>
      </c>
      <c r="R2801" t="s">
        <v>49</v>
      </c>
      <c r="S2801" t="s">
        <v>66</v>
      </c>
      <c r="T2801" t="s">
        <v>49</v>
      </c>
      <c r="W2801" t="s">
        <v>59</v>
      </c>
      <c r="AE2801" t="s">
        <v>10647</v>
      </c>
      <c r="AF2801">
        <v>13567</v>
      </c>
      <c r="AJ2801" s="1"/>
      <c r="AK280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01" s="1"/>
      <c r="AM2801" s="1" t="str">
        <f>IF(Table13[[#This Row],[WNSL In scope]]=Table13[[#This Row],[WNSL In scope calc]],"OK","NOK")</f>
        <v>OK</v>
      </c>
    </row>
    <row r="2802" spans="1:39" hidden="1" x14ac:dyDescent="0.2">
      <c r="A2802">
        <v>13568</v>
      </c>
      <c r="B2802" t="s">
        <v>10648</v>
      </c>
      <c r="D2802" t="s">
        <v>5656</v>
      </c>
      <c r="J2802" t="s">
        <v>10649</v>
      </c>
      <c r="M2802" t="s">
        <v>37</v>
      </c>
      <c r="N2802" t="s">
        <v>38</v>
      </c>
      <c r="O2802" t="s">
        <v>811</v>
      </c>
      <c r="P2802" t="s">
        <v>40</v>
      </c>
      <c r="Q2802" t="s">
        <v>10650</v>
      </c>
      <c r="R2802" t="s">
        <v>49</v>
      </c>
      <c r="W2802" t="s">
        <v>59</v>
      </c>
      <c r="AD2802">
        <v>13568</v>
      </c>
      <c r="AE2802" t="s">
        <v>10651</v>
      </c>
      <c r="AF2802">
        <v>10911</v>
      </c>
      <c r="AJ2802" s="1"/>
      <c r="AK280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02" s="1"/>
      <c r="AM2802" s="1" t="str">
        <f>IF(Table13[[#This Row],[WNSL In scope]]=Table13[[#This Row],[WNSL In scope calc]],"OK","NOK")</f>
        <v>OK</v>
      </c>
    </row>
    <row r="2803" spans="1:39" hidden="1" x14ac:dyDescent="0.2">
      <c r="A2803">
        <v>24429</v>
      </c>
      <c r="B2803" t="s">
        <v>10652</v>
      </c>
      <c r="D2803" t="s">
        <v>5660</v>
      </c>
      <c r="K2803" t="s">
        <v>10653</v>
      </c>
      <c r="L2803" t="s">
        <v>9307</v>
      </c>
      <c r="M2803" t="s">
        <v>37</v>
      </c>
      <c r="N2803" t="s">
        <v>38</v>
      </c>
      <c r="O2803" t="s">
        <v>811</v>
      </c>
      <c r="P2803" t="s">
        <v>40</v>
      </c>
      <c r="Q2803" t="s">
        <v>10654</v>
      </c>
      <c r="R2803" t="s">
        <v>49</v>
      </c>
      <c r="S2803" t="s">
        <v>66</v>
      </c>
      <c r="T2803" t="s">
        <v>49</v>
      </c>
      <c r="W2803" t="s">
        <v>59</v>
      </c>
      <c r="AE2803" t="s">
        <v>10655</v>
      </c>
      <c r="AF2803">
        <v>13568</v>
      </c>
      <c r="AJ2803" s="1"/>
      <c r="AK280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03" s="1"/>
      <c r="AM2803" s="1" t="str">
        <f>IF(Table13[[#This Row],[WNSL In scope]]=Table13[[#This Row],[WNSL In scope calc]],"OK","NOK")</f>
        <v>OK</v>
      </c>
    </row>
    <row r="2804" spans="1:39" hidden="1" x14ac:dyDescent="0.2">
      <c r="A2804">
        <v>24430</v>
      </c>
      <c r="B2804" t="s">
        <v>10656</v>
      </c>
      <c r="D2804" t="s">
        <v>5660</v>
      </c>
      <c r="K2804" t="s">
        <v>10657</v>
      </c>
      <c r="L2804" t="s">
        <v>9307</v>
      </c>
      <c r="M2804" t="s">
        <v>37</v>
      </c>
      <c r="N2804" t="s">
        <v>38</v>
      </c>
      <c r="O2804" t="s">
        <v>811</v>
      </c>
      <c r="P2804" t="s">
        <v>40</v>
      </c>
      <c r="Q2804" t="s">
        <v>10658</v>
      </c>
      <c r="R2804" t="s">
        <v>49</v>
      </c>
      <c r="S2804" t="s">
        <v>66</v>
      </c>
      <c r="T2804" t="s">
        <v>49</v>
      </c>
      <c r="W2804" t="s">
        <v>59</v>
      </c>
      <c r="AE2804" t="s">
        <v>10659</v>
      </c>
      <c r="AF2804">
        <v>13568</v>
      </c>
      <c r="AJ2804" s="1"/>
      <c r="AK280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04" s="1"/>
      <c r="AM2804" s="1" t="str">
        <f>IF(Table13[[#This Row],[WNSL In scope]]=Table13[[#This Row],[WNSL In scope calc]],"OK","NOK")</f>
        <v>OK</v>
      </c>
    </row>
    <row r="2805" spans="1:39" hidden="1" x14ac:dyDescent="0.2">
      <c r="A2805">
        <v>24431</v>
      </c>
      <c r="B2805" t="s">
        <v>10660</v>
      </c>
      <c r="D2805" t="s">
        <v>5660</v>
      </c>
      <c r="K2805" t="s">
        <v>10661</v>
      </c>
      <c r="L2805" t="s">
        <v>9307</v>
      </c>
      <c r="M2805" t="s">
        <v>37</v>
      </c>
      <c r="N2805" t="s">
        <v>38</v>
      </c>
      <c r="O2805" t="s">
        <v>811</v>
      </c>
      <c r="P2805" t="s">
        <v>40</v>
      </c>
      <c r="Q2805" t="s">
        <v>10662</v>
      </c>
      <c r="R2805" t="s">
        <v>49</v>
      </c>
      <c r="S2805" t="s">
        <v>66</v>
      </c>
      <c r="T2805" t="s">
        <v>49</v>
      </c>
      <c r="W2805" t="s">
        <v>59</v>
      </c>
      <c r="AE2805" t="s">
        <v>10663</v>
      </c>
      <c r="AF2805">
        <v>13568</v>
      </c>
      <c r="AJ2805" s="1"/>
      <c r="AK280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05" s="1"/>
      <c r="AM2805" s="1" t="str">
        <f>IF(Table13[[#This Row],[WNSL In scope]]=Table13[[#This Row],[WNSL In scope calc]],"OK","NOK")</f>
        <v>OK</v>
      </c>
    </row>
    <row r="2806" spans="1:39" hidden="1" x14ac:dyDescent="0.2">
      <c r="A2806">
        <v>13569</v>
      </c>
      <c r="B2806" t="s">
        <v>10664</v>
      </c>
      <c r="D2806" t="s">
        <v>5656</v>
      </c>
      <c r="J2806" t="s">
        <v>10665</v>
      </c>
      <c r="M2806" t="s">
        <v>37</v>
      </c>
      <c r="N2806" t="s">
        <v>38</v>
      </c>
      <c r="O2806" t="s">
        <v>811</v>
      </c>
      <c r="P2806" t="s">
        <v>40</v>
      </c>
      <c r="Q2806" t="s">
        <v>10666</v>
      </c>
      <c r="R2806" t="s">
        <v>49</v>
      </c>
      <c r="U2806" t="s">
        <v>10667</v>
      </c>
      <c r="W2806" t="s">
        <v>59</v>
      </c>
      <c r="AD2806">
        <v>13569</v>
      </c>
      <c r="AE2806" t="s">
        <v>10668</v>
      </c>
      <c r="AF2806">
        <v>10911</v>
      </c>
      <c r="AJ2806" s="1"/>
      <c r="AK280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06" s="1"/>
      <c r="AM2806" s="1" t="str">
        <f>IF(Table13[[#This Row],[WNSL In scope]]=Table13[[#This Row],[WNSL In scope calc]],"OK","NOK")</f>
        <v>OK</v>
      </c>
    </row>
    <row r="2807" spans="1:39" hidden="1" x14ac:dyDescent="0.2">
      <c r="A2807">
        <v>24432</v>
      </c>
      <c r="B2807" t="s">
        <v>10669</v>
      </c>
      <c r="D2807" t="s">
        <v>5660</v>
      </c>
      <c r="K2807" t="s">
        <v>10670</v>
      </c>
      <c r="L2807" t="s">
        <v>9307</v>
      </c>
      <c r="M2807" t="s">
        <v>37</v>
      </c>
      <c r="N2807" t="s">
        <v>38</v>
      </c>
      <c r="O2807" t="s">
        <v>811</v>
      </c>
      <c r="P2807" t="s">
        <v>40</v>
      </c>
      <c r="Q2807" t="s">
        <v>10671</v>
      </c>
      <c r="R2807" t="s">
        <v>49</v>
      </c>
      <c r="S2807" t="s">
        <v>66</v>
      </c>
      <c r="T2807" t="s">
        <v>49</v>
      </c>
      <c r="U2807" t="s">
        <v>10667</v>
      </c>
      <c r="W2807" t="s">
        <v>59</v>
      </c>
      <c r="AE2807" t="s">
        <v>10672</v>
      </c>
      <c r="AF2807">
        <v>13569</v>
      </c>
      <c r="AJ2807" s="1"/>
      <c r="AK280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07" s="1"/>
      <c r="AM2807" s="1" t="str">
        <f>IF(Table13[[#This Row],[WNSL In scope]]=Table13[[#This Row],[WNSL In scope calc]],"OK","NOK")</f>
        <v>OK</v>
      </c>
    </row>
    <row r="2808" spans="1:39" hidden="1" x14ac:dyDescent="0.2">
      <c r="A2808">
        <v>24433</v>
      </c>
      <c r="B2808" t="s">
        <v>10673</v>
      </c>
      <c r="D2808" t="s">
        <v>5660</v>
      </c>
      <c r="K2808" t="s">
        <v>10674</v>
      </c>
      <c r="L2808" t="s">
        <v>9307</v>
      </c>
      <c r="M2808" t="s">
        <v>37</v>
      </c>
      <c r="N2808" t="s">
        <v>38</v>
      </c>
      <c r="O2808" t="s">
        <v>811</v>
      </c>
      <c r="P2808" t="s">
        <v>40</v>
      </c>
      <c r="Q2808" t="s">
        <v>10675</v>
      </c>
      <c r="R2808" t="s">
        <v>49</v>
      </c>
      <c r="S2808" t="s">
        <v>66</v>
      </c>
      <c r="T2808" t="s">
        <v>49</v>
      </c>
      <c r="U2808" t="s">
        <v>10667</v>
      </c>
      <c r="W2808" t="s">
        <v>59</v>
      </c>
      <c r="AE2808" t="s">
        <v>10676</v>
      </c>
      <c r="AF2808">
        <v>13569</v>
      </c>
      <c r="AJ2808" s="1"/>
      <c r="AK280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08" s="1"/>
      <c r="AM2808" s="1" t="str">
        <f>IF(Table13[[#This Row],[WNSL In scope]]=Table13[[#This Row],[WNSL In scope calc]],"OK","NOK")</f>
        <v>OK</v>
      </c>
    </row>
    <row r="2809" spans="1:39" hidden="1" x14ac:dyDescent="0.2">
      <c r="A2809">
        <v>24434</v>
      </c>
      <c r="B2809" t="s">
        <v>10677</v>
      </c>
      <c r="D2809" t="s">
        <v>5660</v>
      </c>
      <c r="K2809" t="s">
        <v>10678</v>
      </c>
      <c r="L2809" t="s">
        <v>9307</v>
      </c>
      <c r="M2809" t="s">
        <v>37</v>
      </c>
      <c r="N2809" t="s">
        <v>38</v>
      </c>
      <c r="O2809" t="s">
        <v>811</v>
      </c>
      <c r="P2809" t="s">
        <v>40</v>
      </c>
      <c r="Q2809" t="s">
        <v>10679</v>
      </c>
      <c r="R2809" t="s">
        <v>49</v>
      </c>
      <c r="S2809" t="s">
        <v>66</v>
      </c>
      <c r="T2809" t="s">
        <v>49</v>
      </c>
      <c r="U2809" t="s">
        <v>10667</v>
      </c>
      <c r="W2809" t="s">
        <v>59</v>
      </c>
      <c r="AE2809" t="s">
        <v>10680</v>
      </c>
      <c r="AF2809">
        <v>13569</v>
      </c>
      <c r="AJ2809" s="1"/>
      <c r="AK280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09" s="1"/>
      <c r="AM2809" s="1" t="str">
        <f>IF(Table13[[#This Row],[WNSL In scope]]=Table13[[#This Row],[WNSL In scope calc]],"OK","NOK")</f>
        <v>OK</v>
      </c>
    </row>
    <row r="2810" spans="1:39" hidden="1" x14ac:dyDescent="0.2">
      <c r="A2810">
        <v>24435</v>
      </c>
      <c r="B2810" t="s">
        <v>10681</v>
      </c>
      <c r="D2810" t="s">
        <v>5660</v>
      </c>
      <c r="K2810" t="s">
        <v>10682</v>
      </c>
      <c r="L2810" t="s">
        <v>9307</v>
      </c>
      <c r="M2810" t="s">
        <v>37</v>
      </c>
      <c r="N2810" t="s">
        <v>38</v>
      </c>
      <c r="O2810" t="s">
        <v>811</v>
      </c>
      <c r="P2810" t="s">
        <v>40</v>
      </c>
      <c r="Q2810" t="s">
        <v>10683</v>
      </c>
      <c r="R2810" t="s">
        <v>49</v>
      </c>
      <c r="S2810" t="s">
        <v>66</v>
      </c>
      <c r="T2810" t="s">
        <v>49</v>
      </c>
      <c r="U2810" t="s">
        <v>10638</v>
      </c>
      <c r="W2810" t="s">
        <v>59</v>
      </c>
      <c r="AE2810" t="s">
        <v>10684</v>
      </c>
      <c r="AF2810">
        <v>13569</v>
      </c>
      <c r="AJ2810" s="1"/>
      <c r="AK281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10" s="1"/>
      <c r="AM2810" s="1" t="str">
        <f>IF(Table13[[#This Row],[WNSL In scope]]=Table13[[#This Row],[WNSL In scope calc]],"OK","NOK")</f>
        <v>OK</v>
      </c>
    </row>
    <row r="2811" spans="1:39" hidden="1" x14ac:dyDescent="0.2">
      <c r="A2811">
        <v>13570</v>
      </c>
      <c r="B2811" t="s">
        <v>10685</v>
      </c>
      <c r="D2811" t="s">
        <v>5656</v>
      </c>
      <c r="J2811" t="s">
        <v>10686</v>
      </c>
      <c r="M2811" t="s">
        <v>37</v>
      </c>
      <c r="N2811" t="s">
        <v>38</v>
      </c>
      <c r="O2811" t="s">
        <v>811</v>
      </c>
      <c r="P2811" t="s">
        <v>40</v>
      </c>
      <c r="Q2811" t="s">
        <v>10687</v>
      </c>
      <c r="R2811" t="s">
        <v>49</v>
      </c>
      <c r="U2811" t="s">
        <v>10688</v>
      </c>
      <c r="W2811" t="s">
        <v>59</v>
      </c>
      <c r="AD2811">
        <v>13570</v>
      </c>
      <c r="AE2811" t="s">
        <v>10689</v>
      </c>
      <c r="AF2811">
        <v>10911</v>
      </c>
      <c r="AJ2811" s="1"/>
      <c r="AK281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11" s="1"/>
      <c r="AM2811" s="1" t="str">
        <f>IF(Table13[[#This Row],[WNSL In scope]]=Table13[[#This Row],[WNSL In scope calc]],"OK","NOK")</f>
        <v>OK</v>
      </c>
    </row>
    <row r="2812" spans="1:39" hidden="1" x14ac:dyDescent="0.2">
      <c r="A2812">
        <v>24436</v>
      </c>
      <c r="B2812" t="s">
        <v>10690</v>
      </c>
      <c r="D2812" t="s">
        <v>5660</v>
      </c>
      <c r="K2812" t="s">
        <v>10691</v>
      </c>
      <c r="L2812" t="s">
        <v>9307</v>
      </c>
      <c r="M2812" t="s">
        <v>37</v>
      </c>
      <c r="N2812" t="s">
        <v>38</v>
      </c>
      <c r="O2812" t="s">
        <v>811</v>
      </c>
      <c r="P2812" t="s">
        <v>40</v>
      </c>
      <c r="Q2812" t="s">
        <v>10692</v>
      </c>
      <c r="R2812" t="s">
        <v>49</v>
      </c>
      <c r="S2812" t="s">
        <v>66</v>
      </c>
      <c r="T2812" t="s">
        <v>49</v>
      </c>
      <c r="U2812" t="s">
        <v>10688</v>
      </c>
      <c r="W2812" t="s">
        <v>59</v>
      </c>
      <c r="AE2812" t="s">
        <v>10693</v>
      </c>
      <c r="AF2812">
        <v>13570</v>
      </c>
      <c r="AJ2812" s="1"/>
      <c r="AK281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12" s="1"/>
      <c r="AM2812" s="1" t="str">
        <f>IF(Table13[[#This Row],[WNSL In scope]]=Table13[[#This Row],[WNSL In scope calc]],"OK","NOK")</f>
        <v>OK</v>
      </c>
    </row>
    <row r="2813" spans="1:39" hidden="1" x14ac:dyDescent="0.2">
      <c r="A2813">
        <v>24437</v>
      </c>
      <c r="B2813" t="s">
        <v>10694</v>
      </c>
      <c r="D2813" t="s">
        <v>5660</v>
      </c>
      <c r="K2813" t="s">
        <v>10695</v>
      </c>
      <c r="L2813" t="s">
        <v>9307</v>
      </c>
      <c r="M2813" t="s">
        <v>37</v>
      </c>
      <c r="N2813" t="s">
        <v>38</v>
      </c>
      <c r="O2813" t="s">
        <v>811</v>
      </c>
      <c r="P2813" t="s">
        <v>40</v>
      </c>
      <c r="Q2813" t="s">
        <v>10696</v>
      </c>
      <c r="R2813" t="s">
        <v>49</v>
      </c>
      <c r="S2813" t="s">
        <v>66</v>
      </c>
      <c r="T2813" t="s">
        <v>49</v>
      </c>
      <c r="U2813" t="s">
        <v>10688</v>
      </c>
      <c r="W2813" t="s">
        <v>59</v>
      </c>
      <c r="AE2813" t="s">
        <v>10697</v>
      </c>
      <c r="AF2813">
        <v>13570</v>
      </c>
      <c r="AJ2813" s="1"/>
      <c r="AK281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13" s="1"/>
      <c r="AM2813" s="1" t="str">
        <f>IF(Table13[[#This Row],[WNSL In scope]]=Table13[[#This Row],[WNSL In scope calc]],"OK","NOK")</f>
        <v>OK</v>
      </c>
    </row>
    <row r="2814" spans="1:39" hidden="1" x14ac:dyDescent="0.2">
      <c r="A2814">
        <v>24438</v>
      </c>
      <c r="B2814" t="s">
        <v>10698</v>
      </c>
      <c r="D2814" t="s">
        <v>5660</v>
      </c>
      <c r="K2814" t="s">
        <v>10699</v>
      </c>
      <c r="L2814" t="s">
        <v>9307</v>
      </c>
      <c r="M2814" t="s">
        <v>37</v>
      </c>
      <c r="N2814" t="s">
        <v>38</v>
      </c>
      <c r="O2814" t="s">
        <v>811</v>
      </c>
      <c r="P2814" t="s">
        <v>40</v>
      </c>
      <c r="Q2814" t="s">
        <v>10700</v>
      </c>
      <c r="R2814" t="s">
        <v>49</v>
      </c>
      <c r="S2814" t="s">
        <v>66</v>
      </c>
      <c r="T2814" t="s">
        <v>49</v>
      </c>
      <c r="U2814" t="s">
        <v>10688</v>
      </c>
      <c r="W2814" t="s">
        <v>59</v>
      </c>
      <c r="AE2814" t="s">
        <v>10701</v>
      </c>
      <c r="AF2814">
        <v>13570</v>
      </c>
      <c r="AJ2814" s="1"/>
      <c r="AK281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14" s="1"/>
      <c r="AM2814" s="1" t="str">
        <f>IF(Table13[[#This Row],[WNSL In scope]]=Table13[[#This Row],[WNSL In scope calc]],"OK","NOK")</f>
        <v>OK</v>
      </c>
    </row>
    <row r="2815" spans="1:39" hidden="1" x14ac:dyDescent="0.2">
      <c r="A2815">
        <v>24439</v>
      </c>
      <c r="B2815" t="s">
        <v>10702</v>
      </c>
      <c r="D2815" t="s">
        <v>5660</v>
      </c>
      <c r="K2815" t="s">
        <v>10703</v>
      </c>
      <c r="L2815" t="s">
        <v>9307</v>
      </c>
      <c r="M2815" t="s">
        <v>37</v>
      </c>
      <c r="N2815" t="s">
        <v>38</v>
      </c>
      <c r="O2815" t="s">
        <v>811</v>
      </c>
      <c r="P2815" t="s">
        <v>40</v>
      </c>
      <c r="Q2815" t="s">
        <v>10704</v>
      </c>
      <c r="R2815" t="s">
        <v>49</v>
      </c>
      <c r="S2815" t="s">
        <v>66</v>
      </c>
      <c r="T2815" t="s">
        <v>49</v>
      </c>
      <c r="U2815" t="s">
        <v>10638</v>
      </c>
      <c r="W2815" t="s">
        <v>59</v>
      </c>
      <c r="AE2815" t="s">
        <v>10705</v>
      </c>
      <c r="AF2815">
        <v>13570</v>
      </c>
      <c r="AJ2815" s="1"/>
      <c r="AK281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15" s="1"/>
      <c r="AM2815" s="1" t="str">
        <f>IF(Table13[[#This Row],[WNSL In scope]]=Table13[[#This Row],[WNSL In scope calc]],"OK","NOK")</f>
        <v>OK</v>
      </c>
    </row>
    <row r="2816" spans="1:39" hidden="1" x14ac:dyDescent="0.2">
      <c r="A2816">
        <v>24440</v>
      </c>
      <c r="B2816" t="s">
        <v>10706</v>
      </c>
      <c r="D2816" t="s">
        <v>5660</v>
      </c>
      <c r="K2816" t="s">
        <v>10707</v>
      </c>
      <c r="L2816" t="s">
        <v>9307</v>
      </c>
      <c r="M2816" t="s">
        <v>37</v>
      </c>
      <c r="N2816" t="s">
        <v>38</v>
      </c>
      <c r="O2816" t="s">
        <v>811</v>
      </c>
      <c r="P2816" t="s">
        <v>40</v>
      </c>
      <c r="Q2816" t="s">
        <v>10708</v>
      </c>
      <c r="R2816" t="s">
        <v>49</v>
      </c>
      <c r="S2816" t="s">
        <v>66</v>
      </c>
      <c r="T2816" t="s">
        <v>49</v>
      </c>
      <c r="U2816" t="s">
        <v>10638</v>
      </c>
      <c r="W2816" t="s">
        <v>59</v>
      </c>
      <c r="AE2816" t="s">
        <v>10709</v>
      </c>
      <c r="AF2816">
        <v>13570</v>
      </c>
      <c r="AJ2816" s="1"/>
      <c r="AK281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16" s="1"/>
      <c r="AM2816" s="1" t="str">
        <f>IF(Table13[[#This Row],[WNSL In scope]]=Table13[[#This Row],[WNSL In scope calc]],"OK","NOK")</f>
        <v>OK</v>
      </c>
    </row>
    <row r="2817" spans="1:39" hidden="1" x14ac:dyDescent="0.2">
      <c r="A2817">
        <v>13571</v>
      </c>
      <c r="B2817" t="s">
        <v>10710</v>
      </c>
      <c r="D2817" t="s">
        <v>5656</v>
      </c>
      <c r="J2817" t="s">
        <v>10711</v>
      </c>
      <c r="M2817" t="s">
        <v>37</v>
      </c>
      <c r="N2817" t="s">
        <v>38</v>
      </c>
      <c r="O2817" t="s">
        <v>811</v>
      </c>
      <c r="P2817" t="s">
        <v>40</v>
      </c>
      <c r="Q2817" t="s">
        <v>10712</v>
      </c>
      <c r="R2817" t="s">
        <v>49</v>
      </c>
      <c r="W2817" t="s">
        <v>59</v>
      </c>
      <c r="AD2817">
        <v>13571</v>
      </c>
      <c r="AE2817" t="s">
        <v>10713</v>
      </c>
      <c r="AF2817">
        <v>10911</v>
      </c>
      <c r="AJ2817" s="1"/>
      <c r="AK281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17" s="1"/>
      <c r="AM2817" s="1" t="str">
        <f>IF(Table13[[#This Row],[WNSL In scope]]=Table13[[#This Row],[WNSL In scope calc]],"OK","NOK")</f>
        <v>OK</v>
      </c>
    </row>
    <row r="2818" spans="1:39" hidden="1" x14ac:dyDescent="0.2">
      <c r="A2818">
        <v>24441</v>
      </c>
      <c r="B2818" t="s">
        <v>10714</v>
      </c>
      <c r="D2818" t="s">
        <v>5660</v>
      </c>
      <c r="K2818" t="s">
        <v>10715</v>
      </c>
      <c r="L2818" t="s">
        <v>9307</v>
      </c>
      <c r="M2818" t="s">
        <v>37</v>
      </c>
      <c r="N2818" t="s">
        <v>38</v>
      </c>
      <c r="O2818" t="s">
        <v>811</v>
      </c>
      <c r="P2818" t="s">
        <v>40</v>
      </c>
      <c r="Q2818" t="s">
        <v>10716</v>
      </c>
      <c r="R2818" t="s">
        <v>49</v>
      </c>
      <c r="S2818" t="s">
        <v>66</v>
      </c>
      <c r="T2818" t="s">
        <v>49</v>
      </c>
      <c r="W2818" t="s">
        <v>59</v>
      </c>
      <c r="AE2818" t="s">
        <v>10717</v>
      </c>
      <c r="AF2818">
        <v>13571</v>
      </c>
      <c r="AJ2818" s="1"/>
      <c r="AK281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18" s="1"/>
      <c r="AM2818" s="1" t="str">
        <f>IF(Table13[[#This Row],[WNSL In scope]]=Table13[[#This Row],[WNSL In scope calc]],"OK","NOK")</f>
        <v>OK</v>
      </c>
    </row>
    <row r="2819" spans="1:39" hidden="1" x14ac:dyDescent="0.2">
      <c r="A2819">
        <v>24442</v>
      </c>
      <c r="B2819" t="s">
        <v>10718</v>
      </c>
      <c r="D2819" t="s">
        <v>5660</v>
      </c>
      <c r="K2819" t="s">
        <v>10719</v>
      </c>
      <c r="L2819" t="s">
        <v>9307</v>
      </c>
      <c r="M2819" t="s">
        <v>37</v>
      </c>
      <c r="N2819" t="s">
        <v>38</v>
      </c>
      <c r="O2819" t="s">
        <v>811</v>
      </c>
      <c r="P2819" t="s">
        <v>40</v>
      </c>
      <c r="Q2819" t="s">
        <v>10720</v>
      </c>
      <c r="R2819" t="s">
        <v>49</v>
      </c>
      <c r="S2819" t="s">
        <v>66</v>
      </c>
      <c r="T2819" t="s">
        <v>49</v>
      </c>
      <c r="W2819" t="s">
        <v>59</v>
      </c>
      <c r="AE2819" t="s">
        <v>10721</v>
      </c>
      <c r="AF2819">
        <v>13571</v>
      </c>
      <c r="AJ2819" s="1"/>
      <c r="AK281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19" s="1"/>
      <c r="AM2819" s="1" t="str">
        <f>IF(Table13[[#This Row],[WNSL In scope]]=Table13[[#This Row],[WNSL In scope calc]],"OK","NOK")</f>
        <v>OK</v>
      </c>
    </row>
    <row r="2820" spans="1:39" hidden="1" x14ac:dyDescent="0.2">
      <c r="A2820">
        <v>24443</v>
      </c>
      <c r="B2820" t="s">
        <v>10722</v>
      </c>
      <c r="D2820" t="s">
        <v>5660</v>
      </c>
      <c r="K2820" t="s">
        <v>10723</v>
      </c>
      <c r="L2820" t="s">
        <v>9307</v>
      </c>
      <c r="M2820" t="s">
        <v>37</v>
      </c>
      <c r="N2820" t="s">
        <v>38</v>
      </c>
      <c r="O2820" t="s">
        <v>811</v>
      </c>
      <c r="P2820" t="s">
        <v>40</v>
      </c>
      <c r="Q2820" t="s">
        <v>10724</v>
      </c>
      <c r="R2820" t="s">
        <v>49</v>
      </c>
      <c r="S2820" t="s">
        <v>66</v>
      </c>
      <c r="T2820" t="s">
        <v>49</v>
      </c>
      <c r="W2820" t="s">
        <v>59</v>
      </c>
      <c r="AE2820" t="s">
        <v>10725</v>
      </c>
      <c r="AF2820">
        <v>13571</v>
      </c>
      <c r="AJ2820" s="1"/>
      <c r="AK282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20" s="1"/>
      <c r="AM2820" s="1" t="str">
        <f>IF(Table13[[#This Row],[WNSL In scope]]=Table13[[#This Row],[WNSL In scope calc]],"OK","NOK")</f>
        <v>OK</v>
      </c>
    </row>
    <row r="2821" spans="1:39" hidden="1" x14ac:dyDescent="0.2">
      <c r="A2821">
        <v>13572</v>
      </c>
      <c r="B2821" t="s">
        <v>10726</v>
      </c>
      <c r="D2821" t="s">
        <v>5656</v>
      </c>
      <c r="J2821" t="s">
        <v>10727</v>
      </c>
      <c r="M2821" t="s">
        <v>37</v>
      </c>
      <c r="N2821" t="s">
        <v>38</v>
      </c>
      <c r="O2821" t="s">
        <v>811</v>
      </c>
      <c r="P2821" t="s">
        <v>40</v>
      </c>
      <c r="Q2821" t="s">
        <v>10728</v>
      </c>
      <c r="R2821" t="s">
        <v>49</v>
      </c>
      <c r="W2821" t="s">
        <v>59</v>
      </c>
      <c r="AD2821">
        <v>13572</v>
      </c>
      <c r="AE2821" t="s">
        <v>10729</v>
      </c>
      <c r="AF2821">
        <v>10911</v>
      </c>
      <c r="AJ2821" s="1"/>
      <c r="AK282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21" s="1"/>
      <c r="AM2821" s="1" t="str">
        <f>IF(Table13[[#This Row],[WNSL In scope]]=Table13[[#This Row],[WNSL In scope calc]],"OK","NOK")</f>
        <v>OK</v>
      </c>
    </row>
    <row r="2822" spans="1:39" hidden="1" x14ac:dyDescent="0.2">
      <c r="A2822">
        <v>24444</v>
      </c>
      <c r="B2822" t="s">
        <v>10730</v>
      </c>
      <c r="D2822" t="s">
        <v>5660</v>
      </c>
      <c r="K2822" t="s">
        <v>10731</v>
      </c>
      <c r="L2822" t="s">
        <v>9307</v>
      </c>
      <c r="M2822" t="s">
        <v>37</v>
      </c>
      <c r="N2822" t="s">
        <v>38</v>
      </c>
      <c r="O2822" t="s">
        <v>811</v>
      </c>
      <c r="P2822" t="s">
        <v>40</v>
      </c>
      <c r="Q2822" t="s">
        <v>10732</v>
      </c>
      <c r="R2822" t="s">
        <v>49</v>
      </c>
      <c r="S2822" t="s">
        <v>66</v>
      </c>
      <c r="T2822" t="s">
        <v>49</v>
      </c>
      <c r="W2822" t="s">
        <v>59</v>
      </c>
      <c r="AE2822" t="s">
        <v>10733</v>
      </c>
      <c r="AF2822">
        <v>13572</v>
      </c>
      <c r="AJ2822" s="1"/>
      <c r="AK282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22" s="1"/>
      <c r="AM2822" s="1" t="str">
        <f>IF(Table13[[#This Row],[WNSL In scope]]=Table13[[#This Row],[WNSL In scope calc]],"OK","NOK")</f>
        <v>OK</v>
      </c>
    </row>
    <row r="2823" spans="1:39" hidden="1" x14ac:dyDescent="0.2">
      <c r="A2823">
        <v>24445</v>
      </c>
      <c r="B2823" t="s">
        <v>10734</v>
      </c>
      <c r="D2823" t="s">
        <v>5660</v>
      </c>
      <c r="K2823" t="s">
        <v>10735</v>
      </c>
      <c r="L2823" t="s">
        <v>9307</v>
      </c>
      <c r="M2823" t="s">
        <v>37</v>
      </c>
      <c r="N2823" t="s">
        <v>38</v>
      </c>
      <c r="O2823" t="s">
        <v>811</v>
      </c>
      <c r="P2823" t="s">
        <v>40</v>
      </c>
      <c r="Q2823" t="s">
        <v>10736</v>
      </c>
      <c r="R2823" t="s">
        <v>49</v>
      </c>
      <c r="S2823" t="s">
        <v>66</v>
      </c>
      <c r="T2823" t="s">
        <v>49</v>
      </c>
      <c r="W2823" t="s">
        <v>59</v>
      </c>
      <c r="AE2823" t="s">
        <v>10737</v>
      </c>
      <c r="AF2823">
        <v>13572</v>
      </c>
      <c r="AJ2823" s="1"/>
      <c r="AK282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23" s="1"/>
      <c r="AM2823" s="1" t="str">
        <f>IF(Table13[[#This Row],[WNSL In scope]]=Table13[[#This Row],[WNSL In scope calc]],"OK","NOK")</f>
        <v>OK</v>
      </c>
    </row>
    <row r="2824" spans="1:39" hidden="1" x14ac:dyDescent="0.2">
      <c r="A2824">
        <v>24446</v>
      </c>
      <c r="B2824" t="s">
        <v>10738</v>
      </c>
      <c r="D2824" t="s">
        <v>5660</v>
      </c>
      <c r="K2824" t="s">
        <v>10739</v>
      </c>
      <c r="L2824" t="s">
        <v>9307</v>
      </c>
      <c r="M2824" t="s">
        <v>37</v>
      </c>
      <c r="N2824" t="s">
        <v>38</v>
      </c>
      <c r="O2824" t="s">
        <v>811</v>
      </c>
      <c r="P2824" t="s">
        <v>40</v>
      </c>
      <c r="Q2824" t="s">
        <v>10740</v>
      </c>
      <c r="R2824" t="s">
        <v>49</v>
      </c>
      <c r="S2824" t="s">
        <v>66</v>
      </c>
      <c r="T2824" t="s">
        <v>49</v>
      </c>
      <c r="W2824" t="s">
        <v>59</v>
      </c>
      <c r="AE2824" t="s">
        <v>10741</v>
      </c>
      <c r="AF2824">
        <v>13572</v>
      </c>
      <c r="AJ2824" s="1"/>
      <c r="AK282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24" s="1"/>
      <c r="AM2824" s="1" t="str">
        <f>IF(Table13[[#This Row],[WNSL In scope]]=Table13[[#This Row],[WNSL In scope calc]],"OK","NOK")</f>
        <v>OK</v>
      </c>
    </row>
    <row r="2825" spans="1:39" hidden="1" x14ac:dyDescent="0.2">
      <c r="A2825">
        <v>13573</v>
      </c>
      <c r="B2825" t="s">
        <v>10742</v>
      </c>
      <c r="D2825" t="s">
        <v>5656</v>
      </c>
      <c r="J2825" t="s">
        <v>10743</v>
      </c>
      <c r="M2825" t="s">
        <v>37</v>
      </c>
      <c r="N2825" t="s">
        <v>38</v>
      </c>
      <c r="O2825" t="s">
        <v>811</v>
      </c>
      <c r="P2825" t="s">
        <v>40</v>
      </c>
      <c r="Q2825" t="s">
        <v>10744</v>
      </c>
      <c r="R2825" t="s">
        <v>49</v>
      </c>
      <c r="W2825" t="s">
        <v>59</v>
      </c>
      <c r="AD2825">
        <v>13573</v>
      </c>
      <c r="AE2825" t="s">
        <v>10745</v>
      </c>
      <c r="AF2825">
        <v>10911</v>
      </c>
      <c r="AJ2825" s="1"/>
      <c r="AK282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25" s="1"/>
      <c r="AM2825" s="1" t="str">
        <f>IF(Table13[[#This Row],[WNSL In scope]]=Table13[[#This Row],[WNSL In scope calc]],"OK","NOK")</f>
        <v>OK</v>
      </c>
    </row>
    <row r="2826" spans="1:39" hidden="1" x14ac:dyDescent="0.2">
      <c r="A2826">
        <v>24447</v>
      </c>
      <c r="B2826" t="s">
        <v>10746</v>
      </c>
      <c r="D2826" t="s">
        <v>5660</v>
      </c>
      <c r="K2826" t="s">
        <v>10747</v>
      </c>
      <c r="L2826" t="s">
        <v>9307</v>
      </c>
      <c r="M2826" t="s">
        <v>37</v>
      </c>
      <c r="N2826" t="s">
        <v>38</v>
      </c>
      <c r="O2826" t="s">
        <v>811</v>
      </c>
      <c r="P2826" t="s">
        <v>40</v>
      </c>
      <c r="Q2826" t="s">
        <v>10748</v>
      </c>
      <c r="R2826" t="s">
        <v>49</v>
      </c>
      <c r="S2826" t="s">
        <v>66</v>
      </c>
      <c r="T2826" t="s">
        <v>49</v>
      </c>
      <c r="W2826" t="s">
        <v>59</v>
      </c>
      <c r="AE2826" t="s">
        <v>10749</v>
      </c>
      <c r="AF2826">
        <v>13573</v>
      </c>
      <c r="AJ2826" s="1"/>
      <c r="AK282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26" s="1"/>
      <c r="AM2826" s="1" t="str">
        <f>IF(Table13[[#This Row],[WNSL In scope]]=Table13[[#This Row],[WNSL In scope calc]],"OK","NOK")</f>
        <v>OK</v>
      </c>
    </row>
    <row r="2827" spans="1:39" hidden="1" x14ac:dyDescent="0.2">
      <c r="A2827">
        <v>24448</v>
      </c>
      <c r="B2827" t="s">
        <v>10750</v>
      </c>
      <c r="D2827" t="s">
        <v>5660</v>
      </c>
      <c r="K2827" t="s">
        <v>10751</v>
      </c>
      <c r="L2827" t="s">
        <v>9307</v>
      </c>
      <c r="M2827" t="s">
        <v>37</v>
      </c>
      <c r="N2827" t="s">
        <v>38</v>
      </c>
      <c r="O2827" t="s">
        <v>811</v>
      </c>
      <c r="P2827" t="s">
        <v>40</v>
      </c>
      <c r="Q2827" t="s">
        <v>10752</v>
      </c>
      <c r="R2827" t="s">
        <v>49</v>
      </c>
      <c r="S2827" t="s">
        <v>66</v>
      </c>
      <c r="T2827" t="s">
        <v>49</v>
      </c>
      <c r="W2827" t="s">
        <v>59</v>
      </c>
      <c r="AE2827" t="s">
        <v>10753</v>
      </c>
      <c r="AF2827">
        <v>13573</v>
      </c>
      <c r="AJ2827" s="1"/>
      <c r="AK282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27" s="1"/>
      <c r="AM2827" s="1" t="str">
        <f>IF(Table13[[#This Row],[WNSL In scope]]=Table13[[#This Row],[WNSL In scope calc]],"OK","NOK")</f>
        <v>OK</v>
      </c>
    </row>
    <row r="2828" spans="1:39" hidden="1" x14ac:dyDescent="0.2">
      <c r="A2828">
        <v>24449</v>
      </c>
      <c r="B2828" t="s">
        <v>10754</v>
      </c>
      <c r="D2828" t="s">
        <v>5660</v>
      </c>
      <c r="K2828" t="s">
        <v>10755</v>
      </c>
      <c r="L2828" t="s">
        <v>9307</v>
      </c>
      <c r="M2828" t="s">
        <v>37</v>
      </c>
      <c r="N2828" t="s">
        <v>38</v>
      </c>
      <c r="O2828" t="s">
        <v>811</v>
      </c>
      <c r="P2828" t="s">
        <v>40</v>
      </c>
      <c r="Q2828" t="s">
        <v>10756</v>
      </c>
      <c r="R2828" t="s">
        <v>49</v>
      </c>
      <c r="S2828" t="s">
        <v>66</v>
      </c>
      <c r="T2828" t="s">
        <v>49</v>
      </c>
      <c r="U2828" t="s">
        <v>10757</v>
      </c>
      <c r="W2828" t="s">
        <v>59</v>
      </c>
      <c r="AE2828" t="s">
        <v>10758</v>
      </c>
      <c r="AF2828">
        <v>13573</v>
      </c>
      <c r="AJ2828" s="1"/>
      <c r="AK282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28" s="1"/>
      <c r="AM2828" s="1" t="str">
        <f>IF(Table13[[#This Row],[WNSL In scope]]=Table13[[#This Row],[WNSL In scope calc]],"OK","NOK")</f>
        <v>OK</v>
      </c>
    </row>
    <row r="2829" spans="1:39" hidden="1" x14ac:dyDescent="0.2">
      <c r="A2829">
        <v>24450</v>
      </c>
      <c r="B2829" t="s">
        <v>10759</v>
      </c>
      <c r="D2829" t="s">
        <v>5660</v>
      </c>
      <c r="K2829" t="s">
        <v>10760</v>
      </c>
      <c r="L2829" t="s">
        <v>9307</v>
      </c>
      <c r="M2829" t="s">
        <v>37</v>
      </c>
      <c r="N2829" t="s">
        <v>38</v>
      </c>
      <c r="O2829" t="s">
        <v>811</v>
      </c>
      <c r="P2829" t="s">
        <v>40</v>
      </c>
      <c r="Q2829" t="s">
        <v>10761</v>
      </c>
      <c r="R2829" t="s">
        <v>49</v>
      </c>
      <c r="S2829" t="s">
        <v>66</v>
      </c>
      <c r="T2829" t="s">
        <v>49</v>
      </c>
      <c r="W2829" t="s">
        <v>59</v>
      </c>
      <c r="AE2829" t="s">
        <v>10762</v>
      </c>
      <c r="AF2829">
        <v>13573</v>
      </c>
      <c r="AJ2829" s="1"/>
      <c r="AK282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29" s="1"/>
      <c r="AM2829" s="1" t="str">
        <f>IF(Table13[[#This Row],[WNSL In scope]]=Table13[[#This Row],[WNSL In scope calc]],"OK","NOK")</f>
        <v>OK</v>
      </c>
    </row>
    <row r="2830" spans="1:39" hidden="1" x14ac:dyDescent="0.2">
      <c r="A2830">
        <v>24451</v>
      </c>
      <c r="B2830" t="s">
        <v>10763</v>
      </c>
      <c r="D2830" t="s">
        <v>5660</v>
      </c>
      <c r="K2830" t="s">
        <v>10764</v>
      </c>
      <c r="L2830" t="s">
        <v>9307</v>
      </c>
      <c r="M2830" t="s">
        <v>37</v>
      </c>
      <c r="N2830" t="s">
        <v>38</v>
      </c>
      <c r="O2830" t="s">
        <v>811</v>
      </c>
      <c r="P2830" t="s">
        <v>40</v>
      </c>
      <c r="Q2830" t="s">
        <v>10765</v>
      </c>
      <c r="R2830" t="s">
        <v>49</v>
      </c>
      <c r="S2830" t="s">
        <v>66</v>
      </c>
      <c r="T2830" t="s">
        <v>49</v>
      </c>
      <c r="W2830" t="s">
        <v>59</v>
      </c>
      <c r="AE2830" t="s">
        <v>10766</v>
      </c>
      <c r="AF2830">
        <v>13573</v>
      </c>
      <c r="AJ2830" s="1"/>
      <c r="AK283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30" s="1"/>
      <c r="AM2830" s="1" t="str">
        <f>IF(Table13[[#This Row],[WNSL In scope]]=Table13[[#This Row],[WNSL In scope calc]],"OK","NOK")</f>
        <v>OK</v>
      </c>
    </row>
    <row r="2831" spans="1:39" hidden="1" x14ac:dyDescent="0.2">
      <c r="A2831">
        <v>24452</v>
      </c>
      <c r="B2831" t="s">
        <v>10767</v>
      </c>
      <c r="D2831" t="s">
        <v>5660</v>
      </c>
      <c r="K2831" t="s">
        <v>10768</v>
      </c>
      <c r="L2831" t="s">
        <v>9307</v>
      </c>
      <c r="M2831" t="s">
        <v>37</v>
      </c>
      <c r="N2831" t="s">
        <v>38</v>
      </c>
      <c r="O2831" t="s">
        <v>811</v>
      </c>
      <c r="P2831" t="s">
        <v>40</v>
      </c>
      <c r="Q2831" t="s">
        <v>10769</v>
      </c>
      <c r="R2831" t="s">
        <v>49</v>
      </c>
      <c r="S2831" t="s">
        <v>66</v>
      </c>
      <c r="T2831" t="s">
        <v>49</v>
      </c>
      <c r="W2831" t="s">
        <v>59</v>
      </c>
      <c r="AE2831" t="s">
        <v>10770</v>
      </c>
      <c r="AF2831">
        <v>13573</v>
      </c>
      <c r="AJ2831" s="1"/>
      <c r="AK283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31" s="1"/>
      <c r="AM2831" s="1" t="str">
        <f>IF(Table13[[#This Row],[WNSL In scope]]=Table13[[#This Row],[WNSL In scope calc]],"OK","NOK")</f>
        <v>OK</v>
      </c>
    </row>
    <row r="2832" spans="1:39" hidden="1" x14ac:dyDescent="0.2">
      <c r="A2832">
        <v>24453</v>
      </c>
      <c r="B2832" t="s">
        <v>10771</v>
      </c>
      <c r="D2832" t="s">
        <v>5660</v>
      </c>
      <c r="K2832" t="s">
        <v>10772</v>
      </c>
      <c r="L2832" t="s">
        <v>9307</v>
      </c>
      <c r="M2832" t="s">
        <v>37</v>
      </c>
      <c r="N2832" t="s">
        <v>38</v>
      </c>
      <c r="O2832" t="s">
        <v>811</v>
      </c>
      <c r="P2832" t="s">
        <v>40</v>
      </c>
      <c r="Q2832" t="s">
        <v>10773</v>
      </c>
      <c r="R2832" t="s">
        <v>49</v>
      </c>
      <c r="S2832" t="s">
        <v>66</v>
      </c>
      <c r="T2832" t="s">
        <v>49</v>
      </c>
      <c r="W2832" t="s">
        <v>59</v>
      </c>
      <c r="AE2832" t="s">
        <v>10774</v>
      </c>
      <c r="AF2832">
        <v>13573</v>
      </c>
      <c r="AJ2832" s="1"/>
      <c r="AK283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32" s="1"/>
      <c r="AM2832" s="1" t="str">
        <f>IF(Table13[[#This Row],[WNSL In scope]]=Table13[[#This Row],[WNSL In scope calc]],"OK","NOK")</f>
        <v>OK</v>
      </c>
    </row>
    <row r="2833" spans="1:39" hidden="1" x14ac:dyDescent="0.2">
      <c r="A2833">
        <v>24454</v>
      </c>
      <c r="B2833" t="s">
        <v>10775</v>
      </c>
      <c r="D2833" t="s">
        <v>5660</v>
      </c>
      <c r="K2833" t="s">
        <v>10776</v>
      </c>
      <c r="L2833" t="s">
        <v>9307</v>
      </c>
      <c r="M2833" t="s">
        <v>37</v>
      </c>
      <c r="N2833" t="s">
        <v>38</v>
      </c>
      <c r="O2833" t="s">
        <v>811</v>
      </c>
      <c r="P2833" t="s">
        <v>40</v>
      </c>
      <c r="Q2833" t="s">
        <v>10777</v>
      </c>
      <c r="R2833" t="s">
        <v>49</v>
      </c>
      <c r="S2833" t="s">
        <v>66</v>
      </c>
      <c r="T2833" t="s">
        <v>49</v>
      </c>
      <c r="W2833" t="s">
        <v>59</v>
      </c>
      <c r="AE2833" t="s">
        <v>10778</v>
      </c>
      <c r="AF2833">
        <v>13573</v>
      </c>
      <c r="AJ2833" s="1"/>
      <c r="AK283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33" s="1"/>
      <c r="AM2833" s="1" t="str">
        <f>IF(Table13[[#This Row],[WNSL In scope]]=Table13[[#This Row],[WNSL In scope calc]],"OK","NOK")</f>
        <v>OK</v>
      </c>
    </row>
    <row r="2834" spans="1:39" hidden="1" x14ac:dyDescent="0.2">
      <c r="A2834">
        <v>24455</v>
      </c>
      <c r="B2834" t="s">
        <v>10779</v>
      </c>
      <c r="D2834" t="s">
        <v>5660</v>
      </c>
      <c r="K2834" t="s">
        <v>10780</v>
      </c>
      <c r="L2834" t="s">
        <v>9307</v>
      </c>
      <c r="M2834" t="s">
        <v>37</v>
      </c>
      <c r="N2834" t="s">
        <v>38</v>
      </c>
      <c r="O2834" t="s">
        <v>811</v>
      </c>
      <c r="P2834" t="s">
        <v>40</v>
      </c>
      <c r="Q2834" t="s">
        <v>10781</v>
      </c>
      <c r="R2834" t="s">
        <v>49</v>
      </c>
      <c r="S2834" t="s">
        <v>66</v>
      </c>
      <c r="T2834" t="s">
        <v>49</v>
      </c>
      <c r="W2834" t="s">
        <v>59</v>
      </c>
      <c r="AE2834" t="s">
        <v>10782</v>
      </c>
      <c r="AF2834">
        <v>13573</v>
      </c>
      <c r="AJ2834" s="1"/>
      <c r="AK283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34" s="1"/>
      <c r="AM2834" s="1" t="str">
        <f>IF(Table13[[#This Row],[WNSL In scope]]=Table13[[#This Row],[WNSL In scope calc]],"OK","NOK")</f>
        <v>OK</v>
      </c>
    </row>
    <row r="2835" spans="1:39" hidden="1" x14ac:dyDescent="0.2">
      <c r="A2835">
        <v>13574</v>
      </c>
      <c r="B2835" t="s">
        <v>10783</v>
      </c>
      <c r="D2835" t="s">
        <v>5656</v>
      </c>
      <c r="J2835" t="s">
        <v>10784</v>
      </c>
      <c r="M2835" t="s">
        <v>37</v>
      </c>
      <c r="N2835" t="s">
        <v>38</v>
      </c>
      <c r="O2835" t="s">
        <v>811</v>
      </c>
      <c r="P2835" t="s">
        <v>40</v>
      </c>
      <c r="Q2835" t="s">
        <v>10785</v>
      </c>
      <c r="R2835" t="s">
        <v>49</v>
      </c>
      <c r="W2835" t="s">
        <v>59</v>
      </c>
      <c r="AD2835">
        <v>13574</v>
      </c>
      <c r="AE2835" t="s">
        <v>10786</v>
      </c>
      <c r="AF2835">
        <v>10911</v>
      </c>
      <c r="AJ2835" s="1"/>
      <c r="AK283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35" s="1"/>
      <c r="AM2835" s="1" t="str">
        <f>IF(Table13[[#This Row],[WNSL In scope]]=Table13[[#This Row],[WNSL In scope calc]],"OK","NOK")</f>
        <v>OK</v>
      </c>
    </row>
    <row r="2836" spans="1:39" hidden="1" x14ac:dyDescent="0.2">
      <c r="A2836">
        <v>24456</v>
      </c>
      <c r="B2836" t="s">
        <v>10787</v>
      </c>
      <c r="D2836" t="s">
        <v>5660</v>
      </c>
      <c r="K2836" t="s">
        <v>10788</v>
      </c>
      <c r="L2836" t="s">
        <v>9307</v>
      </c>
      <c r="M2836" t="s">
        <v>37</v>
      </c>
      <c r="N2836" t="s">
        <v>38</v>
      </c>
      <c r="O2836" t="s">
        <v>811</v>
      </c>
      <c r="P2836" t="s">
        <v>40</v>
      </c>
      <c r="Q2836" t="s">
        <v>10789</v>
      </c>
      <c r="R2836" t="s">
        <v>49</v>
      </c>
      <c r="S2836" t="s">
        <v>66</v>
      </c>
      <c r="T2836" t="s">
        <v>49</v>
      </c>
      <c r="W2836" t="s">
        <v>59</v>
      </c>
      <c r="AE2836" t="s">
        <v>10790</v>
      </c>
      <c r="AF2836">
        <v>13574</v>
      </c>
      <c r="AJ2836" s="1"/>
      <c r="AK283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36" s="1"/>
      <c r="AM2836" s="1" t="str">
        <f>IF(Table13[[#This Row],[WNSL In scope]]=Table13[[#This Row],[WNSL In scope calc]],"OK","NOK")</f>
        <v>OK</v>
      </c>
    </row>
    <row r="2837" spans="1:39" hidden="1" x14ac:dyDescent="0.2">
      <c r="A2837">
        <v>24457</v>
      </c>
      <c r="B2837" t="s">
        <v>10791</v>
      </c>
      <c r="D2837" t="s">
        <v>5660</v>
      </c>
      <c r="K2837" t="s">
        <v>10792</v>
      </c>
      <c r="L2837" t="s">
        <v>9307</v>
      </c>
      <c r="M2837" t="s">
        <v>37</v>
      </c>
      <c r="N2837" t="s">
        <v>38</v>
      </c>
      <c r="O2837" t="s">
        <v>811</v>
      </c>
      <c r="P2837" t="s">
        <v>40</v>
      </c>
      <c r="Q2837" t="s">
        <v>10793</v>
      </c>
      <c r="R2837" t="s">
        <v>49</v>
      </c>
      <c r="S2837" t="s">
        <v>66</v>
      </c>
      <c r="T2837" t="s">
        <v>49</v>
      </c>
      <c r="W2837" t="s">
        <v>59</v>
      </c>
      <c r="AE2837" t="s">
        <v>10794</v>
      </c>
      <c r="AF2837">
        <v>13574</v>
      </c>
      <c r="AJ2837" s="1"/>
      <c r="AK283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37" s="1"/>
      <c r="AM2837" s="1" t="str">
        <f>IF(Table13[[#This Row],[WNSL In scope]]=Table13[[#This Row],[WNSL In scope calc]],"OK","NOK")</f>
        <v>OK</v>
      </c>
    </row>
    <row r="2838" spans="1:39" hidden="1" x14ac:dyDescent="0.2">
      <c r="A2838">
        <v>24458</v>
      </c>
      <c r="B2838" t="s">
        <v>10795</v>
      </c>
      <c r="D2838" t="s">
        <v>5660</v>
      </c>
      <c r="K2838" t="s">
        <v>10796</v>
      </c>
      <c r="L2838" t="s">
        <v>9307</v>
      </c>
      <c r="M2838" t="s">
        <v>37</v>
      </c>
      <c r="N2838" t="s">
        <v>38</v>
      </c>
      <c r="O2838" t="s">
        <v>811</v>
      </c>
      <c r="P2838" t="s">
        <v>40</v>
      </c>
      <c r="Q2838" t="s">
        <v>10797</v>
      </c>
      <c r="R2838" t="s">
        <v>49</v>
      </c>
      <c r="S2838" t="s">
        <v>66</v>
      </c>
      <c r="T2838" t="s">
        <v>49</v>
      </c>
      <c r="W2838" t="s">
        <v>59</v>
      </c>
      <c r="AE2838" t="s">
        <v>10798</v>
      </c>
      <c r="AF2838">
        <v>13574</v>
      </c>
      <c r="AJ2838" s="1"/>
      <c r="AK283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38" s="1"/>
      <c r="AM2838" s="1" t="str">
        <f>IF(Table13[[#This Row],[WNSL In scope]]=Table13[[#This Row],[WNSL In scope calc]],"OK","NOK")</f>
        <v>OK</v>
      </c>
    </row>
    <row r="2839" spans="1:39" hidden="1" x14ac:dyDescent="0.2">
      <c r="A2839">
        <v>13575</v>
      </c>
      <c r="B2839" t="s">
        <v>10799</v>
      </c>
      <c r="D2839" t="s">
        <v>5656</v>
      </c>
      <c r="J2839" t="s">
        <v>10800</v>
      </c>
      <c r="M2839" t="s">
        <v>37</v>
      </c>
      <c r="N2839" t="s">
        <v>38</v>
      </c>
      <c r="O2839" t="s">
        <v>811</v>
      </c>
      <c r="P2839" t="s">
        <v>40</v>
      </c>
      <c r="Q2839" t="s">
        <v>10801</v>
      </c>
      <c r="R2839" t="s">
        <v>49</v>
      </c>
      <c r="W2839" t="s">
        <v>59</v>
      </c>
      <c r="AD2839">
        <v>13575</v>
      </c>
      <c r="AE2839" t="s">
        <v>10802</v>
      </c>
      <c r="AF2839">
        <v>10911</v>
      </c>
      <c r="AJ2839" s="1"/>
      <c r="AK283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39" s="1"/>
      <c r="AM2839" s="1" t="str">
        <f>IF(Table13[[#This Row],[WNSL In scope]]=Table13[[#This Row],[WNSL In scope calc]],"OK","NOK")</f>
        <v>OK</v>
      </c>
    </row>
    <row r="2840" spans="1:39" hidden="1" x14ac:dyDescent="0.2">
      <c r="A2840">
        <v>24459</v>
      </c>
      <c r="B2840" t="s">
        <v>10803</v>
      </c>
      <c r="D2840" t="s">
        <v>5660</v>
      </c>
      <c r="K2840" t="s">
        <v>10804</v>
      </c>
      <c r="L2840" t="s">
        <v>9307</v>
      </c>
      <c r="M2840" t="s">
        <v>37</v>
      </c>
      <c r="N2840" t="s">
        <v>38</v>
      </c>
      <c r="O2840" t="s">
        <v>811</v>
      </c>
      <c r="P2840" t="s">
        <v>40</v>
      </c>
      <c r="Q2840" t="s">
        <v>10805</v>
      </c>
      <c r="R2840" t="s">
        <v>49</v>
      </c>
      <c r="S2840" t="s">
        <v>66</v>
      </c>
      <c r="T2840" t="s">
        <v>49</v>
      </c>
      <c r="W2840" t="s">
        <v>59</v>
      </c>
      <c r="AE2840" t="s">
        <v>10806</v>
      </c>
      <c r="AF2840">
        <v>13575</v>
      </c>
      <c r="AJ2840" s="1"/>
      <c r="AK284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40" s="1"/>
      <c r="AM2840" s="1" t="str">
        <f>IF(Table13[[#This Row],[WNSL In scope]]=Table13[[#This Row],[WNSL In scope calc]],"OK","NOK")</f>
        <v>OK</v>
      </c>
    </row>
    <row r="2841" spans="1:39" hidden="1" x14ac:dyDescent="0.2">
      <c r="A2841">
        <v>24460</v>
      </c>
      <c r="B2841" t="s">
        <v>10807</v>
      </c>
      <c r="D2841" t="s">
        <v>5660</v>
      </c>
      <c r="K2841" t="s">
        <v>10808</v>
      </c>
      <c r="L2841" t="s">
        <v>9307</v>
      </c>
      <c r="M2841" t="s">
        <v>37</v>
      </c>
      <c r="N2841" t="s">
        <v>38</v>
      </c>
      <c r="O2841" t="s">
        <v>811</v>
      </c>
      <c r="P2841" t="s">
        <v>40</v>
      </c>
      <c r="Q2841" t="s">
        <v>10809</v>
      </c>
      <c r="R2841" t="s">
        <v>49</v>
      </c>
      <c r="S2841" t="s">
        <v>66</v>
      </c>
      <c r="T2841" t="s">
        <v>49</v>
      </c>
      <c r="W2841" t="s">
        <v>59</v>
      </c>
      <c r="AE2841" t="s">
        <v>10810</v>
      </c>
      <c r="AF2841">
        <v>13575</v>
      </c>
      <c r="AJ2841" s="1"/>
      <c r="AK284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41" s="1"/>
      <c r="AM2841" s="1" t="str">
        <f>IF(Table13[[#This Row],[WNSL In scope]]=Table13[[#This Row],[WNSL In scope calc]],"OK","NOK")</f>
        <v>OK</v>
      </c>
    </row>
    <row r="2842" spans="1:39" hidden="1" x14ac:dyDescent="0.2">
      <c r="A2842">
        <v>24461</v>
      </c>
      <c r="B2842" t="s">
        <v>10811</v>
      </c>
      <c r="D2842" t="s">
        <v>5660</v>
      </c>
      <c r="K2842" t="s">
        <v>10812</v>
      </c>
      <c r="L2842" t="s">
        <v>9307</v>
      </c>
      <c r="M2842" t="s">
        <v>37</v>
      </c>
      <c r="N2842" t="s">
        <v>38</v>
      </c>
      <c r="O2842" t="s">
        <v>811</v>
      </c>
      <c r="P2842" t="s">
        <v>40</v>
      </c>
      <c r="Q2842" t="s">
        <v>10813</v>
      </c>
      <c r="R2842" t="s">
        <v>49</v>
      </c>
      <c r="S2842" t="s">
        <v>66</v>
      </c>
      <c r="T2842" t="s">
        <v>49</v>
      </c>
      <c r="W2842" t="s">
        <v>59</v>
      </c>
      <c r="AE2842" t="s">
        <v>10814</v>
      </c>
      <c r="AF2842">
        <v>13575</v>
      </c>
      <c r="AJ2842" s="1"/>
      <c r="AK284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42" s="1"/>
      <c r="AM2842" s="1" t="str">
        <f>IF(Table13[[#This Row],[WNSL In scope]]=Table13[[#This Row],[WNSL In scope calc]],"OK","NOK")</f>
        <v>OK</v>
      </c>
    </row>
    <row r="2843" spans="1:39" hidden="1" x14ac:dyDescent="0.2">
      <c r="A2843">
        <v>13576</v>
      </c>
      <c r="B2843" t="s">
        <v>10815</v>
      </c>
      <c r="D2843" t="s">
        <v>5656</v>
      </c>
      <c r="J2843" t="s">
        <v>10816</v>
      </c>
      <c r="M2843" t="s">
        <v>37</v>
      </c>
      <c r="N2843" t="s">
        <v>38</v>
      </c>
      <c r="O2843" t="s">
        <v>811</v>
      </c>
      <c r="P2843" t="s">
        <v>40</v>
      </c>
      <c r="Q2843" t="s">
        <v>10817</v>
      </c>
      <c r="R2843" t="s">
        <v>49</v>
      </c>
      <c r="W2843" t="s">
        <v>59</v>
      </c>
      <c r="AD2843">
        <v>13576</v>
      </c>
      <c r="AE2843" t="s">
        <v>10818</v>
      </c>
      <c r="AF2843">
        <v>10911</v>
      </c>
      <c r="AJ2843" s="1"/>
      <c r="AK284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43" s="1"/>
      <c r="AM2843" s="1" t="str">
        <f>IF(Table13[[#This Row],[WNSL In scope]]=Table13[[#This Row],[WNSL In scope calc]],"OK","NOK")</f>
        <v>OK</v>
      </c>
    </row>
    <row r="2844" spans="1:39" hidden="1" x14ac:dyDescent="0.2">
      <c r="A2844">
        <v>24462</v>
      </c>
      <c r="B2844" t="s">
        <v>10819</v>
      </c>
      <c r="D2844" t="s">
        <v>5660</v>
      </c>
      <c r="K2844" t="s">
        <v>10820</v>
      </c>
      <c r="L2844" t="s">
        <v>9307</v>
      </c>
      <c r="M2844" t="s">
        <v>37</v>
      </c>
      <c r="N2844" t="s">
        <v>38</v>
      </c>
      <c r="O2844" t="s">
        <v>811</v>
      </c>
      <c r="P2844" t="s">
        <v>40</v>
      </c>
      <c r="R2844" t="s">
        <v>49</v>
      </c>
      <c r="S2844" t="s">
        <v>66</v>
      </c>
      <c r="T2844" t="s">
        <v>49</v>
      </c>
      <c r="W2844" t="s">
        <v>59</v>
      </c>
      <c r="AF2844">
        <v>13576</v>
      </c>
      <c r="AJ2844" s="1"/>
      <c r="AK284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44" s="1"/>
      <c r="AM2844" s="1" t="str">
        <f>IF(Table13[[#This Row],[WNSL In scope]]=Table13[[#This Row],[WNSL In scope calc]],"OK","NOK")</f>
        <v>OK</v>
      </c>
    </row>
    <row r="2845" spans="1:39" hidden="1" x14ac:dyDescent="0.2">
      <c r="A2845">
        <v>24463</v>
      </c>
      <c r="B2845" t="s">
        <v>10821</v>
      </c>
      <c r="D2845" t="s">
        <v>5660</v>
      </c>
      <c r="K2845" t="s">
        <v>10822</v>
      </c>
      <c r="L2845" t="s">
        <v>9307</v>
      </c>
      <c r="M2845" t="s">
        <v>37</v>
      </c>
      <c r="N2845" t="s">
        <v>38</v>
      </c>
      <c r="O2845" t="s">
        <v>811</v>
      </c>
      <c r="P2845" t="s">
        <v>40</v>
      </c>
      <c r="Q2845" t="s">
        <v>10823</v>
      </c>
      <c r="R2845" t="s">
        <v>49</v>
      </c>
      <c r="S2845" t="s">
        <v>66</v>
      </c>
      <c r="T2845" t="s">
        <v>49</v>
      </c>
      <c r="W2845" t="s">
        <v>59</v>
      </c>
      <c r="AE2845" t="s">
        <v>10824</v>
      </c>
      <c r="AF2845">
        <v>13576</v>
      </c>
      <c r="AJ2845" s="1"/>
      <c r="AK284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45" s="1"/>
      <c r="AM2845" s="1" t="str">
        <f>IF(Table13[[#This Row],[WNSL In scope]]=Table13[[#This Row],[WNSL In scope calc]],"OK","NOK")</f>
        <v>OK</v>
      </c>
    </row>
    <row r="2846" spans="1:39" hidden="1" x14ac:dyDescent="0.2">
      <c r="A2846">
        <v>24464</v>
      </c>
      <c r="B2846" t="s">
        <v>10825</v>
      </c>
      <c r="D2846" t="s">
        <v>5660</v>
      </c>
      <c r="K2846" t="s">
        <v>10826</v>
      </c>
      <c r="L2846" t="s">
        <v>9307</v>
      </c>
      <c r="M2846" t="s">
        <v>37</v>
      </c>
      <c r="N2846" t="s">
        <v>38</v>
      </c>
      <c r="O2846" t="s">
        <v>811</v>
      </c>
      <c r="P2846" t="s">
        <v>40</v>
      </c>
      <c r="Q2846" t="s">
        <v>10827</v>
      </c>
      <c r="R2846" t="s">
        <v>49</v>
      </c>
      <c r="S2846" t="s">
        <v>66</v>
      </c>
      <c r="T2846" t="s">
        <v>49</v>
      </c>
      <c r="W2846" t="s">
        <v>59</v>
      </c>
      <c r="AE2846" t="s">
        <v>10828</v>
      </c>
      <c r="AF2846">
        <v>13576</v>
      </c>
      <c r="AJ2846" s="1"/>
      <c r="AK284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46" s="1"/>
      <c r="AM2846" s="1" t="str">
        <f>IF(Table13[[#This Row],[WNSL In scope]]=Table13[[#This Row],[WNSL In scope calc]],"OK","NOK")</f>
        <v>OK</v>
      </c>
    </row>
    <row r="2847" spans="1:39" hidden="1" x14ac:dyDescent="0.2">
      <c r="A2847">
        <v>13577</v>
      </c>
      <c r="B2847" t="s">
        <v>10829</v>
      </c>
      <c r="D2847" t="s">
        <v>5656</v>
      </c>
      <c r="J2847" t="s">
        <v>10830</v>
      </c>
      <c r="M2847" t="s">
        <v>37</v>
      </c>
      <c r="N2847" t="s">
        <v>38</v>
      </c>
      <c r="O2847" t="s">
        <v>811</v>
      </c>
      <c r="P2847" t="s">
        <v>40</v>
      </c>
      <c r="Q2847" t="s">
        <v>10831</v>
      </c>
      <c r="R2847" t="s">
        <v>49</v>
      </c>
      <c r="W2847" t="s">
        <v>59</v>
      </c>
      <c r="AD2847">
        <v>13577</v>
      </c>
      <c r="AE2847" t="s">
        <v>10832</v>
      </c>
      <c r="AF2847">
        <v>10911</v>
      </c>
      <c r="AJ2847" s="1"/>
      <c r="AK284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47" s="1"/>
      <c r="AM2847" s="1" t="str">
        <f>IF(Table13[[#This Row],[WNSL In scope]]=Table13[[#This Row],[WNSL In scope calc]],"OK","NOK")</f>
        <v>OK</v>
      </c>
    </row>
    <row r="2848" spans="1:39" hidden="1" x14ac:dyDescent="0.2">
      <c r="A2848">
        <v>24465</v>
      </c>
      <c r="B2848" t="s">
        <v>10833</v>
      </c>
      <c r="D2848" t="s">
        <v>5660</v>
      </c>
      <c r="K2848" t="s">
        <v>10834</v>
      </c>
      <c r="L2848" t="s">
        <v>9307</v>
      </c>
      <c r="M2848" t="s">
        <v>37</v>
      </c>
      <c r="N2848" t="s">
        <v>38</v>
      </c>
      <c r="O2848" t="s">
        <v>811</v>
      </c>
      <c r="P2848" t="s">
        <v>40</v>
      </c>
      <c r="Q2848" t="s">
        <v>10835</v>
      </c>
      <c r="R2848" t="s">
        <v>49</v>
      </c>
      <c r="S2848" t="s">
        <v>66</v>
      </c>
      <c r="T2848" t="s">
        <v>49</v>
      </c>
      <c r="W2848" t="s">
        <v>59</v>
      </c>
      <c r="AE2848" t="s">
        <v>10836</v>
      </c>
      <c r="AF2848">
        <v>13577</v>
      </c>
      <c r="AJ2848" s="1"/>
      <c r="AK284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48" s="1"/>
      <c r="AM2848" s="1" t="str">
        <f>IF(Table13[[#This Row],[WNSL In scope]]=Table13[[#This Row],[WNSL In scope calc]],"OK","NOK")</f>
        <v>OK</v>
      </c>
    </row>
    <row r="2849" spans="1:39" hidden="1" x14ac:dyDescent="0.2">
      <c r="A2849">
        <v>10912</v>
      </c>
      <c r="B2849" t="s">
        <v>10837</v>
      </c>
      <c r="D2849" t="s">
        <v>72</v>
      </c>
      <c r="I2849" t="s">
        <v>10838</v>
      </c>
      <c r="L2849" t="s">
        <v>9307</v>
      </c>
      <c r="M2849" t="s">
        <v>37</v>
      </c>
      <c r="N2849" t="s">
        <v>74</v>
      </c>
      <c r="O2849" t="s">
        <v>811</v>
      </c>
      <c r="P2849" t="s">
        <v>40</v>
      </c>
      <c r="R2849" t="s">
        <v>49</v>
      </c>
      <c r="W2849" t="s">
        <v>59</v>
      </c>
      <c r="Y2849" t="s">
        <v>202</v>
      </c>
      <c r="Z2849" t="s">
        <v>202</v>
      </c>
      <c r="AD2849">
        <v>39158</v>
      </c>
      <c r="AE2849" t="s">
        <v>10839</v>
      </c>
      <c r="AF2849">
        <v>10908</v>
      </c>
      <c r="AJ2849" s="1"/>
      <c r="AK28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849" s="1"/>
      <c r="AM2849" s="1" t="str">
        <f>IF(Table13[[#This Row],[WNSL In scope]]=Table13[[#This Row],[WNSL In scope calc]],"OK","NOK")</f>
        <v>NOK</v>
      </c>
    </row>
    <row r="2850" spans="1:39" hidden="1" x14ac:dyDescent="0.2">
      <c r="A2850">
        <v>10913</v>
      </c>
      <c r="B2850" t="s">
        <v>10840</v>
      </c>
      <c r="D2850" t="s">
        <v>72</v>
      </c>
      <c r="I2850" t="s">
        <v>10841</v>
      </c>
      <c r="M2850" t="s">
        <v>37</v>
      </c>
      <c r="N2850" t="s">
        <v>74</v>
      </c>
      <c r="O2850" t="s">
        <v>811</v>
      </c>
      <c r="P2850" t="s">
        <v>40</v>
      </c>
      <c r="Q2850" t="s">
        <v>10842</v>
      </c>
      <c r="R2850" t="s">
        <v>49</v>
      </c>
      <c r="W2850" t="s">
        <v>59</v>
      </c>
      <c r="Y2850" t="s">
        <v>77</v>
      </c>
      <c r="Z2850" t="s">
        <v>78</v>
      </c>
      <c r="AD2850">
        <v>10913</v>
      </c>
      <c r="AE2850" t="s">
        <v>10843</v>
      </c>
      <c r="AF2850">
        <v>10908</v>
      </c>
      <c r="AJ2850" s="1"/>
      <c r="AK28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850" s="1"/>
      <c r="AM2850" s="1" t="str">
        <f>IF(Table13[[#This Row],[WNSL In scope]]=Table13[[#This Row],[WNSL In scope calc]],"OK","NOK")</f>
        <v>NOK</v>
      </c>
    </row>
    <row r="2851" spans="1:39" hidden="1" x14ac:dyDescent="0.2">
      <c r="A2851">
        <v>13578</v>
      </c>
      <c r="B2851" t="s">
        <v>10844</v>
      </c>
      <c r="D2851" t="s">
        <v>5656</v>
      </c>
      <c r="J2851" t="s">
        <v>10845</v>
      </c>
      <c r="M2851" t="s">
        <v>37</v>
      </c>
      <c r="N2851" t="s">
        <v>38</v>
      </c>
      <c r="O2851" t="s">
        <v>811</v>
      </c>
      <c r="P2851" t="s">
        <v>40</v>
      </c>
      <c r="Q2851" t="s">
        <v>10846</v>
      </c>
      <c r="R2851" t="s">
        <v>49</v>
      </c>
      <c r="U2851" t="s">
        <v>10847</v>
      </c>
      <c r="W2851" t="s">
        <v>59</v>
      </c>
      <c r="AD2851">
        <v>13578</v>
      </c>
      <c r="AE2851" t="s">
        <v>10848</v>
      </c>
      <c r="AF2851">
        <v>10913</v>
      </c>
      <c r="AJ2851" s="1"/>
      <c r="AK285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51" s="1"/>
      <c r="AM2851" s="1" t="str">
        <f>IF(Table13[[#This Row],[WNSL In scope]]=Table13[[#This Row],[WNSL In scope calc]],"OK","NOK")</f>
        <v>OK</v>
      </c>
    </row>
    <row r="2852" spans="1:39" hidden="1" x14ac:dyDescent="0.2">
      <c r="A2852">
        <v>24466</v>
      </c>
      <c r="B2852" t="s">
        <v>10849</v>
      </c>
      <c r="D2852" t="s">
        <v>5660</v>
      </c>
      <c r="K2852" t="s">
        <v>10850</v>
      </c>
      <c r="L2852" t="s">
        <v>9307</v>
      </c>
      <c r="M2852" t="s">
        <v>37</v>
      </c>
      <c r="N2852" t="s">
        <v>38</v>
      </c>
      <c r="O2852" t="s">
        <v>811</v>
      </c>
      <c r="P2852" t="s">
        <v>40</v>
      </c>
      <c r="Q2852" t="s">
        <v>10851</v>
      </c>
      <c r="R2852" t="s">
        <v>49</v>
      </c>
      <c r="S2852" t="s">
        <v>66</v>
      </c>
      <c r="T2852" t="s">
        <v>49</v>
      </c>
      <c r="U2852" t="s">
        <v>10847</v>
      </c>
      <c r="W2852" t="s">
        <v>59</v>
      </c>
      <c r="AE2852" t="s">
        <v>10852</v>
      </c>
      <c r="AF2852">
        <v>13578</v>
      </c>
      <c r="AJ2852" s="1"/>
      <c r="AK285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52" s="1"/>
      <c r="AM2852" s="1" t="str">
        <f>IF(Table13[[#This Row],[WNSL In scope]]=Table13[[#This Row],[WNSL In scope calc]],"OK","NOK")</f>
        <v>OK</v>
      </c>
    </row>
    <row r="2853" spans="1:39" hidden="1" x14ac:dyDescent="0.2">
      <c r="A2853">
        <v>24467</v>
      </c>
      <c r="B2853" t="s">
        <v>10853</v>
      </c>
      <c r="D2853" t="s">
        <v>5660</v>
      </c>
      <c r="K2853" t="s">
        <v>10854</v>
      </c>
      <c r="L2853" t="s">
        <v>9307</v>
      </c>
      <c r="M2853" t="s">
        <v>37</v>
      </c>
      <c r="N2853" t="s">
        <v>38</v>
      </c>
      <c r="O2853" t="s">
        <v>811</v>
      </c>
      <c r="P2853" t="s">
        <v>40</v>
      </c>
      <c r="Q2853" t="s">
        <v>10855</v>
      </c>
      <c r="R2853" t="s">
        <v>49</v>
      </c>
      <c r="S2853" t="s">
        <v>66</v>
      </c>
      <c r="T2853" t="s">
        <v>49</v>
      </c>
      <c r="U2853" t="s">
        <v>10847</v>
      </c>
      <c r="W2853" t="s">
        <v>59</v>
      </c>
      <c r="AE2853" t="s">
        <v>10856</v>
      </c>
      <c r="AF2853">
        <v>13578</v>
      </c>
      <c r="AJ2853" s="1"/>
      <c r="AK285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53" s="1"/>
      <c r="AM2853" s="1" t="str">
        <f>IF(Table13[[#This Row],[WNSL In scope]]=Table13[[#This Row],[WNSL In scope calc]],"OK","NOK")</f>
        <v>OK</v>
      </c>
    </row>
    <row r="2854" spans="1:39" hidden="1" x14ac:dyDescent="0.2">
      <c r="A2854">
        <v>13579</v>
      </c>
      <c r="B2854" t="s">
        <v>10857</v>
      </c>
      <c r="D2854" t="s">
        <v>5656</v>
      </c>
      <c r="J2854" t="s">
        <v>10858</v>
      </c>
      <c r="M2854" t="s">
        <v>37</v>
      </c>
      <c r="N2854" t="s">
        <v>38</v>
      </c>
      <c r="O2854" t="s">
        <v>811</v>
      </c>
      <c r="P2854" t="s">
        <v>40</v>
      </c>
      <c r="Q2854" t="s">
        <v>10859</v>
      </c>
      <c r="R2854" t="s">
        <v>49</v>
      </c>
      <c r="U2854" t="s">
        <v>10847</v>
      </c>
      <c r="W2854" t="s">
        <v>59</v>
      </c>
      <c r="AD2854">
        <v>13579</v>
      </c>
      <c r="AE2854" t="s">
        <v>10860</v>
      </c>
      <c r="AF2854">
        <v>10913</v>
      </c>
      <c r="AJ2854" s="1"/>
      <c r="AK285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54" s="1"/>
      <c r="AM2854" s="1" t="str">
        <f>IF(Table13[[#This Row],[WNSL In scope]]=Table13[[#This Row],[WNSL In scope calc]],"OK","NOK")</f>
        <v>OK</v>
      </c>
    </row>
    <row r="2855" spans="1:39" hidden="1" x14ac:dyDescent="0.2">
      <c r="A2855">
        <v>24468</v>
      </c>
      <c r="B2855" t="s">
        <v>10861</v>
      </c>
      <c r="D2855" t="s">
        <v>5660</v>
      </c>
      <c r="K2855" t="s">
        <v>10862</v>
      </c>
      <c r="L2855" t="s">
        <v>9307</v>
      </c>
      <c r="M2855" t="s">
        <v>37</v>
      </c>
      <c r="N2855" t="s">
        <v>38</v>
      </c>
      <c r="O2855" t="s">
        <v>811</v>
      </c>
      <c r="P2855" t="s">
        <v>40</v>
      </c>
      <c r="Q2855" t="s">
        <v>10863</v>
      </c>
      <c r="R2855" t="s">
        <v>49</v>
      </c>
      <c r="S2855" t="s">
        <v>66</v>
      </c>
      <c r="T2855" t="s">
        <v>49</v>
      </c>
      <c r="U2855" t="s">
        <v>10847</v>
      </c>
      <c r="W2855" t="s">
        <v>59</v>
      </c>
      <c r="AE2855" t="s">
        <v>10864</v>
      </c>
      <c r="AF2855">
        <v>13579</v>
      </c>
      <c r="AJ2855" s="1"/>
      <c r="AK285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55" s="1"/>
      <c r="AM2855" s="1" t="str">
        <f>IF(Table13[[#This Row],[WNSL In scope]]=Table13[[#This Row],[WNSL In scope calc]],"OK","NOK")</f>
        <v>OK</v>
      </c>
    </row>
    <row r="2856" spans="1:39" hidden="1" x14ac:dyDescent="0.2">
      <c r="A2856">
        <v>13580</v>
      </c>
      <c r="B2856" t="s">
        <v>10865</v>
      </c>
      <c r="D2856" t="s">
        <v>5656</v>
      </c>
      <c r="J2856" t="s">
        <v>10866</v>
      </c>
      <c r="M2856" t="s">
        <v>37</v>
      </c>
      <c r="N2856" t="s">
        <v>38</v>
      </c>
      <c r="O2856" t="s">
        <v>811</v>
      </c>
      <c r="P2856" t="s">
        <v>40</v>
      </c>
      <c r="Q2856" t="s">
        <v>10867</v>
      </c>
      <c r="R2856" t="s">
        <v>49</v>
      </c>
      <c r="U2856" t="s">
        <v>10847</v>
      </c>
      <c r="W2856" t="s">
        <v>59</v>
      </c>
      <c r="AD2856">
        <v>13580</v>
      </c>
      <c r="AE2856" t="s">
        <v>10868</v>
      </c>
      <c r="AF2856">
        <v>10913</v>
      </c>
      <c r="AJ2856" s="1"/>
      <c r="AK285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56" s="1"/>
      <c r="AM2856" s="1" t="str">
        <f>IF(Table13[[#This Row],[WNSL In scope]]=Table13[[#This Row],[WNSL In scope calc]],"OK","NOK")</f>
        <v>OK</v>
      </c>
    </row>
    <row r="2857" spans="1:39" hidden="1" x14ac:dyDescent="0.2">
      <c r="A2857">
        <v>24469</v>
      </c>
      <c r="B2857" t="s">
        <v>10869</v>
      </c>
      <c r="D2857" t="s">
        <v>5660</v>
      </c>
      <c r="K2857" t="s">
        <v>10870</v>
      </c>
      <c r="L2857" t="s">
        <v>9307</v>
      </c>
      <c r="M2857" t="s">
        <v>37</v>
      </c>
      <c r="N2857" t="s">
        <v>38</v>
      </c>
      <c r="O2857" t="s">
        <v>811</v>
      </c>
      <c r="P2857" t="s">
        <v>40</v>
      </c>
      <c r="Q2857" t="s">
        <v>10871</v>
      </c>
      <c r="R2857" t="s">
        <v>49</v>
      </c>
      <c r="S2857" t="s">
        <v>66</v>
      </c>
      <c r="T2857" t="s">
        <v>49</v>
      </c>
      <c r="U2857" t="s">
        <v>10847</v>
      </c>
      <c r="W2857" t="s">
        <v>59</v>
      </c>
      <c r="AE2857" t="s">
        <v>10872</v>
      </c>
      <c r="AF2857">
        <v>13580</v>
      </c>
      <c r="AJ2857" s="1"/>
      <c r="AK285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57" s="1"/>
      <c r="AM2857" s="1" t="str">
        <f>IF(Table13[[#This Row],[WNSL In scope]]=Table13[[#This Row],[WNSL In scope calc]],"OK","NOK")</f>
        <v>OK</v>
      </c>
    </row>
    <row r="2858" spans="1:39" hidden="1" x14ac:dyDescent="0.2">
      <c r="A2858">
        <v>10914</v>
      </c>
      <c r="B2858" t="s">
        <v>10873</v>
      </c>
      <c r="D2858" t="s">
        <v>72</v>
      </c>
      <c r="I2858" t="s">
        <v>10874</v>
      </c>
      <c r="L2858" t="s">
        <v>9307</v>
      </c>
      <c r="M2858" t="s">
        <v>37</v>
      </c>
      <c r="N2858" t="s">
        <v>74</v>
      </c>
      <c r="O2858" t="s">
        <v>811</v>
      </c>
      <c r="P2858" t="s">
        <v>40</v>
      </c>
      <c r="R2858" t="s">
        <v>49</v>
      </c>
      <c r="W2858" t="s">
        <v>59</v>
      </c>
      <c r="Y2858" t="s">
        <v>202</v>
      </c>
      <c r="Z2858" t="s">
        <v>202</v>
      </c>
      <c r="AD2858">
        <v>39159</v>
      </c>
      <c r="AE2858" t="s">
        <v>10875</v>
      </c>
      <c r="AF2858">
        <v>10908</v>
      </c>
      <c r="AJ2858" s="1"/>
      <c r="AK28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858" s="1"/>
      <c r="AM2858" s="1" t="str">
        <f>IF(Table13[[#This Row],[WNSL In scope]]=Table13[[#This Row],[WNSL In scope calc]],"OK","NOK")</f>
        <v>NOK</v>
      </c>
    </row>
    <row r="2859" spans="1:39" hidden="1" x14ac:dyDescent="0.2">
      <c r="A2859">
        <v>10915</v>
      </c>
      <c r="B2859" t="s">
        <v>10876</v>
      </c>
      <c r="D2859" t="s">
        <v>63</v>
      </c>
      <c r="H2859" t="s">
        <v>10877</v>
      </c>
      <c r="L2859" t="s">
        <v>9307</v>
      </c>
      <c r="M2859" t="s">
        <v>37</v>
      </c>
      <c r="N2859" t="s">
        <v>46</v>
      </c>
      <c r="O2859" t="s">
        <v>9308</v>
      </c>
      <c r="P2859" t="s">
        <v>40</v>
      </c>
      <c r="Q2859" t="s">
        <v>10878</v>
      </c>
      <c r="R2859" t="s">
        <v>49</v>
      </c>
      <c r="S2859" t="s">
        <v>66</v>
      </c>
      <c r="T2859" t="s">
        <v>49</v>
      </c>
      <c r="V2859" t="s">
        <v>51</v>
      </c>
      <c r="W2859" t="s">
        <v>59</v>
      </c>
      <c r="X2859" t="s">
        <v>67</v>
      </c>
      <c r="AB2859" t="s">
        <v>9322</v>
      </c>
      <c r="AC2859" t="s">
        <v>9323</v>
      </c>
      <c r="AD2859">
        <v>35564</v>
      </c>
      <c r="AE2859" t="s">
        <v>10879</v>
      </c>
      <c r="AF2859">
        <v>10866</v>
      </c>
      <c r="AJ2859" s="1"/>
      <c r="AK285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859" s="1"/>
      <c r="AM2859" s="1" t="str">
        <f>IF(Table13[[#This Row],[WNSL In scope]]=Table13[[#This Row],[WNSL In scope calc]],"OK","NOK")</f>
        <v>NOK</v>
      </c>
    </row>
    <row r="2860" spans="1:39" hidden="1" x14ac:dyDescent="0.2">
      <c r="A2860">
        <v>10916</v>
      </c>
      <c r="B2860" t="s">
        <v>10880</v>
      </c>
      <c r="D2860" t="s">
        <v>72</v>
      </c>
      <c r="I2860" t="s">
        <v>10881</v>
      </c>
      <c r="M2860" t="s">
        <v>37</v>
      </c>
      <c r="N2860" t="s">
        <v>74</v>
      </c>
      <c r="O2860" t="s">
        <v>442</v>
      </c>
      <c r="P2860" t="s">
        <v>40</v>
      </c>
      <c r="Q2860" t="s">
        <v>10882</v>
      </c>
      <c r="R2860" t="s">
        <v>49</v>
      </c>
      <c r="W2860" t="s">
        <v>59</v>
      </c>
      <c r="Y2860" t="s">
        <v>77</v>
      </c>
      <c r="Z2860" t="s">
        <v>78</v>
      </c>
      <c r="AD2860">
        <v>10916</v>
      </c>
      <c r="AE2860" t="s">
        <v>10883</v>
      </c>
      <c r="AF2860">
        <v>10915</v>
      </c>
      <c r="AJ2860" s="1"/>
      <c r="AK28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860" s="1"/>
      <c r="AM2860" s="1" t="str">
        <f>IF(Table13[[#This Row],[WNSL In scope]]=Table13[[#This Row],[WNSL In scope calc]],"OK","NOK")</f>
        <v>NOK</v>
      </c>
    </row>
    <row r="2861" spans="1:39" hidden="1" x14ac:dyDescent="0.2">
      <c r="A2861">
        <v>13581</v>
      </c>
      <c r="B2861" t="s">
        <v>10884</v>
      </c>
      <c r="D2861" t="s">
        <v>5656</v>
      </c>
      <c r="J2861" t="s">
        <v>10885</v>
      </c>
      <c r="M2861" t="s">
        <v>37</v>
      </c>
      <c r="N2861" t="s">
        <v>38</v>
      </c>
      <c r="O2861" t="s">
        <v>442</v>
      </c>
      <c r="P2861" t="s">
        <v>40</v>
      </c>
      <c r="Q2861" t="s">
        <v>10886</v>
      </c>
      <c r="R2861" t="s">
        <v>49</v>
      </c>
      <c r="U2861" t="s">
        <v>10887</v>
      </c>
      <c r="W2861" t="s">
        <v>59</v>
      </c>
      <c r="AD2861">
        <v>13581</v>
      </c>
      <c r="AE2861" t="s">
        <v>10888</v>
      </c>
      <c r="AF2861">
        <v>10916</v>
      </c>
      <c r="AJ2861" s="1"/>
      <c r="AK286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61" s="1"/>
      <c r="AM2861" s="1" t="str">
        <f>IF(Table13[[#This Row],[WNSL In scope]]=Table13[[#This Row],[WNSL In scope calc]],"OK","NOK")</f>
        <v>OK</v>
      </c>
    </row>
    <row r="2862" spans="1:39" hidden="1" x14ac:dyDescent="0.2">
      <c r="A2862">
        <v>24470</v>
      </c>
      <c r="B2862" t="s">
        <v>10889</v>
      </c>
      <c r="D2862" t="s">
        <v>5660</v>
      </c>
      <c r="K2862" t="s">
        <v>10890</v>
      </c>
      <c r="L2862" t="s">
        <v>9307</v>
      </c>
      <c r="M2862" t="s">
        <v>37</v>
      </c>
      <c r="N2862" t="s">
        <v>38</v>
      </c>
      <c r="O2862" t="s">
        <v>442</v>
      </c>
      <c r="P2862" t="s">
        <v>40</v>
      </c>
      <c r="Q2862" t="s">
        <v>10891</v>
      </c>
      <c r="R2862" t="s">
        <v>49</v>
      </c>
      <c r="S2862" t="s">
        <v>66</v>
      </c>
      <c r="T2862" t="s">
        <v>49</v>
      </c>
      <c r="U2862" t="s">
        <v>10887</v>
      </c>
      <c r="W2862" t="s">
        <v>59</v>
      </c>
      <c r="AE2862" t="s">
        <v>10892</v>
      </c>
      <c r="AF2862">
        <v>13581</v>
      </c>
      <c r="AJ2862" s="1"/>
      <c r="AK286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62" s="1"/>
      <c r="AM2862" s="1" t="str">
        <f>IF(Table13[[#This Row],[WNSL In scope]]=Table13[[#This Row],[WNSL In scope calc]],"OK","NOK")</f>
        <v>OK</v>
      </c>
    </row>
    <row r="2863" spans="1:39" hidden="1" x14ac:dyDescent="0.2">
      <c r="A2863">
        <v>24471</v>
      </c>
      <c r="B2863" t="s">
        <v>10893</v>
      </c>
      <c r="D2863" t="s">
        <v>5660</v>
      </c>
      <c r="K2863" t="s">
        <v>10894</v>
      </c>
      <c r="L2863" t="s">
        <v>9307</v>
      </c>
      <c r="M2863" t="s">
        <v>37</v>
      </c>
      <c r="N2863" t="s">
        <v>38</v>
      </c>
      <c r="O2863" t="s">
        <v>442</v>
      </c>
      <c r="P2863" t="s">
        <v>40</v>
      </c>
      <c r="Q2863" t="s">
        <v>10895</v>
      </c>
      <c r="R2863" t="s">
        <v>49</v>
      </c>
      <c r="S2863" t="s">
        <v>66</v>
      </c>
      <c r="T2863" t="s">
        <v>49</v>
      </c>
      <c r="U2863" t="s">
        <v>10887</v>
      </c>
      <c r="W2863" t="s">
        <v>59</v>
      </c>
      <c r="AE2863" t="s">
        <v>10896</v>
      </c>
      <c r="AF2863">
        <v>13581</v>
      </c>
      <c r="AJ2863" s="1"/>
      <c r="AK286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63" s="1"/>
      <c r="AM2863" s="1" t="str">
        <f>IF(Table13[[#This Row],[WNSL In scope]]=Table13[[#This Row],[WNSL In scope calc]],"OK","NOK")</f>
        <v>OK</v>
      </c>
    </row>
    <row r="2864" spans="1:39" hidden="1" x14ac:dyDescent="0.2">
      <c r="A2864">
        <v>24472</v>
      </c>
      <c r="B2864" t="s">
        <v>10897</v>
      </c>
      <c r="D2864" t="s">
        <v>5660</v>
      </c>
      <c r="K2864" t="s">
        <v>10898</v>
      </c>
      <c r="L2864" t="s">
        <v>9307</v>
      </c>
      <c r="M2864" t="s">
        <v>37</v>
      </c>
      <c r="N2864" t="s">
        <v>38</v>
      </c>
      <c r="O2864" t="s">
        <v>442</v>
      </c>
      <c r="P2864" t="s">
        <v>40</v>
      </c>
      <c r="Q2864" t="s">
        <v>10899</v>
      </c>
      <c r="R2864" t="s">
        <v>49</v>
      </c>
      <c r="S2864" t="s">
        <v>66</v>
      </c>
      <c r="T2864" t="s">
        <v>49</v>
      </c>
      <c r="U2864" t="s">
        <v>10887</v>
      </c>
      <c r="W2864" t="s">
        <v>59</v>
      </c>
      <c r="AE2864" t="s">
        <v>10900</v>
      </c>
      <c r="AF2864">
        <v>13581</v>
      </c>
      <c r="AJ2864" s="1"/>
      <c r="AK286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64" s="1"/>
      <c r="AM2864" s="1" t="str">
        <f>IF(Table13[[#This Row],[WNSL In scope]]=Table13[[#This Row],[WNSL In scope calc]],"OK","NOK")</f>
        <v>OK</v>
      </c>
    </row>
    <row r="2865" spans="1:39" hidden="1" x14ac:dyDescent="0.2">
      <c r="A2865">
        <v>13582</v>
      </c>
      <c r="B2865" t="s">
        <v>10901</v>
      </c>
      <c r="D2865" t="s">
        <v>5656</v>
      </c>
      <c r="J2865" t="s">
        <v>10902</v>
      </c>
      <c r="M2865" t="s">
        <v>37</v>
      </c>
      <c r="N2865" t="s">
        <v>38</v>
      </c>
      <c r="O2865" t="s">
        <v>442</v>
      </c>
      <c r="P2865" t="s">
        <v>40</v>
      </c>
      <c r="Q2865" t="s">
        <v>10903</v>
      </c>
      <c r="R2865" t="s">
        <v>49</v>
      </c>
      <c r="U2865" t="s">
        <v>10887</v>
      </c>
      <c r="W2865" t="s">
        <v>59</v>
      </c>
      <c r="AD2865">
        <v>13582</v>
      </c>
      <c r="AE2865" t="s">
        <v>10904</v>
      </c>
      <c r="AF2865">
        <v>10916</v>
      </c>
      <c r="AJ2865" s="1"/>
      <c r="AK286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65" s="1"/>
      <c r="AM2865" s="1" t="str">
        <f>IF(Table13[[#This Row],[WNSL In scope]]=Table13[[#This Row],[WNSL In scope calc]],"OK","NOK")</f>
        <v>OK</v>
      </c>
    </row>
    <row r="2866" spans="1:39" hidden="1" x14ac:dyDescent="0.2">
      <c r="A2866">
        <v>24473</v>
      </c>
      <c r="B2866" t="s">
        <v>10905</v>
      </c>
      <c r="D2866" t="s">
        <v>5660</v>
      </c>
      <c r="K2866" t="s">
        <v>10906</v>
      </c>
      <c r="L2866" t="s">
        <v>9307</v>
      </c>
      <c r="M2866" t="s">
        <v>37</v>
      </c>
      <c r="N2866" t="s">
        <v>38</v>
      </c>
      <c r="O2866" t="s">
        <v>442</v>
      </c>
      <c r="P2866" t="s">
        <v>40</v>
      </c>
      <c r="Q2866" t="s">
        <v>10907</v>
      </c>
      <c r="R2866" t="s">
        <v>49</v>
      </c>
      <c r="S2866" t="s">
        <v>66</v>
      </c>
      <c r="T2866" t="s">
        <v>49</v>
      </c>
      <c r="U2866" t="s">
        <v>10887</v>
      </c>
      <c r="W2866" t="s">
        <v>59</v>
      </c>
      <c r="AE2866" t="s">
        <v>10908</v>
      </c>
      <c r="AF2866">
        <v>13582</v>
      </c>
      <c r="AJ2866" s="1"/>
      <c r="AK286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66" s="1"/>
      <c r="AM2866" s="1" t="str">
        <f>IF(Table13[[#This Row],[WNSL In scope]]=Table13[[#This Row],[WNSL In scope calc]],"OK","NOK")</f>
        <v>OK</v>
      </c>
    </row>
    <row r="2867" spans="1:39" hidden="1" x14ac:dyDescent="0.2">
      <c r="A2867">
        <v>24474</v>
      </c>
      <c r="B2867" t="s">
        <v>10909</v>
      </c>
      <c r="D2867" t="s">
        <v>5660</v>
      </c>
      <c r="K2867" t="s">
        <v>10910</v>
      </c>
      <c r="L2867" t="s">
        <v>9307</v>
      </c>
      <c r="M2867" t="s">
        <v>37</v>
      </c>
      <c r="N2867" t="s">
        <v>38</v>
      </c>
      <c r="O2867" t="s">
        <v>442</v>
      </c>
      <c r="P2867" t="s">
        <v>40</v>
      </c>
      <c r="Q2867" t="s">
        <v>10911</v>
      </c>
      <c r="R2867" t="s">
        <v>49</v>
      </c>
      <c r="S2867" t="s">
        <v>66</v>
      </c>
      <c r="T2867" t="s">
        <v>49</v>
      </c>
      <c r="U2867" t="s">
        <v>10887</v>
      </c>
      <c r="W2867" t="s">
        <v>59</v>
      </c>
      <c r="AE2867" t="s">
        <v>10912</v>
      </c>
      <c r="AF2867">
        <v>13582</v>
      </c>
      <c r="AJ2867" s="1"/>
      <c r="AK286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67" s="1"/>
      <c r="AM2867" s="1" t="str">
        <f>IF(Table13[[#This Row],[WNSL In scope]]=Table13[[#This Row],[WNSL In scope calc]],"OK","NOK")</f>
        <v>OK</v>
      </c>
    </row>
    <row r="2868" spans="1:39" hidden="1" x14ac:dyDescent="0.2">
      <c r="A2868">
        <v>24475</v>
      </c>
      <c r="B2868" t="s">
        <v>10913</v>
      </c>
      <c r="D2868" t="s">
        <v>5660</v>
      </c>
      <c r="K2868" t="s">
        <v>10914</v>
      </c>
      <c r="L2868" t="s">
        <v>9307</v>
      </c>
      <c r="M2868" t="s">
        <v>37</v>
      </c>
      <c r="N2868" t="s">
        <v>38</v>
      </c>
      <c r="O2868" t="s">
        <v>442</v>
      </c>
      <c r="P2868" t="s">
        <v>40</v>
      </c>
      <c r="Q2868" t="s">
        <v>10915</v>
      </c>
      <c r="R2868" t="s">
        <v>49</v>
      </c>
      <c r="S2868" t="s">
        <v>66</v>
      </c>
      <c r="T2868" t="s">
        <v>49</v>
      </c>
      <c r="U2868" t="s">
        <v>10887</v>
      </c>
      <c r="W2868" t="s">
        <v>59</v>
      </c>
      <c r="AE2868" t="s">
        <v>10916</v>
      </c>
      <c r="AF2868">
        <v>13582</v>
      </c>
      <c r="AJ2868" s="1"/>
      <c r="AK286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68" s="1"/>
      <c r="AM2868" s="1" t="str">
        <f>IF(Table13[[#This Row],[WNSL In scope]]=Table13[[#This Row],[WNSL In scope calc]],"OK","NOK")</f>
        <v>OK</v>
      </c>
    </row>
    <row r="2869" spans="1:39" hidden="1" x14ac:dyDescent="0.2">
      <c r="A2869">
        <v>13583</v>
      </c>
      <c r="B2869" t="s">
        <v>10917</v>
      </c>
      <c r="D2869" t="s">
        <v>5656</v>
      </c>
      <c r="J2869" t="s">
        <v>10918</v>
      </c>
      <c r="M2869" t="s">
        <v>37</v>
      </c>
      <c r="N2869" t="s">
        <v>38</v>
      </c>
      <c r="O2869" t="s">
        <v>442</v>
      </c>
      <c r="P2869" t="s">
        <v>40</v>
      </c>
      <c r="Q2869" t="s">
        <v>10919</v>
      </c>
      <c r="R2869" t="s">
        <v>49</v>
      </c>
      <c r="U2869" t="s">
        <v>10887</v>
      </c>
      <c r="W2869" t="s">
        <v>59</v>
      </c>
      <c r="AD2869">
        <v>13583</v>
      </c>
      <c r="AE2869" t="s">
        <v>10920</v>
      </c>
      <c r="AF2869">
        <v>10916</v>
      </c>
      <c r="AJ2869" s="1"/>
      <c r="AK286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69" s="1"/>
      <c r="AM2869" s="1" t="str">
        <f>IF(Table13[[#This Row],[WNSL In scope]]=Table13[[#This Row],[WNSL In scope calc]],"OK","NOK")</f>
        <v>OK</v>
      </c>
    </row>
    <row r="2870" spans="1:39" hidden="1" x14ac:dyDescent="0.2">
      <c r="A2870">
        <v>24476</v>
      </c>
      <c r="B2870" t="s">
        <v>10921</v>
      </c>
      <c r="D2870" t="s">
        <v>5660</v>
      </c>
      <c r="K2870" t="s">
        <v>10922</v>
      </c>
      <c r="L2870" t="s">
        <v>9307</v>
      </c>
      <c r="M2870" t="s">
        <v>37</v>
      </c>
      <c r="N2870" t="s">
        <v>38</v>
      </c>
      <c r="O2870" t="s">
        <v>442</v>
      </c>
      <c r="P2870" t="s">
        <v>40</v>
      </c>
      <c r="Q2870" t="s">
        <v>10923</v>
      </c>
      <c r="R2870" t="s">
        <v>49</v>
      </c>
      <c r="S2870" t="s">
        <v>66</v>
      </c>
      <c r="T2870" t="s">
        <v>49</v>
      </c>
      <c r="U2870" t="s">
        <v>10887</v>
      </c>
      <c r="W2870" t="s">
        <v>59</v>
      </c>
      <c r="AE2870" t="s">
        <v>10924</v>
      </c>
      <c r="AF2870">
        <v>13583</v>
      </c>
      <c r="AJ2870" s="1"/>
      <c r="AK287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70" s="1"/>
      <c r="AM2870" s="1" t="str">
        <f>IF(Table13[[#This Row],[WNSL In scope]]=Table13[[#This Row],[WNSL In scope calc]],"OK","NOK")</f>
        <v>OK</v>
      </c>
    </row>
    <row r="2871" spans="1:39" hidden="1" x14ac:dyDescent="0.2">
      <c r="A2871">
        <v>24477</v>
      </c>
      <c r="B2871" t="s">
        <v>10925</v>
      </c>
      <c r="D2871" t="s">
        <v>5660</v>
      </c>
      <c r="K2871" t="s">
        <v>10926</v>
      </c>
      <c r="L2871" t="s">
        <v>9307</v>
      </c>
      <c r="M2871" t="s">
        <v>37</v>
      </c>
      <c r="N2871" t="s">
        <v>38</v>
      </c>
      <c r="O2871" t="s">
        <v>442</v>
      </c>
      <c r="P2871" t="s">
        <v>40</v>
      </c>
      <c r="Q2871" t="s">
        <v>10927</v>
      </c>
      <c r="R2871" t="s">
        <v>49</v>
      </c>
      <c r="S2871" t="s">
        <v>66</v>
      </c>
      <c r="T2871" t="s">
        <v>49</v>
      </c>
      <c r="U2871" t="s">
        <v>10887</v>
      </c>
      <c r="W2871" t="s">
        <v>59</v>
      </c>
      <c r="AE2871" t="s">
        <v>10928</v>
      </c>
      <c r="AF2871">
        <v>13583</v>
      </c>
      <c r="AJ2871" s="1"/>
      <c r="AK287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71" s="1"/>
      <c r="AM2871" s="1" t="str">
        <f>IF(Table13[[#This Row],[WNSL In scope]]=Table13[[#This Row],[WNSL In scope calc]],"OK","NOK")</f>
        <v>OK</v>
      </c>
    </row>
    <row r="2872" spans="1:39" hidden="1" x14ac:dyDescent="0.2">
      <c r="A2872">
        <v>24478</v>
      </c>
      <c r="B2872" t="s">
        <v>10929</v>
      </c>
      <c r="D2872" t="s">
        <v>5660</v>
      </c>
      <c r="K2872" t="s">
        <v>10930</v>
      </c>
      <c r="L2872" t="s">
        <v>9307</v>
      </c>
      <c r="M2872" t="s">
        <v>37</v>
      </c>
      <c r="N2872" t="s">
        <v>38</v>
      </c>
      <c r="O2872" t="s">
        <v>442</v>
      </c>
      <c r="P2872" t="s">
        <v>40</v>
      </c>
      <c r="Q2872" t="s">
        <v>10931</v>
      </c>
      <c r="R2872" t="s">
        <v>49</v>
      </c>
      <c r="S2872" t="s">
        <v>66</v>
      </c>
      <c r="T2872" t="s">
        <v>49</v>
      </c>
      <c r="U2872" t="s">
        <v>10887</v>
      </c>
      <c r="W2872" t="s">
        <v>59</v>
      </c>
      <c r="AE2872" t="s">
        <v>10932</v>
      </c>
      <c r="AF2872">
        <v>13583</v>
      </c>
      <c r="AJ2872" s="1"/>
      <c r="AK287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72" s="1"/>
      <c r="AM2872" s="1" t="str">
        <f>IF(Table13[[#This Row],[WNSL In scope]]=Table13[[#This Row],[WNSL In scope calc]],"OK","NOK")</f>
        <v>OK</v>
      </c>
    </row>
    <row r="2873" spans="1:39" hidden="1" x14ac:dyDescent="0.2">
      <c r="A2873">
        <v>13584</v>
      </c>
      <c r="B2873" t="s">
        <v>10933</v>
      </c>
      <c r="D2873" t="s">
        <v>5656</v>
      </c>
      <c r="J2873" t="s">
        <v>10934</v>
      </c>
      <c r="M2873" t="s">
        <v>37</v>
      </c>
      <c r="N2873" t="s">
        <v>38</v>
      </c>
      <c r="O2873" t="s">
        <v>442</v>
      </c>
      <c r="P2873" t="s">
        <v>40</v>
      </c>
      <c r="Q2873" t="s">
        <v>10935</v>
      </c>
      <c r="R2873" t="s">
        <v>49</v>
      </c>
      <c r="U2873" t="s">
        <v>10887</v>
      </c>
      <c r="W2873" t="s">
        <v>59</v>
      </c>
      <c r="AD2873">
        <v>13584</v>
      </c>
      <c r="AE2873" t="s">
        <v>10936</v>
      </c>
      <c r="AF2873">
        <v>10916</v>
      </c>
      <c r="AJ2873" s="1"/>
      <c r="AK287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73" s="1"/>
      <c r="AM2873" s="1" t="str">
        <f>IF(Table13[[#This Row],[WNSL In scope]]=Table13[[#This Row],[WNSL In scope calc]],"OK","NOK")</f>
        <v>OK</v>
      </c>
    </row>
    <row r="2874" spans="1:39" hidden="1" x14ac:dyDescent="0.2">
      <c r="A2874">
        <v>24479</v>
      </c>
      <c r="B2874" t="s">
        <v>10937</v>
      </c>
      <c r="D2874" t="s">
        <v>5660</v>
      </c>
      <c r="K2874" t="s">
        <v>10938</v>
      </c>
      <c r="L2874" t="s">
        <v>9307</v>
      </c>
      <c r="M2874" t="s">
        <v>37</v>
      </c>
      <c r="N2874" t="s">
        <v>38</v>
      </c>
      <c r="O2874" t="s">
        <v>442</v>
      </c>
      <c r="P2874" t="s">
        <v>40</v>
      </c>
      <c r="Q2874" t="s">
        <v>10939</v>
      </c>
      <c r="R2874" t="s">
        <v>49</v>
      </c>
      <c r="S2874" t="s">
        <v>66</v>
      </c>
      <c r="T2874" t="s">
        <v>49</v>
      </c>
      <c r="U2874" t="s">
        <v>10887</v>
      </c>
      <c r="W2874" t="s">
        <v>59</v>
      </c>
      <c r="AE2874" t="s">
        <v>10940</v>
      </c>
      <c r="AF2874">
        <v>13584</v>
      </c>
      <c r="AJ2874" s="1"/>
      <c r="AK287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74" s="1"/>
      <c r="AM2874" s="1" t="str">
        <f>IF(Table13[[#This Row],[WNSL In scope]]=Table13[[#This Row],[WNSL In scope calc]],"OK","NOK")</f>
        <v>OK</v>
      </c>
    </row>
    <row r="2875" spans="1:39" hidden="1" x14ac:dyDescent="0.2">
      <c r="A2875">
        <v>24480</v>
      </c>
      <c r="B2875" t="s">
        <v>10941</v>
      </c>
      <c r="D2875" t="s">
        <v>5660</v>
      </c>
      <c r="K2875" t="s">
        <v>10942</v>
      </c>
      <c r="L2875" t="s">
        <v>9307</v>
      </c>
      <c r="M2875" t="s">
        <v>37</v>
      </c>
      <c r="N2875" t="s">
        <v>38</v>
      </c>
      <c r="O2875" t="s">
        <v>442</v>
      </c>
      <c r="P2875" t="s">
        <v>40</v>
      </c>
      <c r="Q2875" t="s">
        <v>10943</v>
      </c>
      <c r="R2875" t="s">
        <v>49</v>
      </c>
      <c r="S2875" t="s">
        <v>66</v>
      </c>
      <c r="T2875" t="s">
        <v>49</v>
      </c>
      <c r="U2875" t="s">
        <v>10887</v>
      </c>
      <c r="W2875" t="s">
        <v>59</v>
      </c>
      <c r="AE2875" t="s">
        <v>10944</v>
      </c>
      <c r="AF2875">
        <v>13584</v>
      </c>
      <c r="AJ2875" s="1"/>
      <c r="AK287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75" s="1"/>
      <c r="AM2875" s="1" t="str">
        <f>IF(Table13[[#This Row],[WNSL In scope]]=Table13[[#This Row],[WNSL In scope calc]],"OK","NOK")</f>
        <v>OK</v>
      </c>
    </row>
    <row r="2876" spans="1:39" hidden="1" x14ac:dyDescent="0.2">
      <c r="A2876">
        <v>13585</v>
      </c>
      <c r="B2876" t="s">
        <v>10945</v>
      </c>
      <c r="D2876" t="s">
        <v>5656</v>
      </c>
      <c r="J2876" t="s">
        <v>10946</v>
      </c>
      <c r="M2876" t="s">
        <v>37</v>
      </c>
      <c r="N2876" t="s">
        <v>38</v>
      </c>
      <c r="O2876" t="s">
        <v>442</v>
      </c>
      <c r="P2876" t="s">
        <v>40</v>
      </c>
      <c r="Q2876" t="s">
        <v>10947</v>
      </c>
      <c r="R2876" t="s">
        <v>49</v>
      </c>
      <c r="U2876" t="s">
        <v>10887</v>
      </c>
      <c r="W2876" t="s">
        <v>59</v>
      </c>
      <c r="AD2876">
        <v>13585</v>
      </c>
      <c r="AE2876" t="s">
        <v>10948</v>
      </c>
      <c r="AF2876">
        <v>10916</v>
      </c>
      <c r="AJ2876" s="1"/>
      <c r="AK287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76" s="1"/>
      <c r="AM2876" s="1" t="str">
        <f>IF(Table13[[#This Row],[WNSL In scope]]=Table13[[#This Row],[WNSL In scope calc]],"OK","NOK")</f>
        <v>OK</v>
      </c>
    </row>
    <row r="2877" spans="1:39" hidden="1" x14ac:dyDescent="0.2">
      <c r="A2877">
        <v>24481</v>
      </c>
      <c r="B2877" t="s">
        <v>10949</v>
      </c>
      <c r="D2877" t="s">
        <v>5660</v>
      </c>
      <c r="K2877" t="s">
        <v>10950</v>
      </c>
      <c r="L2877" t="s">
        <v>9307</v>
      </c>
      <c r="M2877" t="s">
        <v>37</v>
      </c>
      <c r="N2877" t="s">
        <v>38</v>
      </c>
      <c r="O2877" t="s">
        <v>442</v>
      </c>
      <c r="P2877" t="s">
        <v>40</v>
      </c>
      <c r="Q2877" t="s">
        <v>10951</v>
      </c>
      <c r="R2877" t="s">
        <v>49</v>
      </c>
      <c r="S2877" t="s">
        <v>66</v>
      </c>
      <c r="T2877" t="s">
        <v>49</v>
      </c>
      <c r="U2877" t="s">
        <v>10887</v>
      </c>
      <c r="W2877" t="s">
        <v>59</v>
      </c>
      <c r="AE2877" t="s">
        <v>10952</v>
      </c>
      <c r="AF2877">
        <v>13585</v>
      </c>
      <c r="AJ2877" s="1"/>
      <c r="AK287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77" s="1"/>
      <c r="AM2877" s="1" t="str">
        <f>IF(Table13[[#This Row],[WNSL In scope]]=Table13[[#This Row],[WNSL In scope calc]],"OK","NOK")</f>
        <v>OK</v>
      </c>
    </row>
    <row r="2878" spans="1:39" hidden="1" x14ac:dyDescent="0.2">
      <c r="A2878">
        <v>24482</v>
      </c>
      <c r="B2878" t="s">
        <v>10953</v>
      </c>
      <c r="D2878" t="s">
        <v>5660</v>
      </c>
      <c r="K2878" t="s">
        <v>10954</v>
      </c>
      <c r="L2878" t="s">
        <v>9307</v>
      </c>
      <c r="M2878" t="s">
        <v>37</v>
      </c>
      <c r="N2878" t="s">
        <v>38</v>
      </c>
      <c r="O2878" t="s">
        <v>442</v>
      </c>
      <c r="P2878" t="s">
        <v>40</v>
      </c>
      <c r="Q2878" t="s">
        <v>10955</v>
      </c>
      <c r="R2878" t="s">
        <v>49</v>
      </c>
      <c r="S2878" t="s">
        <v>66</v>
      </c>
      <c r="T2878" t="s">
        <v>49</v>
      </c>
      <c r="U2878" t="s">
        <v>10887</v>
      </c>
      <c r="W2878" t="s">
        <v>59</v>
      </c>
      <c r="AE2878" t="s">
        <v>10956</v>
      </c>
      <c r="AF2878">
        <v>13585</v>
      </c>
      <c r="AJ2878" s="1"/>
      <c r="AK287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78" s="1"/>
      <c r="AM2878" s="1" t="str">
        <f>IF(Table13[[#This Row],[WNSL In scope]]=Table13[[#This Row],[WNSL In scope calc]],"OK","NOK")</f>
        <v>OK</v>
      </c>
    </row>
    <row r="2879" spans="1:39" hidden="1" x14ac:dyDescent="0.2">
      <c r="A2879">
        <v>24483</v>
      </c>
      <c r="B2879" t="s">
        <v>10957</v>
      </c>
      <c r="D2879" t="s">
        <v>5660</v>
      </c>
      <c r="K2879" t="s">
        <v>10958</v>
      </c>
      <c r="L2879" t="s">
        <v>9307</v>
      </c>
      <c r="M2879" t="s">
        <v>37</v>
      </c>
      <c r="N2879" t="s">
        <v>38</v>
      </c>
      <c r="O2879" t="s">
        <v>442</v>
      </c>
      <c r="P2879" t="s">
        <v>40</v>
      </c>
      <c r="Q2879" t="s">
        <v>10959</v>
      </c>
      <c r="R2879" t="s">
        <v>49</v>
      </c>
      <c r="S2879" t="s">
        <v>66</v>
      </c>
      <c r="T2879" t="s">
        <v>49</v>
      </c>
      <c r="U2879" t="s">
        <v>10887</v>
      </c>
      <c r="W2879" t="s">
        <v>59</v>
      </c>
      <c r="AE2879" t="s">
        <v>10960</v>
      </c>
      <c r="AF2879">
        <v>13585</v>
      </c>
      <c r="AJ2879" s="1"/>
      <c r="AK287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79" s="1"/>
      <c r="AM2879" s="1" t="str">
        <f>IF(Table13[[#This Row],[WNSL In scope]]=Table13[[#This Row],[WNSL In scope calc]],"OK","NOK")</f>
        <v>OK</v>
      </c>
    </row>
    <row r="2880" spans="1:39" hidden="1" x14ac:dyDescent="0.2">
      <c r="A2880">
        <v>13586</v>
      </c>
      <c r="B2880" t="s">
        <v>10961</v>
      </c>
      <c r="D2880" t="s">
        <v>5656</v>
      </c>
      <c r="J2880" t="s">
        <v>10962</v>
      </c>
      <c r="M2880" t="s">
        <v>37</v>
      </c>
      <c r="N2880" t="s">
        <v>38</v>
      </c>
      <c r="O2880" t="s">
        <v>442</v>
      </c>
      <c r="P2880" t="s">
        <v>40</v>
      </c>
      <c r="Q2880" t="s">
        <v>10963</v>
      </c>
      <c r="R2880" t="s">
        <v>49</v>
      </c>
      <c r="U2880" t="s">
        <v>10887</v>
      </c>
      <c r="W2880" t="s">
        <v>59</v>
      </c>
      <c r="AD2880">
        <v>13586</v>
      </c>
      <c r="AE2880" t="s">
        <v>10964</v>
      </c>
      <c r="AF2880">
        <v>10916</v>
      </c>
      <c r="AJ2880" s="1"/>
      <c r="AK288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80" s="1"/>
      <c r="AM2880" s="1" t="str">
        <f>IF(Table13[[#This Row],[WNSL In scope]]=Table13[[#This Row],[WNSL In scope calc]],"OK","NOK")</f>
        <v>OK</v>
      </c>
    </row>
    <row r="2881" spans="1:39" hidden="1" x14ac:dyDescent="0.2">
      <c r="A2881">
        <v>24484</v>
      </c>
      <c r="B2881" t="s">
        <v>10965</v>
      </c>
      <c r="D2881" t="s">
        <v>5660</v>
      </c>
      <c r="K2881" t="s">
        <v>10966</v>
      </c>
      <c r="L2881" t="s">
        <v>9307</v>
      </c>
      <c r="M2881" t="s">
        <v>37</v>
      </c>
      <c r="N2881" t="s">
        <v>38</v>
      </c>
      <c r="O2881" t="s">
        <v>442</v>
      </c>
      <c r="P2881" t="s">
        <v>40</v>
      </c>
      <c r="Q2881" t="s">
        <v>10967</v>
      </c>
      <c r="R2881" t="s">
        <v>49</v>
      </c>
      <c r="S2881" t="s">
        <v>66</v>
      </c>
      <c r="T2881" t="s">
        <v>49</v>
      </c>
      <c r="U2881" t="s">
        <v>10887</v>
      </c>
      <c r="W2881" t="s">
        <v>59</v>
      </c>
      <c r="AE2881" t="s">
        <v>10968</v>
      </c>
      <c r="AF2881">
        <v>13586</v>
      </c>
      <c r="AJ2881" s="1"/>
      <c r="AK288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81" s="1"/>
      <c r="AM2881" s="1" t="str">
        <f>IF(Table13[[#This Row],[WNSL In scope]]=Table13[[#This Row],[WNSL In scope calc]],"OK","NOK")</f>
        <v>OK</v>
      </c>
    </row>
    <row r="2882" spans="1:39" hidden="1" x14ac:dyDescent="0.2">
      <c r="A2882">
        <v>13587</v>
      </c>
      <c r="B2882" t="s">
        <v>10969</v>
      </c>
      <c r="D2882" t="s">
        <v>5656</v>
      </c>
      <c r="J2882" t="s">
        <v>10970</v>
      </c>
      <c r="M2882" t="s">
        <v>37</v>
      </c>
      <c r="N2882" t="s">
        <v>38</v>
      </c>
      <c r="O2882" t="s">
        <v>442</v>
      </c>
      <c r="P2882" t="s">
        <v>40</v>
      </c>
      <c r="Q2882" t="s">
        <v>10971</v>
      </c>
      <c r="R2882" t="s">
        <v>49</v>
      </c>
      <c r="U2882" t="s">
        <v>10972</v>
      </c>
      <c r="W2882" t="s">
        <v>59</v>
      </c>
      <c r="AD2882">
        <v>13587</v>
      </c>
      <c r="AE2882" t="s">
        <v>10973</v>
      </c>
      <c r="AF2882">
        <v>10916</v>
      </c>
      <c r="AJ2882" s="1"/>
      <c r="AK288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82" s="1"/>
      <c r="AM2882" s="1" t="str">
        <f>IF(Table13[[#This Row],[WNSL In scope]]=Table13[[#This Row],[WNSL In scope calc]],"OK","NOK")</f>
        <v>OK</v>
      </c>
    </row>
    <row r="2883" spans="1:39" hidden="1" x14ac:dyDescent="0.2">
      <c r="A2883">
        <v>24485</v>
      </c>
      <c r="B2883" t="s">
        <v>10974</v>
      </c>
      <c r="D2883" t="s">
        <v>5660</v>
      </c>
      <c r="K2883" t="s">
        <v>10975</v>
      </c>
      <c r="L2883" t="s">
        <v>9307</v>
      </c>
      <c r="M2883" t="s">
        <v>37</v>
      </c>
      <c r="N2883" t="s">
        <v>38</v>
      </c>
      <c r="O2883" t="s">
        <v>442</v>
      </c>
      <c r="P2883" t="s">
        <v>40</v>
      </c>
      <c r="Q2883" t="s">
        <v>10976</v>
      </c>
      <c r="R2883" t="s">
        <v>49</v>
      </c>
      <c r="S2883" t="s">
        <v>66</v>
      </c>
      <c r="T2883" t="s">
        <v>49</v>
      </c>
      <c r="U2883" t="s">
        <v>10972</v>
      </c>
      <c r="W2883" t="s">
        <v>59</v>
      </c>
      <c r="AE2883" t="s">
        <v>10977</v>
      </c>
      <c r="AF2883">
        <v>13587</v>
      </c>
      <c r="AJ2883" s="1"/>
      <c r="AK288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83" s="1"/>
      <c r="AM2883" s="1" t="str">
        <f>IF(Table13[[#This Row],[WNSL In scope]]=Table13[[#This Row],[WNSL In scope calc]],"OK","NOK")</f>
        <v>OK</v>
      </c>
    </row>
    <row r="2884" spans="1:39" hidden="1" x14ac:dyDescent="0.2">
      <c r="A2884">
        <v>24486</v>
      </c>
      <c r="B2884" t="s">
        <v>10978</v>
      </c>
      <c r="D2884" t="s">
        <v>5660</v>
      </c>
      <c r="K2884" t="s">
        <v>10979</v>
      </c>
      <c r="L2884" t="s">
        <v>9307</v>
      </c>
      <c r="M2884" t="s">
        <v>37</v>
      </c>
      <c r="N2884" t="s">
        <v>38</v>
      </c>
      <c r="O2884" t="s">
        <v>442</v>
      </c>
      <c r="P2884" t="s">
        <v>40</v>
      </c>
      <c r="Q2884" t="s">
        <v>10980</v>
      </c>
      <c r="R2884" t="s">
        <v>49</v>
      </c>
      <c r="S2884" t="s">
        <v>66</v>
      </c>
      <c r="T2884" t="s">
        <v>49</v>
      </c>
      <c r="U2884" t="s">
        <v>10972</v>
      </c>
      <c r="W2884" t="s">
        <v>59</v>
      </c>
      <c r="AE2884" t="s">
        <v>10981</v>
      </c>
      <c r="AF2884">
        <v>13587</v>
      </c>
      <c r="AJ2884" s="1"/>
      <c r="AK288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84" s="1"/>
      <c r="AM2884" s="1" t="str">
        <f>IF(Table13[[#This Row],[WNSL In scope]]=Table13[[#This Row],[WNSL In scope calc]],"OK","NOK")</f>
        <v>OK</v>
      </c>
    </row>
    <row r="2885" spans="1:39" hidden="1" x14ac:dyDescent="0.2">
      <c r="A2885">
        <v>24487</v>
      </c>
      <c r="B2885" t="s">
        <v>10982</v>
      </c>
      <c r="D2885" t="s">
        <v>5660</v>
      </c>
      <c r="K2885" t="s">
        <v>10983</v>
      </c>
      <c r="L2885" t="s">
        <v>9307</v>
      </c>
      <c r="M2885" t="s">
        <v>37</v>
      </c>
      <c r="N2885" t="s">
        <v>38</v>
      </c>
      <c r="O2885" t="s">
        <v>442</v>
      </c>
      <c r="P2885" t="s">
        <v>40</v>
      </c>
      <c r="Q2885" t="s">
        <v>10984</v>
      </c>
      <c r="R2885" t="s">
        <v>49</v>
      </c>
      <c r="S2885" t="s">
        <v>66</v>
      </c>
      <c r="T2885" t="s">
        <v>49</v>
      </c>
      <c r="U2885" t="s">
        <v>10972</v>
      </c>
      <c r="W2885" t="s">
        <v>59</v>
      </c>
      <c r="AE2885" t="s">
        <v>10985</v>
      </c>
      <c r="AF2885">
        <v>13587</v>
      </c>
      <c r="AJ2885" s="1"/>
      <c r="AK288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85" s="1"/>
      <c r="AM2885" s="1" t="str">
        <f>IF(Table13[[#This Row],[WNSL In scope]]=Table13[[#This Row],[WNSL In scope calc]],"OK","NOK")</f>
        <v>OK</v>
      </c>
    </row>
    <row r="2886" spans="1:39" hidden="1" x14ac:dyDescent="0.2">
      <c r="A2886">
        <v>13588</v>
      </c>
      <c r="B2886" t="s">
        <v>10986</v>
      </c>
      <c r="D2886" t="s">
        <v>5656</v>
      </c>
      <c r="J2886" t="s">
        <v>10987</v>
      </c>
      <c r="M2886" t="s">
        <v>37</v>
      </c>
      <c r="N2886" t="s">
        <v>38</v>
      </c>
      <c r="O2886" t="s">
        <v>442</v>
      </c>
      <c r="P2886" t="s">
        <v>40</v>
      </c>
      <c r="Q2886" t="s">
        <v>10988</v>
      </c>
      <c r="R2886" t="s">
        <v>49</v>
      </c>
      <c r="U2886" t="s">
        <v>10989</v>
      </c>
      <c r="W2886" t="s">
        <v>59</v>
      </c>
      <c r="AD2886">
        <v>13588</v>
      </c>
      <c r="AE2886" t="s">
        <v>10990</v>
      </c>
      <c r="AF2886">
        <v>10916</v>
      </c>
      <c r="AJ2886" s="1"/>
      <c r="AK288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86" s="1"/>
      <c r="AM2886" s="1" t="str">
        <f>IF(Table13[[#This Row],[WNSL In scope]]=Table13[[#This Row],[WNSL In scope calc]],"OK","NOK")</f>
        <v>OK</v>
      </c>
    </row>
    <row r="2887" spans="1:39" hidden="1" x14ac:dyDescent="0.2">
      <c r="A2887">
        <v>10917</v>
      </c>
      <c r="B2887" t="s">
        <v>10991</v>
      </c>
      <c r="D2887" t="s">
        <v>72</v>
      </c>
      <c r="I2887" t="s">
        <v>10992</v>
      </c>
      <c r="L2887" t="s">
        <v>9307</v>
      </c>
      <c r="M2887" t="s">
        <v>37</v>
      </c>
      <c r="N2887" t="s">
        <v>74</v>
      </c>
      <c r="O2887" t="s">
        <v>442</v>
      </c>
      <c r="P2887" t="s">
        <v>40</v>
      </c>
      <c r="R2887" t="s">
        <v>49</v>
      </c>
      <c r="W2887" t="s">
        <v>59</v>
      </c>
      <c r="Y2887" t="s">
        <v>202</v>
      </c>
      <c r="Z2887" t="s">
        <v>202</v>
      </c>
      <c r="AD2887">
        <v>39160</v>
      </c>
      <c r="AE2887" t="s">
        <v>10993</v>
      </c>
      <c r="AF2887">
        <v>10915</v>
      </c>
      <c r="AJ2887" s="1"/>
      <c r="AK288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887" s="1"/>
      <c r="AM2887" s="1" t="str">
        <f>IF(Table13[[#This Row],[WNSL In scope]]=Table13[[#This Row],[WNSL In scope calc]],"OK","NOK")</f>
        <v>NOK</v>
      </c>
    </row>
    <row r="2888" spans="1:39" hidden="1" x14ac:dyDescent="0.2">
      <c r="A2888">
        <v>10918</v>
      </c>
      <c r="B2888" t="s">
        <v>10994</v>
      </c>
      <c r="D2888" t="s">
        <v>72</v>
      </c>
      <c r="I2888" t="s">
        <v>10995</v>
      </c>
      <c r="M2888" t="s">
        <v>37</v>
      </c>
      <c r="N2888" t="s">
        <v>74</v>
      </c>
      <c r="O2888" t="s">
        <v>442</v>
      </c>
      <c r="P2888" t="s">
        <v>40</v>
      </c>
      <c r="Q2888" t="s">
        <v>10996</v>
      </c>
      <c r="R2888" t="s">
        <v>49</v>
      </c>
      <c r="W2888" t="s">
        <v>59</v>
      </c>
      <c r="Y2888" t="s">
        <v>77</v>
      </c>
      <c r="Z2888" t="s">
        <v>78</v>
      </c>
      <c r="AD2888">
        <v>10918</v>
      </c>
      <c r="AE2888" t="s">
        <v>10997</v>
      </c>
      <c r="AF2888">
        <v>10915</v>
      </c>
      <c r="AJ2888" s="1"/>
      <c r="AK288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888" s="1"/>
      <c r="AM2888" s="1" t="str">
        <f>IF(Table13[[#This Row],[WNSL In scope]]=Table13[[#This Row],[WNSL In scope calc]],"OK","NOK")</f>
        <v>NOK</v>
      </c>
    </row>
    <row r="2889" spans="1:39" hidden="1" x14ac:dyDescent="0.2">
      <c r="A2889">
        <v>13589</v>
      </c>
      <c r="B2889" t="s">
        <v>10998</v>
      </c>
      <c r="D2889" t="s">
        <v>5656</v>
      </c>
      <c r="J2889" t="s">
        <v>10999</v>
      </c>
      <c r="M2889" t="s">
        <v>37</v>
      </c>
      <c r="N2889" t="s">
        <v>38</v>
      </c>
      <c r="O2889" t="s">
        <v>442</v>
      </c>
      <c r="P2889" t="s">
        <v>40</v>
      </c>
      <c r="Q2889" t="s">
        <v>11000</v>
      </c>
      <c r="R2889" t="s">
        <v>49</v>
      </c>
      <c r="U2889" t="s">
        <v>10887</v>
      </c>
      <c r="W2889" t="s">
        <v>59</v>
      </c>
      <c r="AD2889">
        <v>13589</v>
      </c>
      <c r="AE2889" t="s">
        <v>11001</v>
      </c>
      <c r="AF2889">
        <v>10918</v>
      </c>
      <c r="AJ2889" s="1"/>
      <c r="AK288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89" s="1"/>
      <c r="AM2889" s="1" t="str">
        <f>IF(Table13[[#This Row],[WNSL In scope]]=Table13[[#This Row],[WNSL In scope calc]],"OK","NOK")</f>
        <v>OK</v>
      </c>
    </row>
    <row r="2890" spans="1:39" hidden="1" x14ac:dyDescent="0.2">
      <c r="A2890">
        <v>24488</v>
      </c>
      <c r="B2890" t="s">
        <v>11002</v>
      </c>
      <c r="D2890" t="s">
        <v>5660</v>
      </c>
      <c r="K2890" t="s">
        <v>11003</v>
      </c>
      <c r="L2890" t="s">
        <v>9307</v>
      </c>
      <c r="M2890" t="s">
        <v>37</v>
      </c>
      <c r="N2890" t="s">
        <v>38</v>
      </c>
      <c r="O2890" t="s">
        <v>442</v>
      </c>
      <c r="P2890" t="s">
        <v>40</v>
      </c>
      <c r="Q2890" t="s">
        <v>11004</v>
      </c>
      <c r="R2890" t="s">
        <v>49</v>
      </c>
      <c r="S2890" t="s">
        <v>66</v>
      </c>
      <c r="T2890" t="s">
        <v>49</v>
      </c>
      <c r="U2890" t="s">
        <v>10887</v>
      </c>
      <c r="W2890" t="s">
        <v>59</v>
      </c>
      <c r="AE2890" t="s">
        <v>11005</v>
      </c>
      <c r="AF2890">
        <v>13589</v>
      </c>
      <c r="AJ2890" s="1"/>
      <c r="AK289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90" s="1"/>
      <c r="AM2890" s="1" t="str">
        <f>IF(Table13[[#This Row],[WNSL In scope]]=Table13[[#This Row],[WNSL In scope calc]],"OK","NOK")</f>
        <v>OK</v>
      </c>
    </row>
    <row r="2891" spans="1:39" hidden="1" x14ac:dyDescent="0.2">
      <c r="A2891">
        <v>24489</v>
      </c>
      <c r="B2891" t="s">
        <v>11006</v>
      </c>
      <c r="D2891" t="s">
        <v>5660</v>
      </c>
      <c r="K2891" t="s">
        <v>11007</v>
      </c>
      <c r="L2891" t="s">
        <v>9307</v>
      </c>
      <c r="M2891" t="s">
        <v>37</v>
      </c>
      <c r="N2891" t="s">
        <v>38</v>
      </c>
      <c r="O2891" t="s">
        <v>442</v>
      </c>
      <c r="P2891" t="s">
        <v>40</v>
      </c>
      <c r="Q2891" t="s">
        <v>11008</v>
      </c>
      <c r="R2891" t="s">
        <v>49</v>
      </c>
      <c r="S2891" t="s">
        <v>66</v>
      </c>
      <c r="T2891" t="s">
        <v>49</v>
      </c>
      <c r="U2891" t="s">
        <v>10887</v>
      </c>
      <c r="W2891" t="s">
        <v>59</v>
      </c>
      <c r="AE2891" t="s">
        <v>11009</v>
      </c>
      <c r="AF2891">
        <v>13589</v>
      </c>
      <c r="AJ2891" s="1"/>
      <c r="AK289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91" s="1"/>
      <c r="AM2891" s="1" t="str">
        <f>IF(Table13[[#This Row],[WNSL In scope]]=Table13[[#This Row],[WNSL In scope calc]],"OK","NOK")</f>
        <v>OK</v>
      </c>
    </row>
    <row r="2892" spans="1:39" hidden="1" x14ac:dyDescent="0.2">
      <c r="A2892">
        <v>13590</v>
      </c>
      <c r="B2892" t="s">
        <v>11010</v>
      </c>
      <c r="D2892" t="s">
        <v>5656</v>
      </c>
      <c r="J2892" t="s">
        <v>11011</v>
      </c>
      <c r="M2892" t="s">
        <v>37</v>
      </c>
      <c r="N2892" t="s">
        <v>38</v>
      </c>
      <c r="O2892" t="s">
        <v>442</v>
      </c>
      <c r="P2892" t="s">
        <v>40</v>
      </c>
      <c r="Q2892" t="s">
        <v>11012</v>
      </c>
      <c r="R2892" t="s">
        <v>49</v>
      </c>
      <c r="U2892" t="s">
        <v>10887</v>
      </c>
      <c r="W2892" t="s">
        <v>59</v>
      </c>
      <c r="AD2892">
        <v>13590</v>
      </c>
      <c r="AE2892" t="s">
        <v>11013</v>
      </c>
      <c r="AF2892">
        <v>10918</v>
      </c>
      <c r="AJ2892" s="1"/>
      <c r="AK289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92" s="1"/>
      <c r="AM2892" s="1" t="str">
        <f>IF(Table13[[#This Row],[WNSL In scope]]=Table13[[#This Row],[WNSL In scope calc]],"OK","NOK")</f>
        <v>OK</v>
      </c>
    </row>
    <row r="2893" spans="1:39" hidden="1" x14ac:dyDescent="0.2">
      <c r="A2893">
        <v>24490</v>
      </c>
      <c r="B2893" t="s">
        <v>11014</v>
      </c>
      <c r="D2893" t="s">
        <v>5660</v>
      </c>
      <c r="K2893" t="s">
        <v>11015</v>
      </c>
      <c r="L2893" t="s">
        <v>9307</v>
      </c>
      <c r="M2893" t="s">
        <v>37</v>
      </c>
      <c r="N2893" t="s">
        <v>38</v>
      </c>
      <c r="O2893" t="s">
        <v>442</v>
      </c>
      <c r="P2893" t="s">
        <v>40</v>
      </c>
      <c r="Q2893" t="s">
        <v>11016</v>
      </c>
      <c r="R2893" t="s">
        <v>49</v>
      </c>
      <c r="S2893" t="s">
        <v>66</v>
      </c>
      <c r="T2893" t="s">
        <v>49</v>
      </c>
      <c r="U2893" t="s">
        <v>10887</v>
      </c>
      <c r="W2893" t="s">
        <v>59</v>
      </c>
      <c r="AE2893" t="s">
        <v>11017</v>
      </c>
      <c r="AF2893">
        <v>13590</v>
      </c>
      <c r="AJ2893" s="1"/>
      <c r="AK289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93" s="1"/>
      <c r="AM2893" s="1" t="str">
        <f>IF(Table13[[#This Row],[WNSL In scope]]=Table13[[#This Row],[WNSL In scope calc]],"OK","NOK")</f>
        <v>OK</v>
      </c>
    </row>
    <row r="2894" spans="1:39" hidden="1" x14ac:dyDescent="0.2">
      <c r="A2894">
        <v>24491</v>
      </c>
      <c r="B2894" t="s">
        <v>11018</v>
      </c>
      <c r="D2894" t="s">
        <v>5660</v>
      </c>
      <c r="K2894" t="s">
        <v>11019</v>
      </c>
      <c r="L2894" t="s">
        <v>9307</v>
      </c>
      <c r="M2894" t="s">
        <v>37</v>
      </c>
      <c r="N2894" t="s">
        <v>38</v>
      </c>
      <c r="O2894" t="s">
        <v>442</v>
      </c>
      <c r="P2894" t="s">
        <v>40</v>
      </c>
      <c r="Q2894" t="s">
        <v>11020</v>
      </c>
      <c r="R2894" t="s">
        <v>49</v>
      </c>
      <c r="S2894" t="s">
        <v>66</v>
      </c>
      <c r="T2894" t="s">
        <v>49</v>
      </c>
      <c r="U2894" t="s">
        <v>10887</v>
      </c>
      <c r="W2894" t="s">
        <v>59</v>
      </c>
      <c r="AE2894" t="s">
        <v>11021</v>
      </c>
      <c r="AF2894">
        <v>13590</v>
      </c>
      <c r="AJ2894" s="1"/>
      <c r="AK289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94" s="1"/>
      <c r="AM2894" s="1" t="str">
        <f>IF(Table13[[#This Row],[WNSL In scope]]=Table13[[#This Row],[WNSL In scope calc]],"OK","NOK")</f>
        <v>OK</v>
      </c>
    </row>
    <row r="2895" spans="1:39" hidden="1" x14ac:dyDescent="0.2">
      <c r="A2895">
        <v>24492</v>
      </c>
      <c r="B2895" t="s">
        <v>11022</v>
      </c>
      <c r="D2895" t="s">
        <v>5660</v>
      </c>
      <c r="K2895" t="s">
        <v>11023</v>
      </c>
      <c r="L2895" t="s">
        <v>9307</v>
      </c>
      <c r="M2895" t="s">
        <v>37</v>
      </c>
      <c r="N2895" t="s">
        <v>38</v>
      </c>
      <c r="O2895" t="s">
        <v>442</v>
      </c>
      <c r="P2895" t="s">
        <v>40</v>
      </c>
      <c r="Q2895" t="s">
        <v>11024</v>
      </c>
      <c r="R2895" t="s">
        <v>49</v>
      </c>
      <c r="S2895" t="s">
        <v>66</v>
      </c>
      <c r="T2895" t="s">
        <v>49</v>
      </c>
      <c r="U2895" t="s">
        <v>10887</v>
      </c>
      <c r="W2895" t="s">
        <v>59</v>
      </c>
      <c r="AE2895" t="s">
        <v>11025</v>
      </c>
      <c r="AF2895">
        <v>13590</v>
      </c>
      <c r="AJ2895" s="1"/>
      <c r="AK289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95" s="1"/>
      <c r="AM2895" s="1" t="str">
        <f>IF(Table13[[#This Row],[WNSL In scope]]=Table13[[#This Row],[WNSL In scope calc]],"OK","NOK")</f>
        <v>OK</v>
      </c>
    </row>
    <row r="2896" spans="1:39" hidden="1" x14ac:dyDescent="0.2">
      <c r="A2896">
        <v>13591</v>
      </c>
      <c r="B2896" t="s">
        <v>11026</v>
      </c>
      <c r="D2896" t="s">
        <v>5656</v>
      </c>
      <c r="J2896" t="s">
        <v>11027</v>
      </c>
      <c r="M2896" t="s">
        <v>37</v>
      </c>
      <c r="N2896" t="s">
        <v>38</v>
      </c>
      <c r="O2896" t="s">
        <v>442</v>
      </c>
      <c r="P2896" t="s">
        <v>40</v>
      </c>
      <c r="Q2896" t="s">
        <v>11028</v>
      </c>
      <c r="R2896" t="s">
        <v>49</v>
      </c>
      <c r="U2896" t="s">
        <v>10887</v>
      </c>
      <c r="W2896" t="s">
        <v>59</v>
      </c>
      <c r="AD2896">
        <v>13591</v>
      </c>
      <c r="AE2896" t="s">
        <v>11029</v>
      </c>
      <c r="AF2896">
        <v>10918</v>
      </c>
      <c r="AJ2896" s="1"/>
      <c r="AK289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96" s="1"/>
      <c r="AM2896" s="1" t="str">
        <f>IF(Table13[[#This Row],[WNSL In scope]]=Table13[[#This Row],[WNSL In scope calc]],"OK","NOK")</f>
        <v>OK</v>
      </c>
    </row>
    <row r="2897" spans="1:39" hidden="1" x14ac:dyDescent="0.2">
      <c r="A2897">
        <v>24493</v>
      </c>
      <c r="B2897" t="s">
        <v>11030</v>
      </c>
      <c r="D2897" t="s">
        <v>5660</v>
      </c>
      <c r="K2897" t="s">
        <v>11031</v>
      </c>
      <c r="L2897" t="s">
        <v>9307</v>
      </c>
      <c r="M2897" t="s">
        <v>37</v>
      </c>
      <c r="N2897" t="s">
        <v>38</v>
      </c>
      <c r="O2897" t="s">
        <v>442</v>
      </c>
      <c r="P2897" t="s">
        <v>40</v>
      </c>
      <c r="Q2897" t="s">
        <v>11032</v>
      </c>
      <c r="R2897" t="s">
        <v>49</v>
      </c>
      <c r="S2897" t="s">
        <v>66</v>
      </c>
      <c r="T2897" t="s">
        <v>49</v>
      </c>
      <c r="U2897" t="s">
        <v>10887</v>
      </c>
      <c r="W2897" t="s">
        <v>59</v>
      </c>
      <c r="AE2897" t="s">
        <v>11033</v>
      </c>
      <c r="AF2897">
        <v>13591</v>
      </c>
      <c r="AJ2897" s="1"/>
      <c r="AK289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97" s="1"/>
      <c r="AM2897" s="1" t="str">
        <f>IF(Table13[[#This Row],[WNSL In scope]]=Table13[[#This Row],[WNSL In scope calc]],"OK","NOK")</f>
        <v>OK</v>
      </c>
    </row>
    <row r="2898" spans="1:39" hidden="1" x14ac:dyDescent="0.2">
      <c r="A2898">
        <v>24494</v>
      </c>
      <c r="B2898" t="s">
        <v>11034</v>
      </c>
      <c r="D2898" t="s">
        <v>5660</v>
      </c>
      <c r="K2898" t="s">
        <v>11035</v>
      </c>
      <c r="L2898" t="s">
        <v>9307</v>
      </c>
      <c r="M2898" t="s">
        <v>37</v>
      </c>
      <c r="N2898" t="s">
        <v>38</v>
      </c>
      <c r="O2898" t="s">
        <v>442</v>
      </c>
      <c r="P2898" t="s">
        <v>40</v>
      </c>
      <c r="Q2898" t="s">
        <v>11036</v>
      </c>
      <c r="R2898" t="s">
        <v>49</v>
      </c>
      <c r="S2898" t="s">
        <v>66</v>
      </c>
      <c r="T2898" t="s">
        <v>49</v>
      </c>
      <c r="U2898" t="s">
        <v>10887</v>
      </c>
      <c r="W2898" t="s">
        <v>59</v>
      </c>
      <c r="AE2898" t="s">
        <v>11037</v>
      </c>
      <c r="AF2898">
        <v>13591</v>
      </c>
      <c r="AJ2898" s="1"/>
      <c r="AK289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98" s="1"/>
      <c r="AM2898" s="1" t="str">
        <f>IF(Table13[[#This Row],[WNSL In scope]]=Table13[[#This Row],[WNSL In scope calc]],"OK","NOK")</f>
        <v>OK</v>
      </c>
    </row>
    <row r="2899" spans="1:39" hidden="1" x14ac:dyDescent="0.2">
      <c r="A2899">
        <v>13592</v>
      </c>
      <c r="B2899" t="s">
        <v>11038</v>
      </c>
      <c r="D2899" t="s">
        <v>5656</v>
      </c>
      <c r="J2899" t="s">
        <v>11039</v>
      </c>
      <c r="M2899" t="s">
        <v>37</v>
      </c>
      <c r="N2899" t="s">
        <v>38</v>
      </c>
      <c r="O2899" t="s">
        <v>442</v>
      </c>
      <c r="P2899" t="s">
        <v>40</v>
      </c>
      <c r="Q2899" t="s">
        <v>11040</v>
      </c>
      <c r="R2899" t="s">
        <v>49</v>
      </c>
      <c r="W2899" t="s">
        <v>59</v>
      </c>
      <c r="AD2899">
        <v>13592</v>
      </c>
      <c r="AE2899" t="s">
        <v>11041</v>
      </c>
      <c r="AF2899">
        <v>10918</v>
      </c>
      <c r="AJ2899" s="1"/>
      <c r="AK289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899" s="1"/>
      <c r="AM2899" s="1" t="str">
        <f>IF(Table13[[#This Row],[WNSL In scope]]=Table13[[#This Row],[WNSL In scope calc]],"OK","NOK")</f>
        <v>OK</v>
      </c>
    </row>
    <row r="2900" spans="1:39" hidden="1" x14ac:dyDescent="0.2">
      <c r="A2900">
        <v>24495</v>
      </c>
      <c r="B2900" t="s">
        <v>11042</v>
      </c>
      <c r="D2900" t="s">
        <v>5660</v>
      </c>
      <c r="K2900" t="s">
        <v>11043</v>
      </c>
      <c r="L2900" t="s">
        <v>9307</v>
      </c>
      <c r="M2900" t="s">
        <v>37</v>
      </c>
      <c r="N2900" t="s">
        <v>38</v>
      </c>
      <c r="O2900" t="s">
        <v>442</v>
      </c>
      <c r="P2900" t="s">
        <v>40</v>
      </c>
      <c r="Q2900" t="s">
        <v>11044</v>
      </c>
      <c r="R2900" t="s">
        <v>49</v>
      </c>
      <c r="S2900" t="s">
        <v>66</v>
      </c>
      <c r="T2900" t="s">
        <v>49</v>
      </c>
      <c r="W2900" t="s">
        <v>59</v>
      </c>
      <c r="AE2900" t="s">
        <v>11045</v>
      </c>
      <c r="AF2900">
        <v>13592</v>
      </c>
      <c r="AJ2900" s="1"/>
      <c r="AK290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00" s="1"/>
      <c r="AM2900" s="1" t="str">
        <f>IF(Table13[[#This Row],[WNSL In scope]]=Table13[[#This Row],[WNSL In scope calc]],"OK","NOK")</f>
        <v>OK</v>
      </c>
    </row>
    <row r="2901" spans="1:39" hidden="1" x14ac:dyDescent="0.2">
      <c r="A2901">
        <v>24496</v>
      </c>
      <c r="B2901" t="s">
        <v>11046</v>
      </c>
      <c r="D2901" t="s">
        <v>5660</v>
      </c>
      <c r="K2901" t="s">
        <v>11047</v>
      </c>
      <c r="L2901" t="s">
        <v>9307</v>
      </c>
      <c r="M2901" t="s">
        <v>37</v>
      </c>
      <c r="N2901" t="s">
        <v>38</v>
      </c>
      <c r="O2901" t="s">
        <v>442</v>
      </c>
      <c r="P2901" t="s">
        <v>40</v>
      </c>
      <c r="Q2901" t="s">
        <v>11048</v>
      </c>
      <c r="R2901" t="s">
        <v>49</v>
      </c>
      <c r="S2901" t="s">
        <v>66</v>
      </c>
      <c r="T2901" t="s">
        <v>49</v>
      </c>
      <c r="W2901" t="s">
        <v>59</v>
      </c>
      <c r="AE2901" t="s">
        <v>11049</v>
      </c>
      <c r="AF2901">
        <v>13592</v>
      </c>
      <c r="AJ2901" s="1"/>
      <c r="AK290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01" s="1"/>
      <c r="AM2901" s="1" t="str">
        <f>IF(Table13[[#This Row],[WNSL In scope]]=Table13[[#This Row],[WNSL In scope calc]],"OK","NOK")</f>
        <v>OK</v>
      </c>
    </row>
    <row r="2902" spans="1:39" hidden="1" x14ac:dyDescent="0.2">
      <c r="A2902">
        <v>24497</v>
      </c>
      <c r="B2902" t="s">
        <v>11050</v>
      </c>
      <c r="D2902" t="s">
        <v>5660</v>
      </c>
      <c r="K2902" t="s">
        <v>11051</v>
      </c>
      <c r="L2902" t="s">
        <v>9307</v>
      </c>
      <c r="M2902" t="s">
        <v>37</v>
      </c>
      <c r="N2902" t="s">
        <v>38</v>
      </c>
      <c r="O2902" t="s">
        <v>442</v>
      </c>
      <c r="P2902" t="s">
        <v>40</v>
      </c>
      <c r="Q2902" t="s">
        <v>11052</v>
      </c>
      <c r="R2902" t="s">
        <v>49</v>
      </c>
      <c r="S2902" t="s">
        <v>66</v>
      </c>
      <c r="T2902" t="s">
        <v>49</v>
      </c>
      <c r="W2902" t="s">
        <v>59</v>
      </c>
      <c r="AE2902" t="s">
        <v>11053</v>
      </c>
      <c r="AF2902">
        <v>13592</v>
      </c>
      <c r="AJ2902" s="1"/>
      <c r="AK290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02" s="1"/>
      <c r="AM2902" s="1" t="str">
        <f>IF(Table13[[#This Row],[WNSL In scope]]=Table13[[#This Row],[WNSL In scope calc]],"OK","NOK")</f>
        <v>OK</v>
      </c>
    </row>
    <row r="2903" spans="1:39" hidden="1" x14ac:dyDescent="0.2">
      <c r="A2903">
        <v>13593</v>
      </c>
      <c r="B2903" t="s">
        <v>11054</v>
      </c>
      <c r="D2903" t="s">
        <v>5656</v>
      </c>
      <c r="J2903" t="s">
        <v>11055</v>
      </c>
      <c r="M2903" t="s">
        <v>37</v>
      </c>
      <c r="N2903" t="s">
        <v>38</v>
      </c>
      <c r="O2903" t="s">
        <v>442</v>
      </c>
      <c r="P2903" t="s">
        <v>40</v>
      </c>
      <c r="Q2903" t="s">
        <v>11056</v>
      </c>
      <c r="R2903" t="s">
        <v>49</v>
      </c>
      <c r="W2903" t="s">
        <v>59</v>
      </c>
      <c r="AD2903">
        <v>13593</v>
      </c>
      <c r="AE2903" t="s">
        <v>11057</v>
      </c>
      <c r="AF2903">
        <v>10918</v>
      </c>
      <c r="AJ2903" s="1"/>
      <c r="AK290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03" s="1"/>
      <c r="AM2903" s="1" t="str">
        <f>IF(Table13[[#This Row],[WNSL In scope]]=Table13[[#This Row],[WNSL In scope calc]],"OK","NOK")</f>
        <v>OK</v>
      </c>
    </row>
    <row r="2904" spans="1:39" hidden="1" x14ac:dyDescent="0.2">
      <c r="A2904">
        <v>24498</v>
      </c>
      <c r="B2904" t="s">
        <v>11058</v>
      </c>
      <c r="D2904" t="s">
        <v>5660</v>
      </c>
      <c r="K2904" t="s">
        <v>11059</v>
      </c>
      <c r="L2904" t="s">
        <v>9307</v>
      </c>
      <c r="M2904" t="s">
        <v>37</v>
      </c>
      <c r="N2904" t="s">
        <v>38</v>
      </c>
      <c r="O2904" t="s">
        <v>442</v>
      </c>
      <c r="P2904" t="s">
        <v>40</v>
      </c>
      <c r="Q2904" t="s">
        <v>11060</v>
      </c>
      <c r="R2904" t="s">
        <v>49</v>
      </c>
      <c r="S2904" t="s">
        <v>66</v>
      </c>
      <c r="T2904" t="s">
        <v>49</v>
      </c>
      <c r="W2904" t="s">
        <v>59</v>
      </c>
      <c r="AE2904" t="s">
        <v>11061</v>
      </c>
      <c r="AF2904">
        <v>13593</v>
      </c>
      <c r="AJ2904" s="1"/>
      <c r="AK290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04" s="1"/>
      <c r="AM2904" s="1" t="str">
        <f>IF(Table13[[#This Row],[WNSL In scope]]=Table13[[#This Row],[WNSL In scope calc]],"OK","NOK")</f>
        <v>OK</v>
      </c>
    </row>
    <row r="2905" spans="1:39" hidden="1" x14ac:dyDescent="0.2">
      <c r="A2905">
        <v>13594</v>
      </c>
      <c r="B2905" t="s">
        <v>11062</v>
      </c>
      <c r="D2905" t="s">
        <v>5656</v>
      </c>
      <c r="J2905" t="s">
        <v>11063</v>
      </c>
      <c r="M2905" t="s">
        <v>37</v>
      </c>
      <c r="N2905" t="s">
        <v>38</v>
      </c>
      <c r="O2905" t="s">
        <v>442</v>
      </c>
      <c r="P2905" t="s">
        <v>40</v>
      </c>
      <c r="Q2905" t="s">
        <v>11064</v>
      </c>
      <c r="R2905" t="s">
        <v>49</v>
      </c>
      <c r="W2905" t="s">
        <v>59</v>
      </c>
      <c r="AD2905">
        <v>13594</v>
      </c>
      <c r="AE2905" t="s">
        <v>11065</v>
      </c>
      <c r="AF2905">
        <v>10918</v>
      </c>
      <c r="AJ2905" s="1"/>
      <c r="AK290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05" s="1"/>
      <c r="AM2905" s="1" t="str">
        <f>IF(Table13[[#This Row],[WNSL In scope]]=Table13[[#This Row],[WNSL In scope calc]],"OK","NOK")</f>
        <v>OK</v>
      </c>
    </row>
    <row r="2906" spans="1:39" hidden="1" x14ac:dyDescent="0.2">
      <c r="A2906">
        <v>24499</v>
      </c>
      <c r="B2906" t="s">
        <v>11066</v>
      </c>
      <c r="D2906" t="s">
        <v>5660</v>
      </c>
      <c r="K2906" t="s">
        <v>11063</v>
      </c>
      <c r="L2906" t="s">
        <v>9307</v>
      </c>
      <c r="M2906" t="s">
        <v>37</v>
      </c>
      <c r="N2906" t="s">
        <v>38</v>
      </c>
      <c r="O2906" t="s">
        <v>442</v>
      </c>
      <c r="P2906" t="s">
        <v>40</v>
      </c>
      <c r="Q2906" t="s">
        <v>11067</v>
      </c>
      <c r="R2906" t="s">
        <v>49</v>
      </c>
      <c r="S2906" t="s">
        <v>66</v>
      </c>
      <c r="T2906" t="s">
        <v>49</v>
      </c>
      <c r="W2906" t="s">
        <v>59</v>
      </c>
      <c r="AE2906" t="s">
        <v>11065</v>
      </c>
      <c r="AF2906">
        <v>13594</v>
      </c>
      <c r="AJ2906" s="1"/>
      <c r="AK290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06" s="1"/>
      <c r="AM2906" s="1" t="str">
        <f>IF(Table13[[#This Row],[WNSL In scope]]=Table13[[#This Row],[WNSL In scope calc]],"OK","NOK")</f>
        <v>OK</v>
      </c>
    </row>
    <row r="2907" spans="1:39" hidden="1" x14ac:dyDescent="0.2">
      <c r="A2907">
        <v>24500</v>
      </c>
      <c r="B2907" t="s">
        <v>11068</v>
      </c>
      <c r="D2907" t="s">
        <v>5660</v>
      </c>
      <c r="K2907" t="s">
        <v>11069</v>
      </c>
      <c r="L2907" t="s">
        <v>9307</v>
      </c>
      <c r="M2907" t="s">
        <v>37</v>
      </c>
      <c r="N2907" t="s">
        <v>38</v>
      </c>
      <c r="O2907" t="s">
        <v>442</v>
      </c>
      <c r="P2907" t="s">
        <v>40</v>
      </c>
      <c r="Q2907" t="s">
        <v>11070</v>
      </c>
      <c r="R2907" t="s">
        <v>49</v>
      </c>
      <c r="S2907" t="s">
        <v>66</v>
      </c>
      <c r="T2907" t="s">
        <v>49</v>
      </c>
      <c r="W2907" t="s">
        <v>59</v>
      </c>
      <c r="AE2907" t="s">
        <v>11071</v>
      </c>
      <c r="AF2907">
        <v>13594</v>
      </c>
      <c r="AJ2907" s="1"/>
      <c r="AK290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07" s="1"/>
      <c r="AM2907" s="1" t="str">
        <f>IF(Table13[[#This Row],[WNSL In scope]]=Table13[[#This Row],[WNSL In scope calc]],"OK","NOK")</f>
        <v>OK</v>
      </c>
    </row>
    <row r="2908" spans="1:39" hidden="1" x14ac:dyDescent="0.2">
      <c r="A2908">
        <v>24501</v>
      </c>
      <c r="B2908" t="s">
        <v>11072</v>
      </c>
      <c r="D2908" t="s">
        <v>5660</v>
      </c>
      <c r="K2908" t="s">
        <v>11073</v>
      </c>
      <c r="L2908" t="s">
        <v>9307</v>
      </c>
      <c r="M2908" t="s">
        <v>37</v>
      </c>
      <c r="N2908" t="s">
        <v>38</v>
      </c>
      <c r="O2908" t="s">
        <v>442</v>
      </c>
      <c r="P2908" t="s">
        <v>40</v>
      </c>
      <c r="Q2908" t="s">
        <v>11074</v>
      </c>
      <c r="R2908" t="s">
        <v>49</v>
      </c>
      <c r="S2908" t="s">
        <v>66</v>
      </c>
      <c r="T2908" t="s">
        <v>49</v>
      </c>
      <c r="W2908" t="s">
        <v>59</v>
      </c>
      <c r="AE2908" t="s">
        <v>11075</v>
      </c>
      <c r="AF2908">
        <v>13594</v>
      </c>
      <c r="AJ2908" s="1"/>
      <c r="AK290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08" s="1"/>
      <c r="AM2908" s="1" t="str">
        <f>IF(Table13[[#This Row],[WNSL In scope]]=Table13[[#This Row],[WNSL In scope calc]],"OK","NOK")</f>
        <v>OK</v>
      </c>
    </row>
    <row r="2909" spans="1:39" hidden="1" x14ac:dyDescent="0.2">
      <c r="A2909">
        <v>13595</v>
      </c>
      <c r="B2909" t="s">
        <v>11076</v>
      </c>
      <c r="D2909" t="s">
        <v>5656</v>
      </c>
      <c r="J2909" t="s">
        <v>11077</v>
      </c>
      <c r="M2909" t="s">
        <v>37</v>
      </c>
      <c r="N2909" t="s">
        <v>38</v>
      </c>
      <c r="O2909" t="s">
        <v>442</v>
      </c>
      <c r="P2909" t="s">
        <v>40</v>
      </c>
      <c r="Q2909" t="s">
        <v>11078</v>
      </c>
      <c r="R2909" t="s">
        <v>49</v>
      </c>
      <c r="W2909" t="s">
        <v>59</v>
      </c>
      <c r="AD2909">
        <v>13595</v>
      </c>
      <c r="AE2909" t="s">
        <v>11079</v>
      </c>
      <c r="AF2909">
        <v>10918</v>
      </c>
      <c r="AJ2909" s="1"/>
      <c r="AK290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09" s="1"/>
      <c r="AM2909" s="1" t="str">
        <f>IF(Table13[[#This Row],[WNSL In scope]]=Table13[[#This Row],[WNSL In scope calc]],"OK","NOK")</f>
        <v>OK</v>
      </c>
    </row>
    <row r="2910" spans="1:39" hidden="1" x14ac:dyDescent="0.2">
      <c r="A2910">
        <v>24502</v>
      </c>
      <c r="B2910" t="s">
        <v>11080</v>
      </c>
      <c r="D2910" t="s">
        <v>5660</v>
      </c>
      <c r="K2910" t="s">
        <v>11081</v>
      </c>
      <c r="L2910" t="s">
        <v>9307</v>
      </c>
      <c r="M2910" t="s">
        <v>37</v>
      </c>
      <c r="N2910" t="s">
        <v>38</v>
      </c>
      <c r="O2910" t="s">
        <v>442</v>
      </c>
      <c r="P2910" t="s">
        <v>40</v>
      </c>
      <c r="Q2910" t="s">
        <v>11082</v>
      </c>
      <c r="R2910" t="s">
        <v>49</v>
      </c>
      <c r="S2910" t="s">
        <v>66</v>
      </c>
      <c r="T2910" t="s">
        <v>49</v>
      </c>
      <c r="W2910" t="s">
        <v>59</v>
      </c>
      <c r="AE2910" t="s">
        <v>11083</v>
      </c>
      <c r="AF2910">
        <v>13595</v>
      </c>
      <c r="AJ2910" s="1"/>
      <c r="AK291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10" s="1"/>
      <c r="AM2910" s="1" t="str">
        <f>IF(Table13[[#This Row],[WNSL In scope]]=Table13[[#This Row],[WNSL In scope calc]],"OK","NOK")</f>
        <v>OK</v>
      </c>
    </row>
    <row r="2911" spans="1:39" hidden="1" x14ac:dyDescent="0.2">
      <c r="A2911">
        <v>24503</v>
      </c>
      <c r="B2911" t="s">
        <v>11084</v>
      </c>
      <c r="D2911" t="s">
        <v>5660</v>
      </c>
      <c r="K2911" t="s">
        <v>11085</v>
      </c>
      <c r="L2911" t="s">
        <v>9307</v>
      </c>
      <c r="M2911" t="s">
        <v>37</v>
      </c>
      <c r="N2911" t="s">
        <v>38</v>
      </c>
      <c r="O2911" t="s">
        <v>442</v>
      </c>
      <c r="P2911" t="s">
        <v>40</v>
      </c>
      <c r="Q2911" t="s">
        <v>11086</v>
      </c>
      <c r="R2911" t="s">
        <v>49</v>
      </c>
      <c r="S2911" t="s">
        <v>66</v>
      </c>
      <c r="T2911" t="s">
        <v>49</v>
      </c>
      <c r="W2911" t="s">
        <v>59</v>
      </c>
      <c r="AE2911" t="s">
        <v>11087</v>
      </c>
      <c r="AF2911">
        <v>13595</v>
      </c>
      <c r="AJ2911" s="1"/>
      <c r="AK291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11" s="1"/>
      <c r="AM2911" s="1" t="str">
        <f>IF(Table13[[#This Row],[WNSL In scope]]=Table13[[#This Row],[WNSL In scope calc]],"OK","NOK")</f>
        <v>OK</v>
      </c>
    </row>
    <row r="2912" spans="1:39" hidden="1" x14ac:dyDescent="0.2">
      <c r="A2912">
        <v>24504</v>
      </c>
      <c r="B2912" t="s">
        <v>11088</v>
      </c>
      <c r="D2912" t="s">
        <v>5660</v>
      </c>
      <c r="K2912" t="s">
        <v>11089</v>
      </c>
      <c r="L2912" t="s">
        <v>9307</v>
      </c>
      <c r="M2912" t="s">
        <v>37</v>
      </c>
      <c r="N2912" t="s">
        <v>38</v>
      </c>
      <c r="O2912" t="s">
        <v>442</v>
      </c>
      <c r="P2912" t="s">
        <v>40</v>
      </c>
      <c r="Q2912" t="s">
        <v>11090</v>
      </c>
      <c r="R2912" t="s">
        <v>49</v>
      </c>
      <c r="S2912" t="s">
        <v>66</v>
      </c>
      <c r="T2912" t="s">
        <v>49</v>
      </c>
      <c r="W2912" t="s">
        <v>59</v>
      </c>
      <c r="AE2912" t="s">
        <v>11091</v>
      </c>
      <c r="AF2912">
        <v>13595</v>
      </c>
      <c r="AJ2912" s="1"/>
      <c r="AK291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12" s="1"/>
      <c r="AM2912" s="1" t="str">
        <f>IF(Table13[[#This Row],[WNSL In scope]]=Table13[[#This Row],[WNSL In scope calc]],"OK","NOK")</f>
        <v>OK</v>
      </c>
    </row>
    <row r="2913" spans="1:39" hidden="1" x14ac:dyDescent="0.2">
      <c r="A2913">
        <v>10919</v>
      </c>
      <c r="B2913" t="s">
        <v>11092</v>
      </c>
      <c r="D2913" t="s">
        <v>72</v>
      </c>
      <c r="I2913" t="s">
        <v>11093</v>
      </c>
      <c r="L2913" t="s">
        <v>9307</v>
      </c>
      <c r="M2913" t="s">
        <v>37</v>
      </c>
      <c r="N2913" t="s">
        <v>74</v>
      </c>
      <c r="O2913" t="s">
        <v>442</v>
      </c>
      <c r="P2913" t="s">
        <v>40</v>
      </c>
      <c r="R2913" t="s">
        <v>49</v>
      </c>
      <c r="W2913" t="s">
        <v>59</v>
      </c>
      <c r="Y2913" t="s">
        <v>202</v>
      </c>
      <c r="Z2913" t="s">
        <v>202</v>
      </c>
      <c r="AD2913">
        <v>39161</v>
      </c>
      <c r="AE2913" t="s">
        <v>11094</v>
      </c>
      <c r="AF2913">
        <v>10915</v>
      </c>
      <c r="AJ2913" s="1"/>
      <c r="AK291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913" s="1"/>
      <c r="AM2913" s="1" t="str">
        <f>IF(Table13[[#This Row],[WNSL In scope]]=Table13[[#This Row],[WNSL In scope calc]],"OK","NOK")</f>
        <v>NOK</v>
      </c>
    </row>
    <row r="2914" spans="1:39" hidden="1" x14ac:dyDescent="0.2">
      <c r="A2914">
        <v>10920</v>
      </c>
      <c r="B2914" t="s">
        <v>11095</v>
      </c>
      <c r="D2914" t="s">
        <v>72</v>
      </c>
      <c r="I2914" t="s">
        <v>11096</v>
      </c>
      <c r="M2914" t="s">
        <v>37</v>
      </c>
      <c r="N2914" t="s">
        <v>74</v>
      </c>
      <c r="O2914" t="s">
        <v>442</v>
      </c>
      <c r="P2914" t="s">
        <v>40</v>
      </c>
      <c r="Q2914" t="s">
        <v>11097</v>
      </c>
      <c r="R2914" t="s">
        <v>49</v>
      </c>
      <c r="W2914" t="s">
        <v>59</v>
      </c>
      <c r="Y2914" t="s">
        <v>77</v>
      </c>
      <c r="Z2914" t="s">
        <v>78</v>
      </c>
      <c r="AD2914">
        <v>10920</v>
      </c>
      <c r="AE2914" t="s">
        <v>11098</v>
      </c>
      <c r="AF2914">
        <v>10915</v>
      </c>
      <c r="AJ2914" s="1"/>
      <c r="AK291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914" s="1"/>
      <c r="AM2914" s="1" t="str">
        <f>IF(Table13[[#This Row],[WNSL In scope]]=Table13[[#This Row],[WNSL In scope calc]],"OK","NOK")</f>
        <v>NOK</v>
      </c>
    </row>
    <row r="2915" spans="1:39" hidden="1" x14ac:dyDescent="0.2">
      <c r="A2915">
        <v>13596</v>
      </c>
      <c r="B2915" t="s">
        <v>11099</v>
      </c>
      <c r="D2915" t="s">
        <v>5656</v>
      </c>
      <c r="J2915" t="s">
        <v>11100</v>
      </c>
      <c r="M2915" t="s">
        <v>37</v>
      </c>
      <c r="N2915" t="s">
        <v>38</v>
      </c>
      <c r="O2915" t="s">
        <v>442</v>
      </c>
      <c r="P2915" t="s">
        <v>40</v>
      </c>
      <c r="Q2915" t="s">
        <v>11101</v>
      </c>
      <c r="R2915" t="s">
        <v>49</v>
      </c>
      <c r="U2915" t="s">
        <v>11102</v>
      </c>
      <c r="W2915" t="s">
        <v>59</v>
      </c>
      <c r="AD2915">
        <v>13596</v>
      </c>
      <c r="AE2915" t="s">
        <v>11103</v>
      </c>
      <c r="AF2915">
        <v>10920</v>
      </c>
      <c r="AJ2915" s="1"/>
      <c r="AK291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15" s="1"/>
      <c r="AM2915" s="1" t="str">
        <f>IF(Table13[[#This Row],[WNSL In scope]]=Table13[[#This Row],[WNSL In scope calc]],"OK","NOK")</f>
        <v>OK</v>
      </c>
    </row>
    <row r="2916" spans="1:39" hidden="1" x14ac:dyDescent="0.2">
      <c r="A2916">
        <v>24505</v>
      </c>
      <c r="B2916" t="s">
        <v>11104</v>
      </c>
      <c r="D2916" t="s">
        <v>5660</v>
      </c>
      <c r="K2916" t="s">
        <v>11105</v>
      </c>
      <c r="L2916" t="s">
        <v>9307</v>
      </c>
      <c r="M2916" t="s">
        <v>37</v>
      </c>
      <c r="N2916" t="s">
        <v>38</v>
      </c>
      <c r="O2916" t="s">
        <v>442</v>
      </c>
      <c r="P2916" t="s">
        <v>40</v>
      </c>
      <c r="Q2916" t="s">
        <v>11106</v>
      </c>
      <c r="R2916" t="s">
        <v>49</v>
      </c>
      <c r="S2916" t="s">
        <v>66</v>
      </c>
      <c r="T2916" t="s">
        <v>49</v>
      </c>
      <c r="U2916" t="s">
        <v>11102</v>
      </c>
      <c r="W2916" t="s">
        <v>59</v>
      </c>
      <c r="AE2916" t="s">
        <v>11107</v>
      </c>
      <c r="AF2916">
        <v>13596</v>
      </c>
      <c r="AJ2916" s="1"/>
      <c r="AK291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16" s="1"/>
      <c r="AM2916" s="1" t="str">
        <f>IF(Table13[[#This Row],[WNSL In scope]]=Table13[[#This Row],[WNSL In scope calc]],"OK","NOK")</f>
        <v>OK</v>
      </c>
    </row>
    <row r="2917" spans="1:39" hidden="1" x14ac:dyDescent="0.2">
      <c r="A2917">
        <v>24506</v>
      </c>
      <c r="B2917" t="s">
        <v>11108</v>
      </c>
      <c r="D2917" t="s">
        <v>5660</v>
      </c>
      <c r="K2917" t="s">
        <v>11109</v>
      </c>
      <c r="L2917" t="s">
        <v>9307</v>
      </c>
      <c r="M2917" t="s">
        <v>37</v>
      </c>
      <c r="N2917" t="s">
        <v>38</v>
      </c>
      <c r="O2917" t="s">
        <v>442</v>
      </c>
      <c r="P2917" t="s">
        <v>40</v>
      </c>
      <c r="Q2917" t="s">
        <v>11110</v>
      </c>
      <c r="R2917" t="s">
        <v>49</v>
      </c>
      <c r="S2917" t="s">
        <v>66</v>
      </c>
      <c r="T2917" t="s">
        <v>49</v>
      </c>
      <c r="U2917" t="s">
        <v>11102</v>
      </c>
      <c r="W2917" t="s">
        <v>59</v>
      </c>
      <c r="AE2917" t="s">
        <v>11111</v>
      </c>
      <c r="AF2917">
        <v>13596</v>
      </c>
      <c r="AJ2917" s="1"/>
      <c r="AK291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17" s="1"/>
      <c r="AM2917" s="1" t="str">
        <f>IF(Table13[[#This Row],[WNSL In scope]]=Table13[[#This Row],[WNSL In scope calc]],"OK","NOK")</f>
        <v>OK</v>
      </c>
    </row>
    <row r="2918" spans="1:39" hidden="1" x14ac:dyDescent="0.2">
      <c r="A2918">
        <v>24507</v>
      </c>
      <c r="B2918" t="s">
        <v>11112</v>
      </c>
      <c r="D2918" t="s">
        <v>5660</v>
      </c>
      <c r="K2918" t="s">
        <v>11113</v>
      </c>
      <c r="L2918" t="s">
        <v>9307</v>
      </c>
      <c r="M2918" t="s">
        <v>37</v>
      </c>
      <c r="N2918" t="s">
        <v>38</v>
      </c>
      <c r="O2918" t="s">
        <v>442</v>
      </c>
      <c r="P2918" t="s">
        <v>40</v>
      </c>
      <c r="Q2918" t="s">
        <v>11114</v>
      </c>
      <c r="R2918" t="s">
        <v>49</v>
      </c>
      <c r="S2918" t="s">
        <v>66</v>
      </c>
      <c r="T2918" t="s">
        <v>49</v>
      </c>
      <c r="U2918" t="s">
        <v>11102</v>
      </c>
      <c r="W2918" t="s">
        <v>59</v>
      </c>
      <c r="AE2918" t="s">
        <v>11115</v>
      </c>
      <c r="AF2918">
        <v>13596</v>
      </c>
      <c r="AJ2918" s="1"/>
      <c r="AK291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18" s="1"/>
      <c r="AM2918" s="1" t="str">
        <f>IF(Table13[[#This Row],[WNSL In scope]]=Table13[[#This Row],[WNSL In scope calc]],"OK","NOK")</f>
        <v>OK</v>
      </c>
    </row>
    <row r="2919" spans="1:39" hidden="1" x14ac:dyDescent="0.2">
      <c r="A2919">
        <v>13597</v>
      </c>
      <c r="B2919" t="s">
        <v>11116</v>
      </c>
      <c r="D2919" t="s">
        <v>5656</v>
      </c>
      <c r="J2919" t="s">
        <v>11117</v>
      </c>
      <c r="M2919" t="s">
        <v>37</v>
      </c>
      <c r="N2919" t="s">
        <v>38</v>
      </c>
      <c r="O2919" t="s">
        <v>442</v>
      </c>
      <c r="P2919" t="s">
        <v>40</v>
      </c>
      <c r="Q2919" t="s">
        <v>11118</v>
      </c>
      <c r="R2919" t="s">
        <v>49</v>
      </c>
      <c r="U2919" t="s">
        <v>11102</v>
      </c>
      <c r="W2919" t="s">
        <v>59</v>
      </c>
      <c r="AD2919">
        <v>13597</v>
      </c>
      <c r="AE2919" t="s">
        <v>11119</v>
      </c>
      <c r="AF2919">
        <v>10920</v>
      </c>
      <c r="AJ2919" s="1"/>
      <c r="AK291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19" s="1"/>
      <c r="AM2919" s="1" t="str">
        <f>IF(Table13[[#This Row],[WNSL In scope]]=Table13[[#This Row],[WNSL In scope calc]],"OK","NOK")</f>
        <v>OK</v>
      </c>
    </row>
    <row r="2920" spans="1:39" hidden="1" x14ac:dyDescent="0.2">
      <c r="A2920">
        <v>24508</v>
      </c>
      <c r="B2920" t="s">
        <v>11120</v>
      </c>
      <c r="D2920" t="s">
        <v>5660</v>
      </c>
      <c r="K2920" t="s">
        <v>11121</v>
      </c>
      <c r="L2920" t="s">
        <v>9307</v>
      </c>
      <c r="M2920" t="s">
        <v>37</v>
      </c>
      <c r="N2920" t="s">
        <v>38</v>
      </c>
      <c r="O2920" t="s">
        <v>442</v>
      </c>
      <c r="P2920" t="s">
        <v>40</v>
      </c>
      <c r="Q2920" t="s">
        <v>11122</v>
      </c>
      <c r="R2920" t="s">
        <v>49</v>
      </c>
      <c r="S2920" t="s">
        <v>66</v>
      </c>
      <c r="T2920" t="s">
        <v>49</v>
      </c>
      <c r="U2920" t="s">
        <v>11102</v>
      </c>
      <c r="W2920" t="s">
        <v>59</v>
      </c>
      <c r="AE2920" t="s">
        <v>11123</v>
      </c>
      <c r="AF2920">
        <v>13597</v>
      </c>
      <c r="AJ2920" s="1"/>
      <c r="AK292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20" s="1"/>
      <c r="AM2920" s="1" t="str">
        <f>IF(Table13[[#This Row],[WNSL In scope]]=Table13[[#This Row],[WNSL In scope calc]],"OK","NOK")</f>
        <v>OK</v>
      </c>
    </row>
    <row r="2921" spans="1:39" hidden="1" x14ac:dyDescent="0.2">
      <c r="A2921">
        <v>24509</v>
      </c>
      <c r="B2921" t="s">
        <v>11124</v>
      </c>
      <c r="D2921" t="s">
        <v>5660</v>
      </c>
      <c r="K2921" t="s">
        <v>11125</v>
      </c>
      <c r="L2921" t="s">
        <v>9307</v>
      </c>
      <c r="M2921" t="s">
        <v>37</v>
      </c>
      <c r="N2921" t="s">
        <v>38</v>
      </c>
      <c r="O2921" t="s">
        <v>442</v>
      </c>
      <c r="P2921" t="s">
        <v>40</v>
      </c>
      <c r="Q2921" t="s">
        <v>11126</v>
      </c>
      <c r="R2921" t="s">
        <v>49</v>
      </c>
      <c r="S2921" t="s">
        <v>66</v>
      </c>
      <c r="T2921" t="s">
        <v>49</v>
      </c>
      <c r="U2921" t="s">
        <v>11102</v>
      </c>
      <c r="W2921" t="s">
        <v>59</v>
      </c>
      <c r="AE2921" t="s">
        <v>11127</v>
      </c>
      <c r="AF2921">
        <v>13597</v>
      </c>
      <c r="AJ2921" s="1"/>
      <c r="AK292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21" s="1"/>
      <c r="AM2921" s="1" t="str">
        <f>IF(Table13[[#This Row],[WNSL In scope]]=Table13[[#This Row],[WNSL In scope calc]],"OK","NOK")</f>
        <v>OK</v>
      </c>
    </row>
    <row r="2922" spans="1:39" hidden="1" x14ac:dyDescent="0.2">
      <c r="A2922">
        <v>24510</v>
      </c>
      <c r="B2922" t="s">
        <v>11128</v>
      </c>
      <c r="D2922" t="s">
        <v>5660</v>
      </c>
      <c r="K2922" t="s">
        <v>11129</v>
      </c>
      <c r="L2922" t="s">
        <v>9307</v>
      </c>
      <c r="M2922" t="s">
        <v>37</v>
      </c>
      <c r="N2922" t="s">
        <v>38</v>
      </c>
      <c r="O2922" t="s">
        <v>442</v>
      </c>
      <c r="P2922" t="s">
        <v>40</v>
      </c>
      <c r="Q2922" t="s">
        <v>11130</v>
      </c>
      <c r="R2922" t="s">
        <v>49</v>
      </c>
      <c r="S2922" t="s">
        <v>66</v>
      </c>
      <c r="T2922" t="s">
        <v>49</v>
      </c>
      <c r="U2922" t="s">
        <v>11102</v>
      </c>
      <c r="W2922" t="s">
        <v>59</v>
      </c>
      <c r="AE2922" t="s">
        <v>11131</v>
      </c>
      <c r="AF2922">
        <v>13597</v>
      </c>
      <c r="AJ2922" s="1"/>
      <c r="AK292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22" s="1"/>
      <c r="AM2922" s="1" t="str">
        <f>IF(Table13[[#This Row],[WNSL In scope]]=Table13[[#This Row],[WNSL In scope calc]],"OK","NOK")</f>
        <v>OK</v>
      </c>
    </row>
    <row r="2923" spans="1:39" hidden="1" x14ac:dyDescent="0.2">
      <c r="A2923">
        <v>13598</v>
      </c>
      <c r="B2923" t="s">
        <v>11132</v>
      </c>
      <c r="D2923" t="s">
        <v>5656</v>
      </c>
      <c r="J2923" t="s">
        <v>11133</v>
      </c>
      <c r="M2923" t="s">
        <v>37</v>
      </c>
      <c r="N2923" t="s">
        <v>38</v>
      </c>
      <c r="O2923" t="s">
        <v>442</v>
      </c>
      <c r="P2923" t="s">
        <v>40</v>
      </c>
      <c r="Q2923" t="s">
        <v>11134</v>
      </c>
      <c r="R2923" t="s">
        <v>49</v>
      </c>
      <c r="U2923" t="s">
        <v>11102</v>
      </c>
      <c r="W2923" t="s">
        <v>59</v>
      </c>
      <c r="AD2923">
        <v>13598</v>
      </c>
      <c r="AE2923" t="s">
        <v>11135</v>
      </c>
      <c r="AF2923">
        <v>10920</v>
      </c>
      <c r="AJ2923" s="1"/>
      <c r="AK292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23" s="1"/>
      <c r="AM2923" s="1" t="str">
        <f>IF(Table13[[#This Row],[WNSL In scope]]=Table13[[#This Row],[WNSL In scope calc]],"OK","NOK")</f>
        <v>OK</v>
      </c>
    </row>
    <row r="2924" spans="1:39" hidden="1" x14ac:dyDescent="0.2">
      <c r="A2924">
        <v>24511</v>
      </c>
      <c r="B2924" t="s">
        <v>11136</v>
      </c>
      <c r="D2924" t="s">
        <v>5660</v>
      </c>
      <c r="K2924" t="s">
        <v>11137</v>
      </c>
      <c r="L2924" t="s">
        <v>9307</v>
      </c>
      <c r="M2924" t="s">
        <v>37</v>
      </c>
      <c r="N2924" t="s">
        <v>38</v>
      </c>
      <c r="O2924" t="s">
        <v>442</v>
      </c>
      <c r="P2924" t="s">
        <v>40</v>
      </c>
      <c r="Q2924" t="s">
        <v>11138</v>
      </c>
      <c r="R2924" t="s">
        <v>49</v>
      </c>
      <c r="S2924" t="s">
        <v>66</v>
      </c>
      <c r="T2924" t="s">
        <v>49</v>
      </c>
      <c r="U2924" t="s">
        <v>11102</v>
      </c>
      <c r="W2924" t="s">
        <v>59</v>
      </c>
      <c r="AE2924" t="s">
        <v>11139</v>
      </c>
      <c r="AF2924">
        <v>13598</v>
      </c>
      <c r="AJ2924" s="1"/>
      <c r="AK292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24" s="1"/>
      <c r="AM2924" s="1" t="str">
        <f>IF(Table13[[#This Row],[WNSL In scope]]=Table13[[#This Row],[WNSL In scope calc]],"OK","NOK")</f>
        <v>OK</v>
      </c>
    </row>
    <row r="2925" spans="1:39" hidden="1" x14ac:dyDescent="0.2">
      <c r="A2925">
        <v>24512</v>
      </c>
      <c r="B2925" t="s">
        <v>11140</v>
      </c>
      <c r="D2925" t="s">
        <v>5660</v>
      </c>
      <c r="K2925" t="s">
        <v>11141</v>
      </c>
      <c r="L2925" t="s">
        <v>9307</v>
      </c>
      <c r="M2925" t="s">
        <v>37</v>
      </c>
      <c r="N2925" t="s">
        <v>38</v>
      </c>
      <c r="O2925" t="s">
        <v>442</v>
      </c>
      <c r="P2925" t="s">
        <v>40</v>
      </c>
      <c r="Q2925" t="s">
        <v>11142</v>
      </c>
      <c r="R2925" t="s">
        <v>49</v>
      </c>
      <c r="S2925" t="s">
        <v>66</v>
      </c>
      <c r="T2925" t="s">
        <v>49</v>
      </c>
      <c r="U2925" t="s">
        <v>11102</v>
      </c>
      <c r="W2925" t="s">
        <v>59</v>
      </c>
      <c r="AE2925" t="s">
        <v>11143</v>
      </c>
      <c r="AF2925">
        <v>13598</v>
      </c>
      <c r="AJ2925" s="1"/>
      <c r="AK292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25" s="1"/>
      <c r="AM2925" s="1" t="str">
        <f>IF(Table13[[#This Row],[WNSL In scope]]=Table13[[#This Row],[WNSL In scope calc]],"OK","NOK")</f>
        <v>OK</v>
      </c>
    </row>
    <row r="2926" spans="1:39" hidden="1" x14ac:dyDescent="0.2">
      <c r="A2926">
        <v>24513</v>
      </c>
      <c r="B2926" t="s">
        <v>11144</v>
      </c>
      <c r="D2926" t="s">
        <v>5660</v>
      </c>
      <c r="K2926" t="s">
        <v>11145</v>
      </c>
      <c r="L2926" t="s">
        <v>9307</v>
      </c>
      <c r="M2926" t="s">
        <v>37</v>
      </c>
      <c r="N2926" t="s">
        <v>38</v>
      </c>
      <c r="O2926" t="s">
        <v>442</v>
      </c>
      <c r="P2926" t="s">
        <v>40</v>
      </c>
      <c r="Q2926" t="s">
        <v>11146</v>
      </c>
      <c r="R2926" t="s">
        <v>49</v>
      </c>
      <c r="S2926" t="s">
        <v>66</v>
      </c>
      <c r="T2926" t="s">
        <v>49</v>
      </c>
      <c r="U2926" t="s">
        <v>11102</v>
      </c>
      <c r="W2926" t="s">
        <v>59</v>
      </c>
      <c r="AE2926" t="s">
        <v>11147</v>
      </c>
      <c r="AF2926">
        <v>13598</v>
      </c>
      <c r="AJ2926" s="1"/>
      <c r="AK292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26" s="1"/>
      <c r="AM2926" s="1" t="str">
        <f>IF(Table13[[#This Row],[WNSL In scope]]=Table13[[#This Row],[WNSL In scope calc]],"OK","NOK")</f>
        <v>OK</v>
      </c>
    </row>
    <row r="2927" spans="1:39" hidden="1" x14ac:dyDescent="0.2">
      <c r="A2927">
        <v>24514</v>
      </c>
      <c r="B2927" t="s">
        <v>11148</v>
      </c>
      <c r="D2927" t="s">
        <v>5660</v>
      </c>
      <c r="K2927" t="s">
        <v>11149</v>
      </c>
      <c r="L2927" t="s">
        <v>9307</v>
      </c>
      <c r="M2927" t="s">
        <v>37</v>
      </c>
      <c r="N2927" t="s">
        <v>38</v>
      </c>
      <c r="O2927" t="s">
        <v>442</v>
      </c>
      <c r="P2927" t="s">
        <v>40</v>
      </c>
      <c r="Q2927" t="s">
        <v>11150</v>
      </c>
      <c r="R2927" t="s">
        <v>49</v>
      </c>
      <c r="S2927" t="s">
        <v>66</v>
      </c>
      <c r="T2927" t="s">
        <v>49</v>
      </c>
      <c r="U2927" t="s">
        <v>11102</v>
      </c>
      <c r="W2927" t="s">
        <v>59</v>
      </c>
      <c r="AE2927" t="s">
        <v>11151</v>
      </c>
      <c r="AF2927">
        <v>13598</v>
      </c>
      <c r="AJ2927" s="1"/>
      <c r="AK292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27" s="1"/>
      <c r="AM2927" s="1" t="str">
        <f>IF(Table13[[#This Row],[WNSL In scope]]=Table13[[#This Row],[WNSL In scope calc]],"OK","NOK")</f>
        <v>OK</v>
      </c>
    </row>
    <row r="2928" spans="1:39" hidden="1" x14ac:dyDescent="0.2">
      <c r="A2928">
        <v>13599</v>
      </c>
      <c r="B2928" t="s">
        <v>11152</v>
      </c>
      <c r="D2928" t="s">
        <v>5656</v>
      </c>
      <c r="J2928" t="s">
        <v>11153</v>
      </c>
      <c r="M2928" t="s">
        <v>37</v>
      </c>
      <c r="N2928" t="s">
        <v>38</v>
      </c>
      <c r="O2928" t="s">
        <v>442</v>
      </c>
      <c r="P2928" t="s">
        <v>40</v>
      </c>
      <c r="Q2928" t="s">
        <v>11154</v>
      </c>
      <c r="R2928" t="s">
        <v>49</v>
      </c>
      <c r="U2928" t="s">
        <v>11102</v>
      </c>
      <c r="W2928" t="s">
        <v>59</v>
      </c>
      <c r="AD2928">
        <v>13599</v>
      </c>
      <c r="AE2928" t="s">
        <v>11155</v>
      </c>
      <c r="AF2928">
        <v>10920</v>
      </c>
      <c r="AJ2928" s="1"/>
      <c r="AK292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28" s="1"/>
      <c r="AM2928" s="1" t="str">
        <f>IF(Table13[[#This Row],[WNSL In scope]]=Table13[[#This Row],[WNSL In scope calc]],"OK","NOK")</f>
        <v>OK</v>
      </c>
    </row>
    <row r="2929" spans="1:39" hidden="1" x14ac:dyDescent="0.2">
      <c r="A2929">
        <v>24515</v>
      </c>
      <c r="B2929" t="s">
        <v>11156</v>
      </c>
      <c r="D2929" t="s">
        <v>5660</v>
      </c>
      <c r="K2929" t="s">
        <v>11157</v>
      </c>
      <c r="L2929" t="s">
        <v>9307</v>
      </c>
      <c r="M2929" t="s">
        <v>37</v>
      </c>
      <c r="N2929" t="s">
        <v>38</v>
      </c>
      <c r="O2929" t="s">
        <v>442</v>
      </c>
      <c r="P2929" t="s">
        <v>40</v>
      </c>
      <c r="Q2929" t="s">
        <v>11158</v>
      </c>
      <c r="R2929" t="s">
        <v>49</v>
      </c>
      <c r="S2929" t="s">
        <v>66</v>
      </c>
      <c r="T2929" t="s">
        <v>49</v>
      </c>
      <c r="U2929" t="s">
        <v>11102</v>
      </c>
      <c r="W2929" t="s">
        <v>59</v>
      </c>
      <c r="AE2929" t="s">
        <v>11159</v>
      </c>
      <c r="AF2929">
        <v>13599</v>
      </c>
      <c r="AJ2929" s="1"/>
      <c r="AK292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29" s="1"/>
      <c r="AM2929" s="1" t="str">
        <f>IF(Table13[[#This Row],[WNSL In scope]]=Table13[[#This Row],[WNSL In scope calc]],"OK","NOK")</f>
        <v>OK</v>
      </c>
    </row>
    <row r="2930" spans="1:39" hidden="1" x14ac:dyDescent="0.2">
      <c r="A2930">
        <v>24516</v>
      </c>
      <c r="B2930" t="s">
        <v>11160</v>
      </c>
      <c r="D2930" t="s">
        <v>5660</v>
      </c>
      <c r="K2930" t="s">
        <v>11161</v>
      </c>
      <c r="L2930" t="s">
        <v>9307</v>
      </c>
      <c r="M2930" t="s">
        <v>37</v>
      </c>
      <c r="N2930" t="s">
        <v>38</v>
      </c>
      <c r="O2930" t="s">
        <v>442</v>
      </c>
      <c r="P2930" t="s">
        <v>40</v>
      </c>
      <c r="Q2930" t="s">
        <v>11162</v>
      </c>
      <c r="R2930" t="s">
        <v>49</v>
      </c>
      <c r="S2930" t="s">
        <v>66</v>
      </c>
      <c r="T2930" t="s">
        <v>49</v>
      </c>
      <c r="U2930" t="s">
        <v>11102</v>
      </c>
      <c r="W2930" t="s">
        <v>59</v>
      </c>
      <c r="AE2930" t="s">
        <v>11163</v>
      </c>
      <c r="AF2930">
        <v>13599</v>
      </c>
      <c r="AJ2930" s="1"/>
      <c r="AK293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30" s="1"/>
      <c r="AM2930" s="1" t="str">
        <f>IF(Table13[[#This Row],[WNSL In scope]]=Table13[[#This Row],[WNSL In scope calc]],"OK","NOK")</f>
        <v>OK</v>
      </c>
    </row>
    <row r="2931" spans="1:39" hidden="1" x14ac:dyDescent="0.2">
      <c r="A2931">
        <v>13600</v>
      </c>
      <c r="B2931" t="s">
        <v>11164</v>
      </c>
      <c r="D2931" t="s">
        <v>5656</v>
      </c>
      <c r="J2931" t="s">
        <v>11165</v>
      </c>
      <c r="M2931" t="s">
        <v>37</v>
      </c>
      <c r="N2931" t="s">
        <v>38</v>
      </c>
      <c r="O2931" t="s">
        <v>442</v>
      </c>
      <c r="P2931" t="s">
        <v>40</v>
      </c>
      <c r="Q2931" t="s">
        <v>11166</v>
      </c>
      <c r="R2931" t="s">
        <v>49</v>
      </c>
      <c r="W2931" t="s">
        <v>59</v>
      </c>
      <c r="AD2931">
        <v>13600</v>
      </c>
      <c r="AE2931" t="s">
        <v>11167</v>
      </c>
      <c r="AF2931">
        <v>10920</v>
      </c>
      <c r="AJ2931" s="1"/>
      <c r="AK293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31" s="1"/>
      <c r="AM2931" s="1" t="str">
        <f>IF(Table13[[#This Row],[WNSL In scope]]=Table13[[#This Row],[WNSL In scope calc]],"OK","NOK")</f>
        <v>OK</v>
      </c>
    </row>
    <row r="2932" spans="1:39" hidden="1" x14ac:dyDescent="0.2">
      <c r="A2932">
        <v>24517</v>
      </c>
      <c r="B2932" t="s">
        <v>11168</v>
      </c>
      <c r="D2932" t="s">
        <v>5660</v>
      </c>
      <c r="K2932" t="s">
        <v>11165</v>
      </c>
      <c r="L2932" t="s">
        <v>9307</v>
      </c>
      <c r="M2932" t="s">
        <v>37</v>
      </c>
      <c r="N2932" t="s">
        <v>38</v>
      </c>
      <c r="O2932" t="s">
        <v>442</v>
      </c>
      <c r="P2932" t="s">
        <v>40</v>
      </c>
      <c r="Q2932" t="s">
        <v>11169</v>
      </c>
      <c r="R2932" t="s">
        <v>49</v>
      </c>
      <c r="S2932" t="s">
        <v>66</v>
      </c>
      <c r="T2932" t="s">
        <v>49</v>
      </c>
      <c r="W2932" t="s">
        <v>59</v>
      </c>
      <c r="AE2932" t="s">
        <v>11167</v>
      </c>
      <c r="AF2932">
        <v>13600</v>
      </c>
      <c r="AJ2932" s="1"/>
      <c r="AK293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32" s="1"/>
      <c r="AM2932" s="1" t="str">
        <f>IF(Table13[[#This Row],[WNSL In scope]]=Table13[[#This Row],[WNSL In scope calc]],"OK","NOK")</f>
        <v>OK</v>
      </c>
    </row>
    <row r="2933" spans="1:39" hidden="1" x14ac:dyDescent="0.2">
      <c r="A2933">
        <v>24518</v>
      </c>
      <c r="B2933" t="s">
        <v>11170</v>
      </c>
      <c r="D2933" t="s">
        <v>5660</v>
      </c>
      <c r="K2933" t="s">
        <v>11171</v>
      </c>
      <c r="L2933" t="s">
        <v>9307</v>
      </c>
      <c r="M2933" t="s">
        <v>37</v>
      </c>
      <c r="N2933" t="s">
        <v>38</v>
      </c>
      <c r="O2933" t="s">
        <v>442</v>
      </c>
      <c r="P2933" t="s">
        <v>40</v>
      </c>
      <c r="Q2933" t="s">
        <v>11172</v>
      </c>
      <c r="R2933" t="s">
        <v>49</v>
      </c>
      <c r="S2933" t="s">
        <v>66</v>
      </c>
      <c r="T2933" t="s">
        <v>49</v>
      </c>
      <c r="W2933" t="s">
        <v>59</v>
      </c>
      <c r="AE2933" t="s">
        <v>11173</v>
      </c>
      <c r="AF2933">
        <v>13600</v>
      </c>
      <c r="AJ2933" s="1"/>
      <c r="AK293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33" s="1"/>
      <c r="AM2933" s="1" t="str">
        <f>IF(Table13[[#This Row],[WNSL In scope]]=Table13[[#This Row],[WNSL In scope calc]],"OK","NOK")</f>
        <v>OK</v>
      </c>
    </row>
    <row r="2934" spans="1:39" hidden="1" x14ac:dyDescent="0.2">
      <c r="A2934">
        <v>13601</v>
      </c>
      <c r="B2934" t="s">
        <v>11174</v>
      </c>
      <c r="D2934" t="s">
        <v>5656</v>
      </c>
      <c r="J2934" t="s">
        <v>11175</v>
      </c>
      <c r="M2934" t="s">
        <v>37</v>
      </c>
      <c r="N2934" t="s">
        <v>38</v>
      </c>
      <c r="O2934" t="s">
        <v>442</v>
      </c>
      <c r="P2934" t="s">
        <v>40</v>
      </c>
      <c r="Q2934" t="s">
        <v>11176</v>
      </c>
      <c r="R2934" t="s">
        <v>49</v>
      </c>
      <c r="U2934" t="s">
        <v>11102</v>
      </c>
      <c r="W2934" t="s">
        <v>59</v>
      </c>
      <c r="AD2934">
        <v>13601</v>
      </c>
      <c r="AE2934" t="s">
        <v>11177</v>
      </c>
      <c r="AF2934">
        <v>10920</v>
      </c>
      <c r="AJ2934" s="1"/>
      <c r="AK293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34" s="1"/>
      <c r="AM2934" s="1" t="str">
        <f>IF(Table13[[#This Row],[WNSL In scope]]=Table13[[#This Row],[WNSL In scope calc]],"OK","NOK")</f>
        <v>OK</v>
      </c>
    </row>
    <row r="2935" spans="1:39" hidden="1" x14ac:dyDescent="0.2">
      <c r="A2935">
        <v>24519</v>
      </c>
      <c r="B2935" t="s">
        <v>11178</v>
      </c>
      <c r="D2935" t="s">
        <v>5660</v>
      </c>
      <c r="K2935" t="s">
        <v>11175</v>
      </c>
      <c r="L2935" t="s">
        <v>9307</v>
      </c>
      <c r="M2935" t="s">
        <v>37</v>
      </c>
      <c r="N2935" t="s">
        <v>38</v>
      </c>
      <c r="O2935" t="s">
        <v>442</v>
      </c>
      <c r="P2935" t="s">
        <v>40</v>
      </c>
      <c r="Q2935" t="s">
        <v>11179</v>
      </c>
      <c r="R2935" t="s">
        <v>49</v>
      </c>
      <c r="S2935" t="s">
        <v>66</v>
      </c>
      <c r="T2935" t="s">
        <v>49</v>
      </c>
      <c r="U2935" t="s">
        <v>11102</v>
      </c>
      <c r="W2935" t="s">
        <v>59</v>
      </c>
      <c r="AE2935" t="s">
        <v>11177</v>
      </c>
      <c r="AF2935">
        <v>13601</v>
      </c>
      <c r="AJ2935" s="1"/>
      <c r="AK293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35" s="1"/>
      <c r="AM2935" s="1" t="str">
        <f>IF(Table13[[#This Row],[WNSL In scope]]=Table13[[#This Row],[WNSL In scope calc]],"OK","NOK")</f>
        <v>OK</v>
      </c>
    </row>
    <row r="2936" spans="1:39" hidden="1" x14ac:dyDescent="0.2">
      <c r="A2936">
        <v>24520</v>
      </c>
      <c r="B2936" t="s">
        <v>11180</v>
      </c>
      <c r="D2936" t="s">
        <v>5660</v>
      </c>
      <c r="K2936" t="s">
        <v>11181</v>
      </c>
      <c r="L2936" t="s">
        <v>9307</v>
      </c>
      <c r="M2936" t="s">
        <v>37</v>
      </c>
      <c r="N2936" t="s">
        <v>38</v>
      </c>
      <c r="O2936" t="s">
        <v>442</v>
      </c>
      <c r="P2936" t="s">
        <v>40</v>
      </c>
      <c r="Q2936" t="s">
        <v>11182</v>
      </c>
      <c r="R2936" t="s">
        <v>49</v>
      </c>
      <c r="S2936" t="s">
        <v>66</v>
      </c>
      <c r="T2936" t="s">
        <v>49</v>
      </c>
      <c r="U2936" t="s">
        <v>11102</v>
      </c>
      <c r="W2936" t="s">
        <v>59</v>
      </c>
      <c r="AE2936" t="s">
        <v>11183</v>
      </c>
      <c r="AF2936">
        <v>13601</v>
      </c>
      <c r="AJ2936" s="1"/>
      <c r="AK293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36" s="1"/>
      <c r="AM2936" s="1" t="str">
        <f>IF(Table13[[#This Row],[WNSL In scope]]=Table13[[#This Row],[WNSL In scope calc]],"OK","NOK")</f>
        <v>OK</v>
      </c>
    </row>
    <row r="2937" spans="1:39" hidden="1" x14ac:dyDescent="0.2">
      <c r="A2937">
        <v>24521</v>
      </c>
      <c r="B2937" t="s">
        <v>11184</v>
      </c>
      <c r="D2937" t="s">
        <v>5660</v>
      </c>
      <c r="K2937" t="s">
        <v>11185</v>
      </c>
      <c r="L2937" t="s">
        <v>9307</v>
      </c>
      <c r="M2937" t="s">
        <v>37</v>
      </c>
      <c r="N2937" t="s">
        <v>38</v>
      </c>
      <c r="O2937" t="s">
        <v>442</v>
      </c>
      <c r="P2937" t="s">
        <v>40</v>
      </c>
      <c r="Q2937" t="s">
        <v>11186</v>
      </c>
      <c r="R2937" t="s">
        <v>49</v>
      </c>
      <c r="S2937" t="s">
        <v>66</v>
      </c>
      <c r="T2937" t="s">
        <v>49</v>
      </c>
      <c r="U2937" t="s">
        <v>11102</v>
      </c>
      <c r="W2937" t="s">
        <v>59</v>
      </c>
      <c r="AE2937" t="s">
        <v>11187</v>
      </c>
      <c r="AF2937">
        <v>13601</v>
      </c>
      <c r="AJ2937" s="1"/>
      <c r="AK293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37" s="1"/>
      <c r="AM2937" s="1" t="str">
        <f>IF(Table13[[#This Row],[WNSL In scope]]=Table13[[#This Row],[WNSL In scope calc]],"OK","NOK")</f>
        <v>OK</v>
      </c>
    </row>
    <row r="2938" spans="1:39" hidden="1" x14ac:dyDescent="0.2">
      <c r="A2938">
        <v>10921</v>
      </c>
      <c r="B2938" t="s">
        <v>11188</v>
      </c>
      <c r="D2938" t="s">
        <v>72</v>
      </c>
      <c r="I2938" t="s">
        <v>11189</v>
      </c>
      <c r="M2938" t="s">
        <v>37</v>
      </c>
      <c r="N2938" t="s">
        <v>74</v>
      </c>
      <c r="O2938" t="s">
        <v>442</v>
      </c>
      <c r="P2938" t="s">
        <v>40</v>
      </c>
      <c r="Q2938" t="s">
        <v>11190</v>
      </c>
      <c r="R2938" t="s">
        <v>49</v>
      </c>
      <c r="W2938" t="s">
        <v>59</v>
      </c>
      <c r="Y2938" t="s">
        <v>77</v>
      </c>
      <c r="Z2938" t="s">
        <v>78</v>
      </c>
      <c r="AD2938">
        <v>10921</v>
      </c>
      <c r="AE2938" t="s">
        <v>11191</v>
      </c>
      <c r="AF2938">
        <v>10915</v>
      </c>
      <c r="AJ2938" s="1"/>
      <c r="AK29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938" s="1"/>
      <c r="AM2938" s="1" t="str">
        <f>IF(Table13[[#This Row],[WNSL In scope]]=Table13[[#This Row],[WNSL In scope calc]],"OK","NOK")</f>
        <v>NOK</v>
      </c>
    </row>
    <row r="2939" spans="1:39" hidden="1" x14ac:dyDescent="0.2">
      <c r="A2939">
        <v>13602</v>
      </c>
      <c r="B2939" t="s">
        <v>11192</v>
      </c>
      <c r="D2939" t="s">
        <v>5656</v>
      </c>
      <c r="J2939" t="s">
        <v>11100</v>
      </c>
      <c r="M2939" t="s">
        <v>37</v>
      </c>
      <c r="N2939" t="s">
        <v>38</v>
      </c>
      <c r="O2939" t="s">
        <v>442</v>
      </c>
      <c r="P2939" t="s">
        <v>40</v>
      </c>
      <c r="Q2939" t="s">
        <v>11101</v>
      </c>
      <c r="R2939" t="s">
        <v>49</v>
      </c>
      <c r="U2939" t="s">
        <v>11102</v>
      </c>
      <c r="W2939" t="s">
        <v>59</v>
      </c>
      <c r="AD2939">
        <v>13602</v>
      </c>
      <c r="AE2939" t="s">
        <v>11103</v>
      </c>
      <c r="AF2939">
        <v>10921</v>
      </c>
      <c r="AJ2939" s="1"/>
      <c r="AK293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39" s="1"/>
      <c r="AM2939" s="1" t="str">
        <f>IF(Table13[[#This Row],[WNSL In scope]]=Table13[[#This Row],[WNSL In scope calc]],"OK","NOK")</f>
        <v>OK</v>
      </c>
    </row>
    <row r="2940" spans="1:39" hidden="1" x14ac:dyDescent="0.2">
      <c r="A2940">
        <v>24522</v>
      </c>
      <c r="B2940" t="s">
        <v>11193</v>
      </c>
      <c r="D2940" t="s">
        <v>5660</v>
      </c>
      <c r="K2940" t="s">
        <v>11105</v>
      </c>
      <c r="L2940" t="s">
        <v>9307</v>
      </c>
      <c r="M2940" t="s">
        <v>37</v>
      </c>
      <c r="N2940" t="s">
        <v>38</v>
      </c>
      <c r="O2940" t="s">
        <v>442</v>
      </c>
      <c r="P2940" t="s">
        <v>40</v>
      </c>
      <c r="Q2940" t="s">
        <v>11106</v>
      </c>
      <c r="R2940" t="s">
        <v>49</v>
      </c>
      <c r="S2940" t="s">
        <v>66</v>
      </c>
      <c r="T2940" t="s">
        <v>49</v>
      </c>
      <c r="U2940" t="s">
        <v>11102</v>
      </c>
      <c r="W2940" t="s">
        <v>59</v>
      </c>
      <c r="AE2940" t="s">
        <v>11107</v>
      </c>
      <c r="AF2940">
        <v>13602</v>
      </c>
      <c r="AJ2940" s="1"/>
      <c r="AK294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40" s="1"/>
      <c r="AM2940" s="1" t="str">
        <f>IF(Table13[[#This Row],[WNSL In scope]]=Table13[[#This Row],[WNSL In scope calc]],"OK","NOK")</f>
        <v>OK</v>
      </c>
    </row>
    <row r="2941" spans="1:39" hidden="1" x14ac:dyDescent="0.2">
      <c r="A2941">
        <v>24523</v>
      </c>
      <c r="B2941" t="s">
        <v>11194</v>
      </c>
      <c r="D2941" t="s">
        <v>5660</v>
      </c>
      <c r="K2941" t="s">
        <v>11109</v>
      </c>
      <c r="L2941" t="s">
        <v>9307</v>
      </c>
      <c r="M2941" t="s">
        <v>37</v>
      </c>
      <c r="N2941" t="s">
        <v>38</v>
      </c>
      <c r="O2941" t="s">
        <v>442</v>
      </c>
      <c r="P2941" t="s">
        <v>40</v>
      </c>
      <c r="Q2941" t="s">
        <v>11110</v>
      </c>
      <c r="R2941" t="s">
        <v>49</v>
      </c>
      <c r="S2941" t="s">
        <v>66</v>
      </c>
      <c r="T2941" t="s">
        <v>49</v>
      </c>
      <c r="U2941" t="s">
        <v>11102</v>
      </c>
      <c r="W2941" t="s">
        <v>59</v>
      </c>
      <c r="AE2941" t="s">
        <v>11111</v>
      </c>
      <c r="AF2941">
        <v>13602</v>
      </c>
      <c r="AJ2941" s="1"/>
      <c r="AK294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41" s="1"/>
      <c r="AM2941" s="1" t="str">
        <f>IF(Table13[[#This Row],[WNSL In scope]]=Table13[[#This Row],[WNSL In scope calc]],"OK","NOK")</f>
        <v>OK</v>
      </c>
    </row>
    <row r="2942" spans="1:39" hidden="1" x14ac:dyDescent="0.2">
      <c r="A2942">
        <v>24524</v>
      </c>
      <c r="B2942" t="s">
        <v>11195</v>
      </c>
      <c r="D2942" t="s">
        <v>5660</v>
      </c>
      <c r="K2942" t="s">
        <v>11113</v>
      </c>
      <c r="L2942" t="s">
        <v>9307</v>
      </c>
      <c r="M2942" t="s">
        <v>37</v>
      </c>
      <c r="N2942" t="s">
        <v>38</v>
      </c>
      <c r="O2942" t="s">
        <v>442</v>
      </c>
      <c r="P2942" t="s">
        <v>40</v>
      </c>
      <c r="Q2942" t="s">
        <v>11114</v>
      </c>
      <c r="R2942" t="s">
        <v>49</v>
      </c>
      <c r="S2942" t="s">
        <v>66</v>
      </c>
      <c r="T2942" t="s">
        <v>49</v>
      </c>
      <c r="U2942" t="s">
        <v>11102</v>
      </c>
      <c r="W2942" t="s">
        <v>59</v>
      </c>
      <c r="AE2942" t="s">
        <v>11115</v>
      </c>
      <c r="AF2942">
        <v>13602</v>
      </c>
      <c r="AJ2942" s="1"/>
      <c r="AK294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42" s="1"/>
      <c r="AM2942" s="1" t="str">
        <f>IF(Table13[[#This Row],[WNSL In scope]]=Table13[[#This Row],[WNSL In scope calc]],"OK","NOK")</f>
        <v>OK</v>
      </c>
    </row>
    <row r="2943" spans="1:39" hidden="1" x14ac:dyDescent="0.2">
      <c r="A2943">
        <v>13603</v>
      </c>
      <c r="B2943" t="s">
        <v>11196</v>
      </c>
      <c r="D2943" t="s">
        <v>5656</v>
      </c>
      <c r="J2943" t="s">
        <v>11117</v>
      </c>
      <c r="M2943" t="s">
        <v>37</v>
      </c>
      <c r="N2943" t="s">
        <v>38</v>
      </c>
      <c r="O2943" t="s">
        <v>442</v>
      </c>
      <c r="P2943" t="s">
        <v>40</v>
      </c>
      <c r="Q2943" t="s">
        <v>11118</v>
      </c>
      <c r="R2943" t="s">
        <v>49</v>
      </c>
      <c r="U2943" t="s">
        <v>11102</v>
      </c>
      <c r="W2943" t="s">
        <v>59</v>
      </c>
      <c r="AD2943">
        <v>13603</v>
      </c>
      <c r="AE2943" t="s">
        <v>11119</v>
      </c>
      <c r="AF2943">
        <v>10921</v>
      </c>
      <c r="AJ2943" s="1"/>
      <c r="AK294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43" s="1"/>
      <c r="AM2943" s="1" t="str">
        <f>IF(Table13[[#This Row],[WNSL In scope]]=Table13[[#This Row],[WNSL In scope calc]],"OK","NOK")</f>
        <v>OK</v>
      </c>
    </row>
    <row r="2944" spans="1:39" hidden="1" x14ac:dyDescent="0.2">
      <c r="A2944">
        <v>24525</v>
      </c>
      <c r="B2944" t="s">
        <v>11197</v>
      </c>
      <c r="D2944" t="s">
        <v>5660</v>
      </c>
      <c r="K2944" t="s">
        <v>11121</v>
      </c>
      <c r="L2944" t="s">
        <v>9307</v>
      </c>
      <c r="M2944" t="s">
        <v>37</v>
      </c>
      <c r="N2944" t="s">
        <v>38</v>
      </c>
      <c r="O2944" t="s">
        <v>442</v>
      </c>
      <c r="P2944" t="s">
        <v>40</v>
      </c>
      <c r="Q2944" t="s">
        <v>11122</v>
      </c>
      <c r="R2944" t="s">
        <v>49</v>
      </c>
      <c r="S2944" t="s">
        <v>66</v>
      </c>
      <c r="T2944" t="s">
        <v>49</v>
      </c>
      <c r="U2944" t="s">
        <v>11102</v>
      </c>
      <c r="W2944" t="s">
        <v>59</v>
      </c>
      <c r="AE2944" t="s">
        <v>11123</v>
      </c>
      <c r="AF2944">
        <v>13603</v>
      </c>
      <c r="AJ2944" s="1"/>
      <c r="AK294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44" s="1"/>
      <c r="AM2944" s="1" t="str">
        <f>IF(Table13[[#This Row],[WNSL In scope]]=Table13[[#This Row],[WNSL In scope calc]],"OK","NOK")</f>
        <v>OK</v>
      </c>
    </row>
    <row r="2945" spans="1:39" hidden="1" x14ac:dyDescent="0.2">
      <c r="A2945">
        <v>24526</v>
      </c>
      <c r="B2945" t="s">
        <v>11198</v>
      </c>
      <c r="D2945" t="s">
        <v>5660</v>
      </c>
      <c r="K2945" t="s">
        <v>11125</v>
      </c>
      <c r="L2945" t="s">
        <v>9307</v>
      </c>
      <c r="M2945" t="s">
        <v>37</v>
      </c>
      <c r="N2945" t="s">
        <v>38</v>
      </c>
      <c r="O2945" t="s">
        <v>442</v>
      </c>
      <c r="P2945" t="s">
        <v>40</v>
      </c>
      <c r="Q2945" t="s">
        <v>11126</v>
      </c>
      <c r="R2945" t="s">
        <v>49</v>
      </c>
      <c r="S2945" t="s">
        <v>66</v>
      </c>
      <c r="T2945" t="s">
        <v>49</v>
      </c>
      <c r="U2945" t="s">
        <v>11102</v>
      </c>
      <c r="W2945" t="s">
        <v>59</v>
      </c>
      <c r="AE2945" t="s">
        <v>11127</v>
      </c>
      <c r="AF2945">
        <v>13603</v>
      </c>
      <c r="AJ2945" s="1"/>
      <c r="AK294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45" s="1"/>
      <c r="AM2945" s="1" t="str">
        <f>IF(Table13[[#This Row],[WNSL In scope]]=Table13[[#This Row],[WNSL In scope calc]],"OK","NOK")</f>
        <v>OK</v>
      </c>
    </row>
    <row r="2946" spans="1:39" hidden="1" x14ac:dyDescent="0.2">
      <c r="A2946">
        <v>24527</v>
      </c>
      <c r="B2946" t="s">
        <v>11199</v>
      </c>
      <c r="D2946" t="s">
        <v>5660</v>
      </c>
      <c r="K2946" t="s">
        <v>11129</v>
      </c>
      <c r="L2946" t="s">
        <v>9307</v>
      </c>
      <c r="M2946" t="s">
        <v>37</v>
      </c>
      <c r="N2946" t="s">
        <v>38</v>
      </c>
      <c r="O2946" t="s">
        <v>442</v>
      </c>
      <c r="P2946" t="s">
        <v>40</v>
      </c>
      <c r="Q2946" t="s">
        <v>11130</v>
      </c>
      <c r="R2946" t="s">
        <v>49</v>
      </c>
      <c r="S2946" t="s">
        <v>66</v>
      </c>
      <c r="T2946" t="s">
        <v>49</v>
      </c>
      <c r="U2946" t="s">
        <v>11102</v>
      </c>
      <c r="W2946" t="s">
        <v>59</v>
      </c>
      <c r="AE2946" t="s">
        <v>11131</v>
      </c>
      <c r="AF2946">
        <v>13603</v>
      </c>
      <c r="AJ2946" s="1"/>
      <c r="AK294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46" s="1"/>
      <c r="AM2946" s="1" t="str">
        <f>IF(Table13[[#This Row],[WNSL In scope]]=Table13[[#This Row],[WNSL In scope calc]],"OK","NOK")</f>
        <v>OK</v>
      </c>
    </row>
    <row r="2947" spans="1:39" hidden="1" x14ac:dyDescent="0.2">
      <c r="A2947">
        <v>13604</v>
      </c>
      <c r="B2947" t="s">
        <v>11200</v>
      </c>
      <c r="D2947" t="s">
        <v>5656</v>
      </c>
      <c r="J2947" t="s">
        <v>11133</v>
      </c>
      <c r="M2947" t="s">
        <v>37</v>
      </c>
      <c r="N2947" t="s">
        <v>38</v>
      </c>
      <c r="O2947" t="s">
        <v>442</v>
      </c>
      <c r="P2947" t="s">
        <v>40</v>
      </c>
      <c r="Q2947" t="s">
        <v>11134</v>
      </c>
      <c r="R2947" t="s">
        <v>49</v>
      </c>
      <c r="U2947" t="s">
        <v>11102</v>
      </c>
      <c r="W2947" t="s">
        <v>59</v>
      </c>
      <c r="AD2947">
        <v>13604</v>
      </c>
      <c r="AE2947" t="s">
        <v>11135</v>
      </c>
      <c r="AF2947">
        <v>10921</v>
      </c>
      <c r="AJ2947" s="1"/>
      <c r="AK294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47" s="1"/>
      <c r="AM2947" s="1" t="str">
        <f>IF(Table13[[#This Row],[WNSL In scope]]=Table13[[#This Row],[WNSL In scope calc]],"OK","NOK")</f>
        <v>OK</v>
      </c>
    </row>
    <row r="2948" spans="1:39" hidden="1" x14ac:dyDescent="0.2">
      <c r="A2948">
        <v>24528</v>
      </c>
      <c r="B2948" t="s">
        <v>11201</v>
      </c>
      <c r="D2948" t="s">
        <v>5660</v>
      </c>
      <c r="K2948" t="s">
        <v>11137</v>
      </c>
      <c r="L2948" t="s">
        <v>9307</v>
      </c>
      <c r="M2948" t="s">
        <v>37</v>
      </c>
      <c r="N2948" t="s">
        <v>38</v>
      </c>
      <c r="O2948" t="s">
        <v>442</v>
      </c>
      <c r="P2948" t="s">
        <v>40</v>
      </c>
      <c r="Q2948" t="s">
        <v>11138</v>
      </c>
      <c r="R2948" t="s">
        <v>49</v>
      </c>
      <c r="S2948" t="s">
        <v>66</v>
      </c>
      <c r="T2948" t="s">
        <v>49</v>
      </c>
      <c r="U2948" t="s">
        <v>11102</v>
      </c>
      <c r="W2948" t="s">
        <v>59</v>
      </c>
      <c r="AE2948" t="s">
        <v>11139</v>
      </c>
      <c r="AF2948">
        <v>13604</v>
      </c>
      <c r="AJ2948" s="1"/>
      <c r="AK294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48" s="1"/>
      <c r="AM2948" s="1" t="str">
        <f>IF(Table13[[#This Row],[WNSL In scope]]=Table13[[#This Row],[WNSL In scope calc]],"OK","NOK")</f>
        <v>OK</v>
      </c>
    </row>
    <row r="2949" spans="1:39" hidden="1" x14ac:dyDescent="0.2">
      <c r="A2949">
        <v>24529</v>
      </c>
      <c r="B2949" t="s">
        <v>11202</v>
      </c>
      <c r="D2949" t="s">
        <v>5660</v>
      </c>
      <c r="K2949" t="s">
        <v>11141</v>
      </c>
      <c r="L2949" t="s">
        <v>9307</v>
      </c>
      <c r="M2949" t="s">
        <v>37</v>
      </c>
      <c r="N2949" t="s">
        <v>38</v>
      </c>
      <c r="O2949" t="s">
        <v>442</v>
      </c>
      <c r="P2949" t="s">
        <v>40</v>
      </c>
      <c r="Q2949" t="s">
        <v>11142</v>
      </c>
      <c r="R2949" t="s">
        <v>49</v>
      </c>
      <c r="S2949" t="s">
        <v>66</v>
      </c>
      <c r="T2949" t="s">
        <v>49</v>
      </c>
      <c r="U2949" t="s">
        <v>11102</v>
      </c>
      <c r="W2949" t="s">
        <v>59</v>
      </c>
      <c r="AE2949" t="s">
        <v>11143</v>
      </c>
      <c r="AF2949">
        <v>13604</v>
      </c>
      <c r="AJ2949" s="1"/>
      <c r="AK294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49" s="1"/>
      <c r="AM2949" s="1" t="str">
        <f>IF(Table13[[#This Row],[WNSL In scope]]=Table13[[#This Row],[WNSL In scope calc]],"OK","NOK")</f>
        <v>OK</v>
      </c>
    </row>
    <row r="2950" spans="1:39" hidden="1" x14ac:dyDescent="0.2">
      <c r="A2950">
        <v>24530</v>
      </c>
      <c r="B2950" t="s">
        <v>11203</v>
      </c>
      <c r="D2950" t="s">
        <v>5660</v>
      </c>
      <c r="K2950" t="s">
        <v>11145</v>
      </c>
      <c r="L2950" t="s">
        <v>9307</v>
      </c>
      <c r="M2950" t="s">
        <v>37</v>
      </c>
      <c r="N2950" t="s">
        <v>38</v>
      </c>
      <c r="O2950" t="s">
        <v>442</v>
      </c>
      <c r="P2950" t="s">
        <v>40</v>
      </c>
      <c r="Q2950" t="s">
        <v>11146</v>
      </c>
      <c r="R2950" t="s">
        <v>49</v>
      </c>
      <c r="S2950" t="s">
        <v>66</v>
      </c>
      <c r="T2950" t="s">
        <v>49</v>
      </c>
      <c r="U2950" t="s">
        <v>11102</v>
      </c>
      <c r="W2950" t="s">
        <v>59</v>
      </c>
      <c r="AE2950" t="s">
        <v>11147</v>
      </c>
      <c r="AF2950">
        <v>13604</v>
      </c>
      <c r="AJ2950" s="1"/>
      <c r="AK295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50" s="1"/>
      <c r="AM2950" s="1" t="str">
        <f>IF(Table13[[#This Row],[WNSL In scope]]=Table13[[#This Row],[WNSL In scope calc]],"OK","NOK")</f>
        <v>OK</v>
      </c>
    </row>
    <row r="2951" spans="1:39" hidden="1" x14ac:dyDescent="0.2">
      <c r="A2951">
        <v>24531</v>
      </c>
      <c r="B2951" t="s">
        <v>11204</v>
      </c>
      <c r="D2951" t="s">
        <v>5660</v>
      </c>
      <c r="K2951" t="s">
        <v>11149</v>
      </c>
      <c r="L2951" t="s">
        <v>9307</v>
      </c>
      <c r="M2951" t="s">
        <v>37</v>
      </c>
      <c r="N2951" t="s">
        <v>38</v>
      </c>
      <c r="O2951" t="s">
        <v>442</v>
      </c>
      <c r="P2951" t="s">
        <v>40</v>
      </c>
      <c r="Q2951" t="s">
        <v>11150</v>
      </c>
      <c r="R2951" t="s">
        <v>49</v>
      </c>
      <c r="S2951" t="s">
        <v>66</v>
      </c>
      <c r="T2951" t="s">
        <v>49</v>
      </c>
      <c r="U2951" t="s">
        <v>11102</v>
      </c>
      <c r="W2951" t="s">
        <v>59</v>
      </c>
      <c r="AE2951" t="s">
        <v>11151</v>
      </c>
      <c r="AF2951">
        <v>13604</v>
      </c>
      <c r="AJ2951" s="1"/>
      <c r="AK295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51" s="1"/>
      <c r="AM2951" s="1" t="str">
        <f>IF(Table13[[#This Row],[WNSL In scope]]=Table13[[#This Row],[WNSL In scope calc]],"OK","NOK")</f>
        <v>OK</v>
      </c>
    </row>
    <row r="2952" spans="1:39" hidden="1" x14ac:dyDescent="0.2">
      <c r="A2952">
        <v>13605</v>
      </c>
      <c r="B2952" t="s">
        <v>11205</v>
      </c>
      <c r="D2952" t="s">
        <v>5656</v>
      </c>
      <c r="J2952" t="s">
        <v>11153</v>
      </c>
      <c r="M2952" t="s">
        <v>37</v>
      </c>
      <c r="N2952" t="s">
        <v>38</v>
      </c>
      <c r="O2952" t="s">
        <v>442</v>
      </c>
      <c r="P2952" t="s">
        <v>40</v>
      </c>
      <c r="Q2952" t="s">
        <v>11154</v>
      </c>
      <c r="R2952" t="s">
        <v>49</v>
      </c>
      <c r="U2952" t="s">
        <v>11102</v>
      </c>
      <c r="W2952" t="s">
        <v>59</v>
      </c>
      <c r="AD2952">
        <v>13605</v>
      </c>
      <c r="AE2952" t="s">
        <v>11155</v>
      </c>
      <c r="AF2952">
        <v>10921</v>
      </c>
      <c r="AJ2952" s="1"/>
      <c r="AK295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52" s="1"/>
      <c r="AM2952" s="1" t="str">
        <f>IF(Table13[[#This Row],[WNSL In scope]]=Table13[[#This Row],[WNSL In scope calc]],"OK","NOK")</f>
        <v>OK</v>
      </c>
    </row>
    <row r="2953" spans="1:39" hidden="1" x14ac:dyDescent="0.2">
      <c r="A2953">
        <v>24532</v>
      </c>
      <c r="B2953" t="s">
        <v>11206</v>
      </c>
      <c r="D2953" t="s">
        <v>5660</v>
      </c>
      <c r="K2953" t="s">
        <v>11157</v>
      </c>
      <c r="L2953" t="s">
        <v>9307</v>
      </c>
      <c r="M2953" t="s">
        <v>37</v>
      </c>
      <c r="N2953" t="s">
        <v>38</v>
      </c>
      <c r="O2953" t="s">
        <v>442</v>
      </c>
      <c r="P2953" t="s">
        <v>40</v>
      </c>
      <c r="Q2953" t="s">
        <v>11158</v>
      </c>
      <c r="R2953" t="s">
        <v>49</v>
      </c>
      <c r="S2953" t="s">
        <v>66</v>
      </c>
      <c r="T2953" t="s">
        <v>49</v>
      </c>
      <c r="U2953" t="s">
        <v>11102</v>
      </c>
      <c r="W2953" t="s">
        <v>59</v>
      </c>
      <c r="AE2953" t="s">
        <v>11159</v>
      </c>
      <c r="AF2953">
        <v>13605</v>
      </c>
      <c r="AJ2953" s="1"/>
      <c r="AK295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53" s="1"/>
      <c r="AM2953" s="1" t="str">
        <f>IF(Table13[[#This Row],[WNSL In scope]]=Table13[[#This Row],[WNSL In scope calc]],"OK","NOK")</f>
        <v>OK</v>
      </c>
    </row>
    <row r="2954" spans="1:39" hidden="1" x14ac:dyDescent="0.2">
      <c r="A2954">
        <v>24533</v>
      </c>
      <c r="B2954" t="s">
        <v>11207</v>
      </c>
      <c r="D2954" t="s">
        <v>5660</v>
      </c>
      <c r="K2954" t="s">
        <v>11161</v>
      </c>
      <c r="L2954" t="s">
        <v>9307</v>
      </c>
      <c r="M2954" t="s">
        <v>37</v>
      </c>
      <c r="N2954" t="s">
        <v>38</v>
      </c>
      <c r="O2954" t="s">
        <v>442</v>
      </c>
      <c r="P2954" t="s">
        <v>40</v>
      </c>
      <c r="Q2954" t="s">
        <v>11162</v>
      </c>
      <c r="R2954" t="s">
        <v>49</v>
      </c>
      <c r="S2954" t="s">
        <v>66</v>
      </c>
      <c r="T2954" t="s">
        <v>49</v>
      </c>
      <c r="U2954" t="s">
        <v>11102</v>
      </c>
      <c r="W2954" t="s">
        <v>59</v>
      </c>
      <c r="AE2954" t="s">
        <v>11163</v>
      </c>
      <c r="AF2954">
        <v>13605</v>
      </c>
      <c r="AJ2954" s="1"/>
      <c r="AK295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54" s="1"/>
      <c r="AM2954" s="1" t="str">
        <f>IF(Table13[[#This Row],[WNSL In scope]]=Table13[[#This Row],[WNSL In scope calc]],"OK","NOK")</f>
        <v>OK</v>
      </c>
    </row>
    <row r="2955" spans="1:39" hidden="1" x14ac:dyDescent="0.2">
      <c r="A2955">
        <v>13606</v>
      </c>
      <c r="B2955" t="s">
        <v>11208</v>
      </c>
      <c r="D2955" t="s">
        <v>5656</v>
      </c>
      <c r="J2955" t="s">
        <v>11165</v>
      </c>
      <c r="M2955" t="s">
        <v>37</v>
      </c>
      <c r="N2955" t="s">
        <v>38</v>
      </c>
      <c r="O2955" t="s">
        <v>442</v>
      </c>
      <c r="P2955" t="s">
        <v>40</v>
      </c>
      <c r="Q2955" t="s">
        <v>11166</v>
      </c>
      <c r="R2955" t="s">
        <v>49</v>
      </c>
      <c r="W2955" t="s">
        <v>59</v>
      </c>
      <c r="AD2955">
        <v>13606</v>
      </c>
      <c r="AE2955" t="s">
        <v>11167</v>
      </c>
      <c r="AF2955">
        <v>10921</v>
      </c>
      <c r="AJ2955" s="1"/>
      <c r="AK295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55" s="1"/>
      <c r="AM2955" s="1" t="str">
        <f>IF(Table13[[#This Row],[WNSL In scope]]=Table13[[#This Row],[WNSL In scope calc]],"OK","NOK")</f>
        <v>OK</v>
      </c>
    </row>
    <row r="2956" spans="1:39" hidden="1" x14ac:dyDescent="0.2">
      <c r="A2956">
        <v>24534</v>
      </c>
      <c r="B2956" t="s">
        <v>11209</v>
      </c>
      <c r="D2956" t="s">
        <v>5660</v>
      </c>
      <c r="K2956" t="s">
        <v>11165</v>
      </c>
      <c r="L2956" t="s">
        <v>9307</v>
      </c>
      <c r="M2956" t="s">
        <v>37</v>
      </c>
      <c r="N2956" t="s">
        <v>38</v>
      </c>
      <c r="O2956" t="s">
        <v>442</v>
      </c>
      <c r="P2956" t="s">
        <v>40</v>
      </c>
      <c r="Q2956" t="s">
        <v>11169</v>
      </c>
      <c r="R2956" t="s">
        <v>49</v>
      </c>
      <c r="S2956" t="s">
        <v>66</v>
      </c>
      <c r="T2956" t="s">
        <v>49</v>
      </c>
      <c r="W2956" t="s">
        <v>59</v>
      </c>
      <c r="AE2956" t="s">
        <v>11167</v>
      </c>
      <c r="AF2956">
        <v>13606</v>
      </c>
      <c r="AJ2956" s="1"/>
      <c r="AK295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56" s="1"/>
      <c r="AM2956" s="1" t="str">
        <f>IF(Table13[[#This Row],[WNSL In scope]]=Table13[[#This Row],[WNSL In scope calc]],"OK","NOK")</f>
        <v>OK</v>
      </c>
    </row>
    <row r="2957" spans="1:39" hidden="1" x14ac:dyDescent="0.2">
      <c r="A2957">
        <v>24535</v>
      </c>
      <c r="B2957" t="s">
        <v>11210</v>
      </c>
      <c r="D2957" t="s">
        <v>5660</v>
      </c>
      <c r="K2957" t="s">
        <v>11171</v>
      </c>
      <c r="L2957" t="s">
        <v>9307</v>
      </c>
      <c r="M2957" t="s">
        <v>37</v>
      </c>
      <c r="N2957" t="s">
        <v>38</v>
      </c>
      <c r="O2957" t="s">
        <v>442</v>
      </c>
      <c r="P2957" t="s">
        <v>40</v>
      </c>
      <c r="Q2957" t="s">
        <v>11172</v>
      </c>
      <c r="R2957" t="s">
        <v>49</v>
      </c>
      <c r="S2957" t="s">
        <v>66</v>
      </c>
      <c r="T2957" t="s">
        <v>49</v>
      </c>
      <c r="W2957" t="s">
        <v>59</v>
      </c>
      <c r="AE2957" t="s">
        <v>11173</v>
      </c>
      <c r="AF2957">
        <v>13606</v>
      </c>
      <c r="AJ2957" s="1"/>
      <c r="AK295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57" s="1"/>
      <c r="AM2957" s="1" t="str">
        <f>IF(Table13[[#This Row],[WNSL In scope]]=Table13[[#This Row],[WNSL In scope calc]],"OK","NOK")</f>
        <v>OK</v>
      </c>
    </row>
    <row r="2958" spans="1:39" hidden="1" x14ac:dyDescent="0.2">
      <c r="A2958">
        <v>13607</v>
      </c>
      <c r="B2958" t="s">
        <v>11211</v>
      </c>
      <c r="D2958" t="s">
        <v>5656</v>
      </c>
      <c r="J2958" t="s">
        <v>11175</v>
      </c>
      <c r="M2958" t="s">
        <v>37</v>
      </c>
      <c r="N2958" t="s">
        <v>38</v>
      </c>
      <c r="O2958" t="s">
        <v>442</v>
      </c>
      <c r="P2958" t="s">
        <v>40</v>
      </c>
      <c r="Q2958" t="s">
        <v>11176</v>
      </c>
      <c r="R2958" t="s">
        <v>49</v>
      </c>
      <c r="U2958" t="s">
        <v>11102</v>
      </c>
      <c r="W2958" t="s">
        <v>59</v>
      </c>
      <c r="AD2958">
        <v>13607</v>
      </c>
      <c r="AE2958" t="s">
        <v>11177</v>
      </c>
      <c r="AF2958">
        <v>10921</v>
      </c>
      <c r="AJ2958" s="1"/>
      <c r="AK295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58" s="1"/>
      <c r="AM2958" s="1" t="str">
        <f>IF(Table13[[#This Row],[WNSL In scope]]=Table13[[#This Row],[WNSL In scope calc]],"OK","NOK")</f>
        <v>OK</v>
      </c>
    </row>
    <row r="2959" spans="1:39" hidden="1" x14ac:dyDescent="0.2">
      <c r="A2959">
        <v>24536</v>
      </c>
      <c r="B2959" t="s">
        <v>11212</v>
      </c>
      <c r="D2959" t="s">
        <v>5660</v>
      </c>
      <c r="K2959" t="s">
        <v>11175</v>
      </c>
      <c r="L2959" t="s">
        <v>9307</v>
      </c>
      <c r="M2959" t="s">
        <v>37</v>
      </c>
      <c r="N2959" t="s">
        <v>38</v>
      </c>
      <c r="O2959" t="s">
        <v>442</v>
      </c>
      <c r="P2959" t="s">
        <v>40</v>
      </c>
      <c r="Q2959" t="s">
        <v>11179</v>
      </c>
      <c r="R2959" t="s">
        <v>49</v>
      </c>
      <c r="S2959" t="s">
        <v>66</v>
      </c>
      <c r="T2959" t="s">
        <v>49</v>
      </c>
      <c r="U2959" t="s">
        <v>11102</v>
      </c>
      <c r="W2959" t="s">
        <v>59</v>
      </c>
      <c r="AE2959" t="s">
        <v>11177</v>
      </c>
      <c r="AF2959">
        <v>13607</v>
      </c>
      <c r="AJ2959" s="1"/>
      <c r="AK295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59" s="1"/>
      <c r="AM2959" s="1" t="str">
        <f>IF(Table13[[#This Row],[WNSL In scope]]=Table13[[#This Row],[WNSL In scope calc]],"OK","NOK")</f>
        <v>OK</v>
      </c>
    </row>
    <row r="2960" spans="1:39" hidden="1" x14ac:dyDescent="0.2">
      <c r="A2960">
        <v>24537</v>
      </c>
      <c r="B2960" t="s">
        <v>11213</v>
      </c>
      <c r="D2960" t="s">
        <v>5660</v>
      </c>
      <c r="K2960" t="s">
        <v>11181</v>
      </c>
      <c r="L2960" t="s">
        <v>9307</v>
      </c>
      <c r="M2960" t="s">
        <v>37</v>
      </c>
      <c r="N2960" t="s">
        <v>38</v>
      </c>
      <c r="O2960" t="s">
        <v>442</v>
      </c>
      <c r="P2960" t="s">
        <v>40</v>
      </c>
      <c r="Q2960" t="s">
        <v>11182</v>
      </c>
      <c r="R2960" t="s">
        <v>49</v>
      </c>
      <c r="S2960" t="s">
        <v>66</v>
      </c>
      <c r="T2960" t="s">
        <v>49</v>
      </c>
      <c r="U2960" t="s">
        <v>11102</v>
      </c>
      <c r="W2960" t="s">
        <v>59</v>
      </c>
      <c r="AE2960" t="s">
        <v>11183</v>
      </c>
      <c r="AF2960">
        <v>13607</v>
      </c>
      <c r="AJ2960" s="1"/>
      <c r="AK296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60" s="1"/>
      <c r="AM2960" s="1" t="str">
        <f>IF(Table13[[#This Row],[WNSL In scope]]=Table13[[#This Row],[WNSL In scope calc]],"OK","NOK")</f>
        <v>OK</v>
      </c>
    </row>
    <row r="2961" spans="1:39" hidden="1" x14ac:dyDescent="0.2">
      <c r="A2961">
        <v>24538</v>
      </c>
      <c r="B2961" t="s">
        <v>11214</v>
      </c>
      <c r="D2961" t="s">
        <v>5660</v>
      </c>
      <c r="K2961" t="s">
        <v>11185</v>
      </c>
      <c r="L2961" t="s">
        <v>9307</v>
      </c>
      <c r="M2961" t="s">
        <v>37</v>
      </c>
      <c r="N2961" t="s">
        <v>38</v>
      </c>
      <c r="O2961" t="s">
        <v>442</v>
      </c>
      <c r="P2961" t="s">
        <v>40</v>
      </c>
      <c r="Q2961" t="s">
        <v>11186</v>
      </c>
      <c r="R2961" t="s">
        <v>49</v>
      </c>
      <c r="S2961" t="s">
        <v>66</v>
      </c>
      <c r="T2961" t="s">
        <v>49</v>
      </c>
      <c r="U2961" t="s">
        <v>11102</v>
      </c>
      <c r="W2961" t="s">
        <v>59</v>
      </c>
      <c r="AE2961" t="s">
        <v>11187</v>
      </c>
      <c r="AF2961">
        <v>13607</v>
      </c>
      <c r="AJ2961" s="1"/>
      <c r="AK296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61" s="1"/>
      <c r="AM2961" s="1" t="str">
        <f>IF(Table13[[#This Row],[WNSL In scope]]=Table13[[#This Row],[WNSL In scope calc]],"OK","NOK")</f>
        <v>OK</v>
      </c>
    </row>
    <row r="2962" spans="1:39" hidden="1" x14ac:dyDescent="0.2">
      <c r="A2962">
        <v>10922</v>
      </c>
      <c r="B2962" t="s">
        <v>11215</v>
      </c>
      <c r="D2962" t="s">
        <v>63</v>
      </c>
      <c r="H2962" t="s">
        <v>11216</v>
      </c>
      <c r="L2962" t="s">
        <v>9307</v>
      </c>
      <c r="M2962" t="s">
        <v>37</v>
      </c>
      <c r="N2962" t="s">
        <v>46</v>
      </c>
      <c r="O2962" t="s">
        <v>9308</v>
      </c>
      <c r="P2962" t="s">
        <v>40</v>
      </c>
      <c r="Q2962" t="s">
        <v>11217</v>
      </c>
      <c r="R2962" t="s">
        <v>49</v>
      </c>
      <c r="S2962" t="s">
        <v>66</v>
      </c>
      <c r="T2962" t="s">
        <v>49</v>
      </c>
      <c r="V2962" t="s">
        <v>51</v>
      </c>
      <c r="W2962" t="s">
        <v>59</v>
      </c>
      <c r="X2962" t="s">
        <v>67</v>
      </c>
      <c r="AB2962" t="s">
        <v>9322</v>
      </c>
      <c r="AC2962" t="s">
        <v>9323</v>
      </c>
      <c r="AD2962">
        <v>35569</v>
      </c>
      <c r="AE2962" t="s">
        <v>11218</v>
      </c>
      <c r="AF2962">
        <v>10866</v>
      </c>
      <c r="AJ2962" s="1"/>
      <c r="AK29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962" s="1"/>
      <c r="AM2962" s="1" t="str">
        <f>IF(Table13[[#This Row],[WNSL In scope]]=Table13[[#This Row],[WNSL In scope calc]],"OK","NOK")</f>
        <v>NOK</v>
      </c>
    </row>
    <row r="2963" spans="1:39" hidden="1" x14ac:dyDescent="0.2">
      <c r="A2963">
        <v>10923</v>
      </c>
      <c r="B2963" t="s">
        <v>11219</v>
      </c>
      <c r="D2963" t="s">
        <v>72</v>
      </c>
      <c r="I2963" t="s">
        <v>11220</v>
      </c>
      <c r="M2963" t="s">
        <v>37</v>
      </c>
      <c r="N2963" t="s">
        <v>74</v>
      </c>
      <c r="O2963" t="s">
        <v>1219</v>
      </c>
      <c r="P2963" t="s">
        <v>40</v>
      </c>
      <c r="Q2963" t="s">
        <v>11221</v>
      </c>
      <c r="R2963" t="s">
        <v>49</v>
      </c>
      <c r="W2963" t="s">
        <v>59</v>
      </c>
      <c r="Y2963" t="s">
        <v>77</v>
      </c>
      <c r="Z2963" t="s">
        <v>78</v>
      </c>
      <c r="AD2963">
        <v>10923</v>
      </c>
      <c r="AE2963" t="s">
        <v>11222</v>
      </c>
      <c r="AF2963">
        <v>10922</v>
      </c>
      <c r="AJ2963" s="1"/>
      <c r="AK296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963" s="1"/>
      <c r="AM2963" s="1" t="str">
        <f>IF(Table13[[#This Row],[WNSL In scope]]=Table13[[#This Row],[WNSL In scope calc]],"OK","NOK")</f>
        <v>NOK</v>
      </c>
    </row>
    <row r="2964" spans="1:39" hidden="1" x14ac:dyDescent="0.2">
      <c r="A2964">
        <v>13608</v>
      </c>
      <c r="B2964" t="s">
        <v>11223</v>
      </c>
      <c r="D2964" t="s">
        <v>5656</v>
      </c>
      <c r="J2964" t="s">
        <v>11224</v>
      </c>
      <c r="M2964" t="s">
        <v>37</v>
      </c>
      <c r="N2964" t="s">
        <v>38</v>
      </c>
      <c r="O2964" t="s">
        <v>1219</v>
      </c>
      <c r="P2964" t="s">
        <v>40</v>
      </c>
      <c r="Q2964" t="s">
        <v>11225</v>
      </c>
      <c r="R2964" t="s">
        <v>49</v>
      </c>
      <c r="W2964" t="s">
        <v>59</v>
      </c>
      <c r="AD2964">
        <v>13608</v>
      </c>
      <c r="AE2964" t="s">
        <v>11226</v>
      </c>
      <c r="AF2964">
        <v>10923</v>
      </c>
      <c r="AJ2964" s="1"/>
      <c r="AK296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64" s="1"/>
      <c r="AM2964" s="1" t="str">
        <f>IF(Table13[[#This Row],[WNSL In scope]]=Table13[[#This Row],[WNSL In scope calc]],"OK","NOK")</f>
        <v>OK</v>
      </c>
    </row>
    <row r="2965" spans="1:39" hidden="1" x14ac:dyDescent="0.2">
      <c r="A2965">
        <v>24539</v>
      </c>
      <c r="B2965" t="s">
        <v>11227</v>
      </c>
      <c r="D2965" t="s">
        <v>5660</v>
      </c>
      <c r="K2965" t="s">
        <v>11228</v>
      </c>
      <c r="L2965" t="s">
        <v>9307</v>
      </c>
      <c r="M2965" t="s">
        <v>37</v>
      </c>
      <c r="N2965" t="s">
        <v>38</v>
      </c>
      <c r="O2965" t="s">
        <v>1219</v>
      </c>
      <c r="P2965" t="s">
        <v>40</v>
      </c>
      <c r="Q2965" t="s">
        <v>11229</v>
      </c>
      <c r="R2965" t="s">
        <v>49</v>
      </c>
      <c r="S2965" t="s">
        <v>66</v>
      </c>
      <c r="T2965" t="s">
        <v>49</v>
      </c>
      <c r="W2965" t="s">
        <v>59</v>
      </c>
      <c r="AE2965" t="s">
        <v>11230</v>
      </c>
      <c r="AF2965">
        <v>13608</v>
      </c>
      <c r="AJ2965" s="1"/>
      <c r="AK296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65" s="1"/>
      <c r="AM2965" s="1" t="str">
        <f>IF(Table13[[#This Row],[WNSL In scope]]=Table13[[#This Row],[WNSL In scope calc]],"OK","NOK")</f>
        <v>OK</v>
      </c>
    </row>
    <row r="2966" spans="1:39" hidden="1" x14ac:dyDescent="0.2">
      <c r="A2966">
        <v>24540</v>
      </c>
      <c r="B2966" t="s">
        <v>11231</v>
      </c>
      <c r="D2966" t="s">
        <v>5660</v>
      </c>
      <c r="K2966" t="s">
        <v>11232</v>
      </c>
      <c r="L2966" t="s">
        <v>9307</v>
      </c>
      <c r="M2966" t="s">
        <v>37</v>
      </c>
      <c r="N2966" t="s">
        <v>38</v>
      </c>
      <c r="O2966" t="s">
        <v>1219</v>
      </c>
      <c r="P2966" t="s">
        <v>40</v>
      </c>
      <c r="Q2966" t="s">
        <v>11233</v>
      </c>
      <c r="R2966" t="s">
        <v>49</v>
      </c>
      <c r="S2966" t="s">
        <v>66</v>
      </c>
      <c r="T2966" t="s">
        <v>49</v>
      </c>
      <c r="W2966" t="s">
        <v>59</v>
      </c>
      <c r="AE2966" t="s">
        <v>11234</v>
      </c>
      <c r="AF2966">
        <v>13608</v>
      </c>
      <c r="AJ2966" s="1"/>
      <c r="AK296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66" s="1"/>
      <c r="AM2966" s="1" t="str">
        <f>IF(Table13[[#This Row],[WNSL In scope]]=Table13[[#This Row],[WNSL In scope calc]],"OK","NOK")</f>
        <v>OK</v>
      </c>
    </row>
    <row r="2967" spans="1:39" hidden="1" x14ac:dyDescent="0.2">
      <c r="A2967">
        <v>24541</v>
      </c>
      <c r="B2967" t="s">
        <v>11235</v>
      </c>
      <c r="D2967" t="s">
        <v>5660</v>
      </c>
      <c r="K2967" t="s">
        <v>11236</v>
      </c>
      <c r="L2967" t="s">
        <v>9307</v>
      </c>
      <c r="M2967" t="s">
        <v>37</v>
      </c>
      <c r="N2967" t="s">
        <v>38</v>
      </c>
      <c r="O2967" t="s">
        <v>1219</v>
      </c>
      <c r="P2967" t="s">
        <v>40</v>
      </c>
      <c r="Q2967" t="s">
        <v>11237</v>
      </c>
      <c r="R2967" t="s">
        <v>49</v>
      </c>
      <c r="S2967" t="s">
        <v>66</v>
      </c>
      <c r="T2967" t="s">
        <v>49</v>
      </c>
      <c r="W2967" t="s">
        <v>59</v>
      </c>
      <c r="AE2967" t="s">
        <v>11238</v>
      </c>
      <c r="AF2967">
        <v>13608</v>
      </c>
      <c r="AJ2967" s="1"/>
      <c r="AK296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67" s="1"/>
      <c r="AM2967" s="1" t="str">
        <f>IF(Table13[[#This Row],[WNSL In scope]]=Table13[[#This Row],[WNSL In scope calc]],"OK","NOK")</f>
        <v>OK</v>
      </c>
    </row>
    <row r="2968" spans="1:39" hidden="1" x14ac:dyDescent="0.2">
      <c r="A2968">
        <v>13609</v>
      </c>
      <c r="B2968" t="s">
        <v>11239</v>
      </c>
      <c r="D2968" t="s">
        <v>5656</v>
      </c>
      <c r="J2968" t="s">
        <v>11240</v>
      </c>
      <c r="M2968" t="s">
        <v>37</v>
      </c>
      <c r="N2968" t="s">
        <v>38</v>
      </c>
      <c r="O2968" t="s">
        <v>1219</v>
      </c>
      <c r="P2968" t="s">
        <v>40</v>
      </c>
      <c r="Q2968" t="s">
        <v>11241</v>
      </c>
      <c r="R2968" t="s">
        <v>49</v>
      </c>
      <c r="W2968" t="s">
        <v>59</v>
      </c>
      <c r="AD2968">
        <v>13609</v>
      </c>
      <c r="AE2968" t="s">
        <v>11242</v>
      </c>
      <c r="AF2968">
        <v>10923</v>
      </c>
      <c r="AJ2968" s="1"/>
      <c r="AK296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68" s="1"/>
      <c r="AM2968" s="1" t="str">
        <f>IF(Table13[[#This Row],[WNSL In scope]]=Table13[[#This Row],[WNSL In scope calc]],"OK","NOK")</f>
        <v>OK</v>
      </c>
    </row>
    <row r="2969" spans="1:39" hidden="1" x14ac:dyDescent="0.2">
      <c r="A2969">
        <v>24542</v>
      </c>
      <c r="B2969" t="s">
        <v>11243</v>
      </c>
      <c r="D2969" t="s">
        <v>5660</v>
      </c>
      <c r="K2969" t="s">
        <v>11244</v>
      </c>
      <c r="L2969" t="s">
        <v>9307</v>
      </c>
      <c r="M2969" t="s">
        <v>37</v>
      </c>
      <c r="N2969" t="s">
        <v>38</v>
      </c>
      <c r="O2969" t="s">
        <v>1219</v>
      </c>
      <c r="P2969" t="s">
        <v>40</v>
      </c>
      <c r="Q2969" t="s">
        <v>11245</v>
      </c>
      <c r="R2969" t="s">
        <v>49</v>
      </c>
      <c r="S2969" t="s">
        <v>66</v>
      </c>
      <c r="T2969" t="s">
        <v>49</v>
      </c>
      <c r="W2969" t="s">
        <v>59</v>
      </c>
      <c r="AE2969" t="s">
        <v>11246</v>
      </c>
      <c r="AF2969">
        <v>13609</v>
      </c>
      <c r="AJ2969" s="1"/>
      <c r="AK296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69" s="1"/>
      <c r="AM2969" s="1" t="str">
        <f>IF(Table13[[#This Row],[WNSL In scope]]=Table13[[#This Row],[WNSL In scope calc]],"OK","NOK")</f>
        <v>OK</v>
      </c>
    </row>
    <row r="2970" spans="1:39" hidden="1" x14ac:dyDescent="0.2">
      <c r="A2970">
        <v>24543</v>
      </c>
      <c r="B2970" t="s">
        <v>11247</v>
      </c>
      <c r="D2970" t="s">
        <v>5660</v>
      </c>
      <c r="K2970" t="s">
        <v>11248</v>
      </c>
      <c r="L2970" t="s">
        <v>9307</v>
      </c>
      <c r="M2970" t="s">
        <v>37</v>
      </c>
      <c r="N2970" t="s">
        <v>38</v>
      </c>
      <c r="O2970" t="s">
        <v>1219</v>
      </c>
      <c r="P2970" t="s">
        <v>40</v>
      </c>
      <c r="Q2970" t="s">
        <v>11249</v>
      </c>
      <c r="R2970" t="s">
        <v>49</v>
      </c>
      <c r="S2970" t="s">
        <v>66</v>
      </c>
      <c r="T2970" t="s">
        <v>49</v>
      </c>
      <c r="W2970" t="s">
        <v>59</v>
      </c>
      <c r="AE2970" t="s">
        <v>11250</v>
      </c>
      <c r="AF2970">
        <v>13609</v>
      </c>
      <c r="AJ2970" s="1"/>
      <c r="AK297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70" s="1"/>
      <c r="AM2970" s="1" t="str">
        <f>IF(Table13[[#This Row],[WNSL In scope]]=Table13[[#This Row],[WNSL In scope calc]],"OK","NOK")</f>
        <v>OK</v>
      </c>
    </row>
    <row r="2971" spans="1:39" hidden="1" x14ac:dyDescent="0.2">
      <c r="A2971">
        <v>24544</v>
      </c>
      <c r="B2971" t="s">
        <v>11251</v>
      </c>
      <c r="D2971" t="s">
        <v>5660</v>
      </c>
      <c r="K2971" t="s">
        <v>11252</v>
      </c>
      <c r="L2971" t="s">
        <v>9307</v>
      </c>
      <c r="M2971" t="s">
        <v>37</v>
      </c>
      <c r="N2971" t="s">
        <v>38</v>
      </c>
      <c r="O2971" t="s">
        <v>1219</v>
      </c>
      <c r="P2971" t="s">
        <v>40</v>
      </c>
      <c r="Q2971" t="s">
        <v>11253</v>
      </c>
      <c r="R2971" t="s">
        <v>49</v>
      </c>
      <c r="S2971" t="s">
        <v>66</v>
      </c>
      <c r="T2971" t="s">
        <v>49</v>
      </c>
      <c r="W2971" t="s">
        <v>59</v>
      </c>
      <c r="AE2971" t="s">
        <v>11254</v>
      </c>
      <c r="AF2971">
        <v>13609</v>
      </c>
      <c r="AJ2971" s="1"/>
      <c r="AK297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71" s="1"/>
      <c r="AM2971" s="1" t="str">
        <f>IF(Table13[[#This Row],[WNSL In scope]]=Table13[[#This Row],[WNSL In scope calc]],"OK","NOK")</f>
        <v>OK</v>
      </c>
    </row>
    <row r="2972" spans="1:39" hidden="1" x14ac:dyDescent="0.2">
      <c r="A2972">
        <v>13610</v>
      </c>
      <c r="B2972" t="s">
        <v>11255</v>
      </c>
      <c r="D2972" t="s">
        <v>5656</v>
      </c>
      <c r="J2972" t="s">
        <v>11256</v>
      </c>
      <c r="M2972" t="s">
        <v>37</v>
      </c>
      <c r="N2972" t="s">
        <v>38</v>
      </c>
      <c r="O2972" t="s">
        <v>1219</v>
      </c>
      <c r="P2972" t="s">
        <v>40</v>
      </c>
      <c r="Q2972" t="s">
        <v>11257</v>
      </c>
      <c r="R2972" t="s">
        <v>49</v>
      </c>
      <c r="W2972" t="s">
        <v>59</v>
      </c>
      <c r="AD2972">
        <v>13610</v>
      </c>
      <c r="AE2972" t="s">
        <v>11258</v>
      </c>
      <c r="AF2972">
        <v>10923</v>
      </c>
      <c r="AJ2972" s="1"/>
      <c r="AK297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72" s="1"/>
      <c r="AM2972" s="1" t="str">
        <f>IF(Table13[[#This Row],[WNSL In scope]]=Table13[[#This Row],[WNSL In scope calc]],"OK","NOK")</f>
        <v>OK</v>
      </c>
    </row>
    <row r="2973" spans="1:39" hidden="1" x14ac:dyDescent="0.2">
      <c r="A2973">
        <v>24545</v>
      </c>
      <c r="B2973" t="s">
        <v>11259</v>
      </c>
      <c r="D2973" t="s">
        <v>5660</v>
      </c>
      <c r="K2973" t="s">
        <v>11260</v>
      </c>
      <c r="L2973" t="s">
        <v>9307</v>
      </c>
      <c r="M2973" t="s">
        <v>37</v>
      </c>
      <c r="N2973" t="s">
        <v>38</v>
      </c>
      <c r="O2973" t="s">
        <v>1219</v>
      </c>
      <c r="P2973" t="s">
        <v>40</v>
      </c>
      <c r="Q2973" t="s">
        <v>11261</v>
      </c>
      <c r="R2973" t="s">
        <v>49</v>
      </c>
      <c r="S2973" t="s">
        <v>66</v>
      </c>
      <c r="T2973" t="s">
        <v>49</v>
      </c>
      <c r="W2973" t="s">
        <v>59</v>
      </c>
      <c r="AE2973" t="s">
        <v>11262</v>
      </c>
      <c r="AF2973">
        <v>13610</v>
      </c>
      <c r="AJ2973" s="1"/>
      <c r="AK297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73" s="1"/>
      <c r="AM2973" s="1" t="str">
        <f>IF(Table13[[#This Row],[WNSL In scope]]=Table13[[#This Row],[WNSL In scope calc]],"OK","NOK")</f>
        <v>OK</v>
      </c>
    </row>
    <row r="2974" spans="1:39" hidden="1" x14ac:dyDescent="0.2">
      <c r="A2974">
        <v>24546</v>
      </c>
      <c r="B2974" t="s">
        <v>11263</v>
      </c>
      <c r="D2974" t="s">
        <v>5660</v>
      </c>
      <c r="K2974" t="s">
        <v>11264</v>
      </c>
      <c r="L2974" t="s">
        <v>9307</v>
      </c>
      <c r="M2974" t="s">
        <v>37</v>
      </c>
      <c r="N2974" t="s">
        <v>38</v>
      </c>
      <c r="O2974" t="s">
        <v>1219</v>
      </c>
      <c r="P2974" t="s">
        <v>40</v>
      </c>
      <c r="Q2974" t="s">
        <v>11265</v>
      </c>
      <c r="R2974" t="s">
        <v>49</v>
      </c>
      <c r="S2974" t="s">
        <v>66</v>
      </c>
      <c r="T2974" t="s">
        <v>49</v>
      </c>
      <c r="W2974" t="s">
        <v>59</v>
      </c>
      <c r="AE2974" t="s">
        <v>11266</v>
      </c>
      <c r="AF2974">
        <v>13610</v>
      </c>
      <c r="AJ2974" s="1"/>
      <c r="AK297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74" s="1"/>
      <c r="AM2974" s="1" t="str">
        <f>IF(Table13[[#This Row],[WNSL In scope]]=Table13[[#This Row],[WNSL In scope calc]],"OK","NOK")</f>
        <v>OK</v>
      </c>
    </row>
    <row r="2975" spans="1:39" hidden="1" x14ac:dyDescent="0.2">
      <c r="A2975">
        <v>24547</v>
      </c>
      <c r="B2975" t="s">
        <v>11267</v>
      </c>
      <c r="D2975" t="s">
        <v>5660</v>
      </c>
      <c r="K2975" t="s">
        <v>11268</v>
      </c>
      <c r="L2975" t="s">
        <v>9307</v>
      </c>
      <c r="M2975" t="s">
        <v>37</v>
      </c>
      <c r="N2975" t="s">
        <v>38</v>
      </c>
      <c r="O2975" t="s">
        <v>1219</v>
      </c>
      <c r="P2975" t="s">
        <v>40</v>
      </c>
      <c r="Q2975" t="s">
        <v>11269</v>
      </c>
      <c r="R2975" t="s">
        <v>49</v>
      </c>
      <c r="S2975" t="s">
        <v>66</v>
      </c>
      <c r="T2975" t="s">
        <v>49</v>
      </c>
      <c r="W2975" t="s">
        <v>59</v>
      </c>
      <c r="AE2975" t="s">
        <v>11270</v>
      </c>
      <c r="AF2975">
        <v>13610</v>
      </c>
      <c r="AJ2975" s="1"/>
      <c r="AK297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75" s="1"/>
      <c r="AM2975" s="1" t="str">
        <f>IF(Table13[[#This Row],[WNSL In scope]]=Table13[[#This Row],[WNSL In scope calc]],"OK","NOK")</f>
        <v>OK</v>
      </c>
    </row>
    <row r="2976" spans="1:39" hidden="1" x14ac:dyDescent="0.2">
      <c r="A2976">
        <v>13611</v>
      </c>
      <c r="B2976" t="s">
        <v>11271</v>
      </c>
      <c r="D2976" t="s">
        <v>5656</v>
      </c>
      <c r="J2976" t="s">
        <v>11272</v>
      </c>
      <c r="M2976" t="s">
        <v>37</v>
      </c>
      <c r="N2976" t="s">
        <v>38</v>
      </c>
      <c r="O2976" t="s">
        <v>1219</v>
      </c>
      <c r="P2976" t="s">
        <v>40</v>
      </c>
      <c r="Q2976" t="s">
        <v>11273</v>
      </c>
      <c r="R2976" t="s">
        <v>49</v>
      </c>
      <c r="W2976" t="s">
        <v>59</v>
      </c>
      <c r="AD2976">
        <v>13611</v>
      </c>
      <c r="AE2976" t="s">
        <v>11274</v>
      </c>
      <c r="AF2976">
        <v>10923</v>
      </c>
      <c r="AJ2976" s="1"/>
      <c r="AK297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76" s="1"/>
      <c r="AM2976" s="1" t="str">
        <f>IF(Table13[[#This Row],[WNSL In scope]]=Table13[[#This Row],[WNSL In scope calc]],"OK","NOK")</f>
        <v>OK</v>
      </c>
    </row>
    <row r="2977" spans="1:39" hidden="1" x14ac:dyDescent="0.2">
      <c r="A2977">
        <v>24548</v>
      </c>
      <c r="B2977" t="s">
        <v>11275</v>
      </c>
      <c r="D2977" t="s">
        <v>5660</v>
      </c>
      <c r="K2977" t="s">
        <v>11276</v>
      </c>
      <c r="L2977" t="s">
        <v>9307</v>
      </c>
      <c r="M2977" t="s">
        <v>37</v>
      </c>
      <c r="N2977" t="s">
        <v>38</v>
      </c>
      <c r="O2977" t="s">
        <v>1219</v>
      </c>
      <c r="P2977" t="s">
        <v>40</v>
      </c>
      <c r="Q2977" t="s">
        <v>11277</v>
      </c>
      <c r="R2977" t="s">
        <v>49</v>
      </c>
      <c r="S2977" t="s">
        <v>66</v>
      </c>
      <c r="T2977" t="s">
        <v>49</v>
      </c>
      <c r="W2977" t="s">
        <v>59</v>
      </c>
      <c r="AE2977" t="s">
        <v>11278</v>
      </c>
      <c r="AF2977">
        <v>13611</v>
      </c>
      <c r="AJ2977" s="1"/>
      <c r="AK297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77" s="1"/>
      <c r="AM2977" s="1" t="str">
        <f>IF(Table13[[#This Row],[WNSL In scope]]=Table13[[#This Row],[WNSL In scope calc]],"OK","NOK")</f>
        <v>OK</v>
      </c>
    </row>
    <row r="2978" spans="1:39" hidden="1" x14ac:dyDescent="0.2">
      <c r="A2978">
        <v>24549</v>
      </c>
      <c r="B2978" t="s">
        <v>11279</v>
      </c>
      <c r="D2978" t="s">
        <v>5660</v>
      </c>
      <c r="K2978" t="s">
        <v>11280</v>
      </c>
      <c r="L2978" t="s">
        <v>9307</v>
      </c>
      <c r="M2978" t="s">
        <v>37</v>
      </c>
      <c r="N2978" t="s">
        <v>38</v>
      </c>
      <c r="O2978" t="s">
        <v>1219</v>
      </c>
      <c r="P2978" t="s">
        <v>40</v>
      </c>
      <c r="Q2978" t="s">
        <v>11281</v>
      </c>
      <c r="R2978" t="s">
        <v>49</v>
      </c>
      <c r="S2978" t="s">
        <v>66</v>
      </c>
      <c r="T2978" t="s">
        <v>49</v>
      </c>
      <c r="W2978" t="s">
        <v>59</v>
      </c>
      <c r="AE2978" t="s">
        <v>11282</v>
      </c>
      <c r="AF2978">
        <v>13611</v>
      </c>
      <c r="AJ2978" s="1"/>
      <c r="AK297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78" s="1"/>
      <c r="AM2978" s="1" t="str">
        <f>IF(Table13[[#This Row],[WNSL In scope]]=Table13[[#This Row],[WNSL In scope calc]],"OK","NOK")</f>
        <v>OK</v>
      </c>
    </row>
    <row r="2979" spans="1:39" hidden="1" x14ac:dyDescent="0.2">
      <c r="A2979">
        <v>13612</v>
      </c>
      <c r="B2979" t="s">
        <v>11283</v>
      </c>
      <c r="D2979" t="s">
        <v>5656</v>
      </c>
      <c r="J2979" t="s">
        <v>11284</v>
      </c>
      <c r="M2979" t="s">
        <v>37</v>
      </c>
      <c r="N2979" t="s">
        <v>38</v>
      </c>
      <c r="O2979" t="s">
        <v>1219</v>
      </c>
      <c r="P2979" t="s">
        <v>40</v>
      </c>
      <c r="Q2979" t="s">
        <v>11285</v>
      </c>
      <c r="R2979" t="s">
        <v>49</v>
      </c>
      <c r="W2979" t="s">
        <v>59</v>
      </c>
      <c r="AD2979">
        <v>13612</v>
      </c>
      <c r="AE2979" t="s">
        <v>11286</v>
      </c>
      <c r="AF2979">
        <v>10923</v>
      </c>
      <c r="AJ2979" s="1"/>
      <c r="AK297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79" s="1"/>
      <c r="AM2979" s="1" t="str">
        <f>IF(Table13[[#This Row],[WNSL In scope]]=Table13[[#This Row],[WNSL In scope calc]],"OK","NOK")</f>
        <v>OK</v>
      </c>
    </row>
    <row r="2980" spans="1:39" hidden="1" x14ac:dyDescent="0.2">
      <c r="A2980">
        <v>24550</v>
      </c>
      <c r="B2980" t="s">
        <v>11287</v>
      </c>
      <c r="D2980" t="s">
        <v>5660</v>
      </c>
      <c r="K2980" t="s">
        <v>11288</v>
      </c>
      <c r="L2980" t="s">
        <v>9307</v>
      </c>
      <c r="M2980" t="s">
        <v>37</v>
      </c>
      <c r="N2980" t="s">
        <v>38</v>
      </c>
      <c r="O2980" t="s">
        <v>1219</v>
      </c>
      <c r="P2980" t="s">
        <v>40</v>
      </c>
      <c r="Q2980" t="s">
        <v>11289</v>
      </c>
      <c r="R2980" t="s">
        <v>49</v>
      </c>
      <c r="S2980" t="s">
        <v>66</v>
      </c>
      <c r="T2980" t="s">
        <v>49</v>
      </c>
      <c r="W2980" t="s">
        <v>59</v>
      </c>
      <c r="AE2980" t="s">
        <v>11290</v>
      </c>
      <c r="AF2980">
        <v>13612</v>
      </c>
      <c r="AJ2980" s="1"/>
      <c r="AK298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80" s="1"/>
      <c r="AM2980" s="1" t="str">
        <f>IF(Table13[[#This Row],[WNSL In scope]]=Table13[[#This Row],[WNSL In scope calc]],"OK","NOK")</f>
        <v>OK</v>
      </c>
    </row>
    <row r="2981" spans="1:39" hidden="1" x14ac:dyDescent="0.2">
      <c r="A2981">
        <v>24551</v>
      </c>
      <c r="B2981" t="s">
        <v>11291</v>
      </c>
      <c r="D2981" t="s">
        <v>5660</v>
      </c>
      <c r="K2981" t="s">
        <v>11292</v>
      </c>
      <c r="L2981" t="s">
        <v>9307</v>
      </c>
      <c r="M2981" t="s">
        <v>37</v>
      </c>
      <c r="N2981" t="s">
        <v>38</v>
      </c>
      <c r="O2981" t="s">
        <v>1219</v>
      </c>
      <c r="P2981" t="s">
        <v>40</v>
      </c>
      <c r="Q2981" t="s">
        <v>11293</v>
      </c>
      <c r="R2981" t="s">
        <v>49</v>
      </c>
      <c r="S2981" t="s">
        <v>66</v>
      </c>
      <c r="T2981" t="s">
        <v>49</v>
      </c>
      <c r="W2981" t="s">
        <v>59</v>
      </c>
      <c r="AE2981" t="s">
        <v>11294</v>
      </c>
      <c r="AF2981">
        <v>13612</v>
      </c>
      <c r="AJ2981" s="1"/>
      <c r="AK298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81" s="1"/>
      <c r="AM2981" s="1" t="str">
        <f>IF(Table13[[#This Row],[WNSL In scope]]=Table13[[#This Row],[WNSL In scope calc]],"OK","NOK")</f>
        <v>OK</v>
      </c>
    </row>
    <row r="2982" spans="1:39" hidden="1" x14ac:dyDescent="0.2">
      <c r="A2982">
        <v>10924</v>
      </c>
      <c r="B2982" t="s">
        <v>11295</v>
      </c>
      <c r="D2982" t="s">
        <v>72</v>
      </c>
      <c r="I2982" t="s">
        <v>11296</v>
      </c>
      <c r="M2982" t="s">
        <v>37</v>
      </c>
      <c r="N2982" t="s">
        <v>74</v>
      </c>
      <c r="O2982" t="s">
        <v>1219</v>
      </c>
      <c r="P2982" t="s">
        <v>40</v>
      </c>
      <c r="Q2982" t="s">
        <v>11297</v>
      </c>
      <c r="R2982" t="s">
        <v>49</v>
      </c>
      <c r="W2982" t="s">
        <v>59</v>
      </c>
      <c r="Y2982" t="s">
        <v>77</v>
      </c>
      <c r="Z2982" t="s">
        <v>133</v>
      </c>
      <c r="AD2982">
        <v>10924</v>
      </c>
      <c r="AE2982" t="s">
        <v>11298</v>
      </c>
      <c r="AF2982">
        <v>10922</v>
      </c>
      <c r="AJ2982" s="1"/>
      <c r="AK298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982" s="1"/>
      <c r="AM2982" s="1" t="str">
        <f>IF(Table13[[#This Row],[WNSL In scope]]=Table13[[#This Row],[WNSL In scope calc]],"OK","NOK")</f>
        <v>NOK</v>
      </c>
    </row>
    <row r="2983" spans="1:39" hidden="1" x14ac:dyDescent="0.2">
      <c r="A2983">
        <v>13613</v>
      </c>
      <c r="B2983" t="s">
        <v>11299</v>
      </c>
      <c r="D2983" t="s">
        <v>5656</v>
      </c>
      <c r="J2983" t="s">
        <v>11300</v>
      </c>
      <c r="M2983" t="s">
        <v>37</v>
      </c>
      <c r="N2983" t="s">
        <v>38</v>
      </c>
      <c r="O2983" t="s">
        <v>1219</v>
      </c>
      <c r="P2983" t="s">
        <v>40</v>
      </c>
      <c r="Q2983" t="s">
        <v>11301</v>
      </c>
      <c r="R2983" t="s">
        <v>49</v>
      </c>
      <c r="U2983" t="s">
        <v>11302</v>
      </c>
      <c r="W2983" t="s">
        <v>59</v>
      </c>
      <c r="AD2983">
        <v>13613</v>
      </c>
      <c r="AE2983" t="s">
        <v>11303</v>
      </c>
      <c r="AF2983">
        <v>10924</v>
      </c>
      <c r="AJ2983" s="1"/>
      <c r="AK298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83" s="1"/>
      <c r="AM2983" s="1" t="str">
        <f>IF(Table13[[#This Row],[WNSL In scope]]=Table13[[#This Row],[WNSL In scope calc]],"OK","NOK")</f>
        <v>OK</v>
      </c>
    </row>
    <row r="2984" spans="1:39" hidden="1" x14ac:dyDescent="0.2">
      <c r="A2984">
        <v>24552</v>
      </c>
      <c r="B2984" t="s">
        <v>11304</v>
      </c>
      <c r="D2984" t="s">
        <v>5660</v>
      </c>
      <c r="K2984" t="s">
        <v>11305</v>
      </c>
      <c r="L2984" t="s">
        <v>9307</v>
      </c>
      <c r="M2984" t="s">
        <v>37</v>
      </c>
      <c r="N2984" t="s">
        <v>38</v>
      </c>
      <c r="O2984" t="s">
        <v>1219</v>
      </c>
      <c r="P2984" t="s">
        <v>40</v>
      </c>
      <c r="Q2984" t="s">
        <v>11306</v>
      </c>
      <c r="R2984" t="s">
        <v>49</v>
      </c>
      <c r="S2984" t="s">
        <v>66</v>
      </c>
      <c r="T2984" t="s">
        <v>49</v>
      </c>
      <c r="U2984" t="s">
        <v>11302</v>
      </c>
      <c r="W2984" t="s">
        <v>59</v>
      </c>
      <c r="AE2984" t="s">
        <v>11307</v>
      </c>
      <c r="AF2984">
        <v>13613</v>
      </c>
      <c r="AJ2984" s="1"/>
      <c r="AK298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84" s="1"/>
      <c r="AM2984" s="1" t="str">
        <f>IF(Table13[[#This Row],[WNSL In scope]]=Table13[[#This Row],[WNSL In scope calc]],"OK","NOK")</f>
        <v>OK</v>
      </c>
    </row>
    <row r="2985" spans="1:39" hidden="1" x14ac:dyDescent="0.2">
      <c r="A2985">
        <v>13614</v>
      </c>
      <c r="B2985" t="s">
        <v>11308</v>
      </c>
      <c r="D2985" t="s">
        <v>5656</v>
      </c>
      <c r="J2985" t="s">
        <v>11309</v>
      </c>
      <c r="M2985" t="s">
        <v>37</v>
      </c>
      <c r="N2985" t="s">
        <v>38</v>
      </c>
      <c r="O2985" t="s">
        <v>1219</v>
      </c>
      <c r="P2985" t="s">
        <v>40</v>
      </c>
      <c r="Q2985" t="s">
        <v>11310</v>
      </c>
      <c r="R2985" t="s">
        <v>49</v>
      </c>
      <c r="U2985" t="s">
        <v>11302</v>
      </c>
      <c r="W2985" t="s">
        <v>59</v>
      </c>
      <c r="AD2985">
        <v>13614</v>
      </c>
      <c r="AE2985" t="s">
        <v>11311</v>
      </c>
      <c r="AF2985">
        <v>10924</v>
      </c>
      <c r="AJ2985" s="1"/>
      <c r="AK298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85" s="1"/>
      <c r="AM2985" s="1" t="str">
        <f>IF(Table13[[#This Row],[WNSL In scope]]=Table13[[#This Row],[WNSL In scope calc]],"OK","NOK")</f>
        <v>OK</v>
      </c>
    </row>
    <row r="2986" spans="1:39" hidden="1" x14ac:dyDescent="0.2">
      <c r="A2986">
        <v>24553</v>
      </c>
      <c r="B2986" t="s">
        <v>11312</v>
      </c>
      <c r="D2986" t="s">
        <v>5660</v>
      </c>
      <c r="K2986" t="s">
        <v>11313</v>
      </c>
      <c r="L2986" t="s">
        <v>9307</v>
      </c>
      <c r="M2986" t="s">
        <v>37</v>
      </c>
      <c r="N2986" t="s">
        <v>38</v>
      </c>
      <c r="O2986" t="s">
        <v>1219</v>
      </c>
      <c r="P2986" t="s">
        <v>40</v>
      </c>
      <c r="Q2986" t="s">
        <v>11314</v>
      </c>
      <c r="R2986" t="s">
        <v>49</v>
      </c>
      <c r="S2986" t="s">
        <v>66</v>
      </c>
      <c r="T2986" t="s">
        <v>49</v>
      </c>
      <c r="U2986" t="s">
        <v>11302</v>
      </c>
      <c r="W2986" t="s">
        <v>59</v>
      </c>
      <c r="AE2986" t="s">
        <v>11315</v>
      </c>
      <c r="AF2986">
        <v>13614</v>
      </c>
      <c r="AJ2986" s="1"/>
      <c r="AK298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86" s="1"/>
      <c r="AM2986" s="1" t="str">
        <f>IF(Table13[[#This Row],[WNSL In scope]]=Table13[[#This Row],[WNSL In scope calc]],"OK","NOK")</f>
        <v>OK</v>
      </c>
    </row>
    <row r="2987" spans="1:39" hidden="1" x14ac:dyDescent="0.2">
      <c r="A2987">
        <v>13615</v>
      </c>
      <c r="B2987" t="s">
        <v>11316</v>
      </c>
      <c r="D2987" t="s">
        <v>5656</v>
      </c>
      <c r="J2987" t="s">
        <v>11317</v>
      </c>
      <c r="M2987" t="s">
        <v>37</v>
      </c>
      <c r="N2987" t="s">
        <v>38</v>
      </c>
      <c r="O2987" t="s">
        <v>1219</v>
      </c>
      <c r="P2987" t="s">
        <v>40</v>
      </c>
      <c r="Q2987" t="s">
        <v>11318</v>
      </c>
      <c r="R2987" t="s">
        <v>49</v>
      </c>
      <c r="U2987" t="s">
        <v>11302</v>
      </c>
      <c r="W2987" t="s">
        <v>59</v>
      </c>
      <c r="AD2987">
        <v>13615</v>
      </c>
      <c r="AE2987" t="s">
        <v>11319</v>
      </c>
      <c r="AF2987">
        <v>10924</v>
      </c>
      <c r="AJ2987" s="1"/>
      <c r="AK298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87" s="1"/>
      <c r="AM2987" s="1" t="str">
        <f>IF(Table13[[#This Row],[WNSL In scope]]=Table13[[#This Row],[WNSL In scope calc]],"OK","NOK")</f>
        <v>OK</v>
      </c>
    </row>
    <row r="2988" spans="1:39" hidden="1" x14ac:dyDescent="0.2">
      <c r="A2988">
        <v>24554</v>
      </c>
      <c r="B2988" t="s">
        <v>11320</v>
      </c>
      <c r="D2988" t="s">
        <v>5660</v>
      </c>
      <c r="K2988" t="s">
        <v>11321</v>
      </c>
      <c r="L2988" t="s">
        <v>9307</v>
      </c>
      <c r="M2988" t="s">
        <v>37</v>
      </c>
      <c r="N2988" t="s">
        <v>38</v>
      </c>
      <c r="O2988" t="s">
        <v>1219</v>
      </c>
      <c r="P2988" t="s">
        <v>40</v>
      </c>
      <c r="Q2988" t="s">
        <v>11322</v>
      </c>
      <c r="R2988" t="s">
        <v>49</v>
      </c>
      <c r="S2988" t="s">
        <v>66</v>
      </c>
      <c r="T2988" t="s">
        <v>49</v>
      </c>
      <c r="U2988" t="s">
        <v>11302</v>
      </c>
      <c r="W2988" t="s">
        <v>59</v>
      </c>
      <c r="AE2988" t="s">
        <v>11323</v>
      </c>
      <c r="AF2988">
        <v>13615</v>
      </c>
      <c r="AJ2988" s="1"/>
      <c r="AK298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88" s="1"/>
      <c r="AM2988" s="1" t="str">
        <f>IF(Table13[[#This Row],[WNSL In scope]]=Table13[[#This Row],[WNSL In scope calc]],"OK","NOK")</f>
        <v>OK</v>
      </c>
    </row>
    <row r="2989" spans="1:39" hidden="1" x14ac:dyDescent="0.2">
      <c r="A2989">
        <v>24555</v>
      </c>
      <c r="B2989" t="s">
        <v>11324</v>
      </c>
      <c r="D2989" t="s">
        <v>5660</v>
      </c>
      <c r="K2989" t="s">
        <v>11325</v>
      </c>
      <c r="L2989" t="s">
        <v>9307</v>
      </c>
      <c r="M2989" t="s">
        <v>37</v>
      </c>
      <c r="N2989" t="s">
        <v>38</v>
      </c>
      <c r="O2989" t="s">
        <v>1219</v>
      </c>
      <c r="P2989" t="s">
        <v>40</v>
      </c>
      <c r="Q2989" t="s">
        <v>11326</v>
      </c>
      <c r="R2989" t="s">
        <v>49</v>
      </c>
      <c r="S2989" t="s">
        <v>66</v>
      </c>
      <c r="T2989" t="s">
        <v>49</v>
      </c>
      <c r="U2989" t="s">
        <v>11302</v>
      </c>
      <c r="W2989" t="s">
        <v>59</v>
      </c>
      <c r="AE2989" t="s">
        <v>11327</v>
      </c>
      <c r="AF2989">
        <v>13615</v>
      </c>
      <c r="AJ2989" s="1"/>
      <c r="AK298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89" s="1"/>
      <c r="AM2989" s="1" t="str">
        <f>IF(Table13[[#This Row],[WNSL In scope]]=Table13[[#This Row],[WNSL In scope calc]],"OK","NOK")</f>
        <v>OK</v>
      </c>
    </row>
    <row r="2990" spans="1:39" hidden="1" x14ac:dyDescent="0.2">
      <c r="A2990">
        <v>24556</v>
      </c>
      <c r="B2990" t="s">
        <v>11328</v>
      </c>
      <c r="D2990" t="s">
        <v>5660</v>
      </c>
      <c r="K2990" t="s">
        <v>11329</v>
      </c>
      <c r="L2990" t="s">
        <v>9307</v>
      </c>
      <c r="M2990" t="s">
        <v>37</v>
      </c>
      <c r="N2990" t="s">
        <v>38</v>
      </c>
      <c r="O2990" t="s">
        <v>1219</v>
      </c>
      <c r="P2990" t="s">
        <v>40</v>
      </c>
      <c r="Q2990" t="s">
        <v>11330</v>
      </c>
      <c r="R2990" t="s">
        <v>49</v>
      </c>
      <c r="S2990" t="s">
        <v>66</v>
      </c>
      <c r="T2990" t="s">
        <v>49</v>
      </c>
      <c r="U2990" t="s">
        <v>11302</v>
      </c>
      <c r="W2990" t="s">
        <v>59</v>
      </c>
      <c r="AE2990" t="s">
        <v>11331</v>
      </c>
      <c r="AF2990">
        <v>13615</v>
      </c>
      <c r="AJ2990" s="1"/>
      <c r="AK299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90" s="1"/>
      <c r="AM2990" s="1" t="str">
        <f>IF(Table13[[#This Row],[WNSL In scope]]=Table13[[#This Row],[WNSL In scope calc]],"OK","NOK")</f>
        <v>OK</v>
      </c>
    </row>
    <row r="2991" spans="1:39" hidden="1" x14ac:dyDescent="0.2">
      <c r="A2991">
        <v>13616</v>
      </c>
      <c r="B2991" t="s">
        <v>11332</v>
      </c>
      <c r="D2991" t="s">
        <v>5656</v>
      </c>
      <c r="J2991" t="s">
        <v>11333</v>
      </c>
      <c r="M2991" t="s">
        <v>37</v>
      </c>
      <c r="N2991" t="s">
        <v>38</v>
      </c>
      <c r="O2991" t="s">
        <v>1219</v>
      </c>
      <c r="P2991" t="s">
        <v>40</v>
      </c>
      <c r="Q2991" t="s">
        <v>11334</v>
      </c>
      <c r="R2991" t="s">
        <v>49</v>
      </c>
      <c r="U2991" t="s">
        <v>11302</v>
      </c>
      <c r="W2991" t="s">
        <v>59</v>
      </c>
      <c r="AD2991">
        <v>13616</v>
      </c>
      <c r="AE2991" t="s">
        <v>11335</v>
      </c>
      <c r="AF2991">
        <v>10924</v>
      </c>
      <c r="AJ2991" s="1"/>
      <c r="AK299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91" s="1"/>
      <c r="AM2991" s="1" t="str">
        <f>IF(Table13[[#This Row],[WNSL In scope]]=Table13[[#This Row],[WNSL In scope calc]],"OK","NOK")</f>
        <v>OK</v>
      </c>
    </row>
    <row r="2992" spans="1:39" hidden="1" x14ac:dyDescent="0.2">
      <c r="A2992">
        <v>24557</v>
      </c>
      <c r="B2992" t="s">
        <v>11336</v>
      </c>
      <c r="D2992" t="s">
        <v>5660</v>
      </c>
      <c r="K2992" t="s">
        <v>11337</v>
      </c>
      <c r="L2992" t="s">
        <v>9307</v>
      </c>
      <c r="M2992" t="s">
        <v>37</v>
      </c>
      <c r="N2992" t="s">
        <v>38</v>
      </c>
      <c r="O2992" t="s">
        <v>1219</v>
      </c>
      <c r="P2992" t="s">
        <v>40</v>
      </c>
      <c r="Q2992" t="s">
        <v>11338</v>
      </c>
      <c r="R2992" t="s">
        <v>49</v>
      </c>
      <c r="S2992" t="s">
        <v>66</v>
      </c>
      <c r="T2992" t="s">
        <v>49</v>
      </c>
      <c r="U2992" t="s">
        <v>11302</v>
      </c>
      <c r="W2992" t="s">
        <v>59</v>
      </c>
      <c r="AE2992" t="s">
        <v>11339</v>
      </c>
      <c r="AF2992">
        <v>13616</v>
      </c>
      <c r="AJ2992" s="1"/>
      <c r="AK299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92" s="1"/>
      <c r="AM2992" s="1" t="str">
        <f>IF(Table13[[#This Row],[WNSL In scope]]=Table13[[#This Row],[WNSL In scope calc]],"OK","NOK")</f>
        <v>OK</v>
      </c>
    </row>
    <row r="2993" spans="1:39" hidden="1" x14ac:dyDescent="0.2">
      <c r="A2993">
        <v>13617</v>
      </c>
      <c r="B2993" t="s">
        <v>11340</v>
      </c>
      <c r="D2993" t="s">
        <v>5656</v>
      </c>
      <c r="J2993" t="s">
        <v>11341</v>
      </c>
      <c r="M2993" t="s">
        <v>37</v>
      </c>
      <c r="N2993" t="s">
        <v>38</v>
      </c>
      <c r="O2993" t="s">
        <v>1219</v>
      </c>
      <c r="P2993" t="s">
        <v>40</v>
      </c>
      <c r="Q2993" t="s">
        <v>11342</v>
      </c>
      <c r="R2993" t="s">
        <v>49</v>
      </c>
      <c r="U2993" t="s">
        <v>11302</v>
      </c>
      <c r="W2993" t="s">
        <v>59</v>
      </c>
      <c r="AD2993">
        <v>13617</v>
      </c>
      <c r="AE2993" t="s">
        <v>11343</v>
      </c>
      <c r="AF2993">
        <v>10924</v>
      </c>
      <c r="AJ2993" s="1"/>
      <c r="AK299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93" s="1"/>
      <c r="AM2993" s="1" t="str">
        <f>IF(Table13[[#This Row],[WNSL In scope]]=Table13[[#This Row],[WNSL In scope calc]],"OK","NOK")</f>
        <v>OK</v>
      </c>
    </row>
    <row r="2994" spans="1:39" hidden="1" x14ac:dyDescent="0.2">
      <c r="A2994">
        <v>24558</v>
      </c>
      <c r="B2994" t="s">
        <v>11344</v>
      </c>
      <c r="D2994" t="s">
        <v>5660</v>
      </c>
      <c r="K2994" t="s">
        <v>11345</v>
      </c>
      <c r="L2994" t="s">
        <v>9307</v>
      </c>
      <c r="M2994" t="s">
        <v>37</v>
      </c>
      <c r="N2994" t="s">
        <v>38</v>
      </c>
      <c r="O2994" t="s">
        <v>1219</v>
      </c>
      <c r="P2994" t="s">
        <v>40</v>
      </c>
      <c r="Q2994" t="s">
        <v>11346</v>
      </c>
      <c r="R2994" t="s">
        <v>49</v>
      </c>
      <c r="S2994" t="s">
        <v>66</v>
      </c>
      <c r="T2994" t="s">
        <v>49</v>
      </c>
      <c r="U2994" t="s">
        <v>11302</v>
      </c>
      <c r="W2994" t="s">
        <v>59</v>
      </c>
      <c r="AE2994" t="s">
        <v>11347</v>
      </c>
      <c r="AF2994">
        <v>13617</v>
      </c>
      <c r="AJ2994" s="1"/>
      <c r="AK299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94" s="1"/>
      <c r="AM2994" s="1" t="str">
        <f>IF(Table13[[#This Row],[WNSL In scope]]=Table13[[#This Row],[WNSL In scope calc]],"OK","NOK")</f>
        <v>OK</v>
      </c>
    </row>
    <row r="2995" spans="1:39" hidden="1" x14ac:dyDescent="0.2">
      <c r="A2995">
        <v>24559</v>
      </c>
      <c r="B2995" t="s">
        <v>11348</v>
      </c>
      <c r="D2995" t="s">
        <v>5660</v>
      </c>
      <c r="K2995" t="s">
        <v>11349</v>
      </c>
      <c r="L2995" t="s">
        <v>9307</v>
      </c>
      <c r="M2995" t="s">
        <v>37</v>
      </c>
      <c r="N2995" t="s">
        <v>38</v>
      </c>
      <c r="O2995" t="s">
        <v>1219</v>
      </c>
      <c r="P2995" t="s">
        <v>40</v>
      </c>
      <c r="Q2995" t="s">
        <v>11350</v>
      </c>
      <c r="R2995" t="s">
        <v>49</v>
      </c>
      <c r="S2995" t="s">
        <v>66</v>
      </c>
      <c r="T2995" t="s">
        <v>49</v>
      </c>
      <c r="U2995" t="s">
        <v>11302</v>
      </c>
      <c r="W2995" t="s">
        <v>59</v>
      </c>
      <c r="AE2995" t="s">
        <v>11351</v>
      </c>
      <c r="AF2995">
        <v>13617</v>
      </c>
      <c r="AJ2995" s="1"/>
      <c r="AK299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95" s="1"/>
      <c r="AM2995" s="1" t="str">
        <f>IF(Table13[[#This Row],[WNSL In scope]]=Table13[[#This Row],[WNSL In scope calc]],"OK","NOK")</f>
        <v>OK</v>
      </c>
    </row>
    <row r="2996" spans="1:39" hidden="1" x14ac:dyDescent="0.2">
      <c r="A2996">
        <v>13618</v>
      </c>
      <c r="B2996" t="s">
        <v>11352</v>
      </c>
      <c r="D2996" t="s">
        <v>5656</v>
      </c>
      <c r="J2996" t="s">
        <v>11353</v>
      </c>
      <c r="M2996" t="s">
        <v>37</v>
      </c>
      <c r="N2996" t="s">
        <v>38</v>
      </c>
      <c r="O2996" t="s">
        <v>1219</v>
      </c>
      <c r="P2996" t="s">
        <v>40</v>
      </c>
      <c r="Q2996" t="s">
        <v>11354</v>
      </c>
      <c r="R2996" t="s">
        <v>49</v>
      </c>
      <c r="U2996" t="s">
        <v>11302</v>
      </c>
      <c r="W2996" t="s">
        <v>59</v>
      </c>
      <c r="AD2996">
        <v>13618</v>
      </c>
      <c r="AE2996" t="s">
        <v>11355</v>
      </c>
      <c r="AF2996">
        <v>10924</v>
      </c>
      <c r="AJ2996" s="1"/>
      <c r="AK299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96" s="1"/>
      <c r="AM2996" s="1" t="str">
        <f>IF(Table13[[#This Row],[WNSL In scope]]=Table13[[#This Row],[WNSL In scope calc]],"OK","NOK")</f>
        <v>OK</v>
      </c>
    </row>
    <row r="2997" spans="1:39" hidden="1" x14ac:dyDescent="0.2">
      <c r="A2997">
        <v>24560</v>
      </c>
      <c r="B2997" t="s">
        <v>11356</v>
      </c>
      <c r="D2997" t="s">
        <v>5660</v>
      </c>
      <c r="K2997" t="s">
        <v>11357</v>
      </c>
      <c r="L2997" t="s">
        <v>9307</v>
      </c>
      <c r="M2997" t="s">
        <v>37</v>
      </c>
      <c r="N2997" t="s">
        <v>38</v>
      </c>
      <c r="O2997" t="s">
        <v>1219</v>
      </c>
      <c r="P2997" t="s">
        <v>40</v>
      </c>
      <c r="Q2997" t="s">
        <v>11358</v>
      </c>
      <c r="R2997" t="s">
        <v>49</v>
      </c>
      <c r="S2997" t="s">
        <v>66</v>
      </c>
      <c r="T2997" t="s">
        <v>49</v>
      </c>
      <c r="U2997" t="s">
        <v>11302</v>
      </c>
      <c r="W2997" t="s">
        <v>59</v>
      </c>
      <c r="AE2997" t="s">
        <v>11359</v>
      </c>
      <c r="AF2997">
        <v>13618</v>
      </c>
      <c r="AJ2997" s="1"/>
      <c r="AK299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2997" s="1"/>
      <c r="AM2997" s="1" t="str">
        <f>IF(Table13[[#This Row],[WNSL In scope]]=Table13[[#This Row],[WNSL In scope calc]],"OK","NOK")</f>
        <v>OK</v>
      </c>
    </row>
    <row r="2998" spans="1:39" x14ac:dyDescent="0.2">
      <c r="A2998">
        <v>10925</v>
      </c>
      <c r="B2998" t="s">
        <v>11360</v>
      </c>
      <c r="D2998" t="s">
        <v>56</v>
      </c>
      <c r="G2998" t="s">
        <v>11361</v>
      </c>
      <c r="L2998" t="s">
        <v>9307</v>
      </c>
      <c r="M2998" t="s">
        <v>37</v>
      </c>
      <c r="N2998" t="s">
        <v>74</v>
      </c>
      <c r="O2998" t="s">
        <v>9308</v>
      </c>
      <c r="P2998" t="s">
        <v>40</v>
      </c>
      <c r="Q2998" t="s">
        <v>11362</v>
      </c>
      <c r="R2998" t="s">
        <v>49</v>
      </c>
      <c r="U2998" t="s">
        <v>11363</v>
      </c>
      <c r="W2998" t="s">
        <v>41</v>
      </c>
      <c r="X2998" t="s">
        <v>52</v>
      </c>
      <c r="AB2998">
        <v>4.2</v>
      </c>
      <c r="AC2998" t="s">
        <v>9316</v>
      </c>
      <c r="AD2998">
        <v>30549</v>
      </c>
      <c r="AE2998" t="s">
        <v>11364</v>
      </c>
      <c r="AF2998">
        <v>10865</v>
      </c>
      <c r="AJ2998" s="1" t="s">
        <v>21075</v>
      </c>
      <c r="AK29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YES</v>
      </c>
      <c r="AL2998" s="1"/>
      <c r="AM2998" s="1" t="str">
        <f>IF(Table13[[#This Row],[WNSL In scope]]=Table13[[#This Row],[WNSL In scope calc]],"OK","NOK")</f>
        <v>OK</v>
      </c>
    </row>
    <row r="2999" spans="1:39" hidden="1" x14ac:dyDescent="0.2">
      <c r="A2999">
        <v>10926</v>
      </c>
      <c r="B2999" t="s">
        <v>11365</v>
      </c>
      <c r="D2999" t="s">
        <v>63</v>
      </c>
      <c r="H2999" t="s">
        <v>11366</v>
      </c>
      <c r="L2999" t="s">
        <v>9307</v>
      </c>
      <c r="M2999" t="s">
        <v>37</v>
      </c>
      <c r="N2999" t="s">
        <v>46</v>
      </c>
      <c r="O2999" t="s">
        <v>9308</v>
      </c>
      <c r="P2999" t="s">
        <v>40</v>
      </c>
      <c r="Q2999" t="s">
        <v>11367</v>
      </c>
      <c r="R2999" t="s">
        <v>49</v>
      </c>
      <c r="S2999" t="s">
        <v>66</v>
      </c>
      <c r="T2999" t="s">
        <v>49</v>
      </c>
      <c r="V2999" t="s">
        <v>51</v>
      </c>
      <c r="W2999" t="s">
        <v>59</v>
      </c>
      <c r="X2999" t="s">
        <v>67</v>
      </c>
      <c r="AB2999" t="s">
        <v>11368</v>
      </c>
      <c r="AC2999" t="s">
        <v>11369</v>
      </c>
      <c r="AD2999">
        <v>30550</v>
      </c>
      <c r="AE2999" t="s">
        <v>11370</v>
      </c>
      <c r="AF2999">
        <v>10925</v>
      </c>
      <c r="AJ2999" s="1"/>
      <c r="AK299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2999" s="1"/>
      <c r="AM2999" s="1" t="str">
        <f>IF(Table13[[#This Row],[WNSL In scope]]=Table13[[#This Row],[WNSL In scope calc]],"OK","NOK")</f>
        <v>NOK</v>
      </c>
    </row>
    <row r="3000" spans="1:39" hidden="1" x14ac:dyDescent="0.2">
      <c r="A3000">
        <v>10927</v>
      </c>
      <c r="B3000" t="s">
        <v>11371</v>
      </c>
      <c r="D3000" t="s">
        <v>72</v>
      </c>
      <c r="I3000" t="s">
        <v>11372</v>
      </c>
      <c r="M3000" t="s">
        <v>37</v>
      </c>
      <c r="N3000" t="s">
        <v>74</v>
      </c>
      <c r="O3000" t="s">
        <v>1219</v>
      </c>
      <c r="P3000" t="s">
        <v>40</v>
      </c>
      <c r="Q3000" t="s">
        <v>11373</v>
      </c>
      <c r="R3000" t="s">
        <v>49</v>
      </c>
      <c r="W3000" t="s">
        <v>59</v>
      </c>
      <c r="Y3000" t="s">
        <v>77</v>
      </c>
      <c r="Z3000" t="s">
        <v>133</v>
      </c>
      <c r="AD3000">
        <v>10927</v>
      </c>
      <c r="AE3000" t="s">
        <v>11374</v>
      </c>
      <c r="AF3000">
        <v>10926</v>
      </c>
      <c r="AJ3000" s="1"/>
      <c r="AK300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000" s="1"/>
      <c r="AM3000" s="1" t="str">
        <f>IF(Table13[[#This Row],[WNSL In scope]]=Table13[[#This Row],[WNSL In scope calc]],"OK","NOK")</f>
        <v>NOK</v>
      </c>
    </row>
    <row r="3001" spans="1:39" hidden="1" x14ac:dyDescent="0.2">
      <c r="A3001">
        <v>13619</v>
      </c>
      <c r="B3001" t="s">
        <v>11375</v>
      </c>
      <c r="D3001" t="s">
        <v>5656</v>
      </c>
      <c r="J3001" t="s">
        <v>11300</v>
      </c>
      <c r="M3001" t="s">
        <v>37</v>
      </c>
      <c r="N3001" t="s">
        <v>38</v>
      </c>
      <c r="O3001" t="s">
        <v>1219</v>
      </c>
      <c r="P3001" t="s">
        <v>40</v>
      </c>
      <c r="Q3001" t="s">
        <v>11376</v>
      </c>
      <c r="R3001" t="s">
        <v>49</v>
      </c>
      <c r="U3001" t="s">
        <v>11302</v>
      </c>
      <c r="W3001" t="s">
        <v>59</v>
      </c>
      <c r="AD3001">
        <v>13619</v>
      </c>
      <c r="AE3001" t="s">
        <v>11303</v>
      </c>
      <c r="AF3001">
        <v>10927</v>
      </c>
      <c r="AJ3001" s="1"/>
      <c r="AK300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01" s="1"/>
      <c r="AM3001" s="1" t="str">
        <f>IF(Table13[[#This Row],[WNSL In scope]]=Table13[[#This Row],[WNSL In scope calc]],"OK","NOK")</f>
        <v>OK</v>
      </c>
    </row>
    <row r="3002" spans="1:39" hidden="1" x14ac:dyDescent="0.2">
      <c r="A3002">
        <v>24561</v>
      </c>
      <c r="B3002" t="s">
        <v>11377</v>
      </c>
      <c r="D3002" t="s">
        <v>5660</v>
      </c>
      <c r="K3002" t="s">
        <v>11305</v>
      </c>
      <c r="L3002" t="s">
        <v>9307</v>
      </c>
      <c r="M3002" t="s">
        <v>37</v>
      </c>
      <c r="N3002" t="s">
        <v>38</v>
      </c>
      <c r="O3002" t="s">
        <v>1219</v>
      </c>
      <c r="P3002" t="s">
        <v>40</v>
      </c>
      <c r="Q3002" t="s">
        <v>11306</v>
      </c>
      <c r="R3002" t="s">
        <v>49</v>
      </c>
      <c r="S3002" t="s">
        <v>66</v>
      </c>
      <c r="T3002" t="s">
        <v>49</v>
      </c>
      <c r="U3002" t="s">
        <v>11302</v>
      </c>
      <c r="W3002" t="s">
        <v>59</v>
      </c>
      <c r="AE3002" t="s">
        <v>11307</v>
      </c>
      <c r="AF3002">
        <v>13619</v>
      </c>
      <c r="AJ3002" s="1"/>
      <c r="AK300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02" s="1"/>
      <c r="AM3002" s="1" t="str">
        <f>IF(Table13[[#This Row],[WNSL In scope]]=Table13[[#This Row],[WNSL In scope calc]],"OK","NOK")</f>
        <v>OK</v>
      </c>
    </row>
    <row r="3003" spans="1:39" hidden="1" x14ac:dyDescent="0.2">
      <c r="A3003">
        <v>13620</v>
      </c>
      <c r="B3003" t="s">
        <v>11378</v>
      </c>
      <c r="D3003" t="s">
        <v>5656</v>
      </c>
      <c r="J3003" t="s">
        <v>11309</v>
      </c>
      <c r="M3003" t="s">
        <v>37</v>
      </c>
      <c r="N3003" t="s">
        <v>38</v>
      </c>
      <c r="O3003" t="s">
        <v>1219</v>
      </c>
      <c r="P3003" t="s">
        <v>40</v>
      </c>
      <c r="Q3003" t="s">
        <v>11310</v>
      </c>
      <c r="R3003" t="s">
        <v>49</v>
      </c>
      <c r="U3003" t="s">
        <v>11302</v>
      </c>
      <c r="W3003" t="s">
        <v>59</v>
      </c>
      <c r="AD3003">
        <v>13620</v>
      </c>
      <c r="AE3003" t="s">
        <v>11311</v>
      </c>
      <c r="AF3003">
        <v>10927</v>
      </c>
      <c r="AJ3003" s="1"/>
      <c r="AK300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03" s="1"/>
      <c r="AM3003" s="1" t="str">
        <f>IF(Table13[[#This Row],[WNSL In scope]]=Table13[[#This Row],[WNSL In scope calc]],"OK","NOK")</f>
        <v>OK</v>
      </c>
    </row>
    <row r="3004" spans="1:39" hidden="1" x14ac:dyDescent="0.2">
      <c r="A3004">
        <v>24562</v>
      </c>
      <c r="B3004" t="s">
        <v>11379</v>
      </c>
      <c r="D3004" t="s">
        <v>5660</v>
      </c>
      <c r="K3004" t="s">
        <v>11313</v>
      </c>
      <c r="L3004" t="s">
        <v>9307</v>
      </c>
      <c r="M3004" t="s">
        <v>37</v>
      </c>
      <c r="N3004" t="s">
        <v>38</v>
      </c>
      <c r="O3004" t="s">
        <v>1219</v>
      </c>
      <c r="P3004" t="s">
        <v>40</v>
      </c>
      <c r="Q3004" t="s">
        <v>11314</v>
      </c>
      <c r="R3004" t="s">
        <v>49</v>
      </c>
      <c r="S3004" t="s">
        <v>66</v>
      </c>
      <c r="T3004" t="s">
        <v>49</v>
      </c>
      <c r="U3004" t="s">
        <v>11302</v>
      </c>
      <c r="W3004" t="s">
        <v>59</v>
      </c>
      <c r="AE3004" t="s">
        <v>11315</v>
      </c>
      <c r="AF3004">
        <v>13620</v>
      </c>
      <c r="AJ3004" s="1"/>
      <c r="AK300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04" s="1"/>
      <c r="AM3004" s="1" t="str">
        <f>IF(Table13[[#This Row],[WNSL In scope]]=Table13[[#This Row],[WNSL In scope calc]],"OK","NOK")</f>
        <v>OK</v>
      </c>
    </row>
    <row r="3005" spans="1:39" hidden="1" x14ac:dyDescent="0.2">
      <c r="A3005">
        <v>24563</v>
      </c>
      <c r="B3005" t="s">
        <v>11380</v>
      </c>
      <c r="D3005" t="s">
        <v>5660</v>
      </c>
      <c r="K3005" t="s">
        <v>11381</v>
      </c>
      <c r="L3005" t="s">
        <v>9307</v>
      </c>
      <c r="M3005" t="s">
        <v>37</v>
      </c>
      <c r="N3005" t="s">
        <v>38</v>
      </c>
      <c r="O3005" t="s">
        <v>1219</v>
      </c>
      <c r="P3005" t="s">
        <v>40</v>
      </c>
      <c r="Q3005" t="s">
        <v>11382</v>
      </c>
      <c r="R3005" t="s">
        <v>49</v>
      </c>
      <c r="S3005" t="s">
        <v>66</v>
      </c>
      <c r="T3005" t="s">
        <v>49</v>
      </c>
      <c r="U3005" t="s">
        <v>11302</v>
      </c>
      <c r="W3005" t="s">
        <v>59</v>
      </c>
      <c r="AE3005" t="s">
        <v>11383</v>
      </c>
      <c r="AF3005">
        <v>13620</v>
      </c>
      <c r="AJ3005" s="1"/>
      <c r="AK300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05" s="1"/>
      <c r="AM3005" s="1" t="str">
        <f>IF(Table13[[#This Row],[WNSL In scope]]=Table13[[#This Row],[WNSL In scope calc]],"OK","NOK")</f>
        <v>OK</v>
      </c>
    </row>
    <row r="3006" spans="1:39" hidden="1" x14ac:dyDescent="0.2">
      <c r="A3006">
        <v>13621</v>
      </c>
      <c r="B3006" t="s">
        <v>11384</v>
      </c>
      <c r="D3006" t="s">
        <v>5656</v>
      </c>
      <c r="J3006" t="s">
        <v>11317</v>
      </c>
      <c r="M3006" t="s">
        <v>37</v>
      </c>
      <c r="N3006" t="s">
        <v>38</v>
      </c>
      <c r="O3006" t="s">
        <v>1219</v>
      </c>
      <c r="P3006" t="s">
        <v>40</v>
      </c>
      <c r="Q3006" t="s">
        <v>11318</v>
      </c>
      <c r="R3006" t="s">
        <v>49</v>
      </c>
      <c r="U3006" t="s">
        <v>11302</v>
      </c>
      <c r="W3006" t="s">
        <v>59</v>
      </c>
      <c r="AD3006">
        <v>13621</v>
      </c>
      <c r="AE3006" t="s">
        <v>11319</v>
      </c>
      <c r="AF3006">
        <v>10927</v>
      </c>
      <c r="AJ3006" s="1"/>
      <c r="AK300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06" s="1"/>
      <c r="AM3006" s="1" t="str">
        <f>IF(Table13[[#This Row],[WNSL In scope]]=Table13[[#This Row],[WNSL In scope calc]],"OK","NOK")</f>
        <v>OK</v>
      </c>
    </row>
    <row r="3007" spans="1:39" hidden="1" x14ac:dyDescent="0.2">
      <c r="A3007">
        <v>24564</v>
      </c>
      <c r="B3007" t="s">
        <v>11385</v>
      </c>
      <c r="D3007" t="s">
        <v>5660</v>
      </c>
      <c r="K3007" t="s">
        <v>11321</v>
      </c>
      <c r="L3007" t="s">
        <v>9307</v>
      </c>
      <c r="M3007" t="s">
        <v>37</v>
      </c>
      <c r="N3007" t="s">
        <v>38</v>
      </c>
      <c r="O3007" t="s">
        <v>1219</v>
      </c>
      <c r="P3007" t="s">
        <v>40</v>
      </c>
      <c r="Q3007" t="s">
        <v>11322</v>
      </c>
      <c r="R3007" t="s">
        <v>49</v>
      </c>
      <c r="S3007" t="s">
        <v>66</v>
      </c>
      <c r="T3007" t="s">
        <v>49</v>
      </c>
      <c r="U3007" t="s">
        <v>11302</v>
      </c>
      <c r="W3007" t="s">
        <v>59</v>
      </c>
      <c r="AE3007" t="s">
        <v>11323</v>
      </c>
      <c r="AF3007">
        <v>13621</v>
      </c>
      <c r="AJ3007" s="1"/>
      <c r="AK300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07" s="1"/>
      <c r="AM3007" s="1" t="str">
        <f>IF(Table13[[#This Row],[WNSL In scope]]=Table13[[#This Row],[WNSL In scope calc]],"OK","NOK")</f>
        <v>OK</v>
      </c>
    </row>
    <row r="3008" spans="1:39" hidden="1" x14ac:dyDescent="0.2">
      <c r="A3008">
        <v>24565</v>
      </c>
      <c r="B3008" t="s">
        <v>11386</v>
      </c>
      <c r="D3008" t="s">
        <v>5660</v>
      </c>
      <c r="K3008" t="s">
        <v>11387</v>
      </c>
      <c r="L3008" t="s">
        <v>9307</v>
      </c>
      <c r="M3008" t="s">
        <v>37</v>
      </c>
      <c r="N3008" t="s">
        <v>38</v>
      </c>
      <c r="O3008" t="s">
        <v>1219</v>
      </c>
      <c r="P3008" t="s">
        <v>40</v>
      </c>
      <c r="Q3008" t="s">
        <v>11388</v>
      </c>
      <c r="R3008" t="s">
        <v>49</v>
      </c>
      <c r="S3008" t="s">
        <v>66</v>
      </c>
      <c r="T3008" t="s">
        <v>49</v>
      </c>
      <c r="U3008" t="s">
        <v>11302</v>
      </c>
      <c r="W3008" t="s">
        <v>59</v>
      </c>
      <c r="AE3008" t="s">
        <v>11389</v>
      </c>
      <c r="AF3008">
        <v>13621</v>
      </c>
      <c r="AJ3008" s="1"/>
      <c r="AK300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08" s="1"/>
      <c r="AM3008" s="1" t="str">
        <f>IF(Table13[[#This Row],[WNSL In scope]]=Table13[[#This Row],[WNSL In scope calc]],"OK","NOK")</f>
        <v>OK</v>
      </c>
    </row>
    <row r="3009" spans="1:39" hidden="1" x14ac:dyDescent="0.2">
      <c r="A3009">
        <v>24566</v>
      </c>
      <c r="B3009" t="s">
        <v>11390</v>
      </c>
      <c r="D3009" t="s">
        <v>5660</v>
      </c>
      <c r="K3009" t="s">
        <v>11391</v>
      </c>
      <c r="L3009" t="s">
        <v>9307</v>
      </c>
      <c r="M3009" t="s">
        <v>37</v>
      </c>
      <c r="N3009" t="s">
        <v>38</v>
      </c>
      <c r="O3009" t="s">
        <v>1219</v>
      </c>
      <c r="P3009" t="s">
        <v>40</v>
      </c>
      <c r="Q3009" t="s">
        <v>11330</v>
      </c>
      <c r="R3009" t="s">
        <v>49</v>
      </c>
      <c r="S3009" t="s">
        <v>66</v>
      </c>
      <c r="T3009" t="s">
        <v>49</v>
      </c>
      <c r="U3009" t="s">
        <v>11302</v>
      </c>
      <c r="W3009" t="s">
        <v>59</v>
      </c>
      <c r="AE3009" t="s">
        <v>11392</v>
      </c>
      <c r="AF3009">
        <v>13621</v>
      </c>
      <c r="AJ3009" s="1"/>
      <c r="AK300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09" s="1"/>
      <c r="AM3009" s="1" t="str">
        <f>IF(Table13[[#This Row],[WNSL In scope]]=Table13[[#This Row],[WNSL In scope calc]],"OK","NOK")</f>
        <v>OK</v>
      </c>
    </row>
    <row r="3010" spans="1:39" hidden="1" x14ac:dyDescent="0.2">
      <c r="A3010">
        <v>13622</v>
      </c>
      <c r="B3010" t="s">
        <v>11393</v>
      </c>
      <c r="D3010" t="s">
        <v>5656</v>
      </c>
      <c r="J3010" t="s">
        <v>11333</v>
      </c>
      <c r="M3010" t="s">
        <v>37</v>
      </c>
      <c r="N3010" t="s">
        <v>38</v>
      </c>
      <c r="O3010" t="s">
        <v>1219</v>
      </c>
      <c r="P3010" t="s">
        <v>40</v>
      </c>
      <c r="Q3010" t="s">
        <v>11334</v>
      </c>
      <c r="R3010" t="s">
        <v>49</v>
      </c>
      <c r="U3010" t="s">
        <v>11302</v>
      </c>
      <c r="W3010" t="s">
        <v>59</v>
      </c>
      <c r="AD3010">
        <v>13622</v>
      </c>
      <c r="AE3010" t="s">
        <v>11335</v>
      </c>
      <c r="AF3010">
        <v>10927</v>
      </c>
      <c r="AJ3010" s="1"/>
      <c r="AK301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10" s="1"/>
      <c r="AM3010" s="1" t="str">
        <f>IF(Table13[[#This Row],[WNSL In scope]]=Table13[[#This Row],[WNSL In scope calc]],"OK","NOK")</f>
        <v>OK</v>
      </c>
    </row>
    <row r="3011" spans="1:39" hidden="1" x14ac:dyDescent="0.2">
      <c r="A3011">
        <v>24567</v>
      </c>
      <c r="B3011" t="s">
        <v>11394</v>
      </c>
      <c r="D3011" t="s">
        <v>5660</v>
      </c>
      <c r="K3011" t="s">
        <v>11395</v>
      </c>
      <c r="L3011" t="s">
        <v>9307</v>
      </c>
      <c r="M3011" t="s">
        <v>37</v>
      </c>
      <c r="N3011" t="s">
        <v>38</v>
      </c>
      <c r="O3011" t="s">
        <v>1219</v>
      </c>
      <c r="P3011" t="s">
        <v>40</v>
      </c>
      <c r="Q3011" t="s">
        <v>11338</v>
      </c>
      <c r="R3011" t="s">
        <v>49</v>
      </c>
      <c r="S3011" t="s">
        <v>66</v>
      </c>
      <c r="T3011" t="s">
        <v>49</v>
      </c>
      <c r="U3011" t="s">
        <v>11302</v>
      </c>
      <c r="W3011" t="s">
        <v>59</v>
      </c>
      <c r="AE3011" t="s">
        <v>11396</v>
      </c>
      <c r="AF3011">
        <v>13622</v>
      </c>
      <c r="AJ3011" s="1"/>
      <c r="AK301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11" s="1"/>
      <c r="AM3011" s="1" t="str">
        <f>IF(Table13[[#This Row],[WNSL In scope]]=Table13[[#This Row],[WNSL In scope calc]],"OK","NOK")</f>
        <v>OK</v>
      </c>
    </row>
    <row r="3012" spans="1:39" hidden="1" x14ac:dyDescent="0.2">
      <c r="A3012">
        <v>13623</v>
      </c>
      <c r="B3012" t="s">
        <v>11397</v>
      </c>
      <c r="D3012" t="s">
        <v>5656</v>
      </c>
      <c r="J3012" t="s">
        <v>11341</v>
      </c>
      <c r="M3012" t="s">
        <v>37</v>
      </c>
      <c r="N3012" t="s">
        <v>38</v>
      </c>
      <c r="O3012" t="s">
        <v>1219</v>
      </c>
      <c r="P3012" t="s">
        <v>40</v>
      </c>
      <c r="Q3012" t="s">
        <v>11342</v>
      </c>
      <c r="R3012" t="s">
        <v>49</v>
      </c>
      <c r="U3012" t="s">
        <v>11302</v>
      </c>
      <c r="W3012" t="s">
        <v>59</v>
      </c>
      <c r="AD3012">
        <v>13623</v>
      </c>
      <c r="AE3012" t="s">
        <v>11343</v>
      </c>
      <c r="AF3012">
        <v>10927</v>
      </c>
      <c r="AJ3012" s="1"/>
      <c r="AK301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12" s="1"/>
      <c r="AM3012" s="1" t="str">
        <f>IF(Table13[[#This Row],[WNSL In scope]]=Table13[[#This Row],[WNSL In scope calc]],"OK","NOK")</f>
        <v>OK</v>
      </c>
    </row>
    <row r="3013" spans="1:39" hidden="1" x14ac:dyDescent="0.2">
      <c r="A3013">
        <v>24568</v>
      </c>
      <c r="B3013" t="s">
        <v>11398</v>
      </c>
      <c r="D3013" t="s">
        <v>5660</v>
      </c>
      <c r="K3013" t="s">
        <v>11345</v>
      </c>
      <c r="L3013" t="s">
        <v>9307</v>
      </c>
      <c r="M3013" t="s">
        <v>37</v>
      </c>
      <c r="N3013" t="s">
        <v>38</v>
      </c>
      <c r="O3013" t="s">
        <v>1219</v>
      </c>
      <c r="P3013" t="s">
        <v>40</v>
      </c>
      <c r="Q3013" t="s">
        <v>11346</v>
      </c>
      <c r="R3013" t="s">
        <v>49</v>
      </c>
      <c r="S3013" t="s">
        <v>66</v>
      </c>
      <c r="T3013" t="s">
        <v>49</v>
      </c>
      <c r="U3013" t="s">
        <v>11302</v>
      </c>
      <c r="W3013" t="s">
        <v>59</v>
      </c>
      <c r="AE3013" t="s">
        <v>11347</v>
      </c>
      <c r="AF3013">
        <v>13623</v>
      </c>
      <c r="AJ3013" s="1"/>
      <c r="AK301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13" s="1"/>
      <c r="AM3013" s="1" t="str">
        <f>IF(Table13[[#This Row],[WNSL In scope]]=Table13[[#This Row],[WNSL In scope calc]],"OK","NOK")</f>
        <v>OK</v>
      </c>
    </row>
    <row r="3014" spans="1:39" hidden="1" x14ac:dyDescent="0.2">
      <c r="A3014">
        <v>24569</v>
      </c>
      <c r="B3014" t="s">
        <v>11399</v>
      </c>
      <c r="D3014" t="s">
        <v>5660</v>
      </c>
      <c r="K3014" t="s">
        <v>11349</v>
      </c>
      <c r="L3014" t="s">
        <v>9307</v>
      </c>
      <c r="M3014" t="s">
        <v>37</v>
      </c>
      <c r="N3014" t="s">
        <v>38</v>
      </c>
      <c r="O3014" t="s">
        <v>1219</v>
      </c>
      <c r="P3014" t="s">
        <v>40</v>
      </c>
      <c r="Q3014" t="s">
        <v>11350</v>
      </c>
      <c r="R3014" t="s">
        <v>49</v>
      </c>
      <c r="S3014" t="s">
        <v>66</v>
      </c>
      <c r="T3014" t="s">
        <v>49</v>
      </c>
      <c r="U3014" t="s">
        <v>11302</v>
      </c>
      <c r="W3014" t="s">
        <v>59</v>
      </c>
      <c r="AE3014" t="s">
        <v>11351</v>
      </c>
      <c r="AF3014">
        <v>13623</v>
      </c>
      <c r="AJ3014" s="1"/>
      <c r="AK301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14" s="1"/>
      <c r="AM3014" s="1" t="str">
        <f>IF(Table13[[#This Row],[WNSL In scope]]=Table13[[#This Row],[WNSL In scope calc]],"OK","NOK")</f>
        <v>OK</v>
      </c>
    </row>
    <row r="3015" spans="1:39" hidden="1" x14ac:dyDescent="0.2">
      <c r="A3015">
        <v>13624</v>
      </c>
      <c r="B3015" t="s">
        <v>11400</v>
      </c>
      <c r="D3015" t="s">
        <v>5656</v>
      </c>
      <c r="J3015" t="s">
        <v>11353</v>
      </c>
      <c r="M3015" t="s">
        <v>37</v>
      </c>
      <c r="N3015" t="s">
        <v>38</v>
      </c>
      <c r="O3015" t="s">
        <v>1219</v>
      </c>
      <c r="P3015" t="s">
        <v>40</v>
      </c>
      <c r="Q3015" t="s">
        <v>11354</v>
      </c>
      <c r="R3015" t="s">
        <v>49</v>
      </c>
      <c r="U3015" t="s">
        <v>11302</v>
      </c>
      <c r="W3015" t="s">
        <v>59</v>
      </c>
      <c r="AD3015">
        <v>13624</v>
      </c>
      <c r="AE3015" t="s">
        <v>11355</v>
      </c>
      <c r="AF3015">
        <v>10927</v>
      </c>
      <c r="AJ3015" s="1"/>
      <c r="AK301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15" s="1"/>
      <c r="AM3015" s="1" t="str">
        <f>IF(Table13[[#This Row],[WNSL In scope]]=Table13[[#This Row],[WNSL In scope calc]],"OK","NOK")</f>
        <v>OK</v>
      </c>
    </row>
    <row r="3016" spans="1:39" hidden="1" x14ac:dyDescent="0.2">
      <c r="A3016">
        <v>24570</v>
      </c>
      <c r="B3016" t="s">
        <v>11401</v>
      </c>
      <c r="D3016" t="s">
        <v>5660</v>
      </c>
      <c r="K3016" t="s">
        <v>11357</v>
      </c>
      <c r="L3016" t="s">
        <v>9307</v>
      </c>
      <c r="M3016" t="s">
        <v>37</v>
      </c>
      <c r="N3016" t="s">
        <v>38</v>
      </c>
      <c r="O3016" t="s">
        <v>1219</v>
      </c>
      <c r="P3016" t="s">
        <v>40</v>
      </c>
      <c r="Q3016" t="s">
        <v>11358</v>
      </c>
      <c r="R3016" t="s">
        <v>49</v>
      </c>
      <c r="S3016" t="s">
        <v>66</v>
      </c>
      <c r="T3016" t="s">
        <v>49</v>
      </c>
      <c r="U3016" t="s">
        <v>11302</v>
      </c>
      <c r="W3016" t="s">
        <v>59</v>
      </c>
      <c r="AE3016" t="s">
        <v>11359</v>
      </c>
      <c r="AF3016">
        <v>13624</v>
      </c>
      <c r="AJ3016" s="1"/>
      <c r="AK301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16" s="1"/>
      <c r="AM3016" s="1" t="str">
        <f>IF(Table13[[#This Row],[WNSL In scope]]=Table13[[#This Row],[WNSL In scope calc]],"OK","NOK")</f>
        <v>OK</v>
      </c>
    </row>
    <row r="3017" spans="1:39" hidden="1" x14ac:dyDescent="0.2">
      <c r="A3017">
        <v>10928</v>
      </c>
      <c r="B3017" t="s">
        <v>11402</v>
      </c>
      <c r="D3017" t="s">
        <v>72</v>
      </c>
      <c r="I3017" t="s">
        <v>11403</v>
      </c>
      <c r="M3017" t="s">
        <v>37</v>
      </c>
      <c r="N3017" t="s">
        <v>74</v>
      </c>
      <c r="O3017" t="s">
        <v>1219</v>
      </c>
      <c r="P3017" t="s">
        <v>40</v>
      </c>
      <c r="Q3017" t="s">
        <v>11404</v>
      </c>
      <c r="R3017" t="s">
        <v>49</v>
      </c>
      <c r="W3017" t="s">
        <v>59</v>
      </c>
      <c r="Y3017" t="s">
        <v>77</v>
      </c>
      <c r="Z3017" t="s">
        <v>133</v>
      </c>
      <c r="AD3017">
        <v>10928</v>
      </c>
      <c r="AE3017" t="s">
        <v>11405</v>
      </c>
      <c r="AF3017">
        <v>10926</v>
      </c>
      <c r="AJ3017" s="1"/>
      <c r="AK30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017" s="1"/>
      <c r="AM3017" s="1" t="str">
        <f>IF(Table13[[#This Row],[WNSL In scope]]=Table13[[#This Row],[WNSL In scope calc]],"OK","NOK")</f>
        <v>NOK</v>
      </c>
    </row>
    <row r="3018" spans="1:39" hidden="1" x14ac:dyDescent="0.2">
      <c r="A3018">
        <v>13625</v>
      </c>
      <c r="B3018" t="s">
        <v>11406</v>
      </c>
      <c r="D3018" t="s">
        <v>5656</v>
      </c>
      <c r="J3018" t="s">
        <v>11407</v>
      </c>
      <c r="M3018" t="s">
        <v>37</v>
      </c>
      <c r="N3018" t="s">
        <v>38</v>
      </c>
      <c r="O3018" t="s">
        <v>1219</v>
      </c>
      <c r="P3018" t="s">
        <v>40</v>
      </c>
      <c r="Q3018" t="s">
        <v>11408</v>
      </c>
      <c r="R3018" t="s">
        <v>49</v>
      </c>
      <c r="U3018" t="s">
        <v>9652</v>
      </c>
      <c r="W3018" t="s">
        <v>59</v>
      </c>
      <c r="AD3018">
        <v>13625</v>
      </c>
      <c r="AE3018" t="s">
        <v>11409</v>
      </c>
      <c r="AF3018">
        <v>10928</v>
      </c>
      <c r="AJ3018" s="1"/>
      <c r="AK301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18" s="1"/>
      <c r="AM3018" s="1" t="str">
        <f>IF(Table13[[#This Row],[WNSL In scope]]=Table13[[#This Row],[WNSL In scope calc]],"OK","NOK")</f>
        <v>OK</v>
      </c>
    </row>
    <row r="3019" spans="1:39" hidden="1" x14ac:dyDescent="0.2">
      <c r="A3019">
        <v>24571</v>
      </c>
      <c r="B3019" t="s">
        <v>11410</v>
      </c>
      <c r="D3019" t="s">
        <v>5660</v>
      </c>
      <c r="K3019" t="s">
        <v>11411</v>
      </c>
      <c r="L3019" t="s">
        <v>9307</v>
      </c>
      <c r="M3019" t="s">
        <v>37</v>
      </c>
      <c r="N3019" t="s">
        <v>38</v>
      </c>
      <c r="O3019" t="s">
        <v>1219</v>
      </c>
      <c r="P3019" t="s">
        <v>40</v>
      </c>
      <c r="Q3019" t="s">
        <v>11412</v>
      </c>
      <c r="R3019" t="s">
        <v>49</v>
      </c>
      <c r="S3019" t="s">
        <v>66</v>
      </c>
      <c r="T3019" t="s">
        <v>49</v>
      </c>
      <c r="U3019" t="s">
        <v>9652</v>
      </c>
      <c r="W3019" t="s">
        <v>59</v>
      </c>
      <c r="AE3019" t="s">
        <v>11413</v>
      </c>
      <c r="AF3019">
        <v>13625</v>
      </c>
      <c r="AJ3019" s="1"/>
      <c r="AK301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19" s="1"/>
      <c r="AM3019" s="1" t="str">
        <f>IF(Table13[[#This Row],[WNSL In scope]]=Table13[[#This Row],[WNSL In scope calc]],"OK","NOK")</f>
        <v>OK</v>
      </c>
    </row>
    <row r="3020" spans="1:39" hidden="1" x14ac:dyDescent="0.2">
      <c r="A3020">
        <v>24572</v>
      </c>
      <c r="B3020" t="s">
        <v>11414</v>
      </c>
      <c r="D3020" t="s">
        <v>5660</v>
      </c>
      <c r="K3020" t="s">
        <v>11415</v>
      </c>
      <c r="L3020" t="s">
        <v>9307</v>
      </c>
      <c r="M3020" t="s">
        <v>37</v>
      </c>
      <c r="N3020" t="s">
        <v>38</v>
      </c>
      <c r="O3020" t="s">
        <v>1219</v>
      </c>
      <c r="P3020" t="s">
        <v>40</v>
      </c>
      <c r="Q3020" t="s">
        <v>11416</v>
      </c>
      <c r="R3020" t="s">
        <v>49</v>
      </c>
      <c r="S3020" t="s">
        <v>66</v>
      </c>
      <c r="T3020" t="s">
        <v>49</v>
      </c>
      <c r="U3020" t="s">
        <v>9652</v>
      </c>
      <c r="W3020" t="s">
        <v>59</v>
      </c>
      <c r="AE3020" t="s">
        <v>11417</v>
      </c>
      <c r="AF3020">
        <v>13625</v>
      </c>
      <c r="AJ3020" s="1"/>
      <c r="AK302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20" s="1"/>
      <c r="AM3020" s="1" t="str">
        <f>IF(Table13[[#This Row],[WNSL In scope]]=Table13[[#This Row],[WNSL In scope calc]],"OK","NOK")</f>
        <v>OK</v>
      </c>
    </row>
    <row r="3021" spans="1:39" hidden="1" x14ac:dyDescent="0.2">
      <c r="A3021">
        <v>13626</v>
      </c>
      <c r="B3021" t="s">
        <v>11418</v>
      </c>
      <c r="D3021" t="s">
        <v>5656</v>
      </c>
      <c r="J3021" t="s">
        <v>11419</v>
      </c>
      <c r="M3021" t="s">
        <v>37</v>
      </c>
      <c r="N3021" t="s">
        <v>38</v>
      </c>
      <c r="O3021" t="s">
        <v>1219</v>
      </c>
      <c r="P3021" t="s">
        <v>40</v>
      </c>
      <c r="Q3021" t="s">
        <v>11420</v>
      </c>
      <c r="R3021" t="s">
        <v>49</v>
      </c>
      <c r="U3021" t="s">
        <v>9652</v>
      </c>
      <c r="W3021" t="s">
        <v>59</v>
      </c>
      <c r="AD3021">
        <v>13626</v>
      </c>
      <c r="AE3021" t="s">
        <v>11421</v>
      </c>
      <c r="AF3021">
        <v>10928</v>
      </c>
      <c r="AJ3021" s="1"/>
      <c r="AK302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21" s="1"/>
      <c r="AM3021" s="1" t="str">
        <f>IF(Table13[[#This Row],[WNSL In scope]]=Table13[[#This Row],[WNSL In scope calc]],"OK","NOK")</f>
        <v>OK</v>
      </c>
    </row>
    <row r="3022" spans="1:39" hidden="1" x14ac:dyDescent="0.2">
      <c r="A3022">
        <v>24573</v>
      </c>
      <c r="B3022" t="s">
        <v>11422</v>
      </c>
      <c r="D3022" t="s">
        <v>5660</v>
      </c>
      <c r="K3022" t="s">
        <v>11423</v>
      </c>
      <c r="L3022" t="s">
        <v>9307</v>
      </c>
      <c r="M3022" t="s">
        <v>37</v>
      </c>
      <c r="N3022" t="s">
        <v>38</v>
      </c>
      <c r="O3022" t="s">
        <v>1219</v>
      </c>
      <c r="P3022" t="s">
        <v>40</v>
      </c>
      <c r="Q3022" t="s">
        <v>11424</v>
      </c>
      <c r="R3022" t="s">
        <v>49</v>
      </c>
      <c r="S3022" t="s">
        <v>66</v>
      </c>
      <c r="T3022" t="s">
        <v>49</v>
      </c>
      <c r="U3022" t="s">
        <v>9652</v>
      </c>
      <c r="W3022" t="s">
        <v>59</v>
      </c>
      <c r="AE3022" t="s">
        <v>11425</v>
      </c>
      <c r="AF3022">
        <v>13626</v>
      </c>
      <c r="AJ3022" s="1"/>
      <c r="AK302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22" s="1"/>
      <c r="AM3022" s="1" t="str">
        <f>IF(Table13[[#This Row],[WNSL In scope]]=Table13[[#This Row],[WNSL In scope calc]],"OK","NOK")</f>
        <v>OK</v>
      </c>
    </row>
    <row r="3023" spans="1:39" hidden="1" x14ac:dyDescent="0.2">
      <c r="A3023">
        <v>24574</v>
      </c>
      <c r="B3023" t="s">
        <v>11426</v>
      </c>
      <c r="D3023" t="s">
        <v>5660</v>
      </c>
      <c r="K3023" t="s">
        <v>11427</v>
      </c>
      <c r="L3023" t="s">
        <v>9307</v>
      </c>
      <c r="M3023" t="s">
        <v>37</v>
      </c>
      <c r="N3023" t="s">
        <v>38</v>
      </c>
      <c r="O3023" t="s">
        <v>1219</v>
      </c>
      <c r="P3023" t="s">
        <v>40</v>
      </c>
      <c r="Q3023" t="s">
        <v>11428</v>
      </c>
      <c r="R3023" t="s">
        <v>49</v>
      </c>
      <c r="S3023" t="s">
        <v>66</v>
      </c>
      <c r="T3023" t="s">
        <v>49</v>
      </c>
      <c r="U3023" t="s">
        <v>9652</v>
      </c>
      <c r="W3023" t="s">
        <v>59</v>
      </c>
      <c r="AE3023" t="s">
        <v>11429</v>
      </c>
      <c r="AF3023">
        <v>13626</v>
      </c>
      <c r="AJ3023" s="1"/>
      <c r="AK302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23" s="1"/>
      <c r="AM3023" s="1" t="str">
        <f>IF(Table13[[#This Row],[WNSL In scope]]=Table13[[#This Row],[WNSL In scope calc]],"OK","NOK")</f>
        <v>OK</v>
      </c>
    </row>
    <row r="3024" spans="1:39" hidden="1" x14ac:dyDescent="0.2">
      <c r="A3024">
        <v>24575</v>
      </c>
      <c r="B3024" t="s">
        <v>11430</v>
      </c>
      <c r="D3024" t="s">
        <v>5660</v>
      </c>
      <c r="K3024" t="s">
        <v>11431</v>
      </c>
      <c r="L3024" t="s">
        <v>9307</v>
      </c>
      <c r="M3024" t="s">
        <v>37</v>
      </c>
      <c r="N3024" t="s">
        <v>38</v>
      </c>
      <c r="O3024" t="s">
        <v>1219</v>
      </c>
      <c r="P3024" t="s">
        <v>40</v>
      </c>
      <c r="Q3024" t="s">
        <v>11432</v>
      </c>
      <c r="R3024" t="s">
        <v>49</v>
      </c>
      <c r="S3024" t="s">
        <v>66</v>
      </c>
      <c r="T3024" t="s">
        <v>49</v>
      </c>
      <c r="U3024" t="s">
        <v>9652</v>
      </c>
      <c r="W3024" t="s">
        <v>59</v>
      </c>
      <c r="AE3024" t="s">
        <v>11433</v>
      </c>
      <c r="AF3024">
        <v>13626</v>
      </c>
      <c r="AJ3024" s="1"/>
      <c r="AK302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24" s="1"/>
      <c r="AM3024" s="1" t="str">
        <f>IF(Table13[[#This Row],[WNSL In scope]]=Table13[[#This Row],[WNSL In scope calc]],"OK","NOK")</f>
        <v>OK</v>
      </c>
    </row>
    <row r="3025" spans="1:39" hidden="1" x14ac:dyDescent="0.2">
      <c r="A3025">
        <v>13627</v>
      </c>
      <c r="B3025" t="s">
        <v>11434</v>
      </c>
      <c r="D3025" t="s">
        <v>5656</v>
      </c>
      <c r="J3025" t="s">
        <v>11435</v>
      </c>
      <c r="M3025" t="s">
        <v>37</v>
      </c>
      <c r="N3025" t="s">
        <v>38</v>
      </c>
      <c r="O3025" t="s">
        <v>1219</v>
      </c>
      <c r="P3025" t="s">
        <v>40</v>
      </c>
      <c r="Q3025" t="s">
        <v>11436</v>
      </c>
      <c r="R3025" t="s">
        <v>49</v>
      </c>
      <c r="U3025" t="s">
        <v>9652</v>
      </c>
      <c r="W3025" t="s">
        <v>59</v>
      </c>
      <c r="AD3025">
        <v>13627</v>
      </c>
      <c r="AE3025" t="s">
        <v>11437</v>
      </c>
      <c r="AF3025">
        <v>10928</v>
      </c>
      <c r="AJ3025" s="1"/>
      <c r="AK302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25" s="1"/>
      <c r="AM3025" s="1" t="str">
        <f>IF(Table13[[#This Row],[WNSL In scope]]=Table13[[#This Row],[WNSL In scope calc]],"OK","NOK")</f>
        <v>OK</v>
      </c>
    </row>
    <row r="3026" spans="1:39" hidden="1" x14ac:dyDescent="0.2">
      <c r="A3026">
        <v>24576</v>
      </c>
      <c r="B3026" t="s">
        <v>11438</v>
      </c>
      <c r="D3026" t="s">
        <v>5660</v>
      </c>
      <c r="K3026" t="s">
        <v>11439</v>
      </c>
      <c r="L3026" t="s">
        <v>9307</v>
      </c>
      <c r="M3026" t="s">
        <v>37</v>
      </c>
      <c r="N3026" t="s">
        <v>38</v>
      </c>
      <c r="O3026" t="s">
        <v>1219</v>
      </c>
      <c r="P3026" t="s">
        <v>40</v>
      </c>
      <c r="Q3026" t="s">
        <v>11440</v>
      </c>
      <c r="R3026" t="s">
        <v>49</v>
      </c>
      <c r="S3026" t="s">
        <v>66</v>
      </c>
      <c r="T3026" t="s">
        <v>49</v>
      </c>
      <c r="U3026" t="s">
        <v>9652</v>
      </c>
      <c r="W3026" t="s">
        <v>59</v>
      </c>
      <c r="AE3026" t="s">
        <v>11441</v>
      </c>
      <c r="AF3026">
        <v>13627</v>
      </c>
      <c r="AJ3026" s="1"/>
      <c r="AK302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26" s="1"/>
      <c r="AM3026" s="1" t="str">
        <f>IF(Table13[[#This Row],[WNSL In scope]]=Table13[[#This Row],[WNSL In scope calc]],"OK","NOK")</f>
        <v>OK</v>
      </c>
    </row>
    <row r="3027" spans="1:39" hidden="1" x14ac:dyDescent="0.2">
      <c r="A3027">
        <v>24577</v>
      </c>
      <c r="B3027" t="s">
        <v>11442</v>
      </c>
      <c r="D3027" t="s">
        <v>5660</v>
      </c>
      <c r="K3027" t="s">
        <v>11443</v>
      </c>
      <c r="L3027" t="s">
        <v>9307</v>
      </c>
      <c r="M3027" t="s">
        <v>37</v>
      </c>
      <c r="N3027" t="s">
        <v>38</v>
      </c>
      <c r="O3027" t="s">
        <v>1219</v>
      </c>
      <c r="P3027" t="s">
        <v>40</v>
      </c>
      <c r="Q3027" t="s">
        <v>11444</v>
      </c>
      <c r="R3027" t="s">
        <v>49</v>
      </c>
      <c r="S3027" t="s">
        <v>66</v>
      </c>
      <c r="T3027" t="s">
        <v>49</v>
      </c>
      <c r="U3027" t="s">
        <v>9652</v>
      </c>
      <c r="W3027" t="s">
        <v>59</v>
      </c>
      <c r="AE3027" t="s">
        <v>11445</v>
      </c>
      <c r="AF3027">
        <v>13627</v>
      </c>
      <c r="AJ3027" s="1"/>
      <c r="AK302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27" s="1"/>
      <c r="AM3027" s="1" t="str">
        <f>IF(Table13[[#This Row],[WNSL In scope]]=Table13[[#This Row],[WNSL In scope calc]],"OK","NOK")</f>
        <v>OK</v>
      </c>
    </row>
    <row r="3028" spans="1:39" hidden="1" x14ac:dyDescent="0.2">
      <c r="A3028">
        <v>13628</v>
      </c>
      <c r="B3028" t="s">
        <v>11446</v>
      </c>
      <c r="D3028" t="s">
        <v>5656</v>
      </c>
      <c r="J3028" t="s">
        <v>11447</v>
      </c>
      <c r="M3028" t="s">
        <v>37</v>
      </c>
      <c r="N3028" t="s">
        <v>38</v>
      </c>
      <c r="O3028" t="s">
        <v>1219</v>
      </c>
      <c r="P3028" t="s">
        <v>40</v>
      </c>
      <c r="Q3028" t="s">
        <v>11448</v>
      </c>
      <c r="R3028" t="s">
        <v>49</v>
      </c>
      <c r="U3028" t="s">
        <v>9652</v>
      </c>
      <c r="W3028" t="s">
        <v>59</v>
      </c>
      <c r="AD3028">
        <v>13628</v>
      </c>
      <c r="AE3028" t="s">
        <v>11449</v>
      </c>
      <c r="AF3028">
        <v>10928</v>
      </c>
      <c r="AJ3028" s="1"/>
      <c r="AK302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28" s="1"/>
      <c r="AM3028" s="1" t="str">
        <f>IF(Table13[[#This Row],[WNSL In scope]]=Table13[[#This Row],[WNSL In scope calc]],"OK","NOK")</f>
        <v>OK</v>
      </c>
    </row>
    <row r="3029" spans="1:39" hidden="1" x14ac:dyDescent="0.2">
      <c r="A3029">
        <v>24578</v>
      </c>
      <c r="B3029" t="s">
        <v>11450</v>
      </c>
      <c r="D3029" t="s">
        <v>5660</v>
      </c>
      <c r="K3029" t="s">
        <v>11451</v>
      </c>
      <c r="L3029" t="s">
        <v>9307</v>
      </c>
      <c r="M3029" t="s">
        <v>37</v>
      </c>
      <c r="N3029" t="s">
        <v>38</v>
      </c>
      <c r="O3029" t="s">
        <v>1219</v>
      </c>
      <c r="P3029" t="s">
        <v>40</v>
      </c>
      <c r="Q3029" t="s">
        <v>11452</v>
      </c>
      <c r="R3029" t="s">
        <v>49</v>
      </c>
      <c r="S3029" t="s">
        <v>66</v>
      </c>
      <c r="T3029" t="s">
        <v>49</v>
      </c>
      <c r="U3029" t="s">
        <v>9652</v>
      </c>
      <c r="W3029" t="s">
        <v>59</v>
      </c>
      <c r="AE3029" t="s">
        <v>11453</v>
      </c>
      <c r="AF3029">
        <v>13628</v>
      </c>
      <c r="AJ3029" s="1"/>
      <c r="AK302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29" s="1"/>
      <c r="AM3029" s="1" t="str">
        <f>IF(Table13[[#This Row],[WNSL In scope]]=Table13[[#This Row],[WNSL In scope calc]],"OK","NOK")</f>
        <v>OK</v>
      </c>
    </row>
    <row r="3030" spans="1:39" hidden="1" x14ac:dyDescent="0.2">
      <c r="A3030">
        <v>24579</v>
      </c>
      <c r="B3030" t="s">
        <v>11454</v>
      </c>
      <c r="D3030" t="s">
        <v>5660</v>
      </c>
      <c r="K3030" t="s">
        <v>11455</v>
      </c>
      <c r="L3030" t="s">
        <v>9307</v>
      </c>
      <c r="M3030" t="s">
        <v>37</v>
      </c>
      <c r="N3030" t="s">
        <v>38</v>
      </c>
      <c r="O3030" t="s">
        <v>1219</v>
      </c>
      <c r="P3030" t="s">
        <v>40</v>
      </c>
      <c r="Q3030" t="s">
        <v>11456</v>
      </c>
      <c r="R3030" t="s">
        <v>49</v>
      </c>
      <c r="S3030" t="s">
        <v>66</v>
      </c>
      <c r="T3030" t="s">
        <v>49</v>
      </c>
      <c r="U3030" t="s">
        <v>9652</v>
      </c>
      <c r="W3030" t="s">
        <v>59</v>
      </c>
      <c r="AE3030" t="s">
        <v>11457</v>
      </c>
      <c r="AF3030">
        <v>13628</v>
      </c>
      <c r="AJ3030" s="1"/>
      <c r="AK303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30" s="1"/>
      <c r="AM3030" s="1" t="str">
        <f>IF(Table13[[#This Row],[WNSL In scope]]=Table13[[#This Row],[WNSL In scope calc]],"OK","NOK")</f>
        <v>OK</v>
      </c>
    </row>
    <row r="3031" spans="1:39" hidden="1" x14ac:dyDescent="0.2">
      <c r="A3031">
        <v>24580</v>
      </c>
      <c r="B3031" t="s">
        <v>11458</v>
      </c>
      <c r="D3031" t="s">
        <v>5660</v>
      </c>
      <c r="K3031" t="s">
        <v>9719</v>
      </c>
      <c r="L3031" t="s">
        <v>9307</v>
      </c>
      <c r="M3031" t="s">
        <v>37</v>
      </c>
      <c r="N3031" t="s">
        <v>38</v>
      </c>
      <c r="O3031" t="s">
        <v>1219</v>
      </c>
      <c r="P3031" t="s">
        <v>40</v>
      </c>
      <c r="Q3031" t="s">
        <v>9720</v>
      </c>
      <c r="R3031" t="s">
        <v>49</v>
      </c>
      <c r="S3031" t="s">
        <v>66</v>
      </c>
      <c r="T3031" t="s">
        <v>49</v>
      </c>
      <c r="U3031" t="s">
        <v>9652</v>
      </c>
      <c r="W3031" t="s">
        <v>59</v>
      </c>
      <c r="AE3031" t="s">
        <v>9721</v>
      </c>
      <c r="AF3031">
        <v>13628</v>
      </c>
      <c r="AJ3031" s="1"/>
      <c r="AK303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31" s="1"/>
      <c r="AM3031" s="1" t="str">
        <f>IF(Table13[[#This Row],[WNSL In scope]]=Table13[[#This Row],[WNSL In scope calc]],"OK","NOK")</f>
        <v>OK</v>
      </c>
    </row>
    <row r="3032" spans="1:39" hidden="1" x14ac:dyDescent="0.2">
      <c r="A3032">
        <v>13629</v>
      </c>
      <c r="B3032" t="s">
        <v>11459</v>
      </c>
      <c r="D3032" t="s">
        <v>5656</v>
      </c>
      <c r="J3032" t="s">
        <v>11460</v>
      </c>
      <c r="M3032" t="s">
        <v>37</v>
      </c>
      <c r="N3032" t="s">
        <v>38</v>
      </c>
      <c r="O3032" t="s">
        <v>1219</v>
      </c>
      <c r="P3032" t="s">
        <v>40</v>
      </c>
      <c r="Q3032" t="s">
        <v>11461</v>
      </c>
      <c r="R3032" t="s">
        <v>49</v>
      </c>
      <c r="U3032" t="s">
        <v>9652</v>
      </c>
      <c r="W3032" t="s">
        <v>59</v>
      </c>
      <c r="AD3032">
        <v>13629</v>
      </c>
      <c r="AE3032" t="s">
        <v>11462</v>
      </c>
      <c r="AF3032">
        <v>10928</v>
      </c>
      <c r="AJ3032" s="1"/>
      <c r="AK303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32" s="1"/>
      <c r="AM3032" s="1" t="str">
        <f>IF(Table13[[#This Row],[WNSL In scope]]=Table13[[#This Row],[WNSL In scope calc]],"OK","NOK")</f>
        <v>OK</v>
      </c>
    </row>
    <row r="3033" spans="1:39" hidden="1" x14ac:dyDescent="0.2">
      <c r="A3033">
        <v>24581</v>
      </c>
      <c r="B3033" t="s">
        <v>11463</v>
      </c>
      <c r="D3033" t="s">
        <v>5660</v>
      </c>
      <c r="K3033" t="s">
        <v>11460</v>
      </c>
      <c r="L3033" t="s">
        <v>9307</v>
      </c>
      <c r="M3033" t="s">
        <v>37</v>
      </c>
      <c r="N3033" t="s">
        <v>38</v>
      </c>
      <c r="O3033" t="s">
        <v>1219</v>
      </c>
      <c r="P3033" t="s">
        <v>40</v>
      </c>
      <c r="Q3033" t="s">
        <v>11464</v>
      </c>
      <c r="R3033" t="s">
        <v>49</v>
      </c>
      <c r="S3033" t="s">
        <v>66</v>
      </c>
      <c r="T3033" t="s">
        <v>49</v>
      </c>
      <c r="U3033" t="s">
        <v>9652</v>
      </c>
      <c r="W3033" t="s">
        <v>59</v>
      </c>
      <c r="AE3033" t="s">
        <v>11462</v>
      </c>
      <c r="AF3033">
        <v>13629</v>
      </c>
      <c r="AJ3033" s="1"/>
      <c r="AK303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33" s="1"/>
      <c r="AM3033" s="1" t="str">
        <f>IF(Table13[[#This Row],[WNSL In scope]]=Table13[[#This Row],[WNSL In scope calc]],"OK","NOK")</f>
        <v>OK</v>
      </c>
    </row>
    <row r="3034" spans="1:39" hidden="1" x14ac:dyDescent="0.2">
      <c r="A3034">
        <v>24582</v>
      </c>
      <c r="B3034" t="s">
        <v>11465</v>
      </c>
      <c r="D3034" t="s">
        <v>5660</v>
      </c>
      <c r="K3034" t="s">
        <v>11466</v>
      </c>
      <c r="L3034" t="s">
        <v>9307</v>
      </c>
      <c r="M3034" t="s">
        <v>37</v>
      </c>
      <c r="N3034" t="s">
        <v>38</v>
      </c>
      <c r="O3034" t="s">
        <v>1219</v>
      </c>
      <c r="P3034" t="s">
        <v>40</v>
      </c>
      <c r="Q3034" t="s">
        <v>11467</v>
      </c>
      <c r="R3034" t="s">
        <v>49</v>
      </c>
      <c r="S3034" t="s">
        <v>66</v>
      </c>
      <c r="T3034" t="s">
        <v>49</v>
      </c>
      <c r="U3034" t="s">
        <v>9652</v>
      </c>
      <c r="W3034" t="s">
        <v>59</v>
      </c>
      <c r="AE3034" t="s">
        <v>11468</v>
      </c>
      <c r="AF3034">
        <v>13629</v>
      </c>
      <c r="AJ3034" s="1"/>
      <c r="AK303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34" s="1"/>
      <c r="AM3034" s="1" t="str">
        <f>IF(Table13[[#This Row],[WNSL In scope]]=Table13[[#This Row],[WNSL In scope calc]],"OK","NOK")</f>
        <v>OK</v>
      </c>
    </row>
    <row r="3035" spans="1:39" hidden="1" x14ac:dyDescent="0.2">
      <c r="A3035">
        <v>13630</v>
      </c>
      <c r="B3035" t="s">
        <v>11469</v>
      </c>
      <c r="D3035" t="s">
        <v>5656</v>
      </c>
      <c r="J3035" t="s">
        <v>11470</v>
      </c>
      <c r="M3035" t="s">
        <v>37</v>
      </c>
      <c r="N3035" t="s">
        <v>38</v>
      </c>
      <c r="O3035" t="s">
        <v>1219</v>
      </c>
      <c r="P3035" t="s">
        <v>40</v>
      </c>
      <c r="Q3035" t="s">
        <v>11471</v>
      </c>
      <c r="R3035" t="s">
        <v>49</v>
      </c>
      <c r="U3035" t="s">
        <v>9652</v>
      </c>
      <c r="W3035" t="s">
        <v>59</v>
      </c>
      <c r="AD3035">
        <v>13630</v>
      </c>
      <c r="AE3035" t="s">
        <v>11472</v>
      </c>
      <c r="AF3035">
        <v>10928</v>
      </c>
      <c r="AJ3035" s="1"/>
      <c r="AK303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35" s="1"/>
      <c r="AM3035" s="1" t="str">
        <f>IF(Table13[[#This Row],[WNSL In scope]]=Table13[[#This Row],[WNSL In scope calc]],"OK","NOK")</f>
        <v>OK</v>
      </c>
    </row>
    <row r="3036" spans="1:39" hidden="1" x14ac:dyDescent="0.2">
      <c r="A3036">
        <v>24583</v>
      </c>
      <c r="B3036" t="s">
        <v>11473</v>
      </c>
      <c r="D3036" t="s">
        <v>5660</v>
      </c>
      <c r="K3036" t="s">
        <v>11474</v>
      </c>
      <c r="L3036" t="s">
        <v>9307</v>
      </c>
      <c r="M3036" t="s">
        <v>37</v>
      </c>
      <c r="N3036" t="s">
        <v>38</v>
      </c>
      <c r="O3036" t="s">
        <v>1219</v>
      </c>
      <c r="P3036" t="s">
        <v>40</v>
      </c>
      <c r="Q3036" t="s">
        <v>11475</v>
      </c>
      <c r="R3036" t="s">
        <v>49</v>
      </c>
      <c r="S3036" t="s">
        <v>66</v>
      </c>
      <c r="T3036" t="s">
        <v>49</v>
      </c>
      <c r="U3036" t="s">
        <v>9652</v>
      </c>
      <c r="W3036" t="s">
        <v>59</v>
      </c>
      <c r="AE3036" t="s">
        <v>11476</v>
      </c>
      <c r="AF3036">
        <v>13630</v>
      </c>
      <c r="AJ3036" s="1"/>
      <c r="AK303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36" s="1"/>
      <c r="AM3036" s="1" t="str">
        <f>IF(Table13[[#This Row],[WNSL In scope]]=Table13[[#This Row],[WNSL In scope calc]],"OK","NOK")</f>
        <v>OK</v>
      </c>
    </row>
    <row r="3037" spans="1:39" hidden="1" x14ac:dyDescent="0.2">
      <c r="A3037">
        <v>24584</v>
      </c>
      <c r="B3037" t="s">
        <v>11477</v>
      </c>
      <c r="D3037" t="s">
        <v>5660</v>
      </c>
      <c r="K3037" t="s">
        <v>11478</v>
      </c>
      <c r="L3037" t="s">
        <v>9307</v>
      </c>
      <c r="M3037" t="s">
        <v>37</v>
      </c>
      <c r="N3037" t="s">
        <v>38</v>
      </c>
      <c r="O3037" t="s">
        <v>1219</v>
      </c>
      <c r="P3037" t="s">
        <v>40</v>
      </c>
      <c r="Q3037" t="s">
        <v>11479</v>
      </c>
      <c r="R3037" t="s">
        <v>49</v>
      </c>
      <c r="S3037" t="s">
        <v>66</v>
      </c>
      <c r="T3037" t="s">
        <v>49</v>
      </c>
      <c r="U3037" t="s">
        <v>9652</v>
      </c>
      <c r="W3037" t="s">
        <v>59</v>
      </c>
      <c r="AE3037" t="s">
        <v>11480</v>
      </c>
      <c r="AF3037">
        <v>13630</v>
      </c>
      <c r="AJ3037" s="1"/>
      <c r="AK303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37" s="1"/>
      <c r="AM3037" s="1" t="str">
        <f>IF(Table13[[#This Row],[WNSL In scope]]=Table13[[#This Row],[WNSL In scope calc]],"OK","NOK")</f>
        <v>OK</v>
      </c>
    </row>
    <row r="3038" spans="1:39" hidden="1" x14ac:dyDescent="0.2">
      <c r="A3038">
        <v>13631</v>
      </c>
      <c r="B3038" t="s">
        <v>11481</v>
      </c>
      <c r="D3038" t="s">
        <v>5656</v>
      </c>
      <c r="J3038" t="s">
        <v>11482</v>
      </c>
      <c r="M3038" t="s">
        <v>37</v>
      </c>
      <c r="N3038" t="s">
        <v>38</v>
      </c>
      <c r="O3038" t="s">
        <v>1219</v>
      </c>
      <c r="P3038" t="s">
        <v>40</v>
      </c>
      <c r="Q3038" t="s">
        <v>11483</v>
      </c>
      <c r="R3038" t="s">
        <v>49</v>
      </c>
      <c r="U3038" t="s">
        <v>9652</v>
      </c>
      <c r="W3038" t="s">
        <v>59</v>
      </c>
      <c r="AD3038">
        <v>13631</v>
      </c>
      <c r="AE3038" t="s">
        <v>11484</v>
      </c>
      <c r="AF3038">
        <v>10928</v>
      </c>
      <c r="AJ3038" s="1"/>
      <c r="AK303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38" s="1"/>
      <c r="AM3038" s="1" t="str">
        <f>IF(Table13[[#This Row],[WNSL In scope]]=Table13[[#This Row],[WNSL In scope calc]],"OK","NOK")</f>
        <v>OK</v>
      </c>
    </row>
    <row r="3039" spans="1:39" hidden="1" x14ac:dyDescent="0.2">
      <c r="A3039">
        <v>24585</v>
      </c>
      <c r="B3039" t="s">
        <v>11485</v>
      </c>
      <c r="D3039" t="s">
        <v>5660</v>
      </c>
      <c r="K3039" t="s">
        <v>11276</v>
      </c>
      <c r="L3039" t="s">
        <v>9307</v>
      </c>
      <c r="M3039" t="s">
        <v>37</v>
      </c>
      <c r="N3039" t="s">
        <v>38</v>
      </c>
      <c r="O3039" t="s">
        <v>1219</v>
      </c>
      <c r="P3039" t="s">
        <v>40</v>
      </c>
      <c r="Q3039" t="s">
        <v>11277</v>
      </c>
      <c r="R3039" t="s">
        <v>49</v>
      </c>
      <c r="S3039" t="s">
        <v>66</v>
      </c>
      <c r="T3039" t="s">
        <v>49</v>
      </c>
      <c r="W3039" t="s">
        <v>59</v>
      </c>
      <c r="AE3039" t="s">
        <v>11278</v>
      </c>
      <c r="AF3039">
        <v>13631</v>
      </c>
      <c r="AJ3039" s="1"/>
      <c r="AK303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39" s="1"/>
      <c r="AM3039" s="1" t="str">
        <f>IF(Table13[[#This Row],[WNSL In scope]]=Table13[[#This Row],[WNSL In scope calc]],"OK","NOK")</f>
        <v>OK</v>
      </c>
    </row>
    <row r="3040" spans="1:39" hidden="1" x14ac:dyDescent="0.2">
      <c r="A3040">
        <v>24586</v>
      </c>
      <c r="B3040" t="s">
        <v>11486</v>
      </c>
      <c r="D3040" t="s">
        <v>5660</v>
      </c>
      <c r="K3040" t="s">
        <v>11487</v>
      </c>
      <c r="L3040" t="s">
        <v>9307</v>
      </c>
      <c r="M3040" t="s">
        <v>37</v>
      </c>
      <c r="N3040" t="s">
        <v>38</v>
      </c>
      <c r="O3040" t="s">
        <v>1219</v>
      </c>
      <c r="P3040" t="s">
        <v>40</v>
      </c>
      <c r="Q3040" t="s">
        <v>11488</v>
      </c>
      <c r="R3040" t="s">
        <v>49</v>
      </c>
      <c r="S3040" t="s">
        <v>66</v>
      </c>
      <c r="T3040" t="s">
        <v>49</v>
      </c>
      <c r="U3040" t="s">
        <v>9652</v>
      </c>
      <c r="W3040" t="s">
        <v>59</v>
      </c>
      <c r="AE3040" t="s">
        <v>11489</v>
      </c>
      <c r="AF3040">
        <v>13631</v>
      </c>
      <c r="AJ3040" s="1"/>
      <c r="AK304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40" s="1"/>
      <c r="AM3040" s="1" t="str">
        <f>IF(Table13[[#This Row],[WNSL In scope]]=Table13[[#This Row],[WNSL In scope calc]],"OK","NOK")</f>
        <v>OK</v>
      </c>
    </row>
    <row r="3041" spans="1:39" hidden="1" x14ac:dyDescent="0.2">
      <c r="A3041">
        <v>13632</v>
      </c>
      <c r="B3041" t="s">
        <v>11490</v>
      </c>
      <c r="D3041" t="s">
        <v>5656</v>
      </c>
      <c r="J3041" t="s">
        <v>11491</v>
      </c>
      <c r="M3041" t="s">
        <v>37</v>
      </c>
      <c r="N3041" t="s">
        <v>38</v>
      </c>
      <c r="O3041" t="s">
        <v>1219</v>
      </c>
      <c r="P3041" t="s">
        <v>40</v>
      </c>
      <c r="Q3041" t="s">
        <v>11492</v>
      </c>
      <c r="R3041" t="s">
        <v>49</v>
      </c>
      <c r="U3041" t="s">
        <v>9990</v>
      </c>
      <c r="W3041" t="s">
        <v>59</v>
      </c>
      <c r="AD3041">
        <v>13632</v>
      </c>
      <c r="AE3041" t="s">
        <v>11493</v>
      </c>
      <c r="AF3041">
        <v>10928</v>
      </c>
      <c r="AJ3041" s="1"/>
      <c r="AK304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41" s="1"/>
      <c r="AM3041" s="1" t="str">
        <f>IF(Table13[[#This Row],[WNSL In scope]]=Table13[[#This Row],[WNSL In scope calc]],"OK","NOK")</f>
        <v>OK</v>
      </c>
    </row>
    <row r="3042" spans="1:39" hidden="1" x14ac:dyDescent="0.2">
      <c r="A3042">
        <v>24587</v>
      </c>
      <c r="B3042" t="s">
        <v>11494</v>
      </c>
      <c r="D3042" t="s">
        <v>5660</v>
      </c>
      <c r="K3042" t="s">
        <v>11495</v>
      </c>
      <c r="L3042" t="s">
        <v>9307</v>
      </c>
      <c r="M3042" t="s">
        <v>37</v>
      </c>
      <c r="N3042" t="s">
        <v>38</v>
      </c>
      <c r="O3042" t="s">
        <v>1219</v>
      </c>
      <c r="P3042" t="s">
        <v>40</v>
      </c>
      <c r="Q3042" t="s">
        <v>11496</v>
      </c>
      <c r="R3042" t="s">
        <v>49</v>
      </c>
      <c r="S3042" t="s">
        <v>66</v>
      </c>
      <c r="T3042" t="s">
        <v>49</v>
      </c>
      <c r="U3042" t="s">
        <v>9990</v>
      </c>
      <c r="W3042" t="s">
        <v>59</v>
      </c>
      <c r="AE3042" t="s">
        <v>11497</v>
      </c>
      <c r="AF3042">
        <v>13632</v>
      </c>
      <c r="AJ3042" s="1"/>
      <c r="AK304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42" s="1"/>
      <c r="AM3042" s="1" t="str">
        <f>IF(Table13[[#This Row],[WNSL In scope]]=Table13[[#This Row],[WNSL In scope calc]],"OK","NOK")</f>
        <v>OK</v>
      </c>
    </row>
    <row r="3043" spans="1:39" hidden="1" x14ac:dyDescent="0.2">
      <c r="A3043">
        <v>24588</v>
      </c>
      <c r="B3043" t="s">
        <v>11498</v>
      </c>
      <c r="D3043" t="s">
        <v>5660</v>
      </c>
      <c r="K3043" t="s">
        <v>11499</v>
      </c>
      <c r="L3043" t="s">
        <v>9307</v>
      </c>
      <c r="M3043" t="s">
        <v>37</v>
      </c>
      <c r="N3043" t="s">
        <v>38</v>
      </c>
      <c r="O3043" t="s">
        <v>1219</v>
      </c>
      <c r="P3043" t="s">
        <v>40</v>
      </c>
      <c r="Q3043" t="s">
        <v>11500</v>
      </c>
      <c r="R3043" t="s">
        <v>49</v>
      </c>
      <c r="S3043" t="s">
        <v>66</v>
      </c>
      <c r="T3043" t="s">
        <v>49</v>
      </c>
      <c r="U3043" t="s">
        <v>9990</v>
      </c>
      <c r="W3043" t="s">
        <v>59</v>
      </c>
      <c r="AE3043" t="s">
        <v>11501</v>
      </c>
      <c r="AF3043">
        <v>13632</v>
      </c>
      <c r="AJ3043" s="1"/>
      <c r="AK304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43" s="1"/>
      <c r="AM3043" s="1" t="str">
        <f>IF(Table13[[#This Row],[WNSL In scope]]=Table13[[#This Row],[WNSL In scope calc]],"OK","NOK")</f>
        <v>OK</v>
      </c>
    </row>
    <row r="3044" spans="1:39" hidden="1" x14ac:dyDescent="0.2">
      <c r="A3044">
        <v>13633</v>
      </c>
      <c r="B3044" t="s">
        <v>11502</v>
      </c>
      <c r="D3044" t="s">
        <v>5656</v>
      </c>
      <c r="J3044" t="s">
        <v>11503</v>
      </c>
      <c r="M3044" t="s">
        <v>37</v>
      </c>
      <c r="N3044" t="s">
        <v>38</v>
      </c>
      <c r="O3044" t="s">
        <v>1219</v>
      </c>
      <c r="P3044" t="s">
        <v>40</v>
      </c>
      <c r="Q3044" t="s">
        <v>11504</v>
      </c>
      <c r="R3044" t="s">
        <v>49</v>
      </c>
      <c r="U3044" t="s">
        <v>9652</v>
      </c>
      <c r="W3044" t="s">
        <v>59</v>
      </c>
      <c r="AD3044">
        <v>13633</v>
      </c>
      <c r="AE3044" t="s">
        <v>11505</v>
      </c>
      <c r="AF3044">
        <v>10928</v>
      </c>
      <c r="AJ3044" s="1"/>
      <c r="AK304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44" s="1"/>
      <c r="AM3044" s="1" t="str">
        <f>IF(Table13[[#This Row],[WNSL In scope]]=Table13[[#This Row],[WNSL In scope calc]],"OK","NOK")</f>
        <v>OK</v>
      </c>
    </row>
    <row r="3045" spans="1:39" hidden="1" x14ac:dyDescent="0.2">
      <c r="A3045">
        <v>24589</v>
      </c>
      <c r="B3045" t="s">
        <v>11506</v>
      </c>
      <c r="D3045" t="s">
        <v>5660</v>
      </c>
      <c r="K3045" t="s">
        <v>11507</v>
      </c>
      <c r="L3045" t="s">
        <v>9307</v>
      </c>
      <c r="M3045" t="s">
        <v>37</v>
      </c>
      <c r="N3045" t="s">
        <v>38</v>
      </c>
      <c r="O3045" t="s">
        <v>1219</v>
      </c>
      <c r="P3045" t="s">
        <v>40</v>
      </c>
      <c r="Q3045" t="s">
        <v>11508</v>
      </c>
      <c r="R3045" t="s">
        <v>49</v>
      </c>
      <c r="S3045" t="s">
        <v>66</v>
      </c>
      <c r="T3045" t="s">
        <v>49</v>
      </c>
      <c r="U3045" t="s">
        <v>9652</v>
      </c>
      <c r="W3045" t="s">
        <v>59</v>
      </c>
      <c r="AE3045" t="s">
        <v>11509</v>
      </c>
      <c r="AF3045">
        <v>13633</v>
      </c>
      <c r="AJ3045" s="1"/>
      <c r="AK304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45" s="1"/>
      <c r="AM3045" s="1" t="str">
        <f>IF(Table13[[#This Row],[WNSL In scope]]=Table13[[#This Row],[WNSL In scope calc]],"OK","NOK")</f>
        <v>OK</v>
      </c>
    </row>
    <row r="3046" spans="1:39" hidden="1" x14ac:dyDescent="0.2">
      <c r="A3046">
        <v>24590</v>
      </c>
      <c r="B3046" t="s">
        <v>11510</v>
      </c>
      <c r="D3046" t="s">
        <v>5660</v>
      </c>
      <c r="K3046" t="s">
        <v>11511</v>
      </c>
      <c r="L3046" t="s">
        <v>9307</v>
      </c>
      <c r="M3046" t="s">
        <v>37</v>
      </c>
      <c r="N3046" t="s">
        <v>38</v>
      </c>
      <c r="O3046" t="s">
        <v>1219</v>
      </c>
      <c r="P3046" t="s">
        <v>40</v>
      </c>
      <c r="Q3046" t="s">
        <v>11512</v>
      </c>
      <c r="R3046" t="s">
        <v>49</v>
      </c>
      <c r="S3046" t="s">
        <v>66</v>
      </c>
      <c r="T3046" t="s">
        <v>49</v>
      </c>
      <c r="U3046" t="s">
        <v>9652</v>
      </c>
      <c r="W3046" t="s">
        <v>59</v>
      </c>
      <c r="AE3046" t="s">
        <v>11513</v>
      </c>
      <c r="AF3046">
        <v>13633</v>
      </c>
      <c r="AJ3046" s="1"/>
      <c r="AK304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46" s="1"/>
      <c r="AM3046" s="1" t="str">
        <f>IF(Table13[[#This Row],[WNSL In scope]]=Table13[[#This Row],[WNSL In scope calc]],"OK","NOK")</f>
        <v>OK</v>
      </c>
    </row>
    <row r="3047" spans="1:39" hidden="1" x14ac:dyDescent="0.2">
      <c r="A3047">
        <v>10929</v>
      </c>
      <c r="B3047" t="s">
        <v>11514</v>
      </c>
      <c r="D3047" t="s">
        <v>63</v>
      </c>
      <c r="H3047" t="s">
        <v>11515</v>
      </c>
      <c r="L3047" t="s">
        <v>9307</v>
      </c>
      <c r="M3047" t="s">
        <v>37</v>
      </c>
      <c r="N3047" t="s">
        <v>46</v>
      </c>
      <c r="O3047" t="s">
        <v>9308</v>
      </c>
      <c r="P3047" t="s">
        <v>40</v>
      </c>
      <c r="Q3047" t="s">
        <v>11516</v>
      </c>
      <c r="R3047" t="s">
        <v>49</v>
      </c>
      <c r="S3047" t="s">
        <v>66</v>
      </c>
      <c r="T3047" t="s">
        <v>49</v>
      </c>
      <c r="V3047" t="s">
        <v>51</v>
      </c>
      <c r="W3047" t="s">
        <v>59</v>
      </c>
      <c r="X3047" t="s">
        <v>67</v>
      </c>
      <c r="AB3047" t="s">
        <v>11368</v>
      </c>
      <c r="AC3047" t="s">
        <v>11369</v>
      </c>
      <c r="AD3047">
        <v>30553</v>
      </c>
      <c r="AE3047" t="s">
        <v>11517</v>
      </c>
      <c r="AF3047">
        <v>10925</v>
      </c>
      <c r="AJ3047" s="1"/>
      <c r="AK304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047" s="1"/>
      <c r="AM3047" s="1" t="str">
        <f>IF(Table13[[#This Row],[WNSL In scope]]=Table13[[#This Row],[WNSL In scope calc]],"OK","NOK")</f>
        <v>NOK</v>
      </c>
    </row>
    <row r="3048" spans="1:39" hidden="1" x14ac:dyDescent="0.2">
      <c r="A3048">
        <v>10931</v>
      </c>
      <c r="B3048" t="s">
        <v>11518</v>
      </c>
      <c r="D3048" t="s">
        <v>72</v>
      </c>
      <c r="I3048" t="s">
        <v>11519</v>
      </c>
      <c r="M3048" t="s">
        <v>37</v>
      </c>
      <c r="N3048" t="s">
        <v>74</v>
      </c>
      <c r="O3048" t="s">
        <v>1219</v>
      </c>
      <c r="P3048" t="s">
        <v>40</v>
      </c>
      <c r="Q3048" t="s">
        <v>11520</v>
      </c>
      <c r="R3048" t="s">
        <v>49</v>
      </c>
      <c r="W3048" t="s">
        <v>59</v>
      </c>
      <c r="Y3048" t="s">
        <v>202</v>
      </c>
      <c r="Z3048" t="s">
        <v>202</v>
      </c>
      <c r="AD3048">
        <v>10931</v>
      </c>
      <c r="AE3048" t="s">
        <v>11521</v>
      </c>
      <c r="AF3048">
        <v>10929</v>
      </c>
      <c r="AJ3048" s="1"/>
      <c r="AK304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048" s="1"/>
      <c r="AM3048" s="1" t="str">
        <f>IF(Table13[[#This Row],[WNSL In scope]]=Table13[[#This Row],[WNSL In scope calc]],"OK","NOK")</f>
        <v>NOK</v>
      </c>
    </row>
    <row r="3049" spans="1:39" hidden="1" x14ac:dyDescent="0.2">
      <c r="A3049">
        <v>10933</v>
      </c>
      <c r="B3049" t="s">
        <v>11522</v>
      </c>
      <c r="D3049" t="s">
        <v>72</v>
      </c>
      <c r="I3049" t="s">
        <v>11523</v>
      </c>
      <c r="M3049" t="s">
        <v>37</v>
      </c>
      <c r="N3049" t="s">
        <v>74</v>
      </c>
      <c r="O3049" t="s">
        <v>1219</v>
      </c>
      <c r="P3049" t="s">
        <v>40</v>
      </c>
      <c r="Q3049" t="s">
        <v>11524</v>
      </c>
      <c r="R3049" t="s">
        <v>49</v>
      </c>
      <c r="W3049" t="s">
        <v>59</v>
      </c>
      <c r="Y3049" t="s">
        <v>202</v>
      </c>
      <c r="Z3049" t="s">
        <v>202</v>
      </c>
      <c r="AD3049">
        <v>10933</v>
      </c>
      <c r="AE3049" t="s">
        <v>11525</v>
      </c>
      <c r="AF3049">
        <v>10929</v>
      </c>
      <c r="AJ3049" s="1"/>
      <c r="AK30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049" s="1"/>
      <c r="AM3049" s="1" t="str">
        <f>IF(Table13[[#This Row],[WNSL In scope]]=Table13[[#This Row],[WNSL In scope calc]],"OK","NOK")</f>
        <v>NOK</v>
      </c>
    </row>
    <row r="3050" spans="1:39" hidden="1" x14ac:dyDescent="0.2">
      <c r="A3050">
        <v>10934</v>
      </c>
      <c r="B3050" t="s">
        <v>11526</v>
      </c>
      <c r="D3050" t="s">
        <v>72</v>
      </c>
      <c r="I3050" t="s">
        <v>11527</v>
      </c>
      <c r="M3050" t="s">
        <v>37</v>
      </c>
      <c r="N3050" t="s">
        <v>46</v>
      </c>
      <c r="O3050" t="s">
        <v>1219</v>
      </c>
      <c r="P3050" t="s">
        <v>40</v>
      </c>
      <c r="Q3050" t="s">
        <v>11528</v>
      </c>
      <c r="R3050" t="s">
        <v>49</v>
      </c>
      <c r="S3050" t="s">
        <v>66</v>
      </c>
      <c r="T3050" t="s">
        <v>49</v>
      </c>
      <c r="V3050" t="s">
        <v>11529</v>
      </c>
      <c r="W3050" t="s">
        <v>59</v>
      </c>
      <c r="Y3050" t="s">
        <v>77</v>
      </c>
      <c r="Z3050" t="s">
        <v>133</v>
      </c>
      <c r="AD3050">
        <v>10934</v>
      </c>
      <c r="AE3050" t="s">
        <v>11530</v>
      </c>
      <c r="AF3050">
        <v>10929</v>
      </c>
      <c r="AJ3050" s="1"/>
      <c r="AK30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050" s="1"/>
      <c r="AM3050" s="1" t="str">
        <f>IF(Table13[[#This Row],[WNSL In scope]]=Table13[[#This Row],[WNSL In scope calc]],"OK","NOK")</f>
        <v>NOK</v>
      </c>
    </row>
    <row r="3051" spans="1:39" hidden="1" x14ac:dyDescent="0.2">
      <c r="A3051">
        <v>10935</v>
      </c>
      <c r="B3051" t="s">
        <v>11531</v>
      </c>
      <c r="D3051" t="s">
        <v>72</v>
      </c>
      <c r="I3051" t="s">
        <v>11532</v>
      </c>
      <c r="M3051" t="s">
        <v>37</v>
      </c>
      <c r="N3051" t="s">
        <v>74</v>
      </c>
      <c r="O3051" t="s">
        <v>1219</v>
      </c>
      <c r="P3051" t="s">
        <v>40</v>
      </c>
      <c r="Q3051" t="s">
        <v>11533</v>
      </c>
      <c r="R3051" t="s">
        <v>49</v>
      </c>
      <c r="W3051" t="s">
        <v>59</v>
      </c>
      <c r="Y3051" t="s">
        <v>202</v>
      </c>
      <c r="Z3051" t="s">
        <v>202</v>
      </c>
      <c r="AD3051">
        <v>10935</v>
      </c>
      <c r="AE3051" t="s">
        <v>11534</v>
      </c>
      <c r="AF3051">
        <v>10929</v>
      </c>
      <c r="AJ3051" s="1"/>
      <c r="AK30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051" s="1"/>
      <c r="AM3051" s="1" t="str">
        <f>IF(Table13[[#This Row],[WNSL In scope]]=Table13[[#This Row],[WNSL In scope calc]],"OK","NOK")</f>
        <v>NOK</v>
      </c>
    </row>
    <row r="3052" spans="1:39" hidden="1" x14ac:dyDescent="0.2">
      <c r="A3052">
        <v>10936</v>
      </c>
      <c r="B3052" t="s">
        <v>11535</v>
      </c>
      <c r="C3052" t="s">
        <v>11536</v>
      </c>
      <c r="D3052" t="s">
        <v>72</v>
      </c>
      <c r="I3052" t="s">
        <v>11537</v>
      </c>
      <c r="M3052" t="s">
        <v>37</v>
      </c>
      <c r="N3052" t="s">
        <v>11538</v>
      </c>
      <c r="O3052" t="s">
        <v>1219</v>
      </c>
      <c r="P3052" t="s">
        <v>40</v>
      </c>
      <c r="Q3052" t="s">
        <v>11539</v>
      </c>
      <c r="R3052" t="s">
        <v>49</v>
      </c>
      <c r="S3052" t="s">
        <v>66</v>
      </c>
      <c r="T3052" t="s">
        <v>49</v>
      </c>
      <c r="V3052" t="s">
        <v>11540</v>
      </c>
      <c r="W3052" t="s">
        <v>59</v>
      </c>
      <c r="Y3052" t="s">
        <v>77</v>
      </c>
      <c r="Z3052" t="s">
        <v>133</v>
      </c>
      <c r="AD3052">
        <v>10936</v>
      </c>
      <c r="AE3052" t="s">
        <v>11541</v>
      </c>
      <c r="AF3052">
        <v>10929</v>
      </c>
      <c r="AJ3052" s="1"/>
      <c r="AK30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052" s="1"/>
      <c r="AM3052" s="1" t="str">
        <f>IF(Table13[[#This Row],[WNSL In scope]]=Table13[[#This Row],[WNSL In scope calc]],"OK","NOK")</f>
        <v>NOK</v>
      </c>
    </row>
    <row r="3053" spans="1:39" hidden="1" x14ac:dyDescent="0.2">
      <c r="A3053">
        <v>13634</v>
      </c>
      <c r="B3053" t="s">
        <v>11542</v>
      </c>
      <c r="C3053" t="s">
        <v>11536</v>
      </c>
      <c r="D3053" t="s">
        <v>5656</v>
      </c>
      <c r="J3053" t="s">
        <v>11543</v>
      </c>
      <c r="M3053" t="s">
        <v>37</v>
      </c>
      <c r="N3053" t="s">
        <v>38</v>
      </c>
      <c r="O3053" t="s">
        <v>1219</v>
      </c>
      <c r="P3053" t="s">
        <v>40</v>
      </c>
      <c r="Q3053" t="s">
        <v>11544</v>
      </c>
      <c r="R3053" t="s">
        <v>49</v>
      </c>
      <c r="U3053" t="s">
        <v>9652</v>
      </c>
      <c r="V3053" t="s">
        <v>11545</v>
      </c>
      <c r="W3053" t="s">
        <v>59</v>
      </c>
      <c r="AD3053">
        <v>13634</v>
      </c>
      <c r="AE3053" t="s">
        <v>11546</v>
      </c>
      <c r="AF3053">
        <v>10936</v>
      </c>
      <c r="AJ3053" s="1"/>
      <c r="AK305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53" s="1"/>
      <c r="AM3053" s="1" t="str">
        <f>IF(Table13[[#This Row],[WNSL In scope]]=Table13[[#This Row],[WNSL In scope calc]],"OK","NOK")</f>
        <v>OK</v>
      </c>
    </row>
    <row r="3054" spans="1:39" hidden="1" x14ac:dyDescent="0.2">
      <c r="A3054">
        <v>24591</v>
      </c>
      <c r="B3054" t="s">
        <v>11547</v>
      </c>
      <c r="D3054" t="s">
        <v>5660</v>
      </c>
      <c r="K3054" t="s">
        <v>11548</v>
      </c>
      <c r="L3054" t="s">
        <v>9307</v>
      </c>
      <c r="M3054" t="s">
        <v>37</v>
      </c>
      <c r="N3054" t="s">
        <v>38</v>
      </c>
      <c r="O3054" t="s">
        <v>1219</v>
      </c>
      <c r="P3054" t="s">
        <v>40</v>
      </c>
      <c r="Q3054" t="s">
        <v>11549</v>
      </c>
      <c r="R3054" t="s">
        <v>49</v>
      </c>
      <c r="S3054" t="s">
        <v>66</v>
      </c>
      <c r="T3054" t="s">
        <v>49</v>
      </c>
      <c r="U3054" t="s">
        <v>9652</v>
      </c>
      <c r="V3054" t="s">
        <v>11550</v>
      </c>
      <c r="W3054" t="s">
        <v>59</v>
      </c>
      <c r="AE3054" t="s">
        <v>11551</v>
      </c>
      <c r="AF3054">
        <v>13634</v>
      </c>
      <c r="AJ3054" s="1"/>
      <c r="AK305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54" s="1"/>
      <c r="AM3054" s="1" t="str">
        <f>IF(Table13[[#This Row],[WNSL In scope]]=Table13[[#This Row],[WNSL In scope calc]],"OK","NOK")</f>
        <v>OK</v>
      </c>
    </row>
    <row r="3055" spans="1:39" hidden="1" x14ac:dyDescent="0.2">
      <c r="A3055">
        <v>13635</v>
      </c>
      <c r="B3055" t="s">
        <v>11552</v>
      </c>
      <c r="C3055" t="s">
        <v>11536</v>
      </c>
      <c r="D3055" t="s">
        <v>5656</v>
      </c>
      <c r="J3055" t="s">
        <v>11553</v>
      </c>
      <c r="M3055" t="s">
        <v>37</v>
      </c>
      <c r="N3055" t="s">
        <v>38</v>
      </c>
      <c r="O3055" t="s">
        <v>1219</v>
      </c>
      <c r="P3055" t="s">
        <v>40</v>
      </c>
      <c r="Q3055" t="s">
        <v>11554</v>
      </c>
      <c r="R3055" t="s">
        <v>49</v>
      </c>
      <c r="U3055" t="s">
        <v>9652</v>
      </c>
      <c r="V3055" t="s">
        <v>11540</v>
      </c>
      <c r="W3055" t="s">
        <v>59</v>
      </c>
      <c r="AD3055">
        <v>13635</v>
      </c>
      <c r="AE3055" t="s">
        <v>11555</v>
      </c>
      <c r="AF3055">
        <v>10936</v>
      </c>
      <c r="AJ3055" s="1"/>
      <c r="AK305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55" s="1"/>
      <c r="AM3055" s="1" t="str">
        <f>IF(Table13[[#This Row],[WNSL In scope]]=Table13[[#This Row],[WNSL In scope calc]],"OK","NOK")</f>
        <v>OK</v>
      </c>
    </row>
    <row r="3056" spans="1:39" hidden="1" x14ac:dyDescent="0.2">
      <c r="A3056">
        <v>24592</v>
      </c>
      <c r="B3056" t="s">
        <v>11556</v>
      </c>
      <c r="D3056" t="s">
        <v>5660</v>
      </c>
      <c r="K3056" t="s">
        <v>11557</v>
      </c>
      <c r="L3056" t="s">
        <v>9307</v>
      </c>
      <c r="M3056" t="s">
        <v>37</v>
      </c>
      <c r="N3056" t="s">
        <v>38</v>
      </c>
      <c r="O3056" t="s">
        <v>1219</v>
      </c>
      <c r="P3056" t="s">
        <v>40</v>
      </c>
      <c r="Q3056" t="s">
        <v>11558</v>
      </c>
      <c r="R3056" t="s">
        <v>49</v>
      </c>
      <c r="S3056" t="s">
        <v>66</v>
      </c>
      <c r="T3056" t="s">
        <v>49</v>
      </c>
      <c r="U3056" t="s">
        <v>9652</v>
      </c>
      <c r="W3056" t="s">
        <v>59</v>
      </c>
      <c r="AE3056" t="s">
        <v>11559</v>
      </c>
      <c r="AF3056">
        <v>13635</v>
      </c>
      <c r="AJ3056" s="1"/>
      <c r="AK305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56" s="1"/>
      <c r="AM3056" s="1" t="str">
        <f>IF(Table13[[#This Row],[WNSL In scope]]=Table13[[#This Row],[WNSL In scope calc]],"OK","NOK")</f>
        <v>OK</v>
      </c>
    </row>
    <row r="3057" spans="1:39" hidden="1" x14ac:dyDescent="0.2">
      <c r="A3057">
        <v>24593</v>
      </c>
      <c r="B3057" t="s">
        <v>11560</v>
      </c>
      <c r="D3057" t="s">
        <v>5660</v>
      </c>
      <c r="K3057" t="s">
        <v>11561</v>
      </c>
      <c r="L3057" t="s">
        <v>9307</v>
      </c>
      <c r="M3057" t="s">
        <v>37</v>
      </c>
      <c r="N3057" t="s">
        <v>38</v>
      </c>
      <c r="O3057" t="s">
        <v>1219</v>
      </c>
      <c r="P3057" t="s">
        <v>40</v>
      </c>
      <c r="Q3057" t="s">
        <v>11562</v>
      </c>
      <c r="R3057" t="s">
        <v>49</v>
      </c>
      <c r="S3057" t="s">
        <v>66</v>
      </c>
      <c r="T3057" t="s">
        <v>49</v>
      </c>
      <c r="U3057" t="s">
        <v>9652</v>
      </c>
      <c r="W3057" t="s">
        <v>59</v>
      </c>
      <c r="AE3057" t="s">
        <v>11563</v>
      </c>
      <c r="AF3057">
        <v>13635</v>
      </c>
      <c r="AJ3057" s="1"/>
      <c r="AK305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57" s="1"/>
      <c r="AM3057" s="1" t="str">
        <f>IF(Table13[[#This Row],[WNSL In scope]]=Table13[[#This Row],[WNSL In scope calc]],"OK","NOK")</f>
        <v>OK</v>
      </c>
    </row>
    <row r="3058" spans="1:39" hidden="1" x14ac:dyDescent="0.2">
      <c r="A3058">
        <v>24594</v>
      </c>
      <c r="B3058" t="s">
        <v>11564</v>
      </c>
      <c r="D3058" t="s">
        <v>5660</v>
      </c>
      <c r="K3058" t="s">
        <v>11565</v>
      </c>
      <c r="L3058" t="s">
        <v>9307</v>
      </c>
      <c r="M3058" t="s">
        <v>37</v>
      </c>
      <c r="N3058" t="s">
        <v>38</v>
      </c>
      <c r="O3058" t="s">
        <v>1219</v>
      </c>
      <c r="P3058" t="s">
        <v>40</v>
      </c>
      <c r="Q3058" t="s">
        <v>11566</v>
      </c>
      <c r="R3058" t="s">
        <v>49</v>
      </c>
      <c r="S3058" t="s">
        <v>66</v>
      </c>
      <c r="T3058" t="s">
        <v>49</v>
      </c>
      <c r="U3058" t="s">
        <v>9652</v>
      </c>
      <c r="W3058" t="s">
        <v>59</v>
      </c>
      <c r="AE3058" t="s">
        <v>11567</v>
      </c>
      <c r="AF3058">
        <v>13635</v>
      </c>
      <c r="AJ3058" s="1"/>
      <c r="AK305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58" s="1"/>
      <c r="AM3058" s="1" t="str">
        <f>IF(Table13[[#This Row],[WNSL In scope]]=Table13[[#This Row],[WNSL In scope calc]],"OK","NOK")</f>
        <v>OK</v>
      </c>
    </row>
    <row r="3059" spans="1:39" hidden="1" x14ac:dyDescent="0.2">
      <c r="A3059">
        <v>24595</v>
      </c>
      <c r="B3059" t="s">
        <v>11568</v>
      </c>
      <c r="D3059" t="s">
        <v>5660</v>
      </c>
      <c r="K3059" t="s">
        <v>11569</v>
      </c>
      <c r="L3059" t="s">
        <v>9307</v>
      </c>
      <c r="M3059" t="s">
        <v>37</v>
      </c>
      <c r="N3059" t="s">
        <v>38</v>
      </c>
      <c r="O3059" t="s">
        <v>1219</v>
      </c>
      <c r="P3059" t="s">
        <v>40</v>
      </c>
      <c r="Q3059" t="s">
        <v>11570</v>
      </c>
      <c r="R3059" t="s">
        <v>49</v>
      </c>
      <c r="S3059" t="s">
        <v>66</v>
      </c>
      <c r="T3059" t="s">
        <v>49</v>
      </c>
      <c r="U3059" t="s">
        <v>9652</v>
      </c>
      <c r="W3059" t="s">
        <v>59</v>
      </c>
      <c r="AE3059" t="s">
        <v>11571</v>
      </c>
      <c r="AF3059">
        <v>13635</v>
      </c>
      <c r="AJ3059" s="1"/>
      <c r="AK305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59" s="1"/>
      <c r="AM3059" s="1" t="str">
        <f>IF(Table13[[#This Row],[WNSL In scope]]=Table13[[#This Row],[WNSL In scope calc]],"OK","NOK")</f>
        <v>OK</v>
      </c>
    </row>
    <row r="3060" spans="1:39" hidden="1" x14ac:dyDescent="0.2">
      <c r="A3060">
        <v>24596</v>
      </c>
      <c r="B3060" t="s">
        <v>11572</v>
      </c>
      <c r="D3060" t="s">
        <v>5660</v>
      </c>
      <c r="K3060" t="s">
        <v>11573</v>
      </c>
      <c r="L3060" t="s">
        <v>9307</v>
      </c>
      <c r="M3060" t="s">
        <v>37</v>
      </c>
      <c r="N3060" t="s">
        <v>38</v>
      </c>
      <c r="O3060" t="s">
        <v>1219</v>
      </c>
      <c r="P3060" t="s">
        <v>40</v>
      </c>
      <c r="Q3060" t="s">
        <v>11574</v>
      </c>
      <c r="R3060" t="s">
        <v>49</v>
      </c>
      <c r="S3060" t="s">
        <v>66</v>
      </c>
      <c r="T3060" t="s">
        <v>49</v>
      </c>
      <c r="U3060" t="s">
        <v>9652</v>
      </c>
      <c r="W3060" t="s">
        <v>59</v>
      </c>
      <c r="AE3060" t="s">
        <v>11575</v>
      </c>
      <c r="AF3060">
        <v>13635</v>
      </c>
      <c r="AJ3060" s="1"/>
      <c r="AK306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60" s="1"/>
      <c r="AM3060" s="1" t="str">
        <f>IF(Table13[[#This Row],[WNSL In scope]]=Table13[[#This Row],[WNSL In scope calc]],"OK","NOK")</f>
        <v>OK</v>
      </c>
    </row>
    <row r="3061" spans="1:39" hidden="1" x14ac:dyDescent="0.2">
      <c r="A3061">
        <v>13636</v>
      </c>
      <c r="B3061" t="s">
        <v>11576</v>
      </c>
      <c r="D3061" t="s">
        <v>5656</v>
      </c>
      <c r="J3061" t="s">
        <v>11577</v>
      </c>
      <c r="M3061" t="s">
        <v>37</v>
      </c>
      <c r="N3061" t="s">
        <v>38</v>
      </c>
      <c r="O3061" t="s">
        <v>1219</v>
      </c>
      <c r="P3061" t="s">
        <v>40</v>
      </c>
      <c r="Q3061" t="s">
        <v>11578</v>
      </c>
      <c r="R3061" t="s">
        <v>49</v>
      </c>
      <c r="U3061" t="s">
        <v>9652</v>
      </c>
      <c r="W3061" t="s">
        <v>59</v>
      </c>
      <c r="AD3061">
        <v>13636</v>
      </c>
      <c r="AE3061" t="s">
        <v>11579</v>
      </c>
      <c r="AF3061">
        <v>10936</v>
      </c>
      <c r="AJ3061" s="1"/>
      <c r="AK306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61" s="1"/>
      <c r="AM3061" s="1" t="str">
        <f>IF(Table13[[#This Row],[WNSL In scope]]=Table13[[#This Row],[WNSL In scope calc]],"OK","NOK")</f>
        <v>OK</v>
      </c>
    </row>
    <row r="3062" spans="1:39" hidden="1" x14ac:dyDescent="0.2">
      <c r="A3062">
        <v>24597</v>
      </c>
      <c r="B3062" t="s">
        <v>11580</v>
      </c>
      <c r="D3062" t="s">
        <v>5660</v>
      </c>
      <c r="K3062" t="s">
        <v>11427</v>
      </c>
      <c r="L3062" t="s">
        <v>9307</v>
      </c>
      <c r="M3062" t="s">
        <v>37</v>
      </c>
      <c r="N3062" t="s">
        <v>38</v>
      </c>
      <c r="O3062" t="s">
        <v>1219</v>
      </c>
      <c r="P3062" t="s">
        <v>40</v>
      </c>
      <c r="Q3062" t="s">
        <v>11428</v>
      </c>
      <c r="R3062" t="s">
        <v>49</v>
      </c>
      <c r="S3062" t="s">
        <v>66</v>
      </c>
      <c r="T3062" t="s">
        <v>49</v>
      </c>
      <c r="U3062" t="s">
        <v>9652</v>
      </c>
      <c r="W3062" t="s">
        <v>59</v>
      </c>
      <c r="AE3062" t="s">
        <v>11429</v>
      </c>
      <c r="AF3062">
        <v>13636</v>
      </c>
      <c r="AJ3062" s="1"/>
      <c r="AK306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62" s="1"/>
      <c r="AM3062" s="1" t="str">
        <f>IF(Table13[[#This Row],[WNSL In scope]]=Table13[[#This Row],[WNSL In scope calc]],"OK","NOK")</f>
        <v>OK</v>
      </c>
    </row>
    <row r="3063" spans="1:39" hidden="1" x14ac:dyDescent="0.2">
      <c r="A3063">
        <v>24598</v>
      </c>
      <c r="B3063" t="s">
        <v>11581</v>
      </c>
      <c r="D3063" t="s">
        <v>5660</v>
      </c>
      <c r="K3063" t="s">
        <v>11582</v>
      </c>
      <c r="L3063" t="s">
        <v>9307</v>
      </c>
      <c r="M3063" t="s">
        <v>37</v>
      </c>
      <c r="N3063" t="s">
        <v>38</v>
      </c>
      <c r="O3063" t="s">
        <v>1219</v>
      </c>
      <c r="P3063" t="s">
        <v>40</v>
      </c>
      <c r="Q3063" t="s">
        <v>11583</v>
      </c>
      <c r="R3063" t="s">
        <v>49</v>
      </c>
      <c r="S3063" t="s">
        <v>66</v>
      </c>
      <c r="T3063" t="s">
        <v>49</v>
      </c>
      <c r="U3063" t="s">
        <v>9652</v>
      </c>
      <c r="W3063" t="s">
        <v>59</v>
      </c>
      <c r="AE3063" t="s">
        <v>11584</v>
      </c>
      <c r="AF3063">
        <v>13636</v>
      </c>
      <c r="AJ3063" s="1"/>
      <c r="AK306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63" s="1"/>
      <c r="AM3063" s="1" t="str">
        <f>IF(Table13[[#This Row],[WNSL In scope]]=Table13[[#This Row],[WNSL In scope calc]],"OK","NOK")</f>
        <v>OK</v>
      </c>
    </row>
    <row r="3064" spans="1:39" hidden="1" x14ac:dyDescent="0.2">
      <c r="A3064">
        <v>24599</v>
      </c>
      <c r="B3064" t="s">
        <v>11585</v>
      </c>
      <c r="D3064" t="s">
        <v>5660</v>
      </c>
      <c r="K3064" t="s">
        <v>11431</v>
      </c>
      <c r="L3064" t="s">
        <v>9307</v>
      </c>
      <c r="M3064" t="s">
        <v>37</v>
      </c>
      <c r="N3064" t="s">
        <v>38</v>
      </c>
      <c r="O3064" t="s">
        <v>1219</v>
      </c>
      <c r="P3064" t="s">
        <v>40</v>
      </c>
      <c r="Q3064" t="s">
        <v>11432</v>
      </c>
      <c r="R3064" t="s">
        <v>49</v>
      </c>
      <c r="S3064" t="s">
        <v>66</v>
      </c>
      <c r="T3064" t="s">
        <v>49</v>
      </c>
      <c r="U3064" t="s">
        <v>9652</v>
      </c>
      <c r="W3064" t="s">
        <v>59</v>
      </c>
      <c r="AE3064" t="s">
        <v>11433</v>
      </c>
      <c r="AF3064">
        <v>13636</v>
      </c>
      <c r="AJ3064" s="1"/>
      <c r="AK306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64" s="1"/>
      <c r="AM3064" s="1" t="str">
        <f>IF(Table13[[#This Row],[WNSL In scope]]=Table13[[#This Row],[WNSL In scope calc]],"OK","NOK")</f>
        <v>OK</v>
      </c>
    </row>
    <row r="3065" spans="1:39" hidden="1" x14ac:dyDescent="0.2">
      <c r="A3065">
        <v>24600</v>
      </c>
      <c r="B3065" t="s">
        <v>11586</v>
      </c>
      <c r="D3065" t="s">
        <v>5660</v>
      </c>
      <c r="K3065" t="s">
        <v>11587</v>
      </c>
      <c r="L3065" t="s">
        <v>9307</v>
      </c>
      <c r="M3065" t="s">
        <v>37</v>
      </c>
      <c r="N3065" t="s">
        <v>38</v>
      </c>
      <c r="O3065" t="s">
        <v>1219</v>
      </c>
      <c r="P3065" t="s">
        <v>40</v>
      </c>
      <c r="Q3065" t="s">
        <v>11588</v>
      </c>
      <c r="R3065" t="s">
        <v>49</v>
      </c>
      <c r="S3065" t="s">
        <v>66</v>
      </c>
      <c r="T3065" t="s">
        <v>49</v>
      </c>
      <c r="U3065" t="s">
        <v>9652</v>
      </c>
      <c r="W3065" t="s">
        <v>59</v>
      </c>
      <c r="AE3065" t="s">
        <v>11589</v>
      </c>
      <c r="AF3065">
        <v>13636</v>
      </c>
      <c r="AJ3065" s="1"/>
      <c r="AK306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65" s="1"/>
      <c r="AM3065" s="1" t="str">
        <f>IF(Table13[[#This Row],[WNSL In scope]]=Table13[[#This Row],[WNSL In scope calc]],"OK","NOK")</f>
        <v>OK</v>
      </c>
    </row>
    <row r="3066" spans="1:39" hidden="1" x14ac:dyDescent="0.2">
      <c r="A3066">
        <v>13637</v>
      </c>
      <c r="B3066" t="s">
        <v>11590</v>
      </c>
      <c r="D3066" t="s">
        <v>5656</v>
      </c>
      <c r="J3066" t="s">
        <v>11591</v>
      </c>
      <c r="M3066" t="s">
        <v>37</v>
      </c>
      <c r="N3066" t="s">
        <v>38</v>
      </c>
      <c r="O3066" t="s">
        <v>1219</v>
      </c>
      <c r="P3066" t="s">
        <v>40</v>
      </c>
      <c r="Q3066" t="s">
        <v>11592</v>
      </c>
      <c r="R3066" t="s">
        <v>49</v>
      </c>
      <c r="U3066" t="s">
        <v>9652</v>
      </c>
      <c r="W3066" t="s">
        <v>59</v>
      </c>
      <c r="AD3066">
        <v>13637</v>
      </c>
      <c r="AE3066" t="s">
        <v>11593</v>
      </c>
      <c r="AF3066">
        <v>10936</v>
      </c>
      <c r="AJ3066" s="1"/>
      <c r="AK306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66" s="1"/>
      <c r="AM3066" s="1" t="str">
        <f>IF(Table13[[#This Row],[WNSL In scope]]=Table13[[#This Row],[WNSL In scope calc]],"OK","NOK")</f>
        <v>OK</v>
      </c>
    </row>
    <row r="3067" spans="1:39" hidden="1" x14ac:dyDescent="0.2">
      <c r="A3067">
        <v>24601</v>
      </c>
      <c r="B3067" t="s">
        <v>11594</v>
      </c>
      <c r="D3067" t="s">
        <v>5660</v>
      </c>
      <c r="K3067" t="s">
        <v>11460</v>
      </c>
      <c r="L3067" t="s">
        <v>9307</v>
      </c>
      <c r="M3067" t="s">
        <v>37</v>
      </c>
      <c r="N3067" t="s">
        <v>38</v>
      </c>
      <c r="O3067" t="s">
        <v>1219</v>
      </c>
      <c r="P3067" t="s">
        <v>40</v>
      </c>
      <c r="Q3067" t="s">
        <v>11464</v>
      </c>
      <c r="R3067" t="s">
        <v>49</v>
      </c>
      <c r="S3067" t="s">
        <v>66</v>
      </c>
      <c r="T3067" t="s">
        <v>49</v>
      </c>
      <c r="U3067" t="s">
        <v>9652</v>
      </c>
      <c r="W3067" t="s">
        <v>59</v>
      </c>
      <c r="AE3067" t="s">
        <v>11462</v>
      </c>
      <c r="AF3067">
        <v>13637</v>
      </c>
      <c r="AJ3067" s="1"/>
      <c r="AK306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67" s="1"/>
      <c r="AM3067" s="1" t="str">
        <f>IF(Table13[[#This Row],[WNSL In scope]]=Table13[[#This Row],[WNSL In scope calc]],"OK","NOK")</f>
        <v>OK</v>
      </c>
    </row>
    <row r="3068" spans="1:39" hidden="1" x14ac:dyDescent="0.2">
      <c r="A3068">
        <v>24602</v>
      </c>
      <c r="B3068" t="s">
        <v>11595</v>
      </c>
      <c r="D3068" t="s">
        <v>5660</v>
      </c>
      <c r="K3068" t="s">
        <v>11596</v>
      </c>
      <c r="L3068" t="s">
        <v>9307</v>
      </c>
      <c r="M3068" t="s">
        <v>37</v>
      </c>
      <c r="N3068" t="s">
        <v>38</v>
      </c>
      <c r="O3068" t="s">
        <v>1219</v>
      </c>
      <c r="P3068" t="s">
        <v>40</v>
      </c>
      <c r="Q3068" t="s">
        <v>11597</v>
      </c>
      <c r="R3068" t="s">
        <v>49</v>
      </c>
      <c r="S3068" t="s">
        <v>66</v>
      </c>
      <c r="T3068" t="s">
        <v>49</v>
      </c>
      <c r="U3068" t="s">
        <v>9652</v>
      </c>
      <c r="W3068" t="s">
        <v>59</v>
      </c>
      <c r="AE3068" t="s">
        <v>11598</v>
      </c>
      <c r="AF3068">
        <v>13637</v>
      </c>
      <c r="AJ3068" s="1"/>
      <c r="AK306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68" s="1"/>
      <c r="AM3068" s="1" t="str">
        <f>IF(Table13[[#This Row],[WNSL In scope]]=Table13[[#This Row],[WNSL In scope calc]],"OK","NOK")</f>
        <v>OK</v>
      </c>
    </row>
    <row r="3069" spans="1:39" hidden="1" x14ac:dyDescent="0.2">
      <c r="A3069">
        <v>13638</v>
      </c>
      <c r="B3069" t="s">
        <v>11599</v>
      </c>
      <c r="D3069" t="s">
        <v>5656</v>
      </c>
      <c r="J3069" t="s">
        <v>11600</v>
      </c>
      <c r="M3069" t="s">
        <v>37</v>
      </c>
      <c r="N3069" t="s">
        <v>38</v>
      </c>
      <c r="O3069" t="s">
        <v>1219</v>
      </c>
      <c r="P3069" t="s">
        <v>40</v>
      </c>
      <c r="Q3069" t="s">
        <v>11601</v>
      </c>
      <c r="R3069" t="s">
        <v>49</v>
      </c>
      <c r="U3069" t="s">
        <v>9652</v>
      </c>
      <c r="W3069" t="s">
        <v>59</v>
      </c>
      <c r="AD3069">
        <v>13638</v>
      </c>
      <c r="AE3069" t="s">
        <v>11602</v>
      </c>
      <c r="AF3069">
        <v>10936</v>
      </c>
      <c r="AJ3069" s="1"/>
      <c r="AK306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69" s="1"/>
      <c r="AM3069" s="1" t="str">
        <f>IF(Table13[[#This Row],[WNSL In scope]]=Table13[[#This Row],[WNSL In scope calc]],"OK","NOK")</f>
        <v>OK</v>
      </c>
    </row>
    <row r="3070" spans="1:39" hidden="1" x14ac:dyDescent="0.2">
      <c r="A3070">
        <v>24603</v>
      </c>
      <c r="B3070" t="s">
        <v>11603</v>
      </c>
      <c r="D3070" t="s">
        <v>5660</v>
      </c>
      <c r="K3070" t="s">
        <v>11600</v>
      </c>
      <c r="L3070" t="s">
        <v>9307</v>
      </c>
      <c r="M3070" t="s">
        <v>37</v>
      </c>
      <c r="N3070" t="s">
        <v>38</v>
      </c>
      <c r="O3070" t="s">
        <v>1219</v>
      </c>
      <c r="P3070" t="s">
        <v>40</v>
      </c>
      <c r="Q3070" t="s">
        <v>11604</v>
      </c>
      <c r="R3070" t="s">
        <v>49</v>
      </c>
      <c r="S3070" t="s">
        <v>66</v>
      </c>
      <c r="T3070" t="s">
        <v>49</v>
      </c>
      <c r="U3070" t="s">
        <v>9652</v>
      </c>
      <c r="W3070" t="s">
        <v>59</v>
      </c>
      <c r="AE3070" t="s">
        <v>11602</v>
      </c>
      <c r="AF3070">
        <v>13638</v>
      </c>
      <c r="AJ3070" s="1"/>
      <c r="AK307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70" s="1"/>
      <c r="AM3070" s="1" t="str">
        <f>IF(Table13[[#This Row],[WNSL In scope]]=Table13[[#This Row],[WNSL In scope calc]],"OK","NOK")</f>
        <v>OK</v>
      </c>
    </row>
    <row r="3071" spans="1:39" hidden="1" x14ac:dyDescent="0.2">
      <c r="A3071">
        <v>24604</v>
      </c>
      <c r="B3071" t="s">
        <v>11605</v>
      </c>
      <c r="D3071" t="s">
        <v>5660</v>
      </c>
      <c r="K3071" t="s">
        <v>11606</v>
      </c>
      <c r="L3071" t="s">
        <v>9307</v>
      </c>
      <c r="M3071" t="s">
        <v>37</v>
      </c>
      <c r="N3071" t="s">
        <v>38</v>
      </c>
      <c r="O3071" t="s">
        <v>1219</v>
      </c>
      <c r="P3071" t="s">
        <v>40</v>
      </c>
      <c r="Q3071" t="s">
        <v>11607</v>
      </c>
      <c r="R3071" t="s">
        <v>49</v>
      </c>
      <c r="S3071" t="s">
        <v>66</v>
      </c>
      <c r="T3071" t="s">
        <v>49</v>
      </c>
      <c r="W3071" t="s">
        <v>59</v>
      </c>
      <c r="AE3071" t="s">
        <v>11608</v>
      </c>
      <c r="AF3071">
        <v>13638</v>
      </c>
      <c r="AJ3071" s="1"/>
      <c r="AK307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71" s="1"/>
      <c r="AM3071" s="1" t="str">
        <f>IF(Table13[[#This Row],[WNSL In scope]]=Table13[[#This Row],[WNSL In scope calc]],"OK","NOK")</f>
        <v>OK</v>
      </c>
    </row>
    <row r="3072" spans="1:39" hidden="1" x14ac:dyDescent="0.2">
      <c r="A3072">
        <v>13639</v>
      </c>
      <c r="B3072" t="s">
        <v>11609</v>
      </c>
      <c r="D3072" t="s">
        <v>5656</v>
      </c>
      <c r="J3072" t="s">
        <v>11610</v>
      </c>
      <c r="M3072" t="s">
        <v>37</v>
      </c>
      <c r="N3072" t="s">
        <v>38</v>
      </c>
      <c r="O3072" t="s">
        <v>1219</v>
      </c>
      <c r="P3072" t="s">
        <v>40</v>
      </c>
      <c r="Q3072" t="s">
        <v>11611</v>
      </c>
      <c r="R3072" t="s">
        <v>49</v>
      </c>
      <c r="U3072" t="s">
        <v>9652</v>
      </c>
      <c r="W3072" t="s">
        <v>59</v>
      </c>
      <c r="AD3072">
        <v>13639</v>
      </c>
      <c r="AE3072" t="s">
        <v>11612</v>
      </c>
      <c r="AF3072">
        <v>10936</v>
      </c>
      <c r="AJ3072" s="1"/>
      <c r="AK307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72" s="1"/>
      <c r="AM3072" s="1" t="str">
        <f>IF(Table13[[#This Row],[WNSL In scope]]=Table13[[#This Row],[WNSL In scope calc]],"OK","NOK")</f>
        <v>OK</v>
      </c>
    </row>
    <row r="3073" spans="1:39" hidden="1" x14ac:dyDescent="0.2">
      <c r="A3073">
        <v>24605</v>
      </c>
      <c r="B3073" t="s">
        <v>11613</v>
      </c>
      <c r="D3073" t="s">
        <v>5660</v>
      </c>
      <c r="K3073" t="s">
        <v>11614</v>
      </c>
      <c r="L3073" t="s">
        <v>9307</v>
      </c>
      <c r="M3073" t="s">
        <v>37</v>
      </c>
      <c r="N3073" t="s">
        <v>38</v>
      </c>
      <c r="O3073" t="s">
        <v>1219</v>
      </c>
      <c r="P3073" t="s">
        <v>40</v>
      </c>
      <c r="Q3073" t="s">
        <v>11615</v>
      </c>
      <c r="R3073" t="s">
        <v>49</v>
      </c>
      <c r="S3073" t="s">
        <v>66</v>
      </c>
      <c r="T3073" t="s">
        <v>49</v>
      </c>
      <c r="U3073" t="s">
        <v>9652</v>
      </c>
      <c r="W3073" t="s">
        <v>59</v>
      </c>
      <c r="AE3073" t="s">
        <v>11616</v>
      </c>
      <c r="AF3073">
        <v>13639</v>
      </c>
      <c r="AJ3073" s="1"/>
      <c r="AK307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73" s="1"/>
      <c r="AM3073" s="1" t="str">
        <f>IF(Table13[[#This Row],[WNSL In scope]]=Table13[[#This Row],[WNSL In scope calc]],"OK","NOK")</f>
        <v>OK</v>
      </c>
    </row>
    <row r="3074" spans="1:39" hidden="1" x14ac:dyDescent="0.2">
      <c r="A3074">
        <v>13640</v>
      </c>
      <c r="B3074" t="s">
        <v>11617</v>
      </c>
      <c r="D3074" t="s">
        <v>5656</v>
      </c>
      <c r="J3074" t="s">
        <v>11618</v>
      </c>
      <c r="M3074" t="s">
        <v>37</v>
      </c>
      <c r="N3074" t="s">
        <v>38</v>
      </c>
      <c r="O3074" t="s">
        <v>1219</v>
      </c>
      <c r="P3074" t="s">
        <v>40</v>
      </c>
      <c r="Q3074" t="s">
        <v>11619</v>
      </c>
      <c r="R3074" t="s">
        <v>49</v>
      </c>
      <c r="U3074" t="s">
        <v>9652</v>
      </c>
      <c r="W3074" t="s">
        <v>59</v>
      </c>
      <c r="AD3074">
        <v>13640</v>
      </c>
      <c r="AE3074" t="s">
        <v>11620</v>
      </c>
      <c r="AF3074">
        <v>10936</v>
      </c>
      <c r="AJ3074" s="1"/>
      <c r="AK307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74" s="1"/>
      <c r="AM3074" s="1" t="str">
        <f>IF(Table13[[#This Row],[WNSL In scope]]=Table13[[#This Row],[WNSL In scope calc]],"OK","NOK")</f>
        <v>OK</v>
      </c>
    </row>
    <row r="3075" spans="1:39" hidden="1" x14ac:dyDescent="0.2">
      <c r="A3075">
        <v>24606</v>
      </c>
      <c r="B3075" t="s">
        <v>11621</v>
      </c>
      <c r="D3075" t="s">
        <v>5660</v>
      </c>
      <c r="K3075" t="s">
        <v>11439</v>
      </c>
      <c r="L3075" t="s">
        <v>9307</v>
      </c>
      <c r="M3075" t="s">
        <v>37</v>
      </c>
      <c r="N3075" t="s">
        <v>38</v>
      </c>
      <c r="O3075" t="s">
        <v>1219</v>
      </c>
      <c r="P3075" t="s">
        <v>40</v>
      </c>
      <c r="Q3075" t="s">
        <v>11440</v>
      </c>
      <c r="R3075" t="s">
        <v>49</v>
      </c>
      <c r="S3075" t="s">
        <v>66</v>
      </c>
      <c r="T3075" t="s">
        <v>49</v>
      </c>
      <c r="U3075" t="s">
        <v>9652</v>
      </c>
      <c r="W3075" t="s">
        <v>59</v>
      </c>
      <c r="AE3075" t="s">
        <v>11441</v>
      </c>
      <c r="AF3075">
        <v>13640</v>
      </c>
      <c r="AJ3075" s="1"/>
      <c r="AK307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75" s="1"/>
      <c r="AM3075" s="1" t="str">
        <f>IF(Table13[[#This Row],[WNSL In scope]]=Table13[[#This Row],[WNSL In scope calc]],"OK","NOK")</f>
        <v>OK</v>
      </c>
    </row>
    <row r="3076" spans="1:39" hidden="1" x14ac:dyDescent="0.2">
      <c r="A3076">
        <v>24607</v>
      </c>
      <c r="B3076" t="s">
        <v>11622</v>
      </c>
      <c r="D3076" t="s">
        <v>5660</v>
      </c>
      <c r="K3076" t="s">
        <v>11443</v>
      </c>
      <c r="L3076" t="s">
        <v>9307</v>
      </c>
      <c r="M3076" t="s">
        <v>37</v>
      </c>
      <c r="N3076" t="s">
        <v>38</v>
      </c>
      <c r="O3076" t="s">
        <v>1219</v>
      </c>
      <c r="P3076" t="s">
        <v>40</v>
      </c>
      <c r="Q3076" t="s">
        <v>11444</v>
      </c>
      <c r="R3076" t="s">
        <v>49</v>
      </c>
      <c r="S3076" t="s">
        <v>66</v>
      </c>
      <c r="T3076" t="s">
        <v>49</v>
      </c>
      <c r="U3076" t="s">
        <v>9652</v>
      </c>
      <c r="W3076" t="s">
        <v>59</v>
      </c>
      <c r="AE3076" t="s">
        <v>11445</v>
      </c>
      <c r="AF3076">
        <v>13640</v>
      </c>
      <c r="AJ3076" s="1"/>
      <c r="AK307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76" s="1"/>
      <c r="AM3076" s="1" t="str">
        <f>IF(Table13[[#This Row],[WNSL In scope]]=Table13[[#This Row],[WNSL In scope calc]],"OK","NOK")</f>
        <v>OK</v>
      </c>
    </row>
    <row r="3077" spans="1:39" hidden="1" x14ac:dyDescent="0.2">
      <c r="A3077">
        <v>13641</v>
      </c>
      <c r="B3077" t="s">
        <v>11623</v>
      </c>
      <c r="D3077" t="s">
        <v>5656</v>
      </c>
      <c r="J3077" t="s">
        <v>11624</v>
      </c>
      <c r="M3077" t="s">
        <v>37</v>
      </c>
      <c r="N3077" t="s">
        <v>38</v>
      </c>
      <c r="O3077" t="s">
        <v>1219</v>
      </c>
      <c r="P3077" t="s">
        <v>40</v>
      </c>
      <c r="Q3077" t="s">
        <v>11625</v>
      </c>
      <c r="R3077" t="s">
        <v>49</v>
      </c>
      <c r="U3077" t="s">
        <v>9652</v>
      </c>
      <c r="W3077" t="s">
        <v>59</v>
      </c>
      <c r="AD3077">
        <v>13641</v>
      </c>
      <c r="AE3077" t="s">
        <v>11626</v>
      </c>
      <c r="AF3077">
        <v>10936</v>
      </c>
      <c r="AJ3077" s="1"/>
      <c r="AK307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77" s="1"/>
      <c r="AM3077" s="1" t="str">
        <f>IF(Table13[[#This Row],[WNSL In scope]]=Table13[[#This Row],[WNSL In scope calc]],"OK","NOK")</f>
        <v>OK</v>
      </c>
    </row>
    <row r="3078" spans="1:39" hidden="1" x14ac:dyDescent="0.2">
      <c r="A3078">
        <v>24608</v>
      </c>
      <c r="B3078" t="s">
        <v>11627</v>
      </c>
      <c r="D3078" t="s">
        <v>5660</v>
      </c>
      <c r="K3078" t="s">
        <v>11628</v>
      </c>
      <c r="L3078" t="s">
        <v>9307</v>
      </c>
      <c r="M3078" t="s">
        <v>37</v>
      </c>
      <c r="N3078" t="s">
        <v>38</v>
      </c>
      <c r="O3078" t="s">
        <v>1219</v>
      </c>
      <c r="P3078" t="s">
        <v>40</v>
      </c>
      <c r="Q3078" t="s">
        <v>11629</v>
      </c>
      <c r="R3078" t="s">
        <v>49</v>
      </c>
      <c r="S3078" t="s">
        <v>66</v>
      </c>
      <c r="T3078" t="s">
        <v>49</v>
      </c>
      <c r="U3078" t="s">
        <v>9652</v>
      </c>
      <c r="W3078" t="s">
        <v>59</v>
      </c>
      <c r="AE3078" t="s">
        <v>11630</v>
      </c>
      <c r="AF3078">
        <v>13641</v>
      </c>
      <c r="AJ3078" s="1"/>
      <c r="AK307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78" s="1"/>
      <c r="AM3078" s="1" t="str">
        <f>IF(Table13[[#This Row],[WNSL In scope]]=Table13[[#This Row],[WNSL In scope calc]],"OK","NOK")</f>
        <v>OK</v>
      </c>
    </row>
    <row r="3079" spans="1:39" hidden="1" x14ac:dyDescent="0.2">
      <c r="A3079">
        <v>10937</v>
      </c>
      <c r="B3079" t="s">
        <v>11631</v>
      </c>
      <c r="D3079" t="s">
        <v>72</v>
      </c>
      <c r="I3079" t="s">
        <v>11632</v>
      </c>
      <c r="M3079" t="s">
        <v>37</v>
      </c>
      <c r="N3079" t="s">
        <v>74</v>
      </c>
      <c r="O3079" t="s">
        <v>1219</v>
      </c>
      <c r="P3079" t="s">
        <v>40</v>
      </c>
      <c r="Q3079" t="s">
        <v>11633</v>
      </c>
      <c r="R3079" t="s">
        <v>49</v>
      </c>
      <c r="W3079" t="s">
        <v>59</v>
      </c>
      <c r="Y3079" t="s">
        <v>202</v>
      </c>
      <c r="Z3079" t="s">
        <v>202</v>
      </c>
      <c r="AD3079">
        <v>10937</v>
      </c>
      <c r="AE3079" t="s">
        <v>11634</v>
      </c>
      <c r="AF3079">
        <v>10929</v>
      </c>
      <c r="AJ3079" s="1"/>
      <c r="AK307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079" s="1"/>
      <c r="AM3079" s="1" t="str">
        <f>IF(Table13[[#This Row],[WNSL In scope]]=Table13[[#This Row],[WNSL In scope calc]],"OK","NOK")</f>
        <v>NOK</v>
      </c>
    </row>
    <row r="3080" spans="1:39" hidden="1" x14ac:dyDescent="0.2">
      <c r="A3080">
        <v>10938</v>
      </c>
      <c r="B3080" t="s">
        <v>11536</v>
      </c>
      <c r="D3080" t="s">
        <v>72</v>
      </c>
      <c r="I3080" t="s">
        <v>11635</v>
      </c>
      <c r="M3080" t="s">
        <v>37</v>
      </c>
      <c r="N3080" t="s">
        <v>74</v>
      </c>
      <c r="O3080" t="s">
        <v>1219</v>
      </c>
      <c r="P3080" t="s">
        <v>40</v>
      </c>
      <c r="Q3080" t="s">
        <v>11636</v>
      </c>
      <c r="R3080" t="s">
        <v>49</v>
      </c>
      <c r="W3080" t="s">
        <v>59</v>
      </c>
      <c r="Y3080" t="s">
        <v>77</v>
      </c>
      <c r="Z3080" t="s">
        <v>133</v>
      </c>
      <c r="AD3080">
        <v>10938</v>
      </c>
      <c r="AE3080" t="s">
        <v>11637</v>
      </c>
      <c r="AF3080">
        <v>10929</v>
      </c>
      <c r="AJ3080" s="1"/>
      <c r="AK308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080" s="1"/>
      <c r="AM3080" s="1" t="str">
        <f>IF(Table13[[#This Row],[WNSL In scope]]=Table13[[#This Row],[WNSL In scope calc]],"OK","NOK")</f>
        <v>NOK</v>
      </c>
    </row>
    <row r="3081" spans="1:39" hidden="1" x14ac:dyDescent="0.2">
      <c r="A3081">
        <v>13642</v>
      </c>
      <c r="B3081" t="s">
        <v>11638</v>
      </c>
      <c r="D3081" t="s">
        <v>5656</v>
      </c>
      <c r="J3081" t="s">
        <v>11639</v>
      </c>
      <c r="M3081" t="s">
        <v>37</v>
      </c>
      <c r="N3081" t="s">
        <v>38</v>
      </c>
      <c r="O3081" t="s">
        <v>1219</v>
      </c>
      <c r="P3081" t="s">
        <v>40</v>
      </c>
      <c r="Q3081" t="s">
        <v>11640</v>
      </c>
      <c r="R3081" t="s">
        <v>49</v>
      </c>
      <c r="U3081" t="s">
        <v>9652</v>
      </c>
      <c r="W3081" t="s">
        <v>59</v>
      </c>
      <c r="AD3081">
        <v>13642</v>
      </c>
      <c r="AE3081" t="s">
        <v>11641</v>
      </c>
      <c r="AF3081">
        <v>10938</v>
      </c>
      <c r="AJ3081" s="1"/>
      <c r="AK308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81" s="1"/>
      <c r="AM3081" s="1" t="str">
        <f>IF(Table13[[#This Row],[WNSL In scope]]=Table13[[#This Row],[WNSL In scope calc]],"OK","NOK")</f>
        <v>OK</v>
      </c>
    </row>
    <row r="3082" spans="1:39" hidden="1" x14ac:dyDescent="0.2">
      <c r="A3082">
        <v>24609</v>
      </c>
      <c r="B3082" t="s">
        <v>11642</v>
      </c>
      <c r="D3082" t="s">
        <v>5660</v>
      </c>
      <c r="K3082" t="s">
        <v>11643</v>
      </c>
      <c r="L3082" t="s">
        <v>9307</v>
      </c>
      <c r="M3082" t="s">
        <v>37</v>
      </c>
      <c r="N3082" t="s">
        <v>38</v>
      </c>
      <c r="O3082" t="s">
        <v>1219</v>
      </c>
      <c r="P3082" t="s">
        <v>40</v>
      </c>
      <c r="Q3082" t="s">
        <v>11644</v>
      </c>
      <c r="R3082" t="s">
        <v>49</v>
      </c>
      <c r="S3082" t="s">
        <v>66</v>
      </c>
      <c r="T3082" t="s">
        <v>49</v>
      </c>
      <c r="U3082" t="s">
        <v>9652</v>
      </c>
      <c r="W3082" t="s">
        <v>59</v>
      </c>
      <c r="AE3082" t="s">
        <v>11645</v>
      </c>
      <c r="AF3082">
        <v>13642</v>
      </c>
      <c r="AJ3082" s="1"/>
      <c r="AK308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82" s="1"/>
      <c r="AM3082" s="1" t="str">
        <f>IF(Table13[[#This Row],[WNSL In scope]]=Table13[[#This Row],[WNSL In scope calc]],"OK","NOK")</f>
        <v>OK</v>
      </c>
    </row>
    <row r="3083" spans="1:39" hidden="1" x14ac:dyDescent="0.2">
      <c r="A3083">
        <v>24610</v>
      </c>
      <c r="B3083" t="s">
        <v>11646</v>
      </c>
      <c r="D3083" t="s">
        <v>5660</v>
      </c>
      <c r="K3083" t="s">
        <v>11647</v>
      </c>
      <c r="L3083" t="s">
        <v>9307</v>
      </c>
      <c r="M3083" t="s">
        <v>37</v>
      </c>
      <c r="N3083" t="s">
        <v>38</v>
      </c>
      <c r="O3083" t="s">
        <v>1219</v>
      </c>
      <c r="P3083" t="s">
        <v>40</v>
      </c>
      <c r="Q3083" t="s">
        <v>11475</v>
      </c>
      <c r="R3083" t="s">
        <v>49</v>
      </c>
      <c r="S3083" t="s">
        <v>66</v>
      </c>
      <c r="T3083" t="s">
        <v>49</v>
      </c>
      <c r="U3083" t="s">
        <v>9652</v>
      </c>
      <c r="W3083" t="s">
        <v>59</v>
      </c>
      <c r="AE3083" t="s">
        <v>11648</v>
      </c>
      <c r="AF3083">
        <v>13642</v>
      </c>
      <c r="AJ3083" s="1"/>
      <c r="AK308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83" s="1"/>
      <c r="AM3083" s="1" t="str">
        <f>IF(Table13[[#This Row],[WNSL In scope]]=Table13[[#This Row],[WNSL In scope calc]],"OK","NOK")</f>
        <v>OK</v>
      </c>
    </row>
    <row r="3084" spans="1:39" hidden="1" x14ac:dyDescent="0.2">
      <c r="A3084">
        <v>24611</v>
      </c>
      <c r="B3084" t="s">
        <v>11649</v>
      </c>
      <c r="D3084" t="s">
        <v>5660</v>
      </c>
      <c r="K3084" t="s">
        <v>11650</v>
      </c>
      <c r="L3084" t="s">
        <v>9307</v>
      </c>
      <c r="M3084" t="s">
        <v>37</v>
      </c>
      <c r="N3084" t="s">
        <v>38</v>
      </c>
      <c r="O3084" t="s">
        <v>1219</v>
      </c>
      <c r="P3084" t="s">
        <v>40</v>
      </c>
      <c r="Q3084" t="s">
        <v>11651</v>
      </c>
      <c r="R3084" t="s">
        <v>49</v>
      </c>
      <c r="S3084" t="s">
        <v>66</v>
      </c>
      <c r="T3084" t="s">
        <v>49</v>
      </c>
      <c r="U3084" t="s">
        <v>9652</v>
      </c>
      <c r="W3084" t="s">
        <v>59</v>
      </c>
      <c r="AE3084" t="s">
        <v>11652</v>
      </c>
      <c r="AF3084">
        <v>13642</v>
      </c>
      <c r="AJ3084" s="1"/>
      <c r="AK308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84" s="1"/>
      <c r="AM3084" s="1" t="str">
        <f>IF(Table13[[#This Row],[WNSL In scope]]=Table13[[#This Row],[WNSL In scope calc]],"OK","NOK")</f>
        <v>OK</v>
      </c>
    </row>
    <row r="3085" spans="1:39" hidden="1" x14ac:dyDescent="0.2">
      <c r="A3085">
        <v>24612</v>
      </c>
      <c r="B3085" t="s">
        <v>11653</v>
      </c>
      <c r="D3085" t="s">
        <v>5660</v>
      </c>
      <c r="K3085" t="s">
        <v>11654</v>
      </c>
      <c r="L3085" t="s">
        <v>9307</v>
      </c>
      <c r="M3085" t="s">
        <v>37</v>
      </c>
      <c r="N3085" t="s">
        <v>38</v>
      </c>
      <c r="O3085" t="s">
        <v>1219</v>
      </c>
      <c r="P3085" t="s">
        <v>40</v>
      </c>
      <c r="Q3085" t="s">
        <v>11655</v>
      </c>
      <c r="R3085" t="s">
        <v>49</v>
      </c>
      <c r="S3085" t="s">
        <v>66</v>
      </c>
      <c r="T3085" t="s">
        <v>49</v>
      </c>
      <c r="U3085" t="s">
        <v>9652</v>
      </c>
      <c r="W3085" t="s">
        <v>59</v>
      </c>
      <c r="AE3085" t="s">
        <v>11656</v>
      </c>
      <c r="AF3085">
        <v>13642</v>
      </c>
      <c r="AJ3085" s="1"/>
      <c r="AK308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85" s="1"/>
      <c r="AM3085" s="1" t="str">
        <f>IF(Table13[[#This Row],[WNSL In scope]]=Table13[[#This Row],[WNSL In scope calc]],"OK","NOK")</f>
        <v>OK</v>
      </c>
    </row>
    <row r="3086" spans="1:39" hidden="1" x14ac:dyDescent="0.2">
      <c r="A3086">
        <v>24613</v>
      </c>
      <c r="B3086" t="s">
        <v>11657</v>
      </c>
      <c r="D3086" t="s">
        <v>5660</v>
      </c>
      <c r="K3086" t="s">
        <v>11658</v>
      </c>
      <c r="L3086" t="s">
        <v>9307</v>
      </c>
      <c r="M3086" t="s">
        <v>37</v>
      </c>
      <c r="N3086" t="s">
        <v>38</v>
      </c>
      <c r="O3086" t="s">
        <v>1219</v>
      </c>
      <c r="P3086" t="s">
        <v>40</v>
      </c>
      <c r="Q3086" t="s">
        <v>11659</v>
      </c>
      <c r="R3086" t="s">
        <v>49</v>
      </c>
      <c r="S3086" t="s">
        <v>66</v>
      </c>
      <c r="T3086" t="s">
        <v>49</v>
      </c>
      <c r="U3086" t="s">
        <v>9652</v>
      </c>
      <c r="W3086" t="s">
        <v>59</v>
      </c>
      <c r="AE3086" t="s">
        <v>11660</v>
      </c>
      <c r="AF3086">
        <v>13642</v>
      </c>
      <c r="AJ3086" s="1"/>
      <c r="AK308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86" s="1"/>
      <c r="AM3086" s="1" t="str">
        <f>IF(Table13[[#This Row],[WNSL In scope]]=Table13[[#This Row],[WNSL In scope calc]],"OK","NOK")</f>
        <v>OK</v>
      </c>
    </row>
    <row r="3087" spans="1:39" hidden="1" x14ac:dyDescent="0.2">
      <c r="A3087">
        <v>24614</v>
      </c>
      <c r="B3087" t="s">
        <v>11661</v>
      </c>
      <c r="D3087" t="s">
        <v>5660</v>
      </c>
      <c r="K3087" t="s">
        <v>11662</v>
      </c>
      <c r="L3087" t="s">
        <v>9307</v>
      </c>
      <c r="M3087" t="s">
        <v>37</v>
      </c>
      <c r="N3087" t="s">
        <v>38</v>
      </c>
      <c r="O3087" t="s">
        <v>1219</v>
      </c>
      <c r="P3087" t="s">
        <v>40</v>
      </c>
      <c r="Q3087" t="s">
        <v>11663</v>
      </c>
      <c r="R3087" t="s">
        <v>49</v>
      </c>
      <c r="S3087" t="s">
        <v>66</v>
      </c>
      <c r="T3087" t="s">
        <v>49</v>
      </c>
      <c r="U3087" t="s">
        <v>9652</v>
      </c>
      <c r="W3087" t="s">
        <v>59</v>
      </c>
      <c r="AE3087" t="s">
        <v>11664</v>
      </c>
      <c r="AF3087">
        <v>13642</v>
      </c>
      <c r="AJ3087" s="1"/>
      <c r="AK308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87" s="1"/>
      <c r="AM3087" s="1" t="str">
        <f>IF(Table13[[#This Row],[WNSL In scope]]=Table13[[#This Row],[WNSL In scope calc]],"OK","NOK")</f>
        <v>OK</v>
      </c>
    </row>
    <row r="3088" spans="1:39" hidden="1" x14ac:dyDescent="0.2">
      <c r="A3088">
        <v>13643</v>
      </c>
      <c r="B3088" t="s">
        <v>11665</v>
      </c>
      <c r="D3088" t="s">
        <v>5656</v>
      </c>
      <c r="J3088" t="s">
        <v>11666</v>
      </c>
      <c r="M3088" t="s">
        <v>37</v>
      </c>
      <c r="N3088" t="s">
        <v>38</v>
      </c>
      <c r="O3088" t="s">
        <v>1219</v>
      </c>
      <c r="P3088" t="s">
        <v>40</v>
      </c>
      <c r="Q3088" t="s">
        <v>11667</v>
      </c>
      <c r="R3088" t="s">
        <v>49</v>
      </c>
      <c r="U3088" t="s">
        <v>9652</v>
      </c>
      <c r="W3088" t="s">
        <v>59</v>
      </c>
      <c r="AD3088">
        <v>13643</v>
      </c>
      <c r="AE3088" t="s">
        <v>11668</v>
      </c>
      <c r="AF3088">
        <v>10938</v>
      </c>
      <c r="AJ3088" s="1"/>
      <c r="AK308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88" s="1"/>
      <c r="AM3088" s="1" t="str">
        <f>IF(Table13[[#This Row],[WNSL In scope]]=Table13[[#This Row],[WNSL In scope calc]],"OK","NOK")</f>
        <v>OK</v>
      </c>
    </row>
    <row r="3089" spans="1:39" hidden="1" x14ac:dyDescent="0.2">
      <c r="A3089">
        <v>24615</v>
      </c>
      <c r="B3089" t="s">
        <v>11669</v>
      </c>
      <c r="D3089" t="s">
        <v>5660</v>
      </c>
      <c r="K3089" t="s">
        <v>11670</v>
      </c>
      <c r="L3089" t="s">
        <v>9307</v>
      </c>
      <c r="M3089" t="s">
        <v>37</v>
      </c>
      <c r="N3089" t="s">
        <v>38</v>
      </c>
      <c r="O3089" t="s">
        <v>1219</v>
      </c>
      <c r="P3089" t="s">
        <v>40</v>
      </c>
      <c r="Q3089" t="s">
        <v>11671</v>
      </c>
      <c r="R3089" t="s">
        <v>49</v>
      </c>
      <c r="S3089" t="s">
        <v>66</v>
      </c>
      <c r="T3089" t="s">
        <v>49</v>
      </c>
      <c r="U3089" t="s">
        <v>9652</v>
      </c>
      <c r="W3089" t="s">
        <v>59</v>
      </c>
      <c r="AE3089" t="s">
        <v>11672</v>
      </c>
      <c r="AF3089">
        <v>13643</v>
      </c>
      <c r="AJ3089" s="1"/>
      <c r="AK308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89" s="1"/>
      <c r="AM3089" s="1" t="str">
        <f>IF(Table13[[#This Row],[WNSL In scope]]=Table13[[#This Row],[WNSL In scope calc]],"OK","NOK")</f>
        <v>OK</v>
      </c>
    </row>
    <row r="3090" spans="1:39" hidden="1" x14ac:dyDescent="0.2">
      <c r="A3090">
        <v>24616</v>
      </c>
      <c r="B3090" t="s">
        <v>11673</v>
      </c>
      <c r="D3090" t="s">
        <v>5660</v>
      </c>
      <c r="K3090" t="s">
        <v>11674</v>
      </c>
      <c r="L3090" t="s">
        <v>9307</v>
      </c>
      <c r="M3090" t="s">
        <v>37</v>
      </c>
      <c r="N3090" t="s">
        <v>38</v>
      </c>
      <c r="O3090" t="s">
        <v>1219</v>
      </c>
      <c r="P3090" t="s">
        <v>40</v>
      </c>
      <c r="Q3090" t="s">
        <v>11675</v>
      </c>
      <c r="R3090" t="s">
        <v>49</v>
      </c>
      <c r="S3090" t="s">
        <v>66</v>
      </c>
      <c r="T3090" t="s">
        <v>49</v>
      </c>
      <c r="U3090" t="s">
        <v>9652</v>
      </c>
      <c r="W3090" t="s">
        <v>59</v>
      </c>
      <c r="AE3090" t="s">
        <v>11676</v>
      </c>
      <c r="AF3090">
        <v>13643</v>
      </c>
      <c r="AJ3090" s="1"/>
      <c r="AK309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90" s="1"/>
      <c r="AM3090" s="1" t="str">
        <f>IF(Table13[[#This Row],[WNSL In scope]]=Table13[[#This Row],[WNSL In scope calc]],"OK","NOK")</f>
        <v>OK</v>
      </c>
    </row>
    <row r="3091" spans="1:39" hidden="1" x14ac:dyDescent="0.2">
      <c r="A3091">
        <v>24617</v>
      </c>
      <c r="B3091" t="s">
        <v>11677</v>
      </c>
      <c r="D3091" t="s">
        <v>5660</v>
      </c>
      <c r="K3091" t="s">
        <v>11678</v>
      </c>
      <c r="L3091" t="s">
        <v>9307</v>
      </c>
      <c r="M3091" t="s">
        <v>37</v>
      </c>
      <c r="N3091" t="s">
        <v>38</v>
      </c>
      <c r="O3091" t="s">
        <v>1219</v>
      </c>
      <c r="P3091" t="s">
        <v>40</v>
      </c>
      <c r="Q3091" t="s">
        <v>11679</v>
      </c>
      <c r="R3091" t="s">
        <v>49</v>
      </c>
      <c r="S3091" t="s">
        <v>66</v>
      </c>
      <c r="T3091" t="s">
        <v>49</v>
      </c>
      <c r="U3091" t="s">
        <v>9652</v>
      </c>
      <c r="W3091" t="s">
        <v>59</v>
      </c>
      <c r="AE3091" t="s">
        <v>11680</v>
      </c>
      <c r="AF3091">
        <v>13643</v>
      </c>
      <c r="AJ3091" s="1"/>
      <c r="AK309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91" s="1"/>
      <c r="AM3091" s="1" t="str">
        <f>IF(Table13[[#This Row],[WNSL In scope]]=Table13[[#This Row],[WNSL In scope calc]],"OK","NOK")</f>
        <v>OK</v>
      </c>
    </row>
    <row r="3092" spans="1:39" hidden="1" x14ac:dyDescent="0.2">
      <c r="A3092">
        <v>24618</v>
      </c>
      <c r="B3092" t="s">
        <v>11681</v>
      </c>
      <c r="D3092" t="s">
        <v>5660</v>
      </c>
      <c r="K3092" t="s">
        <v>11682</v>
      </c>
      <c r="L3092" t="s">
        <v>9307</v>
      </c>
      <c r="M3092" t="s">
        <v>37</v>
      </c>
      <c r="N3092" t="s">
        <v>38</v>
      </c>
      <c r="O3092" t="s">
        <v>1219</v>
      </c>
      <c r="P3092" t="s">
        <v>40</v>
      </c>
      <c r="Q3092" t="s">
        <v>11683</v>
      </c>
      <c r="R3092" t="s">
        <v>49</v>
      </c>
      <c r="S3092" t="s">
        <v>66</v>
      </c>
      <c r="T3092" t="s">
        <v>49</v>
      </c>
      <c r="U3092" t="s">
        <v>9652</v>
      </c>
      <c r="W3092" t="s">
        <v>59</v>
      </c>
      <c r="AE3092" t="s">
        <v>11684</v>
      </c>
      <c r="AF3092">
        <v>13643</v>
      </c>
      <c r="AJ3092" s="1"/>
      <c r="AK309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92" s="1"/>
      <c r="AM3092" s="1" t="str">
        <f>IF(Table13[[#This Row],[WNSL In scope]]=Table13[[#This Row],[WNSL In scope calc]],"OK","NOK")</f>
        <v>OK</v>
      </c>
    </row>
    <row r="3093" spans="1:39" hidden="1" x14ac:dyDescent="0.2">
      <c r="A3093">
        <v>24619</v>
      </c>
      <c r="B3093" t="s">
        <v>11685</v>
      </c>
      <c r="D3093" t="s">
        <v>5660</v>
      </c>
      <c r="K3093" t="s">
        <v>11686</v>
      </c>
      <c r="L3093" t="s">
        <v>9307</v>
      </c>
      <c r="M3093" t="s">
        <v>37</v>
      </c>
      <c r="N3093" t="s">
        <v>38</v>
      </c>
      <c r="O3093" t="s">
        <v>1219</v>
      </c>
      <c r="P3093" t="s">
        <v>40</v>
      </c>
      <c r="Q3093" t="s">
        <v>11687</v>
      </c>
      <c r="R3093" t="s">
        <v>49</v>
      </c>
      <c r="S3093" t="s">
        <v>66</v>
      </c>
      <c r="T3093" t="s">
        <v>49</v>
      </c>
      <c r="U3093" t="s">
        <v>9652</v>
      </c>
      <c r="W3093" t="s">
        <v>59</v>
      </c>
      <c r="AE3093" t="s">
        <v>11688</v>
      </c>
      <c r="AF3093">
        <v>13643</v>
      </c>
      <c r="AJ3093" s="1"/>
      <c r="AK309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93" s="1"/>
      <c r="AM3093" s="1" t="str">
        <f>IF(Table13[[#This Row],[WNSL In scope]]=Table13[[#This Row],[WNSL In scope calc]],"OK","NOK")</f>
        <v>OK</v>
      </c>
    </row>
    <row r="3094" spans="1:39" hidden="1" x14ac:dyDescent="0.2">
      <c r="A3094">
        <v>24620</v>
      </c>
      <c r="B3094" t="s">
        <v>11689</v>
      </c>
      <c r="D3094" t="s">
        <v>5660</v>
      </c>
      <c r="K3094" t="s">
        <v>11690</v>
      </c>
      <c r="L3094" t="s">
        <v>9307</v>
      </c>
      <c r="M3094" t="s">
        <v>37</v>
      </c>
      <c r="N3094" t="s">
        <v>38</v>
      </c>
      <c r="O3094" t="s">
        <v>1219</v>
      </c>
      <c r="P3094" t="s">
        <v>40</v>
      </c>
      <c r="Q3094" t="s">
        <v>11691</v>
      </c>
      <c r="R3094" t="s">
        <v>49</v>
      </c>
      <c r="S3094" t="s">
        <v>66</v>
      </c>
      <c r="T3094" t="s">
        <v>49</v>
      </c>
      <c r="U3094" t="s">
        <v>9652</v>
      </c>
      <c r="W3094" t="s">
        <v>59</v>
      </c>
      <c r="AE3094" t="s">
        <v>11692</v>
      </c>
      <c r="AF3094">
        <v>13643</v>
      </c>
      <c r="AJ3094" s="1"/>
      <c r="AK309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94" s="1"/>
      <c r="AM3094" s="1" t="str">
        <f>IF(Table13[[#This Row],[WNSL In scope]]=Table13[[#This Row],[WNSL In scope calc]],"OK","NOK")</f>
        <v>OK</v>
      </c>
    </row>
    <row r="3095" spans="1:39" hidden="1" x14ac:dyDescent="0.2">
      <c r="A3095">
        <v>13644</v>
      </c>
      <c r="B3095" t="s">
        <v>11693</v>
      </c>
      <c r="D3095" t="s">
        <v>5656</v>
      </c>
      <c r="J3095" t="s">
        <v>11694</v>
      </c>
      <c r="M3095" t="s">
        <v>37</v>
      </c>
      <c r="N3095" t="s">
        <v>38</v>
      </c>
      <c r="O3095" t="s">
        <v>1219</v>
      </c>
      <c r="P3095" t="s">
        <v>40</v>
      </c>
      <c r="Q3095" t="s">
        <v>11695</v>
      </c>
      <c r="R3095" t="s">
        <v>49</v>
      </c>
      <c r="U3095" t="s">
        <v>9652</v>
      </c>
      <c r="W3095" t="s">
        <v>59</v>
      </c>
      <c r="AD3095">
        <v>13644</v>
      </c>
      <c r="AE3095" t="s">
        <v>11696</v>
      </c>
      <c r="AF3095">
        <v>10938</v>
      </c>
      <c r="AJ3095" s="1"/>
      <c r="AK309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95" s="1"/>
      <c r="AM3095" s="1" t="str">
        <f>IF(Table13[[#This Row],[WNSL In scope]]=Table13[[#This Row],[WNSL In scope calc]],"OK","NOK")</f>
        <v>OK</v>
      </c>
    </row>
    <row r="3096" spans="1:39" hidden="1" x14ac:dyDescent="0.2">
      <c r="A3096">
        <v>24621</v>
      </c>
      <c r="B3096" t="s">
        <v>11697</v>
      </c>
      <c r="D3096" t="s">
        <v>5660</v>
      </c>
      <c r="K3096" t="s">
        <v>11698</v>
      </c>
      <c r="L3096" t="s">
        <v>9307</v>
      </c>
      <c r="M3096" t="s">
        <v>37</v>
      </c>
      <c r="N3096" t="s">
        <v>38</v>
      </c>
      <c r="O3096" t="s">
        <v>1219</v>
      </c>
      <c r="P3096" t="s">
        <v>40</v>
      </c>
      <c r="Q3096" t="s">
        <v>11699</v>
      </c>
      <c r="R3096" t="s">
        <v>49</v>
      </c>
      <c r="S3096" t="s">
        <v>66</v>
      </c>
      <c r="T3096" t="s">
        <v>49</v>
      </c>
      <c r="U3096" t="s">
        <v>9652</v>
      </c>
      <c r="W3096" t="s">
        <v>59</v>
      </c>
      <c r="AE3096" t="s">
        <v>11700</v>
      </c>
      <c r="AF3096">
        <v>13644</v>
      </c>
      <c r="AJ3096" s="1"/>
      <c r="AK309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96" s="1"/>
      <c r="AM3096" s="1" t="str">
        <f>IF(Table13[[#This Row],[WNSL In scope]]=Table13[[#This Row],[WNSL In scope calc]],"OK","NOK")</f>
        <v>OK</v>
      </c>
    </row>
    <row r="3097" spans="1:39" hidden="1" x14ac:dyDescent="0.2">
      <c r="A3097">
        <v>24622</v>
      </c>
      <c r="B3097" t="s">
        <v>11701</v>
      </c>
      <c r="D3097" t="s">
        <v>5660</v>
      </c>
      <c r="K3097" t="s">
        <v>11702</v>
      </c>
      <c r="L3097" t="s">
        <v>9307</v>
      </c>
      <c r="M3097" t="s">
        <v>37</v>
      </c>
      <c r="N3097" t="s">
        <v>38</v>
      </c>
      <c r="O3097" t="s">
        <v>1219</v>
      </c>
      <c r="P3097" t="s">
        <v>40</v>
      </c>
      <c r="Q3097" t="s">
        <v>11703</v>
      </c>
      <c r="R3097" t="s">
        <v>49</v>
      </c>
      <c r="S3097" t="s">
        <v>66</v>
      </c>
      <c r="T3097" t="s">
        <v>49</v>
      </c>
      <c r="U3097" t="s">
        <v>9652</v>
      </c>
      <c r="W3097" t="s">
        <v>59</v>
      </c>
      <c r="AE3097" t="s">
        <v>11704</v>
      </c>
      <c r="AF3097">
        <v>13644</v>
      </c>
      <c r="AJ3097" s="1"/>
      <c r="AK309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97" s="1"/>
      <c r="AM3097" s="1" t="str">
        <f>IF(Table13[[#This Row],[WNSL In scope]]=Table13[[#This Row],[WNSL In scope calc]],"OK","NOK")</f>
        <v>OK</v>
      </c>
    </row>
    <row r="3098" spans="1:39" hidden="1" x14ac:dyDescent="0.2">
      <c r="A3098">
        <v>24623</v>
      </c>
      <c r="B3098" t="s">
        <v>11705</v>
      </c>
      <c r="D3098" t="s">
        <v>5660</v>
      </c>
      <c r="K3098" t="s">
        <v>11706</v>
      </c>
      <c r="L3098" t="s">
        <v>9307</v>
      </c>
      <c r="M3098" t="s">
        <v>37</v>
      </c>
      <c r="N3098" t="s">
        <v>38</v>
      </c>
      <c r="O3098" t="s">
        <v>1219</v>
      </c>
      <c r="P3098" t="s">
        <v>40</v>
      </c>
      <c r="Q3098" t="s">
        <v>11707</v>
      </c>
      <c r="R3098" t="s">
        <v>49</v>
      </c>
      <c r="S3098" t="s">
        <v>66</v>
      </c>
      <c r="T3098" t="s">
        <v>49</v>
      </c>
      <c r="U3098" t="s">
        <v>9652</v>
      </c>
      <c r="W3098" t="s">
        <v>59</v>
      </c>
      <c r="AE3098" t="s">
        <v>11708</v>
      </c>
      <c r="AF3098">
        <v>13644</v>
      </c>
      <c r="AJ3098" s="1"/>
      <c r="AK309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98" s="1"/>
      <c r="AM3098" s="1" t="str">
        <f>IF(Table13[[#This Row],[WNSL In scope]]=Table13[[#This Row],[WNSL In scope calc]],"OK","NOK")</f>
        <v>OK</v>
      </c>
    </row>
    <row r="3099" spans="1:39" hidden="1" x14ac:dyDescent="0.2">
      <c r="A3099">
        <v>13645</v>
      </c>
      <c r="B3099" t="s">
        <v>11709</v>
      </c>
      <c r="D3099" t="s">
        <v>5656</v>
      </c>
      <c r="J3099" t="s">
        <v>11710</v>
      </c>
      <c r="M3099" t="s">
        <v>37</v>
      </c>
      <c r="N3099" t="s">
        <v>38</v>
      </c>
      <c r="O3099" t="s">
        <v>1219</v>
      </c>
      <c r="P3099" t="s">
        <v>40</v>
      </c>
      <c r="Q3099" t="s">
        <v>11711</v>
      </c>
      <c r="R3099" t="s">
        <v>49</v>
      </c>
      <c r="U3099" t="s">
        <v>9652</v>
      </c>
      <c r="W3099" t="s">
        <v>59</v>
      </c>
      <c r="AD3099">
        <v>13645</v>
      </c>
      <c r="AE3099" t="s">
        <v>11712</v>
      </c>
      <c r="AF3099">
        <v>10938</v>
      </c>
      <c r="AJ3099" s="1"/>
      <c r="AK309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099" s="1"/>
      <c r="AM3099" s="1" t="str">
        <f>IF(Table13[[#This Row],[WNSL In scope]]=Table13[[#This Row],[WNSL In scope calc]],"OK","NOK")</f>
        <v>OK</v>
      </c>
    </row>
    <row r="3100" spans="1:39" hidden="1" x14ac:dyDescent="0.2">
      <c r="A3100">
        <v>24624</v>
      </c>
      <c r="B3100" t="s">
        <v>11713</v>
      </c>
      <c r="D3100" t="s">
        <v>5660</v>
      </c>
      <c r="K3100" t="s">
        <v>11714</v>
      </c>
      <c r="L3100" t="s">
        <v>9307</v>
      </c>
      <c r="M3100" t="s">
        <v>37</v>
      </c>
      <c r="N3100" t="s">
        <v>38</v>
      </c>
      <c r="O3100" t="s">
        <v>1219</v>
      </c>
      <c r="P3100" t="s">
        <v>40</v>
      </c>
      <c r="Q3100" t="s">
        <v>11715</v>
      </c>
      <c r="R3100" t="s">
        <v>49</v>
      </c>
      <c r="S3100" t="s">
        <v>66</v>
      </c>
      <c r="T3100" t="s">
        <v>49</v>
      </c>
      <c r="U3100" t="s">
        <v>9652</v>
      </c>
      <c r="W3100" t="s">
        <v>59</v>
      </c>
      <c r="AE3100" t="s">
        <v>11716</v>
      </c>
      <c r="AF3100">
        <v>13645</v>
      </c>
      <c r="AJ3100" s="1"/>
      <c r="AK310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00" s="1"/>
      <c r="AM3100" s="1" t="str">
        <f>IF(Table13[[#This Row],[WNSL In scope]]=Table13[[#This Row],[WNSL In scope calc]],"OK","NOK")</f>
        <v>OK</v>
      </c>
    </row>
    <row r="3101" spans="1:39" hidden="1" x14ac:dyDescent="0.2">
      <c r="A3101">
        <v>24625</v>
      </c>
      <c r="B3101" t="s">
        <v>11717</v>
      </c>
      <c r="D3101" t="s">
        <v>5660</v>
      </c>
      <c r="K3101" t="s">
        <v>11718</v>
      </c>
      <c r="L3101" t="s">
        <v>9307</v>
      </c>
      <c r="M3101" t="s">
        <v>37</v>
      </c>
      <c r="N3101" t="s">
        <v>38</v>
      </c>
      <c r="O3101" t="s">
        <v>1219</v>
      </c>
      <c r="P3101" t="s">
        <v>40</v>
      </c>
      <c r="Q3101" t="s">
        <v>11719</v>
      </c>
      <c r="R3101" t="s">
        <v>49</v>
      </c>
      <c r="S3101" t="s">
        <v>66</v>
      </c>
      <c r="T3101" t="s">
        <v>49</v>
      </c>
      <c r="U3101" t="s">
        <v>9652</v>
      </c>
      <c r="W3101" t="s">
        <v>59</v>
      </c>
      <c r="AE3101" t="s">
        <v>11720</v>
      </c>
      <c r="AF3101">
        <v>13645</v>
      </c>
      <c r="AJ3101" s="1"/>
      <c r="AK310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01" s="1"/>
      <c r="AM3101" s="1" t="str">
        <f>IF(Table13[[#This Row],[WNSL In scope]]=Table13[[#This Row],[WNSL In scope calc]],"OK","NOK")</f>
        <v>OK</v>
      </c>
    </row>
    <row r="3102" spans="1:39" hidden="1" x14ac:dyDescent="0.2">
      <c r="A3102">
        <v>24626</v>
      </c>
      <c r="B3102" t="s">
        <v>11721</v>
      </c>
      <c r="D3102" t="s">
        <v>5660</v>
      </c>
      <c r="K3102" t="s">
        <v>11722</v>
      </c>
      <c r="L3102" t="s">
        <v>9307</v>
      </c>
      <c r="M3102" t="s">
        <v>37</v>
      </c>
      <c r="N3102" t="s">
        <v>38</v>
      </c>
      <c r="O3102" t="s">
        <v>1219</v>
      </c>
      <c r="P3102" t="s">
        <v>40</v>
      </c>
      <c r="Q3102" t="s">
        <v>11723</v>
      </c>
      <c r="R3102" t="s">
        <v>49</v>
      </c>
      <c r="S3102" t="s">
        <v>66</v>
      </c>
      <c r="T3102" t="s">
        <v>49</v>
      </c>
      <c r="U3102" t="s">
        <v>9652</v>
      </c>
      <c r="W3102" t="s">
        <v>59</v>
      </c>
      <c r="AE3102" t="s">
        <v>11724</v>
      </c>
      <c r="AF3102">
        <v>13645</v>
      </c>
      <c r="AJ3102" s="1"/>
      <c r="AK310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02" s="1"/>
      <c r="AM3102" s="1" t="str">
        <f>IF(Table13[[#This Row],[WNSL In scope]]=Table13[[#This Row],[WNSL In scope calc]],"OK","NOK")</f>
        <v>OK</v>
      </c>
    </row>
    <row r="3103" spans="1:39" hidden="1" x14ac:dyDescent="0.2">
      <c r="A3103">
        <v>24627</v>
      </c>
      <c r="B3103" t="s">
        <v>11725</v>
      </c>
      <c r="D3103" t="s">
        <v>5660</v>
      </c>
      <c r="K3103" t="s">
        <v>11726</v>
      </c>
      <c r="L3103" t="s">
        <v>9307</v>
      </c>
      <c r="M3103" t="s">
        <v>37</v>
      </c>
      <c r="N3103" t="s">
        <v>38</v>
      </c>
      <c r="O3103" t="s">
        <v>1219</v>
      </c>
      <c r="P3103" t="s">
        <v>40</v>
      </c>
      <c r="Q3103" t="s">
        <v>11727</v>
      </c>
      <c r="R3103" t="s">
        <v>49</v>
      </c>
      <c r="S3103" t="s">
        <v>66</v>
      </c>
      <c r="T3103" t="s">
        <v>49</v>
      </c>
      <c r="U3103" t="s">
        <v>9652</v>
      </c>
      <c r="W3103" t="s">
        <v>59</v>
      </c>
      <c r="AE3103" t="s">
        <v>11728</v>
      </c>
      <c r="AF3103">
        <v>13645</v>
      </c>
      <c r="AJ3103" s="1"/>
      <c r="AK310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03" s="1"/>
      <c r="AM3103" s="1" t="str">
        <f>IF(Table13[[#This Row],[WNSL In scope]]=Table13[[#This Row],[WNSL In scope calc]],"OK","NOK")</f>
        <v>OK</v>
      </c>
    </row>
    <row r="3104" spans="1:39" hidden="1" x14ac:dyDescent="0.2">
      <c r="A3104">
        <v>24628</v>
      </c>
      <c r="B3104" t="s">
        <v>11729</v>
      </c>
      <c r="D3104" t="s">
        <v>5660</v>
      </c>
      <c r="K3104" t="s">
        <v>11730</v>
      </c>
      <c r="L3104" t="s">
        <v>9307</v>
      </c>
      <c r="M3104" t="s">
        <v>37</v>
      </c>
      <c r="N3104" t="s">
        <v>38</v>
      </c>
      <c r="O3104" t="s">
        <v>1219</v>
      </c>
      <c r="P3104" t="s">
        <v>40</v>
      </c>
      <c r="Q3104" t="s">
        <v>11731</v>
      </c>
      <c r="R3104" t="s">
        <v>49</v>
      </c>
      <c r="S3104" t="s">
        <v>66</v>
      </c>
      <c r="T3104" t="s">
        <v>49</v>
      </c>
      <c r="U3104" t="s">
        <v>9652</v>
      </c>
      <c r="W3104" t="s">
        <v>59</v>
      </c>
      <c r="AE3104" t="s">
        <v>11732</v>
      </c>
      <c r="AF3104">
        <v>13645</v>
      </c>
      <c r="AJ3104" s="1"/>
      <c r="AK310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04" s="1"/>
      <c r="AM3104" s="1" t="str">
        <f>IF(Table13[[#This Row],[WNSL In scope]]=Table13[[#This Row],[WNSL In scope calc]],"OK","NOK")</f>
        <v>OK</v>
      </c>
    </row>
    <row r="3105" spans="1:39" hidden="1" x14ac:dyDescent="0.2">
      <c r="A3105">
        <v>13646</v>
      </c>
      <c r="B3105" t="s">
        <v>11733</v>
      </c>
      <c r="D3105" t="s">
        <v>5656</v>
      </c>
      <c r="J3105" t="s">
        <v>11734</v>
      </c>
      <c r="M3105" t="s">
        <v>37</v>
      </c>
      <c r="N3105" t="s">
        <v>38</v>
      </c>
      <c r="O3105" t="s">
        <v>1219</v>
      </c>
      <c r="P3105" t="s">
        <v>40</v>
      </c>
      <c r="Q3105" t="s">
        <v>11735</v>
      </c>
      <c r="R3105" t="s">
        <v>49</v>
      </c>
      <c r="U3105" t="s">
        <v>9652</v>
      </c>
      <c r="W3105" t="s">
        <v>59</v>
      </c>
      <c r="AD3105">
        <v>13646</v>
      </c>
      <c r="AE3105" t="s">
        <v>11736</v>
      </c>
      <c r="AF3105">
        <v>10938</v>
      </c>
      <c r="AJ3105" s="1"/>
      <c r="AK310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05" s="1"/>
      <c r="AM3105" s="1" t="str">
        <f>IF(Table13[[#This Row],[WNSL In scope]]=Table13[[#This Row],[WNSL In scope calc]],"OK","NOK")</f>
        <v>OK</v>
      </c>
    </row>
    <row r="3106" spans="1:39" hidden="1" x14ac:dyDescent="0.2">
      <c r="A3106">
        <v>24629</v>
      </c>
      <c r="B3106" t="s">
        <v>11737</v>
      </c>
      <c r="D3106" t="s">
        <v>5660</v>
      </c>
      <c r="K3106" t="s">
        <v>11738</v>
      </c>
      <c r="L3106" t="s">
        <v>9307</v>
      </c>
      <c r="M3106" t="s">
        <v>37</v>
      </c>
      <c r="N3106" t="s">
        <v>38</v>
      </c>
      <c r="O3106" t="s">
        <v>1219</v>
      </c>
      <c r="P3106" t="s">
        <v>40</v>
      </c>
      <c r="Q3106" t="s">
        <v>11739</v>
      </c>
      <c r="R3106" t="s">
        <v>49</v>
      </c>
      <c r="S3106" t="s">
        <v>66</v>
      </c>
      <c r="T3106" t="s">
        <v>49</v>
      </c>
      <c r="U3106" t="s">
        <v>9652</v>
      </c>
      <c r="W3106" t="s">
        <v>59</v>
      </c>
      <c r="AE3106" t="s">
        <v>11740</v>
      </c>
      <c r="AF3106">
        <v>13646</v>
      </c>
      <c r="AJ3106" s="1"/>
      <c r="AK310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06" s="1"/>
      <c r="AM3106" s="1" t="str">
        <f>IF(Table13[[#This Row],[WNSL In scope]]=Table13[[#This Row],[WNSL In scope calc]],"OK","NOK")</f>
        <v>OK</v>
      </c>
    </row>
    <row r="3107" spans="1:39" hidden="1" x14ac:dyDescent="0.2">
      <c r="A3107">
        <v>24630</v>
      </c>
      <c r="B3107" t="s">
        <v>11741</v>
      </c>
      <c r="D3107" t="s">
        <v>5660</v>
      </c>
      <c r="K3107" t="s">
        <v>11742</v>
      </c>
      <c r="L3107" t="s">
        <v>9307</v>
      </c>
      <c r="M3107" t="s">
        <v>37</v>
      </c>
      <c r="N3107" t="s">
        <v>38</v>
      </c>
      <c r="O3107" t="s">
        <v>1219</v>
      </c>
      <c r="P3107" t="s">
        <v>40</v>
      </c>
      <c r="Q3107" t="s">
        <v>11743</v>
      </c>
      <c r="R3107" t="s">
        <v>49</v>
      </c>
      <c r="S3107" t="s">
        <v>66</v>
      </c>
      <c r="T3107" t="s">
        <v>49</v>
      </c>
      <c r="U3107" t="s">
        <v>9652</v>
      </c>
      <c r="W3107" t="s">
        <v>59</v>
      </c>
      <c r="AE3107" t="s">
        <v>11744</v>
      </c>
      <c r="AF3107">
        <v>13646</v>
      </c>
      <c r="AJ3107" s="1"/>
      <c r="AK310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07" s="1"/>
      <c r="AM3107" s="1" t="str">
        <f>IF(Table13[[#This Row],[WNSL In scope]]=Table13[[#This Row],[WNSL In scope calc]],"OK","NOK")</f>
        <v>OK</v>
      </c>
    </row>
    <row r="3108" spans="1:39" hidden="1" x14ac:dyDescent="0.2">
      <c r="A3108">
        <v>24631</v>
      </c>
      <c r="B3108" t="s">
        <v>11745</v>
      </c>
      <c r="D3108" t="s">
        <v>5660</v>
      </c>
      <c r="K3108" t="s">
        <v>11746</v>
      </c>
      <c r="L3108" t="s">
        <v>9307</v>
      </c>
      <c r="M3108" t="s">
        <v>37</v>
      </c>
      <c r="N3108" t="s">
        <v>38</v>
      </c>
      <c r="O3108" t="s">
        <v>1219</v>
      </c>
      <c r="P3108" t="s">
        <v>40</v>
      </c>
      <c r="Q3108" t="s">
        <v>11747</v>
      </c>
      <c r="R3108" t="s">
        <v>49</v>
      </c>
      <c r="S3108" t="s">
        <v>66</v>
      </c>
      <c r="T3108" t="s">
        <v>49</v>
      </c>
      <c r="U3108" t="s">
        <v>9652</v>
      </c>
      <c r="W3108" t="s">
        <v>59</v>
      </c>
      <c r="AE3108" t="s">
        <v>11748</v>
      </c>
      <c r="AF3108">
        <v>13646</v>
      </c>
      <c r="AJ3108" s="1"/>
      <c r="AK310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08" s="1"/>
      <c r="AM3108" s="1" t="str">
        <f>IF(Table13[[#This Row],[WNSL In scope]]=Table13[[#This Row],[WNSL In scope calc]],"OK","NOK")</f>
        <v>OK</v>
      </c>
    </row>
    <row r="3109" spans="1:39" hidden="1" x14ac:dyDescent="0.2">
      <c r="A3109">
        <v>13647</v>
      </c>
      <c r="B3109" t="s">
        <v>11749</v>
      </c>
      <c r="D3109" t="s">
        <v>5656</v>
      </c>
      <c r="J3109" t="s">
        <v>11750</v>
      </c>
      <c r="M3109" t="s">
        <v>37</v>
      </c>
      <c r="N3109" t="s">
        <v>38</v>
      </c>
      <c r="O3109" t="s">
        <v>1219</v>
      </c>
      <c r="P3109" t="s">
        <v>40</v>
      </c>
      <c r="Q3109" t="s">
        <v>11751</v>
      </c>
      <c r="R3109" t="s">
        <v>49</v>
      </c>
      <c r="U3109" t="s">
        <v>9652</v>
      </c>
      <c r="W3109" t="s">
        <v>59</v>
      </c>
      <c r="AD3109">
        <v>13647</v>
      </c>
      <c r="AE3109" t="s">
        <v>11752</v>
      </c>
      <c r="AF3109">
        <v>10938</v>
      </c>
      <c r="AJ3109" s="1"/>
      <c r="AK310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09" s="1"/>
      <c r="AM3109" s="1" t="str">
        <f>IF(Table13[[#This Row],[WNSL In scope]]=Table13[[#This Row],[WNSL In scope calc]],"OK","NOK")</f>
        <v>OK</v>
      </c>
    </row>
    <row r="3110" spans="1:39" hidden="1" x14ac:dyDescent="0.2">
      <c r="A3110">
        <v>24632</v>
      </c>
      <c r="B3110" t="s">
        <v>11753</v>
      </c>
      <c r="D3110" t="s">
        <v>5660</v>
      </c>
      <c r="K3110" t="s">
        <v>11754</v>
      </c>
      <c r="L3110" t="s">
        <v>9307</v>
      </c>
      <c r="M3110" t="s">
        <v>37</v>
      </c>
      <c r="N3110" t="s">
        <v>38</v>
      </c>
      <c r="O3110" t="s">
        <v>1219</v>
      </c>
      <c r="P3110" t="s">
        <v>40</v>
      </c>
      <c r="Q3110" t="s">
        <v>11755</v>
      </c>
      <c r="R3110" t="s">
        <v>49</v>
      </c>
      <c r="S3110" t="s">
        <v>66</v>
      </c>
      <c r="T3110" t="s">
        <v>49</v>
      </c>
      <c r="U3110" t="s">
        <v>9652</v>
      </c>
      <c r="W3110" t="s">
        <v>59</v>
      </c>
      <c r="AE3110" t="s">
        <v>11756</v>
      </c>
      <c r="AF3110">
        <v>13647</v>
      </c>
      <c r="AJ3110" s="1"/>
      <c r="AK311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10" s="1"/>
      <c r="AM3110" s="1" t="str">
        <f>IF(Table13[[#This Row],[WNSL In scope]]=Table13[[#This Row],[WNSL In scope calc]],"OK","NOK")</f>
        <v>OK</v>
      </c>
    </row>
    <row r="3111" spans="1:39" hidden="1" x14ac:dyDescent="0.2">
      <c r="A3111">
        <v>24633</v>
      </c>
      <c r="B3111" t="s">
        <v>11757</v>
      </c>
      <c r="D3111" t="s">
        <v>5660</v>
      </c>
      <c r="K3111" t="s">
        <v>11758</v>
      </c>
      <c r="L3111" t="s">
        <v>9307</v>
      </c>
      <c r="M3111" t="s">
        <v>37</v>
      </c>
      <c r="N3111" t="s">
        <v>38</v>
      </c>
      <c r="O3111" t="s">
        <v>1219</v>
      </c>
      <c r="P3111" t="s">
        <v>40</v>
      </c>
      <c r="Q3111" t="s">
        <v>11759</v>
      </c>
      <c r="R3111" t="s">
        <v>49</v>
      </c>
      <c r="S3111" t="s">
        <v>66</v>
      </c>
      <c r="T3111" t="s">
        <v>49</v>
      </c>
      <c r="U3111" t="s">
        <v>9652</v>
      </c>
      <c r="W3111" t="s">
        <v>59</v>
      </c>
      <c r="AE3111" t="s">
        <v>11760</v>
      </c>
      <c r="AF3111">
        <v>13647</v>
      </c>
      <c r="AJ3111" s="1"/>
      <c r="AK311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11" s="1"/>
      <c r="AM3111" s="1" t="str">
        <f>IF(Table13[[#This Row],[WNSL In scope]]=Table13[[#This Row],[WNSL In scope calc]],"OK","NOK")</f>
        <v>OK</v>
      </c>
    </row>
    <row r="3112" spans="1:39" hidden="1" x14ac:dyDescent="0.2">
      <c r="A3112">
        <v>24634</v>
      </c>
      <c r="B3112" t="s">
        <v>11761</v>
      </c>
      <c r="D3112" t="s">
        <v>5660</v>
      </c>
      <c r="K3112" t="s">
        <v>11762</v>
      </c>
      <c r="L3112" t="s">
        <v>9307</v>
      </c>
      <c r="M3112" t="s">
        <v>37</v>
      </c>
      <c r="N3112" t="s">
        <v>38</v>
      </c>
      <c r="O3112" t="s">
        <v>1219</v>
      </c>
      <c r="P3112" t="s">
        <v>40</v>
      </c>
      <c r="Q3112" t="s">
        <v>11763</v>
      </c>
      <c r="R3112" t="s">
        <v>49</v>
      </c>
      <c r="S3112" t="s">
        <v>66</v>
      </c>
      <c r="T3112" t="s">
        <v>49</v>
      </c>
      <c r="U3112" t="s">
        <v>9652</v>
      </c>
      <c r="W3112" t="s">
        <v>59</v>
      </c>
      <c r="AE3112" t="s">
        <v>11764</v>
      </c>
      <c r="AF3112">
        <v>13647</v>
      </c>
      <c r="AJ3112" s="1"/>
      <c r="AK311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12" s="1"/>
      <c r="AM3112" s="1" t="str">
        <f>IF(Table13[[#This Row],[WNSL In scope]]=Table13[[#This Row],[WNSL In scope calc]],"OK","NOK")</f>
        <v>OK</v>
      </c>
    </row>
    <row r="3113" spans="1:39" hidden="1" x14ac:dyDescent="0.2">
      <c r="A3113">
        <v>13648</v>
      </c>
      <c r="B3113" t="s">
        <v>11765</v>
      </c>
      <c r="D3113" t="s">
        <v>5656</v>
      </c>
      <c r="J3113" t="s">
        <v>11766</v>
      </c>
      <c r="M3113" t="s">
        <v>37</v>
      </c>
      <c r="N3113" t="s">
        <v>38</v>
      </c>
      <c r="O3113" t="s">
        <v>1219</v>
      </c>
      <c r="P3113" t="s">
        <v>40</v>
      </c>
      <c r="Q3113" t="s">
        <v>11767</v>
      </c>
      <c r="R3113" t="s">
        <v>49</v>
      </c>
      <c r="U3113" t="s">
        <v>9652</v>
      </c>
      <c r="W3113" t="s">
        <v>59</v>
      </c>
      <c r="AD3113">
        <v>13648</v>
      </c>
      <c r="AE3113" t="s">
        <v>11768</v>
      </c>
      <c r="AF3113">
        <v>10938</v>
      </c>
      <c r="AJ3113" s="1"/>
      <c r="AK311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13" s="1"/>
      <c r="AM3113" s="1" t="str">
        <f>IF(Table13[[#This Row],[WNSL In scope]]=Table13[[#This Row],[WNSL In scope calc]],"OK","NOK")</f>
        <v>OK</v>
      </c>
    </row>
    <row r="3114" spans="1:39" hidden="1" x14ac:dyDescent="0.2">
      <c r="A3114">
        <v>24635</v>
      </c>
      <c r="B3114" t="s">
        <v>11769</v>
      </c>
      <c r="D3114" t="s">
        <v>5660</v>
      </c>
      <c r="K3114" t="s">
        <v>11770</v>
      </c>
      <c r="L3114" t="s">
        <v>9307</v>
      </c>
      <c r="M3114" t="s">
        <v>37</v>
      </c>
      <c r="N3114" t="s">
        <v>38</v>
      </c>
      <c r="O3114" t="s">
        <v>1219</v>
      </c>
      <c r="P3114" t="s">
        <v>40</v>
      </c>
      <c r="Q3114" t="s">
        <v>11771</v>
      </c>
      <c r="R3114" t="s">
        <v>49</v>
      </c>
      <c r="S3114" t="s">
        <v>66</v>
      </c>
      <c r="T3114" t="s">
        <v>49</v>
      </c>
      <c r="U3114" t="s">
        <v>9652</v>
      </c>
      <c r="W3114" t="s">
        <v>59</v>
      </c>
      <c r="AE3114" t="s">
        <v>11772</v>
      </c>
      <c r="AF3114">
        <v>13648</v>
      </c>
      <c r="AJ3114" s="1"/>
      <c r="AK311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14" s="1"/>
      <c r="AM3114" s="1" t="str">
        <f>IF(Table13[[#This Row],[WNSL In scope]]=Table13[[#This Row],[WNSL In scope calc]],"OK","NOK")</f>
        <v>OK</v>
      </c>
    </row>
    <row r="3115" spans="1:39" hidden="1" x14ac:dyDescent="0.2">
      <c r="A3115">
        <v>24636</v>
      </c>
      <c r="B3115" t="s">
        <v>11773</v>
      </c>
      <c r="D3115" t="s">
        <v>5660</v>
      </c>
      <c r="K3115" t="s">
        <v>11774</v>
      </c>
      <c r="L3115" t="s">
        <v>9307</v>
      </c>
      <c r="M3115" t="s">
        <v>37</v>
      </c>
      <c r="N3115" t="s">
        <v>38</v>
      </c>
      <c r="O3115" t="s">
        <v>1219</v>
      </c>
      <c r="P3115" t="s">
        <v>40</v>
      </c>
      <c r="Q3115" t="s">
        <v>11775</v>
      </c>
      <c r="R3115" t="s">
        <v>49</v>
      </c>
      <c r="S3115" t="s">
        <v>66</v>
      </c>
      <c r="T3115" t="s">
        <v>49</v>
      </c>
      <c r="U3115" t="s">
        <v>9652</v>
      </c>
      <c r="W3115" t="s">
        <v>59</v>
      </c>
      <c r="AE3115" t="s">
        <v>11776</v>
      </c>
      <c r="AF3115">
        <v>13648</v>
      </c>
      <c r="AJ3115" s="1"/>
      <c r="AK311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15" s="1"/>
      <c r="AM3115" s="1" t="str">
        <f>IF(Table13[[#This Row],[WNSL In scope]]=Table13[[#This Row],[WNSL In scope calc]],"OK","NOK")</f>
        <v>OK</v>
      </c>
    </row>
    <row r="3116" spans="1:39" hidden="1" x14ac:dyDescent="0.2">
      <c r="A3116">
        <v>13649</v>
      </c>
      <c r="B3116" t="s">
        <v>11777</v>
      </c>
      <c r="D3116" t="s">
        <v>5656</v>
      </c>
      <c r="J3116" t="s">
        <v>11778</v>
      </c>
      <c r="M3116" t="s">
        <v>37</v>
      </c>
      <c r="N3116" t="s">
        <v>38</v>
      </c>
      <c r="O3116" t="s">
        <v>1219</v>
      </c>
      <c r="P3116" t="s">
        <v>40</v>
      </c>
      <c r="Q3116" t="s">
        <v>11779</v>
      </c>
      <c r="R3116" t="s">
        <v>49</v>
      </c>
      <c r="U3116" t="s">
        <v>9652</v>
      </c>
      <c r="W3116" t="s">
        <v>59</v>
      </c>
      <c r="AD3116">
        <v>13649</v>
      </c>
      <c r="AE3116" t="s">
        <v>11780</v>
      </c>
      <c r="AF3116">
        <v>10938</v>
      </c>
      <c r="AJ3116" s="1"/>
      <c r="AK311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16" s="1"/>
      <c r="AM3116" s="1" t="str">
        <f>IF(Table13[[#This Row],[WNSL In scope]]=Table13[[#This Row],[WNSL In scope calc]],"OK","NOK")</f>
        <v>OK</v>
      </c>
    </row>
    <row r="3117" spans="1:39" hidden="1" x14ac:dyDescent="0.2">
      <c r="A3117">
        <v>24637</v>
      </c>
      <c r="B3117" t="s">
        <v>11781</v>
      </c>
      <c r="D3117" t="s">
        <v>5660</v>
      </c>
      <c r="K3117" t="s">
        <v>11782</v>
      </c>
      <c r="L3117" t="s">
        <v>9307</v>
      </c>
      <c r="M3117" t="s">
        <v>37</v>
      </c>
      <c r="N3117" t="s">
        <v>38</v>
      </c>
      <c r="O3117" t="s">
        <v>1219</v>
      </c>
      <c r="P3117" t="s">
        <v>40</v>
      </c>
      <c r="Q3117" t="s">
        <v>11783</v>
      </c>
      <c r="R3117" t="s">
        <v>49</v>
      </c>
      <c r="S3117" t="s">
        <v>66</v>
      </c>
      <c r="T3117" t="s">
        <v>49</v>
      </c>
      <c r="U3117" t="s">
        <v>9652</v>
      </c>
      <c r="W3117" t="s">
        <v>59</v>
      </c>
      <c r="AE3117" t="s">
        <v>11784</v>
      </c>
      <c r="AF3117">
        <v>13649</v>
      </c>
      <c r="AJ3117" s="1"/>
      <c r="AK311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17" s="1"/>
      <c r="AM3117" s="1" t="str">
        <f>IF(Table13[[#This Row],[WNSL In scope]]=Table13[[#This Row],[WNSL In scope calc]],"OK","NOK")</f>
        <v>OK</v>
      </c>
    </row>
    <row r="3118" spans="1:39" hidden="1" x14ac:dyDescent="0.2">
      <c r="A3118">
        <v>24638</v>
      </c>
      <c r="B3118" t="s">
        <v>11785</v>
      </c>
      <c r="D3118" t="s">
        <v>5660</v>
      </c>
      <c r="K3118" t="s">
        <v>11786</v>
      </c>
      <c r="L3118" t="s">
        <v>9307</v>
      </c>
      <c r="M3118" t="s">
        <v>37</v>
      </c>
      <c r="N3118" t="s">
        <v>38</v>
      </c>
      <c r="O3118" t="s">
        <v>1219</v>
      </c>
      <c r="P3118" t="s">
        <v>40</v>
      </c>
      <c r="Q3118" t="s">
        <v>11787</v>
      </c>
      <c r="R3118" t="s">
        <v>49</v>
      </c>
      <c r="S3118" t="s">
        <v>66</v>
      </c>
      <c r="T3118" t="s">
        <v>49</v>
      </c>
      <c r="U3118" t="s">
        <v>9652</v>
      </c>
      <c r="W3118" t="s">
        <v>59</v>
      </c>
      <c r="AE3118" t="s">
        <v>11788</v>
      </c>
      <c r="AF3118">
        <v>13649</v>
      </c>
      <c r="AJ3118" s="1"/>
      <c r="AK311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18" s="1"/>
      <c r="AM3118" s="1" t="str">
        <f>IF(Table13[[#This Row],[WNSL In scope]]=Table13[[#This Row],[WNSL In scope calc]],"OK","NOK")</f>
        <v>OK</v>
      </c>
    </row>
    <row r="3119" spans="1:39" hidden="1" x14ac:dyDescent="0.2">
      <c r="A3119">
        <v>24639</v>
      </c>
      <c r="B3119" t="s">
        <v>11789</v>
      </c>
      <c r="D3119" t="s">
        <v>5660</v>
      </c>
      <c r="K3119" t="s">
        <v>11790</v>
      </c>
      <c r="L3119" t="s">
        <v>9307</v>
      </c>
      <c r="M3119" t="s">
        <v>37</v>
      </c>
      <c r="N3119" t="s">
        <v>38</v>
      </c>
      <c r="O3119" t="s">
        <v>1219</v>
      </c>
      <c r="P3119" t="s">
        <v>40</v>
      </c>
      <c r="Q3119" t="s">
        <v>11791</v>
      </c>
      <c r="R3119" t="s">
        <v>49</v>
      </c>
      <c r="S3119" t="s">
        <v>66</v>
      </c>
      <c r="T3119" t="s">
        <v>49</v>
      </c>
      <c r="U3119" t="s">
        <v>9652</v>
      </c>
      <c r="W3119" t="s">
        <v>59</v>
      </c>
      <c r="AE3119" t="s">
        <v>11792</v>
      </c>
      <c r="AF3119">
        <v>13649</v>
      </c>
      <c r="AJ3119" s="1"/>
      <c r="AK311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19" s="1"/>
      <c r="AM3119" s="1" t="str">
        <f>IF(Table13[[#This Row],[WNSL In scope]]=Table13[[#This Row],[WNSL In scope calc]],"OK","NOK")</f>
        <v>OK</v>
      </c>
    </row>
    <row r="3120" spans="1:39" hidden="1" x14ac:dyDescent="0.2">
      <c r="A3120">
        <v>10939</v>
      </c>
      <c r="B3120" t="s">
        <v>11793</v>
      </c>
      <c r="D3120" t="s">
        <v>72</v>
      </c>
      <c r="I3120" t="s">
        <v>11794</v>
      </c>
      <c r="M3120" t="s">
        <v>37</v>
      </c>
      <c r="N3120" t="s">
        <v>74</v>
      </c>
      <c r="O3120" t="s">
        <v>1219</v>
      </c>
      <c r="P3120" t="s">
        <v>40</v>
      </c>
      <c r="Q3120" t="s">
        <v>11795</v>
      </c>
      <c r="R3120" t="s">
        <v>49</v>
      </c>
      <c r="W3120" t="s">
        <v>59</v>
      </c>
      <c r="Y3120" t="s">
        <v>202</v>
      </c>
      <c r="Z3120" t="s">
        <v>202</v>
      </c>
      <c r="AD3120">
        <v>10939</v>
      </c>
      <c r="AE3120" t="s">
        <v>11796</v>
      </c>
      <c r="AF3120">
        <v>10929</v>
      </c>
      <c r="AJ3120" s="1"/>
      <c r="AK312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120" s="1"/>
      <c r="AM3120" s="1" t="str">
        <f>IF(Table13[[#This Row],[WNSL In scope]]=Table13[[#This Row],[WNSL In scope calc]],"OK","NOK")</f>
        <v>NOK</v>
      </c>
    </row>
    <row r="3121" spans="1:39" hidden="1" x14ac:dyDescent="0.2">
      <c r="A3121">
        <v>10941</v>
      </c>
      <c r="B3121" t="s">
        <v>11797</v>
      </c>
      <c r="D3121" t="s">
        <v>72</v>
      </c>
      <c r="I3121" t="s">
        <v>11798</v>
      </c>
      <c r="M3121" t="s">
        <v>37</v>
      </c>
      <c r="N3121" t="s">
        <v>74</v>
      </c>
      <c r="O3121" t="s">
        <v>1219</v>
      </c>
      <c r="P3121" t="s">
        <v>40</v>
      </c>
      <c r="Q3121" t="s">
        <v>11799</v>
      </c>
      <c r="R3121" t="s">
        <v>49</v>
      </c>
      <c r="W3121" t="s">
        <v>59</v>
      </c>
      <c r="Y3121" t="s">
        <v>202</v>
      </c>
      <c r="Z3121" t="s">
        <v>202</v>
      </c>
      <c r="AD3121">
        <v>10941</v>
      </c>
      <c r="AE3121" t="s">
        <v>11800</v>
      </c>
      <c r="AF3121">
        <v>10929</v>
      </c>
      <c r="AJ3121" s="1"/>
      <c r="AK31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121" s="1"/>
      <c r="AM3121" s="1" t="str">
        <f>IF(Table13[[#This Row],[WNSL In scope]]=Table13[[#This Row],[WNSL In scope calc]],"OK","NOK")</f>
        <v>NOK</v>
      </c>
    </row>
    <row r="3122" spans="1:39" hidden="1" x14ac:dyDescent="0.2">
      <c r="A3122">
        <v>10942</v>
      </c>
      <c r="B3122" t="s">
        <v>11801</v>
      </c>
      <c r="D3122" t="s">
        <v>72</v>
      </c>
      <c r="I3122" t="s">
        <v>11802</v>
      </c>
      <c r="M3122" t="s">
        <v>37</v>
      </c>
      <c r="N3122" t="s">
        <v>74</v>
      </c>
      <c r="O3122" t="s">
        <v>1219</v>
      </c>
      <c r="P3122" t="s">
        <v>40</v>
      </c>
      <c r="Q3122" t="s">
        <v>11803</v>
      </c>
      <c r="R3122" t="s">
        <v>49</v>
      </c>
      <c r="W3122" t="s">
        <v>59</v>
      </c>
      <c r="Y3122" t="s">
        <v>77</v>
      </c>
      <c r="Z3122" t="s">
        <v>133</v>
      </c>
      <c r="AD3122">
        <v>10942</v>
      </c>
      <c r="AE3122" t="s">
        <v>11804</v>
      </c>
      <c r="AF3122">
        <v>10929</v>
      </c>
      <c r="AJ3122" s="1"/>
      <c r="AK31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122" s="1"/>
      <c r="AM3122" s="1" t="str">
        <f>IF(Table13[[#This Row],[WNSL In scope]]=Table13[[#This Row],[WNSL In scope calc]],"OK","NOK")</f>
        <v>NOK</v>
      </c>
    </row>
    <row r="3123" spans="1:39" hidden="1" x14ac:dyDescent="0.2">
      <c r="A3123">
        <v>13650</v>
      </c>
      <c r="B3123" t="s">
        <v>11805</v>
      </c>
      <c r="D3123" t="s">
        <v>5656</v>
      </c>
      <c r="J3123" t="s">
        <v>11543</v>
      </c>
      <c r="M3123" t="s">
        <v>37</v>
      </c>
      <c r="N3123" t="s">
        <v>38</v>
      </c>
      <c r="O3123" t="s">
        <v>1219</v>
      </c>
      <c r="P3123" t="s">
        <v>40</v>
      </c>
      <c r="Q3123" t="s">
        <v>11544</v>
      </c>
      <c r="R3123" t="s">
        <v>49</v>
      </c>
      <c r="U3123" t="s">
        <v>9652</v>
      </c>
      <c r="W3123" t="s">
        <v>59</v>
      </c>
      <c r="AD3123">
        <v>13650</v>
      </c>
      <c r="AE3123" t="s">
        <v>11546</v>
      </c>
      <c r="AF3123">
        <v>10942</v>
      </c>
      <c r="AJ3123" s="1"/>
      <c r="AK312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23" s="1"/>
      <c r="AM3123" s="1" t="str">
        <f>IF(Table13[[#This Row],[WNSL In scope]]=Table13[[#This Row],[WNSL In scope calc]],"OK","NOK")</f>
        <v>OK</v>
      </c>
    </row>
    <row r="3124" spans="1:39" hidden="1" x14ac:dyDescent="0.2">
      <c r="A3124">
        <v>24640</v>
      </c>
      <c r="B3124" t="s">
        <v>11806</v>
      </c>
      <c r="D3124" t="s">
        <v>5660</v>
      </c>
      <c r="K3124" t="s">
        <v>11807</v>
      </c>
      <c r="L3124" t="s">
        <v>9307</v>
      </c>
      <c r="M3124" t="s">
        <v>37</v>
      </c>
      <c r="N3124" t="s">
        <v>38</v>
      </c>
      <c r="O3124" t="s">
        <v>1219</v>
      </c>
      <c r="P3124" t="s">
        <v>40</v>
      </c>
      <c r="Q3124" t="s">
        <v>11808</v>
      </c>
      <c r="R3124" t="s">
        <v>49</v>
      </c>
      <c r="S3124" t="s">
        <v>66</v>
      </c>
      <c r="T3124" t="s">
        <v>49</v>
      </c>
      <c r="U3124" t="s">
        <v>11809</v>
      </c>
      <c r="W3124" t="s">
        <v>59</v>
      </c>
      <c r="AE3124" t="s">
        <v>11810</v>
      </c>
      <c r="AF3124">
        <v>13650</v>
      </c>
      <c r="AJ3124" s="1"/>
      <c r="AK312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24" s="1"/>
      <c r="AM3124" s="1" t="str">
        <f>IF(Table13[[#This Row],[WNSL In scope]]=Table13[[#This Row],[WNSL In scope calc]],"OK","NOK")</f>
        <v>OK</v>
      </c>
    </row>
    <row r="3125" spans="1:39" hidden="1" x14ac:dyDescent="0.2">
      <c r="A3125">
        <v>24641</v>
      </c>
      <c r="B3125" t="s">
        <v>11811</v>
      </c>
      <c r="D3125" t="s">
        <v>5660</v>
      </c>
      <c r="K3125" t="s">
        <v>11812</v>
      </c>
      <c r="L3125" t="s">
        <v>9307</v>
      </c>
      <c r="M3125" t="s">
        <v>37</v>
      </c>
      <c r="N3125" t="s">
        <v>38</v>
      </c>
      <c r="O3125" t="s">
        <v>1219</v>
      </c>
      <c r="P3125" t="s">
        <v>40</v>
      </c>
      <c r="Q3125" t="s">
        <v>11813</v>
      </c>
      <c r="R3125" t="s">
        <v>49</v>
      </c>
      <c r="S3125" t="s">
        <v>66</v>
      </c>
      <c r="T3125" t="s">
        <v>49</v>
      </c>
      <c r="U3125" t="s">
        <v>11809</v>
      </c>
      <c r="W3125" t="s">
        <v>59</v>
      </c>
      <c r="AE3125" t="s">
        <v>11814</v>
      </c>
      <c r="AF3125">
        <v>13650</v>
      </c>
      <c r="AJ3125" s="1"/>
      <c r="AK312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25" s="1"/>
      <c r="AM3125" s="1" t="str">
        <f>IF(Table13[[#This Row],[WNSL In scope]]=Table13[[#This Row],[WNSL In scope calc]],"OK","NOK")</f>
        <v>OK</v>
      </c>
    </row>
    <row r="3126" spans="1:39" hidden="1" x14ac:dyDescent="0.2">
      <c r="A3126">
        <v>13651</v>
      </c>
      <c r="B3126" t="s">
        <v>11815</v>
      </c>
      <c r="D3126" t="s">
        <v>5656</v>
      </c>
      <c r="J3126" t="s">
        <v>11816</v>
      </c>
      <c r="M3126" t="s">
        <v>37</v>
      </c>
      <c r="N3126" t="s">
        <v>38</v>
      </c>
      <c r="O3126" t="s">
        <v>1219</v>
      </c>
      <c r="P3126" t="s">
        <v>40</v>
      </c>
      <c r="Q3126" t="s">
        <v>11817</v>
      </c>
      <c r="R3126" t="s">
        <v>49</v>
      </c>
      <c r="U3126" t="s">
        <v>11809</v>
      </c>
      <c r="W3126" t="s">
        <v>59</v>
      </c>
      <c r="AD3126">
        <v>13651</v>
      </c>
      <c r="AE3126" t="s">
        <v>11818</v>
      </c>
      <c r="AF3126">
        <v>10942</v>
      </c>
      <c r="AJ3126" s="1"/>
      <c r="AK312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26" s="1"/>
      <c r="AM3126" s="1" t="str">
        <f>IF(Table13[[#This Row],[WNSL In scope]]=Table13[[#This Row],[WNSL In scope calc]],"OK","NOK")</f>
        <v>OK</v>
      </c>
    </row>
    <row r="3127" spans="1:39" hidden="1" x14ac:dyDescent="0.2">
      <c r="A3127">
        <v>24642</v>
      </c>
      <c r="B3127" t="s">
        <v>11819</v>
      </c>
      <c r="D3127" t="s">
        <v>5660</v>
      </c>
      <c r="K3127" t="s">
        <v>11820</v>
      </c>
      <c r="L3127" t="s">
        <v>9307</v>
      </c>
      <c r="M3127" t="s">
        <v>37</v>
      </c>
      <c r="N3127" t="s">
        <v>38</v>
      </c>
      <c r="O3127" t="s">
        <v>1219</v>
      </c>
      <c r="P3127" t="s">
        <v>40</v>
      </c>
      <c r="Q3127" t="s">
        <v>11821</v>
      </c>
      <c r="R3127" t="s">
        <v>49</v>
      </c>
      <c r="S3127" t="s">
        <v>66</v>
      </c>
      <c r="T3127" t="s">
        <v>49</v>
      </c>
      <c r="U3127" t="s">
        <v>11809</v>
      </c>
      <c r="W3127" t="s">
        <v>59</v>
      </c>
      <c r="AE3127" t="s">
        <v>11822</v>
      </c>
      <c r="AF3127">
        <v>13651</v>
      </c>
      <c r="AJ3127" s="1"/>
      <c r="AK312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27" s="1"/>
      <c r="AM3127" s="1" t="str">
        <f>IF(Table13[[#This Row],[WNSL In scope]]=Table13[[#This Row],[WNSL In scope calc]],"OK","NOK")</f>
        <v>OK</v>
      </c>
    </row>
    <row r="3128" spans="1:39" hidden="1" x14ac:dyDescent="0.2">
      <c r="A3128">
        <v>13652</v>
      </c>
      <c r="B3128" t="s">
        <v>11823</v>
      </c>
      <c r="D3128" t="s">
        <v>5656</v>
      </c>
      <c r="J3128" t="s">
        <v>11824</v>
      </c>
      <c r="M3128" t="s">
        <v>37</v>
      </c>
      <c r="N3128" t="s">
        <v>38</v>
      </c>
      <c r="O3128" t="s">
        <v>1219</v>
      </c>
      <c r="P3128" t="s">
        <v>40</v>
      </c>
      <c r="Q3128" t="s">
        <v>11825</v>
      </c>
      <c r="R3128" t="s">
        <v>49</v>
      </c>
      <c r="U3128" t="s">
        <v>11809</v>
      </c>
      <c r="W3128" t="s">
        <v>59</v>
      </c>
      <c r="AD3128">
        <v>13652</v>
      </c>
      <c r="AE3128" t="s">
        <v>11826</v>
      </c>
      <c r="AF3128">
        <v>10942</v>
      </c>
      <c r="AJ3128" s="1"/>
      <c r="AK312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28" s="1"/>
      <c r="AM3128" s="1" t="str">
        <f>IF(Table13[[#This Row],[WNSL In scope]]=Table13[[#This Row],[WNSL In scope calc]],"OK","NOK")</f>
        <v>OK</v>
      </c>
    </row>
    <row r="3129" spans="1:39" hidden="1" x14ac:dyDescent="0.2">
      <c r="A3129">
        <v>24643</v>
      </c>
      <c r="B3129" t="s">
        <v>11827</v>
      </c>
      <c r="D3129" t="s">
        <v>5660</v>
      </c>
      <c r="K3129" t="s">
        <v>11828</v>
      </c>
      <c r="L3129" t="s">
        <v>9307</v>
      </c>
      <c r="M3129" t="s">
        <v>37</v>
      </c>
      <c r="N3129" t="s">
        <v>38</v>
      </c>
      <c r="O3129" t="s">
        <v>1219</v>
      </c>
      <c r="P3129" t="s">
        <v>40</v>
      </c>
      <c r="Q3129" t="s">
        <v>11829</v>
      </c>
      <c r="R3129" t="s">
        <v>49</v>
      </c>
      <c r="S3129" t="s">
        <v>66</v>
      </c>
      <c r="T3129" t="s">
        <v>49</v>
      </c>
      <c r="U3129" t="s">
        <v>11809</v>
      </c>
      <c r="W3129" t="s">
        <v>59</v>
      </c>
      <c r="AE3129" t="s">
        <v>11830</v>
      </c>
      <c r="AF3129">
        <v>13652</v>
      </c>
      <c r="AJ3129" s="1"/>
      <c r="AK312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29" s="1"/>
      <c r="AM3129" s="1" t="str">
        <f>IF(Table13[[#This Row],[WNSL In scope]]=Table13[[#This Row],[WNSL In scope calc]],"OK","NOK")</f>
        <v>OK</v>
      </c>
    </row>
    <row r="3130" spans="1:39" hidden="1" x14ac:dyDescent="0.2">
      <c r="A3130">
        <v>24644</v>
      </c>
      <c r="B3130" t="s">
        <v>11831</v>
      </c>
      <c r="D3130" t="s">
        <v>5660</v>
      </c>
      <c r="K3130" t="s">
        <v>11832</v>
      </c>
      <c r="L3130" t="s">
        <v>9307</v>
      </c>
      <c r="M3130" t="s">
        <v>37</v>
      </c>
      <c r="N3130" t="s">
        <v>38</v>
      </c>
      <c r="O3130" t="s">
        <v>1219</v>
      </c>
      <c r="P3130" t="s">
        <v>40</v>
      </c>
      <c r="Q3130" t="s">
        <v>11549</v>
      </c>
      <c r="R3130" t="s">
        <v>49</v>
      </c>
      <c r="S3130" t="s">
        <v>66</v>
      </c>
      <c r="T3130" t="s">
        <v>49</v>
      </c>
      <c r="U3130" t="s">
        <v>9652</v>
      </c>
      <c r="W3130" t="s">
        <v>59</v>
      </c>
      <c r="AE3130" t="s">
        <v>11833</v>
      </c>
      <c r="AF3130">
        <v>13652</v>
      </c>
      <c r="AJ3130" s="1"/>
      <c r="AK313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30" s="1"/>
      <c r="AM3130" s="1" t="str">
        <f>IF(Table13[[#This Row],[WNSL In scope]]=Table13[[#This Row],[WNSL In scope calc]],"OK","NOK")</f>
        <v>OK</v>
      </c>
    </row>
    <row r="3131" spans="1:39" hidden="1" x14ac:dyDescent="0.2">
      <c r="A3131">
        <v>13653</v>
      </c>
      <c r="B3131" t="s">
        <v>11834</v>
      </c>
      <c r="C3131" t="s">
        <v>11536</v>
      </c>
      <c r="D3131" t="s">
        <v>5656</v>
      </c>
      <c r="J3131" t="s">
        <v>11553</v>
      </c>
      <c r="M3131" t="s">
        <v>37</v>
      </c>
      <c r="N3131" t="s">
        <v>38</v>
      </c>
      <c r="O3131" t="s">
        <v>1219</v>
      </c>
      <c r="P3131" t="s">
        <v>40</v>
      </c>
      <c r="Q3131" t="s">
        <v>11554</v>
      </c>
      <c r="R3131" t="s">
        <v>49</v>
      </c>
      <c r="U3131" t="s">
        <v>9652</v>
      </c>
      <c r="V3131" t="s">
        <v>11835</v>
      </c>
      <c r="W3131" t="s">
        <v>59</v>
      </c>
      <c r="AD3131">
        <v>13653</v>
      </c>
      <c r="AE3131" t="s">
        <v>11555</v>
      </c>
      <c r="AF3131">
        <v>10942</v>
      </c>
      <c r="AJ3131" s="1"/>
      <c r="AK313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31" s="1"/>
      <c r="AM3131" s="1" t="str">
        <f>IF(Table13[[#This Row],[WNSL In scope]]=Table13[[#This Row],[WNSL In scope calc]],"OK","NOK")</f>
        <v>OK</v>
      </c>
    </row>
    <row r="3132" spans="1:39" hidden="1" x14ac:dyDescent="0.2">
      <c r="A3132">
        <v>24645</v>
      </c>
      <c r="B3132" t="s">
        <v>11836</v>
      </c>
      <c r="D3132" t="s">
        <v>5660</v>
      </c>
      <c r="K3132" t="s">
        <v>11557</v>
      </c>
      <c r="L3132" t="s">
        <v>9307</v>
      </c>
      <c r="M3132" t="s">
        <v>37</v>
      </c>
      <c r="N3132" t="s">
        <v>38</v>
      </c>
      <c r="O3132" t="s">
        <v>1219</v>
      </c>
      <c r="P3132" t="s">
        <v>40</v>
      </c>
      <c r="Q3132" t="s">
        <v>11558</v>
      </c>
      <c r="R3132" t="s">
        <v>49</v>
      </c>
      <c r="S3132" t="s">
        <v>66</v>
      </c>
      <c r="T3132" t="s">
        <v>49</v>
      </c>
      <c r="U3132" t="s">
        <v>9652</v>
      </c>
      <c r="V3132" t="s">
        <v>11837</v>
      </c>
      <c r="W3132" t="s">
        <v>59</v>
      </c>
      <c r="AE3132" t="s">
        <v>11559</v>
      </c>
      <c r="AF3132">
        <v>13653</v>
      </c>
      <c r="AJ3132" s="1"/>
      <c r="AK313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32" s="1"/>
      <c r="AM3132" s="1" t="str">
        <f>IF(Table13[[#This Row],[WNSL In scope]]=Table13[[#This Row],[WNSL In scope calc]],"OK","NOK")</f>
        <v>OK</v>
      </c>
    </row>
    <row r="3133" spans="1:39" hidden="1" x14ac:dyDescent="0.2">
      <c r="A3133">
        <v>24646</v>
      </c>
      <c r="B3133" t="s">
        <v>11838</v>
      </c>
      <c r="D3133" t="s">
        <v>5660</v>
      </c>
      <c r="K3133" t="s">
        <v>11561</v>
      </c>
      <c r="L3133" t="s">
        <v>9307</v>
      </c>
      <c r="M3133" t="s">
        <v>37</v>
      </c>
      <c r="N3133" t="s">
        <v>38</v>
      </c>
      <c r="O3133" t="s">
        <v>1219</v>
      </c>
      <c r="P3133" t="s">
        <v>40</v>
      </c>
      <c r="Q3133" t="s">
        <v>11562</v>
      </c>
      <c r="R3133" t="s">
        <v>49</v>
      </c>
      <c r="S3133" t="s">
        <v>66</v>
      </c>
      <c r="T3133" t="s">
        <v>49</v>
      </c>
      <c r="U3133" t="s">
        <v>9652</v>
      </c>
      <c r="W3133" t="s">
        <v>59</v>
      </c>
      <c r="AE3133" t="s">
        <v>11563</v>
      </c>
      <c r="AF3133">
        <v>13653</v>
      </c>
      <c r="AJ3133" s="1"/>
      <c r="AK313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33" s="1"/>
      <c r="AM3133" s="1" t="str">
        <f>IF(Table13[[#This Row],[WNSL In scope]]=Table13[[#This Row],[WNSL In scope calc]],"OK","NOK")</f>
        <v>OK</v>
      </c>
    </row>
    <row r="3134" spans="1:39" hidden="1" x14ac:dyDescent="0.2">
      <c r="A3134">
        <v>24647</v>
      </c>
      <c r="B3134" t="s">
        <v>11839</v>
      </c>
      <c r="D3134" t="s">
        <v>5660</v>
      </c>
      <c r="K3134" t="s">
        <v>11565</v>
      </c>
      <c r="L3134" t="s">
        <v>9307</v>
      </c>
      <c r="M3134" t="s">
        <v>37</v>
      </c>
      <c r="N3134" t="s">
        <v>38</v>
      </c>
      <c r="O3134" t="s">
        <v>1219</v>
      </c>
      <c r="P3134" t="s">
        <v>40</v>
      </c>
      <c r="Q3134" t="s">
        <v>11566</v>
      </c>
      <c r="R3134" t="s">
        <v>49</v>
      </c>
      <c r="S3134" t="s">
        <v>66</v>
      </c>
      <c r="T3134" t="s">
        <v>49</v>
      </c>
      <c r="U3134" t="s">
        <v>9652</v>
      </c>
      <c r="W3134" t="s">
        <v>59</v>
      </c>
      <c r="AE3134" t="s">
        <v>11567</v>
      </c>
      <c r="AF3134">
        <v>13653</v>
      </c>
      <c r="AJ3134" s="1"/>
      <c r="AK313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34" s="1"/>
      <c r="AM3134" s="1" t="str">
        <f>IF(Table13[[#This Row],[WNSL In scope]]=Table13[[#This Row],[WNSL In scope calc]],"OK","NOK")</f>
        <v>OK</v>
      </c>
    </row>
    <row r="3135" spans="1:39" hidden="1" x14ac:dyDescent="0.2">
      <c r="A3135">
        <v>24648</v>
      </c>
      <c r="B3135" t="s">
        <v>11840</v>
      </c>
      <c r="D3135" t="s">
        <v>5660</v>
      </c>
      <c r="K3135" t="s">
        <v>11569</v>
      </c>
      <c r="L3135" t="s">
        <v>9307</v>
      </c>
      <c r="M3135" t="s">
        <v>37</v>
      </c>
      <c r="N3135" t="s">
        <v>38</v>
      </c>
      <c r="O3135" t="s">
        <v>1219</v>
      </c>
      <c r="P3135" t="s">
        <v>40</v>
      </c>
      <c r="Q3135" t="s">
        <v>11570</v>
      </c>
      <c r="R3135" t="s">
        <v>49</v>
      </c>
      <c r="S3135" t="s">
        <v>66</v>
      </c>
      <c r="T3135" t="s">
        <v>49</v>
      </c>
      <c r="U3135" t="s">
        <v>9652</v>
      </c>
      <c r="W3135" t="s">
        <v>59</v>
      </c>
      <c r="AE3135" t="s">
        <v>11571</v>
      </c>
      <c r="AF3135">
        <v>13653</v>
      </c>
      <c r="AJ3135" s="1"/>
      <c r="AK313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35" s="1"/>
      <c r="AM3135" s="1" t="str">
        <f>IF(Table13[[#This Row],[WNSL In scope]]=Table13[[#This Row],[WNSL In scope calc]],"OK","NOK")</f>
        <v>OK</v>
      </c>
    </row>
    <row r="3136" spans="1:39" hidden="1" x14ac:dyDescent="0.2">
      <c r="A3136">
        <v>24649</v>
      </c>
      <c r="B3136" t="s">
        <v>11841</v>
      </c>
      <c r="D3136" t="s">
        <v>5660</v>
      </c>
      <c r="K3136" t="s">
        <v>11573</v>
      </c>
      <c r="L3136" t="s">
        <v>9307</v>
      </c>
      <c r="M3136" t="s">
        <v>37</v>
      </c>
      <c r="N3136" t="s">
        <v>38</v>
      </c>
      <c r="O3136" t="s">
        <v>1219</v>
      </c>
      <c r="P3136" t="s">
        <v>40</v>
      </c>
      <c r="Q3136" t="s">
        <v>11574</v>
      </c>
      <c r="R3136" t="s">
        <v>49</v>
      </c>
      <c r="S3136" t="s">
        <v>66</v>
      </c>
      <c r="T3136" t="s">
        <v>49</v>
      </c>
      <c r="U3136" t="s">
        <v>9652</v>
      </c>
      <c r="W3136" t="s">
        <v>59</v>
      </c>
      <c r="AE3136" t="s">
        <v>11575</v>
      </c>
      <c r="AF3136">
        <v>13653</v>
      </c>
      <c r="AJ3136" s="1"/>
      <c r="AK313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36" s="1"/>
      <c r="AM3136" s="1" t="str">
        <f>IF(Table13[[#This Row],[WNSL In scope]]=Table13[[#This Row],[WNSL In scope calc]],"OK","NOK")</f>
        <v>OK</v>
      </c>
    </row>
    <row r="3137" spans="1:39" hidden="1" x14ac:dyDescent="0.2">
      <c r="A3137">
        <v>13654</v>
      </c>
      <c r="B3137" t="s">
        <v>11842</v>
      </c>
      <c r="D3137" t="s">
        <v>5656</v>
      </c>
      <c r="J3137" t="s">
        <v>11577</v>
      </c>
      <c r="M3137" t="s">
        <v>37</v>
      </c>
      <c r="N3137" t="s">
        <v>38</v>
      </c>
      <c r="O3137" t="s">
        <v>1219</v>
      </c>
      <c r="P3137" t="s">
        <v>40</v>
      </c>
      <c r="Q3137" t="s">
        <v>11578</v>
      </c>
      <c r="R3137" t="s">
        <v>49</v>
      </c>
      <c r="U3137" t="s">
        <v>9652</v>
      </c>
      <c r="W3137" t="s">
        <v>59</v>
      </c>
      <c r="AD3137">
        <v>13654</v>
      </c>
      <c r="AE3137" t="s">
        <v>11579</v>
      </c>
      <c r="AF3137">
        <v>10942</v>
      </c>
      <c r="AJ3137" s="1"/>
      <c r="AK313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37" s="1"/>
      <c r="AM3137" s="1" t="str">
        <f>IF(Table13[[#This Row],[WNSL In scope]]=Table13[[#This Row],[WNSL In scope calc]],"OK","NOK")</f>
        <v>OK</v>
      </c>
    </row>
    <row r="3138" spans="1:39" hidden="1" x14ac:dyDescent="0.2">
      <c r="A3138">
        <v>24650</v>
      </c>
      <c r="B3138" t="s">
        <v>11843</v>
      </c>
      <c r="D3138" t="s">
        <v>5660</v>
      </c>
      <c r="K3138" t="s">
        <v>11844</v>
      </c>
      <c r="L3138" t="s">
        <v>9307</v>
      </c>
      <c r="M3138" t="s">
        <v>37</v>
      </c>
      <c r="N3138" t="s">
        <v>38</v>
      </c>
      <c r="O3138" t="s">
        <v>1219</v>
      </c>
      <c r="P3138" t="s">
        <v>40</v>
      </c>
      <c r="Q3138" t="s">
        <v>11845</v>
      </c>
      <c r="R3138" t="s">
        <v>49</v>
      </c>
      <c r="S3138" t="s">
        <v>66</v>
      </c>
      <c r="T3138" t="s">
        <v>49</v>
      </c>
      <c r="U3138" t="s">
        <v>9652</v>
      </c>
      <c r="W3138" t="s">
        <v>59</v>
      </c>
      <c r="AE3138" t="s">
        <v>11846</v>
      </c>
      <c r="AF3138">
        <v>13654</v>
      </c>
      <c r="AJ3138" s="1"/>
      <c r="AK313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38" s="1"/>
      <c r="AM3138" s="1" t="str">
        <f>IF(Table13[[#This Row],[WNSL In scope]]=Table13[[#This Row],[WNSL In scope calc]],"OK","NOK")</f>
        <v>OK</v>
      </c>
    </row>
    <row r="3139" spans="1:39" hidden="1" x14ac:dyDescent="0.2">
      <c r="A3139">
        <v>24651</v>
      </c>
      <c r="B3139" t="s">
        <v>11847</v>
      </c>
      <c r="D3139" t="s">
        <v>5660</v>
      </c>
      <c r="K3139" t="s">
        <v>11582</v>
      </c>
      <c r="L3139" t="s">
        <v>9307</v>
      </c>
      <c r="M3139" t="s">
        <v>37</v>
      </c>
      <c r="N3139" t="s">
        <v>38</v>
      </c>
      <c r="O3139" t="s">
        <v>1219</v>
      </c>
      <c r="P3139" t="s">
        <v>40</v>
      </c>
      <c r="Q3139" t="s">
        <v>11583</v>
      </c>
      <c r="R3139" t="s">
        <v>49</v>
      </c>
      <c r="S3139" t="s">
        <v>66</v>
      </c>
      <c r="T3139" t="s">
        <v>49</v>
      </c>
      <c r="U3139" t="s">
        <v>9652</v>
      </c>
      <c r="W3139" t="s">
        <v>59</v>
      </c>
      <c r="AE3139" t="s">
        <v>11584</v>
      </c>
      <c r="AF3139">
        <v>13654</v>
      </c>
      <c r="AJ3139" s="1"/>
      <c r="AK313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39" s="1"/>
      <c r="AM3139" s="1" t="str">
        <f>IF(Table13[[#This Row],[WNSL In scope]]=Table13[[#This Row],[WNSL In scope calc]],"OK","NOK")</f>
        <v>OK</v>
      </c>
    </row>
    <row r="3140" spans="1:39" hidden="1" x14ac:dyDescent="0.2">
      <c r="A3140">
        <v>24652</v>
      </c>
      <c r="B3140" t="s">
        <v>11848</v>
      </c>
      <c r="D3140" t="s">
        <v>5660</v>
      </c>
      <c r="K3140" t="s">
        <v>11849</v>
      </c>
      <c r="L3140" t="s">
        <v>9307</v>
      </c>
      <c r="M3140" t="s">
        <v>37</v>
      </c>
      <c r="N3140" t="s">
        <v>38</v>
      </c>
      <c r="O3140" t="s">
        <v>1219</v>
      </c>
      <c r="P3140" t="s">
        <v>40</v>
      </c>
      <c r="Q3140" t="s">
        <v>11850</v>
      </c>
      <c r="R3140" t="s">
        <v>49</v>
      </c>
      <c r="S3140" t="s">
        <v>66</v>
      </c>
      <c r="T3140" t="s">
        <v>49</v>
      </c>
      <c r="U3140" t="s">
        <v>9652</v>
      </c>
      <c r="W3140" t="s">
        <v>59</v>
      </c>
      <c r="AE3140" t="s">
        <v>11851</v>
      </c>
      <c r="AF3140">
        <v>13654</v>
      </c>
      <c r="AJ3140" s="1"/>
      <c r="AK314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40" s="1"/>
      <c r="AM3140" s="1" t="str">
        <f>IF(Table13[[#This Row],[WNSL In scope]]=Table13[[#This Row],[WNSL In scope calc]],"OK","NOK")</f>
        <v>OK</v>
      </c>
    </row>
    <row r="3141" spans="1:39" hidden="1" x14ac:dyDescent="0.2">
      <c r="A3141">
        <v>13655</v>
      </c>
      <c r="B3141" t="s">
        <v>11852</v>
      </c>
      <c r="D3141" t="s">
        <v>5656</v>
      </c>
      <c r="J3141" t="s">
        <v>11460</v>
      </c>
      <c r="M3141" t="s">
        <v>37</v>
      </c>
      <c r="N3141" t="s">
        <v>38</v>
      </c>
      <c r="O3141" t="s">
        <v>1219</v>
      </c>
      <c r="P3141" t="s">
        <v>40</v>
      </c>
      <c r="Q3141" t="s">
        <v>11853</v>
      </c>
      <c r="R3141" t="s">
        <v>49</v>
      </c>
      <c r="U3141" t="s">
        <v>9652</v>
      </c>
      <c r="W3141" t="s">
        <v>59</v>
      </c>
      <c r="AD3141">
        <v>13655</v>
      </c>
      <c r="AE3141" t="s">
        <v>11462</v>
      </c>
      <c r="AF3141">
        <v>10942</v>
      </c>
      <c r="AJ3141" s="1"/>
      <c r="AK314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41" s="1"/>
      <c r="AM3141" s="1" t="str">
        <f>IF(Table13[[#This Row],[WNSL In scope]]=Table13[[#This Row],[WNSL In scope calc]],"OK","NOK")</f>
        <v>OK</v>
      </c>
    </row>
    <row r="3142" spans="1:39" hidden="1" x14ac:dyDescent="0.2">
      <c r="A3142">
        <v>24653</v>
      </c>
      <c r="B3142" t="s">
        <v>11854</v>
      </c>
      <c r="D3142" t="s">
        <v>5660</v>
      </c>
      <c r="K3142" t="s">
        <v>11460</v>
      </c>
      <c r="L3142" t="s">
        <v>9307</v>
      </c>
      <c r="M3142" t="s">
        <v>37</v>
      </c>
      <c r="N3142" t="s">
        <v>38</v>
      </c>
      <c r="O3142" t="s">
        <v>1219</v>
      </c>
      <c r="P3142" t="s">
        <v>40</v>
      </c>
      <c r="Q3142" t="s">
        <v>11464</v>
      </c>
      <c r="R3142" t="s">
        <v>49</v>
      </c>
      <c r="S3142" t="s">
        <v>66</v>
      </c>
      <c r="T3142" t="s">
        <v>49</v>
      </c>
      <c r="U3142" t="s">
        <v>9652</v>
      </c>
      <c r="W3142" t="s">
        <v>59</v>
      </c>
      <c r="AE3142" t="s">
        <v>11462</v>
      </c>
      <c r="AF3142">
        <v>13655</v>
      </c>
      <c r="AJ3142" s="1"/>
      <c r="AK314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42" s="1"/>
      <c r="AM3142" s="1" t="str">
        <f>IF(Table13[[#This Row],[WNSL In scope]]=Table13[[#This Row],[WNSL In scope calc]],"OK","NOK")</f>
        <v>OK</v>
      </c>
    </row>
    <row r="3143" spans="1:39" hidden="1" x14ac:dyDescent="0.2">
      <c r="A3143">
        <v>13656</v>
      </c>
      <c r="B3143" t="s">
        <v>11855</v>
      </c>
      <c r="D3143" t="s">
        <v>5656</v>
      </c>
      <c r="J3143" t="s">
        <v>11856</v>
      </c>
      <c r="M3143" t="s">
        <v>37</v>
      </c>
      <c r="N3143" t="s">
        <v>38</v>
      </c>
      <c r="O3143" t="s">
        <v>1219</v>
      </c>
      <c r="P3143" t="s">
        <v>40</v>
      </c>
      <c r="Q3143" t="s">
        <v>11857</v>
      </c>
      <c r="R3143" t="s">
        <v>49</v>
      </c>
      <c r="U3143" t="s">
        <v>9652</v>
      </c>
      <c r="W3143" t="s">
        <v>59</v>
      </c>
      <c r="AD3143">
        <v>13656</v>
      </c>
      <c r="AE3143" t="s">
        <v>11858</v>
      </c>
      <c r="AF3143">
        <v>10942</v>
      </c>
      <c r="AJ3143" s="1"/>
      <c r="AK314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43" s="1"/>
      <c r="AM3143" s="1" t="str">
        <f>IF(Table13[[#This Row],[WNSL In scope]]=Table13[[#This Row],[WNSL In scope calc]],"OK","NOK")</f>
        <v>OK</v>
      </c>
    </row>
    <row r="3144" spans="1:39" hidden="1" x14ac:dyDescent="0.2">
      <c r="A3144">
        <v>24654</v>
      </c>
      <c r="B3144" t="s">
        <v>11859</v>
      </c>
      <c r="D3144" t="s">
        <v>5660</v>
      </c>
      <c r="K3144" t="s">
        <v>11600</v>
      </c>
      <c r="L3144" t="s">
        <v>9307</v>
      </c>
      <c r="M3144" t="s">
        <v>37</v>
      </c>
      <c r="N3144" t="s">
        <v>38</v>
      </c>
      <c r="O3144" t="s">
        <v>1219</v>
      </c>
      <c r="P3144" t="s">
        <v>40</v>
      </c>
      <c r="Q3144" t="s">
        <v>11604</v>
      </c>
      <c r="R3144" t="s">
        <v>49</v>
      </c>
      <c r="S3144" t="s">
        <v>66</v>
      </c>
      <c r="T3144" t="s">
        <v>49</v>
      </c>
      <c r="U3144" t="s">
        <v>9652</v>
      </c>
      <c r="W3144" t="s">
        <v>59</v>
      </c>
      <c r="AE3144" t="s">
        <v>11602</v>
      </c>
      <c r="AF3144">
        <v>13656</v>
      </c>
      <c r="AJ3144" s="1"/>
      <c r="AK314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44" s="1"/>
      <c r="AM3144" s="1" t="str">
        <f>IF(Table13[[#This Row],[WNSL In scope]]=Table13[[#This Row],[WNSL In scope calc]],"OK","NOK")</f>
        <v>OK</v>
      </c>
    </row>
    <row r="3145" spans="1:39" hidden="1" x14ac:dyDescent="0.2">
      <c r="A3145">
        <v>13657</v>
      </c>
      <c r="B3145" t="s">
        <v>11860</v>
      </c>
      <c r="D3145" t="s">
        <v>5656</v>
      </c>
      <c r="J3145" t="s">
        <v>11861</v>
      </c>
      <c r="M3145" t="s">
        <v>37</v>
      </c>
      <c r="N3145" t="s">
        <v>38</v>
      </c>
      <c r="O3145" t="s">
        <v>1219</v>
      </c>
      <c r="P3145" t="s">
        <v>40</v>
      </c>
      <c r="Q3145" t="s">
        <v>11862</v>
      </c>
      <c r="R3145" t="s">
        <v>49</v>
      </c>
      <c r="U3145" t="s">
        <v>9652</v>
      </c>
      <c r="W3145" t="s">
        <v>59</v>
      </c>
      <c r="AD3145">
        <v>13657</v>
      </c>
      <c r="AE3145" t="s">
        <v>11863</v>
      </c>
      <c r="AF3145">
        <v>10942</v>
      </c>
      <c r="AJ3145" s="1"/>
      <c r="AK314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45" s="1"/>
      <c r="AM3145" s="1" t="str">
        <f>IF(Table13[[#This Row],[WNSL In scope]]=Table13[[#This Row],[WNSL In scope calc]],"OK","NOK")</f>
        <v>OK</v>
      </c>
    </row>
    <row r="3146" spans="1:39" hidden="1" x14ac:dyDescent="0.2">
      <c r="A3146">
        <v>24655</v>
      </c>
      <c r="B3146" t="s">
        <v>11864</v>
      </c>
      <c r="D3146" t="s">
        <v>5660</v>
      </c>
      <c r="K3146" t="s">
        <v>11865</v>
      </c>
      <c r="L3146" t="s">
        <v>9307</v>
      </c>
      <c r="M3146" t="s">
        <v>37</v>
      </c>
      <c r="N3146" t="s">
        <v>38</v>
      </c>
      <c r="O3146" t="s">
        <v>1219</v>
      </c>
      <c r="P3146" t="s">
        <v>40</v>
      </c>
      <c r="Q3146" t="s">
        <v>11866</v>
      </c>
      <c r="R3146" t="s">
        <v>49</v>
      </c>
      <c r="S3146" t="s">
        <v>66</v>
      </c>
      <c r="T3146" t="s">
        <v>49</v>
      </c>
      <c r="U3146" t="s">
        <v>9652</v>
      </c>
      <c r="W3146" t="s">
        <v>59</v>
      </c>
      <c r="AE3146" t="s">
        <v>11867</v>
      </c>
      <c r="AF3146">
        <v>13657</v>
      </c>
      <c r="AJ3146" s="1"/>
      <c r="AK314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46" s="1"/>
      <c r="AM3146" s="1" t="str">
        <f>IF(Table13[[#This Row],[WNSL In scope]]=Table13[[#This Row],[WNSL In scope calc]],"OK","NOK")</f>
        <v>OK</v>
      </c>
    </row>
    <row r="3147" spans="1:39" hidden="1" x14ac:dyDescent="0.2">
      <c r="A3147">
        <v>13658</v>
      </c>
      <c r="B3147" t="s">
        <v>11868</v>
      </c>
      <c r="D3147" t="s">
        <v>5656</v>
      </c>
      <c r="J3147" t="s">
        <v>11869</v>
      </c>
      <c r="M3147" t="s">
        <v>37</v>
      </c>
      <c r="N3147" t="s">
        <v>38</v>
      </c>
      <c r="O3147" t="s">
        <v>1219</v>
      </c>
      <c r="P3147" t="s">
        <v>40</v>
      </c>
      <c r="Q3147" t="s">
        <v>11870</v>
      </c>
      <c r="R3147" t="s">
        <v>49</v>
      </c>
      <c r="U3147" t="s">
        <v>9652</v>
      </c>
      <c r="W3147" t="s">
        <v>59</v>
      </c>
      <c r="AD3147">
        <v>13658</v>
      </c>
      <c r="AE3147" t="s">
        <v>11871</v>
      </c>
      <c r="AF3147">
        <v>10942</v>
      </c>
      <c r="AJ3147" s="1"/>
      <c r="AK314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47" s="1"/>
      <c r="AM3147" s="1" t="str">
        <f>IF(Table13[[#This Row],[WNSL In scope]]=Table13[[#This Row],[WNSL In scope calc]],"OK","NOK")</f>
        <v>OK</v>
      </c>
    </row>
    <row r="3148" spans="1:39" hidden="1" x14ac:dyDescent="0.2">
      <c r="A3148">
        <v>24656</v>
      </c>
      <c r="B3148" t="s">
        <v>11872</v>
      </c>
      <c r="D3148" t="s">
        <v>5660</v>
      </c>
      <c r="K3148" t="s">
        <v>11439</v>
      </c>
      <c r="L3148" t="s">
        <v>9307</v>
      </c>
      <c r="M3148" t="s">
        <v>37</v>
      </c>
      <c r="N3148" t="s">
        <v>38</v>
      </c>
      <c r="O3148" t="s">
        <v>1219</v>
      </c>
      <c r="P3148" t="s">
        <v>40</v>
      </c>
      <c r="Q3148" t="s">
        <v>11440</v>
      </c>
      <c r="R3148" t="s">
        <v>49</v>
      </c>
      <c r="S3148" t="s">
        <v>66</v>
      </c>
      <c r="T3148" t="s">
        <v>49</v>
      </c>
      <c r="U3148" t="s">
        <v>9652</v>
      </c>
      <c r="W3148" t="s">
        <v>59</v>
      </c>
      <c r="AE3148" t="s">
        <v>11441</v>
      </c>
      <c r="AF3148">
        <v>13658</v>
      </c>
      <c r="AJ3148" s="1"/>
      <c r="AK314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48" s="1"/>
      <c r="AM3148" s="1" t="str">
        <f>IF(Table13[[#This Row],[WNSL In scope]]=Table13[[#This Row],[WNSL In scope calc]],"OK","NOK")</f>
        <v>OK</v>
      </c>
    </row>
    <row r="3149" spans="1:39" hidden="1" x14ac:dyDescent="0.2">
      <c r="A3149">
        <v>24657</v>
      </c>
      <c r="B3149" t="s">
        <v>11873</v>
      </c>
      <c r="D3149" t="s">
        <v>5660</v>
      </c>
      <c r="K3149" t="s">
        <v>11443</v>
      </c>
      <c r="L3149" t="s">
        <v>9307</v>
      </c>
      <c r="M3149" t="s">
        <v>37</v>
      </c>
      <c r="N3149" t="s">
        <v>38</v>
      </c>
      <c r="O3149" t="s">
        <v>1219</v>
      </c>
      <c r="P3149" t="s">
        <v>40</v>
      </c>
      <c r="Q3149" t="s">
        <v>11444</v>
      </c>
      <c r="R3149" t="s">
        <v>49</v>
      </c>
      <c r="S3149" t="s">
        <v>66</v>
      </c>
      <c r="T3149" t="s">
        <v>49</v>
      </c>
      <c r="U3149" t="s">
        <v>9652</v>
      </c>
      <c r="W3149" t="s">
        <v>59</v>
      </c>
      <c r="AE3149" t="s">
        <v>11445</v>
      </c>
      <c r="AF3149">
        <v>13658</v>
      </c>
      <c r="AJ3149" s="1"/>
      <c r="AK314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49" s="1"/>
      <c r="AM3149" s="1" t="str">
        <f>IF(Table13[[#This Row],[WNSL In scope]]=Table13[[#This Row],[WNSL In scope calc]],"OK","NOK")</f>
        <v>OK</v>
      </c>
    </row>
    <row r="3150" spans="1:39" hidden="1" x14ac:dyDescent="0.2">
      <c r="A3150">
        <v>13659</v>
      </c>
      <c r="B3150" t="s">
        <v>11874</v>
      </c>
      <c r="D3150" t="s">
        <v>5656</v>
      </c>
      <c r="J3150" t="s">
        <v>11875</v>
      </c>
      <c r="M3150" t="s">
        <v>37</v>
      </c>
      <c r="N3150" t="s">
        <v>38</v>
      </c>
      <c r="O3150" t="s">
        <v>1219</v>
      </c>
      <c r="P3150" t="s">
        <v>40</v>
      </c>
      <c r="Q3150" t="s">
        <v>11611</v>
      </c>
      <c r="R3150" t="s">
        <v>49</v>
      </c>
      <c r="U3150" t="s">
        <v>9652</v>
      </c>
      <c r="W3150" t="s">
        <v>59</v>
      </c>
      <c r="AD3150">
        <v>13659</v>
      </c>
      <c r="AE3150" t="s">
        <v>11876</v>
      </c>
      <c r="AF3150">
        <v>10942</v>
      </c>
      <c r="AJ3150" s="1"/>
      <c r="AK315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50" s="1"/>
      <c r="AM3150" s="1" t="str">
        <f>IF(Table13[[#This Row],[WNSL In scope]]=Table13[[#This Row],[WNSL In scope calc]],"OK","NOK")</f>
        <v>OK</v>
      </c>
    </row>
    <row r="3151" spans="1:39" hidden="1" x14ac:dyDescent="0.2">
      <c r="A3151">
        <v>13660</v>
      </c>
      <c r="B3151" t="s">
        <v>11877</v>
      </c>
      <c r="D3151" t="s">
        <v>5656</v>
      </c>
      <c r="J3151" t="s">
        <v>11878</v>
      </c>
      <c r="M3151" t="s">
        <v>37</v>
      </c>
      <c r="N3151" t="s">
        <v>38</v>
      </c>
      <c r="O3151" t="s">
        <v>1219</v>
      </c>
      <c r="P3151" t="s">
        <v>40</v>
      </c>
      <c r="Q3151" t="s">
        <v>11879</v>
      </c>
      <c r="R3151" t="s">
        <v>49</v>
      </c>
      <c r="U3151" t="s">
        <v>11809</v>
      </c>
      <c r="W3151" t="s">
        <v>59</v>
      </c>
      <c r="AD3151">
        <v>13660</v>
      </c>
      <c r="AE3151" t="s">
        <v>11880</v>
      </c>
      <c r="AF3151">
        <v>10942</v>
      </c>
      <c r="AJ3151" s="1"/>
      <c r="AK315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51" s="1"/>
      <c r="AM3151" s="1" t="str">
        <f>IF(Table13[[#This Row],[WNSL In scope]]=Table13[[#This Row],[WNSL In scope calc]],"OK","NOK")</f>
        <v>OK</v>
      </c>
    </row>
    <row r="3152" spans="1:39" hidden="1" x14ac:dyDescent="0.2">
      <c r="A3152">
        <v>13661</v>
      </c>
      <c r="B3152" t="s">
        <v>11881</v>
      </c>
      <c r="D3152" t="s">
        <v>5656</v>
      </c>
      <c r="J3152" t="s">
        <v>11882</v>
      </c>
      <c r="M3152" t="s">
        <v>37</v>
      </c>
      <c r="N3152" t="s">
        <v>38</v>
      </c>
      <c r="O3152" t="s">
        <v>1219</v>
      </c>
      <c r="P3152" t="s">
        <v>40</v>
      </c>
      <c r="Q3152" t="s">
        <v>11883</v>
      </c>
      <c r="R3152" t="s">
        <v>49</v>
      </c>
      <c r="U3152" t="s">
        <v>11809</v>
      </c>
      <c r="W3152" t="s">
        <v>59</v>
      </c>
      <c r="AD3152">
        <v>13661</v>
      </c>
      <c r="AE3152" t="s">
        <v>11884</v>
      </c>
      <c r="AF3152">
        <v>10942</v>
      </c>
      <c r="AJ3152" s="1"/>
      <c r="AK315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52" s="1"/>
      <c r="AM3152" s="1" t="str">
        <f>IF(Table13[[#This Row],[WNSL In scope]]=Table13[[#This Row],[WNSL In scope calc]],"OK","NOK")</f>
        <v>OK</v>
      </c>
    </row>
    <row r="3153" spans="1:39" hidden="1" x14ac:dyDescent="0.2">
      <c r="A3153">
        <v>24658</v>
      </c>
      <c r="B3153" t="s">
        <v>11885</v>
      </c>
      <c r="D3153" t="s">
        <v>5660</v>
      </c>
      <c r="K3153" t="s">
        <v>11886</v>
      </c>
      <c r="L3153" t="s">
        <v>9307</v>
      </c>
      <c r="M3153" t="s">
        <v>37</v>
      </c>
      <c r="N3153" t="s">
        <v>38</v>
      </c>
      <c r="O3153" t="s">
        <v>1219</v>
      </c>
      <c r="P3153" t="s">
        <v>40</v>
      </c>
      <c r="Q3153" t="s">
        <v>11887</v>
      </c>
      <c r="R3153" t="s">
        <v>49</v>
      </c>
      <c r="S3153" t="s">
        <v>66</v>
      </c>
      <c r="T3153" t="s">
        <v>49</v>
      </c>
      <c r="U3153" t="s">
        <v>11809</v>
      </c>
      <c r="W3153" t="s">
        <v>59</v>
      </c>
      <c r="AE3153" t="s">
        <v>11888</v>
      </c>
      <c r="AF3153">
        <v>13661</v>
      </c>
      <c r="AJ3153" s="1"/>
      <c r="AK315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53" s="1"/>
      <c r="AM3153" s="1" t="str">
        <f>IF(Table13[[#This Row],[WNSL In scope]]=Table13[[#This Row],[WNSL In scope calc]],"OK","NOK")</f>
        <v>OK</v>
      </c>
    </row>
    <row r="3154" spans="1:39" hidden="1" x14ac:dyDescent="0.2">
      <c r="A3154">
        <v>13662</v>
      </c>
      <c r="B3154" t="s">
        <v>11889</v>
      </c>
      <c r="D3154" t="s">
        <v>5656</v>
      </c>
      <c r="J3154" t="s">
        <v>11890</v>
      </c>
      <c r="M3154" t="s">
        <v>37</v>
      </c>
      <c r="N3154" t="s">
        <v>38</v>
      </c>
      <c r="O3154" t="s">
        <v>1219</v>
      </c>
      <c r="P3154" t="s">
        <v>40</v>
      </c>
      <c r="Q3154" t="s">
        <v>11891</v>
      </c>
      <c r="R3154" t="s">
        <v>49</v>
      </c>
      <c r="U3154" t="s">
        <v>11809</v>
      </c>
      <c r="W3154" t="s">
        <v>59</v>
      </c>
      <c r="AD3154">
        <v>13662</v>
      </c>
      <c r="AE3154" t="s">
        <v>11892</v>
      </c>
      <c r="AF3154">
        <v>10942</v>
      </c>
      <c r="AJ3154" s="1"/>
      <c r="AK315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54" s="1"/>
      <c r="AM3154" s="1" t="str">
        <f>IF(Table13[[#This Row],[WNSL In scope]]=Table13[[#This Row],[WNSL In scope calc]],"OK","NOK")</f>
        <v>OK</v>
      </c>
    </row>
    <row r="3155" spans="1:39" hidden="1" x14ac:dyDescent="0.2">
      <c r="A3155">
        <v>24659</v>
      </c>
      <c r="B3155" t="s">
        <v>11893</v>
      </c>
      <c r="D3155" t="s">
        <v>5660</v>
      </c>
      <c r="K3155" t="s">
        <v>11894</v>
      </c>
      <c r="L3155" t="s">
        <v>9307</v>
      </c>
      <c r="M3155" t="s">
        <v>37</v>
      </c>
      <c r="N3155" t="s">
        <v>38</v>
      </c>
      <c r="O3155" t="s">
        <v>1219</v>
      </c>
      <c r="P3155" t="s">
        <v>40</v>
      </c>
      <c r="Q3155" t="s">
        <v>11895</v>
      </c>
      <c r="R3155" t="s">
        <v>49</v>
      </c>
      <c r="S3155" t="s">
        <v>66</v>
      </c>
      <c r="T3155" t="s">
        <v>49</v>
      </c>
      <c r="U3155" t="s">
        <v>11809</v>
      </c>
      <c r="W3155" t="s">
        <v>59</v>
      </c>
      <c r="AE3155" t="s">
        <v>11896</v>
      </c>
      <c r="AF3155">
        <v>13662</v>
      </c>
      <c r="AJ3155" s="1"/>
      <c r="AK315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55" s="1"/>
      <c r="AM3155" s="1" t="str">
        <f>IF(Table13[[#This Row],[WNSL In scope]]=Table13[[#This Row],[WNSL In scope calc]],"OK","NOK")</f>
        <v>OK</v>
      </c>
    </row>
    <row r="3156" spans="1:39" hidden="1" x14ac:dyDescent="0.2">
      <c r="A3156">
        <v>13663</v>
      </c>
      <c r="B3156" t="s">
        <v>11897</v>
      </c>
      <c r="D3156" t="s">
        <v>5656</v>
      </c>
      <c r="J3156" t="s">
        <v>11898</v>
      </c>
      <c r="M3156" t="s">
        <v>37</v>
      </c>
      <c r="N3156" t="s">
        <v>38</v>
      </c>
      <c r="O3156" t="s">
        <v>1219</v>
      </c>
      <c r="P3156" t="s">
        <v>40</v>
      </c>
      <c r="Q3156" t="s">
        <v>11899</v>
      </c>
      <c r="R3156" t="s">
        <v>49</v>
      </c>
      <c r="U3156" t="s">
        <v>11809</v>
      </c>
      <c r="W3156" t="s">
        <v>59</v>
      </c>
      <c r="AD3156">
        <v>13663</v>
      </c>
      <c r="AE3156" t="s">
        <v>11900</v>
      </c>
      <c r="AF3156">
        <v>10942</v>
      </c>
      <c r="AJ3156" s="1"/>
      <c r="AK315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56" s="1"/>
      <c r="AM3156" s="1" t="str">
        <f>IF(Table13[[#This Row],[WNSL In scope]]=Table13[[#This Row],[WNSL In scope calc]],"OK","NOK")</f>
        <v>OK</v>
      </c>
    </row>
    <row r="3157" spans="1:39" hidden="1" x14ac:dyDescent="0.2">
      <c r="A3157">
        <v>24660</v>
      </c>
      <c r="B3157" t="s">
        <v>11901</v>
      </c>
      <c r="D3157" t="s">
        <v>5660</v>
      </c>
      <c r="K3157" t="s">
        <v>11902</v>
      </c>
      <c r="L3157" t="s">
        <v>9307</v>
      </c>
      <c r="M3157" t="s">
        <v>37</v>
      </c>
      <c r="N3157" t="s">
        <v>38</v>
      </c>
      <c r="O3157" t="s">
        <v>1219</v>
      </c>
      <c r="P3157" t="s">
        <v>40</v>
      </c>
      <c r="Q3157" t="s">
        <v>11903</v>
      </c>
      <c r="R3157" t="s">
        <v>49</v>
      </c>
      <c r="S3157" t="s">
        <v>66</v>
      </c>
      <c r="T3157" t="s">
        <v>49</v>
      </c>
      <c r="U3157" t="s">
        <v>11809</v>
      </c>
      <c r="W3157" t="s">
        <v>59</v>
      </c>
      <c r="AE3157" t="s">
        <v>11904</v>
      </c>
      <c r="AF3157">
        <v>13663</v>
      </c>
      <c r="AJ3157" s="1"/>
      <c r="AK315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57" s="1"/>
      <c r="AM3157" s="1" t="str">
        <f>IF(Table13[[#This Row],[WNSL In scope]]=Table13[[#This Row],[WNSL In scope calc]],"OK","NOK")</f>
        <v>OK</v>
      </c>
    </row>
    <row r="3158" spans="1:39" hidden="1" x14ac:dyDescent="0.2">
      <c r="A3158">
        <v>13664</v>
      </c>
      <c r="B3158" t="s">
        <v>11905</v>
      </c>
      <c r="D3158" t="s">
        <v>5656</v>
      </c>
      <c r="J3158" t="s">
        <v>11906</v>
      </c>
      <c r="M3158" t="s">
        <v>37</v>
      </c>
      <c r="N3158" t="s">
        <v>38</v>
      </c>
      <c r="O3158" t="s">
        <v>1219</v>
      </c>
      <c r="P3158" t="s">
        <v>40</v>
      </c>
      <c r="Q3158" t="s">
        <v>11907</v>
      </c>
      <c r="R3158" t="s">
        <v>49</v>
      </c>
      <c r="U3158" t="s">
        <v>11908</v>
      </c>
      <c r="W3158" t="s">
        <v>59</v>
      </c>
      <c r="AD3158">
        <v>13664</v>
      </c>
      <c r="AE3158" t="s">
        <v>11909</v>
      </c>
      <c r="AF3158">
        <v>10942</v>
      </c>
      <c r="AJ3158" s="1"/>
      <c r="AK315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58" s="1"/>
      <c r="AM3158" s="1" t="str">
        <f>IF(Table13[[#This Row],[WNSL In scope]]=Table13[[#This Row],[WNSL In scope calc]],"OK","NOK")</f>
        <v>OK</v>
      </c>
    </row>
    <row r="3159" spans="1:39" hidden="1" x14ac:dyDescent="0.2">
      <c r="A3159">
        <v>24661</v>
      </c>
      <c r="B3159" t="s">
        <v>11910</v>
      </c>
      <c r="D3159" t="s">
        <v>5660</v>
      </c>
      <c r="K3159" t="s">
        <v>11911</v>
      </c>
      <c r="L3159" t="s">
        <v>9307</v>
      </c>
      <c r="M3159" t="s">
        <v>37</v>
      </c>
      <c r="N3159" t="s">
        <v>38</v>
      </c>
      <c r="O3159" t="s">
        <v>1219</v>
      </c>
      <c r="P3159" t="s">
        <v>40</v>
      </c>
      <c r="Q3159" t="s">
        <v>11912</v>
      </c>
      <c r="R3159" t="s">
        <v>49</v>
      </c>
      <c r="S3159" t="s">
        <v>66</v>
      </c>
      <c r="T3159" t="s">
        <v>49</v>
      </c>
      <c r="U3159" t="s">
        <v>11908</v>
      </c>
      <c r="W3159" t="s">
        <v>59</v>
      </c>
      <c r="AE3159" t="s">
        <v>11913</v>
      </c>
      <c r="AF3159">
        <v>13664</v>
      </c>
      <c r="AJ3159" s="1"/>
      <c r="AK315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59" s="1"/>
      <c r="AM3159" s="1" t="str">
        <f>IF(Table13[[#This Row],[WNSL In scope]]=Table13[[#This Row],[WNSL In scope calc]],"OK","NOK")</f>
        <v>OK</v>
      </c>
    </row>
    <row r="3160" spans="1:39" hidden="1" x14ac:dyDescent="0.2">
      <c r="A3160">
        <v>13665</v>
      </c>
      <c r="B3160" t="s">
        <v>11914</v>
      </c>
      <c r="D3160" t="s">
        <v>5656</v>
      </c>
      <c r="J3160" t="s">
        <v>11915</v>
      </c>
      <c r="M3160" t="s">
        <v>37</v>
      </c>
      <c r="N3160" t="s">
        <v>38</v>
      </c>
      <c r="O3160" t="s">
        <v>1219</v>
      </c>
      <c r="P3160" t="s">
        <v>40</v>
      </c>
      <c r="Q3160" t="s">
        <v>11916</v>
      </c>
      <c r="R3160" t="s">
        <v>49</v>
      </c>
      <c r="U3160" t="s">
        <v>11809</v>
      </c>
      <c r="W3160" t="s">
        <v>59</v>
      </c>
      <c r="AD3160">
        <v>13665</v>
      </c>
      <c r="AE3160" t="s">
        <v>11917</v>
      </c>
      <c r="AF3160">
        <v>10942</v>
      </c>
      <c r="AJ3160" s="1"/>
      <c r="AK316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60" s="1"/>
      <c r="AM3160" s="1" t="str">
        <f>IF(Table13[[#This Row],[WNSL In scope]]=Table13[[#This Row],[WNSL In scope calc]],"OK","NOK")</f>
        <v>OK</v>
      </c>
    </row>
    <row r="3161" spans="1:39" hidden="1" x14ac:dyDescent="0.2">
      <c r="A3161">
        <v>24662</v>
      </c>
      <c r="B3161" t="s">
        <v>11918</v>
      </c>
      <c r="D3161" t="s">
        <v>5660</v>
      </c>
      <c r="K3161" t="s">
        <v>11919</v>
      </c>
      <c r="L3161" t="s">
        <v>9307</v>
      </c>
      <c r="M3161" t="s">
        <v>37</v>
      </c>
      <c r="N3161" t="s">
        <v>38</v>
      </c>
      <c r="O3161" t="s">
        <v>1219</v>
      </c>
      <c r="P3161" t="s">
        <v>40</v>
      </c>
      <c r="Q3161" t="s">
        <v>11920</v>
      </c>
      <c r="R3161" t="s">
        <v>49</v>
      </c>
      <c r="S3161" t="s">
        <v>66</v>
      </c>
      <c r="T3161" t="s">
        <v>49</v>
      </c>
      <c r="U3161" t="s">
        <v>11809</v>
      </c>
      <c r="W3161" t="s">
        <v>59</v>
      </c>
      <c r="AE3161" t="s">
        <v>11921</v>
      </c>
      <c r="AF3161">
        <v>13665</v>
      </c>
      <c r="AJ3161" s="1"/>
      <c r="AK316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61" s="1"/>
      <c r="AM3161" s="1" t="str">
        <f>IF(Table13[[#This Row],[WNSL In scope]]=Table13[[#This Row],[WNSL In scope calc]],"OK","NOK")</f>
        <v>OK</v>
      </c>
    </row>
    <row r="3162" spans="1:39" hidden="1" x14ac:dyDescent="0.2">
      <c r="A3162">
        <v>24663</v>
      </c>
      <c r="B3162" t="s">
        <v>11922</v>
      </c>
      <c r="D3162" t="s">
        <v>5660</v>
      </c>
      <c r="K3162" t="s">
        <v>11923</v>
      </c>
      <c r="L3162" t="s">
        <v>9307</v>
      </c>
      <c r="M3162" t="s">
        <v>37</v>
      </c>
      <c r="N3162" t="s">
        <v>38</v>
      </c>
      <c r="O3162" t="s">
        <v>1219</v>
      </c>
      <c r="P3162" t="s">
        <v>40</v>
      </c>
      <c r="Q3162" t="s">
        <v>11924</v>
      </c>
      <c r="R3162" t="s">
        <v>49</v>
      </c>
      <c r="S3162" t="s">
        <v>66</v>
      </c>
      <c r="T3162" t="s">
        <v>49</v>
      </c>
      <c r="U3162" t="s">
        <v>11809</v>
      </c>
      <c r="W3162" t="s">
        <v>59</v>
      </c>
      <c r="AE3162" t="s">
        <v>11925</v>
      </c>
      <c r="AF3162">
        <v>13665</v>
      </c>
      <c r="AJ3162" s="1"/>
      <c r="AK316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62" s="1"/>
      <c r="AM3162" s="1" t="str">
        <f>IF(Table13[[#This Row],[WNSL In scope]]=Table13[[#This Row],[WNSL In scope calc]],"OK","NOK")</f>
        <v>OK</v>
      </c>
    </row>
    <row r="3163" spans="1:39" hidden="1" x14ac:dyDescent="0.2">
      <c r="A3163">
        <v>13666</v>
      </c>
      <c r="B3163" t="s">
        <v>11926</v>
      </c>
      <c r="D3163" t="s">
        <v>5656</v>
      </c>
      <c r="J3163" t="s">
        <v>11927</v>
      </c>
      <c r="M3163" t="s">
        <v>37</v>
      </c>
      <c r="N3163" t="s">
        <v>38</v>
      </c>
      <c r="O3163" t="s">
        <v>1219</v>
      </c>
      <c r="P3163" t="s">
        <v>40</v>
      </c>
      <c r="Q3163" t="s">
        <v>11928</v>
      </c>
      <c r="R3163" t="s">
        <v>49</v>
      </c>
      <c r="U3163" t="s">
        <v>11809</v>
      </c>
      <c r="W3163" t="s">
        <v>59</v>
      </c>
      <c r="AD3163">
        <v>13666</v>
      </c>
      <c r="AE3163" t="s">
        <v>11929</v>
      </c>
      <c r="AF3163">
        <v>10942</v>
      </c>
      <c r="AJ3163" s="1"/>
      <c r="AK316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63" s="1"/>
      <c r="AM3163" s="1" t="str">
        <f>IF(Table13[[#This Row],[WNSL In scope]]=Table13[[#This Row],[WNSL In scope calc]],"OK","NOK")</f>
        <v>OK</v>
      </c>
    </row>
    <row r="3164" spans="1:39" hidden="1" x14ac:dyDescent="0.2">
      <c r="A3164">
        <v>10943</v>
      </c>
      <c r="B3164" t="s">
        <v>11930</v>
      </c>
      <c r="D3164" t="s">
        <v>63</v>
      </c>
      <c r="H3164" t="s">
        <v>11931</v>
      </c>
      <c r="L3164" t="s">
        <v>9307</v>
      </c>
      <c r="M3164" t="s">
        <v>37</v>
      </c>
      <c r="N3164" t="s">
        <v>46</v>
      </c>
      <c r="O3164" t="s">
        <v>9308</v>
      </c>
      <c r="P3164" t="s">
        <v>40</v>
      </c>
      <c r="Q3164" t="s">
        <v>11932</v>
      </c>
      <c r="R3164" t="s">
        <v>49</v>
      </c>
      <c r="S3164" t="s">
        <v>66</v>
      </c>
      <c r="T3164" t="s">
        <v>49</v>
      </c>
      <c r="V3164" t="s">
        <v>51</v>
      </c>
      <c r="W3164" t="s">
        <v>59</v>
      </c>
      <c r="X3164" t="s">
        <v>67</v>
      </c>
      <c r="AB3164" t="s">
        <v>11368</v>
      </c>
      <c r="AC3164" t="s">
        <v>11369</v>
      </c>
      <c r="AD3164">
        <v>30560</v>
      </c>
      <c r="AE3164" t="s">
        <v>11933</v>
      </c>
      <c r="AF3164">
        <v>10925</v>
      </c>
      <c r="AJ3164" s="1"/>
      <c r="AK31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164" s="1"/>
      <c r="AM3164" s="1" t="str">
        <f>IF(Table13[[#This Row],[WNSL In scope]]=Table13[[#This Row],[WNSL In scope calc]],"OK","NOK")</f>
        <v>NOK</v>
      </c>
    </row>
    <row r="3165" spans="1:39" hidden="1" x14ac:dyDescent="0.2">
      <c r="A3165">
        <v>10944</v>
      </c>
      <c r="B3165" t="s">
        <v>11934</v>
      </c>
      <c r="D3165" t="s">
        <v>72</v>
      </c>
      <c r="I3165" t="s">
        <v>11935</v>
      </c>
      <c r="M3165" t="s">
        <v>37</v>
      </c>
      <c r="N3165" t="s">
        <v>46</v>
      </c>
      <c r="O3165" t="s">
        <v>1219</v>
      </c>
      <c r="P3165" t="s">
        <v>40</v>
      </c>
      <c r="Q3165" t="s">
        <v>11936</v>
      </c>
      <c r="R3165" t="s">
        <v>49</v>
      </c>
      <c r="S3165" t="s">
        <v>66</v>
      </c>
      <c r="T3165" t="s">
        <v>49</v>
      </c>
      <c r="V3165" t="s">
        <v>11529</v>
      </c>
      <c r="W3165" t="s">
        <v>59</v>
      </c>
      <c r="Y3165" t="s">
        <v>77</v>
      </c>
      <c r="Z3165" t="s">
        <v>133</v>
      </c>
      <c r="AD3165">
        <v>10944</v>
      </c>
      <c r="AE3165" t="s">
        <v>11937</v>
      </c>
      <c r="AF3165">
        <v>10943</v>
      </c>
      <c r="AJ3165" s="1"/>
      <c r="AK31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165" s="1"/>
      <c r="AM3165" s="1" t="str">
        <f>IF(Table13[[#This Row],[WNSL In scope]]=Table13[[#This Row],[WNSL In scope calc]],"OK","NOK")</f>
        <v>NOK</v>
      </c>
    </row>
    <row r="3166" spans="1:39" hidden="1" x14ac:dyDescent="0.2">
      <c r="A3166">
        <v>13667</v>
      </c>
      <c r="B3166" t="s">
        <v>11938</v>
      </c>
      <c r="D3166" t="s">
        <v>5656</v>
      </c>
      <c r="J3166" t="s">
        <v>11939</v>
      </c>
      <c r="M3166" t="s">
        <v>37</v>
      </c>
      <c r="N3166" t="s">
        <v>38</v>
      </c>
      <c r="O3166" t="s">
        <v>1219</v>
      </c>
      <c r="P3166" t="s">
        <v>40</v>
      </c>
      <c r="Q3166" t="s">
        <v>11940</v>
      </c>
      <c r="R3166" t="s">
        <v>49</v>
      </c>
      <c r="W3166" t="s">
        <v>59</v>
      </c>
      <c r="AD3166">
        <v>13667</v>
      </c>
      <c r="AE3166" t="s">
        <v>11941</v>
      </c>
      <c r="AF3166">
        <v>10944</v>
      </c>
      <c r="AJ3166" s="1"/>
      <c r="AK316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66" s="1"/>
      <c r="AM3166" s="1" t="str">
        <f>IF(Table13[[#This Row],[WNSL In scope]]=Table13[[#This Row],[WNSL In scope calc]],"OK","NOK")</f>
        <v>OK</v>
      </c>
    </row>
    <row r="3167" spans="1:39" hidden="1" x14ac:dyDescent="0.2">
      <c r="A3167">
        <v>24664</v>
      </c>
      <c r="B3167" t="s">
        <v>11942</v>
      </c>
      <c r="D3167" t="s">
        <v>5660</v>
      </c>
      <c r="K3167" t="s">
        <v>11943</v>
      </c>
      <c r="L3167" t="s">
        <v>9307</v>
      </c>
      <c r="M3167" t="s">
        <v>37</v>
      </c>
      <c r="N3167" t="s">
        <v>38</v>
      </c>
      <c r="O3167" t="s">
        <v>1219</v>
      </c>
      <c r="P3167" t="s">
        <v>40</v>
      </c>
      <c r="Q3167" t="s">
        <v>11944</v>
      </c>
      <c r="R3167" t="s">
        <v>49</v>
      </c>
      <c r="S3167" t="s">
        <v>66</v>
      </c>
      <c r="T3167" t="s">
        <v>49</v>
      </c>
      <c r="W3167" t="s">
        <v>59</v>
      </c>
      <c r="AE3167" t="s">
        <v>11945</v>
      </c>
      <c r="AF3167">
        <v>13667</v>
      </c>
      <c r="AJ3167" s="1"/>
      <c r="AK316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67" s="1"/>
      <c r="AM3167" s="1" t="str">
        <f>IF(Table13[[#This Row],[WNSL In scope]]=Table13[[#This Row],[WNSL In scope calc]],"OK","NOK")</f>
        <v>OK</v>
      </c>
    </row>
    <row r="3168" spans="1:39" hidden="1" x14ac:dyDescent="0.2">
      <c r="A3168">
        <v>24665</v>
      </c>
      <c r="B3168" t="s">
        <v>11946</v>
      </c>
      <c r="D3168" t="s">
        <v>5660</v>
      </c>
      <c r="K3168" t="s">
        <v>11947</v>
      </c>
      <c r="L3168" t="s">
        <v>9307</v>
      </c>
      <c r="M3168" t="s">
        <v>37</v>
      </c>
      <c r="N3168" t="s">
        <v>38</v>
      </c>
      <c r="O3168" t="s">
        <v>1219</v>
      </c>
      <c r="P3168" t="s">
        <v>40</v>
      </c>
      <c r="Q3168" t="s">
        <v>11948</v>
      </c>
      <c r="R3168" t="s">
        <v>49</v>
      </c>
      <c r="S3168" t="s">
        <v>66</v>
      </c>
      <c r="T3168" t="s">
        <v>49</v>
      </c>
      <c r="W3168" t="s">
        <v>59</v>
      </c>
      <c r="AE3168" t="s">
        <v>11949</v>
      </c>
      <c r="AF3168">
        <v>13667</v>
      </c>
      <c r="AJ3168" s="1"/>
      <c r="AK316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68" s="1"/>
      <c r="AM3168" s="1" t="str">
        <f>IF(Table13[[#This Row],[WNSL In scope]]=Table13[[#This Row],[WNSL In scope calc]],"OK","NOK")</f>
        <v>OK</v>
      </c>
    </row>
    <row r="3169" spans="1:39" hidden="1" x14ac:dyDescent="0.2">
      <c r="A3169">
        <v>24666</v>
      </c>
      <c r="B3169" t="s">
        <v>11950</v>
      </c>
      <c r="D3169" t="s">
        <v>5660</v>
      </c>
      <c r="K3169" t="s">
        <v>11951</v>
      </c>
      <c r="L3169" t="s">
        <v>9307</v>
      </c>
      <c r="M3169" t="s">
        <v>37</v>
      </c>
      <c r="N3169" t="s">
        <v>38</v>
      </c>
      <c r="O3169" t="s">
        <v>1219</v>
      </c>
      <c r="P3169" t="s">
        <v>40</v>
      </c>
      <c r="Q3169" t="s">
        <v>11952</v>
      </c>
      <c r="R3169" t="s">
        <v>49</v>
      </c>
      <c r="S3169" t="s">
        <v>66</v>
      </c>
      <c r="T3169" t="s">
        <v>49</v>
      </c>
      <c r="U3169" t="s">
        <v>9652</v>
      </c>
      <c r="V3169" t="s">
        <v>11953</v>
      </c>
      <c r="W3169" t="s">
        <v>59</v>
      </c>
      <c r="AE3169" t="s">
        <v>11954</v>
      </c>
      <c r="AF3169">
        <v>13667</v>
      </c>
      <c r="AJ3169" s="1"/>
      <c r="AK316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69" s="1"/>
      <c r="AM3169" s="1" t="str">
        <f>IF(Table13[[#This Row],[WNSL In scope]]=Table13[[#This Row],[WNSL In scope calc]],"OK","NOK")</f>
        <v>OK</v>
      </c>
    </row>
    <row r="3170" spans="1:39" hidden="1" x14ac:dyDescent="0.2">
      <c r="A3170">
        <v>24667</v>
      </c>
      <c r="B3170" t="s">
        <v>11955</v>
      </c>
      <c r="D3170" t="s">
        <v>5660</v>
      </c>
      <c r="K3170" t="s">
        <v>11956</v>
      </c>
      <c r="L3170" t="s">
        <v>9307</v>
      </c>
      <c r="M3170" t="s">
        <v>37</v>
      </c>
      <c r="N3170" t="s">
        <v>38</v>
      </c>
      <c r="O3170" t="s">
        <v>1219</v>
      </c>
      <c r="P3170" t="s">
        <v>40</v>
      </c>
      <c r="Q3170" t="s">
        <v>11957</v>
      </c>
      <c r="R3170" t="s">
        <v>49</v>
      </c>
      <c r="S3170" t="s">
        <v>66</v>
      </c>
      <c r="T3170" t="s">
        <v>49</v>
      </c>
      <c r="U3170" t="s">
        <v>9652</v>
      </c>
      <c r="W3170" t="s">
        <v>59</v>
      </c>
      <c r="AE3170" t="s">
        <v>11958</v>
      </c>
      <c r="AF3170">
        <v>13667</v>
      </c>
      <c r="AJ3170" s="1"/>
      <c r="AK317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70" s="1"/>
      <c r="AM3170" s="1" t="str">
        <f>IF(Table13[[#This Row],[WNSL In scope]]=Table13[[#This Row],[WNSL In scope calc]],"OK","NOK")</f>
        <v>OK</v>
      </c>
    </row>
    <row r="3171" spans="1:39" hidden="1" x14ac:dyDescent="0.2">
      <c r="A3171">
        <v>24668</v>
      </c>
      <c r="B3171" t="s">
        <v>11959</v>
      </c>
      <c r="D3171" t="s">
        <v>5660</v>
      </c>
      <c r="K3171" t="s">
        <v>11960</v>
      </c>
      <c r="L3171" t="s">
        <v>9307</v>
      </c>
      <c r="M3171" t="s">
        <v>37</v>
      </c>
      <c r="N3171" t="s">
        <v>38</v>
      </c>
      <c r="O3171" t="s">
        <v>1219</v>
      </c>
      <c r="P3171" t="s">
        <v>40</v>
      </c>
      <c r="Q3171" t="s">
        <v>11961</v>
      </c>
      <c r="R3171" t="s">
        <v>49</v>
      </c>
      <c r="S3171" t="s">
        <v>66</v>
      </c>
      <c r="T3171" t="s">
        <v>49</v>
      </c>
      <c r="U3171" t="s">
        <v>9990</v>
      </c>
      <c r="W3171" t="s">
        <v>59</v>
      </c>
      <c r="AE3171" t="s">
        <v>11962</v>
      </c>
      <c r="AF3171">
        <v>13667</v>
      </c>
      <c r="AJ3171" s="1"/>
      <c r="AK317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71" s="1"/>
      <c r="AM3171" s="1" t="str">
        <f>IF(Table13[[#This Row],[WNSL In scope]]=Table13[[#This Row],[WNSL In scope calc]],"OK","NOK")</f>
        <v>OK</v>
      </c>
    </row>
    <row r="3172" spans="1:39" hidden="1" x14ac:dyDescent="0.2">
      <c r="A3172">
        <v>13668</v>
      </c>
      <c r="B3172" t="s">
        <v>11963</v>
      </c>
      <c r="D3172" t="s">
        <v>5656</v>
      </c>
      <c r="J3172" t="s">
        <v>11964</v>
      </c>
      <c r="M3172" t="s">
        <v>37</v>
      </c>
      <c r="N3172" t="s">
        <v>38</v>
      </c>
      <c r="O3172" t="s">
        <v>1219</v>
      </c>
      <c r="P3172" t="s">
        <v>40</v>
      </c>
      <c r="Q3172" t="s">
        <v>11965</v>
      </c>
      <c r="R3172" t="s">
        <v>49</v>
      </c>
      <c r="U3172" t="s">
        <v>11966</v>
      </c>
      <c r="W3172" t="s">
        <v>59</v>
      </c>
      <c r="AD3172">
        <v>13668</v>
      </c>
      <c r="AE3172" t="s">
        <v>11967</v>
      </c>
      <c r="AF3172">
        <v>10944</v>
      </c>
      <c r="AJ3172" s="1"/>
      <c r="AK317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72" s="1"/>
      <c r="AM3172" s="1" t="str">
        <f>IF(Table13[[#This Row],[WNSL In scope]]=Table13[[#This Row],[WNSL In scope calc]],"OK","NOK")</f>
        <v>OK</v>
      </c>
    </row>
    <row r="3173" spans="1:39" hidden="1" x14ac:dyDescent="0.2">
      <c r="A3173">
        <v>24669</v>
      </c>
      <c r="B3173" t="s">
        <v>11968</v>
      </c>
      <c r="D3173" t="s">
        <v>5660</v>
      </c>
      <c r="K3173" t="s">
        <v>11969</v>
      </c>
      <c r="L3173" t="s">
        <v>9307</v>
      </c>
      <c r="M3173" t="s">
        <v>37</v>
      </c>
      <c r="N3173" t="s">
        <v>38</v>
      </c>
      <c r="O3173" t="s">
        <v>1219</v>
      </c>
      <c r="P3173" t="s">
        <v>40</v>
      </c>
      <c r="Q3173" t="s">
        <v>11970</v>
      </c>
      <c r="R3173" t="s">
        <v>49</v>
      </c>
      <c r="S3173" t="s">
        <v>66</v>
      </c>
      <c r="T3173" t="s">
        <v>49</v>
      </c>
      <c r="U3173" t="s">
        <v>11966</v>
      </c>
      <c r="W3173" t="s">
        <v>59</v>
      </c>
      <c r="AE3173" t="s">
        <v>11971</v>
      </c>
      <c r="AF3173">
        <v>13668</v>
      </c>
      <c r="AJ3173" s="1"/>
      <c r="AK317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73" s="1"/>
      <c r="AM3173" s="1" t="str">
        <f>IF(Table13[[#This Row],[WNSL In scope]]=Table13[[#This Row],[WNSL In scope calc]],"OK","NOK")</f>
        <v>OK</v>
      </c>
    </row>
    <row r="3174" spans="1:39" hidden="1" x14ac:dyDescent="0.2">
      <c r="A3174">
        <v>24670</v>
      </c>
      <c r="B3174" t="s">
        <v>11972</v>
      </c>
      <c r="D3174" t="s">
        <v>5660</v>
      </c>
      <c r="K3174" t="s">
        <v>11973</v>
      </c>
      <c r="L3174" t="s">
        <v>9307</v>
      </c>
      <c r="M3174" t="s">
        <v>37</v>
      </c>
      <c r="N3174" t="s">
        <v>38</v>
      </c>
      <c r="O3174" t="s">
        <v>1219</v>
      </c>
      <c r="P3174" t="s">
        <v>40</v>
      </c>
      <c r="Q3174" t="s">
        <v>11974</v>
      </c>
      <c r="R3174" t="s">
        <v>49</v>
      </c>
      <c r="S3174" t="s">
        <v>66</v>
      </c>
      <c r="T3174" t="s">
        <v>49</v>
      </c>
      <c r="U3174" t="s">
        <v>9652</v>
      </c>
      <c r="W3174" t="s">
        <v>59</v>
      </c>
      <c r="AE3174" t="s">
        <v>11975</v>
      </c>
      <c r="AF3174">
        <v>13668</v>
      </c>
      <c r="AJ3174" s="1"/>
      <c r="AK317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74" s="1"/>
      <c r="AM3174" s="1" t="str">
        <f>IF(Table13[[#This Row],[WNSL In scope]]=Table13[[#This Row],[WNSL In scope calc]],"OK","NOK")</f>
        <v>OK</v>
      </c>
    </row>
    <row r="3175" spans="1:39" hidden="1" x14ac:dyDescent="0.2">
      <c r="A3175">
        <v>24671</v>
      </c>
      <c r="B3175" t="s">
        <v>11976</v>
      </c>
      <c r="D3175" t="s">
        <v>5660</v>
      </c>
      <c r="K3175" t="s">
        <v>11977</v>
      </c>
      <c r="L3175" t="s">
        <v>9307</v>
      </c>
      <c r="M3175" t="s">
        <v>37</v>
      </c>
      <c r="N3175" t="s">
        <v>38</v>
      </c>
      <c r="O3175" t="s">
        <v>1219</v>
      </c>
      <c r="P3175" t="s">
        <v>40</v>
      </c>
      <c r="Q3175" t="s">
        <v>11978</v>
      </c>
      <c r="R3175" t="s">
        <v>49</v>
      </c>
      <c r="S3175" t="s">
        <v>66</v>
      </c>
      <c r="T3175" t="s">
        <v>49</v>
      </c>
      <c r="U3175" t="s">
        <v>9990</v>
      </c>
      <c r="W3175" t="s">
        <v>59</v>
      </c>
      <c r="AE3175" t="s">
        <v>11979</v>
      </c>
      <c r="AF3175">
        <v>13668</v>
      </c>
      <c r="AJ3175" s="1"/>
      <c r="AK317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75" s="1"/>
      <c r="AM3175" s="1" t="str">
        <f>IF(Table13[[#This Row],[WNSL In scope]]=Table13[[#This Row],[WNSL In scope calc]],"OK","NOK")</f>
        <v>OK</v>
      </c>
    </row>
    <row r="3176" spans="1:39" hidden="1" x14ac:dyDescent="0.2">
      <c r="A3176">
        <v>24672</v>
      </c>
      <c r="B3176" t="s">
        <v>11980</v>
      </c>
      <c r="D3176" t="s">
        <v>5660</v>
      </c>
      <c r="K3176" t="s">
        <v>11981</v>
      </c>
      <c r="L3176" t="s">
        <v>9307</v>
      </c>
      <c r="M3176" t="s">
        <v>37</v>
      </c>
      <c r="N3176" t="s">
        <v>38</v>
      </c>
      <c r="O3176" t="s">
        <v>1219</v>
      </c>
      <c r="P3176" t="s">
        <v>40</v>
      </c>
      <c r="Q3176" t="s">
        <v>11982</v>
      </c>
      <c r="R3176" t="s">
        <v>49</v>
      </c>
      <c r="S3176" t="s">
        <v>66</v>
      </c>
      <c r="T3176" t="s">
        <v>49</v>
      </c>
      <c r="U3176" t="s">
        <v>9413</v>
      </c>
      <c r="W3176" t="s">
        <v>59</v>
      </c>
      <c r="AE3176" t="s">
        <v>11983</v>
      </c>
      <c r="AF3176">
        <v>13668</v>
      </c>
      <c r="AJ3176" s="1"/>
      <c r="AK317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76" s="1"/>
      <c r="AM3176" s="1" t="str">
        <f>IF(Table13[[#This Row],[WNSL In scope]]=Table13[[#This Row],[WNSL In scope calc]],"OK","NOK")</f>
        <v>OK</v>
      </c>
    </row>
    <row r="3177" spans="1:39" hidden="1" x14ac:dyDescent="0.2">
      <c r="A3177">
        <v>24673</v>
      </c>
      <c r="B3177" t="s">
        <v>11984</v>
      </c>
      <c r="D3177" t="s">
        <v>5660</v>
      </c>
      <c r="K3177" t="s">
        <v>11985</v>
      </c>
      <c r="L3177" t="s">
        <v>9307</v>
      </c>
      <c r="M3177" t="s">
        <v>37</v>
      </c>
      <c r="N3177" t="s">
        <v>38</v>
      </c>
      <c r="O3177" t="s">
        <v>1219</v>
      </c>
      <c r="P3177" t="s">
        <v>40</v>
      </c>
      <c r="Q3177" t="s">
        <v>11986</v>
      </c>
      <c r="R3177" t="s">
        <v>49</v>
      </c>
      <c r="S3177" t="s">
        <v>66</v>
      </c>
      <c r="T3177" t="s">
        <v>49</v>
      </c>
      <c r="U3177" t="s">
        <v>11966</v>
      </c>
      <c r="W3177" t="s">
        <v>59</v>
      </c>
      <c r="AE3177" t="s">
        <v>11987</v>
      </c>
      <c r="AF3177">
        <v>13668</v>
      </c>
      <c r="AJ3177" s="1"/>
      <c r="AK317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77" s="1"/>
      <c r="AM3177" s="1" t="str">
        <f>IF(Table13[[#This Row],[WNSL In scope]]=Table13[[#This Row],[WNSL In scope calc]],"OK","NOK")</f>
        <v>OK</v>
      </c>
    </row>
    <row r="3178" spans="1:39" hidden="1" x14ac:dyDescent="0.2">
      <c r="A3178">
        <v>13669</v>
      </c>
      <c r="B3178" t="s">
        <v>11988</v>
      </c>
      <c r="D3178" t="s">
        <v>5656</v>
      </c>
      <c r="J3178" t="s">
        <v>11989</v>
      </c>
      <c r="M3178" t="s">
        <v>37</v>
      </c>
      <c r="N3178" t="s">
        <v>38</v>
      </c>
      <c r="O3178" t="s">
        <v>1219</v>
      </c>
      <c r="P3178" t="s">
        <v>40</v>
      </c>
      <c r="Q3178" t="s">
        <v>11990</v>
      </c>
      <c r="R3178" t="s">
        <v>49</v>
      </c>
      <c r="W3178" t="s">
        <v>59</v>
      </c>
      <c r="AD3178">
        <v>13669</v>
      </c>
      <c r="AE3178" t="s">
        <v>11991</v>
      </c>
      <c r="AF3178">
        <v>10944</v>
      </c>
      <c r="AJ3178" s="1"/>
      <c r="AK317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78" s="1"/>
      <c r="AM3178" s="1" t="str">
        <f>IF(Table13[[#This Row],[WNSL In scope]]=Table13[[#This Row],[WNSL In scope calc]],"OK","NOK")</f>
        <v>OK</v>
      </c>
    </row>
    <row r="3179" spans="1:39" hidden="1" x14ac:dyDescent="0.2">
      <c r="A3179">
        <v>24674</v>
      </c>
      <c r="B3179" t="s">
        <v>11992</v>
      </c>
      <c r="D3179" t="s">
        <v>5660</v>
      </c>
      <c r="K3179" t="s">
        <v>11993</v>
      </c>
      <c r="L3179" t="s">
        <v>9307</v>
      </c>
      <c r="M3179" t="s">
        <v>37</v>
      </c>
      <c r="N3179" t="s">
        <v>38</v>
      </c>
      <c r="O3179" t="s">
        <v>1219</v>
      </c>
      <c r="P3179" t="s">
        <v>40</v>
      </c>
      <c r="Q3179" t="s">
        <v>11994</v>
      </c>
      <c r="R3179" t="s">
        <v>49</v>
      </c>
      <c r="S3179" t="s">
        <v>66</v>
      </c>
      <c r="T3179" t="s">
        <v>49</v>
      </c>
      <c r="W3179" t="s">
        <v>59</v>
      </c>
      <c r="AE3179" t="s">
        <v>11995</v>
      </c>
      <c r="AF3179">
        <v>13669</v>
      </c>
      <c r="AJ3179" s="1"/>
      <c r="AK317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79" s="1"/>
      <c r="AM3179" s="1" t="str">
        <f>IF(Table13[[#This Row],[WNSL In scope]]=Table13[[#This Row],[WNSL In scope calc]],"OK","NOK")</f>
        <v>OK</v>
      </c>
    </row>
    <row r="3180" spans="1:39" hidden="1" x14ac:dyDescent="0.2">
      <c r="A3180">
        <v>24675</v>
      </c>
      <c r="B3180" t="s">
        <v>11996</v>
      </c>
      <c r="D3180" t="s">
        <v>5660</v>
      </c>
      <c r="K3180" t="s">
        <v>11861</v>
      </c>
      <c r="L3180" t="s">
        <v>9307</v>
      </c>
      <c r="M3180" t="s">
        <v>37</v>
      </c>
      <c r="N3180" t="s">
        <v>38</v>
      </c>
      <c r="O3180" t="s">
        <v>1219</v>
      </c>
      <c r="P3180" t="s">
        <v>40</v>
      </c>
      <c r="Q3180" t="s">
        <v>11997</v>
      </c>
      <c r="R3180" t="s">
        <v>49</v>
      </c>
      <c r="S3180" t="s">
        <v>66</v>
      </c>
      <c r="T3180" t="s">
        <v>49</v>
      </c>
      <c r="U3180" t="s">
        <v>9652</v>
      </c>
      <c r="W3180" t="s">
        <v>59</v>
      </c>
      <c r="AE3180" t="s">
        <v>11863</v>
      </c>
      <c r="AF3180">
        <v>13669</v>
      </c>
      <c r="AJ3180" s="1"/>
      <c r="AK318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80" s="1"/>
      <c r="AM3180" s="1" t="str">
        <f>IF(Table13[[#This Row],[WNSL In scope]]=Table13[[#This Row],[WNSL In scope calc]],"OK","NOK")</f>
        <v>OK</v>
      </c>
    </row>
    <row r="3181" spans="1:39" hidden="1" x14ac:dyDescent="0.2">
      <c r="A3181">
        <v>24676</v>
      </c>
      <c r="B3181" t="s">
        <v>11998</v>
      </c>
      <c r="D3181" t="s">
        <v>5660</v>
      </c>
      <c r="K3181" t="s">
        <v>11999</v>
      </c>
      <c r="L3181" t="s">
        <v>9307</v>
      </c>
      <c r="M3181" t="s">
        <v>37</v>
      </c>
      <c r="N3181" t="s">
        <v>38</v>
      </c>
      <c r="O3181" t="s">
        <v>1219</v>
      </c>
      <c r="P3181" t="s">
        <v>40</v>
      </c>
      <c r="Q3181" t="s">
        <v>12000</v>
      </c>
      <c r="R3181" t="s">
        <v>49</v>
      </c>
      <c r="S3181" t="s">
        <v>66</v>
      </c>
      <c r="T3181" t="s">
        <v>49</v>
      </c>
      <c r="U3181" t="s">
        <v>9990</v>
      </c>
      <c r="W3181" t="s">
        <v>59</v>
      </c>
      <c r="AE3181" t="s">
        <v>12001</v>
      </c>
      <c r="AF3181">
        <v>13669</v>
      </c>
      <c r="AJ3181" s="1"/>
      <c r="AK318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81" s="1"/>
      <c r="AM3181" s="1" t="str">
        <f>IF(Table13[[#This Row],[WNSL In scope]]=Table13[[#This Row],[WNSL In scope calc]],"OK","NOK")</f>
        <v>OK</v>
      </c>
    </row>
    <row r="3182" spans="1:39" hidden="1" x14ac:dyDescent="0.2">
      <c r="A3182">
        <v>10945</v>
      </c>
      <c r="B3182" t="s">
        <v>12002</v>
      </c>
      <c r="D3182" t="s">
        <v>72</v>
      </c>
      <c r="I3182" t="s">
        <v>12003</v>
      </c>
      <c r="L3182" t="s">
        <v>9307</v>
      </c>
      <c r="M3182" t="s">
        <v>37</v>
      </c>
      <c r="N3182" t="s">
        <v>38</v>
      </c>
      <c r="O3182" t="s">
        <v>1219</v>
      </c>
      <c r="P3182" t="s">
        <v>40</v>
      </c>
      <c r="R3182" t="s">
        <v>49</v>
      </c>
      <c r="W3182" t="s">
        <v>59</v>
      </c>
      <c r="Y3182" t="s">
        <v>202</v>
      </c>
      <c r="Z3182" t="s">
        <v>202</v>
      </c>
      <c r="AD3182">
        <v>41194</v>
      </c>
      <c r="AE3182" t="s">
        <v>12004</v>
      </c>
      <c r="AF3182">
        <v>10943</v>
      </c>
      <c r="AJ3182" s="1"/>
      <c r="AK318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182" s="1"/>
      <c r="AM3182" s="1" t="str">
        <f>IF(Table13[[#This Row],[WNSL In scope]]=Table13[[#This Row],[WNSL In scope calc]],"OK","NOK")</f>
        <v>NOK</v>
      </c>
    </row>
    <row r="3183" spans="1:39" hidden="1" x14ac:dyDescent="0.2">
      <c r="A3183">
        <v>10946</v>
      </c>
      <c r="B3183" t="s">
        <v>12005</v>
      </c>
      <c r="D3183" t="s">
        <v>72</v>
      </c>
      <c r="I3183" t="s">
        <v>12006</v>
      </c>
      <c r="M3183" t="s">
        <v>37</v>
      </c>
      <c r="N3183" t="s">
        <v>74</v>
      </c>
      <c r="O3183" t="s">
        <v>1219</v>
      </c>
      <c r="P3183" t="s">
        <v>40</v>
      </c>
      <c r="Q3183" t="s">
        <v>12007</v>
      </c>
      <c r="R3183" t="s">
        <v>49</v>
      </c>
      <c r="W3183" t="s">
        <v>59</v>
      </c>
      <c r="Y3183" t="s">
        <v>77</v>
      </c>
      <c r="Z3183" t="s">
        <v>133</v>
      </c>
      <c r="AD3183">
        <v>10946</v>
      </c>
      <c r="AE3183" t="s">
        <v>12008</v>
      </c>
      <c r="AF3183">
        <v>10943</v>
      </c>
      <c r="AJ3183" s="1"/>
      <c r="AK318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183" s="1"/>
      <c r="AM3183" s="1" t="str">
        <f>IF(Table13[[#This Row],[WNSL In scope]]=Table13[[#This Row],[WNSL In scope calc]],"OK","NOK")</f>
        <v>NOK</v>
      </c>
    </row>
    <row r="3184" spans="1:39" hidden="1" x14ac:dyDescent="0.2">
      <c r="A3184">
        <v>13670</v>
      </c>
      <c r="B3184" t="s">
        <v>12009</v>
      </c>
      <c r="D3184" t="s">
        <v>5656</v>
      </c>
      <c r="J3184" t="s">
        <v>12010</v>
      </c>
      <c r="M3184" t="s">
        <v>37</v>
      </c>
      <c r="N3184" t="s">
        <v>38</v>
      </c>
      <c r="O3184" t="s">
        <v>1219</v>
      </c>
      <c r="P3184" t="s">
        <v>40</v>
      </c>
      <c r="Q3184" t="s">
        <v>12011</v>
      </c>
      <c r="R3184" t="s">
        <v>49</v>
      </c>
      <c r="U3184" t="s">
        <v>9652</v>
      </c>
      <c r="W3184" t="s">
        <v>59</v>
      </c>
      <c r="AD3184">
        <v>13670</v>
      </c>
      <c r="AE3184" t="s">
        <v>12012</v>
      </c>
      <c r="AF3184">
        <v>10946</v>
      </c>
      <c r="AJ3184" s="1"/>
      <c r="AK318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84" s="1"/>
      <c r="AM3184" s="1" t="str">
        <f>IF(Table13[[#This Row],[WNSL In scope]]=Table13[[#This Row],[WNSL In scope calc]],"OK","NOK")</f>
        <v>OK</v>
      </c>
    </row>
    <row r="3185" spans="1:39" hidden="1" x14ac:dyDescent="0.2">
      <c r="A3185">
        <v>24677</v>
      </c>
      <c r="B3185" t="s">
        <v>12013</v>
      </c>
      <c r="D3185" t="s">
        <v>5660</v>
      </c>
      <c r="K3185" t="s">
        <v>12014</v>
      </c>
      <c r="L3185" t="s">
        <v>9307</v>
      </c>
      <c r="M3185" t="s">
        <v>37</v>
      </c>
      <c r="N3185" t="s">
        <v>38</v>
      </c>
      <c r="O3185" t="s">
        <v>1219</v>
      </c>
      <c r="P3185" t="s">
        <v>40</v>
      </c>
      <c r="Q3185" t="s">
        <v>12015</v>
      </c>
      <c r="R3185" t="s">
        <v>49</v>
      </c>
      <c r="S3185" t="s">
        <v>66</v>
      </c>
      <c r="T3185" t="s">
        <v>49</v>
      </c>
      <c r="U3185" t="s">
        <v>9652</v>
      </c>
      <c r="W3185" t="s">
        <v>59</v>
      </c>
      <c r="AE3185" t="s">
        <v>12016</v>
      </c>
      <c r="AF3185">
        <v>13670</v>
      </c>
      <c r="AJ3185" s="1"/>
      <c r="AK318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85" s="1"/>
      <c r="AM3185" s="1" t="str">
        <f>IF(Table13[[#This Row],[WNSL In scope]]=Table13[[#This Row],[WNSL In scope calc]],"OK","NOK")</f>
        <v>OK</v>
      </c>
    </row>
    <row r="3186" spans="1:39" hidden="1" x14ac:dyDescent="0.2">
      <c r="A3186">
        <v>24678</v>
      </c>
      <c r="B3186" t="s">
        <v>12017</v>
      </c>
      <c r="D3186" t="s">
        <v>5660</v>
      </c>
      <c r="K3186" t="s">
        <v>12018</v>
      </c>
      <c r="L3186" t="s">
        <v>9307</v>
      </c>
      <c r="M3186" t="s">
        <v>37</v>
      </c>
      <c r="N3186" t="s">
        <v>38</v>
      </c>
      <c r="O3186" t="s">
        <v>1219</v>
      </c>
      <c r="P3186" t="s">
        <v>40</v>
      </c>
      <c r="Q3186" t="s">
        <v>12019</v>
      </c>
      <c r="R3186" t="s">
        <v>49</v>
      </c>
      <c r="S3186" t="s">
        <v>66</v>
      </c>
      <c r="T3186" t="s">
        <v>49</v>
      </c>
      <c r="U3186" t="s">
        <v>9652</v>
      </c>
      <c r="W3186" t="s">
        <v>59</v>
      </c>
      <c r="AE3186" t="s">
        <v>12020</v>
      </c>
      <c r="AF3186">
        <v>13670</v>
      </c>
      <c r="AJ3186" s="1"/>
      <c r="AK318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86" s="1"/>
      <c r="AM3186" s="1" t="str">
        <f>IF(Table13[[#This Row],[WNSL In scope]]=Table13[[#This Row],[WNSL In scope calc]],"OK","NOK")</f>
        <v>OK</v>
      </c>
    </row>
    <row r="3187" spans="1:39" hidden="1" x14ac:dyDescent="0.2">
      <c r="A3187">
        <v>24679</v>
      </c>
      <c r="B3187" t="s">
        <v>12021</v>
      </c>
      <c r="D3187" t="s">
        <v>5660</v>
      </c>
      <c r="K3187" t="s">
        <v>12022</v>
      </c>
      <c r="L3187" t="s">
        <v>9307</v>
      </c>
      <c r="M3187" t="s">
        <v>37</v>
      </c>
      <c r="N3187" t="s">
        <v>38</v>
      </c>
      <c r="O3187" t="s">
        <v>1219</v>
      </c>
      <c r="P3187" t="s">
        <v>40</v>
      </c>
      <c r="Q3187" t="s">
        <v>12023</v>
      </c>
      <c r="R3187" t="s">
        <v>49</v>
      </c>
      <c r="S3187" t="s">
        <v>66</v>
      </c>
      <c r="T3187" t="s">
        <v>49</v>
      </c>
      <c r="U3187" t="s">
        <v>9652</v>
      </c>
      <c r="W3187" t="s">
        <v>59</v>
      </c>
      <c r="AE3187" t="s">
        <v>12024</v>
      </c>
      <c r="AF3187">
        <v>13670</v>
      </c>
      <c r="AJ3187" s="1"/>
      <c r="AK318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87" s="1"/>
      <c r="AM3187" s="1" t="str">
        <f>IF(Table13[[#This Row],[WNSL In scope]]=Table13[[#This Row],[WNSL In scope calc]],"OK","NOK")</f>
        <v>OK</v>
      </c>
    </row>
    <row r="3188" spans="1:39" hidden="1" x14ac:dyDescent="0.2">
      <c r="A3188">
        <v>13671</v>
      </c>
      <c r="B3188" t="s">
        <v>12025</v>
      </c>
      <c r="D3188" t="s">
        <v>5656</v>
      </c>
      <c r="J3188" t="s">
        <v>12026</v>
      </c>
      <c r="M3188" t="s">
        <v>37</v>
      </c>
      <c r="N3188" t="s">
        <v>38</v>
      </c>
      <c r="O3188" t="s">
        <v>1219</v>
      </c>
      <c r="P3188" t="s">
        <v>40</v>
      </c>
      <c r="Q3188" t="s">
        <v>11870</v>
      </c>
      <c r="R3188" t="s">
        <v>49</v>
      </c>
      <c r="U3188" t="s">
        <v>9652</v>
      </c>
      <c r="W3188" t="s">
        <v>59</v>
      </c>
      <c r="AD3188">
        <v>13671</v>
      </c>
      <c r="AE3188" t="s">
        <v>12027</v>
      </c>
      <c r="AF3188">
        <v>10946</v>
      </c>
      <c r="AJ3188" s="1"/>
      <c r="AK318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88" s="1"/>
      <c r="AM3188" s="1" t="str">
        <f>IF(Table13[[#This Row],[WNSL In scope]]=Table13[[#This Row],[WNSL In scope calc]],"OK","NOK")</f>
        <v>OK</v>
      </c>
    </row>
    <row r="3189" spans="1:39" hidden="1" x14ac:dyDescent="0.2">
      <c r="A3189">
        <v>24680</v>
      </c>
      <c r="B3189" t="s">
        <v>12028</v>
      </c>
      <c r="D3189" t="s">
        <v>5660</v>
      </c>
      <c r="K3189" t="s">
        <v>11439</v>
      </c>
      <c r="L3189" t="s">
        <v>9307</v>
      </c>
      <c r="M3189" t="s">
        <v>37</v>
      </c>
      <c r="N3189" t="s">
        <v>38</v>
      </c>
      <c r="O3189" t="s">
        <v>1219</v>
      </c>
      <c r="P3189" t="s">
        <v>40</v>
      </c>
      <c r="Q3189" t="s">
        <v>11440</v>
      </c>
      <c r="R3189" t="s">
        <v>49</v>
      </c>
      <c r="S3189" t="s">
        <v>66</v>
      </c>
      <c r="T3189" t="s">
        <v>49</v>
      </c>
      <c r="U3189" t="s">
        <v>9652</v>
      </c>
      <c r="W3189" t="s">
        <v>59</v>
      </c>
      <c r="AE3189" t="s">
        <v>11441</v>
      </c>
      <c r="AF3189">
        <v>13671</v>
      </c>
      <c r="AJ3189" s="1"/>
      <c r="AK318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89" s="1"/>
      <c r="AM3189" s="1" t="str">
        <f>IF(Table13[[#This Row],[WNSL In scope]]=Table13[[#This Row],[WNSL In scope calc]],"OK","NOK")</f>
        <v>OK</v>
      </c>
    </row>
    <row r="3190" spans="1:39" hidden="1" x14ac:dyDescent="0.2">
      <c r="A3190">
        <v>24681</v>
      </c>
      <c r="B3190" t="s">
        <v>12029</v>
      </c>
      <c r="D3190" t="s">
        <v>5660</v>
      </c>
      <c r="K3190" t="s">
        <v>11443</v>
      </c>
      <c r="L3190" t="s">
        <v>9307</v>
      </c>
      <c r="M3190" t="s">
        <v>37</v>
      </c>
      <c r="N3190" t="s">
        <v>38</v>
      </c>
      <c r="O3190" t="s">
        <v>1219</v>
      </c>
      <c r="P3190" t="s">
        <v>40</v>
      </c>
      <c r="Q3190" t="s">
        <v>11444</v>
      </c>
      <c r="R3190" t="s">
        <v>49</v>
      </c>
      <c r="S3190" t="s">
        <v>66</v>
      </c>
      <c r="T3190" t="s">
        <v>49</v>
      </c>
      <c r="U3190" t="s">
        <v>9652</v>
      </c>
      <c r="W3190" t="s">
        <v>59</v>
      </c>
      <c r="AE3190" t="s">
        <v>11445</v>
      </c>
      <c r="AF3190">
        <v>13671</v>
      </c>
      <c r="AJ3190" s="1"/>
      <c r="AK319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90" s="1"/>
      <c r="AM3190" s="1" t="str">
        <f>IF(Table13[[#This Row],[WNSL In scope]]=Table13[[#This Row],[WNSL In scope calc]],"OK","NOK")</f>
        <v>OK</v>
      </c>
    </row>
    <row r="3191" spans="1:39" hidden="1" x14ac:dyDescent="0.2">
      <c r="A3191">
        <v>24682</v>
      </c>
      <c r="B3191" t="s">
        <v>12030</v>
      </c>
      <c r="D3191" t="s">
        <v>5660</v>
      </c>
      <c r="K3191" t="s">
        <v>12031</v>
      </c>
      <c r="L3191" t="s">
        <v>9307</v>
      </c>
      <c r="M3191" t="s">
        <v>37</v>
      </c>
      <c r="N3191" t="s">
        <v>38</v>
      </c>
      <c r="O3191" t="s">
        <v>1219</v>
      </c>
      <c r="P3191" t="s">
        <v>40</v>
      </c>
      <c r="Q3191" t="s">
        <v>12032</v>
      </c>
      <c r="R3191" t="s">
        <v>49</v>
      </c>
      <c r="S3191" t="s">
        <v>66</v>
      </c>
      <c r="T3191" t="s">
        <v>49</v>
      </c>
      <c r="U3191" t="s">
        <v>9652</v>
      </c>
      <c r="W3191" t="s">
        <v>59</v>
      </c>
      <c r="AE3191" t="s">
        <v>12033</v>
      </c>
      <c r="AF3191">
        <v>13671</v>
      </c>
      <c r="AJ3191" s="1"/>
      <c r="AK319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91" s="1"/>
      <c r="AM3191" s="1" t="str">
        <f>IF(Table13[[#This Row],[WNSL In scope]]=Table13[[#This Row],[WNSL In scope calc]],"OK","NOK")</f>
        <v>OK</v>
      </c>
    </row>
    <row r="3192" spans="1:39" hidden="1" x14ac:dyDescent="0.2">
      <c r="A3192">
        <v>13672</v>
      </c>
      <c r="B3192" t="s">
        <v>12034</v>
      </c>
      <c r="D3192" t="s">
        <v>5656</v>
      </c>
      <c r="J3192" t="s">
        <v>12035</v>
      </c>
      <c r="M3192" t="s">
        <v>37</v>
      </c>
      <c r="N3192" t="s">
        <v>38</v>
      </c>
      <c r="O3192" t="s">
        <v>1219</v>
      </c>
      <c r="P3192" t="s">
        <v>40</v>
      </c>
      <c r="Q3192" t="s">
        <v>12036</v>
      </c>
      <c r="R3192" t="s">
        <v>49</v>
      </c>
      <c r="U3192" t="s">
        <v>9652</v>
      </c>
      <c r="W3192" t="s">
        <v>59</v>
      </c>
      <c r="AD3192">
        <v>13672</v>
      </c>
      <c r="AE3192" t="s">
        <v>12037</v>
      </c>
      <c r="AF3192">
        <v>10946</v>
      </c>
      <c r="AJ3192" s="1"/>
      <c r="AK319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92" s="1"/>
      <c r="AM3192" s="1" t="str">
        <f>IF(Table13[[#This Row],[WNSL In scope]]=Table13[[#This Row],[WNSL In scope calc]],"OK","NOK")</f>
        <v>OK</v>
      </c>
    </row>
    <row r="3193" spans="1:39" hidden="1" x14ac:dyDescent="0.2">
      <c r="A3193">
        <v>24683</v>
      </c>
      <c r="B3193" t="s">
        <v>12038</v>
      </c>
      <c r="D3193" t="s">
        <v>5660</v>
      </c>
      <c r="K3193" t="s">
        <v>12039</v>
      </c>
      <c r="L3193" t="s">
        <v>9307</v>
      </c>
      <c r="M3193" t="s">
        <v>37</v>
      </c>
      <c r="N3193" t="s">
        <v>38</v>
      </c>
      <c r="O3193" t="s">
        <v>1219</v>
      </c>
      <c r="P3193" t="s">
        <v>40</v>
      </c>
      <c r="Q3193" t="s">
        <v>12040</v>
      </c>
      <c r="R3193" t="s">
        <v>49</v>
      </c>
      <c r="S3193" t="s">
        <v>66</v>
      </c>
      <c r="T3193" t="s">
        <v>49</v>
      </c>
      <c r="U3193" t="s">
        <v>9652</v>
      </c>
      <c r="W3193" t="s">
        <v>59</v>
      </c>
      <c r="AE3193" t="s">
        <v>12041</v>
      </c>
      <c r="AF3193">
        <v>13672</v>
      </c>
      <c r="AJ3193" s="1"/>
      <c r="AK319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93" s="1"/>
      <c r="AM3193" s="1" t="str">
        <f>IF(Table13[[#This Row],[WNSL In scope]]=Table13[[#This Row],[WNSL In scope calc]],"OK","NOK")</f>
        <v>OK</v>
      </c>
    </row>
    <row r="3194" spans="1:39" hidden="1" x14ac:dyDescent="0.2">
      <c r="A3194">
        <v>24684</v>
      </c>
      <c r="B3194" t="s">
        <v>12042</v>
      </c>
      <c r="D3194" t="s">
        <v>5660</v>
      </c>
      <c r="K3194" t="s">
        <v>12043</v>
      </c>
      <c r="L3194" t="s">
        <v>9307</v>
      </c>
      <c r="M3194" t="s">
        <v>37</v>
      </c>
      <c r="N3194" t="s">
        <v>38</v>
      </c>
      <c r="O3194" t="s">
        <v>1219</v>
      </c>
      <c r="P3194" t="s">
        <v>40</v>
      </c>
      <c r="Q3194" t="s">
        <v>12044</v>
      </c>
      <c r="R3194" t="s">
        <v>49</v>
      </c>
      <c r="S3194" t="s">
        <v>66</v>
      </c>
      <c r="T3194" t="s">
        <v>49</v>
      </c>
      <c r="U3194" t="s">
        <v>9652</v>
      </c>
      <c r="W3194" t="s">
        <v>59</v>
      </c>
      <c r="AE3194" t="s">
        <v>12045</v>
      </c>
      <c r="AF3194">
        <v>13672</v>
      </c>
      <c r="AJ3194" s="1"/>
      <c r="AK319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94" s="1"/>
      <c r="AM3194" s="1" t="str">
        <f>IF(Table13[[#This Row],[WNSL In scope]]=Table13[[#This Row],[WNSL In scope calc]],"OK","NOK")</f>
        <v>OK</v>
      </c>
    </row>
    <row r="3195" spans="1:39" hidden="1" x14ac:dyDescent="0.2">
      <c r="A3195">
        <v>13673</v>
      </c>
      <c r="B3195" t="s">
        <v>12046</v>
      </c>
      <c r="D3195" t="s">
        <v>5656</v>
      </c>
      <c r="J3195" t="s">
        <v>12047</v>
      </c>
      <c r="M3195" t="s">
        <v>37</v>
      </c>
      <c r="N3195" t="s">
        <v>38</v>
      </c>
      <c r="O3195" t="s">
        <v>1219</v>
      </c>
      <c r="P3195" t="s">
        <v>40</v>
      </c>
      <c r="Q3195" t="s">
        <v>12048</v>
      </c>
      <c r="R3195" t="s">
        <v>49</v>
      </c>
      <c r="U3195" t="s">
        <v>9652</v>
      </c>
      <c r="W3195" t="s">
        <v>59</v>
      </c>
      <c r="AD3195">
        <v>13673</v>
      </c>
      <c r="AE3195" t="s">
        <v>12049</v>
      </c>
      <c r="AF3195">
        <v>10946</v>
      </c>
      <c r="AJ3195" s="1"/>
      <c r="AK319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95" s="1"/>
      <c r="AM3195" s="1" t="str">
        <f>IF(Table13[[#This Row],[WNSL In scope]]=Table13[[#This Row],[WNSL In scope calc]],"OK","NOK")</f>
        <v>OK</v>
      </c>
    </row>
    <row r="3196" spans="1:39" hidden="1" x14ac:dyDescent="0.2">
      <c r="A3196">
        <v>24685</v>
      </c>
      <c r="B3196" t="s">
        <v>12050</v>
      </c>
      <c r="D3196" t="s">
        <v>5660</v>
      </c>
      <c r="K3196" t="s">
        <v>12051</v>
      </c>
      <c r="L3196" t="s">
        <v>9307</v>
      </c>
      <c r="M3196" t="s">
        <v>37</v>
      </c>
      <c r="N3196" t="s">
        <v>38</v>
      </c>
      <c r="O3196" t="s">
        <v>1219</v>
      </c>
      <c r="P3196" t="s">
        <v>40</v>
      </c>
      <c r="Q3196" t="s">
        <v>12052</v>
      </c>
      <c r="R3196" t="s">
        <v>49</v>
      </c>
      <c r="S3196" t="s">
        <v>66</v>
      </c>
      <c r="T3196" t="s">
        <v>49</v>
      </c>
      <c r="U3196" t="s">
        <v>9652</v>
      </c>
      <c r="W3196" t="s">
        <v>59</v>
      </c>
      <c r="AE3196" t="s">
        <v>12053</v>
      </c>
      <c r="AF3196">
        <v>13673</v>
      </c>
      <c r="AJ3196" s="1"/>
      <c r="AK319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96" s="1"/>
      <c r="AM3196" s="1" t="str">
        <f>IF(Table13[[#This Row],[WNSL In scope]]=Table13[[#This Row],[WNSL In scope calc]],"OK","NOK")</f>
        <v>OK</v>
      </c>
    </row>
    <row r="3197" spans="1:39" hidden="1" x14ac:dyDescent="0.2">
      <c r="A3197">
        <v>24686</v>
      </c>
      <c r="B3197" t="s">
        <v>12054</v>
      </c>
      <c r="D3197" t="s">
        <v>5660</v>
      </c>
      <c r="K3197" t="s">
        <v>12055</v>
      </c>
      <c r="L3197" t="s">
        <v>9307</v>
      </c>
      <c r="M3197" t="s">
        <v>37</v>
      </c>
      <c r="N3197" t="s">
        <v>38</v>
      </c>
      <c r="O3197" t="s">
        <v>1219</v>
      </c>
      <c r="P3197" t="s">
        <v>40</v>
      </c>
      <c r="Q3197" t="s">
        <v>12056</v>
      </c>
      <c r="R3197" t="s">
        <v>49</v>
      </c>
      <c r="S3197" t="s">
        <v>66</v>
      </c>
      <c r="T3197" t="s">
        <v>49</v>
      </c>
      <c r="U3197" t="s">
        <v>9652</v>
      </c>
      <c r="W3197" t="s">
        <v>59</v>
      </c>
      <c r="AE3197" t="s">
        <v>12057</v>
      </c>
      <c r="AF3197">
        <v>13673</v>
      </c>
      <c r="AJ3197" s="1"/>
      <c r="AK319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97" s="1"/>
      <c r="AM3197" s="1" t="str">
        <f>IF(Table13[[#This Row],[WNSL In scope]]=Table13[[#This Row],[WNSL In scope calc]],"OK","NOK")</f>
        <v>OK</v>
      </c>
    </row>
    <row r="3198" spans="1:39" hidden="1" x14ac:dyDescent="0.2">
      <c r="A3198">
        <v>10947</v>
      </c>
      <c r="B3198" t="s">
        <v>12058</v>
      </c>
      <c r="D3198" t="s">
        <v>72</v>
      </c>
      <c r="I3198" t="s">
        <v>12059</v>
      </c>
      <c r="M3198" t="s">
        <v>37</v>
      </c>
      <c r="N3198" t="s">
        <v>74</v>
      </c>
      <c r="O3198" t="s">
        <v>1219</v>
      </c>
      <c r="P3198" t="s">
        <v>40</v>
      </c>
      <c r="Q3198" t="s">
        <v>12060</v>
      </c>
      <c r="R3198" t="s">
        <v>49</v>
      </c>
      <c r="W3198" t="s">
        <v>59</v>
      </c>
      <c r="Y3198" t="s">
        <v>77</v>
      </c>
      <c r="Z3198" t="s">
        <v>133</v>
      </c>
      <c r="AD3198">
        <v>10947</v>
      </c>
      <c r="AE3198" t="s">
        <v>12061</v>
      </c>
      <c r="AF3198">
        <v>10943</v>
      </c>
      <c r="AJ3198" s="1"/>
      <c r="AK31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198" s="1"/>
      <c r="AM3198" s="1" t="str">
        <f>IF(Table13[[#This Row],[WNSL In scope]]=Table13[[#This Row],[WNSL In scope calc]],"OK","NOK")</f>
        <v>NOK</v>
      </c>
    </row>
    <row r="3199" spans="1:39" hidden="1" x14ac:dyDescent="0.2">
      <c r="A3199">
        <v>13674</v>
      </c>
      <c r="B3199" t="s">
        <v>12062</v>
      </c>
      <c r="D3199" t="s">
        <v>5656</v>
      </c>
      <c r="J3199" t="s">
        <v>12063</v>
      </c>
      <c r="M3199" t="s">
        <v>37</v>
      </c>
      <c r="N3199" t="s">
        <v>38</v>
      </c>
      <c r="O3199" t="s">
        <v>1219</v>
      </c>
      <c r="P3199" t="s">
        <v>40</v>
      </c>
      <c r="Q3199" t="s">
        <v>12064</v>
      </c>
      <c r="R3199" t="s">
        <v>49</v>
      </c>
      <c r="U3199" t="s">
        <v>9413</v>
      </c>
      <c r="W3199" t="s">
        <v>59</v>
      </c>
      <c r="AD3199">
        <v>13674</v>
      </c>
      <c r="AE3199" t="s">
        <v>12065</v>
      </c>
      <c r="AF3199">
        <v>10947</v>
      </c>
      <c r="AJ3199" s="1"/>
      <c r="AK319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199" s="1"/>
      <c r="AM3199" s="1" t="str">
        <f>IF(Table13[[#This Row],[WNSL In scope]]=Table13[[#This Row],[WNSL In scope calc]],"OK","NOK")</f>
        <v>OK</v>
      </c>
    </row>
    <row r="3200" spans="1:39" hidden="1" x14ac:dyDescent="0.2">
      <c r="A3200">
        <v>24687</v>
      </c>
      <c r="B3200" t="s">
        <v>12066</v>
      </c>
      <c r="D3200" t="s">
        <v>5660</v>
      </c>
      <c r="K3200" t="s">
        <v>12067</v>
      </c>
      <c r="L3200" t="s">
        <v>9307</v>
      </c>
      <c r="M3200" t="s">
        <v>37</v>
      </c>
      <c r="N3200" t="s">
        <v>38</v>
      </c>
      <c r="O3200" t="s">
        <v>1219</v>
      </c>
      <c r="P3200" t="s">
        <v>40</v>
      </c>
      <c r="Q3200" t="s">
        <v>12068</v>
      </c>
      <c r="R3200" t="s">
        <v>49</v>
      </c>
      <c r="S3200" t="s">
        <v>66</v>
      </c>
      <c r="T3200" t="s">
        <v>49</v>
      </c>
      <c r="U3200" t="s">
        <v>9413</v>
      </c>
      <c r="W3200" t="s">
        <v>59</v>
      </c>
      <c r="AE3200" t="s">
        <v>12069</v>
      </c>
      <c r="AF3200">
        <v>13674</v>
      </c>
      <c r="AJ3200" s="1"/>
      <c r="AK320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00" s="1"/>
      <c r="AM3200" s="1" t="str">
        <f>IF(Table13[[#This Row],[WNSL In scope]]=Table13[[#This Row],[WNSL In scope calc]],"OK","NOK")</f>
        <v>OK</v>
      </c>
    </row>
    <row r="3201" spans="1:39" hidden="1" x14ac:dyDescent="0.2">
      <c r="A3201">
        <v>24688</v>
      </c>
      <c r="B3201" t="s">
        <v>12070</v>
      </c>
      <c r="D3201" t="s">
        <v>5660</v>
      </c>
      <c r="K3201" t="s">
        <v>12071</v>
      </c>
      <c r="L3201" t="s">
        <v>9307</v>
      </c>
      <c r="M3201" t="s">
        <v>37</v>
      </c>
      <c r="N3201" t="s">
        <v>38</v>
      </c>
      <c r="O3201" t="s">
        <v>1219</v>
      </c>
      <c r="P3201" t="s">
        <v>40</v>
      </c>
      <c r="Q3201" t="s">
        <v>12072</v>
      </c>
      <c r="R3201" t="s">
        <v>49</v>
      </c>
      <c r="S3201" t="s">
        <v>66</v>
      </c>
      <c r="T3201" t="s">
        <v>49</v>
      </c>
      <c r="U3201" t="s">
        <v>9413</v>
      </c>
      <c r="W3201" t="s">
        <v>59</v>
      </c>
      <c r="AE3201" t="s">
        <v>12073</v>
      </c>
      <c r="AF3201">
        <v>13674</v>
      </c>
      <c r="AJ3201" s="1"/>
      <c r="AK320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01" s="1"/>
      <c r="AM3201" s="1" t="str">
        <f>IF(Table13[[#This Row],[WNSL In scope]]=Table13[[#This Row],[WNSL In scope calc]],"OK","NOK")</f>
        <v>OK</v>
      </c>
    </row>
    <row r="3202" spans="1:39" hidden="1" x14ac:dyDescent="0.2">
      <c r="A3202">
        <v>24689</v>
      </c>
      <c r="B3202" t="s">
        <v>12074</v>
      </c>
      <c r="D3202" t="s">
        <v>5660</v>
      </c>
      <c r="K3202" t="s">
        <v>12075</v>
      </c>
      <c r="L3202" t="s">
        <v>9307</v>
      </c>
      <c r="M3202" t="s">
        <v>37</v>
      </c>
      <c r="N3202" t="s">
        <v>38</v>
      </c>
      <c r="O3202" t="s">
        <v>1219</v>
      </c>
      <c r="P3202" t="s">
        <v>40</v>
      </c>
      <c r="Q3202" t="s">
        <v>12076</v>
      </c>
      <c r="R3202" t="s">
        <v>49</v>
      </c>
      <c r="S3202" t="s">
        <v>66</v>
      </c>
      <c r="T3202" t="s">
        <v>49</v>
      </c>
      <c r="U3202" t="s">
        <v>9413</v>
      </c>
      <c r="W3202" t="s">
        <v>59</v>
      </c>
      <c r="AE3202" t="s">
        <v>12077</v>
      </c>
      <c r="AF3202">
        <v>13674</v>
      </c>
      <c r="AJ3202" s="1"/>
      <c r="AK320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02" s="1"/>
      <c r="AM3202" s="1" t="str">
        <f>IF(Table13[[#This Row],[WNSL In scope]]=Table13[[#This Row],[WNSL In scope calc]],"OK","NOK")</f>
        <v>OK</v>
      </c>
    </row>
    <row r="3203" spans="1:39" hidden="1" x14ac:dyDescent="0.2">
      <c r="A3203">
        <v>13675</v>
      </c>
      <c r="B3203" t="s">
        <v>12078</v>
      </c>
      <c r="D3203" t="s">
        <v>5656</v>
      </c>
      <c r="J3203" t="s">
        <v>12079</v>
      </c>
      <c r="M3203" t="s">
        <v>37</v>
      </c>
      <c r="N3203" t="s">
        <v>38</v>
      </c>
      <c r="O3203" t="s">
        <v>1219</v>
      </c>
      <c r="P3203" t="s">
        <v>40</v>
      </c>
      <c r="Q3203" t="s">
        <v>12080</v>
      </c>
      <c r="R3203" t="s">
        <v>49</v>
      </c>
      <c r="U3203" t="s">
        <v>9413</v>
      </c>
      <c r="W3203" t="s">
        <v>59</v>
      </c>
      <c r="AD3203">
        <v>13675</v>
      </c>
      <c r="AE3203" t="s">
        <v>12081</v>
      </c>
      <c r="AF3203">
        <v>10947</v>
      </c>
      <c r="AJ3203" s="1"/>
      <c r="AK320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03" s="1"/>
      <c r="AM3203" s="1" t="str">
        <f>IF(Table13[[#This Row],[WNSL In scope]]=Table13[[#This Row],[WNSL In scope calc]],"OK","NOK")</f>
        <v>OK</v>
      </c>
    </row>
    <row r="3204" spans="1:39" hidden="1" x14ac:dyDescent="0.2">
      <c r="A3204">
        <v>24690</v>
      </c>
      <c r="B3204" t="s">
        <v>12082</v>
      </c>
      <c r="D3204" t="s">
        <v>5660</v>
      </c>
      <c r="K3204" t="s">
        <v>12083</v>
      </c>
      <c r="L3204" t="s">
        <v>9307</v>
      </c>
      <c r="M3204" t="s">
        <v>37</v>
      </c>
      <c r="N3204" t="s">
        <v>38</v>
      </c>
      <c r="O3204" t="s">
        <v>1219</v>
      </c>
      <c r="P3204" t="s">
        <v>40</v>
      </c>
      <c r="Q3204" t="s">
        <v>12084</v>
      </c>
      <c r="R3204" t="s">
        <v>49</v>
      </c>
      <c r="S3204" t="s">
        <v>66</v>
      </c>
      <c r="T3204" t="s">
        <v>49</v>
      </c>
      <c r="U3204" t="s">
        <v>9413</v>
      </c>
      <c r="W3204" t="s">
        <v>59</v>
      </c>
      <c r="AE3204" t="s">
        <v>12085</v>
      </c>
      <c r="AF3204">
        <v>13675</v>
      </c>
      <c r="AJ3204" s="1"/>
      <c r="AK320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04" s="1"/>
      <c r="AM3204" s="1" t="str">
        <f>IF(Table13[[#This Row],[WNSL In scope]]=Table13[[#This Row],[WNSL In scope calc]],"OK","NOK")</f>
        <v>OK</v>
      </c>
    </row>
    <row r="3205" spans="1:39" hidden="1" x14ac:dyDescent="0.2">
      <c r="A3205">
        <v>13676</v>
      </c>
      <c r="B3205" t="s">
        <v>12086</v>
      </c>
      <c r="D3205" t="s">
        <v>5656</v>
      </c>
      <c r="J3205" t="s">
        <v>12087</v>
      </c>
      <c r="M3205" t="s">
        <v>37</v>
      </c>
      <c r="N3205" t="s">
        <v>38</v>
      </c>
      <c r="O3205" t="s">
        <v>1219</v>
      </c>
      <c r="P3205" t="s">
        <v>40</v>
      </c>
      <c r="Q3205" t="s">
        <v>12088</v>
      </c>
      <c r="R3205" t="s">
        <v>49</v>
      </c>
      <c r="U3205" t="s">
        <v>9413</v>
      </c>
      <c r="W3205" t="s">
        <v>59</v>
      </c>
      <c r="AD3205">
        <v>13676</v>
      </c>
      <c r="AE3205" t="s">
        <v>12089</v>
      </c>
      <c r="AF3205">
        <v>10947</v>
      </c>
      <c r="AJ3205" s="1"/>
      <c r="AK320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05" s="1"/>
      <c r="AM3205" s="1" t="str">
        <f>IF(Table13[[#This Row],[WNSL In scope]]=Table13[[#This Row],[WNSL In scope calc]],"OK","NOK")</f>
        <v>OK</v>
      </c>
    </row>
    <row r="3206" spans="1:39" hidden="1" x14ac:dyDescent="0.2">
      <c r="A3206">
        <v>24691</v>
      </c>
      <c r="B3206" t="s">
        <v>12090</v>
      </c>
      <c r="D3206" t="s">
        <v>5660</v>
      </c>
      <c r="K3206" t="s">
        <v>12091</v>
      </c>
      <c r="L3206" t="s">
        <v>9307</v>
      </c>
      <c r="M3206" t="s">
        <v>37</v>
      </c>
      <c r="N3206" t="s">
        <v>38</v>
      </c>
      <c r="O3206" t="s">
        <v>1219</v>
      </c>
      <c r="P3206" t="s">
        <v>40</v>
      </c>
      <c r="Q3206" t="s">
        <v>12092</v>
      </c>
      <c r="R3206" t="s">
        <v>49</v>
      </c>
      <c r="S3206" t="s">
        <v>66</v>
      </c>
      <c r="T3206" t="s">
        <v>49</v>
      </c>
      <c r="U3206" t="s">
        <v>9413</v>
      </c>
      <c r="W3206" t="s">
        <v>59</v>
      </c>
      <c r="AE3206" t="s">
        <v>12093</v>
      </c>
      <c r="AF3206">
        <v>13676</v>
      </c>
      <c r="AJ3206" s="1"/>
      <c r="AK320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06" s="1"/>
      <c r="AM3206" s="1" t="str">
        <f>IF(Table13[[#This Row],[WNSL In scope]]=Table13[[#This Row],[WNSL In scope calc]],"OK","NOK")</f>
        <v>OK</v>
      </c>
    </row>
    <row r="3207" spans="1:39" hidden="1" x14ac:dyDescent="0.2">
      <c r="A3207">
        <v>24692</v>
      </c>
      <c r="B3207" t="s">
        <v>12094</v>
      </c>
      <c r="D3207" t="s">
        <v>5660</v>
      </c>
      <c r="K3207" t="s">
        <v>12095</v>
      </c>
      <c r="L3207" t="s">
        <v>9307</v>
      </c>
      <c r="M3207" t="s">
        <v>37</v>
      </c>
      <c r="N3207" t="s">
        <v>38</v>
      </c>
      <c r="O3207" t="s">
        <v>1219</v>
      </c>
      <c r="P3207" t="s">
        <v>40</v>
      </c>
      <c r="Q3207" t="s">
        <v>12096</v>
      </c>
      <c r="R3207" t="s">
        <v>49</v>
      </c>
      <c r="S3207" t="s">
        <v>66</v>
      </c>
      <c r="T3207" t="s">
        <v>49</v>
      </c>
      <c r="U3207" t="s">
        <v>9413</v>
      </c>
      <c r="W3207" t="s">
        <v>59</v>
      </c>
      <c r="AE3207" t="s">
        <v>12097</v>
      </c>
      <c r="AF3207">
        <v>13676</v>
      </c>
      <c r="AJ3207" s="1"/>
      <c r="AK320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07" s="1"/>
      <c r="AM3207" s="1" t="str">
        <f>IF(Table13[[#This Row],[WNSL In scope]]=Table13[[#This Row],[WNSL In scope calc]],"OK","NOK")</f>
        <v>OK</v>
      </c>
    </row>
    <row r="3208" spans="1:39" hidden="1" x14ac:dyDescent="0.2">
      <c r="A3208">
        <v>10948</v>
      </c>
      <c r="B3208" t="s">
        <v>12098</v>
      </c>
      <c r="D3208" t="s">
        <v>72</v>
      </c>
      <c r="I3208" t="s">
        <v>12099</v>
      </c>
      <c r="M3208" t="s">
        <v>37</v>
      </c>
      <c r="N3208" t="s">
        <v>74</v>
      </c>
      <c r="O3208" t="s">
        <v>1219</v>
      </c>
      <c r="P3208" t="s">
        <v>40</v>
      </c>
      <c r="Q3208" t="s">
        <v>12100</v>
      </c>
      <c r="R3208" t="s">
        <v>49</v>
      </c>
      <c r="W3208" t="s">
        <v>59</v>
      </c>
      <c r="Y3208" t="s">
        <v>202</v>
      </c>
      <c r="Z3208" t="s">
        <v>202</v>
      </c>
      <c r="AD3208">
        <v>10948</v>
      </c>
      <c r="AE3208" t="s">
        <v>12101</v>
      </c>
      <c r="AF3208">
        <v>10943</v>
      </c>
      <c r="AJ3208" s="1"/>
      <c r="AK320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208" s="1"/>
      <c r="AM3208" s="1" t="str">
        <f>IF(Table13[[#This Row],[WNSL In scope]]=Table13[[#This Row],[WNSL In scope calc]],"OK","NOK")</f>
        <v>NOK</v>
      </c>
    </row>
    <row r="3209" spans="1:39" hidden="1" x14ac:dyDescent="0.2">
      <c r="A3209">
        <v>10950</v>
      </c>
      <c r="B3209" t="s">
        <v>12102</v>
      </c>
      <c r="D3209" t="s">
        <v>72</v>
      </c>
      <c r="I3209" t="s">
        <v>12103</v>
      </c>
      <c r="M3209" t="s">
        <v>37</v>
      </c>
      <c r="N3209" t="s">
        <v>74</v>
      </c>
      <c r="O3209" t="s">
        <v>1219</v>
      </c>
      <c r="P3209" t="s">
        <v>40</v>
      </c>
      <c r="Q3209" t="s">
        <v>12104</v>
      </c>
      <c r="R3209" t="s">
        <v>49</v>
      </c>
      <c r="W3209" t="s">
        <v>59</v>
      </c>
      <c r="Y3209" t="s">
        <v>202</v>
      </c>
      <c r="Z3209" t="s">
        <v>202</v>
      </c>
      <c r="AD3209">
        <v>10950</v>
      </c>
      <c r="AE3209" t="s">
        <v>12105</v>
      </c>
      <c r="AF3209">
        <v>10943</v>
      </c>
      <c r="AJ3209" s="1"/>
      <c r="AK320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209" s="1"/>
      <c r="AM3209" s="1" t="str">
        <f>IF(Table13[[#This Row],[WNSL In scope]]=Table13[[#This Row],[WNSL In scope calc]],"OK","NOK")</f>
        <v>NOK</v>
      </c>
    </row>
    <row r="3210" spans="1:39" hidden="1" x14ac:dyDescent="0.2">
      <c r="A3210">
        <v>10952</v>
      </c>
      <c r="B3210" t="s">
        <v>12106</v>
      </c>
      <c r="D3210" t="s">
        <v>72</v>
      </c>
      <c r="I3210" t="s">
        <v>12107</v>
      </c>
      <c r="M3210" t="s">
        <v>37</v>
      </c>
      <c r="N3210" t="s">
        <v>74</v>
      </c>
      <c r="O3210" t="s">
        <v>1219</v>
      </c>
      <c r="P3210" t="s">
        <v>40</v>
      </c>
      <c r="Q3210" t="s">
        <v>12108</v>
      </c>
      <c r="R3210" t="s">
        <v>49</v>
      </c>
      <c r="W3210" t="s">
        <v>59</v>
      </c>
      <c r="Y3210" t="s">
        <v>202</v>
      </c>
      <c r="Z3210" t="s">
        <v>202</v>
      </c>
      <c r="AD3210">
        <v>10952</v>
      </c>
      <c r="AE3210" t="s">
        <v>12109</v>
      </c>
      <c r="AF3210">
        <v>10943</v>
      </c>
      <c r="AJ3210" s="1"/>
      <c r="AK321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210" s="1"/>
      <c r="AM3210" s="1" t="str">
        <f>IF(Table13[[#This Row],[WNSL In scope]]=Table13[[#This Row],[WNSL In scope calc]],"OK","NOK")</f>
        <v>NOK</v>
      </c>
    </row>
    <row r="3211" spans="1:39" hidden="1" x14ac:dyDescent="0.2">
      <c r="A3211">
        <v>10953</v>
      </c>
      <c r="B3211" t="s">
        <v>12110</v>
      </c>
      <c r="D3211" t="s">
        <v>72</v>
      </c>
      <c r="I3211" t="s">
        <v>12111</v>
      </c>
      <c r="M3211" t="s">
        <v>37</v>
      </c>
      <c r="N3211" t="s">
        <v>74</v>
      </c>
      <c r="O3211" t="s">
        <v>1219</v>
      </c>
      <c r="P3211" t="s">
        <v>40</v>
      </c>
      <c r="Q3211" t="s">
        <v>12112</v>
      </c>
      <c r="R3211" t="s">
        <v>49</v>
      </c>
      <c r="W3211" t="s">
        <v>59</v>
      </c>
      <c r="Y3211" t="s">
        <v>77</v>
      </c>
      <c r="Z3211" t="s">
        <v>133</v>
      </c>
      <c r="AD3211">
        <v>10953</v>
      </c>
      <c r="AE3211" t="s">
        <v>12113</v>
      </c>
      <c r="AF3211">
        <v>10943</v>
      </c>
      <c r="AJ3211" s="1"/>
      <c r="AK321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211" s="1"/>
      <c r="AM3211" s="1" t="str">
        <f>IF(Table13[[#This Row],[WNSL In scope]]=Table13[[#This Row],[WNSL In scope calc]],"OK","NOK")</f>
        <v>NOK</v>
      </c>
    </row>
    <row r="3212" spans="1:39" hidden="1" x14ac:dyDescent="0.2">
      <c r="A3212">
        <v>13677</v>
      </c>
      <c r="B3212" t="s">
        <v>12114</v>
      </c>
      <c r="D3212" t="s">
        <v>5656</v>
      </c>
      <c r="J3212" t="s">
        <v>12115</v>
      </c>
      <c r="M3212" t="s">
        <v>37</v>
      </c>
      <c r="N3212" t="s">
        <v>38</v>
      </c>
      <c r="O3212" t="s">
        <v>1219</v>
      </c>
      <c r="P3212" t="s">
        <v>40</v>
      </c>
      <c r="Q3212" t="s">
        <v>12116</v>
      </c>
      <c r="R3212" t="s">
        <v>49</v>
      </c>
      <c r="U3212" t="s">
        <v>9652</v>
      </c>
      <c r="W3212" t="s">
        <v>59</v>
      </c>
      <c r="AD3212">
        <v>13677</v>
      </c>
      <c r="AE3212" t="s">
        <v>12117</v>
      </c>
      <c r="AF3212">
        <v>10953</v>
      </c>
      <c r="AJ3212" s="1"/>
      <c r="AK321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12" s="1"/>
      <c r="AM3212" s="1" t="str">
        <f>IF(Table13[[#This Row],[WNSL In scope]]=Table13[[#This Row],[WNSL In scope calc]],"OK","NOK")</f>
        <v>OK</v>
      </c>
    </row>
    <row r="3213" spans="1:39" hidden="1" x14ac:dyDescent="0.2">
      <c r="A3213">
        <v>24693</v>
      </c>
      <c r="B3213" t="s">
        <v>12118</v>
      </c>
      <c r="D3213" t="s">
        <v>5660</v>
      </c>
      <c r="K3213" t="s">
        <v>12119</v>
      </c>
      <c r="L3213" t="s">
        <v>9307</v>
      </c>
      <c r="M3213" t="s">
        <v>37</v>
      </c>
      <c r="N3213" t="s">
        <v>38</v>
      </c>
      <c r="O3213" t="s">
        <v>1219</v>
      </c>
      <c r="P3213" t="s">
        <v>40</v>
      </c>
      <c r="Q3213" t="s">
        <v>11671</v>
      </c>
      <c r="R3213" t="s">
        <v>49</v>
      </c>
      <c r="S3213" t="s">
        <v>66</v>
      </c>
      <c r="T3213" t="s">
        <v>49</v>
      </c>
      <c r="U3213" t="s">
        <v>9652</v>
      </c>
      <c r="W3213" t="s">
        <v>59</v>
      </c>
      <c r="AE3213" t="s">
        <v>12120</v>
      </c>
      <c r="AF3213">
        <v>13677</v>
      </c>
      <c r="AJ3213" s="1"/>
      <c r="AK321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13" s="1"/>
      <c r="AM3213" s="1" t="str">
        <f>IF(Table13[[#This Row],[WNSL In scope]]=Table13[[#This Row],[WNSL In scope calc]],"OK","NOK")</f>
        <v>OK</v>
      </c>
    </row>
    <row r="3214" spans="1:39" hidden="1" x14ac:dyDescent="0.2">
      <c r="A3214">
        <v>24694</v>
      </c>
      <c r="B3214" t="s">
        <v>12121</v>
      </c>
      <c r="D3214" t="s">
        <v>5660</v>
      </c>
      <c r="K3214" t="s">
        <v>12122</v>
      </c>
      <c r="L3214" t="s">
        <v>9307</v>
      </c>
      <c r="M3214" t="s">
        <v>37</v>
      </c>
      <c r="N3214" t="s">
        <v>38</v>
      </c>
      <c r="O3214" t="s">
        <v>1219</v>
      </c>
      <c r="P3214" t="s">
        <v>40</v>
      </c>
      <c r="Q3214" t="s">
        <v>12123</v>
      </c>
      <c r="R3214" t="s">
        <v>49</v>
      </c>
      <c r="S3214" t="s">
        <v>66</v>
      </c>
      <c r="T3214" t="s">
        <v>49</v>
      </c>
      <c r="U3214" t="s">
        <v>9652</v>
      </c>
      <c r="W3214" t="s">
        <v>59</v>
      </c>
      <c r="AE3214" t="s">
        <v>12124</v>
      </c>
      <c r="AF3214">
        <v>13677</v>
      </c>
      <c r="AJ3214" s="1"/>
      <c r="AK321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14" s="1"/>
      <c r="AM3214" s="1" t="str">
        <f>IF(Table13[[#This Row],[WNSL In scope]]=Table13[[#This Row],[WNSL In scope calc]],"OK","NOK")</f>
        <v>OK</v>
      </c>
    </row>
    <row r="3215" spans="1:39" hidden="1" x14ac:dyDescent="0.2">
      <c r="A3215">
        <v>24695</v>
      </c>
      <c r="B3215" t="s">
        <v>12125</v>
      </c>
      <c r="C3215" t="s">
        <v>11934</v>
      </c>
      <c r="D3215" t="s">
        <v>5660</v>
      </c>
      <c r="K3215" t="s">
        <v>12126</v>
      </c>
      <c r="L3215" t="s">
        <v>9307</v>
      </c>
      <c r="M3215" t="s">
        <v>37</v>
      </c>
      <c r="N3215" t="s">
        <v>38</v>
      </c>
      <c r="O3215" t="s">
        <v>1219</v>
      </c>
      <c r="P3215" t="s">
        <v>40</v>
      </c>
      <c r="Q3215" t="s">
        <v>12127</v>
      </c>
      <c r="R3215" t="s">
        <v>49</v>
      </c>
      <c r="S3215" t="s">
        <v>66</v>
      </c>
      <c r="T3215" t="s">
        <v>49</v>
      </c>
      <c r="U3215" t="s">
        <v>9652</v>
      </c>
      <c r="V3215" t="s">
        <v>12128</v>
      </c>
      <c r="W3215" t="s">
        <v>59</v>
      </c>
      <c r="AE3215" t="s">
        <v>12129</v>
      </c>
      <c r="AF3215">
        <v>13677</v>
      </c>
      <c r="AJ3215" s="1"/>
      <c r="AK321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15" s="1"/>
      <c r="AM3215" s="1" t="str">
        <f>IF(Table13[[#This Row],[WNSL In scope]]=Table13[[#This Row],[WNSL In scope calc]],"OK","NOK")</f>
        <v>OK</v>
      </c>
    </row>
    <row r="3216" spans="1:39" hidden="1" x14ac:dyDescent="0.2">
      <c r="A3216">
        <v>13678</v>
      </c>
      <c r="B3216" t="s">
        <v>12130</v>
      </c>
      <c r="C3216" t="s">
        <v>12110</v>
      </c>
      <c r="D3216" t="s">
        <v>5656</v>
      </c>
      <c r="J3216" t="s">
        <v>12131</v>
      </c>
      <c r="M3216" t="s">
        <v>37</v>
      </c>
      <c r="N3216" t="s">
        <v>38</v>
      </c>
      <c r="O3216" t="s">
        <v>1219</v>
      </c>
      <c r="P3216" t="s">
        <v>40</v>
      </c>
      <c r="Q3216" t="s">
        <v>12132</v>
      </c>
      <c r="R3216" t="s">
        <v>49</v>
      </c>
      <c r="U3216" t="s">
        <v>9652</v>
      </c>
      <c r="V3216" t="s">
        <v>12133</v>
      </c>
      <c r="W3216" t="s">
        <v>59</v>
      </c>
      <c r="AD3216">
        <v>13678</v>
      </c>
      <c r="AE3216" t="s">
        <v>12134</v>
      </c>
      <c r="AF3216">
        <v>10953</v>
      </c>
      <c r="AJ3216" s="1"/>
      <c r="AK321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16" s="1"/>
      <c r="AM3216" s="1" t="str">
        <f>IF(Table13[[#This Row],[WNSL In scope]]=Table13[[#This Row],[WNSL In scope calc]],"OK","NOK")</f>
        <v>OK</v>
      </c>
    </row>
    <row r="3217" spans="1:39" hidden="1" x14ac:dyDescent="0.2">
      <c r="A3217">
        <v>24696</v>
      </c>
      <c r="B3217" t="s">
        <v>12135</v>
      </c>
      <c r="D3217" t="s">
        <v>5660</v>
      </c>
      <c r="K3217" t="s">
        <v>12136</v>
      </c>
      <c r="L3217" t="s">
        <v>9307</v>
      </c>
      <c r="M3217" t="s">
        <v>37</v>
      </c>
      <c r="N3217" t="s">
        <v>38</v>
      </c>
      <c r="O3217" t="s">
        <v>1219</v>
      </c>
      <c r="P3217" t="s">
        <v>40</v>
      </c>
      <c r="Q3217" t="s">
        <v>12137</v>
      </c>
      <c r="R3217" t="s">
        <v>49</v>
      </c>
      <c r="S3217" t="s">
        <v>66</v>
      </c>
      <c r="T3217" t="s">
        <v>49</v>
      </c>
      <c r="U3217" t="s">
        <v>9652</v>
      </c>
      <c r="W3217" t="s">
        <v>59</v>
      </c>
      <c r="AE3217" t="s">
        <v>12138</v>
      </c>
      <c r="AF3217">
        <v>13678</v>
      </c>
      <c r="AJ3217" s="1"/>
      <c r="AK321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17" s="1"/>
      <c r="AM3217" s="1" t="str">
        <f>IF(Table13[[#This Row],[WNSL In scope]]=Table13[[#This Row],[WNSL In scope calc]],"OK","NOK")</f>
        <v>OK</v>
      </c>
    </row>
    <row r="3218" spans="1:39" hidden="1" x14ac:dyDescent="0.2">
      <c r="A3218">
        <v>24697</v>
      </c>
      <c r="B3218" t="s">
        <v>12139</v>
      </c>
      <c r="D3218" t="s">
        <v>5660</v>
      </c>
      <c r="K3218" t="s">
        <v>12140</v>
      </c>
      <c r="L3218" t="s">
        <v>9307</v>
      </c>
      <c r="M3218" t="s">
        <v>37</v>
      </c>
      <c r="N3218" t="s">
        <v>38</v>
      </c>
      <c r="O3218" t="s">
        <v>1219</v>
      </c>
      <c r="P3218" t="s">
        <v>40</v>
      </c>
      <c r="Q3218" t="s">
        <v>12141</v>
      </c>
      <c r="R3218" t="s">
        <v>49</v>
      </c>
      <c r="S3218" t="s">
        <v>66</v>
      </c>
      <c r="T3218" t="s">
        <v>49</v>
      </c>
      <c r="U3218" t="s">
        <v>9652</v>
      </c>
      <c r="W3218" t="s">
        <v>59</v>
      </c>
      <c r="AE3218" t="s">
        <v>12142</v>
      </c>
      <c r="AF3218">
        <v>13678</v>
      </c>
      <c r="AJ3218" s="1"/>
      <c r="AK321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18" s="1"/>
      <c r="AM3218" s="1" t="str">
        <f>IF(Table13[[#This Row],[WNSL In scope]]=Table13[[#This Row],[WNSL In scope calc]],"OK","NOK")</f>
        <v>OK</v>
      </c>
    </row>
    <row r="3219" spans="1:39" hidden="1" x14ac:dyDescent="0.2">
      <c r="A3219">
        <v>13679</v>
      </c>
      <c r="B3219" t="s">
        <v>12143</v>
      </c>
      <c r="D3219" t="s">
        <v>5656</v>
      </c>
      <c r="J3219" t="s">
        <v>12144</v>
      </c>
      <c r="M3219" t="s">
        <v>37</v>
      </c>
      <c r="N3219" t="s">
        <v>38</v>
      </c>
      <c r="O3219" t="s">
        <v>1219</v>
      </c>
      <c r="P3219" t="s">
        <v>40</v>
      </c>
      <c r="Q3219" t="s">
        <v>11735</v>
      </c>
      <c r="R3219" t="s">
        <v>49</v>
      </c>
      <c r="U3219" t="s">
        <v>9652</v>
      </c>
      <c r="W3219" t="s">
        <v>59</v>
      </c>
      <c r="AD3219">
        <v>13679</v>
      </c>
      <c r="AE3219" t="s">
        <v>12145</v>
      </c>
      <c r="AF3219">
        <v>10953</v>
      </c>
      <c r="AJ3219" s="1"/>
      <c r="AK321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19" s="1"/>
      <c r="AM3219" s="1" t="str">
        <f>IF(Table13[[#This Row],[WNSL In scope]]=Table13[[#This Row],[WNSL In scope calc]],"OK","NOK")</f>
        <v>OK</v>
      </c>
    </row>
    <row r="3220" spans="1:39" hidden="1" x14ac:dyDescent="0.2">
      <c r="A3220">
        <v>24698</v>
      </c>
      <c r="B3220" t="s">
        <v>12146</v>
      </c>
      <c r="D3220" t="s">
        <v>5660</v>
      </c>
      <c r="K3220" t="s">
        <v>12147</v>
      </c>
      <c r="L3220" t="s">
        <v>9307</v>
      </c>
      <c r="M3220" t="s">
        <v>37</v>
      </c>
      <c r="N3220" t="s">
        <v>38</v>
      </c>
      <c r="O3220" t="s">
        <v>1219</v>
      </c>
      <c r="P3220" t="s">
        <v>40</v>
      </c>
      <c r="Q3220" t="s">
        <v>11739</v>
      </c>
      <c r="R3220" t="s">
        <v>49</v>
      </c>
      <c r="S3220" t="s">
        <v>66</v>
      </c>
      <c r="T3220" t="s">
        <v>49</v>
      </c>
      <c r="U3220" t="s">
        <v>9652</v>
      </c>
      <c r="W3220" t="s">
        <v>59</v>
      </c>
      <c r="AE3220" t="s">
        <v>12148</v>
      </c>
      <c r="AF3220">
        <v>13679</v>
      </c>
      <c r="AJ3220" s="1"/>
      <c r="AK322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20" s="1"/>
      <c r="AM3220" s="1" t="str">
        <f>IF(Table13[[#This Row],[WNSL In scope]]=Table13[[#This Row],[WNSL In scope calc]],"OK","NOK")</f>
        <v>OK</v>
      </c>
    </row>
    <row r="3221" spans="1:39" hidden="1" x14ac:dyDescent="0.2">
      <c r="A3221">
        <v>24699</v>
      </c>
      <c r="B3221" t="s">
        <v>12149</v>
      </c>
      <c r="D3221" t="s">
        <v>5660</v>
      </c>
      <c r="K3221" t="s">
        <v>12150</v>
      </c>
      <c r="L3221" t="s">
        <v>9307</v>
      </c>
      <c r="M3221" t="s">
        <v>37</v>
      </c>
      <c r="N3221" t="s">
        <v>38</v>
      </c>
      <c r="O3221" t="s">
        <v>1219</v>
      </c>
      <c r="P3221" t="s">
        <v>40</v>
      </c>
      <c r="Q3221" t="s">
        <v>12151</v>
      </c>
      <c r="R3221" t="s">
        <v>49</v>
      </c>
      <c r="S3221" t="s">
        <v>66</v>
      </c>
      <c r="T3221" t="s">
        <v>49</v>
      </c>
      <c r="U3221" t="s">
        <v>9652</v>
      </c>
      <c r="W3221" t="s">
        <v>59</v>
      </c>
      <c r="AE3221" t="s">
        <v>12152</v>
      </c>
      <c r="AF3221">
        <v>13679</v>
      </c>
      <c r="AJ3221" s="1"/>
      <c r="AK322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21" s="1"/>
      <c r="AM3221" s="1" t="str">
        <f>IF(Table13[[#This Row],[WNSL In scope]]=Table13[[#This Row],[WNSL In scope calc]],"OK","NOK")</f>
        <v>OK</v>
      </c>
    </row>
    <row r="3222" spans="1:39" hidden="1" x14ac:dyDescent="0.2">
      <c r="A3222">
        <v>13680</v>
      </c>
      <c r="B3222" t="s">
        <v>12153</v>
      </c>
      <c r="D3222" t="s">
        <v>5656</v>
      </c>
      <c r="J3222" t="s">
        <v>12154</v>
      </c>
      <c r="M3222" t="s">
        <v>37</v>
      </c>
      <c r="N3222" t="s">
        <v>38</v>
      </c>
      <c r="O3222" t="s">
        <v>1219</v>
      </c>
      <c r="P3222" t="s">
        <v>40</v>
      </c>
      <c r="Q3222" t="s">
        <v>12155</v>
      </c>
      <c r="R3222" t="s">
        <v>49</v>
      </c>
      <c r="U3222" t="s">
        <v>9652</v>
      </c>
      <c r="W3222" t="s">
        <v>59</v>
      </c>
      <c r="AD3222">
        <v>13680</v>
      </c>
      <c r="AE3222" t="s">
        <v>12156</v>
      </c>
      <c r="AF3222">
        <v>10953</v>
      </c>
      <c r="AJ3222" s="1"/>
      <c r="AK322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22" s="1"/>
      <c r="AM3222" s="1" t="str">
        <f>IF(Table13[[#This Row],[WNSL In scope]]=Table13[[#This Row],[WNSL In scope calc]],"OK","NOK")</f>
        <v>OK</v>
      </c>
    </row>
    <row r="3223" spans="1:39" hidden="1" x14ac:dyDescent="0.2">
      <c r="A3223">
        <v>24700</v>
      </c>
      <c r="B3223" t="s">
        <v>12157</v>
      </c>
      <c r="D3223" t="s">
        <v>5660</v>
      </c>
      <c r="K3223" t="s">
        <v>12158</v>
      </c>
      <c r="L3223" t="s">
        <v>9307</v>
      </c>
      <c r="M3223" t="s">
        <v>37</v>
      </c>
      <c r="N3223" t="s">
        <v>38</v>
      </c>
      <c r="O3223" t="s">
        <v>1219</v>
      </c>
      <c r="P3223" t="s">
        <v>40</v>
      </c>
      <c r="Q3223" t="s">
        <v>12159</v>
      </c>
      <c r="R3223" t="s">
        <v>49</v>
      </c>
      <c r="S3223" t="s">
        <v>66</v>
      </c>
      <c r="T3223" t="s">
        <v>49</v>
      </c>
      <c r="U3223" t="s">
        <v>9652</v>
      </c>
      <c r="W3223" t="s">
        <v>59</v>
      </c>
      <c r="AE3223" t="s">
        <v>12160</v>
      </c>
      <c r="AF3223">
        <v>13680</v>
      </c>
      <c r="AJ3223" s="1"/>
      <c r="AK322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23" s="1"/>
      <c r="AM3223" s="1" t="str">
        <f>IF(Table13[[#This Row],[WNSL In scope]]=Table13[[#This Row],[WNSL In scope calc]],"OK","NOK")</f>
        <v>OK</v>
      </c>
    </row>
    <row r="3224" spans="1:39" hidden="1" x14ac:dyDescent="0.2">
      <c r="A3224">
        <v>24701</v>
      </c>
      <c r="B3224" t="s">
        <v>12161</v>
      </c>
      <c r="D3224" t="s">
        <v>5660</v>
      </c>
      <c r="K3224" t="s">
        <v>12162</v>
      </c>
      <c r="L3224" t="s">
        <v>9307</v>
      </c>
      <c r="M3224" t="s">
        <v>37</v>
      </c>
      <c r="N3224" t="s">
        <v>38</v>
      </c>
      <c r="O3224" t="s">
        <v>1219</v>
      </c>
      <c r="P3224" t="s">
        <v>40</v>
      </c>
      <c r="Q3224" t="s">
        <v>12163</v>
      </c>
      <c r="R3224" t="s">
        <v>49</v>
      </c>
      <c r="S3224" t="s">
        <v>66</v>
      </c>
      <c r="T3224" t="s">
        <v>49</v>
      </c>
      <c r="U3224" t="s">
        <v>9652</v>
      </c>
      <c r="W3224" t="s">
        <v>59</v>
      </c>
      <c r="AE3224" t="s">
        <v>12164</v>
      </c>
      <c r="AF3224">
        <v>13680</v>
      </c>
      <c r="AJ3224" s="1"/>
      <c r="AK322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24" s="1"/>
      <c r="AM3224" s="1" t="str">
        <f>IF(Table13[[#This Row],[WNSL In scope]]=Table13[[#This Row],[WNSL In scope calc]],"OK","NOK")</f>
        <v>OK</v>
      </c>
    </row>
    <row r="3225" spans="1:39" hidden="1" x14ac:dyDescent="0.2">
      <c r="A3225">
        <v>13681</v>
      </c>
      <c r="B3225" t="s">
        <v>12165</v>
      </c>
      <c r="D3225" t="s">
        <v>5656</v>
      </c>
      <c r="J3225" t="s">
        <v>12166</v>
      </c>
      <c r="M3225" t="s">
        <v>37</v>
      </c>
      <c r="N3225" t="s">
        <v>38</v>
      </c>
      <c r="O3225" t="s">
        <v>1219</v>
      </c>
      <c r="P3225" t="s">
        <v>40</v>
      </c>
      <c r="Q3225" t="s">
        <v>12167</v>
      </c>
      <c r="R3225" t="s">
        <v>49</v>
      </c>
      <c r="U3225" t="s">
        <v>9990</v>
      </c>
      <c r="W3225" t="s">
        <v>59</v>
      </c>
      <c r="AD3225">
        <v>13681</v>
      </c>
      <c r="AE3225" t="s">
        <v>12168</v>
      </c>
      <c r="AF3225">
        <v>10953</v>
      </c>
      <c r="AJ3225" s="1"/>
      <c r="AK322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25" s="1"/>
      <c r="AM3225" s="1" t="str">
        <f>IF(Table13[[#This Row],[WNSL In scope]]=Table13[[#This Row],[WNSL In scope calc]],"OK","NOK")</f>
        <v>OK</v>
      </c>
    </row>
    <row r="3226" spans="1:39" hidden="1" x14ac:dyDescent="0.2">
      <c r="A3226">
        <v>24702</v>
      </c>
      <c r="B3226" t="s">
        <v>12169</v>
      </c>
      <c r="D3226" t="s">
        <v>5660</v>
      </c>
      <c r="K3226" t="s">
        <v>12170</v>
      </c>
      <c r="L3226" t="s">
        <v>9307</v>
      </c>
      <c r="M3226" t="s">
        <v>37</v>
      </c>
      <c r="N3226" t="s">
        <v>38</v>
      </c>
      <c r="O3226" t="s">
        <v>1219</v>
      </c>
      <c r="P3226" t="s">
        <v>40</v>
      </c>
      <c r="Q3226" t="s">
        <v>12171</v>
      </c>
      <c r="R3226" t="s">
        <v>49</v>
      </c>
      <c r="S3226" t="s">
        <v>66</v>
      </c>
      <c r="T3226" t="s">
        <v>49</v>
      </c>
      <c r="U3226" t="s">
        <v>9990</v>
      </c>
      <c r="W3226" t="s">
        <v>59</v>
      </c>
      <c r="AE3226" t="s">
        <v>12172</v>
      </c>
      <c r="AF3226">
        <v>13681</v>
      </c>
      <c r="AJ3226" s="1"/>
      <c r="AK322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26" s="1"/>
      <c r="AM3226" s="1" t="str">
        <f>IF(Table13[[#This Row],[WNSL In scope]]=Table13[[#This Row],[WNSL In scope calc]],"OK","NOK")</f>
        <v>OK</v>
      </c>
    </row>
    <row r="3227" spans="1:39" hidden="1" x14ac:dyDescent="0.2">
      <c r="A3227">
        <v>24703</v>
      </c>
      <c r="B3227" t="s">
        <v>12173</v>
      </c>
      <c r="D3227" t="s">
        <v>5660</v>
      </c>
      <c r="K3227" t="s">
        <v>12174</v>
      </c>
      <c r="L3227" t="s">
        <v>9307</v>
      </c>
      <c r="M3227" t="s">
        <v>37</v>
      </c>
      <c r="N3227" t="s">
        <v>38</v>
      </c>
      <c r="O3227" t="s">
        <v>1219</v>
      </c>
      <c r="P3227" t="s">
        <v>40</v>
      </c>
      <c r="Q3227" t="s">
        <v>12175</v>
      </c>
      <c r="R3227" t="s">
        <v>49</v>
      </c>
      <c r="S3227" t="s">
        <v>66</v>
      </c>
      <c r="T3227" t="s">
        <v>49</v>
      </c>
      <c r="U3227" t="s">
        <v>9990</v>
      </c>
      <c r="W3227" t="s">
        <v>59</v>
      </c>
      <c r="AE3227" t="s">
        <v>12176</v>
      </c>
      <c r="AF3227">
        <v>13681</v>
      </c>
      <c r="AJ3227" s="1"/>
      <c r="AK322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27" s="1"/>
      <c r="AM3227" s="1" t="str">
        <f>IF(Table13[[#This Row],[WNSL In scope]]=Table13[[#This Row],[WNSL In scope calc]],"OK","NOK")</f>
        <v>OK</v>
      </c>
    </row>
    <row r="3228" spans="1:39" hidden="1" x14ac:dyDescent="0.2">
      <c r="A3228">
        <v>13682</v>
      </c>
      <c r="B3228" t="s">
        <v>12177</v>
      </c>
      <c r="D3228" t="s">
        <v>5656</v>
      </c>
      <c r="J3228" t="s">
        <v>12178</v>
      </c>
      <c r="M3228" t="s">
        <v>37</v>
      </c>
      <c r="N3228" t="s">
        <v>38</v>
      </c>
      <c r="O3228" t="s">
        <v>1219</v>
      </c>
      <c r="P3228" t="s">
        <v>40</v>
      </c>
      <c r="Q3228" t="s">
        <v>12179</v>
      </c>
      <c r="R3228" t="s">
        <v>49</v>
      </c>
      <c r="U3228" t="s">
        <v>9652</v>
      </c>
      <c r="W3228" t="s">
        <v>59</v>
      </c>
      <c r="AD3228">
        <v>13682</v>
      </c>
      <c r="AE3228" t="s">
        <v>12180</v>
      </c>
      <c r="AF3228">
        <v>10953</v>
      </c>
      <c r="AJ3228" s="1"/>
      <c r="AK322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28" s="1"/>
      <c r="AM3228" s="1" t="str">
        <f>IF(Table13[[#This Row],[WNSL In scope]]=Table13[[#This Row],[WNSL In scope calc]],"OK","NOK")</f>
        <v>OK</v>
      </c>
    </row>
    <row r="3229" spans="1:39" hidden="1" x14ac:dyDescent="0.2">
      <c r="A3229">
        <v>24704</v>
      </c>
      <c r="B3229" t="s">
        <v>12181</v>
      </c>
      <c r="D3229" t="s">
        <v>5660</v>
      </c>
      <c r="K3229" t="s">
        <v>12182</v>
      </c>
      <c r="L3229" t="s">
        <v>9307</v>
      </c>
      <c r="M3229" t="s">
        <v>37</v>
      </c>
      <c r="N3229" t="s">
        <v>38</v>
      </c>
      <c r="O3229" t="s">
        <v>1219</v>
      </c>
      <c r="P3229" t="s">
        <v>40</v>
      </c>
      <c r="Q3229" t="s">
        <v>12183</v>
      </c>
      <c r="R3229" t="s">
        <v>49</v>
      </c>
      <c r="S3229" t="s">
        <v>66</v>
      </c>
      <c r="T3229" t="s">
        <v>49</v>
      </c>
      <c r="U3229" t="s">
        <v>9652</v>
      </c>
      <c r="W3229" t="s">
        <v>59</v>
      </c>
      <c r="AE3229" t="s">
        <v>12184</v>
      </c>
      <c r="AF3229">
        <v>13682</v>
      </c>
      <c r="AJ3229" s="1"/>
      <c r="AK322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29" s="1"/>
      <c r="AM3229" s="1" t="str">
        <f>IF(Table13[[#This Row],[WNSL In scope]]=Table13[[#This Row],[WNSL In scope calc]],"OK","NOK")</f>
        <v>OK</v>
      </c>
    </row>
    <row r="3230" spans="1:39" hidden="1" x14ac:dyDescent="0.2">
      <c r="A3230">
        <v>10954</v>
      </c>
      <c r="B3230" t="s">
        <v>12185</v>
      </c>
      <c r="D3230" t="s">
        <v>72</v>
      </c>
      <c r="I3230" t="s">
        <v>12186</v>
      </c>
      <c r="M3230" t="s">
        <v>37</v>
      </c>
      <c r="N3230" t="s">
        <v>74</v>
      </c>
      <c r="O3230" t="s">
        <v>1219</v>
      </c>
      <c r="P3230" t="s">
        <v>40</v>
      </c>
      <c r="Q3230" t="s">
        <v>12187</v>
      </c>
      <c r="R3230" t="s">
        <v>49</v>
      </c>
      <c r="W3230" t="s">
        <v>59</v>
      </c>
      <c r="Y3230" t="s">
        <v>202</v>
      </c>
      <c r="Z3230" t="s">
        <v>202</v>
      </c>
      <c r="AD3230">
        <v>10954</v>
      </c>
      <c r="AE3230" t="s">
        <v>12188</v>
      </c>
      <c r="AF3230">
        <v>10943</v>
      </c>
      <c r="AJ3230" s="1"/>
      <c r="AK323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230" s="1"/>
      <c r="AM3230" s="1" t="str">
        <f>IF(Table13[[#This Row],[WNSL In scope]]=Table13[[#This Row],[WNSL In scope calc]],"OK","NOK")</f>
        <v>NOK</v>
      </c>
    </row>
    <row r="3231" spans="1:39" hidden="1" x14ac:dyDescent="0.2">
      <c r="A3231">
        <v>10955</v>
      </c>
      <c r="B3231" t="s">
        <v>12189</v>
      </c>
      <c r="D3231" t="s">
        <v>63</v>
      </c>
      <c r="H3231" t="s">
        <v>12190</v>
      </c>
      <c r="L3231" t="s">
        <v>9307</v>
      </c>
      <c r="M3231" t="s">
        <v>37</v>
      </c>
      <c r="N3231" t="s">
        <v>74</v>
      </c>
      <c r="O3231" t="s">
        <v>9308</v>
      </c>
      <c r="P3231" t="s">
        <v>40</v>
      </c>
      <c r="Q3231" t="s">
        <v>12191</v>
      </c>
      <c r="R3231" t="s">
        <v>49</v>
      </c>
      <c r="S3231" t="s">
        <v>66</v>
      </c>
      <c r="T3231" t="s">
        <v>49</v>
      </c>
      <c r="V3231" t="s">
        <v>1041</v>
      </c>
      <c r="W3231" t="s">
        <v>59</v>
      </c>
      <c r="X3231" t="s">
        <v>67</v>
      </c>
      <c r="AB3231" t="s">
        <v>11368</v>
      </c>
      <c r="AC3231" t="s">
        <v>11369</v>
      </c>
      <c r="AD3231">
        <v>30568</v>
      </c>
      <c r="AE3231" t="s">
        <v>12192</v>
      </c>
      <c r="AF3231">
        <v>10925</v>
      </c>
      <c r="AJ3231" s="1"/>
      <c r="AK323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231" s="1"/>
      <c r="AM3231" s="1" t="str">
        <f>IF(Table13[[#This Row],[WNSL In scope]]=Table13[[#This Row],[WNSL In scope calc]],"OK","NOK")</f>
        <v>NOK</v>
      </c>
    </row>
    <row r="3232" spans="1:39" hidden="1" x14ac:dyDescent="0.2">
      <c r="A3232">
        <v>10956</v>
      </c>
      <c r="B3232" t="s">
        <v>12193</v>
      </c>
      <c r="D3232" t="s">
        <v>72</v>
      </c>
      <c r="I3232" t="s">
        <v>12194</v>
      </c>
      <c r="M3232" t="s">
        <v>37</v>
      </c>
      <c r="N3232" t="s">
        <v>46</v>
      </c>
      <c r="O3232" t="s">
        <v>1219</v>
      </c>
      <c r="P3232" t="s">
        <v>40</v>
      </c>
      <c r="Q3232" t="s">
        <v>12195</v>
      </c>
      <c r="R3232" t="s">
        <v>49</v>
      </c>
      <c r="S3232" t="s">
        <v>66</v>
      </c>
      <c r="T3232" t="s">
        <v>49</v>
      </c>
      <c r="V3232" t="s">
        <v>11529</v>
      </c>
      <c r="W3232" t="s">
        <v>59</v>
      </c>
      <c r="Y3232" t="s">
        <v>77</v>
      </c>
      <c r="Z3232" t="s">
        <v>133</v>
      </c>
      <c r="AD3232">
        <v>10956</v>
      </c>
      <c r="AE3232" t="s">
        <v>12196</v>
      </c>
      <c r="AF3232">
        <v>10955</v>
      </c>
      <c r="AJ3232" s="1"/>
      <c r="AK32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232" s="1"/>
      <c r="AM3232" s="1" t="str">
        <f>IF(Table13[[#This Row],[WNSL In scope]]=Table13[[#This Row],[WNSL In scope calc]],"OK","NOK")</f>
        <v>NOK</v>
      </c>
    </row>
    <row r="3233" spans="1:39" hidden="1" x14ac:dyDescent="0.2">
      <c r="A3233">
        <v>13262</v>
      </c>
      <c r="B3233" t="s">
        <v>12197</v>
      </c>
      <c r="D3233" t="s">
        <v>5656</v>
      </c>
      <c r="J3233" t="s">
        <v>12198</v>
      </c>
      <c r="M3233" t="s">
        <v>37</v>
      </c>
      <c r="N3233" t="s">
        <v>38</v>
      </c>
      <c r="O3233" t="s">
        <v>1219</v>
      </c>
      <c r="P3233" t="s">
        <v>40</v>
      </c>
      <c r="Q3233" t="s">
        <v>12199</v>
      </c>
      <c r="R3233" t="s">
        <v>49</v>
      </c>
      <c r="W3233" t="s">
        <v>59</v>
      </c>
      <c r="AD3233">
        <v>13262</v>
      </c>
      <c r="AE3233" t="s">
        <v>12200</v>
      </c>
      <c r="AF3233">
        <v>10956</v>
      </c>
      <c r="AJ3233" s="1"/>
      <c r="AK323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33" s="1"/>
      <c r="AM3233" s="1" t="str">
        <f>IF(Table13[[#This Row],[WNSL In scope]]=Table13[[#This Row],[WNSL In scope calc]],"OK","NOK")</f>
        <v>OK</v>
      </c>
    </row>
    <row r="3234" spans="1:39" hidden="1" x14ac:dyDescent="0.2">
      <c r="A3234">
        <v>24705</v>
      </c>
      <c r="B3234" t="s">
        <v>12201</v>
      </c>
      <c r="D3234" t="s">
        <v>5660</v>
      </c>
      <c r="K3234" t="s">
        <v>12202</v>
      </c>
      <c r="L3234" t="s">
        <v>9307</v>
      </c>
      <c r="M3234" t="s">
        <v>37</v>
      </c>
      <c r="N3234" t="s">
        <v>38</v>
      </c>
      <c r="O3234" t="s">
        <v>1219</v>
      </c>
      <c r="P3234" t="s">
        <v>40</v>
      </c>
      <c r="Q3234" t="s">
        <v>12203</v>
      </c>
      <c r="R3234" t="s">
        <v>49</v>
      </c>
      <c r="S3234" t="s">
        <v>66</v>
      </c>
      <c r="T3234" t="s">
        <v>49</v>
      </c>
      <c r="W3234" t="s">
        <v>59</v>
      </c>
      <c r="AE3234" t="s">
        <v>12204</v>
      </c>
      <c r="AF3234">
        <v>13262</v>
      </c>
      <c r="AJ3234" s="1"/>
      <c r="AK323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34" s="1"/>
      <c r="AM3234" s="1" t="str">
        <f>IF(Table13[[#This Row],[WNSL In scope]]=Table13[[#This Row],[WNSL In scope calc]],"OK","NOK")</f>
        <v>OK</v>
      </c>
    </row>
    <row r="3235" spans="1:39" hidden="1" x14ac:dyDescent="0.2">
      <c r="A3235">
        <v>24706</v>
      </c>
      <c r="B3235" t="s">
        <v>12205</v>
      </c>
      <c r="D3235" t="s">
        <v>5660</v>
      </c>
      <c r="K3235" t="s">
        <v>12206</v>
      </c>
      <c r="L3235" t="s">
        <v>9307</v>
      </c>
      <c r="M3235" t="s">
        <v>37</v>
      </c>
      <c r="N3235" t="s">
        <v>38</v>
      </c>
      <c r="O3235" t="s">
        <v>1219</v>
      </c>
      <c r="P3235" t="s">
        <v>40</v>
      </c>
      <c r="Q3235" t="s">
        <v>12207</v>
      </c>
      <c r="R3235" t="s">
        <v>49</v>
      </c>
      <c r="S3235" t="s">
        <v>66</v>
      </c>
      <c r="T3235" t="s">
        <v>49</v>
      </c>
      <c r="W3235" t="s">
        <v>59</v>
      </c>
      <c r="AE3235" t="s">
        <v>12208</v>
      </c>
      <c r="AF3235">
        <v>13262</v>
      </c>
      <c r="AJ3235" s="1"/>
      <c r="AK323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35" s="1"/>
      <c r="AM3235" s="1" t="str">
        <f>IF(Table13[[#This Row],[WNSL In scope]]=Table13[[#This Row],[WNSL In scope calc]],"OK","NOK")</f>
        <v>OK</v>
      </c>
    </row>
    <row r="3236" spans="1:39" hidden="1" x14ac:dyDescent="0.2">
      <c r="A3236">
        <v>13263</v>
      </c>
      <c r="B3236" t="s">
        <v>12209</v>
      </c>
      <c r="D3236" t="s">
        <v>5656</v>
      </c>
      <c r="J3236" t="s">
        <v>12210</v>
      </c>
      <c r="M3236" t="s">
        <v>37</v>
      </c>
      <c r="N3236" t="s">
        <v>38</v>
      </c>
      <c r="O3236" t="s">
        <v>1219</v>
      </c>
      <c r="P3236" t="s">
        <v>40</v>
      </c>
      <c r="Q3236" t="s">
        <v>12211</v>
      </c>
      <c r="R3236" t="s">
        <v>49</v>
      </c>
      <c r="W3236" t="s">
        <v>59</v>
      </c>
      <c r="AD3236">
        <v>13263</v>
      </c>
      <c r="AE3236" t="s">
        <v>12212</v>
      </c>
      <c r="AF3236">
        <v>10956</v>
      </c>
      <c r="AJ3236" s="1"/>
      <c r="AK323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36" s="1"/>
      <c r="AM3236" s="1" t="str">
        <f>IF(Table13[[#This Row],[WNSL In scope]]=Table13[[#This Row],[WNSL In scope calc]],"OK","NOK")</f>
        <v>OK</v>
      </c>
    </row>
    <row r="3237" spans="1:39" hidden="1" x14ac:dyDescent="0.2">
      <c r="A3237">
        <v>24707</v>
      </c>
      <c r="B3237" t="s">
        <v>12213</v>
      </c>
      <c r="D3237" t="s">
        <v>5660</v>
      </c>
      <c r="K3237" t="s">
        <v>12214</v>
      </c>
      <c r="L3237" t="s">
        <v>9307</v>
      </c>
      <c r="M3237" t="s">
        <v>37</v>
      </c>
      <c r="N3237" t="s">
        <v>38</v>
      </c>
      <c r="O3237" t="s">
        <v>1219</v>
      </c>
      <c r="P3237" t="s">
        <v>40</v>
      </c>
      <c r="Q3237" t="s">
        <v>12215</v>
      </c>
      <c r="R3237" t="s">
        <v>49</v>
      </c>
      <c r="S3237" t="s">
        <v>66</v>
      </c>
      <c r="T3237" t="s">
        <v>49</v>
      </c>
      <c r="W3237" t="s">
        <v>59</v>
      </c>
      <c r="AE3237" t="s">
        <v>12216</v>
      </c>
      <c r="AF3237">
        <v>13263</v>
      </c>
      <c r="AJ3237" s="1"/>
      <c r="AK323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37" s="1"/>
      <c r="AM3237" s="1" t="str">
        <f>IF(Table13[[#This Row],[WNSL In scope]]=Table13[[#This Row],[WNSL In scope calc]],"OK","NOK")</f>
        <v>OK</v>
      </c>
    </row>
    <row r="3238" spans="1:39" hidden="1" x14ac:dyDescent="0.2">
      <c r="A3238">
        <v>24708</v>
      </c>
      <c r="B3238" t="s">
        <v>12217</v>
      </c>
      <c r="D3238" t="s">
        <v>5660</v>
      </c>
      <c r="K3238" t="s">
        <v>12218</v>
      </c>
      <c r="L3238" t="s">
        <v>9307</v>
      </c>
      <c r="M3238" t="s">
        <v>37</v>
      </c>
      <c r="N3238" t="s">
        <v>38</v>
      </c>
      <c r="O3238" t="s">
        <v>1219</v>
      </c>
      <c r="P3238" t="s">
        <v>40</v>
      </c>
      <c r="Q3238" t="s">
        <v>12219</v>
      </c>
      <c r="R3238" t="s">
        <v>49</v>
      </c>
      <c r="S3238" t="s">
        <v>66</v>
      </c>
      <c r="T3238" t="s">
        <v>49</v>
      </c>
      <c r="V3238" t="s">
        <v>11529</v>
      </c>
      <c r="W3238" t="s">
        <v>59</v>
      </c>
      <c r="AE3238" t="s">
        <v>12220</v>
      </c>
      <c r="AF3238">
        <v>13263</v>
      </c>
      <c r="AJ3238" s="1"/>
      <c r="AK323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38" s="1"/>
      <c r="AM3238" s="1" t="str">
        <f>IF(Table13[[#This Row],[WNSL In scope]]=Table13[[#This Row],[WNSL In scope calc]],"OK","NOK")</f>
        <v>OK</v>
      </c>
    </row>
    <row r="3239" spans="1:39" hidden="1" x14ac:dyDescent="0.2">
      <c r="A3239">
        <v>13264</v>
      </c>
      <c r="B3239" t="s">
        <v>12221</v>
      </c>
      <c r="D3239" t="s">
        <v>5656</v>
      </c>
      <c r="J3239" t="s">
        <v>12222</v>
      </c>
      <c r="M3239" t="s">
        <v>37</v>
      </c>
      <c r="N3239" t="s">
        <v>38</v>
      </c>
      <c r="O3239" t="s">
        <v>1219</v>
      </c>
      <c r="P3239" t="s">
        <v>40</v>
      </c>
      <c r="Q3239" t="s">
        <v>12223</v>
      </c>
      <c r="R3239" t="s">
        <v>49</v>
      </c>
      <c r="W3239" t="s">
        <v>59</v>
      </c>
      <c r="AD3239">
        <v>13264</v>
      </c>
      <c r="AE3239" t="s">
        <v>12224</v>
      </c>
      <c r="AF3239">
        <v>10956</v>
      </c>
      <c r="AJ3239" s="1"/>
      <c r="AK323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39" s="1"/>
      <c r="AM3239" s="1" t="str">
        <f>IF(Table13[[#This Row],[WNSL In scope]]=Table13[[#This Row],[WNSL In scope calc]],"OK","NOK")</f>
        <v>OK</v>
      </c>
    </row>
    <row r="3240" spans="1:39" hidden="1" x14ac:dyDescent="0.2">
      <c r="A3240">
        <v>24709</v>
      </c>
      <c r="B3240" t="s">
        <v>12225</v>
      </c>
      <c r="D3240" t="s">
        <v>5660</v>
      </c>
      <c r="K3240" t="s">
        <v>12226</v>
      </c>
      <c r="L3240" t="s">
        <v>9307</v>
      </c>
      <c r="M3240" t="s">
        <v>37</v>
      </c>
      <c r="N3240" t="s">
        <v>38</v>
      </c>
      <c r="O3240" t="s">
        <v>1219</v>
      </c>
      <c r="P3240" t="s">
        <v>40</v>
      </c>
      <c r="Q3240" t="s">
        <v>12227</v>
      </c>
      <c r="R3240" t="s">
        <v>49</v>
      </c>
      <c r="S3240" t="s">
        <v>66</v>
      </c>
      <c r="T3240" t="s">
        <v>49</v>
      </c>
      <c r="W3240" t="s">
        <v>59</v>
      </c>
      <c r="AE3240" t="s">
        <v>12228</v>
      </c>
      <c r="AF3240">
        <v>13264</v>
      </c>
      <c r="AJ3240" s="1"/>
      <c r="AK324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40" s="1"/>
      <c r="AM3240" s="1" t="str">
        <f>IF(Table13[[#This Row],[WNSL In scope]]=Table13[[#This Row],[WNSL In scope calc]],"OK","NOK")</f>
        <v>OK</v>
      </c>
    </row>
    <row r="3241" spans="1:39" hidden="1" x14ac:dyDescent="0.2">
      <c r="A3241">
        <v>13265</v>
      </c>
      <c r="B3241" t="s">
        <v>12229</v>
      </c>
      <c r="D3241" t="s">
        <v>5656</v>
      </c>
      <c r="J3241" t="s">
        <v>12230</v>
      </c>
      <c r="M3241" t="s">
        <v>37</v>
      </c>
      <c r="N3241" t="s">
        <v>38</v>
      </c>
      <c r="O3241" t="s">
        <v>1219</v>
      </c>
      <c r="P3241" t="s">
        <v>40</v>
      </c>
      <c r="Q3241" t="s">
        <v>12231</v>
      </c>
      <c r="R3241" t="s">
        <v>49</v>
      </c>
      <c r="W3241" t="s">
        <v>59</v>
      </c>
      <c r="AD3241">
        <v>13265</v>
      </c>
      <c r="AE3241" t="s">
        <v>12232</v>
      </c>
      <c r="AF3241">
        <v>10956</v>
      </c>
      <c r="AJ3241" s="1"/>
      <c r="AK324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41" s="1"/>
      <c r="AM3241" s="1" t="str">
        <f>IF(Table13[[#This Row],[WNSL In scope]]=Table13[[#This Row],[WNSL In scope calc]],"OK","NOK")</f>
        <v>OK</v>
      </c>
    </row>
    <row r="3242" spans="1:39" hidden="1" x14ac:dyDescent="0.2">
      <c r="A3242">
        <v>24710</v>
      </c>
      <c r="B3242" t="s">
        <v>12233</v>
      </c>
      <c r="D3242" t="s">
        <v>5660</v>
      </c>
      <c r="K3242" t="s">
        <v>12234</v>
      </c>
      <c r="L3242" t="s">
        <v>9307</v>
      </c>
      <c r="M3242" t="s">
        <v>37</v>
      </c>
      <c r="N3242" t="s">
        <v>38</v>
      </c>
      <c r="O3242" t="s">
        <v>1219</v>
      </c>
      <c r="P3242" t="s">
        <v>40</v>
      </c>
      <c r="Q3242" t="s">
        <v>12235</v>
      </c>
      <c r="R3242" t="s">
        <v>49</v>
      </c>
      <c r="S3242" t="s">
        <v>66</v>
      </c>
      <c r="T3242" t="s">
        <v>49</v>
      </c>
      <c r="W3242" t="s">
        <v>59</v>
      </c>
      <c r="AE3242" t="s">
        <v>12236</v>
      </c>
      <c r="AF3242">
        <v>13265</v>
      </c>
      <c r="AJ3242" s="1"/>
      <c r="AK324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42" s="1"/>
      <c r="AM3242" s="1" t="str">
        <f>IF(Table13[[#This Row],[WNSL In scope]]=Table13[[#This Row],[WNSL In scope calc]],"OK","NOK")</f>
        <v>OK</v>
      </c>
    </row>
    <row r="3243" spans="1:39" hidden="1" x14ac:dyDescent="0.2">
      <c r="A3243">
        <v>24711</v>
      </c>
      <c r="B3243" t="s">
        <v>12237</v>
      </c>
      <c r="D3243" t="s">
        <v>5660</v>
      </c>
      <c r="K3243" t="s">
        <v>12238</v>
      </c>
      <c r="L3243" t="s">
        <v>9307</v>
      </c>
      <c r="M3243" t="s">
        <v>37</v>
      </c>
      <c r="N3243" t="s">
        <v>38</v>
      </c>
      <c r="O3243" t="s">
        <v>1219</v>
      </c>
      <c r="P3243" t="s">
        <v>40</v>
      </c>
      <c r="Q3243" t="s">
        <v>12239</v>
      </c>
      <c r="R3243" t="s">
        <v>49</v>
      </c>
      <c r="S3243" t="s">
        <v>66</v>
      </c>
      <c r="T3243" t="s">
        <v>49</v>
      </c>
      <c r="W3243" t="s">
        <v>59</v>
      </c>
      <c r="AE3243" t="s">
        <v>12240</v>
      </c>
      <c r="AF3243">
        <v>13265</v>
      </c>
      <c r="AJ3243" s="1"/>
      <c r="AK324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43" s="1"/>
      <c r="AM3243" s="1" t="str">
        <f>IF(Table13[[#This Row],[WNSL In scope]]=Table13[[#This Row],[WNSL In scope calc]],"OK","NOK")</f>
        <v>OK</v>
      </c>
    </row>
    <row r="3244" spans="1:39" hidden="1" x14ac:dyDescent="0.2">
      <c r="A3244">
        <v>10961</v>
      </c>
      <c r="B3244" t="s">
        <v>12241</v>
      </c>
      <c r="D3244" t="s">
        <v>72</v>
      </c>
      <c r="I3244" t="s">
        <v>12242</v>
      </c>
      <c r="M3244" t="s">
        <v>37</v>
      </c>
      <c r="N3244" t="s">
        <v>74</v>
      </c>
      <c r="O3244" t="s">
        <v>442</v>
      </c>
      <c r="P3244" t="s">
        <v>40</v>
      </c>
      <c r="Q3244" t="s">
        <v>12243</v>
      </c>
      <c r="R3244" t="s">
        <v>49</v>
      </c>
      <c r="W3244" t="s">
        <v>59</v>
      </c>
      <c r="Y3244" t="s">
        <v>77</v>
      </c>
      <c r="Z3244" t="s">
        <v>133</v>
      </c>
      <c r="AD3244">
        <v>10961</v>
      </c>
      <c r="AE3244" t="s">
        <v>12244</v>
      </c>
      <c r="AF3244">
        <v>10955</v>
      </c>
      <c r="AJ3244" s="1"/>
      <c r="AK324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244" s="1"/>
      <c r="AM3244" s="1" t="str">
        <f>IF(Table13[[#This Row],[WNSL In scope]]=Table13[[#This Row],[WNSL In scope calc]],"OK","NOK")</f>
        <v>NOK</v>
      </c>
    </row>
    <row r="3245" spans="1:39" hidden="1" x14ac:dyDescent="0.2">
      <c r="A3245">
        <v>13269</v>
      </c>
      <c r="B3245" t="s">
        <v>12245</v>
      </c>
      <c r="D3245" t="s">
        <v>5656</v>
      </c>
      <c r="J3245" t="s">
        <v>12246</v>
      </c>
      <c r="M3245" t="s">
        <v>37</v>
      </c>
      <c r="N3245" t="s">
        <v>38</v>
      </c>
      <c r="O3245" t="s">
        <v>442</v>
      </c>
      <c r="P3245" t="s">
        <v>40</v>
      </c>
      <c r="Q3245" t="s">
        <v>12247</v>
      </c>
      <c r="R3245" t="s">
        <v>49</v>
      </c>
      <c r="W3245" t="s">
        <v>59</v>
      </c>
      <c r="AD3245">
        <v>13269</v>
      </c>
      <c r="AE3245" t="s">
        <v>12248</v>
      </c>
      <c r="AF3245">
        <v>10961</v>
      </c>
      <c r="AJ3245" s="1"/>
      <c r="AK324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45" s="1"/>
      <c r="AM3245" s="1" t="str">
        <f>IF(Table13[[#This Row],[WNSL In scope]]=Table13[[#This Row],[WNSL In scope calc]],"OK","NOK")</f>
        <v>OK</v>
      </c>
    </row>
    <row r="3246" spans="1:39" hidden="1" x14ac:dyDescent="0.2">
      <c r="A3246">
        <v>24717</v>
      </c>
      <c r="B3246" t="s">
        <v>12249</v>
      </c>
      <c r="D3246" t="s">
        <v>5660</v>
      </c>
      <c r="K3246" t="s">
        <v>12250</v>
      </c>
      <c r="L3246" t="s">
        <v>9307</v>
      </c>
      <c r="M3246" t="s">
        <v>37</v>
      </c>
      <c r="N3246" t="s">
        <v>38</v>
      </c>
      <c r="O3246" t="s">
        <v>442</v>
      </c>
      <c r="P3246" t="s">
        <v>40</v>
      </c>
      <c r="Q3246" t="s">
        <v>12251</v>
      </c>
      <c r="R3246" t="s">
        <v>49</v>
      </c>
      <c r="S3246" t="s">
        <v>66</v>
      </c>
      <c r="T3246" t="s">
        <v>49</v>
      </c>
      <c r="W3246" t="s">
        <v>59</v>
      </c>
      <c r="AE3246" t="s">
        <v>12252</v>
      </c>
      <c r="AF3246">
        <v>13269</v>
      </c>
      <c r="AJ3246" s="1"/>
      <c r="AK324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46" s="1"/>
      <c r="AM3246" s="1" t="str">
        <f>IF(Table13[[#This Row],[WNSL In scope]]=Table13[[#This Row],[WNSL In scope calc]],"OK","NOK")</f>
        <v>OK</v>
      </c>
    </row>
    <row r="3247" spans="1:39" hidden="1" x14ac:dyDescent="0.2">
      <c r="A3247">
        <v>13270</v>
      </c>
      <c r="B3247" t="s">
        <v>12253</v>
      </c>
      <c r="D3247" t="s">
        <v>5656</v>
      </c>
      <c r="J3247" t="s">
        <v>12254</v>
      </c>
      <c r="M3247" t="s">
        <v>37</v>
      </c>
      <c r="N3247" t="s">
        <v>38</v>
      </c>
      <c r="O3247" t="s">
        <v>442</v>
      </c>
      <c r="P3247" t="s">
        <v>40</v>
      </c>
      <c r="Q3247" t="s">
        <v>12255</v>
      </c>
      <c r="R3247" t="s">
        <v>49</v>
      </c>
      <c r="W3247" t="s">
        <v>59</v>
      </c>
      <c r="AD3247">
        <v>13270</v>
      </c>
      <c r="AE3247" t="s">
        <v>12256</v>
      </c>
      <c r="AF3247">
        <v>10961</v>
      </c>
      <c r="AJ3247" s="1"/>
      <c r="AK324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47" s="1"/>
      <c r="AM3247" s="1" t="str">
        <f>IF(Table13[[#This Row],[WNSL In scope]]=Table13[[#This Row],[WNSL In scope calc]],"OK","NOK")</f>
        <v>OK</v>
      </c>
    </row>
    <row r="3248" spans="1:39" hidden="1" x14ac:dyDescent="0.2">
      <c r="A3248">
        <v>24718</v>
      </c>
      <c r="B3248" t="s">
        <v>12257</v>
      </c>
      <c r="D3248" t="s">
        <v>5660</v>
      </c>
      <c r="K3248" t="s">
        <v>12258</v>
      </c>
      <c r="L3248" t="s">
        <v>9307</v>
      </c>
      <c r="M3248" t="s">
        <v>37</v>
      </c>
      <c r="N3248" t="s">
        <v>38</v>
      </c>
      <c r="O3248" t="s">
        <v>442</v>
      </c>
      <c r="P3248" t="s">
        <v>40</v>
      </c>
      <c r="Q3248" t="s">
        <v>12259</v>
      </c>
      <c r="R3248" t="s">
        <v>49</v>
      </c>
      <c r="S3248" t="s">
        <v>66</v>
      </c>
      <c r="T3248" t="s">
        <v>49</v>
      </c>
      <c r="U3248" t="s">
        <v>12260</v>
      </c>
      <c r="W3248" t="s">
        <v>59</v>
      </c>
      <c r="AE3248" t="s">
        <v>12261</v>
      </c>
      <c r="AF3248">
        <v>13270</v>
      </c>
      <c r="AJ3248" s="1"/>
      <c r="AK324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48" s="1"/>
      <c r="AM3248" s="1" t="str">
        <f>IF(Table13[[#This Row],[WNSL In scope]]=Table13[[#This Row],[WNSL In scope calc]],"OK","NOK")</f>
        <v>OK</v>
      </c>
    </row>
    <row r="3249" spans="1:39" hidden="1" x14ac:dyDescent="0.2">
      <c r="A3249">
        <v>13271</v>
      </c>
      <c r="B3249" t="s">
        <v>12262</v>
      </c>
      <c r="D3249" t="s">
        <v>5656</v>
      </c>
      <c r="J3249" t="s">
        <v>12263</v>
      </c>
      <c r="M3249" t="s">
        <v>37</v>
      </c>
      <c r="N3249" t="s">
        <v>38</v>
      </c>
      <c r="O3249" t="s">
        <v>442</v>
      </c>
      <c r="P3249" t="s">
        <v>40</v>
      </c>
      <c r="Q3249" t="s">
        <v>12264</v>
      </c>
      <c r="R3249" t="s">
        <v>49</v>
      </c>
      <c r="U3249" t="s">
        <v>12260</v>
      </c>
      <c r="W3249" t="s">
        <v>59</v>
      </c>
      <c r="AD3249">
        <v>13271</v>
      </c>
      <c r="AE3249" t="s">
        <v>12265</v>
      </c>
      <c r="AF3249">
        <v>10961</v>
      </c>
      <c r="AJ3249" s="1"/>
      <c r="AK324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49" s="1"/>
      <c r="AM3249" s="1" t="str">
        <f>IF(Table13[[#This Row],[WNSL In scope]]=Table13[[#This Row],[WNSL In scope calc]],"OK","NOK")</f>
        <v>OK</v>
      </c>
    </row>
    <row r="3250" spans="1:39" hidden="1" x14ac:dyDescent="0.2">
      <c r="A3250">
        <v>24719</v>
      </c>
      <c r="B3250" t="s">
        <v>12266</v>
      </c>
      <c r="D3250" t="s">
        <v>5660</v>
      </c>
      <c r="K3250" t="s">
        <v>12267</v>
      </c>
      <c r="L3250" t="s">
        <v>9307</v>
      </c>
      <c r="M3250" t="s">
        <v>37</v>
      </c>
      <c r="N3250" t="s">
        <v>38</v>
      </c>
      <c r="O3250" t="s">
        <v>442</v>
      </c>
      <c r="P3250" t="s">
        <v>40</v>
      </c>
      <c r="Q3250" t="s">
        <v>12268</v>
      </c>
      <c r="R3250" t="s">
        <v>49</v>
      </c>
      <c r="S3250" t="s">
        <v>66</v>
      </c>
      <c r="T3250" t="s">
        <v>49</v>
      </c>
      <c r="U3250" t="s">
        <v>12269</v>
      </c>
      <c r="W3250" t="s">
        <v>59</v>
      </c>
      <c r="AE3250" t="s">
        <v>12270</v>
      </c>
      <c r="AF3250">
        <v>13271</v>
      </c>
      <c r="AJ3250" s="1"/>
      <c r="AK325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50" s="1"/>
      <c r="AM3250" s="1" t="str">
        <f>IF(Table13[[#This Row],[WNSL In scope]]=Table13[[#This Row],[WNSL In scope calc]],"OK","NOK")</f>
        <v>OK</v>
      </c>
    </row>
    <row r="3251" spans="1:39" hidden="1" x14ac:dyDescent="0.2">
      <c r="A3251">
        <v>24720</v>
      </c>
      <c r="B3251" t="s">
        <v>12271</v>
      </c>
      <c r="C3251" t="s">
        <v>12272</v>
      </c>
      <c r="D3251" t="s">
        <v>5660</v>
      </c>
      <c r="K3251" t="s">
        <v>12273</v>
      </c>
      <c r="L3251" t="s">
        <v>9307</v>
      </c>
      <c r="M3251" t="s">
        <v>37</v>
      </c>
      <c r="N3251" t="s">
        <v>38</v>
      </c>
      <c r="O3251" t="s">
        <v>442</v>
      </c>
      <c r="P3251" t="s">
        <v>40</v>
      </c>
      <c r="Q3251" t="s">
        <v>12274</v>
      </c>
      <c r="R3251" t="s">
        <v>49</v>
      </c>
      <c r="S3251" t="s">
        <v>66</v>
      </c>
      <c r="T3251" t="s">
        <v>49</v>
      </c>
      <c r="U3251" t="s">
        <v>12275</v>
      </c>
      <c r="V3251" t="s">
        <v>12276</v>
      </c>
      <c r="W3251" t="s">
        <v>59</v>
      </c>
      <c r="AE3251" t="s">
        <v>12277</v>
      </c>
      <c r="AF3251">
        <v>13271</v>
      </c>
      <c r="AJ3251" s="1"/>
      <c r="AK325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51" s="1"/>
      <c r="AM3251" s="1" t="str">
        <f>IF(Table13[[#This Row],[WNSL In scope]]=Table13[[#This Row],[WNSL In scope calc]],"OK","NOK")</f>
        <v>OK</v>
      </c>
    </row>
    <row r="3252" spans="1:39" hidden="1" x14ac:dyDescent="0.2">
      <c r="A3252">
        <v>13272</v>
      </c>
      <c r="B3252" t="s">
        <v>12278</v>
      </c>
      <c r="D3252" t="s">
        <v>5656</v>
      </c>
      <c r="J3252" t="s">
        <v>12279</v>
      </c>
      <c r="M3252" t="s">
        <v>37</v>
      </c>
      <c r="N3252" t="s">
        <v>38</v>
      </c>
      <c r="O3252" t="s">
        <v>442</v>
      </c>
      <c r="P3252" t="s">
        <v>40</v>
      </c>
      <c r="Q3252" t="s">
        <v>12280</v>
      </c>
      <c r="R3252" t="s">
        <v>49</v>
      </c>
      <c r="U3252" t="s">
        <v>12260</v>
      </c>
      <c r="W3252" t="s">
        <v>59</v>
      </c>
      <c r="AD3252">
        <v>13272</v>
      </c>
      <c r="AE3252" t="s">
        <v>12281</v>
      </c>
      <c r="AF3252">
        <v>10961</v>
      </c>
      <c r="AJ3252" s="1"/>
      <c r="AK325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52" s="1"/>
      <c r="AM3252" s="1" t="str">
        <f>IF(Table13[[#This Row],[WNSL In scope]]=Table13[[#This Row],[WNSL In scope calc]],"OK","NOK")</f>
        <v>OK</v>
      </c>
    </row>
    <row r="3253" spans="1:39" hidden="1" x14ac:dyDescent="0.2">
      <c r="A3253">
        <v>10962</v>
      </c>
      <c r="B3253" t="s">
        <v>12282</v>
      </c>
      <c r="D3253" t="s">
        <v>72</v>
      </c>
      <c r="I3253" t="s">
        <v>12283</v>
      </c>
      <c r="M3253" t="s">
        <v>37</v>
      </c>
      <c r="N3253" t="s">
        <v>46</v>
      </c>
      <c r="O3253" t="s">
        <v>442</v>
      </c>
      <c r="P3253" t="s">
        <v>40</v>
      </c>
      <c r="Q3253" t="s">
        <v>12284</v>
      </c>
      <c r="R3253" t="s">
        <v>49</v>
      </c>
      <c r="S3253" t="s">
        <v>66</v>
      </c>
      <c r="T3253" t="s">
        <v>49</v>
      </c>
      <c r="V3253" t="s">
        <v>11529</v>
      </c>
      <c r="W3253" t="s">
        <v>59</v>
      </c>
      <c r="Y3253" t="s">
        <v>77</v>
      </c>
      <c r="Z3253" t="s">
        <v>133</v>
      </c>
      <c r="AD3253">
        <v>10962</v>
      </c>
      <c r="AE3253" t="s">
        <v>12285</v>
      </c>
      <c r="AF3253">
        <v>10955</v>
      </c>
      <c r="AJ3253" s="1"/>
      <c r="AK325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253" s="1"/>
      <c r="AM3253" s="1" t="str">
        <f>IF(Table13[[#This Row],[WNSL In scope]]=Table13[[#This Row],[WNSL In scope calc]],"OK","NOK")</f>
        <v>NOK</v>
      </c>
    </row>
    <row r="3254" spans="1:39" hidden="1" x14ac:dyDescent="0.2">
      <c r="A3254">
        <v>13273</v>
      </c>
      <c r="B3254" t="s">
        <v>12286</v>
      </c>
      <c r="D3254" t="s">
        <v>5656</v>
      </c>
      <c r="J3254" t="s">
        <v>12287</v>
      </c>
      <c r="M3254" t="s">
        <v>37</v>
      </c>
      <c r="N3254" t="s">
        <v>38</v>
      </c>
      <c r="O3254" t="s">
        <v>442</v>
      </c>
      <c r="P3254" t="s">
        <v>40</v>
      </c>
      <c r="Q3254" t="s">
        <v>12288</v>
      </c>
      <c r="R3254" t="s">
        <v>49</v>
      </c>
      <c r="U3254" t="s">
        <v>11302</v>
      </c>
      <c r="W3254" t="s">
        <v>59</v>
      </c>
      <c r="AD3254">
        <v>13273</v>
      </c>
      <c r="AE3254" t="s">
        <v>12289</v>
      </c>
      <c r="AF3254">
        <v>10962</v>
      </c>
      <c r="AJ3254" s="1"/>
      <c r="AK325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54" s="1"/>
      <c r="AM3254" s="1" t="str">
        <f>IF(Table13[[#This Row],[WNSL In scope]]=Table13[[#This Row],[WNSL In scope calc]],"OK","NOK")</f>
        <v>OK</v>
      </c>
    </row>
    <row r="3255" spans="1:39" hidden="1" x14ac:dyDescent="0.2">
      <c r="A3255">
        <v>24721</v>
      </c>
      <c r="B3255" t="s">
        <v>12290</v>
      </c>
      <c r="D3255" t="s">
        <v>5660</v>
      </c>
      <c r="K3255" t="s">
        <v>11321</v>
      </c>
      <c r="L3255" t="s">
        <v>9307</v>
      </c>
      <c r="M3255" t="s">
        <v>37</v>
      </c>
      <c r="N3255" t="s">
        <v>38</v>
      </c>
      <c r="O3255" t="s">
        <v>442</v>
      </c>
      <c r="P3255" t="s">
        <v>40</v>
      </c>
      <c r="Q3255" t="s">
        <v>11322</v>
      </c>
      <c r="R3255" t="s">
        <v>49</v>
      </c>
      <c r="S3255" t="s">
        <v>66</v>
      </c>
      <c r="T3255" t="s">
        <v>49</v>
      </c>
      <c r="U3255" t="s">
        <v>11302</v>
      </c>
      <c r="W3255" t="s">
        <v>59</v>
      </c>
      <c r="AE3255" t="s">
        <v>11323</v>
      </c>
      <c r="AF3255">
        <v>13273</v>
      </c>
      <c r="AJ3255" s="1"/>
      <c r="AK325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55" s="1"/>
      <c r="AM3255" s="1" t="str">
        <f>IF(Table13[[#This Row],[WNSL In scope]]=Table13[[#This Row],[WNSL In scope calc]],"OK","NOK")</f>
        <v>OK</v>
      </c>
    </row>
    <row r="3256" spans="1:39" hidden="1" x14ac:dyDescent="0.2">
      <c r="A3256">
        <v>24722</v>
      </c>
      <c r="B3256" t="s">
        <v>12291</v>
      </c>
      <c r="D3256" t="s">
        <v>5660</v>
      </c>
      <c r="K3256" t="s">
        <v>12292</v>
      </c>
      <c r="L3256" t="s">
        <v>9307</v>
      </c>
      <c r="M3256" t="s">
        <v>37</v>
      </c>
      <c r="N3256" t="s">
        <v>38</v>
      </c>
      <c r="O3256" t="s">
        <v>442</v>
      </c>
      <c r="P3256" t="s">
        <v>40</v>
      </c>
      <c r="Q3256" t="s">
        <v>12293</v>
      </c>
      <c r="R3256" t="s">
        <v>49</v>
      </c>
      <c r="S3256" t="s">
        <v>66</v>
      </c>
      <c r="T3256" t="s">
        <v>49</v>
      </c>
      <c r="U3256" t="s">
        <v>11302</v>
      </c>
      <c r="W3256" t="s">
        <v>59</v>
      </c>
      <c r="AE3256" t="s">
        <v>12294</v>
      </c>
      <c r="AF3256">
        <v>13273</v>
      </c>
      <c r="AJ3256" s="1"/>
      <c r="AK325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56" s="1"/>
      <c r="AM3256" s="1" t="str">
        <f>IF(Table13[[#This Row],[WNSL In scope]]=Table13[[#This Row],[WNSL In scope calc]],"OK","NOK")</f>
        <v>OK</v>
      </c>
    </row>
    <row r="3257" spans="1:39" hidden="1" x14ac:dyDescent="0.2">
      <c r="A3257">
        <v>13274</v>
      </c>
      <c r="B3257" t="s">
        <v>12295</v>
      </c>
      <c r="D3257" t="s">
        <v>5656</v>
      </c>
      <c r="J3257" t="s">
        <v>12296</v>
      </c>
      <c r="M3257" t="s">
        <v>37</v>
      </c>
      <c r="N3257" t="s">
        <v>38</v>
      </c>
      <c r="O3257" t="s">
        <v>442</v>
      </c>
      <c r="P3257" t="s">
        <v>40</v>
      </c>
      <c r="Q3257" t="s">
        <v>12297</v>
      </c>
      <c r="R3257" t="s">
        <v>49</v>
      </c>
      <c r="U3257" t="s">
        <v>11302</v>
      </c>
      <c r="W3257" t="s">
        <v>59</v>
      </c>
      <c r="AD3257">
        <v>13274</v>
      </c>
      <c r="AE3257" t="s">
        <v>12298</v>
      </c>
      <c r="AF3257">
        <v>10962</v>
      </c>
      <c r="AJ3257" s="1"/>
      <c r="AK325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57" s="1"/>
      <c r="AM3257" s="1" t="str">
        <f>IF(Table13[[#This Row],[WNSL In scope]]=Table13[[#This Row],[WNSL In scope calc]],"OK","NOK")</f>
        <v>OK</v>
      </c>
    </row>
    <row r="3258" spans="1:39" hidden="1" x14ac:dyDescent="0.2">
      <c r="A3258">
        <v>24723</v>
      </c>
      <c r="B3258" t="s">
        <v>12299</v>
      </c>
      <c r="D3258" t="s">
        <v>5660</v>
      </c>
      <c r="K3258" t="s">
        <v>12300</v>
      </c>
      <c r="L3258" t="s">
        <v>9307</v>
      </c>
      <c r="M3258" t="s">
        <v>37</v>
      </c>
      <c r="N3258" t="s">
        <v>38</v>
      </c>
      <c r="O3258" t="s">
        <v>442</v>
      </c>
      <c r="P3258" t="s">
        <v>40</v>
      </c>
      <c r="Q3258" t="s">
        <v>12301</v>
      </c>
      <c r="R3258" t="s">
        <v>49</v>
      </c>
      <c r="S3258" t="s">
        <v>66</v>
      </c>
      <c r="T3258" t="s">
        <v>49</v>
      </c>
      <c r="U3258" t="s">
        <v>11302</v>
      </c>
      <c r="W3258" t="s">
        <v>59</v>
      </c>
      <c r="AE3258" t="s">
        <v>12302</v>
      </c>
      <c r="AF3258">
        <v>13274</v>
      </c>
      <c r="AJ3258" s="1"/>
      <c r="AK325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58" s="1"/>
      <c r="AM3258" s="1" t="str">
        <f>IF(Table13[[#This Row],[WNSL In scope]]=Table13[[#This Row],[WNSL In scope calc]],"OK","NOK")</f>
        <v>OK</v>
      </c>
    </row>
    <row r="3259" spans="1:39" hidden="1" x14ac:dyDescent="0.2">
      <c r="A3259">
        <v>24724</v>
      </c>
      <c r="B3259" t="s">
        <v>12303</v>
      </c>
      <c r="D3259" t="s">
        <v>5660</v>
      </c>
      <c r="K3259" t="s">
        <v>12304</v>
      </c>
      <c r="L3259" t="s">
        <v>9307</v>
      </c>
      <c r="M3259" t="s">
        <v>37</v>
      </c>
      <c r="N3259" t="s">
        <v>38</v>
      </c>
      <c r="O3259" t="s">
        <v>442</v>
      </c>
      <c r="P3259" t="s">
        <v>40</v>
      </c>
      <c r="Q3259" t="s">
        <v>12305</v>
      </c>
      <c r="R3259" t="s">
        <v>49</v>
      </c>
      <c r="S3259" t="s">
        <v>66</v>
      </c>
      <c r="T3259" t="s">
        <v>49</v>
      </c>
      <c r="U3259" t="s">
        <v>11302</v>
      </c>
      <c r="W3259" t="s">
        <v>59</v>
      </c>
      <c r="AE3259" t="s">
        <v>12306</v>
      </c>
      <c r="AF3259">
        <v>13274</v>
      </c>
      <c r="AJ3259" s="1"/>
      <c r="AK325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59" s="1"/>
      <c r="AM3259" s="1" t="str">
        <f>IF(Table13[[#This Row],[WNSL In scope]]=Table13[[#This Row],[WNSL In scope calc]],"OK","NOK")</f>
        <v>OK</v>
      </c>
    </row>
    <row r="3260" spans="1:39" hidden="1" x14ac:dyDescent="0.2">
      <c r="A3260">
        <v>13275</v>
      </c>
      <c r="B3260" t="s">
        <v>12307</v>
      </c>
      <c r="D3260" t="s">
        <v>5656</v>
      </c>
      <c r="J3260" t="s">
        <v>12308</v>
      </c>
      <c r="M3260" t="s">
        <v>37</v>
      </c>
      <c r="N3260" t="s">
        <v>38</v>
      </c>
      <c r="O3260" t="s">
        <v>442</v>
      </c>
      <c r="P3260" t="s">
        <v>40</v>
      </c>
      <c r="Q3260" t="s">
        <v>12309</v>
      </c>
      <c r="R3260" t="s">
        <v>49</v>
      </c>
      <c r="U3260" t="s">
        <v>11302</v>
      </c>
      <c r="W3260" t="s">
        <v>59</v>
      </c>
      <c r="AD3260">
        <v>13275</v>
      </c>
      <c r="AE3260" t="s">
        <v>12310</v>
      </c>
      <c r="AF3260">
        <v>10962</v>
      </c>
      <c r="AJ3260" s="1"/>
      <c r="AK326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60" s="1"/>
      <c r="AM3260" s="1" t="str">
        <f>IF(Table13[[#This Row],[WNSL In scope]]=Table13[[#This Row],[WNSL In scope calc]],"OK","NOK")</f>
        <v>OK</v>
      </c>
    </row>
    <row r="3261" spans="1:39" hidden="1" x14ac:dyDescent="0.2">
      <c r="A3261">
        <v>10963</v>
      </c>
      <c r="B3261" t="s">
        <v>12311</v>
      </c>
      <c r="D3261" t="s">
        <v>72</v>
      </c>
      <c r="I3261" t="s">
        <v>12312</v>
      </c>
      <c r="M3261" t="s">
        <v>37</v>
      </c>
      <c r="N3261" t="s">
        <v>74</v>
      </c>
      <c r="O3261" t="s">
        <v>442</v>
      </c>
      <c r="P3261" t="s">
        <v>40</v>
      </c>
      <c r="Q3261" t="s">
        <v>12313</v>
      </c>
      <c r="R3261" t="s">
        <v>49</v>
      </c>
      <c r="W3261" t="s">
        <v>59</v>
      </c>
      <c r="Y3261" t="s">
        <v>202</v>
      </c>
      <c r="Z3261" t="s">
        <v>202</v>
      </c>
      <c r="AD3261">
        <v>10963</v>
      </c>
      <c r="AE3261" t="s">
        <v>12314</v>
      </c>
      <c r="AF3261">
        <v>10955</v>
      </c>
      <c r="AJ3261" s="1"/>
      <c r="AK32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261" s="1"/>
      <c r="AM3261" s="1" t="str">
        <f>IF(Table13[[#This Row],[WNSL In scope]]=Table13[[#This Row],[WNSL In scope calc]],"OK","NOK")</f>
        <v>NOK</v>
      </c>
    </row>
    <row r="3262" spans="1:39" hidden="1" x14ac:dyDescent="0.2">
      <c r="A3262">
        <v>10964</v>
      </c>
      <c r="B3262" t="s">
        <v>12315</v>
      </c>
      <c r="D3262" t="s">
        <v>72</v>
      </c>
      <c r="I3262" t="s">
        <v>12316</v>
      </c>
      <c r="M3262" t="s">
        <v>37</v>
      </c>
      <c r="N3262" t="s">
        <v>46</v>
      </c>
      <c r="O3262" t="s">
        <v>442</v>
      </c>
      <c r="P3262" t="s">
        <v>40</v>
      </c>
      <c r="Q3262" t="s">
        <v>12317</v>
      </c>
      <c r="R3262" t="s">
        <v>49</v>
      </c>
      <c r="S3262" t="s">
        <v>66</v>
      </c>
      <c r="T3262" t="s">
        <v>49</v>
      </c>
      <c r="V3262" t="s">
        <v>11529</v>
      </c>
      <c r="W3262" t="s">
        <v>59</v>
      </c>
      <c r="Y3262" t="s">
        <v>77</v>
      </c>
      <c r="Z3262" t="s">
        <v>133</v>
      </c>
      <c r="AD3262">
        <v>10964</v>
      </c>
      <c r="AE3262" t="s">
        <v>12318</v>
      </c>
      <c r="AF3262">
        <v>10955</v>
      </c>
      <c r="AJ3262" s="1"/>
      <c r="AK32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262" s="1"/>
      <c r="AM3262" s="1" t="str">
        <f>IF(Table13[[#This Row],[WNSL In scope]]=Table13[[#This Row],[WNSL In scope calc]],"OK","NOK")</f>
        <v>NOK</v>
      </c>
    </row>
    <row r="3263" spans="1:39" hidden="1" x14ac:dyDescent="0.2">
      <c r="A3263">
        <v>13276</v>
      </c>
      <c r="B3263" t="s">
        <v>12319</v>
      </c>
      <c r="D3263" t="s">
        <v>5656</v>
      </c>
      <c r="J3263" t="s">
        <v>12320</v>
      </c>
      <c r="M3263" t="s">
        <v>37</v>
      </c>
      <c r="N3263" t="s">
        <v>38</v>
      </c>
      <c r="O3263" t="s">
        <v>442</v>
      </c>
      <c r="P3263" t="s">
        <v>40</v>
      </c>
      <c r="Q3263" t="s">
        <v>12321</v>
      </c>
      <c r="R3263" t="s">
        <v>49</v>
      </c>
      <c r="W3263" t="s">
        <v>59</v>
      </c>
      <c r="AD3263">
        <v>13276</v>
      </c>
      <c r="AE3263" t="s">
        <v>12322</v>
      </c>
      <c r="AF3263">
        <v>10964</v>
      </c>
      <c r="AJ3263" s="1"/>
      <c r="AK326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63" s="1"/>
      <c r="AM3263" s="1" t="str">
        <f>IF(Table13[[#This Row],[WNSL In scope]]=Table13[[#This Row],[WNSL In scope calc]],"OK","NOK")</f>
        <v>OK</v>
      </c>
    </row>
    <row r="3264" spans="1:39" hidden="1" x14ac:dyDescent="0.2">
      <c r="A3264">
        <v>24725</v>
      </c>
      <c r="B3264" t="s">
        <v>12323</v>
      </c>
      <c r="D3264" t="s">
        <v>5660</v>
      </c>
      <c r="K3264" t="s">
        <v>12324</v>
      </c>
      <c r="L3264" t="s">
        <v>9307</v>
      </c>
      <c r="M3264" t="s">
        <v>37</v>
      </c>
      <c r="N3264" t="s">
        <v>38</v>
      </c>
      <c r="O3264" t="s">
        <v>442</v>
      </c>
      <c r="P3264" t="s">
        <v>40</v>
      </c>
      <c r="Q3264" t="s">
        <v>12325</v>
      </c>
      <c r="R3264" t="s">
        <v>49</v>
      </c>
      <c r="S3264" t="s">
        <v>66</v>
      </c>
      <c r="T3264" t="s">
        <v>49</v>
      </c>
      <c r="W3264" t="s">
        <v>59</v>
      </c>
      <c r="AE3264" t="s">
        <v>12326</v>
      </c>
      <c r="AF3264">
        <v>13276</v>
      </c>
      <c r="AJ3264" s="1"/>
      <c r="AK326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64" s="1"/>
      <c r="AM3264" s="1" t="str">
        <f>IF(Table13[[#This Row],[WNSL In scope]]=Table13[[#This Row],[WNSL In scope calc]],"OK","NOK")</f>
        <v>OK</v>
      </c>
    </row>
    <row r="3265" spans="1:39" hidden="1" x14ac:dyDescent="0.2">
      <c r="A3265">
        <v>24726</v>
      </c>
      <c r="B3265" t="s">
        <v>12327</v>
      </c>
      <c r="D3265" t="s">
        <v>5660</v>
      </c>
      <c r="K3265" t="s">
        <v>12328</v>
      </c>
      <c r="L3265" t="s">
        <v>9307</v>
      </c>
      <c r="M3265" t="s">
        <v>37</v>
      </c>
      <c r="N3265" t="s">
        <v>38</v>
      </c>
      <c r="O3265" t="s">
        <v>442</v>
      </c>
      <c r="P3265" t="s">
        <v>40</v>
      </c>
      <c r="Q3265" t="s">
        <v>12329</v>
      </c>
      <c r="R3265" t="s">
        <v>49</v>
      </c>
      <c r="S3265" t="s">
        <v>66</v>
      </c>
      <c r="T3265" t="s">
        <v>49</v>
      </c>
      <c r="W3265" t="s">
        <v>59</v>
      </c>
      <c r="AE3265" t="s">
        <v>12330</v>
      </c>
      <c r="AF3265">
        <v>13276</v>
      </c>
      <c r="AJ3265" s="1"/>
      <c r="AK326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65" s="1"/>
      <c r="AM3265" s="1" t="str">
        <f>IF(Table13[[#This Row],[WNSL In scope]]=Table13[[#This Row],[WNSL In scope calc]],"OK","NOK")</f>
        <v>OK</v>
      </c>
    </row>
    <row r="3266" spans="1:39" hidden="1" x14ac:dyDescent="0.2">
      <c r="A3266">
        <v>24727</v>
      </c>
      <c r="B3266" t="s">
        <v>12331</v>
      </c>
      <c r="D3266" t="s">
        <v>5660</v>
      </c>
      <c r="K3266" t="s">
        <v>12332</v>
      </c>
      <c r="L3266" t="s">
        <v>9307</v>
      </c>
      <c r="M3266" t="s">
        <v>37</v>
      </c>
      <c r="N3266" t="s">
        <v>38</v>
      </c>
      <c r="O3266" t="s">
        <v>442</v>
      </c>
      <c r="P3266" t="s">
        <v>40</v>
      </c>
      <c r="Q3266" t="s">
        <v>12333</v>
      </c>
      <c r="R3266" t="s">
        <v>49</v>
      </c>
      <c r="S3266" t="s">
        <v>66</v>
      </c>
      <c r="T3266" t="s">
        <v>49</v>
      </c>
      <c r="W3266" t="s">
        <v>59</v>
      </c>
      <c r="AE3266" t="s">
        <v>12334</v>
      </c>
      <c r="AF3266">
        <v>13276</v>
      </c>
      <c r="AJ3266" s="1"/>
      <c r="AK326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66" s="1"/>
      <c r="AM3266" s="1" t="str">
        <f>IF(Table13[[#This Row],[WNSL In scope]]=Table13[[#This Row],[WNSL In scope calc]],"OK","NOK")</f>
        <v>OK</v>
      </c>
    </row>
    <row r="3267" spans="1:39" hidden="1" x14ac:dyDescent="0.2">
      <c r="A3267">
        <v>24728</v>
      </c>
      <c r="B3267" t="s">
        <v>12335</v>
      </c>
      <c r="D3267" t="s">
        <v>5660</v>
      </c>
      <c r="K3267" t="s">
        <v>12336</v>
      </c>
      <c r="L3267" t="s">
        <v>9307</v>
      </c>
      <c r="M3267" t="s">
        <v>37</v>
      </c>
      <c r="N3267" t="s">
        <v>38</v>
      </c>
      <c r="O3267" t="s">
        <v>442</v>
      </c>
      <c r="P3267" t="s">
        <v>40</v>
      </c>
      <c r="Q3267" t="s">
        <v>12337</v>
      </c>
      <c r="R3267" t="s">
        <v>49</v>
      </c>
      <c r="S3267" t="s">
        <v>66</v>
      </c>
      <c r="T3267" t="s">
        <v>49</v>
      </c>
      <c r="W3267" t="s">
        <v>59</v>
      </c>
      <c r="AE3267" t="s">
        <v>12338</v>
      </c>
      <c r="AF3267">
        <v>13276</v>
      </c>
      <c r="AJ3267" s="1"/>
      <c r="AK326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67" s="1"/>
      <c r="AM3267" s="1" t="str">
        <f>IF(Table13[[#This Row],[WNSL In scope]]=Table13[[#This Row],[WNSL In scope calc]],"OK","NOK")</f>
        <v>OK</v>
      </c>
    </row>
    <row r="3268" spans="1:39" hidden="1" x14ac:dyDescent="0.2">
      <c r="A3268">
        <v>24729</v>
      </c>
      <c r="B3268" t="s">
        <v>12339</v>
      </c>
      <c r="D3268" t="s">
        <v>5660</v>
      </c>
      <c r="K3268" t="s">
        <v>12340</v>
      </c>
      <c r="L3268" t="s">
        <v>9307</v>
      </c>
      <c r="M3268" t="s">
        <v>37</v>
      </c>
      <c r="N3268" t="s">
        <v>38</v>
      </c>
      <c r="O3268" t="s">
        <v>442</v>
      </c>
      <c r="P3268" t="s">
        <v>40</v>
      </c>
      <c r="Q3268" t="s">
        <v>12341</v>
      </c>
      <c r="R3268" t="s">
        <v>49</v>
      </c>
      <c r="S3268" t="s">
        <v>66</v>
      </c>
      <c r="T3268" t="s">
        <v>49</v>
      </c>
      <c r="W3268" t="s">
        <v>59</v>
      </c>
      <c r="AE3268" t="s">
        <v>12342</v>
      </c>
      <c r="AF3268">
        <v>13276</v>
      </c>
      <c r="AJ3268" s="1"/>
      <c r="AK326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68" s="1"/>
      <c r="AM3268" s="1" t="str">
        <f>IF(Table13[[#This Row],[WNSL In scope]]=Table13[[#This Row],[WNSL In scope calc]],"OK","NOK")</f>
        <v>OK</v>
      </c>
    </row>
    <row r="3269" spans="1:39" hidden="1" x14ac:dyDescent="0.2">
      <c r="A3269">
        <v>10966</v>
      </c>
      <c r="B3269" t="s">
        <v>12343</v>
      </c>
      <c r="D3269" t="s">
        <v>72</v>
      </c>
      <c r="I3269" t="s">
        <v>12344</v>
      </c>
      <c r="M3269" t="s">
        <v>37</v>
      </c>
      <c r="N3269" t="s">
        <v>74</v>
      </c>
      <c r="O3269" t="s">
        <v>442</v>
      </c>
      <c r="P3269" t="s">
        <v>40</v>
      </c>
      <c r="R3269" t="s">
        <v>49</v>
      </c>
      <c r="W3269" t="s">
        <v>59</v>
      </c>
      <c r="Y3269" t="s">
        <v>266</v>
      </c>
      <c r="Z3269" t="s">
        <v>1816</v>
      </c>
      <c r="AD3269">
        <v>10966</v>
      </c>
      <c r="AE3269" t="s">
        <v>12345</v>
      </c>
      <c r="AF3269">
        <v>10955</v>
      </c>
      <c r="AJ3269" s="1"/>
      <c r="AK326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269" s="1"/>
      <c r="AM3269" s="1" t="str">
        <f>IF(Table13[[#This Row],[WNSL In scope]]=Table13[[#This Row],[WNSL In scope calc]],"OK","NOK")</f>
        <v>NOK</v>
      </c>
    </row>
    <row r="3270" spans="1:39" hidden="1" x14ac:dyDescent="0.2">
      <c r="A3270">
        <v>13277</v>
      </c>
      <c r="B3270" t="s">
        <v>12346</v>
      </c>
      <c r="D3270" t="s">
        <v>5656</v>
      </c>
      <c r="J3270" t="s">
        <v>12347</v>
      </c>
      <c r="M3270" t="s">
        <v>37</v>
      </c>
      <c r="N3270" t="s">
        <v>38</v>
      </c>
      <c r="O3270" t="s">
        <v>442</v>
      </c>
      <c r="P3270" t="s">
        <v>40</v>
      </c>
      <c r="Q3270" t="s">
        <v>12348</v>
      </c>
      <c r="R3270" t="s">
        <v>49</v>
      </c>
      <c r="U3270" t="s">
        <v>12349</v>
      </c>
      <c r="V3270" t="s">
        <v>11529</v>
      </c>
      <c r="W3270" t="s">
        <v>59</v>
      </c>
      <c r="AD3270">
        <v>13277</v>
      </c>
      <c r="AE3270" t="s">
        <v>12350</v>
      </c>
      <c r="AF3270">
        <v>10966</v>
      </c>
      <c r="AJ3270" s="1"/>
      <c r="AK327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70" s="1"/>
      <c r="AM3270" s="1" t="str">
        <f>IF(Table13[[#This Row],[WNSL In scope]]=Table13[[#This Row],[WNSL In scope calc]],"OK","NOK")</f>
        <v>OK</v>
      </c>
    </row>
    <row r="3271" spans="1:39" hidden="1" x14ac:dyDescent="0.2">
      <c r="A3271">
        <v>24730</v>
      </c>
      <c r="B3271" t="s">
        <v>12351</v>
      </c>
      <c r="D3271" t="s">
        <v>5660</v>
      </c>
      <c r="K3271" t="s">
        <v>12352</v>
      </c>
      <c r="L3271" t="s">
        <v>9307</v>
      </c>
      <c r="M3271" t="s">
        <v>37</v>
      </c>
      <c r="N3271" t="s">
        <v>38</v>
      </c>
      <c r="O3271" t="s">
        <v>442</v>
      </c>
      <c r="P3271" t="s">
        <v>40</v>
      </c>
      <c r="Q3271" t="s">
        <v>12353</v>
      </c>
      <c r="R3271" t="s">
        <v>49</v>
      </c>
      <c r="S3271" t="s">
        <v>66</v>
      </c>
      <c r="T3271" t="s">
        <v>49</v>
      </c>
      <c r="U3271" t="s">
        <v>12349</v>
      </c>
      <c r="W3271" t="s">
        <v>59</v>
      </c>
      <c r="AE3271" t="s">
        <v>12354</v>
      </c>
      <c r="AF3271">
        <v>13277</v>
      </c>
      <c r="AJ3271" s="1"/>
      <c r="AK327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71" s="1"/>
      <c r="AM3271" s="1" t="str">
        <f>IF(Table13[[#This Row],[WNSL In scope]]=Table13[[#This Row],[WNSL In scope calc]],"OK","NOK")</f>
        <v>OK</v>
      </c>
    </row>
    <row r="3272" spans="1:39" hidden="1" x14ac:dyDescent="0.2">
      <c r="A3272">
        <v>24731</v>
      </c>
      <c r="B3272" t="s">
        <v>12355</v>
      </c>
      <c r="D3272" t="s">
        <v>5660</v>
      </c>
      <c r="K3272" t="s">
        <v>12356</v>
      </c>
      <c r="L3272" t="s">
        <v>9307</v>
      </c>
      <c r="M3272" t="s">
        <v>37</v>
      </c>
      <c r="N3272" t="s">
        <v>38</v>
      </c>
      <c r="O3272" t="s">
        <v>442</v>
      </c>
      <c r="P3272" t="s">
        <v>40</v>
      </c>
      <c r="Q3272" t="s">
        <v>12357</v>
      </c>
      <c r="R3272" t="s">
        <v>49</v>
      </c>
      <c r="S3272" t="s">
        <v>66</v>
      </c>
      <c r="T3272" t="s">
        <v>49</v>
      </c>
      <c r="U3272" t="s">
        <v>12349</v>
      </c>
      <c r="W3272" t="s">
        <v>59</v>
      </c>
      <c r="AE3272" t="s">
        <v>12358</v>
      </c>
      <c r="AF3272">
        <v>13277</v>
      </c>
      <c r="AJ3272" s="1"/>
      <c r="AK327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72" s="1"/>
      <c r="AM3272" s="1" t="str">
        <f>IF(Table13[[#This Row],[WNSL In scope]]=Table13[[#This Row],[WNSL In scope calc]],"OK","NOK")</f>
        <v>OK</v>
      </c>
    </row>
    <row r="3273" spans="1:39" hidden="1" x14ac:dyDescent="0.2">
      <c r="A3273">
        <v>13278</v>
      </c>
      <c r="B3273" t="s">
        <v>12359</v>
      </c>
      <c r="D3273" t="s">
        <v>5656</v>
      </c>
      <c r="J3273" t="s">
        <v>12360</v>
      </c>
      <c r="M3273" t="s">
        <v>37</v>
      </c>
      <c r="N3273" t="s">
        <v>38</v>
      </c>
      <c r="O3273" t="s">
        <v>442</v>
      </c>
      <c r="P3273" t="s">
        <v>40</v>
      </c>
      <c r="Q3273" t="s">
        <v>12361</v>
      </c>
      <c r="R3273" t="s">
        <v>49</v>
      </c>
      <c r="U3273" t="s">
        <v>12349</v>
      </c>
      <c r="W3273" t="s">
        <v>59</v>
      </c>
      <c r="AD3273">
        <v>13278</v>
      </c>
      <c r="AE3273" t="s">
        <v>12362</v>
      </c>
      <c r="AF3273">
        <v>10966</v>
      </c>
      <c r="AJ3273" s="1"/>
      <c r="AK327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73" s="1"/>
      <c r="AM3273" s="1" t="str">
        <f>IF(Table13[[#This Row],[WNSL In scope]]=Table13[[#This Row],[WNSL In scope calc]],"OK","NOK")</f>
        <v>OK</v>
      </c>
    </row>
    <row r="3274" spans="1:39" hidden="1" x14ac:dyDescent="0.2">
      <c r="A3274">
        <v>24732</v>
      </c>
      <c r="B3274" t="s">
        <v>12363</v>
      </c>
      <c r="D3274" t="s">
        <v>5660</v>
      </c>
      <c r="K3274" t="s">
        <v>12364</v>
      </c>
      <c r="L3274" t="s">
        <v>9307</v>
      </c>
      <c r="M3274" t="s">
        <v>37</v>
      </c>
      <c r="N3274" t="s">
        <v>38</v>
      </c>
      <c r="O3274" t="s">
        <v>442</v>
      </c>
      <c r="P3274" t="s">
        <v>40</v>
      </c>
      <c r="Q3274" t="s">
        <v>12365</v>
      </c>
      <c r="R3274" t="s">
        <v>49</v>
      </c>
      <c r="S3274" t="s">
        <v>66</v>
      </c>
      <c r="T3274" t="s">
        <v>49</v>
      </c>
      <c r="U3274" t="s">
        <v>12349</v>
      </c>
      <c r="W3274" t="s">
        <v>59</v>
      </c>
      <c r="AE3274" t="s">
        <v>12366</v>
      </c>
      <c r="AF3274">
        <v>13278</v>
      </c>
      <c r="AJ3274" s="1"/>
      <c r="AK327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74" s="1"/>
      <c r="AM3274" s="1" t="str">
        <f>IF(Table13[[#This Row],[WNSL In scope]]=Table13[[#This Row],[WNSL In scope calc]],"OK","NOK")</f>
        <v>OK</v>
      </c>
    </row>
    <row r="3275" spans="1:39" hidden="1" x14ac:dyDescent="0.2">
      <c r="A3275">
        <v>24733</v>
      </c>
      <c r="B3275" t="s">
        <v>12367</v>
      </c>
      <c r="D3275" t="s">
        <v>5660</v>
      </c>
      <c r="K3275" t="s">
        <v>12368</v>
      </c>
      <c r="L3275" t="s">
        <v>9307</v>
      </c>
      <c r="M3275" t="s">
        <v>37</v>
      </c>
      <c r="N3275" t="s">
        <v>38</v>
      </c>
      <c r="O3275" t="s">
        <v>442</v>
      </c>
      <c r="P3275" t="s">
        <v>40</v>
      </c>
      <c r="Q3275" t="s">
        <v>12369</v>
      </c>
      <c r="R3275" t="s">
        <v>49</v>
      </c>
      <c r="S3275" t="s">
        <v>66</v>
      </c>
      <c r="T3275" t="s">
        <v>49</v>
      </c>
      <c r="U3275" t="s">
        <v>12349</v>
      </c>
      <c r="W3275" t="s">
        <v>59</v>
      </c>
      <c r="AE3275" t="s">
        <v>12370</v>
      </c>
      <c r="AF3275">
        <v>13278</v>
      </c>
      <c r="AJ3275" s="1"/>
      <c r="AK327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75" s="1"/>
      <c r="AM3275" s="1" t="str">
        <f>IF(Table13[[#This Row],[WNSL In scope]]=Table13[[#This Row],[WNSL In scope calc]],"OK","NOK")</f>
        <v>OK</v>
      </c>
    </row>
    <row r="3276" spans="1:39" hidden="1" x14ac:dyDescent="0.2">
      <c r="A3276">
        <v>10967</v>
      </c>
      <c r="B3276" t="s">
        <v>12371</v>
      </c>
      <c r="D3276" t="s">
        <v>72</v>
      </c>
      <c r="I3276" t="s">
        <v>12372</v>
      </c>
      <c r="M3276" t="s">
        <v>37</v>
      </c>
      <c r="N3276" t="s">
        <v>74</v>
      </c>
      <c r="O3276" t="s">
        <v>442</v>
      </c>
      <c r="P3276" t="s">
        <v>40</v>
      </c>
      <c r="Q3276" t="s">
        <v>12373</v>
      </c>
      <c r="R3276" t="s">
        <v>49</v>
      </c>
      <c r="W3276" t="s">
        <v>59</v>
      </c>
      <c r="Y3276" t="s">
        <v>77</v>
      </c>
      <c r="Z3276" t="s">
        <v>133</v>
      </c>
      <c r="AD3276">
        <v>10967</v>
      </c>
      <c r="AE3276" t="s">
        <v>12374</v>
      </c>
      <c r="AF3276">
        <v>10955</v>
      </c>
      <c r="AJ3276" s="1"/>
      <c r="AK32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276" s="1"/>
      <c r="AM3276" s="1" t="str">
        <f>IF(Table13[[#This Row],[WNSL In scope]]=Table13[[#This Row],[WNSL In scope calc]],"OK","NOK")</f>
        <v>NOK</v>
      </c>
    </row>
    <row r="3277" spans="1:39" hidden="1" x14ac:dyDescent="0.2">
      <c r="A3277">
        <v>13279</v>
      </c>
      <c r="B3277" t="s">
        <v>12375</v>
      </c>
      <c r="C3277" t="s">
        <v>12315</v>
      </c>
      <c r="D3277" t="s">
        <v>5656</v>
      </c>
      <c r="J3277" t="s">
        <v>12376</v>
      </c>
      <c r="M3277" t="s">
        <v>37</v>
      </c>
      <c r="N3277" t="s">
        <v>38</v>
      </c>
      <c r="O3277" t="s">
        <v>442</v>
      </c>
      <c r="P3277" t="s">
        <v>40</v>
      </c>
      <c r="Q3277" t="s">
        <v>12377</v>
      </c>
      <c r="R3277" t="s">
        <v>49</v>
      </c>
      <c r="U3277" t="s">
        <v>12378</v>
      </c>
      <c r="V3277" t="s">
        <v>12379</v>
      </c>
      <c r="W3277" t="s">
        <v>59</v>
      </c>
      <c r="AD3277">
        <v>13279</v>
      </c>
      <c r="AE3277" t="s">
        <v>12380</v>
      </c>
      <c r="AF3277">
        <v>10967</v>
      </c>
      <c r="AJ3277" s="1"/>
      <c r="AK327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77" s="1"/>
      <c r="AM3277" s="1" t="str">
        <f>IF(Table13[[#This Row],[WNSL In scope]]=Table13[[#This Row],[WNSL In scope calc]],"OK","NOK")</f>
        <v>OK</v>
      </c>
    </row>
    <row r="3278" spans="1:39" hidden="1" x14ac:dyDescent="0.2">
      <c r="A3278">
        <v>24734</v>
      </c>
      <c r="B3278" t="s">
        <v>12381</v>
      </c>
      <c r="D3278" t="s">
        <v>5660</v>
      </c>
      <c r="K3278" t="s">
        <v>12382</v>
      </c>
      <c r="L3278" t="s">
        <v>9307</v>
      </c>
      <c r="M3278" t="s">
        <v>37</v>
      </c>
      <c r="N3278" t="s">
        <v>38</v>
      </c>
      <c r="O3278" t="s">
        <v>442</v>
      </c>
      <c r="P3278" t="s">
        <v>40</v>
      </c>
      <c r="Q3278" t="s">
        <v>12383</v>
      </c>
      <c r="R3278" t="s">
        <v>49</v>
      </c>
      <c r="S3278" t="s">
        <v>66</v>
      </c>
      <c r="T3278" t="s">
        <v>49</v>
      </c>
      <c r="U3278" t="s">
        <v>12378</v>
      </c>
      <c r="W3278" t="s">
        <v>59</v>
      </c>
      <c r="AE3278" t="s">
        <v>12384</v>
      </c>
      <c r="AF3278">
        <v>13279</v>
      </c>
      <c r="AJ3278" s="1"/>
      <c r="AK327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78" s="1"/>
      <c r="AM3278" s="1" t="str">
        <f>IF(Table13[[#This Row],[WNSL In scope]]=Table13[[#This Row],[WNSL In scope calc]],"OK","NOK")</f>
        <v>OK</v>
      </c>
    </row>
    <row r="3279" spans="1:39" hidden="1" x14ac:dyDescent="0.2">
      <c r="A3279">
        <v>24735</v>
      </c>
      <c r="B3279" t="s">
        <v>12385</v>
      </c>
      <c r="D3279" t="s">
        <v>5660</v>
      </c>
      <c r="K3279" t="s">
        <v>12386</v>
      </c>
      <c r="L3279" t="s">
        <v>9307</v>
      </c>
      <c r="M3279" t="s">
        <v>37</v>
      </c>
      <c r="N3279" t="s">
        <v>38</v>
      </c>
      <c r="O3279" t="s">
        <v>442</v>
      </c>
      <c r="P3279" t="s">
        <v>40</v>
      </c>
      <c r="Q3279" t="s">
        <v>12387</v>
      </c>
      <c r="R3279" t="s">
        <v>49</v>
      </c>
      <c r="S3279" t="s">
        <v>66</v>
      </c>
      <c r="T3279" t="s">
        <v>49</v>
      </c>
      <c r="U3279" t="s">
        <v>12378</v>
      </c>
      <c r="W3279" t="s">
        <v>59</v>
      </c>
      <c r="AE3279" t="s">
        <v>12388</v>
      </c>
      <c r="AF3279">
        <v>13279</v>
      </c>
      <c r="AJ3279" s="1"/>
      <c r="AK327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79" s="1"/>
      <c r="AM3279" s="1" t="str">
        <f>IF(Table13[[#This Row],[WNSL In scope]]=Table13[[#This Row],[WNSL In scope calc]],"OK","NOK")</f>
        <v>OK</v>
      </c>
    </row>
    <row r="3280" spans="1:39" hidden="1" x14ac:dyDescent="0.2">
      <c r="A3280">
        <v>13280</v>
      </c>
      <c r="B3280" t="s">
        <v>12389</v>
      </c>
      <c r="D3280" t="s">
        <v>5656</v>
      </c>
      <c r="J3280" t="s">
        <v>12360</v>
      </c>
      <c r="M3280" t="s">
        <v>37</v>
      </c>
      <c r="N3280" t="s">
        <v>38</v>
      </c>
      <c r="O3280" t="s">
        <v>442</v>
      </c>
      <c r="P3280" t="s">
        <v>40</v>
      </c>
      <c r="Q3280" t="s">
        <v>12390</v>
      </c>
      <c r="R3280" t="s">
        <v>49</v>
      </c>
      <c r="U3280" t="s">
        <v>12378</v>
      </c>
      <c r="W3280" t="s">
        <v>59</v>
      </c>
      <c r="AD3280">
        <v>13280</v>
      </c>
      <c r="AE3280" t="s">
        <v>12362</v>
      </c>
      <c r="AF3280">
        <v>10967</v>
      </c>
      <c r="AJ3280" s="1"/>
      <c r="AK328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80" s="1"/>
      <c r="AM3280" s="1" t="str">
        <f>IF(Table13[[#This Row],[WNSL In scope]]=Table13[[#This Row],[WNSL In scope calc]],"OK","NOK")</f>
        <v>OK</v>
      </c>
    </row>
    <row r="3281" spans="1:39" hidden="1" x14ac:dyDescent="0.2">
      <c r="A3281">
        <v>24736</v>
      </c>
      <c r="B3281" t="s">
        <v>12391</v>
      </c>
      <c r="D3281" t="s">
        <v>5660</v>
      </c>
      <c r="K3281" t="s">
        <v>12392</v>
      </c>
      <c r="L3281" t="s">
        <v>9307</v>
      </c>
      <c r="M3281" t="s">
        <v>37</v>
      </c>
      <c r="N3281" t="s">
        <v>38</v>
      </c>
      <c r="O3281" t="s">
        <v>442</v>
      </c>
      <c r="P3281" t="s">
        <v>40</v>
      </c>
      <c r="Q3281" t="s">
        <v>12393</v>
      </c>
      <c r="R3281" t="s">
        <v>49</v>
      </c>
      <c r="S3281" t="s">
        <v>66</v>
      </c>
      <c r="T3281" t="s">
        <v>49</v>
      </c>
      <c r="U3281" t="s">
        <v>12378</v>
      </c>
      <c r="W3281" t="s">
        <v>59</v>
      </c>
      <c r="AE3281" t="s">
        <v>12394</v>
      </c>
      <c r="AF3281">
        <v>13280</v>
      </c>
      <c r="AJ3281" s="1"/>
      <c r="AK328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81" s="1"/>
      <c r="AM3281" s="1" t="str">
        <f>IF(Table13[[#This Row],[WNSL In scope]]=Table13[[#This Row],[WNSL In scope calc]],"OK","NOK")</f>
        <v>OK</v>
      </c>
    </row>
    <row r="3282" spans="1:39" hidden="1" x14ac:dyDescent="0.2">
      <c r="A3282">
        <v>24737</v>
      </c>
      <c r="B3282" t="s">
        <v>12395</v>
      </c>
      <c r="D3282" t="s">
        <v>5660</v>
      </c>
      <c r="K3282" t="s">
        <v>12396</v>
      </c>
      <c r="L3282" t="s">
        <v>9307</v>
      </c>
      <c r="M3282" t="s">
        <v>37</v>
      </c>
      <c r="N3282" t="s">
        <v>38</v>
      </c>
      <c r="O3282" t="s">
        <v>442</v>
      </c>
      <c r="P3282" t="s">
        <v>40</v>
      </c>
      <c r="Q3282" t="s">
        <v>12397</v>
      </c>
      <c r="R3282" t="s">
        <v>49</v>
      </c>
      <c r="S3282" t="s">
        <v>66</v>
      </c>
      <c r="T3282" t="s">
        <v>49</v>
      </c>
      <c r="U3282" t="s">
        <v>12378</v>
      </c>
      <c r="W3282" t="s">
        <v>59</v>
      </c>
      <c r="AE3282" t="s">
        <v>12398</v>
      </c>
      <c r="AF3282">
        <v>13280</v>
      </c>
      <c r="AJ3282" s="1"/>
      <c r="AK328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82" s="1"/>
      <c r="AM3282" s="1" t="str">
        <f>IF(Table13[[#This Row],[WNSL In scope]]=Table13[[#This Row],[WNSL In scope calc]],"OK","NOK")</f>
        <v>OK</v>
      </c>
    </row>
    <row r="3283" spans="1:39" hidden="1" x14ac:dyDescent="0.2">
      <c r="A3283">
        <v>10968</v>
      </c>
      <c r="B3283" t="s">
        <v>12399</v>
      </c>
      <c r="D3283" t="s">
        <v>72</v>
      </c>
      <c r="I3283" t="s">
        <v>12400</v>
      </c>
      <c r="M3283" t="s">
        <v>37</v>
      </c>
      <c r="N3283" t="s">
        <v>74</v>
      </c>
      <c r="O3283" t="s">
        <v>442</v>
      </c>
      <c r="P3283" t="s">
        <v>40</v>
      </c>
      <c r="R3283" t="s">
        <v>49</v>
      </c>
      <c r="W3283" t="s">
        <v>59</v>
      </c>
      <c r="Y3283" t="s">
        <v>266</v>
      </c>
      <c r="Z3283" t="s">
        <v>1816</v>
      </c>
      <c r="AD3283">
        <v>10968</v>
      </c>
      <c r="AE3283" t="s">
        <v>12401</v>
      </c>
      <c r="AF3283">
        <v>10955</v>
      </c>
      <c r="AJ3283" s="1"/>
      <c r="AK328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283" s="1"/>
      <c r="AM3283" s="1" t="str">
        <f>IF(Table13[[#This Row],[WNSL In scope]]=Table13[[#This Row],[WNSL In scope calc]],"OK","NOK")</f>
        <v>NOK</v>
      </c>
    </row>
    <row r="3284" spans="1:39" hidden="1" x14ac:dyDescent="0.2">
      <c r="A3284">
        <v>13281</v>
      </c>
      <c r="B3284" t="s">
        <v>12402</v>
      </c>
      <c r="D3284" t="s">
        <v>5656</v>
      </c>
      <c r="J3284" t="s">
        <v>12403</v>
      </c>
      <c r="M3284" t="s">
        <v>37</v>
      </c>
      <c r="N3284" t="s">
        <v>38</v>
      </c>
      <c r="O3284" t="s">
        <v>442</v>
      </c>
      <c r="P3284" t="s">
        <v>40</v>
      </c>
      <c r="Q3284" t="s">
        <v>12404</v>
      </c>
      <c r="R3284" t="s">
        <v>49</v>
      </c>
      <c r="U3284" t="s">
        <v>12349</v>
      </c>
      <c r="W3284" t="s">
        <v>59</v>
      </c>
      <c r="AD3284">
        <v>13281</v>
      </c>
      <c r="AE3284" t="s">
        <v>12405</v>
      </c>
      <c r="AF3284">
        <v>10968</v>
      </c>
      <c r="AJ3284" s="1"/>
      <c r="AK328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84" s="1"/>
      <c r="AM3284" s="1" t="str">
        <f>IF(Table13[[#This Row],[WNSL In scope]]=Table13[[#This Row],[WNSL In scope calc]],"OK","NOK")</f>
        <v>OK</v>
      </c>
    </row>
    <row r="3285" spans="1:39" hidden="1" x14ac:dyDescent="0.2">
      <c r="A3285">
        <v>24738</v>
      </c>
      <c r="B3285" t="s">
        <v>12406</v>
      </c>
      <c r="D3285" t="s">
        <v>5660</v>
      </c>
      <c r="K3285" t="s">
        <v>12407</v>
      </c>
      <c r="L3285" t="s">
        <v>9307</v>
      </c>
      <c r="M3285" t="s">
        <v>37</v>
      </c>
      <c r="N3285" t="s">
        <v>38</v>
      </c>
      <c r="O3285" t="s">
        <v>442</v>
      </c>
      <c r="P3285" t="s">
        <v>40</v>
      </c>
      <c r="Q3285" t="s">
        <v>12408</v>
      </c>
      <c r="R3285" t="s">
        <v>49</v>
      </c>
      <c r="S3285" t="s">
        <v>66</v>
      </c>
      <c r="T3285" t="s">
        <v>49</v>
      </c>
      <c r="U3285" t="s">
        <v>12349</v>
      </c>
      <c r="W3285" t="s">
        <v>59</v>
      </c>
      <c r="AE3285" t="s">
        <v>12409</v>
      </c>
      <c r="AF3285">
        <v>13281</v>
      </c>
      <c r="AJ3285" s="1"/>
      <c r="AK328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85" s="1"/>
      <c r="AM3285" s="1" t="str">
        <f>IF(Table13[[#This Row],[WNSL In scope]]=Table13[[#This Row],[WNSL In scope calc]],"OK","NOK")</f>
        <v>OK</v>
      </c>
    </row>
    <row r="3286" spans="1:39" hidden="1" x14ac:dyDescent="0.2">
      <c r="A3286">
        <v>24739</v>
      </c>
      <c r="B3286" t="s">
        <v>12410</v>
      </c>
      <c r="D3286" t="s">
        <v>5660</v>
      </c>
      <c r="K3286" t="s">
        <v>12411</v>
      </c>
      <c r="L3286" t="s">
        <v>9307</v>
      </c>
      <c r="M3286" t="s">
        <v>37</v>
      </c>
      <c r="N3286" t="s">
        <v>38</v>
      </c>
      <c r="O3286" t="s">
        <v>442</v>
      </c>
      <c r="P3286" t="s">
        <v>40</v>
      </c>
      <c r="Q3286" t="s">
        <v>12412</v>
      </c>
      <c r="R3286" t="s">
        <v>49</v>
      </c>
      <c r="S3286" t="s">
        <v>66</v>
      </c>
      <c r="T3286" t="s">
        <v>49</v>
      </c>
      <c r="U3286" t="s">
        <v>12349</v>
      </c>
      <c r="W3286" t="s">
        <v>59</v>
      </c>
      <c r="AE3286" t="s">
        <v>12413</v>
      </c>
      <c r="AF3286">
        <v>13281</v>
      </c>
      <c r="AJ3286" s="1"/>
      <c r="AK328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86" s="1"/>
      <c r="AM3286" s="1" t="str">
        <f>IF(Table13[[#This Row],[WNSL In scope]]=Table13[[#This Row],[WNSL In scope calc]],"OK","NOK")</f>
        <v>OK</v>
      </c>
    </row>
    <row r="3287" spans="1:39" hidden="1" x14ac:dyDescent="0.2">
      <c r="A3287">
        <v>13282</v>
      </c>
      <c r="B3287" t="s">
        <v>12414</v>
      </c>
      <c r="D3287" t="s">
        <v>5656</v>
      </c>
      <c r="J3287" t="s">
        <v>12415</v>
      </c>
      <c r="M3287" t="s">
        <v>37</v>
      </c>
      <c r="N3287" t="s">
        <v>38</v>
      </c>
      <c r="O3287" t="s">
        <v>442</v>
      </c>
      <c r="P3287" t="s">
        <v>40</v>
      </c>
      <c r="Q3287" t="s">
        <v>12416</v>
      </c>
      <c r="R3287" t="s">
        <v>49</v>
      </c>
      <c r="U3287" t="s">
        <v>12349</v>
      </c>
      <c r="W3287" t="s">
        <v>59</v>
      </c>
      <c r="AD3287">
        <v>13282</v>
      </c>
      <c r="AE3287" t="s">
        <v>12417</v>
      </c>
      <c r="AF3287">
        <v>10968</v>
      </c>
      <c r="AJ3287" s="1"/>
      <c r="AK328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87" s="1"/>
      <c r="AM3287" s="1" t="str">
        <f>IF(Table13[[#This Row],[WNSL In scope]]=Table13[[#This Row],[WNSL In scope calc]],"OK","NOK")</f>
        <v>OK</v>
      </c>
    </row>
    <row r="3288" spans="1:39" hidden="1" x14ac:dyDescent="0.2">
      <c r="A3288">
        <v>24740</v>
      </c>
      <c r="B3288" t="s">
        <v>12418</v>
      </c>
      <c r="D3288" t="s">
        <v>5660</v>
      </c>
      <c r="K3288" t="s">
        <v>12419</v>
      </c>
      <c r="L3288" t="s">
        <v>9307</v>
      </c>
      <c r="M3288" t="s">
        <v>37</v>
      </c>
      <c r="N3288" t="s">
        <v>38</v>
      </c>
      <c r="O3288" t="s">
        <v>442</v>
      </c>
      <c r="P3288" t="s">
        <v>40</v>
      </c>
      <c r="Q3288" t="s">
        <v>12420</v>
      </c>
      <c r="R3288" t="s">
        <v>49</v>
      </c>
      <c r="S3288" t="s">
        <v>66</v>
      </c>
      <c r="T3288" t="s">
        <v>49</v>
      </c>
      <c r="U3288" t="s">
        <v>12349</v>
      </c>
      <c r="W3288" t="s">
        <v>59</v>
      </c>
      <c r="AE3288" t="s">
        <v>12421</v>
      </c>
      <c r="AF3288">
        <v>13282</v>
      </c>
      <c r="AJ3288" s="1"/>
      <c r="AK328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88" s="1"/>
      <c r="AM3288" s="1" t="str">
        <f>IF(Table13[[#This Row],[WNSL In scope]]=Table13[[#This Row],[WNSL In scope calc]],"OK","NOK")</f>
        <v>OK</v>
      </c>
    </row>
    <row r="3289" spans="1:39" hidden="1" x14ac:dyDescent="0.2">
      <c r="A3289">
        <v>10969</v>
      </c>
      <c r="B3289" t="s">
        <v>12422</v>
      </c>
      <c r="D3289" t="s">
        <v>72</v>
      </c>
      <c r="I3289" t="s">
        <v>12423</v>
      </c>
      <c r="M3289" t="s">
        <v>37</v>
      </c>
      <c r="N3289" t="s">
        <v>74</v>
      </c>
      <c r="O3289" t="s">
        <v>442</v>
      </c>
      <c r="P3289" t="s">
        <v>40</v>
      </c>
      <c r="Q3289" t="s">
        <v>12424</v>
      </c>
      <c r="R3289" t="s">
        <v>49</v>
      </c>
      <c r="W3289" t="s">
        <v>59</v>
      </c>
      <c r="Y3289" t="s">
        <v>77</v>
      </c>
      <c r="Z3289" t="s">
        <v>4148</v>
      </c>
      <c r="AD3289">
        <v>10969</v>
      </c>
      <c r="AE3289" t="s">
        <v>12425</v>
      </c>
      <c r="AF3289">
        <v>10955</v>
      </c>
      <c r="AJ3289" s="1"/>
      <c r="AK328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289" s="1"/>
      <c r="AM3289" s="1" t="str">
        <f>IF(Table13[[#This Row],[WNSL In scope]]=Table13[[#This Row],[WNSL In scope calc]],"OK","NOK")</f>
        <v>NOK</v>
      </c>
    </row>
    <row r="3290" spans="1:39" hidden="1" x14ac:dyDescent="0.2">
      <c r="A3290">
        <v>13283</v>
      </c>
      <c r="B3290" t="s">
        <v>12426</v>
      </c>
      <c r="D3290" t="s">
        <v>5656</v>
      </c>
      <c r="J3290" t="s">
        <v>12427</v>
      </c>
      <c r="M3290" t="s">
        <v>37</v>
      </c>
      <c r="N3290" t="s">
        <v>38</v>
      </c>
      <c r="O3290" t="s">
        <v>442</v>
      </c>
      <c r="P3290" t="s">
        <v>40</v>
      </c>
      <c r="Q3290" t="s">
        <v>12428</v>
      </c>
      <c r="R3290" t="s">
        <v>49</v>
      </c>
      <c r="U3290" t="s">
        <v>12378</v>
      </c>
      <c r="W3290" t="s">
        <v>59</v>
      </c>
      <c r="AD3290">
        <v>13283</v>
      </c>
      <c r="AE3290" t="s">
        <v>12429</v>
      </c>
      <c r="AF3290">
        <v>10969</v>
      </c>
      <c r="AJ3290" s="1"/>
      <c r="AK329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90" s="1"/>
      <c r="AM3290" s="1" t="str">
        <f>IF(Table13[[#This Row],[WNSL In scope]]=Table13[[#This Row],[WNSL In scope calc]],"OK","NOK")</f>
        <v>OK</v>
      </c>
    </row>
    <row r="3291" spans="1:39" hidden="1" x14ac:dyDescent="0.2">
      <c r="A3291">
        <v>24741</v>
      </c>
      <c r="B3291" t="s">
        <v>12430</v>
      </c>
      <c r="D3291" t="s">
        <v>5660</v>
      </c>
      <c r="K3291" t="s">
        <v>12431</v>
      </c>
      <c r="L3291" t="s">
        <v>9307</v>
      </c>
      <c r="M3291" t="s">
        <v>37</v>
      </c>
      <c r="N3291" t="s">
        <v>38</v>
      </c>
      <c r="O3291" t="s">
        <v>442</v>
      </c>
      <c r="P3291" t="s">
        <v>40</v>
      </c>
      <c r="Q3291" t="s">
        <v>12432</v>
      </c>
      <c r="R3291" t="s">
        <v>49</v>
      </c>
      <c r="S3291" t="s">
        <v>66</v>
      </c>
      <c r="T3291" t="s">
        <v>49</v>
      </c>
      <c r="U3291" t="s">
        <v>12378</v>
      </c>
      <c r="W3291" t="s">
        <v>59</v>
      </c>
      <c r="AE3291" t="s">
        <v>12433</v>
      </c>
      <c r="AF3291">
        <v>13283</v>
      </c>
      <c r="AJ3291" s="1"/>
      <c r="AK329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91" s="1"/>
      <c r="AM3291" s="1" t="str">
        <f>IF(Table13[[#This Row],[WNSL In scope]]=Table13[[#This Row],[WNSL In scope calc]],"OK","NOK")</f>
        <v>OK</v>
      </c>
    </row>
    <row r="3292" spans="1:39" hidden="1" x14ac:dyDescent="0.2">
      <c r="A3292">
        <v>24742</v>
      </c>
      <c r="B3292" t="s">
        <v>12434</v>
      </c>
      <c r="D3292" t="s">
        <v>5660</v>
      </c>
      <c r="K3292" t="s">
        <v>12435</v>
      </c>
      <c r="L3292" t="s">
        <v>9307</v>
      </c>
      <c r="M3292" t="s">
        <v>37</v>
      </c>
      <c r="N3292" t="s">
        <v>38</v>
      </c>
      <c r="O3292" t="s">
        <v>442</v>
      </c>
      <c r="P3292" t="s">
        <v>40</v>
      </c>
      <c r="Q3292" t="s">
        <v>12436</v>
      </c>
      <c r="R3292" t="s">
        <v>49</v>
      </c>
      <c r="S3292" t="s">
        <v>66</v>
      </c>
      <c r="T3292" t="s">
        <v>49</v>
      </c>
      <c r="U3292" t="s">
        <v>12378</v>
      </c>
      <c r="W3292" t="s">
        <v>59</v>
      </c>
      <c r="AE3292" t="s">
        <v>12437</v>
      </c>
      <c r="AF3292">
        <v>13283</v>
      </c>
      <c r="AJ3292" s="1"/>
      <c r="AK329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92" s="1"/>
      <c r="AM3292" s="1" t="str">
        <f>IF(Table13[[#This Row],[WNSL In scope]]=Table13[[#This Row],[WNSL In scope calc]],"OK","NOK")</f>
        <v>OK</v>
      </c>
    </row>
    <row r="3293" spans="1:39" hidden="1" x14ac:dyDescent="0.2">
      <c r="A3293">
        <v>13284</v>
      </c>
      <c r="B3293" t="s">
        <v>12438</v>
      </c>
      <c r="D3293" t="s">
        <v>5656</v>
      </c>
      <c r="J3293" t="s">
        <v>12415</v>
      </c>
      <c r="M3293" t="s">
        <v>37</v>
      </c>
      <c r="N3293" t="s">
        <v>38</v>
      </c>
      <c r="O3293" t="s">
        <v>442</v>
      </c>
      <c r="P3293" t="s">
        <v>40</v>
      </c>
      <c r="Q3293" t="s">
        <v>12439</v>
      </c>
      <c r="R3293" t="s">
        <v>49</v>
      </c>
      <c r="U3293" t="s">
        <v>12378</v>
      </c>
      <c r="W3293" t="s">
        <v>59</v>
      </c>
      <c r="AD3293">
        <v>13284</v>
      </c>
      <c r="AE3293" t="s">
        <v>12417</v>
      </c>
      <c r="AF3293">
        <v>10969</v>
      </c>
      <c r="AJ3293" s="1"/>
      <c r="AK329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93" s="1"/>
      <c r="AM3293" s="1" t="str">
        <f>IF(Table13[[#This Row],[WNSL In scope]]=Table13[[#This Row],[WNSL In scope calc]],"OK","NOK")</f>
        <v>OK</v>
      </c>
    </row>
    <row r="3294" spans="1:39" hidden="1" x14ac:dyDescent="0.2">
      <c r="A3294">
        <v>24743</v>
      </c>
      <c r="B3294" t="s">
        <v>12440</v>
      </c>
      <c r="D3294" t="s">
        <v>5660</v>
      </c>
      <c r="K3294" t="s">
        <v>12441</v>
      </c>
      <c r="L3294" t="s">
        <v>9307</v>
      </c>
      <c r="M3294" t="s">
        <v>37</v>
      </c>
      <c r="N3294" t="s">
        <v>38</v>
      </c>
      <c r="O3294" t="s">
        <v>442</v>
      </c>
      <c r="P3294" t="s">
        <v>40</v>
      </c>
      <c r="Q3294" t="s">
        <v>12442</v>
      </c>
      <c r="R3294" t="s">
        <v>49</v>
      </c>
      <c r="S3294" t="s">
        <v>66</v>
      </c>
      <c r="T3294" t="s">
        <v>49</v>
      </c>
      <c r="U3294" t="s">
        <v>12378</v>
      </c>
      <c r="W3294" t="s">
        <v>59</v>
      </c>
      <c r="AE3294" t="s">
        <v>12443</v>
      </c>
      <c r="AF3294">
        <v>13284</v>
      </c>
      <c r="AJ3294" s="1"/>
      <c r="AK329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94" s="1"/>
      <c r="AM3294" s="1" t="str">
        <f>IF(Table13[[#This Row],[WNSL In scope]]=Table13[[#This Row],[WNSL In scope calc]],"OK","NOK")</f>
        <v>OK</v>
      </c>
    </row>
    <row r="3295" spans="1:39" hidden="1" x14ac:dyDescent="0.2">
      <c r="A3295">
        <v>10970</v>
      </c>
      <c r="B3295" t="s">
        <v>12444</v>
      </c>
      <c r="D3295" t="s">
        <v>72</v>
      </c>
      <c r="I3295" t="s">
        <v>12445</v>
      </c>
      <c r="M3295" t="s">
        <v>37</v>
      </c>
      <c r="N3295" t="s">
        <v>46</v>
      </c>
      <c r="O3295" t="s">
        <v>442</v>
      </c>
      <c r="P3295" t="s">
        <v>40</v>
      </c>
      <c r="Q3295" t="s">
        <v>12446</v>
      </c>
      <c r="R3295" t="s">
        <v>49</v>
      </c>
      <c r="S3295" t="s">
        <v>66</v>
      </c>
      <c r="T3295" t="s">
        <v>49</v>
      </c>
      <c r="V3295" t="s">
        <v>11529</v>
      </c>
      <c r="W3295" t="s">
        <v>59</v>
      </c>
      <c r="Y3295" t="s">
        <v>77</v>
      </c>
      <c r="Z3295" t="s">
        <v>133</v>
      </c>
      <c r="AD3295">
        <v>10970</v>
      </c>
      <c r="AE3295" t="s">
        <v>12447</v>
      </c>
      <c r="AF3295">
        <v>10955</v>
      </c>
      <c r="AJ3295" s="1"/>
      <c r="AK329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295" s="1"/>
      <c r="AM3295" s="1" t="str">
        <f>IF(Table13[[#This Row],[WNSL In scope]]=Table13[[#This Row],[WNSL In scope calc]],"OK","NOK")</f>
        <v>NOK</v>
      </c>
    </row>
    <row r="3296" spans="1:39" hidden="1" x14ac:dyDescent="0.2">
      <c r="A3296">
        <v>13285</v>
      </c>
      <c r="B3296" t="s">
        <v>12448</v>
      </c>
      <c r="D3296" t="s">
        <v>5656</v>
      </c>
      <c r="J3296" t="s">
        <v>12449</v>
      </c>
      <c r="M3296" t="s">
        <v>37</v>
      </c>
      <c r="N3296" t="s">
        <v>38</v>
      </c>
      <c r="O3296" t="s">
        <v>442</v>
      </c>
      <c r="P3296" t="s">
        <v>40</v>
      </c>
      <c r="Q3296" t="s">
        <v>12450</v>
      </c>
      <c r="R3296" t="s">
        <v>49</v>
      </c>
      <c r="W3296" t="s">
        <v>59</v>
      </c>
      <c r="AD3296">
        <v>13285</v>
      </c>
      <c r="AE3296" t="s">
        <v>12451</v>
      </c>
      <c r="AF3296">
        <v>10970</v>
      </c>
      <c r="AJ3296" s="1"/>
      <c r="AK329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96" s="1"/>
      <c r="AM3296" s="1" t="str">
        <f>IF(Table13[[#This Row],[WNSL In scope]]=Table13[[#This Row],[WNSL In scope calc]],"OK","NOK")</f>
        <v>OK</v>
      </c>
    </row>
    <row r="3297" spans="1:39" hidden="1" x14ac:dyDescent="0.2">
      <c r="A3297">
        <v>24744</v>
      </c>
      <c r="B3297" t="s">
        <v>12452</v>
      </c>
      <c r="D3297" t="s">
        <v>5660</v>
      </c>
      <c r="K3297" t="s">
        <v>12453</v>
      </c>
      <c r="L3297" t="s">
        <v>9307</v>
      </c>
      <c r="M3297" t="s">
        <v>37</v>
      </c>
      <c r="N3297" t="s">
        <v>38</v>
      </c>
      <c r="O3297" t="s">
        <v>442</v>
      </c>
      <c r="P3297" t="s">
        <v>40</v>
      </c>
      <c r="Q3297" t="s">
        <v>12454</v>
      </c>
      <c r="R3297" t="s">
        <v>49</v>
      </c>
      <c r="S3297" t="s">
        <v>66</v>
      </c>
      <c r="T3297" t="s">
        <v>49</v>
      </c>
      <c r="W3297" t="s">
        <v>59</v>
      </c>
      <c r="AE3297" t="s">
        <v>12455</v>
      </c>
      <c r="AF3297">
        <v>13285</v>
      </c>
      <c r="AJ3297" s="1"/>
      <c r="AK329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97" s="1"/>
      <c r="AM3297" s="1" t="str">
        <f>IF(Table13[[#This Row],[WNSL In scope]]=Table13[[#This Row],[WNSL In scope calc]],"OK","NOK")</f>
        <v>OK</v>
      </c>
    </row>
    <row r="3298" spans="1:39" hidden="1" x14ac:dyDescent="0.2">
      <c r="A3298">
        <v>13286</v>
      </c>
      <c r="B3298" t="s">
        <v>12456</v>
      </c>
      <c r="D3298" t="s">
        <v>5656</v>
      </c>
      <c r="J3298" t="s">
        <v>12457</v>
      </c>
      <c r="M3298" t="s">
        <v>37</v>
      </c>
      <c r="N3298" t="s">
        <v>38</v>
      </c>
      <c r="O3298" t="s">
        <v>442</v>
      </c>
      <c r="P3298" t="s">
        <v>40</v>
      </c>
      <c r="Q3298" t="s">
        <v>12458</v>
      </c>
      <c r="R3298" t="s">
        <v>49</v>
      </c>
      <c r="W3298" t="s">
        <v>59</v>
      </c>
      <c r="AD3298">
        <v>13286</v>
      </c>
      <c r="AE3298" t="s">
        <v>12459</v>
      </c>
      <c r="AF3298">
        <v>10970</v>
      </c>
      <c r="AJ3298" s="1"/>
      <c r="AK329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98" s="1"/>
      <c r="AM3298" s="1" t="str">
        <f>IF(Table13[[#This Row],[WNSL In scope]]=Table13[[#This Row],[WNSL In scope calc]],"OK","NOK")</f>
        <v>OK</v>
      </c>
    </row>
    <row r="3299" spans="1:39" hidden="1" x14ac:dyDescent="0.2">
      <c r="A3299">
        <v>24745</v>
      </c>
      <c r="B3299" t="s">
        <v>12460</v>
      </c>
      <c r="D3299" t="s">
        <v>5660</v>
      </c>
      <c r="K3299" t="s">
        <v>12461</v>
      </c>
      <c r="L3299" t="s">
        <v>9307</v>
      </c>
      <c r="M3299" t="s">
        <v>37</v>
      </c>
      <c r="N3299" t="s">
        <v>38</v>
      </c>
      <c r="O3299" t="s">
        <v>442</v>
      </c>
      <c r="P3299" t="s">
        <v>40</v>
      </c>
      <c r="Q3299" t="s">
        <v>12462</v>
      </c>
      <c r="R3299" t="s">
        <v>49</v>
      </c>
      <c r="S3299" t="s">
        <v>66</v>
      </c>
      <c r="T3299" t="s">
        <v>49</v>
      </c>
      <c r="U3299" t="s">
        <v>12463</v>
      </c>
      <c r="W3299" t="s">
        <v>59</v>
      </c>
      <c r="AE3299" t="s">
        <v>12464</v>
      </c>
      <c r="AF3299">
        <v>13286</v>
      </c>
      <c r="AJ3299" s="1"/>
      <c r="AK329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299" s="1"/>
      <c r="AM3299" s="1" t="str">
        <f>IF(Table13[[#This Row],[WNSL In scope]]=Table13[[#This Row],[WNSL In scope calc]],"OK","NOK")</f>
        <v>OK</v>
      </c>
    </row>
    <row r="3300" spans="1:39" hidden="1" x14ac:dyDescent="0.2">
      <c r="A3300">
        <v>13287</v>
      </c>
      <c r="B3300" t="s">
        <v>12465</v>
      </c>
      <c r="D3300" t="s">
        <v>5656</v>
      </c>
      <c r="J3300" t="s">
        <v>12466</v>
      </c>
      <c r="M3300" t="s">
        <v>37</v>
      </c>
      <c r="N3300" t="s">
        <v>38</v>
      </c>
      <c r="O3300" t="s">
        <v>442</v>
      </c>
      <c r="P3300" t="s">
        <v>40</v>
      </c>
      <c r="Q3300" t="s">
        <v>12467</v>
      </c>
      <c r="R3300" t="s">
        <v>49</v>
      </c>
      <c r="W3300" t="s">
        <v>59</v>
      </c>
      <c r="AD3300">
        <v>13287</v>
      </c>
      <c r="AE3300" t="s">
        <v>12468</v>
      </c>
      <c r="AF3300">
        <v>10970</v>
      </c>
      <c r="AJ3300" s="1"/>
      <c r="AK330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00" s="1"/>
      <c r="AM3300" s="1" t="str">
        <f>IF(Table13[[#This Row],[WNSL In scope]]=Table13[[#This Row],[WNSL In scope calc]],"OK","NOK")</f>
        <v>OK</v>
      </c>
    </row>
    <row r="3301" spans="1:39" hidden="1" x14ac:dyDescent="0.2">
      <c r="A3301">
        <v>24746</v>
      </c>
      <c r="B3301" t="s">
        <v>12469</v>
      </c>
      <c r="D3301" t="s">
        <v>5660</v>
      </c>
      <c r="K3301" t="s">
        <v>12470</v>
      </c>
      <c r="L3301" t="s">
        <v>9307</v>
      </c>
      <c r="M3301" t="s">
        <v>37</v>
      </c>
      <c r="N3301" t="s">
        <v>38</v>
      </c>
      <c r="O3301" t="s">
        <v>442</v>
      </c>
      <c r="P3301" t="s">
        <v>40</v>
      </c>
      <c r="Q3301" t="s">
        <v>12471</v>
      </c>
      <c r="R3301" t="s">
        <v>49</v>
      </c>
      <c r="S3301" t="s">
        <v>66</v>
      </c>
      <c r="T3301" t="s">
        <v>49</v>
      </c>
      <c r="W3301" t="s">
        <v>59</v>
      </c>
      <c r="AE3301" t="s">
        <v>12472</v>
      </c>
      <c r="AF3301">
        <v>13287</v>
      </c>
      <c r="AJ3301" s="1"/>
      <c r="AK330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01" s="1"/>
      <c r="AM3301" s="1" t="str">
        <f>IF(Table13[[#This Row],[WNSL In scope]]=Table13[[#This Row],[WNSL In scope calc]],"OK","NOK")</f>
        <v>OK</v>
      </c>
    </row>
    <row r="3302" spans="1:39" hidden="1" x14ac:dyDescent="0.2">
      <c r="A3302">
        <v>13288</v>
      </c>
      <c r="B3302" t="s">
        <v>12473</v>
      </c>
      <c r="D3302" t="s">
        <v>5656</v>
      </c>
      <c r="J3302" t="s">
        <v>12474</v>
      </c>
      <c r="M3302" t="s">
        <v>37</v>
      </c>
      <c r="N3302" t="s">
        <v>38</v>
      </c>
      <c r="O3302" t="s">
        <v>442</v>
      </c>
      <c r="P3302" t="s">
        <v>40</v>
      </c>
      <c r="Q3302" t="s">
        <v>12475</v>
      </c>
      <c r="R3302" t="s">
        <v>49</v>
      </c>
      <c r="U3302" t="s">
        <v>12476</v>
      </c>
      <c r="W3302" t="s">
        <v>59</v>
      </c>
      <c r="AD3302">
        <v>13288</v>
      </c>
      <c r="AE3302" t="s">
        <v>12477</v>
      </c>
      <c r="AF3302">
        <v>10970</v>
      </c>
      <c r="AJ3302" s="1"/>
      <c r="AK330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02" s="1"/>
      <c r="AM3302" s="1" t="str">
        <f>IF(Table13[[#This Row],[WNSL In scope]]=Table13[[#This Row],[WNSL In scope calc]],"OK","NOK")</f>
        <v>OK</v>
      </c>
    </row>
    <row r="3303" spans="1:39" hidden="1" x14ac:dyDescent="0.2">
      <c r="A3303">
        <v>24747</v>
      </c>
      <c r="B3303" t="s">
        <v>12478</v>
      </c>
      <c r="D3303" t="s">
        <v>5660</v>
      </c>
      <c r="K3303" t="s">
        <v>12479</v>
      </c>
      <c r="L3303" t="s">
        <v>9307</v>
      </c>
      <c r="M3303" t="s">
        <v>37</v>
      </c>
      <c r="N3303" t="s">
        <v>38</v>
      </c>
      <c r="O3303" t="s">
        <v>442</v>
      </c>
      <c r="P3303" t="s">
        <v>40</v>
      </c>
      <c r="Q3303" t="s">
        <v>12480</v>
      </c>
      <c r="R3303" t="s">
        <v>49</v>
      </c>
      <c r="S3303" t="s">
        <v>66</v>
      </c>
      <c r="T3303" t="s">
        <v>49</v>
      </c>
      <c r="U3303" t="s">
        <v>12476</v>
      </c>
      <c r="W3303" t="s">
        <v>59</v>
      </c>
      <c r="AE3303" t="s">
        <v>12481</v>
      </c>
      <c r="AF3303">
        <v>13288</v>
      </c>
      <c r="AJ3303" s="1"/>
      <c r="AK330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03" s="1"/>
      <c r="AM3303" s="1" t="str">
        <f>IF(Table13[[#This Row],[WNSL In scope]]=Table13[[#This Row],[WNSL In scope calc]],"OK","NOK")</f>
        <v>OK</v>
      </c>
    </row>
    <row r="3304" spans="1:39" hidden="1" x14ac:dyDescent="0.2">
      <c r="A3304">
        <v>10958</v>
      </c>
      <c r="B3304" t="s">
        <v>12482</v>
      </c>
      <c r="D3304" t="s">
        <v>72</v>
      </c>
      <c r="I3304" t="s">
        <v>12483</v>
      </c>
      <c r="M3304" t="s">
        <v>37</v>
      </c>
      <c r="N3304" t="s">
        <v>38</v>
      </c>
      <c r="O3304" t="s">
        <v>1111</v>
      </c>
      <c r="P3304" t="s">
        <v>40</v>
      </c>
      <c r="R3304" t="s">
        <v>49</v>
      </c>
      <c r="V3304" t="s">
        <v>1112</v>
      </c>
      <c r="W3304" t="s">
        <v>59</v>
      </c>
      <c r="AD3304">
        <v>10958</v>
      </c>
      <c r="AE3304" t="s">
        <v>12484</v>
      </c>
      <c r="AF3304">
        <v>10955</v>
      </c>
      <c r="AJ3304" s="1"/>
      <c r="AK330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304" s="1"/>
      <c r="AM3304" s="1" t="str">
        <f>IF(Table13[[#This Row],[WNSL In scope]]=Table13[[#This Row],[WNSL In scope calc]],"OK","NOK")</f>
        <v>NOK</v>
      </c>
    </row>
    <row r="3305" spans="1:39" hidden="1" x14ac:dyDescent="0.2">
      <c r="A3305">
        <v>10971</v>
      </c>
      <c r="B3305" t="s">
        <v>12485</v>
      </c>
      <c r="D3305" t="s">
        <v>72</v>
      </c>
      <c r="I3305" t="s">
        <v>12486</v>
      </c>
      <c r="M3305" t="s">
        <v>37</v>
      </c>
      <c r="N3305" t="s">
        <v>38</v>
      </c>
      <c r="O3305" t="s">
        <v>1111</v>
      </c>
      <c r="P3305" t="s">
        <v>40</v>
      </c>
      <c r="R3305" t="s">
        <v>49</v>
      </c>
      <c r="V3305" t="s">
        <v>1112</v>
      </c>
      <c r="W3305" t="s">
        <v>59</v>
      </c>
      <c r="AD3305">
        <v>10971</v>
      </c>
      <c r="AE3305" t="s">
        <v>12487</v>
      </c>
      <c r="AF3305">
        <v>10955</v>
      </c>
      <c r="AJ3305" s="1"/>
      <c r="AK330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305" s="1"/>
      <c r="AM3305" s="1" t="str">
        <f>IF(Table13[[#This Row],[WNSL In scope]]=Table13[[#This Row],[WNSL In scope calc]],"OK","NOK")</f>
        <v>NOK</v>
      </c>
    </row>
    <row r="3306" spans="1:39" hidden="1" x14ac:dyDescent="0.2">
      <c r="A3306">
        <v>10959</v>
      </c>
      <c r="B3306" t="s">
        <v>12272</v>
      </c>
      <c r="D3306" t="s">
        <v>72</v>
      </c>
      <c r="I3306" t="s">
        <v>12488</v>
      </c>
      <c r="M3306" t="s">
        <v>37</v>
      </c>
      <c r="N3306" t="s">
        <v>46</v>
      </c>
      <c r="O3306" t="s">
        <v>2847</v>
      </c>
      <c r="P3306" t="s">
        <v>40</v>
      </c>
      <c r="Q3306" t="s">
        <v>12489</v>
      </c>
      <c r="R3306" t="s">
        <v>49</v>
      </c>
      <c r="S3306" t="s">
        <v>66</v>
      </c>
      <c r="T3306" t="s">
        <v>49</v>
      </c>
      <c r="V3306" t="s">
        <v>11529</v>
      </c>
      <c r="W3306" t="s">
        <v>59</v>
      </c>
      <c r="Y3306" t="s">
        <v>77</v>
      </c>
      <c r="Z3306" t="s">
        <v>133</v>
      </c>
      <c r="AD3306">
        <v>10959</v>
      </c>
      <c r="AE3306" t="s">
        <v>12490</v>
      </c>
      <c r="AF3306">
        <v>10955</v>
      </c>
      <c r="AJ3306" s="1"/>
      <c r="AK330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306" s="1"/>
      <c r="AM3306" s="1" t="str">
        <f>IF(Table13[[#This Row],[WNSL In scope]]=Table13[[#This Row],[WNSL In scope calc]],"OK","NOK")</f>
        <v>NOK</v>
      </c>
    </row>
    <row r="3307" spans="1:39" hidden="1" x14ac:dyDescent="0.2">
      <c r="A3307">
        <v>13266</v>
      </c>
      <c r="B3307" t="s">
        <v>12491</v>
      </c>
      <c r="D3307" t="s">
        <v>5656</v>
      </c>
      <c r="J3307" t="s">
        <v>12492</v>
      </c>
      <c r="M3307" t="s">
        <v>37</v>
      </c>
      <c r="N3307" t="s">
        <v>38</v>
      </c>
      <c r="O3307" t="s">
        <v>2847</v>
      </c>
      <c r="P3307" t="s">
        <v>40</v>
      </c>
      <c r="Q3307" t="s">
        <v>12493</v>
      </c>
      <c r="R3307" t="s">
        <v>49</v>
      </c>
      <c r="W3307" t="s">
        <v>59</v>
      </c>
      <c r="AD3307">
        <v>13266</v>
      </c>
      <c r="AE3307" t="s">
        <v>12494</v>
      </c>
      <c r="AF3307">
        <v>10959</v>
      </c>
      <c r="AJ3307" s="1"/>
      <c r="AK330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07" s="1"/>
      <c r="AM3307" s="1" t="str">
        <f>IF(Table13[[#This Row],[WNSL In scope]]=Table13[[#This Row],[WNSL In scope calc]],"OK","NOK")</f>
        <v>OK</v>
      </c>
    </row>
    <row r="3308" spans="1:39" hidden="1" x14ac:dyDescent="0.2">
      <c r="A3308">
        <v>24712</v>
      </c>
      <c r="B3308" t="s">
        <v>12495</v>
      </c>
      <c r="D3308" t="s">
        <v>5660</v>
      </c>
      <c r="K3308" t="s">
        <v>12492</v>
      </c>
      <c r="L3308" t="s">
        <v>9307</v>
      </c>
      <c r="M3308" t="s">
        <v>37</v>
      </c>
      <c r="N3308" t="s">
        <v>38</v>
      </c>
      <c r="O3308" t="s">
        <v>2847</v>
      </c>
      <c r="P3308" t="s">
        <v>40</v>
      </c>
      <c r="Q3308" t="s">
        <v>12496</v>
      </c>
      <c r="R3308" t="s">
        <v>49</v>
      </c>
      <c r="S3308" t="s">
        <v>66</v>
      </c>
      <c r="T3308" t="s">
        <v>49</v>
      </c>
      <c r="W3308" t="s">
        <v>59</v>
      </c>
      <c r="AE3308" t="s">
        <v>12494</v>
      </c>
      <c r="AF3308">
        <v>13266</v>
      </c>
      <c r="AJ3308" s="1"/>
      <c r="AK330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08" s="1"/>
      <c r="AM3308" s="1" t="str">
        <f>IF(Table13[[#This Row],[WNSL In scope]]=Table13[[#This Row],[WNSL In scope calc]],"OK","NOK")</f>
        <v>OK</v>
      </c>
    </row>
    <row r="3309" spans="1:39" hidden="1" x14ac:dyDescent="0.2">
      <c r="A3309">
        <v>24713</v>
      </c>
      <c r="B3309" t="s">
        <v>12497</v>
      </c>
      <c r="D3309" t="s">
        <v>5660</v>
      </c>
      <c r="K3309" t="s">
        <v>12498</v>
      </c>
      <c r="L3309" t="s">
        <v>9307</v>
      </c>
      <c r="M3309" t="s">
        <v>37</v>
      </c>
      <c r="N3309" t="s">
        <v>38</v>
      </c>
      <c r="O3309" t="s">
        <v>2847</v>
      </c>
      <c r="P3309" t="s">
        <v>40</v>
      </c>
      <c r="Q3309" t="s">
        <v>12499</v>
      </c>
      <c r="R3309" t="s">
        <v>49</v>
      </c>
      <c r="S3309" t="s">
        <v>66</v>
      </c>
      <c r="T3309" t="s">
        <v>49</v>
      </c>
      <c r="W3309" t="s">
        <v>59</v>
      </c>
      <c r="AE3309" t="s">
        <v>12500</v>
      </c>
      <c r="AF3309">
        <v>13266</v>
      </c>
      <c r="AJ3309" s="1"/>
      <c r="AK330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09" s="1"/>
      <c r="AM3309" s="1" t="str">
        <f>IF(Table13[[#This Row],[WNSL In scope]]=Table13[[#This Row],[WNSL In scope calc]],"OK","NOK")</f>
        <v>OK</v>
      </c>
    </row>
    <row r="3310" spans="1:39" hidden="1" x14ac:dyDescent="0.2">
      <c r="A3310">
        <v>13267</v>
      </c>
      <c r="B3310" t="s">
        <v>12501</v>
      </c>
      <c r="D3310" t="s">
        <v>5656</v>
      </c>
      <c r="J3310" t="s">
        <v>12502</v>
      </c>
      <c r="M3310" t="s">
        <v>37</v>
      </c>
      <c r="N3310" t="s">
        <v>38</v>
      </c>
      <c r="O3310" t="s">
        <v>2847</v>
      </c>
      <c r="P3310" t="s">
        <v>40</v>
      </c>
      <c r="Q3310" t="s">
        <v>12503</v>
      </c>
      <c r="R3310" t="s">
        <v>49</v>
      </c>
      <c r="W3310" t="s">
        <v>59</v>
      </c>
      <c r="AD3310">
        <v>13267</v>
      </c>
      <c r="AE3310" t="s">
        <v>12504</v>
      </c>
      <c r="AF3310">
        <v>10959</v>
      </c>
      <c r="AJ3310" s="1"/>
      <c r="AK331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10" s="1"/>
      <c r="AM3310" s="1" t="str">
        <f>IF(Table13[[#This Row],[WNSL In scope]]=Table13[[#This Row],[WNSL In scope calc]],"OK","NOK")</f>
        <v>OK</v>
      </c>
    </row>
    <row r="3311" spans="1:39" hidden="1" x14ac:dyDescent="0.2">
      <c r="A3311">
        <v>24714</v>
      </c>
      <c r="B3311" t="s">
        <v>12505</v>
      </c>
      <c r="D3311" t="s">
        <v>5660</v>
      </c>
      <c r="K3311" t="s">
        <v>12502</v>
      </c>
      <c r="L3311" t="s">
        <v>9307</v>
      </c>
      <c r="M3311" t="s">
        <v>37</v>
      </c>
      <c r="N3311" t="s">
        <v>38</v>
      </c>
      <c r="O3311" t="s">
        <v>2847</v>
      </c>
      <c r="P3311" t="s">
        <v>40</v>
      </c>
      <c r="Q3311" t="s">
        <v>12506</v>
      </c>
      <c r="R3311" t="s">
        <v>49</v>
      </c>
      <c r="S3311" t="s">
        <v>66</v>
      </c>
      <c r="T3311" t="s">
        <v>49</v>
      </c>
      <c r="W3311" t="s">
        <v>59</v>
      </c>
      <c r="AE3311" t="s">
        <v>12504</v>
      </c>
      <c r="AF3311">
        <v>13267</v>
      </c>
      <c r="AJ3311" s="1"/>
      <c r="AK331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11" s="1"/>
      <c r="AM3311" s="1" t="str">
        <f>IF(Table13[[#This Row],[WNSL In scope]]=Table13[[#This Row],[WNSL In scope calc]],"OK","NOK")</f>
        <v>OK</v>
      </c>
    </row>
    <row r="3312" spans="1:39" hidden="1" x14ac:dyDescent="0.2">
      <c r="A3312">
        <v>24715</v>
      </c>
      <c r="B3312" t="s">
        <v>12507</v>
      </c>
      <c r="C3312" t="s">
        <v>12444</v>
      </c>
      <c r="D3312" t="s">
        <v>5660</v>
      </c>
      <c r="K3312" t="s">
        <v>12508</v>
      </c>
      <c r="L3312" t="s">
        <v>9307</v>
      </c>
      <c r="M3312" t="s">
        <v>37</v>
      </c>
      <c r="N3312" t="s">
        <v>38</v>
      </c>
      <c r="O3312" t="s">
        <v>2847</v>
      </c>
      <c r="P3312" t="s">
        <v>40</v>
      </c>
      <c r="Q3312" t="s">
        <v>12509</v>
      </c>
      <c r="R3312" t="s">
        <v>49</v>
      </c>
      <c r="S3312" t="s">
        <v>66</v>
      </c>
      <c r="T3312" t="s">
        <v>49</v>
      </c>
      <c r="V3312" t="s">
        <v>12510</v>
      </c>
      <c r="W3312" t="s">
        <v>59</v>
      </c>
      <c r="AE3312" t="s">
        <v>12511</v>
      </c>
      <c r="AF3312">
        <v>13267</v>
      </c>
      <c r="AJ3312" s="1"/>
      <c r="AK331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12" s="1"/>
      <c r="AM3312" s="1" t="str">
        <f>IF(Table13[[#This Row],[WNSL In scope]]=Table13[[#This Row],[WNSL In scope calc]],"OK","NOK")</f>
        <v>OK</v>
      </c>
    </row>
    <row r="3313" spans="1:39" hidden="1" x14ac:dyDescent="0.2">
      <c r="A3313">
        <v>13268</v>
      </c>
      <c r="B3313" t="s">
        <v>12512</v>
      </c>
      <c r="D3313" t="s">
        <v>5656</v>
      </c>
      <c r="J3313" t="s">
        <v>12513</v>
      </c>
      <c r="M3313" t="s">
        <v>37</v>
      </c>
      <c r="N3313" t="s">
        <v>38</v>
      </c>
      <c r="O3313" t="s">
        <v>2847</v>
      </c>
      <c r="P3313" t="s">
        <v>40</v>
      </c>
      <c r="Q3313" t="s">
        <v>12514</v>
      </c>
      <c r="R3313" t="s">
        <v>49</v>
      </c>
      <c r="V3313" t="s">
        <v>11529</v>
      </c>
      <c r="W3313" t="s">
        <v>59</v>
      </c>
      <c r="AD3313">
        <v>13268</v>
      </c>
      <c r="AE3313" t="s">
        <v>12515</v>
      </c>
      <c r="AF3313">
        <v>10959</v>
      </c>
      <c r="AJ3313" s="1"/>
      <c r="AK331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13" s="1"/>
      <c r="AM3313" s="1" t="str">
        <f>IF(Table13[[#This Row],[WNSL In scope]]=Table13[[#This Row],[WNSL In scope calc]],"OK","NOK")</f>
        <v>OK</v>
      </c>
    </row>
    <row r="3314" spans="1:39" hidden="1" x14ac:dyDescent="0.2">
      <c r="A3314">
        <v>24716</v>
      </c>
      <c r="B3314" t="s">
        <v>12516</v>
      </c>
      <c r="D3314" t="s">
        <v>5660</v>
      </c>
      <c r="K3314" t="s">
        <v>12517</v>
      </c>
      <c r="L3314" t="s">
        <v>9307</v>
      </c>
      <c r="M3314" t="s">
        <v>37</v>
      </c>
      <c r="N3314" t="s">
        <v>38</v>
      </c>
      <c r="O3314" t="s">
        <v>2847</v>
      </c>
      <c r="P3314" t="s">
        <v>40</v>
      </c>
      <c r="Q3314" t="s">
        <v>12518</v>
      </c>
      <c r="R3314" t="s">
        <v>49</v>
      </c>
      <c r="S3314" t="s">
        <v>66</v>
      </c>
      <c r="T3314" t="s">
        <v>49</v>
      </c>
      <c r="W3314" t="s">
        <v>59</v>
      </c>
      <c r="AE3314" t="s">
        <v>12519</v>
      </c>
      <c r="AF3314">
        <v>13268</v>
      </c>
      <c r="AJ3314" s="1"/>
      <c r="AK331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14" s="1"/>
      <c r="AM3314" s="1" t="str">
        <f>IF(Table13[[#This Row],[WNSL In scope]]=Table13[[#This Row],[WNSL In scope calc]],"OK","NOK")</f>
        <v>OK</v>
      </c>
    </row>
    <row r="3315" spans="1:39" hidden="1" x14ac:dyDescent="0.2">
      <c r="A3315">
        <v>10973</v>
      </c>
      <c r="B3315" t="s">
        <v>12520</v>
      </c>
      <c r="D3315" t="s">
        <v>63</v>
      </c>
      <c r="H3315" t="s">
        <v>12521</v>
      </c>
      <c r="L3315" t="s">
        <v>9307</v>
      </c>
      <c r="M3315" t="s">
        <v>37</v>
      </c>
      <c r="N3315" t="s">
        <v>46</v>
      </c>
      <c r="O3315" t="s">
        <v>9308</v>
      </c>
      <c r="P3315" t="s">
        <v>40</v>
      </c>
      <c r="Q3315" t="s">
        <v>12522</v>
      </c>
      <c r="R3315" t="s">
        <v>49</v>
      </c>
      <c r="S3315" t="s">
        <v>66</v>
      </c>
      <c r="T3315" t="s">
        <v>49</v>
      </c>
      <c r="V3315" t="s">
        <v>51</v>
      </c>
      <c r="W3315" t="s">
        <v>59</v>
      </c>
      <c r="X3315" t="s">
        <v>67</v>
      </c>
      <c r="AB3315" t="s">
        <v>12523</v>
      </c>
      <c r="AC3315" t="s">
        <v>12524</v>
      </c>
      <c r="AD3315">
        <v>35573</v>
      </c>
      <c r="AE3315" t="s">
        <v>12525</v>
      </c>
      <c r="AF3315">
        <v>10925</v>
      </c>
      <c r="AJ3315" s="1"/>
      <c r="AK331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315" s="1"/>
      <c r="AM3315" s="1" t="str">
        <f>IF(Table13[[#This Row],[WNSL In scope]]=Table13[[#This Row],[WNSL In scope calc]],"OK","NOK")</f>
        <v>NOK</v>
      </c>
    </row>
    <row r="3316" spans="1:39" hidden="1" x14ac:dyDescent="0.2">
      <c r="A3316">
        <v>10974</v>
      </c>
      <c r="B3316" t="s">
        <v>12526</v>
      </c>
      <c r="D3316" t="s">
        <v>72</v>
      </c>
      <c r="I3316" t="s">
        <v>12527</v>
      </c>
      <c r="M3316" t="s">
        <v>37</v>
      </c>
      <c r="N3316" t="s">
        <v>74</v>
      </c>
      <c r="O3316" t="s">
        <v>1219</v>
      </c>
      <c r="P3316" t="s">
        <v>40</v>
      </c>
      <c r="Q3316" t="s">
        <v>12195</v>
      </c>
      <c r="R3316" t="s">
        <v>49</v>
      </c>
      <c r="W3316" t="s">
        <v>59</v>
      </c>
      <c r="Y3316" t="s">
        <v>77</v>
      </c>
      <c r="Z3316" t="s">
        <v>133</v>
      </c>
      <c r="AD3316">
        <v>10974</v>
      </c>
      <c r="AE3316" t="s">
        <v>12528</v>
      </c>
      <c r="AF3316">
        <v>10973</v>
      </c>
      <c r="AJ3316" s="1"/>
      <c r="AK33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316" s="1"/>
      <c r="AM3316" s="1" t="str">
        <f>IF(Table13[[#This Row],[WNSL In scope]]=Table13[[#This Row],[WNSL In scope calc]],"OK","NOK")</f>
        <v>NOK</v>
      </c>
    </row>
    <row r="3317" spans="1:39" hidden="1" x14ac:dyDescent="0.2">
      <c r="A3317">
        <v>10975</v>
      </c>
      <c r="B3317" t="s">
        <v>12526</v>
      </c>
      <c r="C3317" t="s">
        <v>12529</v>
      </c>
      <c r="D3317" t="s">
        <v>72</v>
      </c>
      <c r="I3317" t="s">
        <v>12530</v>
      </c>
      <c r="M3317" t="s">
        <v>37</v>
      </c>
      <c r="N3317" t="s">
        <v>11538</v>
      </c>
      <c r="O3317" t="s">
        <v>1219</v>
      </c>
      <c r="P3317" t="s">
        <v>40</v>
      </c>
      <c r="Q3317" t="s">
        <v>12195</v>
      </c>
      <c r="R3317" t="s">
        <v>49</v>
      </c>
      <c r="S3317" t="s">
        <v>66</v>
      </c>
      <c r="T3317" t="s">
        <v>49</v>
      </c>
      <c r="V3317" t="s">
        <v>12531</v>
      </c>
      <c r="W3317" t="s">
        <v>59</v>
      </c>
      <c r="AD3317">
        <v>10975</v>
      </c>
      <c r="AE3317" t="s">
        <v>12528</v>
      </c>
      <c r="AF3317">
        <v>10973</v>
      </c>
      <c r="AJ3317" s="1"/>
      <c r="AK33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317" s="1"/>
      <c r="AM3317" s="1" t="str">
        <f>IF(Table13[[#This Row],[WNSL In scope]]=Table13[[#This Row],[WNSL In scope calc]],"OK","NOK")</f>
        <v>NOK</v>
      </c>
    </row>
    <row r="3318" spans="1:39" hidden="1" x14ac:dyDescent="0.2">
      <c r="A3318">
        <v>13289</v>
      </c>
      <c r="B3318" t="s">
        <v>12532</v>
      </c>
      <c r="D3318" t="s">
        <v>5656</v>
      </c>
      <c r="J3318" t="s">
        <v>12533</v>
      </c>
      <c r="M3318" t="s">
        <v>37</v>
      </c>
      <c r="N3318" t="s">
        <v>38</v>
      </c>
      <c r="O3318" t="s">
        <v>1219</v>
      </c>
      <c r="P3318" t="s">
        <v>40</v>
      </c>
      <c r="Q3318" t="s">
        <v>12534</v>
      </c>
      <c r="R3318" t="s">
        <v>49</v>
      </c>
      <c r="U3318" t="s">
        <v>12535</v>
      </c>
      <c r="W3318" t="s">
        <v>59</v>
      </c>
      <c r="AD3318">
        <v>13289</v>
      </c>
      <c r="AE3318" t="s">
        <v>12536</v>
      </c>
      <c r="AF3318">
        <v>10975</v>
      </c>
      <c r="AJ3318" s="1"/>
      <c r="AK331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18" s="1"/>
      <c r="AM3318" s="1" t="str">
        <f>IF(Table13[[#This Row],[WNSL In scope]]=Table13[[#This Row],[WNSL In scope calc]],"OK","NOK")</f>
        <v>OK</v>
      </c>
    </row>
    <row r="3319" spans="1:39" hidden="1" x14ac:dyDescent="0.2">
      <c r="A3319">
        <v>24748</v>
      </c>
      <c r="B3319" t="s">
        <v>12537</v>
      </c>
      <c r="D3319" t="s">
        <v>5660</v>
      </c>
      <c r="K3319" t="s">
        <v>12538</v>
      </c>
      <c r="L3319" t="s">
        <v>9307</v>
      </c>
      <c r="M3319" t="s">
        <v>37</v>
      </c>
      <c r="N3319" t="s">
        <v>38</v>
      </c>
      <c r="O3319" t="s">
        <v>1219</v>
      </c>
      <c r="P3319" t="s">
        <v>40</v>
      </c>
      <c r="Q3319" t="s">
        <v>12539</v>
      </c>
      <c r="R3319" t="s">
        <v>49</v>
      </c>
      <c r="S3319" t="s">
        <v>66</v>
      </c>
      <c r="T3319" t="s">
        <v>49</v>
      </c>
      <c r="U3319" t="s">
        <v>12535</v>
      </c>
      <c r="W3319" t="s">
        <v>59</v>
      </c>
      <c r="AE3319" t="s">
        <v>12540</v>
      </c>
      <c r="AF3319">
        <v>13289</v>
      </c>
      <c r="AJ3319" s="1"/>
      <c r="AK331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19" s="1"/>
      <c r="AM3319" s="1" t="str">
        <f>IF(Table13[[#This Row],[WNSL In scope]]=Table13[[#This Row],[WNSL In scope calc]],"OK","NOK")</f>
        <v>OK</v>
      </c>
    </row>
    <row r="3320" spans="1:39" hidden="1" x14ac:dyDescent="0.2">
      <c r="A3320">
        <v>24749</v>
      </c>
      <c r="B3320" t="s">
        <v>12541</v>
      </c>
      <c r="D3320" t="s">
        <v>5660</v>
      </c>
      <c r="K3320" t="s">
        <v>12542</v>
      </c>
      <c r="L3320" t="s">
        <v>9307</v>
      </c>
      <c r="M3320" t="s">
        <v>37</v>
      </c>
      <c r="N3320" t="s">
        <v>38</v>
      </c>
      <c r="O3320" t="s">
        <v>1219</v>
      </c>
      <c r="P3320" t="s">
        <v>40</v>
      </c>
      <c r="Q3320" t="s">
        <v>12543</v>
      </c>
      <c r="R3320" t="s">
        <v>49</v>
      </c>
      <c r="S3320" t="s">
        <v>66</v>
      </c>
      <c r="T3320" t="s">
        <v>49</v>
      </c>
      <c r="U3320" t="s">
        <v>12535</v>
      </c>
      <c r="W3320" t="s">
        <v>59</v>
      </c>
      <c r="AE3320" t="s">
        <v>12544</v>
      </c>
      <c r="AF3320">
        <v>13289</v>
      </c>
      <c r="AJ3320" s="1"/>
      <c r="AK332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20" s="1"/>
      <c r="AM3320" s="1" t="str">
        <f>IF(Table13[[#This Row],[WNSL In scope]]=Table13[[#This Row],[WNSL In scope calc]],"OK","NOK")</f>
        <v>OK</v>
      </c>
    </row>
    <row r="3321" spans="1:39" hidden="1" x14ac:dyDescent="0.2">
      <c r="A3321">
        <v>24750</v>
      </c>
      <c r="B3321" t="s">
        <v>12545</v>
      </c>
      <c r="D3321" t="s">
        <v>5660</v>
      </c>
      <c r="K3321" t="s">
        <v>12546</v>
      </c>
      <c r="L3321" t="s">
        <v>9307</v>
      </c>
      <c r="M3321" t="s">
        <v>37</v>
      </c>
      <c r="N3321" t="s">
        <v>38</v>
      </c>
      <c r="O3321" t="s">
        <v>1219</v>
      </c>
      <c r="P3321" t="s">
        <v>40</v>
      </c>
      <c r="Q3321" t="s">
        <v>12547</v>
      </c>
      <c r="R3321" t="s">
        <v>49</v>
      </c>
      <c r="S3321" t="s">
        <v>66</v>
      </c>
      <c r="T3321" t="s">
        <v>49</v>
      </c>
      <c r="U3321" t="s">
        <v>12535</v>
      </c>
      <c r="W3321" t="s">
        <v>59</v>
      </c>
      <c r="AE3321" t="s">
        <v>12548</v>
      </c>
      <c r="AF3321">
        <v>13289</v>
      </c>
      <c r="AJ3321" s="1"/>
      <c r="AK332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21" s="1"/>
      <c r="AM3321" s="1" t="str">
        <f>IF(Table13[[#This Row],[WNSL In scope]]=Table13[[#This Row],[WNSL In scope calc]],"OK","NOK")</f>
        <v>OK</v>
      </c>
    </row>
    <row r="3322" spans="1:39" hidden="1" x14ac:dyDescent="0.2">
      <c r="A3322">
        <v>24751</v>
      </c>
      <c r="B3322" t="s">
        <v>12549</v>
      </c>
      <c r="D3322" t="s">
        <v>5660</v>
      </c>
      <c r="K3322" t="s">
        <v>12550</v>
      </c>
      <c r="L3322" t="s">
        <v>9307</v>
      </c>
      <c r="M3322" t="s">
        <v>37</v>
      </c>
      <c r="N3322" t="s">
        <v>38</v>
      </c>
      <c r="O3322" t="s">
        <v>1219</v>
      </c>
      <c r="P3322" t="s">
        <v>40</v>
      </c>
      <c r="Q3322" t="s">
        <v>12551</v>
      </c>
      <c r="R3322" t="s">
        <v>49</v>
      </c>
      <c r="S3322" t="s">
        <v>66</v>
      </c>
      <c r="T3322" t="s">
        <v>49</v>
      </c>
      <c r="U3322" t="s">
        <v>12535</v>
      </c>
      <c r="W3322" t="s">
        <v>59</v>
      </c>
      <c r="AE3322" t="s">
        <v>12552</v>
      </c>
      <c r="AF3322">
        <v>13289</v>
      </c>
      <c r="AJ3322" s="1"/>
      <c r="AK332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22" s="1"/>
      <c r="AM3322" s="1" t="str">
        <f>IF(Table13[[#This Row],[WNSL In scope]]=Table13[[#This Row],[WNSL In scope calc]],"OK","NOK")</f>
        <v>OK</v>
      </c>
    </row>
    <row r="3323" spans="1:39" hidden="1" x14ac:dyDescent="0.2">
      <c r="A3323">
        <v>24752</v>
      </c>
      <c r="B3323" t="s">
        <v>12553</v>
      </c>
      <c r="D3323" t="s">
        <v>5660</v>
      </c>
      <c r="K3323" t="s">
        <v>12554</v>
      </c>
      <c r="L3323" t="s">
        <v>9307</v>
      </c>
      <c r="M3323" t="s">
        <v>37</v>
      </c>
      <c r="N3323" t="s">
        <v>38</v>
      </c>
      <c r="O3323" t="s">
        <v>1219</v>
      </c>
      <c r="P3323" t="s">
        <v>40</v>
      </c>
      <c r="Q3323" t="s">
        <v>12555</v>
      </c>
      <c r="R3323" t="s">
        <v>49</v>
      </c>
      <c r="S3323" t="s">
        <v>66</v>
      </c>
      <c r="T3323" t="s">
        <v>49</v>
      </c>
      <c r="U3323" t="s">
        <v>12535</v>
      </c>
      <c r="W3323" t="s">
        <v>59</v>
      </c>
      <c r="AE3323" t="s">
        <v>12556</v>
      </c>
      <c r="AF3323">
        <v>13289</v>
      </c>
      <c r="AJ3323" s="1"/>
      <c r="AK332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23" s="1"/>
      <c r="AM3323" s="1" t="str">
        <f>IF(Table13[[#This Row],[WNSL In scope]]=Table13[[#This Row],[WNSL In scope calc]],"OK","NOK")</f>
        <v>OK</v>
      </c>
    </row>
    <row r="3324" spans="1:39" hidden="1" x14ac:dyDescent="0.2">
      <c r="A3324">
        <v>24753</v>
      </c>
      <c r="B3324" t="s">
        <v>12557</v>
      </c>
      <c r="C3324" t="s">
        <v>12444</v>
      </c>
      <c r="D3324" t="s">
        <v>5660</v>
      </c>
      <c r="K3324" t="s">
        <v>12558</v>
      </c>
      <c r="L3324" t="s">
        <v>9307</v>
      </c>
      <c r="M3324" t="s">
        <v>37</v>
      </c>
      <c r="N3324" t="s">
        <v>38</v>
      </c>
      <c r="O3324" t="s">
        <v>1219</v>
      </c>
      <c r="P3324" t="s">
        <v>40</v>
      </c>
      <c r="Q3324" t="s">
        <v>12559</v>
      </c>
      <c r="R3324" t="s">
        <v>49</v>
      </c>
      <c r="S3324" t="s">
        <v>66</v>
      </c>
      <c r="T3324" t="s">
        <v>49</v>
      </c>
      <c r="U3324" t="s">
        <v>12535</v>
      </c>
      <c r="V3324" t="s">
        <v>12510</v>
      </c>
      <c r="W3324" t="s">
        <v>59</v>
      </c>
      <c r="AE3324" t="s">
        <v>12560</v>
      </c>
      <c r="AF3324">
        <v>13289</v>
      </c>
      <c r="AJ3324" s="1"/>
      <c r="AK332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24" s="1"/>
      <c r="AM3324" s="1" t="str">
        <f>IF(Table13[[#This Row],[WNSL In scope]]=Table13[[#This Row],[WNSL In scope calc]],"OK","NOK")</f>
        <v>OK</v>
      </c>
    </row>
    <row r="3325" spans="1:39" hidden="1" x14ac:dyDescent="0.2">
      <c r="A3325">
        <v>10976</v>
      </c>
      <c r="B3325" t="s">
        <v>12529</v>
      </c>
      <c r="D3325" t="s">
        <v>72</v>
      </c>
      <c r="I3325" t="s">
        <v>12561</v>
      </c>
      <c r="L3325" t="s">
        <v>9307</v>
      </c>
      <c r="M3325" t="s">
        <v>37</v>
      </c>
      <c r="N3325" t="s">
        <v>74</v>
      </c>
      <c r="O3325" t="s">
        <v>1219</v>
      </c>
      <c r="P3325" t="s">
        <v>40</v>
      </c>
      <c r="R3325" t="s">
        <v>49</v>
      </c>
      <c r="W3325" t="s">
        <v>59</v>
      </c>
      <c r="Y3325" t="s">
        <v>202</v>
      </c>
      <c r="Z3325" t="s">
        <v>202</v>
      </c>
      <c r="AD3325">
        <v>39173</v>
      </c>
      <c r="AE3325" t="s">
        <v>12562</v>
      </c>
      <c r="AF3325">
        <v>10973</v>
      </c>
      <c r="AJ3325" s="1"/>
      <c r="AK33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325" s="1"/>
      <c r="AM3325" s="1" t="str">
        <f>IF(Table13[[#This Row],[WNSL In scope]]=Table13[[#This Row],[WNSL In scope calc]],"OK","NOK")</f>
        <v>NOK</v>
      </c>
    </row>
    <row r="3326" spans="1:39" hidden="1" x14ac:dyDescent="0.2">
      <c r="A3326">
        <v>10977</v>
      </c>
      <c r="B3326" t="s">
        <v>12563</v>
      </c>
      <c r="D3326" t="s">
        <v>72</v>
      </c>
      <c r="I3326" t="s">
        <v>12564</v>
      </c>
      <c r="M3326" t="s">
        <v>37</v>
      </c>
      <c r="N3326" t="s">
        <v>74</v>
      </c>
      <c r="O3326" t="s">
        <v>1219</v>
      </c>
      <c r="P3326" t="s">
        <v>40</v>
      </c>
      <c r="R3326" t="s">
        <v>49</v>
      </c>
      <c r="W3326" t="s">
        <v>59</v>
      </c>
      <c r="Y3326" t="s">
        <v>77</v>
      </c>
      <c r="Z3326" t="s">
        <v>133</v>
      </c>
      <c r="AD3326">
        <v>10977</v>
      </c>
      <c r="AE3326" t="s">
        <v>12565</v>
      </c>
      <c r="AF3326">
        <v>10973</v>
      </c>
      <c r="AJ3326" s="1"/>
      <c r="AK33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326" s="1"/>
      <c r="AM3326" s="1" t="str">
        <f>IF(Table13[[#This Row],[WNSL In scope]]=Table13[[#This Row],[WNSL In scope calc]],"OK","NOK")</f>
        <v>NOK</v>
      </c>
    </row>
    <row r="3327" spans="1:39" hidden="1" x14ac:dyDescent="0.2">
      <c r="A3327">
        <v>10978</v>
      </c>
      <c r="B3327" t="s">
        <v>12566</v>
      </c>
      <c r="D3327" t="s">
        <v>72</v>
      </c>
      <c r="I3327" t="s">
        <v>12567</v>
      </c>
      <c r="M3327" t="s">
        <v>37</v>
      </c>
      <c r="N3327" t="s">
        <v>74</v>
      </c>
      <c r="O3327" t="s">
        <v>1219</v>
      </c>
      <c r="P3327" t="s">
        <v>40</v>
      </c>
      <c r="Q3327" t="s">
        <v>12568</v>
      </c>
      <c r="R3327" t="s">
        <v>49</v>
      </c>
      <c r="W3327" t="s">
        <v>59</v>
      </c>
      <c r="Y3327" t="s">
        <v>77</v>
      </c>
      <c r="Z3327" t="s">
        <v>133</v>
      </c>
      <c r="AD3327">
        <v>10978</v>
      </c>
      <c r="AE3327" t="s">
        <v>12569</v>
      </c>
      <c r="AF3327">
        <v>10973</v>
      </c>
      <c r="AJ3327" s="1"/>
      <c r="AK332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327" s="1"/>
      <c r="AM3327" s="1" t="str">
        <f>IF(Table13[[#This Row],[WNSL In scope]]=Table13[[#This Row],[WNSL In scope calc]],"OK","NOK")</f>
        <v>NOK</v>
      </c>
    </row>
    <row r="3328" spans="1:39" hidden="1" x14ac:dyDescent="0.2">
      <c r="A3328">
        <v>10979</v>
      </c>
      <c r="B3328" t="s">
        <v>12566</v>
      </c>
      <c r="C3328" t="s">
        <v>12570</v>
      </c>
      <c r="D3328" t="s">
        <v>72</v>
      </c>
      <c r="I3328" t="s">
        <v>12571</v>
      </c>
      <c r="M3328" t="s">
        <v>37</v>
      </c>
      <c r="N3328" t="s">
        <v>11538</v>
      </c>
      <c r="O3328" t="s">
        <v>1219</v>
      </c>
      <c r="P3328" t="s">
        <v>40</v>
      </c>
      <c r="Q3328" t="s">
        <v>12568</v>
      </c>
      <c r="R3328" t="s">
        <v>49</v>
      </c>
      <c r="S3328" t="s">
        <v>66</v>
      </c>
      <c r="T3328" t="s">
        <v>49</v>
      </c>
      <c r="V3328" t="s">
        <v>12531</v>
      </c>
      <c r="W3328" t="s">
        <v>59</v>
      </c>
      <c r="Y3328" t="s">
        <v>77</v>
      </c>
      <c r="Z3328" t="s">
        <v>133</v>
      </c>
      <c r="AD3328">
        <v>10979</v>
      </c>
      <c r="AE3328" t="s">
        <v>12569</v>
      </c>
      <c r="AF3328">
        <v>10973</v>
      </c>
      <c r="AJ3328" s="1"/>
      <c r="AK332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328" s="1"/>
      <c r="AM3328" s="1" t="str">
        <f>IF(Table13[[#This Row],[WNSL In scope]]=Table13[[#This Row],[WNSL In scope calc]],"OK","NOK")</f>
        <v>NOK</v>
      </c>
    </row>
    <row r="3329" spans="1:39" hidden="1" x14ac:dyDescent="0.2">
      <c r="A3329">
        <v>13290</v>
      </c>
      <c r="B3329" t="s">
        <v>12572</v>
      </c>
      <c r="D3329" t="s">
        <v>5656</v>
      </c>
      <c r="J3329" t="s">
        <v>12573</v>
      </c>
      <c r="M3329" t="s">
        <v>37</v>
      </c>
      <c r="N3329" t="s">
        <v>38</v>
      </c>
      <c r="O3329" t="s">
        <v>1219</v>
      </c>
      <c r="P3329" t="s">
        <v>40</v>
      </c>
      <c r="Q3329" t="s">
        <v>12574</v>
      </c>
      <c r="R3329" t="s">
        <v>49</v>
      </c>
      <c r="U3329" t="s">
        <v>12575</v>
      </c>
      <c r="W3329" t="s">
        <v>59</v>
      </c>
      <c r="AD3329">
        <v>13290</v>
      </c>
      <c r="AE3329" t="s">
        <v>12576</v>
      </c>
      <c r="AF3329">
        <v>10979</v>
      </c>
      <c r="AJ3329" s="1"/>
      <c r="AK332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29" s="1"/>
      <c r="AM3329" s="1" t="str">
        <f>IF(Table13[[#This Row],[WNSL In scope]]=Table13[[#This Row],[WNSL In scope calc]],"OK","NOK")</f>
        <v>OK</v>
      </c>
    </row>
    <row r="3330" spans="1:39" hidden="1" x14ac:dyDescent="0.2">
      <c r="A3330">
        <v>24754</v>
      </c>
      <c r="B3330" t="s">
        <v>12577</v>
      </c>
      <c r="D3330" t="s">
        <v>5660</v>
      </c>
      <c r="K3330" t="s">
        <v>12578</v>
      </c>
      <c r="L3330" t="s">
        <v>9307</v>
      </c>
      <c r="M3330" t="s">
        <v>37</v>
      </c>
      <c r="N3330" t="s">
        <v>38</v>
      </c>
      <c r="O3330" t="s">
        <v>1219</v>
      </c>
      <c r="P3330" t="s">
        <v>40</v>
      </c>
      <c r="Q3330" t="s">
        <v>12579</v>
      </c>
      <c r="R3330" t="s">
        <v>49</v>
      </c>
      <c r="S3330" t="s">
        <v>66</v>
      </c>
      <c r="T3330" t="s">
        <v>49</v>
      </c>
      <c r="U3330" t="s">
        <v>12575</v>
      </c>
      <c r="W3330" t="s">
        <v>59</v>
      </c>
      <c r="AE3330" t="s">
        <v>12580</v>
      </c>
      <c r="AF3330">
        <v>13290</v>
      </c>
      <c r="AJ3330" s="1"/>
      <c r="AK333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30" s="1"/>
      <c r="AM3330" s="1" t="str">
        <f>IF(Table13[[#This Row],[WNSL In scope]]=Table13[[#This Row],[WNSL In scope calc]],"OK","NOK")</f>
        <v>OK</v>
      </c>
    </row>
    <row r="3331" spans="1:39" hidden="1" x14ac:dyDescent="0.2">
      <c r="A3331">
        <v>24755</v>
      </c>
      <c r="B3331" t="s">
        <v>12581</v>
      </c>
      <c r="D3331" t="s">
        <v>5660</v>
      </c>
      <c r="K3331" t="s">
        <v>12582</v>
      </c>
      <c r="L3331" t="s">
        <v>9307</v>
      </c>
      <c r="M3331" t="s">
        <v>37</v>
      </c>
      <c r="N3331" t="s">
        <v>38</v>
      </c>
      <c r="O3331" t="s">
        <v>1219</v>
      </c>
      <c r="P3331" t="s">
        <v>40</v>
      </c>
      <c r="Q3331" t="s">
        <v>12583</v>
      </c>
      <c r="R3331" t="s">
        <v>49</v>
      </c>
      <c r="S3331" t="s">
        <v>66</v>
      </c>
      <c r="T3331" t="s">
        <v>49</v>
      </c>
      <c r="U3331" t="s">
        <v>12575</v>
      </c>
      <c r="W3331" t="s">
        <v>59</v>
      </c>
      <c r="AE3331" t="s">
        <v>12584</v>
      </c>
      <c r="AF3331">
        <v>13290</v>
      </c>
      <c r="AJ3331" s="1"/>
      <c r="AK333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31" s="1"/>
      <c r="AM3331" s="1" t="str">
        <f>IF(Table13[[#This Row],[WNSL In scope]]=Table13[[#This Row],[WNSL In scope calc]],"OK","NOK")</f>
        <v>OK</v>
      </c>
    </row>
    <row r="3332" spans="1:39" hidden="1" x14ac:dyDescent="0.2">
      <c r="A3332">
        <v>24756</v>
      </c>
      <c r="B3332" t="s">
        <v>12585</v>
      </c>
      <c r="D3332" t="s">
        <v>5660</v>
      </c>
      <c r="K3332" t="s">
        <v>12586</v>
      </c>
      <c r="L3332" t="s">
        <v>9307</v>
      </c>
      <c r="M3332" t="s">
        <v>37</v>
      </c>
      <c r="N3332" t="s">
        <v>38</v>
      </c>
      <c r="O3332" t="s">
        <v>1219</v>
      </c>
      <c r="P3332" t="s">
        <v>40</v>
      </c>
      <c r="Q3332" t="s">
        <v>12587</v>
      </c>
      <c r="R3332" t="s">
        <v>49</v>
      </c>
      <c r="S3332" t="s">
        <v>66</v>
      </c>
      <c r="T3332" t="s">
        <v>49</v>
      </c>
      <c r="U3332" t="s">
        <v>12575</v>
      </c>
      <c r="W3332" t="s">
        <v>59</v>
      </c>
      <c r="AE3332" t="s">
        <v>12588</v>
      </c>
      <c r="AF3332">
        <v>13290</v>
      </c>
      <c r="AJ3332" s="1"/>
      <c r="AK333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32" s="1"/>
      <c r="AM3332" s="1" t="str">
        <f>IF(Table13[[#This Row],[WNSL In scope]]=Table13[[#This Row],[WNSL In scope calc]],"OK","NOK")</f>
        <v>OK</v>
      </c>
    </row>
    <row r="3333" spans="1:39" hidden="1" x14ac:dyDescent="0.2">
      <c r="A3333">
        <v>10980</v>
      </c>
      <c r="B3333" t="s">
        <v>12570</v>
      </c>
      <c r="D3333" t="s">
        <v>72</v>
      </c>
      <c r="I3333" t="s">
        <v>12589</v>
      </c>
      <c r="L3333" t="s">
        <v>9307</v>
      </c>
      <c r="M3333" t="s">
        <v>37</v>
      </c>
      <c r="N3333" t="s">
        <v>74</v>
      </c>
      <c r="O3333" t="s">
        <v>1219</v>
      </c>
      <c r="P3333" t="s">
        <v>40</v>
      </c>
      <c r="R3333" t="s">
        <v>49</v>
      </c>
      <c r="U3333" t="s">
        <v>12590</v>
      </c>
      <c r="W3333" t="s">
        <v>59</v>
      </c>
      <c r="Y3333" t="s">
        <v>202</v>
      </c>
      <c r="Z3333" t="s">
        <v>202</v>
      </c>
      <c r="AD3333">
        <v>39174</v>
      </c>
      <c r="AE3333" t="s">
        <v>12591</v>
      </c>
      <c r="AF3333">
        <v>10973</v>
      </c>
      <c r="AJ3333" s="1"/>
      <c r="AK33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333" s="1"/>
      <c r="AM3333" s="1" t="str">
        <f>IF(Table13[[#This Row],[WNSL In scope]]=Table13[[#This Row],[WNSL In scope calc]],"OK","NOK")</f>
        <v>NOK</v>
      </c>
    </row>
    <row r="3334" spans="1:39" hidden="1" x14ac:dyDescent="0.2">
      <c r="A3334">
        <v>10981</v>
      </c>
      <c r="B3334" t="s">
        <v>12592</v>
      </c>
      <c r="D3334" t="s">
        <v>72</v>
      </c>
      <c r="I3334" t="s">
        <v>12593</v>
      </c>
      <c r="M3334" t="s">
        <v>37</v>
      </c>
      <c r="N3334" t="s">
        <v>74</v>
      </c>
      <c r="O3334" t="s">
        <v>1219</v>
      </c>
      <c r="P3334" t="s">
        <v>40</v>
      </c>
      <c r="Q3334" t="s">
        <v>12594</v>
      </c>
      <c r="R3334" t="s">
        <v>49</v>
      </c>
      <c r="W3334" t="s">
        <v>59</v>
      </c>
      <c r="Y3334" t="s">
        <v>77</v>
      </c>
      <c r="Z3334" t="s">
        <v>133</v>
      </c>
      <c r="AD3334">
        <v>10981</v>
      </c>
      <c r="AE3334" t="s">
        <v>12595</v>
      </c>
      <c r="AF3334">
        <v>10973</v>
      </c>
      <c r="AJ3334" s="1"/>
      <c r="AK33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334" s="1"/>
      <c r="AM3334" s="1" t="str">
        <f>IF(Table13[[#This Row],[WNSL In scope]]=Table13[[#This Row],[WNSL In scope calc]],"OK","NOK")</f>
        <v>NOK</v>
      </c>
    </row>
    <row r="3335" spans="1:39" hidden="1" x14ac:dyDescent="0.2">
      <c r="A3335">
        <v>13291</v>
      </c>
      <c r="B3335" t="s">
        <v>12596</v>
      </c>
      <c r="D3335" t="s">
        <v>5656</v>
      </c>
      <c r="J3335" t="s">
        <v>12597</v>
      </c>
      <c r="M3335" t="s">
        <v>37</v>
      </c>
      <c r="N3335" t="s">
        <v>38</v>
      </c>
      <c r="O3335" t="s">
        <v>1219</v>
      </c>
      <c r="P3335" t="s">
        <v>40</v>
      </c>
      <c r="Q3335" t="s">
        <v>12598</v>
      </c>
      <c r="R3335" t="s">
        <v>49</v>
      </c>
      <c r="U3335" t="s">
        <v>12575</v>
      </c>
      <c r="W3335" t="s">
        <v>59</v>
      </c>
      <c r="AD3335">
        <v>13291</v>
      </c>
      <c r="AE3335" t="s">
        <v>12599</v>
      </c>
      <c r="AF3335">
        <v>10981</v>
      </c>
      <c r="AJ3335" s="1"/>
      <c r="AK333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35" s="1"/>
      <c r="AM3335" s="1" t="str">
        <f>IF(Table13[[#This Row],[WNSL In scope]]=Table13[[#This Row],[WNSL In scope calc]],"OK","NOK")</f>
        <v>OK</v>
      </c>
    </row>
    <row r="3336" spans="1:39" hidden="1" x14ac:dyDescent="0.2">
      <c r="A3336">
        <v>23663</v>
      </c>
      <c r="B3336" t="s">
        <v>12600</v>
      </c>
      <c r="D3336" t="s">
        <v>5660</v>
      </c>
      <c r="K3336" t="s">
        <v>12601</v>
      </c>
      <c r="L3336" t="s">
        <v>9307</v>
      </c>
      <c r="M3336" t="s">
        <v>37</v>
      </c>
      <c r="N3336" t="s">
        <v>38</v>
      </c>
      <c r="O3336" t="s">
        <v>1219</v>
      </c>
      <c r="P3336" t="s">
        <v>40</v>
      </c>
      <c r="Q3336" t="s">
        <v>12602</v>
      </c>
      <c r="R3336" t="s">
        <v>49</v>
      </c>
      <c r="S3336" t="s">
        <v>66</v>
      </c>
      <c r="T3336" t="s">
        <v>49</v>
      </c>
      <c r="U3336" t="s">
        <v>12575</v>
      </c>
      <c r="W3336" t="s">
        <v>59</v>
      </c>
      <c r="AE3336" t="s">
        <v>12603</v>
      </c>
      <c r="AF3336">
        <v>13291</v>
      </c>
      <c r="AJ3336" s="1"/>
      <c r="AK333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36" s="1"/>
      <c r="AM3336" s="1" t="str">
        <f>IF(Table13[[#This Row],[WNSL In scope]]=Table13[[#This Row],[WNSL In scope calc]],"OK","NOK")</f>
        <v>OK</v>
      </c>
    </row>
    <row r="3337" spans="1:39" hidden="1" x14ac:dyDescent="0.2">
      <c r="A3337">
        <v>23664</v>
      </c>
      <c r="B3337" t="s">
        <v>12604</v>
      </c>
      <c r="D3337" t="s">
        <v>5660</v>
      </c>
      <c r="K3337" t="s">
        <v>12605</v>
      </c>
      <c r="L3337" t="s">
        <v>9307</v>
      </c>
      <c r="M3337" t="s">
        <v>37</v>
      </c>
      <c r="N3337" t="s">
        <v>38</v>
      </c>
      <c r="O3337" t="s">
        <v>1219</v>
      </c>
      <c r="P3337" t="s">
        <v>40</v>
      </c>
      <c r="Q3337" t="s">
        <v>12606</v>
      </c>
      <c r="R3337" t="s">
        <v>49</v>
      </c>
      <c r="S3337" t="s">
        <v>66</v>
      </c>
      <c r="T3337" t="s">
        <v>49</v>
      </c>
      <c r="U3337" t="s">
        <v>12575</v>
      </c>
      <c r="W3337" t="s">
        <v>59</v>
      </c>
      <c r="AE3337" t="s">
        <v>12607</v>
      </c>
      <c r="AF3337">
        <v>13291</v>
      </c>
      <c r="AJ3337" s="1"/>
      <c r="AK333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37" s="1"/>
      <c r="AM3337" s="1" t="str">
        <f>IF(Table13[[#This Row],[WNSL In scope]]=Table13[[#This Row],[WNSL In scope calc]],"OK","NOK")</f>
        <v>OK</v>
      </c>
    </row>
    <row r="3338" spans="1:39" hidden="1" x14ac:dyDescent="0.2">
      <c r="A3338">
        <v>23665</v>
      </c>
      <c r="B3338" t="s">
        <v>12608</v>
      </c>
      <c r="D3338" t="s">
        <v>5660</v>
      </c>
      <c r="K3338" t="s">
        <v>12609</v>
      </c>
      <c r="L3338" t="s">
        <v>9307</v>
      </c>
      <c r="M3338" t="s">
        <v>37</v>
      </c>
      <c r="N3338" t="s">
        <v>38</v>
      </c>
      <c r="O3338" t="s">
        <v>1219</v>
      </c>
      <c r="P3338" t="s">
        <v>40</v>
      </c>
      <c r="Q3338" t="s">
        <v>12610</v>
      </c>
      <c r="R3338" t="s">
        <v>49</v>
      </c>
      <c r="S3338" t="s">
        <v>66</v>
      </c>
      <c r="T3338" t="s">
        <v>49</v>
      </c>
      <c r="U3338" t="s">
        <v>12575</v>
      </c>
      <c r="W3338" t="s">
        <v>59</v>
      </c>
      <c r="AE3338" t="s">
        <v>12611</v>
      </c>
      <c r="AF3338">
        <v>13291</v>
      </c>
      <c r="AJ3338" s="1"/>
      <c r="AK333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38" s="1"/>
      <c r="AM3338" s="1" t="str">
        <f>IF(Table13[[#This Row],[WNSL In scope]]=Table13[[#This Row],[WNSL In scope calc]],"OK","NOK")</f>
        <v>OK</v>
      </c>
    </row>
    <row r="3339" spans="1:39" hidden="1" x14ac:dyDescent="0.2">
      <c r="A3339">
        <v>10982</v>
      </c>
      <c r="B3339" t="s">
        <v>12612</v>
      </c>
      <c r="D3339" t="s">
        <v>72</v>
      </c>
      <c r="I3339" t="s">
        <v>12613</v>
      </c>
      <c r="L3339" t="s">
        <v>9307</v>
      </c>
      <c r="M3339" t="s">
        <v>37</v>
      </c>
      <c r="N3339" t="s">
        <v>74</v>
      </c>
      <c r="O3339" t="s">
        <v>1219</v>
      </c>
      <c r="P3339" t="s">
        <v>40</v>
      </c>
      <c r="R3339" t="s">
        <v>49</v>
      </c>
      <c r="W3339" t="s">
        <v>59</v>
      </c>
      <c r="Y3339" t="s">
        <v>202</v>
      </c>
      <c r="Z3339" t="s">
        <v>202</v>
      </c>
      <c r="AD3339">
        <v>35580</v>
      </c>
      <c r="AE3339" t="s">
        <v>12614</v>
      </c>
      <c r="AF3339">
        <v>10973</v>
      </c>
      <c r="AJ3339" s="1"/>
      <c r="AK333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339" s="1"/>
      <c r="AM3339" s="1" t="str">
        <f>IF(Table13[[#This Row],[WNSL In scope]]=Table13[[#This Row],[WNSL In scope calc]],"OK","NOK")</f>
        <v>NOK</v>
      </c>
    </row>
    <row r="3340" spans="1:39" hidden="1" x14ac:dyDescent="0.2">
      <c r="A3340">
        <v>10984</v>
      </c>
      <c r="B3340" t="s">
        <v>12615</v>
      </c>
      <c r="D3340" t="s">
        <v>72</v>
      </c>
      <c r="I3340" t="s">
        <v>12616</v>
      </c>
      <c r="M3340" t="s">
        <v>37</v>
      </c>
      <c r="N3340" t="s">
        <v>74</v>
      </c>
      <c r="O3340" t="s">
        <v>1219</v>
      </c>
      <c r="P3340" t="s">
        <v>40</v>
      </c>
      <c r="Q3340" t="s">
        <v>12617</v>
      </c>
      <c r="R3340" t="s">
        <v>49</v>
      </c>
      <c r="W3340" t="s">
        <v>59</v>
      </c>
      <c r="Y3340" t="s">
        <v>77</v>
      </c>
      <c r="Z3340" t="s">
        <v>133</v>
      </c>
      <c r="AD3340">
        <v>10984</v>
      </c>
      <c r="AE3340" t="s">
        <v>12618</v>
      </c>
      <c r="AF3340">
        <v>10973</v>
      </c>
      <c r="AJ3340" s="1"/>
      <c r="AK334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340" s="1"/>
      <c r="AM3340" s="1" t="str">
        <f>IF(Table13[[#This Row],[WNSL In scope]]=Table13[[#This Row],[WNSL In scope calc]],"OK","NOK")</f>
        <v>NOK</v>
      </c>
    </row>
    <row r="3341" spans="1:39" hidden="1" x14ac:dyDescent="0.2">
      <c r="A3341">
        <v>10985</v>
      </c>
      <c r="B3341" t="s">
        <v>12615</v>
      </c>
      <c r="C3341" t="s">
        <v>12619</v>
      </c>
      <c r="D3341" t="s">
        <v>72</v>
      </c>
      <c r="I3341" t="s">
        <v>12620</v>
      </c>
      <c r="M3341" t="s">
        <v>37</v>
      </c>
      <c r="N3341" t="s">
        <v>11538</v>
      </c>
      <c r="O3341" t="s">
        <v>1219</v>
      </c>
      <c r="P3341" t="s">
        <v>40</v>
      </c>
      <c r="Q3341" t="s">
        <v>12617</v>
      </c>
      <c r="R3341" t="s">
        <v>49</v>
      </c>
      <c r="S3341" t="s">
        <v>66</v>
      </c>
      <c r="T3341" t="s">
        <v>49</v>
      </c>
      <c r="V3341" t="s">
        <v>12621</v>
      </c>
      <c r="W3341" t="s">
        <v>59</v>
      </c>
      <c r="Y3341" t="s">
        <v>77</v>
      </c>
      <c r="Z3341" t="s">
        <v>133</v>
      </c>
      <c r="AD3341">
        <v>10985</v>
      </c>
      <c r="AE3341" t="s">
        <v>12618</v>
      </c>
      <c r="AF3341">
        <v>10973</v>
      </c>
      <c r="AJ3341" s="1"/>
      <c r="AK334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341" s="1"/>
      <c r="AM3341" s="1" t="str">
        <f>IF(Table13[[#This Row],[WNSL In scope]]=Table13[[#This Row],[WNSL In scope calc]],"OK","NOK")</f>
        <v>NOK</v>
      </c>
    </row>
    <row r="3342" spans="1:39" hidden="1" x14ac:dyDescent="0.2">
      <c r="A3342">
        <v>13292</v>
      </c>
      <c r="B3342" t="s">
        <v>12622</v>
      </c>
      <c r="D3342" t="s">
        <v>5656</v>
      </c>
      <c r="J3342" t="s">
        <v>12449</v>
      </c>
      <c r="M3342" t="s">
        <v>37</v>
      </c>
      <c r="N3342" t="s">
        <v>38</v>
      </c>
      <c r="O3342" t="s">
        <v>1219</v>
      </c>
      <c r="P3342" t="s">
        <v>40</v>
      </c>
      <c r="Q3342" t="s">
        <v>12450</v>
      </c>
      <c r="R3342" t="s">
        <v>49</v>
      </c>
      <c r="W3342" t="s">
        <v>59</v>
      </c>
      <c r="AD3342">
        <v>13292</v>
      </c>
      <c r="AE3342" t="s">
        <v>12451</v>
      </c>
      <c r="AF3342">
        <v>10985</v>
      </c>
      <c r="AJ3342" s="1"/>
      <c r="AK334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42" s="1"/>
      <c r="AM3342" s="1" t="str">
        <f>IF(Table13[[#This Row],[WNSL In scope]]=Table13[[#This Row],[WNSL In scope calc]],"OK","NOK")</f>
        <v>OK</v>
      </c>
    </row>
    <row r="3343" spans="1:39" hidden="1" x14ac:dyDescent="0.2">
      <c r="A3343">
        <v>23666</v>
      </c>
      <c r="B3343" t="s">
        <v>12623</v>
      </c>
      <c r="D3343" t="s">
        <v>5660</v>
      </c>
      <c r="K3343" t="s">
        <v>12453</v>
      </c>
      <c r="L3343" t="s">
        <v>9307</v>
      </c>
      <c r="M3343" t="s">
        <v>37</v>
      </c>
      <c r="N3343" t="s">
        <v>38</v>
      </c>
      <c r="O3343" t="s">
        <v>1219</v>
      </c>
      <c r="P3343" t="s">
        <v>40</v>
      </c>
      <c r="Q3343" t="s">
        <v>12454</v>
      </c>
      <c r="R3343" t="s">
        <v>49</v>
      </c>
      <c r="S3343" t="s">
        <v>66</v>
      </c>
      <c r="T3343" t="s">
        <v>49</v>
      </c>
      <c r="W3343" t="s">
        <v>59</v>
      </c>
      <c r="AE3343" t="s">
        <v>12455</v>
      </c>
      <c r="AF3343">
        <v>13292</v>
      </c>
      <c r="AJ3343" s="1"/>
      <c r="AK334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43" s="1"/>
      <c r="AM3343" s="1" t="str">
        <f>IF(Table13[[#This Row],[WNSL In scope]]=Table13[[#This Row],[WNSL In scope calc]],"OK","NOK")</f>
        <v>OK</v>
      </c>
    </row>
    <row r="3344" spans="1:39" hidden="1" x14ac:dyDescent="0.2">
      <c r="A3344">
        <v>13293</v>
      </c>
      <c r="B3344" t="s">
        <v>12624</v>
      </c>
      <c r="D3344" t="s">
        <v>5656</v>
      </c>
      <c r="J3344" t="s">
        <v>12457</v>
      </c>
      <c r="M3344" t="s">
        <v>37</v>
      </c>
      <c r="N3344" t="s">
        <v>38</v>
      </c>
      <c r="O3344" t="s">
        <v>1219</v>
      </c>
      <c r="P3344" t="s">
        <v>40</v>
      </c>
      <c r="Q3344" t="s">
        <v>12458</v>
      </c>
      <c r="R3344" t="s">
        <v>49</v>
      </c>
      <c r="U3344" t="s">
        <v>12463</v>
      </c>
      <c r="W3344" t="s">
        <v>59</v>
      </c>
      <c r="AD3344">
        <v>13293</v>
      </c>
      <c r="AE3344" t="s">
        <v>12459</v>
      </c>
      <c r="AF3344">
        <v>10985</v>
      </c>
      <c r="AJ3344" s="1"/>
      <c r="AK334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44" s="1"/>
      <c r="AM3344" s="1" t="str">
        <f>IF(Table13[[#This Row],[WNSL In scope]]=Table13[[#This Row],[WNSL In scope calc]],"OK","NOK")</f>
        <v>OK</v>
      </c>
    </row>
    <row r="3345" spans="1:39" hidden="1" x14ac:dyDescent="0.2">
      <c r="A3345">
        <v>23667</v>
      </c>
      <c r="B3345" t="s">
        <v>12625</v>
      </c>
      <c r="D3345" t="s">
        <v>5660</v>
      </c>
      <c r="K3345" t="s">
        <v>12461</v>
      </c>
      <c r="L3345" t="s">
        <v>9307</v>
      </c>
      <c r="M3345" t="s">
        <v>37</v>
      </c>
      <c r="N3345" t="s">
        <v>38</v>
      </c>
      <c r="O3345" t="s">
        <v>1219</v>
      </c>
      <c r="P3345" t="s">
        <v>40</v>
      </c>
      <c r="Q3345" t="s">
        <v>12462</v>
      </c>
      <c r="R3345" t="s">
        <v>49</v>
      </c>
      <c r="S3345" t="s">
        <v>66</v>
      </c>
      <c r="T3345" t="s">
        <v>49</v>
      </c>
      <c r="U3345" t="s">
        <v>12463</v>
      </c>
      <c r="W3345" t="s">
        <v>59</v>
      </c>
      <c r="AE3345" t="s">
        <v>12464</v>
      </c>
      <c r="AF3345">
        <v>13293</v>
      </c>
      <c r="AJ3345" s="1"/>
      <c r="AK334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45" s="1"/>
      <c r="AM3345" s="1" t="str">
        <f>IF(Table13[[#This Row],[WNSL In scope]]=Table13[[#This Row],[WNSL In scope calc]],"OK","NOK")</f>
        <v>OK</v>
      </c>
    </row>
    <row r="3346" spans="1:39" hidden="1" x14ac:dyDescent="0.2">
      <c r="A3346">
        <v>13294</v>
      </c>
      <c r="B3346" t="s">
        <v>12626</v>
      </c>
      <c r="D3346" t="s">
        <v>5656</v>
      </c>
      <c r="J3346" t="s">
        <v>12466</v>
      </c>
      <c r="M3346" t="s">
        <v>37</v>
      </c>
      <c r="N3346" t="s">
        <v>38</v>
      </c>
      <c r="O3346" t="s">
        <v>1219</v>
      </c>
      <c r="P3346" t="s">
        <v>40</v>
      </c>
      <c r="Q3346" t="s">
        <v>12467</v>
      </c>
      <c r="R3346" t="s">
        <v>49</v>
      </c>
      <c r="W3346" t="s">
        <v>59</v>
      </c>
      <c r="AD3346">
        <v>13294</v>
      </c>
      <c r="AE3346" t="s">
        <v>12468</v>
      </c>
      <c r="AF3346">
        <v>10985</v>
      </c>
      <c r="AJ3346" s="1"/>
      <c r="AK334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46" s="1"/>
      <c r="AM3346" s="1" t="str">
        <f>IF(Table13[[#This Row],[WNSL In scope]]=Table13[[#This Row],[WNSL In scope calc]],"OK","NOK")</f>
        <v>OK</v>
      </c>
    </row>
    <row r="3347" spans="1:39" hidden="1" x14ac:dyDescent="0.2">
      <c r="A3347">
        <v>23668</v>
      </c>
      <c r="B3347" t="s">
        <v>12627</v>
      </c>
      <c r="D3347" t="s">
        <v>5660</v>
      </c>
      <c r="K3347" t="s">
        <v>12470</v>
      </c>
      <c r="L3347" t="s">
        <v>9307</v>
      </c>
      <c r="M3347" t="s">
        <v>37</v>
      </c>
      <c r="N3347" t="s">
        <v>38</v>
      </c>
      <c r="O3347" t="s">
        <v>1219</v>
      </c>
      <c r="P3347" t="s">
        <v>40</v>
      </c>
      <c r="Q3347" t="s">
        <v>12471</v>
      </c>
      <c r="R3347" t="s">
        <v>49</v>
      </c>
      <c r="S3347" t="s">
        <v>66</v>
      </c>
      <c r="T3347" t="s">
        <v>49</v>
      </c>
      <c r="W3347" t="s">
        <v>59</v>
      </c>
      <c r="AE3347" t="s">
        <v>12472</v>
      </c>
      <c r="AF3347">
        <v>13294</v>
      </c>
      <c r="AJ3347" s="1"/>
      <c r="AK334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47" s="1"/>
      <c r="AM3347" s="1" t="str">
        <f>IF(Table13[[#This Row],[WNSL In scope]]=Table13[[#This Row],[WNSL In scope calc]],"OK","NOK")</f>
        <v>OK</v>
      </c>
    </row>
    <row r="3348" spans="1:39" hidden="1" x14ac:dyDescent="0.2">
      <c r="A3348">
        <v>13295</v>
      </c>
      <c r="B3348" t="s">
        <v>12628</v>
      </c>
      <c r="D3348" t="s">
        <v>5656</v>
      </c>
      <c r="J3348" t="s">
        <v>12474</v>
      </c>
      <c r="M3348" t="s">
        <v>37</v>
      </c>
      <c r="N3348" t="s">
        <v>38</v>
      </c>
      <c r="O3348" t="s">
        <v>1219</v>
      </c>
      <c r="P3348" t="s">
        <v>40</v>
      </c>
      <c r="Q3348" t="s">
        <v>12475</v>
      </c>
      <c r="R3348" t="s">
        <v>49</v>
      </c>
      <c r="U3348" t="s">
        <v>12476</v>
      </c>
      <c r="W3348" t="s">
        <v>59</v>
      </c>
      <c r="AD3348">
        <v>13295</v>
      </c>
      <c r="AE3348" t="s">
        <v>12477</v>
      </c>
      <c r="AF3348">
        <v>10985</v>
      </c>
      <c r="AJ3348" s="1"/>
      <c r="AK334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48" s="1"/>
      <c r="AM3348" s="1" t="str">
        <f>IF(Table13[[#This Row],[WNSL In scope]]=Table13[[#This Row],[WNSL In scope calc]],"OK","NOK")</f>
        <v>OK</v>
      </c>
    </row>
    <row r="3349" spans="1:39" hidden="1" x14ac:dyDescent="0.2">
      <c r="A3349">
        <v>23669</v>
      </c>
      <c r="B3349" t="s">
        <v>12629</v>
      </c>
      <c r="D3349" t="s">
        <v>5660</v>
      </c>
      <c r="K3349" t="s">
        <v>12479</v>
      </c>
      <c r="L3349" t="s">
        <v>9307</v>
      </c>
      <c r="M3349" t="s">
        <v>37</v>
      </c>
      <c r="N3349" t="s">
        <v>38</v>
      </c>
      <c r="O3349" t="s">
        <v>1219</v>
      </c>
      <c r="P3349" t="s">
        <v>40</v>
      </c>
      <c r="Q3349" t="s">
        <v>12480</v>
      </c>
      <c r="R3349" t="s">
        <v>49</v>
      </c>
      <c r="S3349" t="s">
        <v>66</v>
      </c>
      <c r="T3349" t="s">
        <v>49</v>
      </c>
      <c r="U3349" t="s">
        <v>12476</v>
      </c>
      <c r="W3349" t="s">
        <v>59</v>
      </c>
      <c r="AE3349" t="s">
        <v>12481</v>
      </c>
      <c r="AF3349">
        <v>13295</v>
      </c>
      <c r="AJ3349" s="1"/>
      <c r="AK334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49" s="1"/>
      <c r="AM3349" s="1" t="str">
        <f>IF(Table13[[#This Row],[WNSL In scope]]=Table13[[#This Row],[WNSL In scope calc]],"OK","NOK")</f>
        <v>OK</v>
      </c>
    </row>
    <row r="3350" spans="1:39" hidden="1" x14ac:dyDescent="0.2">
      <c r="A3350">
        <v>10986</v>
      </c>
      <c r="B3350" t="s">
        <v>12619</v>
      </c>
      <c r="D3350" t="s">
        <v>72</v>
      </c>
      <c r="I3350" t="s">
        <v>12630</v>
      </c>
      <c r="L3350" t="s">
        <v>9307</v>
      </c>
      <c r="M3350" t="s">
        <v>37</v>
      </c>
      <c r="N3350" t="s">
        <v>74</v>
      </c>
      <c r="O3350" t="s">
        <v>1219</v>
      </c>
      <c r="P3350" t="s">
        <v>40</v>
      </c>
      <c r="R3350" t="s">
        <v>49</v>
      </c>
      <c r="U3350" t="s">
        <v>12590</v>
      </c>
      <c r="W3350" t="s">
        <v>59</v>
      </c>
      <c r="Y3350" t="s">
        <v>202</v>
      </c>
      <c r="Z3350" t="s">
        <v>202</v>
      </c>
      <c r="AD3350">
        <v>39176</v>
      </c>
      <c r="AE3350" t="s">
        <v>12631</v>
      </c>
      <c r="AF3350">
        <v>10973</v>
      </c>
      <c r="AJ3350" s="1"/>
      <c r="AK33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350" s="1"/>
      <c r="AM3350" s="1" t="str">
        <f>IF(Table13[[#This Row],[WNSL In scope]]=Table13[[#This Row],[WNSL In scope calc]],"OK","NOK")</f>
        <v>NOK</v>
      </c>
    </row>
    <row r="3351" spans="1:39" hidden="1" x14ac:dyDescent="0.2">
      <c r="A3351">
        <v>10987</v>
      </c>
      <c r="B3351" t="s">
        <v>12632</v>
      </c>
      <c r="D3351" t="s">
        <v>63</v>
      </c>
      <c r="H3351" t="s">
        <v>12633</v>
      </c>
      <c r="L3351" t="s">
        <v>9307</v>
      </c>
      <c r="M3351" t="s">
        <v>37</v>
      </c>
      <c r="N3351" t="s">
        <v>46</v>
      </c>
      <c r="O3351" t="s">
        <v>9308</v>
      </c>
      <c r="P3351" t="s">
        <v>40</v>
      </c>
      <c r="Q3351" t="s">
        <v>12634</v>
      </c>
      <c r="R3351" t="s">
        <v>49</v>
      </c>
      <c r="S3351" t="s">
        <v>66</v>
      </c>
      <c r="T3351" t="s">
        <v>49</v>
      </c>
      <c r="V3351" t="s">
        <v>51</v>
      </c>
      <c r="W3351" t="s">
        <v>59</v>
      </c>
      <c r="X3351" t="s">
        <v>67</v>
      </c>
      <c r="AB3351" t="s">
        <v>12523</v>
      </c>
      <c r="AC3351" t="s">
        <v>12524</v>
      </c>
      <c r="AD3351">
        <v>35583</v>
      </c>
      <c r="AE3351" t="s">
        <v>12635</v>
      </c>
      <c r="AF3351">
        <v>10925</v>
      </c>
      <c r="AJ3351" s="1"/>
      <c r="AK33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351" s="1"/>
      <c r="AM3351" s="1" t="str">
        <f>IF(Table13[[#This Row],[WNSL In scope]]=Table13[[#This Row],[WNSL In scope calc]],"OK","NOK")</f>
        <v>NOK</v>
      </c>
    </row>
    <row r="3352" spans="1:39" hidden="1" x14ac:dyDescent="0.2">
      <c r="A3352">
        <v>10988</v>
      </c>
      <c r="B3352" t="s">
        <v>12636</v>
      </c>
      <c r="D3352" t="s">
        <v>72</v>
      </c>
      <c r="I3352" t="s">
        <v>12637</v>
      </c>
      <c r="M3352" t="s">
        <v>37</v>
      </c>
      <c r="N3352" t="s">
        <v>74</v>
      </c>
      <c r="O3352" t="s">
        <v>1219</v>
      </c>
      <c r="P3352" t="s">
        <v>40</v>
      </c>
      <c r="Q3352" t="s">
        <v>12638</v>
      </c>
      <c r="R3352" t="s">
        <v>49</v>
      </c>
      <c r="W3352" t="s">
        <v>59</v>
      </c>
      <c r="Y3352" t="s">
        <v>77</v>
      </c>
      <c r="Z3352" t="s">
        <v>133</v>
      </c>
      <c r="AD3352">
        <v>10988</v>
      </c>
      <c r="AE3352" t="s">
        <v>12639</v>
      </c>
      <c r="AF3352">
        <v>10987</v>
      </c>
      <c r="AJ3352" s="1"/>
      <c r="AK33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352" s="1"/>
      <c r="AM3352" s="1" t="str">
        <f>IF(Table13[[#This Row],[WNSL In scope]]=Table13[[#This Row],[WNSL In scope calc]],"OK","NOK")</f>
        <v>NOK</v>
      </c>
    </row>
    <row r="3353" spans="1:39" hidden="1" x14ac:dyDescent="0.2">
      <c r="A3353">
        <v>13296</v>
      </c>
      <c r="B3353" t="s">
        <v>12640</v>
      </c>
      <c r="D3353" t="s">
        <v>5656</v>
      </c>
      <c r="J3353" t="s">
        <v>11300</v>
      </c>
      <c r="M3353" t="s">
        <v>37</v>
      </c>
      <c r="N3353" t="s">
        <v>38</v>
      </c>
      <c r="O3353" t="s">
        <v>1219</v>
      </c>
      <c r="P3353" t="s">
        <v>40</v>
      </c>
      <c r="Q3353" t="s">
        <v>11376</v>
      </c>
      <c r="R3353" t="s">
        <v>49</v>
      </c>
      <c r="U3353" t="s">
        <v>11302</v>
      </c>
      <c r="W3353" t="s">
        <v>59</v>
      </c>
      <c r="AD3353">
        <v>13296</v>
      </c>
      <c r="AE3353" t="s">
        <v>11303</v>
      </c>
      <c r="AF3353">
        <v>10988</v>
      </c>
      <c r="AJ3353" s="1"/>
      <c r="AK335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53" s="1"/>
      <c r="AM3353" s="1" t="str">
        <f>IF(Table13[[#This Row],[WNSL In scope]]=Table13[[#This Row],[WNSL In scope calc]],"OK","NOK")</f>
        <v>OK</v>
      </c>
    </row>
    <row r="3354" spans="1:39" hidden="1" x14ac:dyDescent="0.2">
      <c r="A3354">
        <v>23670</v>
      </c>
      <c r="B3354" t="s">
        <v>12641</v>
      </c>
      <c r="D3354" t="s">
        <v>5660</v>
      </c>
      <c r="K3354" t="s">
        <v>11305</v>
      </c>
      <c r="L3354" t="s">
        <v>9307</v>
      </c>
      <c r="M3354" t="s">
        <v>37</v>
      </c>
      <c r="N3354" t="s">
        <v>38</v>
      </c>
      <c r="O3354" t="s">
        <v>1219</v>
      </c>
      <c r="P3354" t="s">
        <v>40</v>
      </c>
      <c r="Q3354" t="s">
        <v>11306</v>
      </c>
      <c r="R3354" t="s">
        <v>49</v>
      </c>
      <c r="S3354" t="s">
        <v>66</v>
      </c>
      <c r="T3354" t="s">
        <v>49</v>
      </c>
      <c r="U3354" t="s">
        <v>11302</v>
      </c>
      <c r="W3354" t="s">
        <v>59</v>
      </c>
      <c r="AE3354" t="s">
        <v>11307</v>
      </c>
      <c r="AF3354">
        <v>13296</v>
      </c>
      <c r="AJ3354" s="1"/>
      <c r="AK335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54" s="1"/>
      <c r="AM3354" s="1" t="str">
        <f>IF(Table13[[#This Row],[WNSL In scope]]=Table13[[#This Row],[WNSL In scope calc]],"OK","NOK")</f>
        <v>OK</v>
      </c>
    </row>
    <row r="3355" spans="1:39" hidden="1" x14ac:dyDescent="0.2">
      <c r="A3355">
        <v>13297</v>
      </c>
      <c r="B3355" t="s">
        <v>12642</v>
      </c>
      <c r="D3355" t="s">
        <v>5656</v>
      </c>
      <c r="J3355" t="s">
        <v>12643</v>
      </c>
      <c r="M3355" t="s">
        <v>37</v>
      </c>
      <c r="N3355" t="s">
        <v>38</v>
      </c>
      <c r="O3355" t="s">
        <v>1219</v>
      </c>
      <c r="P3355" t="s">
        <v>40</v>
      </c>
      <c r="Q3355" t="s">
        <v>12644</v>
      </c>
      <c r="R3355" t="s">
        <v>49</v>
      </c>
      <c r="U3355" t="s">
        <v>11302</v>
      </c>
      <c r="W3355" t="s">
        <v>59</v>
      </c>
      <c r="AD3355">
        <v>13297</v>
      </c>
      <c r="AE3355" t="s">
        <v>12645</v>
      </c>
      <c r="AF3355">
        <v>10988</v>
      </c>
      <c r="AJ3355" s="1"/>
      <c r="AK335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55" s="1"/>
      <c r="AM3355" s="1" t="str">
        <f>IF(Table13[[#This Row],[WNSL In scope]]=Table13[[#This Row],[WNSL In scope calc]],"OK","NOK")</f>
        <v>OK</v>
      </c>
    </row>
    <row r="3356" spans="1:39" hidden="1" x14ac:dyDescent="0.2">
      <c r="A3356">
        <v>23671</v>
      </c>
      <c r="B3356" t="s">
        <v>12646</v>
      </c>
      <c r="D3356" t="s">
        <v>5660</v>
      </c>
      <c r="K3356" t="s">
        <v>11321</v>
      </c>
      <c r="L3356" t="s">
        <v>9307</v>
      </c>
      <c r="M3356" t="s">
        <v>37</v>
      </c>
      <c r="N3356" t="s">
        <v>38</v>
      </c>
      <c r="O3356" t="s">
        <v>1219</v>
      </c>
      <c r="P3356" t="s">
        <v>40</v>
      </c>
      <c r="Q3356" t="s">
        <v>11322</v>
      </c>
      <c r="R3356" t="s">
        <v>49</v>
      </c>
      <c r="S3356" t="s">
        <v>66</v>
      </c>
      <c r="T3356" t="s">
        <v>49</v>
      </c>
      <c r="U3356" t="s">
        <v>11302</v>
      </c>
      <c r="W3356" t="s">
        <v>59</v>
      </c>
      <c r="AE3356" t="s">
        <v>11323</v>
      </c>
      <c r="AF3356">
        <v>13297</v>
      </c>
      <c r="AJ3356" s="1"/>
      <c r="AK335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56" s="1"/>
      <c r="AM3356" s="1" t="str">
        <f>IF(Table13[[#This Row],[WNSL In scope]]=Table13[[#This Row],[WNSL In scope calc]],"OK","NOK")</f>
        <v>OK</v>
      </c>
    </row>
    <row r="3357" spans="1:39" hidden="1" x14ac:dyDescent="0.2">
      <c r="A3357">
        <v>23672</v>
      </c>
      <c r="B3357" t="s">
        <v>12647</v>
      </c>
      <c r="D3357" t="s">
        <v>5660</v>
      </c>
      <c r="K3357" t="s">
        <v>12648</v>
      </c>
      <c r="L3357" t="s">
        <v>9307</v>
      </c>
      <c r="M3357" t="s">
        <v>37</v>
      </c>
      <c r="N3357" t="s">
        <v>38</v>
      </c>
      <c r="O3357" t="s">
        <v>1219</v>
      </c>
      <c r="P3357" t="s">
        <v>40</v>
      </c>
      <c r="Q3357" t="s">
        <v>12649</v>
      </c>
      <c r="R3357" t="s">
        <v>49</v>
      </c>
      <c r="S3357" t="s">
        <v>66</v>
      </c>
      <c r="T3357" t="s">
        <v>49</v>
      </c>
      <c r="U3357" t="s">
        <v>11302</v>
      </c>
      <c r="W3357" t="s">
        <v>59</v>
      </c>
      <c r="AE3357" t="s">
        <v>12650</v>
      </c>
      <c r="AF3357">
        <v>13297</v>
      </c>
      <c r="AJ3357" s="1"/>
      <c r="AK335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57" s="1"/>
      <c r="AM3357" s="1" t="str">
        <f>IF(Table13[[#This Row],[WNSL In scope]]=Table13[[#This Row],[WNSL In scope calc]],"OK","NOK")</f>
        <v>OK</v>
      </c>
    </row>
    <row r="3358" spans="1:39" hidden="1" x14ac:dyDescent="0.2">
      <c r="A3358">
        <v>13298</v>
      </c>
      <c r="B3358" t="s">
        <v>12651</v>
      </c>
      <c r="D3358" t="s">
        <v>5656</v>
      </c>
      <c r="J3358" t="s">
        <v>12652</v>
      </c>
      <c r="M3358" t="s">
        <v>37</v>
      </c>
      <c r="N3358" t="s">
        <v>38</v>
      </c>
      <c r="O3358" t="s">
        <v>1219</v>
      </c>
      <c r="P3358" t="s">
        <v>40</v>
      </c>
      <c r="Q3358" t="s">
        <v>12653</v>
      </c>
      <c r="R3358" t="s">
        <v>49</v>
      </c>
      <c r="U3358" t="s">
        <v>11302</v>
      </c>
      <c r="W3358" t="s">
        <v>59</v>
      </c>
      <c r="AD3358">
        <v>13298</v>
      </c>
      <c r="AE3358" t="s">
        <v>12654</v>
      </c>
      <c r="AF3358">
        <v>10988</v>
      </c>
      <c r="AJ3358" s="1"/>
      <c r="AK335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58" s="1"/>
      <c r="AM3358" s="1" t="str">
        <f>IF(Table13[[#This Row],[WNSL In scope]]=Table13[[#This Row],[WNSL In scope calc]],"OK","NOK")</f>
        <v>OK</v>
      </c>
    </row>
    <row r="3359" spans="1:39" hidden="1" x14ac:dyDescent="0.2">
      <c r="A3359">
        <v>23673</v>
      </c>
      <c r="B3359" t="s">
        <v>12655</v>
      </c>
      <c r="D3359" t="s">
        <v>5660</v>
      </c>
      <c r="K3359" t="s">
        <v>11387</v>
      </c>
      <c r="L3359" t="s">
        <v>9307</v>
      </c>
      <c r="M3359" t="s">
        <v>37</v>
      </c>
      <c r="N3359" t="s">
        <v>38</v>
      </c>
      <c r="O3359" t="s">
        <v>1219</v>
      </c>
      <c r="P3359" t="s">
        <v>40</v>
      </c>
      <c r="Q3359" t="s">
        <v>11388</v>
      </c>
      <c r="R3359" t="s">
        <v>49</v>
      </c>
      <c r="S3359" t="s">
        <v>66</v>
      </c>
      <c r="T3359" t="s">
        <v>49</v>
      </c>
      <c r="U3359" t="s">
        <v>11302</v>
      </c>
      <c r="W3359" t="s">
        <v>59</v>
      </c>
      <c r="AE3359" t="s">
        <v>11389</v>
      </c>
      <c r="AF3359">
        <v>13298</v>
      </c>
      <c r="AJ3359" s="1"/>
      <c r="AK335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59" s="1"/>
      <c r="AM3359" s="1" t="str">
        <f>IF(Table13[[#This Row],[WNSL In scope]]=Table13[[#This Row],[WNSL In scope calc]],"OK","NOK")</f>
        <v>OK</v>
      </c>
    </row>
    <row r="3360" spans="1:39" hidden="1" x14ac:dyDescent="0.2">
      <c r="A3360">
        <v>23674</v>
      </c>
      <c r="B3360" t="s">
        <v>12656</v>
      </c>
      <c r="D3360" t="s">
        <v>5660</v>
      </c>
      <c r="K3360" t="s">
        <v>11391</v>
      </c>
      <c r="L3360" t="s">
        <v>9307</v>
      </c>
      <c r="M3360" t="s">
        <v>37</v>
      </c>
      <c r="N3360" t="s">
        <v>38</v>
      </c>
      <c r="O3360" t="s">
        <v>1219</v>
      </c>
      <c r="P3360" t="s">
        <v>40</v>
      </c>
      <c r="Q3360" t="s">
        <v>11330</v>
      </c>
      <c r="R3360" t="s">
        <v>49</v>
      </c>
      <c r="S3360" t="s">
        <v>66</v>
      </c>
      <c r="T3360" t="s">
        <v>49</v>
      </c>
      <c r="U3360" t="s">
        <v>11302</v>
      </c>
      <c r="W3360" t="s">
        <v>59</v>
      </c>
      <c r="AE3360" t="s">
        <v>11392</v>
      </c>
      <c r="AF3360">
        <v>13298</v>
      </c>
      <c r="AJ3360" s="1"/>
      <c r="AK336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60" s="1"/>
      <c r="AM3360" s="1" t="str">
        <f>IF(Table13[[#This Row],[WNSL In scope]]=Table13[[#This Row],[WNSL In scope calc]],"OK","NOK")</f>
        <v>OK</v>
      </c>
    </row>
    <row r="3361" spans="1:39" hidden="1" x14ac:dyDescent="0.2">
      <c r="A3361">
        <v>13299</v>
      </c>
      <c r="B3361" t="s">
        <v>12657</v>
      </c>
      <c r="D3361" t="s">
        <v>5656</v>
      </c>
      <c r="J3361" t="s">
        <v>12658</v>
      </c>
      <c r="M3361" t="s">
        <v>37</v>
      </c>
      <c r="N3361" t="s">
        <v>38</v>
      </c>
      <c r="O3361" t="s">
        <v>1219</v>
      </c>
      <c r="P3361" t="s">
        <v>40</v>
      </c>
      <c r="Q3361" t="s">
        <v>12659</v>
      </c>
      <c r="R3361" t="s">
        <v>49</v>
      </c>
      <c r="U3361" t="s">
        <v>11302</v>
      </c>
      <c r="W3361" t="s">
        <v>59</v>
      </c>
      <c r="AD3361">
        <v>13299</v>
      </c>
      <c r="AE3361" t="s">
        <v>12660</v>
      </c>
      <c r="AF3361">
        <v>10988</v>
      </c>
      <c r="AJ3361" s="1"/>
      <c r="AK336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61" s="1"/>
      <c r="AM3361" s="1" t="str">
        <f>IF(Table13[[#This Row],[WNSL In scope]]=Table13[[#This Row],[WNSL In scope calc]],"OK","NOK")</f>
        <v>OK</v>
      </c>
    </row>
    <row r="3362" spans="1:39" hidden="1" x14ac:dyDescent="0.2">
      <c r="A3362">
        <v>23675</v>
      </c>
      <c r="B3362" t="s">
        <v>12661</v>
      </c>
      <c r="D3362" t="s">
        <v>5660</v>
      </c>
      <c r="K3362" t="s">
        <v>11345</v>
      </c>
      <c r="L3362" t="s">
        <v>9307</v>
      </c>
      <c r="M3362" t="s">
        <v>37</v>
      </c>
      <c r="N3362" t="s">
        <v>38</v>
      </c>
      <c r="O3362" t="s">
        <v>1219</v>
      </c>
      <c r="P3362" t="s">
        <v>40</v>
      </c>
      <c r="Q3362" t="s">
        <v>11346</v>
      </c>
      <c r="R3362" t="s">
        <v>49</v>
      </c>
      <c r="S3362" t="s">
        <v>66</v>
      </c>
      <c r="T3362" t="s">
        <v>49</v>
      </c>
      <c r="U3362" t="s">
        <v>11302</v>
      </c>
      <c r="W3362" t="s">
        <v>59</v>
      </c>
      <c r="AE3362" t="s">
        <v>11347</v>
      </c>
      <c r="AF3362">
        <v>13299</v>
      </c>
      <c r="AJ3362" s="1"/>
      <c r="AK336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62" s="1"/>
      <c r="AM3362" s="1" t="str">
        <f>IF(Table13[[#This Row],[WNSL In scope]]=Table13[[#This Row],[WNSL In scope calc]],"OK","NOK")</f>
        <v>OK</v>
      </c>
    </row>
    <row r="3363" spans="1:39" hidden="1" x14ac:dyDescent="0.2">
      <c r="A3363">
        <v>23676</v>
      </c>
      <c r="B3363" t="s">
        <v>12662</v>
      </c>
      <c r="D3363" t="s">
        <v>5660</v>
      </c>
      <c r="K3363" t="s">
        <v>11349</v>
      </c>
      <c r="L3363" t="s">
        <v>9307</v>
      </c>
      <c r="M3363" t="s">
        <v>37</v>
      </c>
      <c r="N3363" t="s">
        <v>38</v>
      </c>
      <c r="O3363" t="s">
        <v>1219</v>
      </c>
      <c r="P3363" t="s">
        <v>40</v>
      </c>
      <c r="Q3363" t="s">
        <v>11350</v>
      </c>
      <c r="R3363" t="s">
        <v>49</v>
      </c>
      <c r="S3363" t="s">
        <v>66</v>
      </c>
      <c r="T3363" t="s">
        <v>49</v>
      </c>
      <c r="U3363" t="s">
        <v>11302</v>
      </c>
      <c r="W3363" t="s">
        <v>59</v>
      </c>
      <c r="AE3363" t="s">
        <v>11351</v>
      </c>
      <c r="AF3363">
        <v>13299</v>
      </c>
      <c r="AJ3363" s="1"/>
      <c r="AK336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63" s="1"/>
      <c r="AM3363" s="1" t="str">
        <f>IF(Table13[[#This Row],[WNSL In scope]]=Table13[[#This Row],[WNSL In scope calc]],"OK","NOK")</f>
        <v>OK</v>
      </c>
    </row>
    <row r="3364" spans="1:39" hidden="1" x14ac:dyDescent="0.2">
      <c r="A3364">
        <v>13300</v>
      </c>
      <c r="B3364" t="s">
        <v>12663</v>
      </c>
      <c r="D3364" t="s">
        <v>5656</v>
      </c>
      <c r="J3364" t="s">
        <v>12664</v>
      </c>
      <c r="M3364" t="s">
        <v>37</v>
      </c>
      <c r="N3364" t="s">
        <v>38</v>
      </c>
      <c r="O3364" t="s">
        <v>1219</v>
      </c>
      <c r="P3364" t="s">
        <v>40</v>
      </c>
      <c r="Q3364" t="s">
        <v>12665</v>
      </c>
      <c r="R3364" t="s">
        <v>49</v>
      </c>
      <c r="U3364" t="s">
        <v>11302</v>
      </c>
      <c r="W3364" t="s">
        <v>59</v>
      </c>
      <c r="AD3364">
        <v>13300</v>
      </c>
      <c r="AE3364" t="s">
        <v>12666</v>
      </c>
      <c r="AF3364">
        <v>10988</v>
      </c>
      <c r="AJ3364" s="1"/>
      <c r="AK336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64" s="1"/>
      <c r="AM3364" s="1" t="str">
        <f>IF(Table13[[#This Row],[WNSL In scope]]=Table13[[#This Row],[WNSL In scope calc]],"OK","NOK")</f>
        <v>OK</v>
      </c>
    </row>
    <row r="3365" spans="1:39" hidden="1" x14ac:dyDescent="0.2">
      <c r="A3365">
        <v>23677</v>
      </c>
      <c r="B3365" t="s">
        <v>12667</v>
      </c>
      <c r="D3365" t="s">
        <v>5660</v>
      </c>
      <c r="K3365" t="s">
        <v>12668</v>
      </c>
      <c r="L3365" t="s">
        <v>9307</v>
      </c>
      <c r="M3365" t="s">
        <v>37</v>
      </c>
      <c r="N3365" t="s">
        <v>38</v>
      </c>
      <c r="O3365" t="s">
        <v>1219</v>
      </c>
      <c r="P3365" t="s">
        <v>40</v>
      </c>
      <c r="Q3365" t="s">
        <v>12669</v>
      </c>
      <c r="R3365" t="s">
        <v>49</v>
      </c>
      <c r="S3365" t="s">
        <v>66</v>
      </c>
      <c r="T3365" t="s">
        <v>49</v>
      </c>
      <c r="U3365" t="s">
        <v>11302</v>
      </c>
      <c r="W3365" t="s">
        <v>59</v>
      </c>
      <c r="AE3365" t="s">
        <v>12670</v>
      </c>
      <c r="AF3365">
        <v>13300</v>
      </c>
      <c r="AJ3365" s="1"/>
      <c r="AK336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65" s="1"/>
      <c r="AM3365" s="1" t="str">
        <f>IF(Table13[[#This Row],[WNSL In scope]]=Table13[[#This Row],[WNSL In scope calc]],"OK","NOK")</f>
        <v>OK</v>
      </c>
    </row>
    <row r="3366" spans="1:39" hidden="1" x14ac:dyDescent="0.2">
      <c r="A3366">
        <v>23678</v>
      </c>
      <c r="B3366" t="s">
        <v>12671</v>
      </c>
      <c r="D3366" t="s">
        <v>5660</v>
      </c>
      <c r="K3366" t="s">
        <v>12672</v>
      </c>
      <c r="L3366" t="s">
        <v>9307</v>
      </c>
      <c r="M3366" t="s">
        <v>37</v>
      </c>
      <c r="N3366" t="s">
        <v>38</v>
      </c>
      <c r="O3366" t="s">
        <v>1219</v>
      </c>
      <c r="P3366" t="s">
        <v>40</v>
      </c>
      <c r="Q3366" t="s">
        <v>12673</v>
      </c>
      <c r="R3366" t="s">
        <v>49</v>
      </c>
      <c r="S3366" t="s">
        <v>66</v>
      </c>
      <c r="T3366" t="s">
        <v>49</v>
      </c>
      <c r="U3366" t="s">
        <v>11302</v>
      </c>
      <c r="W3366" t="s">
        <v>59</v>
      </c>
      <c r="AE3366" t="s">
        <v>12674</v>
      </c>
      <c r="AF3366">
        <v>13300</v>
      </c>
      <c r="AJ3366" s="1"/>
      <c r="AK336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66" s="1"/>
      <c r="AM3366" s="1" t="str">
        <f>IF(Table13[[#This Row],[WNSL In scope]]=Table13[[#This Row],[WNSL In scope calc]],"OK","NOK")</f>
        <v>OK</v>
      </c>
    </row>
    <row r="3367" spans="1:39" hidden="1" x14ac:dyDescent="0.2">
      <c r="A3367">
        <v>13301</v>
      </c>
      <c r="B3367" t="s">
        <v>12675</v>
      </c>
      <c r="D3367" t="s">
        <v>5656</v>
      </c>
      <c r="J3367" t="s">
        <v>12676</v>
      </c>
      <c r="M3367" t="s">
        <v>37</v>
      </c>
      <c r="N3367" t="s">
        <v>38</v>
      </c>
      <c r="O3367" t="s">
        <v>1219</v>
      </c>
      <c r="P3367" t="s">
        <v>40</v>
      </c>
      <c r="Q3367" t="s">
        <v>12677</v>
      </c>
      <c r="R3367" t="s">
        <v>49</v>
      </c>
      <c r="U3367" t="s">
        <v>12678</v>
      </c>
      <c r="W3367" t="s">
        <v>59</v>
      </c>
      <c r="AD3367">
        <v>13301</v>
      </c>
      <c r="AE3367" t="s">
        <v>12679</v>
      </c>
      <c r="AF3367">
        <v>10988</v>
      </c>
      <c r="AJ3367" s="1"/>
      <c r="AK336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67" s="1"/>
      <c r="AM3367" s="1" t="str">
        <f>IF(Table13[[#This Row],[WNSL In scope]]=Table13[[#This Row],[WNSL In scope calc]],"OK","NOK")</f>
        <v>OK</v>
      </c>
    </row>
    <row r="3368" spans="1:39" hidden="1" x14ac:dyDescent="0.2">
      <c r="A3368">
        <v>23679</v>
      </c>
      <c r="B3368" t="s">
        <v>12680</v>
      </c>
      <c r="D3368" t="s">
        <v>5660</v>
      </c>
      <c r="K3368" t="s">
        <v>12681</v>
      </c>
      <c r="L3368" t="s">
        <v>9307</v>
      </c>
      <c r="M3368" t="s">
        <v>37</v>
      </c>
      <c r="N3368" t="s">
        <v>38</v>
      </c>
      <c r="O3368" t="s">
        <v>1219</v>
      </c>
      <c r="P3368" t="s">
        <v>40</v>
      </c>
      <c r="Q3368" t="s">
        <v>12682</v>
      </c>
      <c r="R3368" t="s">
        <v>49</v>
      </c>
      <c r="S3368" t="s">
        <v>66</v>
      </c>
      <c r="T3368" t="s">
        <v>49</v>
      </c>
      <c r="U3368" t="s">
        <v>12678</v>
      </c>
      <c r="W3368" t="s">
        <v>59</v>
      </c>
      <c r="AE3368" t="s">
        <v>12683</v>
      </c>
      <c r="AF3368">
        <v>13301</v>
      </c>
      <c r="AJ3368" s="1"/>
      <c r="AK336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68" s="1"/>
      <c r="AM3368" s="1" t="str">
        <f>IF(Table13[[#This Row],[WNSL In scope]]=Table13[[#This Row],[WNSL In scope calc]],"OK","NOK")</f>
        <v>OK</v>
      </c>
    </row>
    <row r="3369" spans="1:39" hidden="1" x14ac:dyDescent="0.2">
      <c r="A3369">
        <v>23680</v>
      </c>
      <c r="B3369" t="s">
        <v>12684</v>
      </c>
      <c r="D3369" t="s">
        <v>5660</v>
      </c>
      <c r="K3369" t="s">
        <v>12685</v>
      </c>
      <c r="L3369" t="s">
        <v>9307</v>
      </c>
      <c r="M3369" t="s">
        <v>37</v>
      </c>
      <c r="N3369" t="s">
        <v>38</v>
      </c>
      <c r="O3369" t="s">
        <v>1219</v>
      </c>
      <c r="P3369" t="s">
        <v>40</v>
      </c>
      <c r="Q3369" t="s">
        <v>12686</v>
      </c>
      <c r="R3369" t="s">
        <v>49</v>
      </c>
      <c r="S3369" t="s">
        <v>66</v>
      </c>
      <c r="T3369" t="s">
        <v>49</v>
      </c>
      <c r="U3369" t="s">
        <v>12678</v>
      </c>
      <c r="W3369" t="s">
        <v>59</v>
      </c>
      <c r="AE3369" t="s">
        <v>12687</v>
      </c>
      <c r="AF3369">
        <v>13301</v>
      </c>
      <c r="AJ3369" s="1"/>
      <c r="AK336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69" s="1"/>
      <c r="AM3369" s="1" t="str">
        <f>IF(Table13[[#This Row],[WNSL In scope]]=Table13[[#This Row],[WNSL In scope calc]],"OK","NOK")</f>
        <v>OK</v>
      </c>
    </row>
    <row r="3370" spans="1:39" hidden="1" x14ac:dyDescent="0.2">
      <c r="A3370">
        <v>13302</v>
      </c>
      <c r="B3370" t="s">
        <v>12688</v>
      </c>
      <c r="D3370" t="s">
        <v>5656</v>
      </c>
      <c r="J3370" t="s">
        <v>12689</v>
      </c>
      <c r="M3370" t="s">
        <v>37</v>
      </c>
      <c r="N3370" t="s">
        <v>38</v>
      </c>
      <c r="O3370" t="s">
        <v>1219</v>
      </c>
      <c r="P3370" t="s">
        <v>40</v>
      </c>
      <c r="Q3370" t="s">
        <v>12690</v>
      </c>
      <c r="R3370" t="s">
        <v>49</v>
      </c>
      <c r="U3370" t="s">
        <v>12678</v>
      </c>
      <c r="W3370" t="s">
        <v>59</v>
      </c>
      <c r="AD3370">
        <v>13302</v>
      </c>
      <c r="AE3370" t="s">
        <v>12691</v>
      </c>
      <c r="AF3370">
        <v>10988</v>
      </c>
      <c r="AJ3370" s="1"/>
      <c r="AK337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70" s="1"/>
      <c r="AM3370" s="1" t="str">
        <f>IF(Table13[[#This Row],[WNSL In scope]]=Table13[[#This Row],[WNSL In scope calc]],"OK","NOK")</f>
        <v>OK</v>
      </c>
    </row>
    <row r="3371" spans="1:39" hidden="1" x14ac:dyDescent="0.2">
      <c r="A3371">
        <v>23681</v>
      </c>
      <c r="B3371" t="s">
        <v>12692</v>
      </c>
      <c r="D3371" t="s">
        <v>5660</v>
      </c>
      <c r="K3371" t="s">
        <v>12693</v>
      </c>
      <c r="L3371" t="s">
        <v>9307</v>
      </c>
      <c r="M3371" t="s">
        <v>37</v>
      </c>
      <c r="N3371" t="s">
        <v>38</v>
      </c>
      <c r="O3371" t="s">
        <v>1219</v>
      </c>
      <c r="P3371" t="s">
        <v>40</v>
      </c>
      <c r="Q3371" t="s">
        <v>12694</v>
      </c>
      <c r="R3371" t="s">
        <v>49</v>
      </c>
      <c r="S3371" t="s">
        <v>66</v>
      </c>
      <c r="T3371" t="s">
        <v>49</v>
      </c>
      <c r="U3371" t="s">
        <v>12678</v>
      </c>
      <c r="W3371" t="s">
        <v>59</v>
      </c>
      <c r="AE3371" t="s">
        <v>12695</v>
      </c>
      <c r="AF3371">
        <v>13302</v>
      </c>
      <c r="AJ3371" s="1"/>
      <c r="AK337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71" s="1"/>
      <c r="AM3371" s="1" t="str">
        <f>IF(Table13[[#This Row],[WNSL In scope]]=Table13[[#This Row],[WNSL In scope calc]],"OK","NOK")</f>
        <v>OK</v>
      </c>
    </row>
    <row r="3372" spans="1:39" hidden="1" x14ac:dyDescent="0.2">
      <c r="A3372">
        <v>23682</v>
      </c>
      <c r="B3372" t="s">
        <v>12696</v>
      </c>
      <c r="D3372" t="s">
        <v>5660</v>
      </c>
      <c r="K3372" t="s">
        <v>12697</v>
      </c>
      <c r="L3372" t="s">
        <v>9307</v>
      </c>
      <c r="M3372" t="s">
        <v>37</v>
      </c>
      <c r="N3372" t="s">
        <v>38</v>
      </c>
      <c r="O3372" t="s">
        <v>1219</v>
      </c>
      <c r="P3372" t="s">
        <v>40</v>
      </c>
      <c r="Q3372" t="s">
        <v>12698</v>
      </c>
      <c r="R3372" t="s">
        <v>49</v>
      </c>
      <c r="S3372" t="s">
        <v>66</v>
      </c>
      <c r="T3372" t="s">
        <v>49</v>
      </c>
      <c r="U3372" t="s">
        <v>12678</v>
      </c>
      <c r="W3372" t="s">
        <v>59</v>
      </c>
      <c r="AE3372" t="s">
        <v>12699</v>
      </c>
      <c r="AF3372">
        <v>13302</v>
      </c>
      <c r="AJ3372" s="1"/>
      <c r="AK337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72" s="1"/>
      <c r="AM3372" s="1" t="str">
        <f>IF(Table13[[#This Row],[WNSL In scope]]=Table13[[#This Row],[WNSL In scope calc]],"OK","NOK")</f>
        <v>OK</v>
      </c>
    </row>
    <row r="3373" spans="1:39" hidden="1" x14ac:dyDescent="0.2">
      <c r="A3373">
        <v>13303</v>
      </c>
      <c r="B3373" t="s">
        <v>12700</v>
      </c>
      <c r="D3373" t="s">
        <v>5656</v>
      </c>
      <c r="J3373" t="s">
        <v>12701</v>
      </c>
      <c r="M3373" t="s">
        <v>37</v>
      </c>
      <c r="N3373" t="s">
        <v>38</v>
      </c>
      <c r="O3373" t="s">
        <v>1219</v>
      </c>
      <c r="P3373" t="s">
        <v>40</v>
      </c>
      <c r="Q3373" t="s">
        <v>12702</v>
      </c>
      <c r="R3373" t="s">
        <v>49</v>
      </c>
      <c r="U3373" t="s">
        <v>12678</v>
      </c>
      <c r="W3373" t="s">
        <v>59</v>
      </c>
      <c r="AD3373">
        <v>13303</v>
      </c>
      <c r="AE3373" t="s">
        <v>12703</v>
      </c>
      <c r="AF3373">
        <v>10988</v>
      </c>
      <c r="AJ3373" s="1"/>
      <c r="AK337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73" s="1"/>
      <c r="AM3373" s="1" t="str">
        <f>IF(Table13[[#This Row],[WNSL In scope]]=Table13[[#This Row],[WNSL In scope calc]],"OK","NOK")</f>
        <v>OK</v>
      </c>
    </row>
    <row r="3374" spans="1:39" hidden="1" x14ac:dyDescent="0.2">
      <c r="A3374">
        <v>23683</v>
      </c>
      <c r="B3374" t="s">
        <v>12704</v>
      </c>
      <c r="D3374" t="s">
        <v>5660</v>
      </c>
      <c r="K3374" t="s">
        <v>12705</v>
      </c>
      <c r="L3374" t="s">
        <v>9307</v>
      </c>
      <c r="M3374" t="s">
        <v>37</v>
      </c>
      <c r="N3374" t="s">
        <v>38</v>
      </c>
      <c r="O3374" t="s">
        <v>1219</v>
      </c>
      <c r="P3374" t="s">
        <v>40</v>
      </c>
      <c r="Q3374" t="s">
        <v>12706</v>
      </c>
      <c r="R3374" t="s">
        <v>49</v>
      </c>
      <c r="S3374" t="s">
        <v>66</v>
      </c>
      <c r="T3374" t="s">
        <v>49</v>
      </c>
      <c r="U3374" t="s">
        <v>12678</v>
      </c>
      <c r="W3374" t="s">
        <v>59</v>
      </c>
      <c r="AE3374" t="s">
        <v>12707</v>
      </c>
      <c r="AF3374">
        <v>13303</v>
      </c>
      <c r="AJ3374" s="1"/>
      <c r="AK337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74" s="1"/>
      <c r="AM3374" s="1" t="str">
        <f>IF(Table13[[#This Row],[WNSL In scope]]=Table13[[#This Row],[WNSL In scope calc]],"OK","NOK")</f>
        <v>OK</v>
      </c>
    </row>
    <row r="3375" spans="1:39" hidden="1" x14ac:dyDescent="0.2">
      <c r="A3375">
        <v>23684</v>
      </c>
      <c r="B3375" t="s">
        <v>12708</v>
      </c>
      <c r="D3375" t="s">
        <v>5660</v>
      </c>
      <c r="K3375" t="s">
        <v>12709</v>
      </c>
      <c r="L3375" t="s">
        <v>9307</v>
      </c>
      <c r="M3375" t="s">
        <v>37</v>
      </c>
      <c r="N3375" t="s">
        <v>38</v>
      </c>
      <c r="O3375" t="s">
        <v>1219</v>
      </c>
      <c r="P3375" t="s">
        <v>40</v>
      </c>
      <c r="Q3375" t="s">
        <v>12710</v>
      </c>
      <c r="R3375" t="s">
        <v>49</v>
      </c>
      <c r="S3375" t="s">
        <v>66</v>
      </c>
      <c r="T3375" t="s">
        <v>49</v>
      </c>
      <c r="U3375" t="s">
        <v>12678</v>
      </c>
      <c r="W3375" t="s">
        <v>59</v>
      </c>
      <c r="AE3375" t="s">
        <v>12711</v>
      </c>
      <c r="AF3375">
        <v>13303</v>
      </c>
      <c r="AJ3375" s="1"/>
      <c r="AK337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75" s="1"/>
      <c r="AM3375" s="1" t="str">
        <f>IF(Table13[[#This Row],[WNSL In scope]]=Table13[[#This Row],[WNSL In scope calc]],"OK","NOK")</f>
        <v>OK</v>
      </c>
    </row>
    <row r="3376" spans="1:39" hidden="1" x14ac:dyDescent="0.2">
      <c r="A3376">
        <v>13304</v>
      </c>
      <c r="B3376" t="s">
        <v>12712</v>
      </c>
      <c r="D3376" t="s">
        <v>5656</v>
      </c>
      <c r="J3376" t="s">
        <v>12713</v>
      </c>
      <c r="M3376" t="s">
        <v>37</v>
      </c>
      <c r="N3376" t="s">
        <v>38</v>
      </c>
      <c r="O3376" t="s">
        <v>1219</v>
      </c>
      <c r="P3376" t="s">
        <v>40</v>
      </c>
      <c r="Q3376" t="s">
        <v>12714</v>
      </c>
      <c r="R3376" t="s">
        <v>49</v>
      </c>
      <c r="U3376" t="s">
        <v>12715</v>
      </c>
      <c r="W3376" t="s">
        <v>59</v>
      </c>
      <c r="AD3376">
        <v>13304</v>
      </c>
      <c r="AE3376" t="s">
        <v>12716</v>
      </c>
      <c r="AF3376">
        <v>10988</v>
      </c>
      <c r="AJ3376" s="1"/>
      <c r="AK337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76" s="1"/>
      <c r="AM3376" s="1" t="str">
        <f>IF(Table13[[#This Row],[WNSL In scope]]=Table13[[#This Row],[WNSL In scope calc]],"OK","NOK")</f>
        <v>OK</v>
      </c>
    </row>
    <row r="3377" spans="1:39" hidden="1" x14ac:dyDescent="0.2">
      <c r="A3377">
        <v>23685</v>
      </c>
      <c r="B3377" t="s">
        <v>12717</v>
      </c>
      <c r="D3377" t="s">
        <v>5660</v>
      </c>
      <c r="K3377" t="s">
        <v>12718</v>
      </c>
      <c r="L3377" t="s">
        <v>9307</v>
      </c>
      <c r="M3377" t="s">
        <v>37</v>
      </c>
      <c r="N3377" t="s">
        <v>38</v>
      </c>
      <c r="O3377" t="s">
        <v>1219</v>
      </c>
      <c r="P3377" t="s">
        <v>40</v>
      </c>
      <c r="Q3377" t="s">
        <v>12719</v>
      </c>
      <c r="R3377" t="s">
        <v>49</v>
      </c>
      <c r="S3377" t="s">
        <v>66</v>
      </c>
      <c r="T3377" t="s">
        <v>49</v>
      </c>
      <c r="U3377" t="s">
        <v>12715</v>
      </c>
      <c r="W3377" t="s">
        <v>59</v>
      </c>
      <c r="AE3377" t="s">
        <v>12720</v>
      </c>
      <c r="AF3377">
        <v>13304</v>
      </c>
      <c r="AJ3377" s="1"/>
      <c r="AK337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77" s="1"/>
      <c r="AM3377" s="1" t="str">
        <f>IF(Table13[[#This Row],[WNSL In scope]]=Table13[[#This Row],[WNSL In scope calc]],"OK","NOK")</f>
        <v>OK</v>
      </c>
    </row>
    <row r="3378" spans="1:39" hidden="1" x14ac:dyDescent="0.2">
      <c r="A3378">
        <v>23686</v>
      </c>
      <c r="B3378" t="s">
        <v>12721</v>
      </c>
      <c r="D3378" t="s">
        <v>5660</v>
      </c>
      <c r="K3378" t="s">
        <v>12722</v>
      </c>
      <c r="L3378" t="s">
        <v>9307</v>
      </c>
      <c r="M3378" t="s">
        <v>37</v>
      </c>
      <c r="N3378" t="s">
        <v>38</v>
      </c>
      <c r="O3378" t="s">
        <v>1219</v>
      </c>
      <c r="P3378" t="s">
        <v>40</v>
      </c>
      <c r="Q3378" t="s">
        <v>12723</v>
      </c>
      <c r="R3378" t="s">
        <v>49</v>
      </c>
      <c r="S3378" t="s">
        <v>66</v>
      </c>
      <c r="T3378" t="s">
        <v>49</v>
      </c>
      <c r="U3378" t="s">
        <v>12715</v>
      </c>
      <c r="W3378" t="s">
        <v>59</v>
      </c>
      <c r="AE3378" t="s">
        <v>12724</v>
      </c>
      <c r="AF3378">
        <v>13304</v>
      </c>
      <c r="AJ3378" s="1"/>
      <c r="AK337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78" s="1"/>
      <c r="AM3378" s="1" t="str">
        <f>IF(Table13[[#This Row],[WNSL In scope]]=Table13[[#This Row],[WNSL In scope calc]],"OK","NOK")</f>
        <v>OK</v>
      </c>
    </row>
    <row r="3379" spans="1:39" hidden="1" x14ac:dyDescent="0.2">
      <c r="A3379">
        <v>13305</v>
      </c>
      <c r="B3379" t="s">
        <v>12725</v>
      </c>
      <c r="D3379" t="s">
        <v>5656</v>
      </c>
      <c r="J3379" t="s">
        <v>12726</v>
      </c>
      <c r="M3379" t="s">
        <v>37</v>
      </c>
      <c r="N3379" t="s">
        <v>38</v>
      </c>
      <c r="O3379" t="s">
        <v>1219</v>
      </c>
      <c r="P3379" t="s">
        <v>40</v>
      </c>
      <c r="Q3379" t="s">
        <v>12727</v>
      </c>
      <c r="R3379" t="s">
        <v>49</v>
      </c>
      <c r="U3379" t="s">
        <v>12678</v>
      </c>
      <c r="W3379" t="s">
        <v>59</v>
      </c>
      <c r="AD3379">
        <v>13305</v>
      </c>
      <c r="AE3379" t="s">
        <v>12728</v>
      </c>
      <c r="AF3379">
        <v>10988</v>
      </c>
      <c r="AJ3379" s="1"/>
      <c r="AK337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79" s="1"/>
      <c r="AM3379" s="1" t="str">
        <f>IF(Table13[[#This Row],[WNSL In scope]]=Table13[[#This Row],[WNSL In scope calc]],"OK","NOK")</f>
        <v>OK</v>
      </c>
    </row>
    <row r="3380" spans="1:39" hidden="1" x14ac:dyDescent="0.2">
      <c r="A3380">
        <v>23687</v>
      </c>
      <c r="B3380" t="s">
        <v>12729</v>
      </c>
      <c r="D3380" t="s">
        <v>5660</v>
      </c>
      <c r="K3380" t="s">
        <v>12730</v>
      </c>
      <c r="L3380" t="s">
        <v>9307</v>
      </c>
      <c r="M3380" t="s">
        <v>37</v>
      </c>
      <c r="N3380" t="s">
        <v>38</v>
      </c>
      <c r="O3380" t="s">
        <v>1219</v>
      </c>
      <c r="P3380" t="s">
        <v>40</v>
      </c>
      <c r="Q3380" t="s">
        <v>12731</v>
      </c>
      <c r="R3380" t="s">
        <v>49</v>
      </c>
      <c r="S3380" t="s">
        <v>66</v>
      </c>
      <c r="T3380" t="s">
        <v>49</v>
      </c>
      <c r="U3380" t="s">
        <v>12678</v>
      </c>
      <c r="W3380" t="s">
        <v>59</v>
      </c>
      <c r="AE3380" t="s">
        <v>12732</v>
      </c>
      <c r="AF3380">
        <v>13305</v>
      </c>
      <c r="AJ3380" s="1"/>
      <c r="AK338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80" s="1"/>
      <c r="AM3380" s="1" t="str">
        <f>IF(Table13[[#This Row],[WNSL In scope]]=Table13[[#This Row],[WNSL In scope calc]],"OK","NOK")</f>
        <v>OK</v>
      </c>
    </row>
    <row r="3381" spans="1:39" hidden="1" x14ac:dyDescent="0.2">
      <c r="A3381">
        <v>10989</v>
      </c>
      <c r="B3381" t="s">
        <v>12733</v>
      </c>
      <c r="D3381" t="s">
        <v>63</v>
      </c>
      <c r="H3381" t="s">
        <v>12734</v>
      </c>
      <c r="L3381" t="s">
        <v>9307</v>
      </c>
      <c r="M3381" t="s">
        <v>37</v>
      </c>
      <c r="N3381" t="s">
        <v>46</v>
      </c>
      <c r="O3381" t="s">
        <v>9308</v>
      </c>
      <c r="P3381" t="s">
        <v>40</v>
      </c>
      <c r="Q3381" t="s">
        <v>12735</v>
      </c>
      <c r="R3381" t="s">
        <v>49</v>
      </c>
      <c r="S3381" t="s">
        <v>66</v>
      </c>
      <c r="T3381" t="s">
        <v>49</v>
      </c>
      <c r="V3381" t="s">
        <v>51</v>
      </c>
      <c r="W3381" t="s">
        <v>59</v>
      </c>
      <c r="X3381" t="s">
        <v>67</v>
      </c>
      <c r="AB3381" t="s">
        <v>12736</v>
      </c>
      <c r="AC3381" t="s">
        <v>12737</v>
      </c>
      <c r="AD3381">
        <v>35585</v>
      </c>
      <c r="AE3381" t="s">
        <v>12738</v>
      </c>
      <c r="AF3381">
        <v>10925</v>
      </c>
      <c r="AJ3381" s="1"/>
      <c r="AK338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381" s="1"/>
      <c r="AM3381" s="1" t="str">
        <f>IF(Table13[[#This Row],[WNSL In scope]]=Table13[[#This Row],[WNSL In scope calc]],"OK","NOK")</f>
        <v>NOK</v>
      </c>
    </row>
    <row r="3382" spans="1:39" hidden="1" x14ac:dyDescent="0.2">
      <c r="A3382">
        <v>10990</v>
      </c>
      <c r="B3382" t="s">
        <v>12739</v>
      </c>
      <c r="D3382" t="s">
        <v>72</v>
      </c>
      <c r="I3382" t="s">
        <v>12740</v>
      </c>
      <c r="M3382" t="s">
        <v>37</v>
      </c>
      <c r="N3382" t="s">
        <v>74</v>
      </c>
      <c r="O3382" t="s">
        <v>1219</v>
      </c>
      <c r="P3382" t="s">
        <v>40</v>
      </c>
      <c r="Q3382" t="s">
        <v>12741</v>
      </c>
      <c r="R3382" t="s">
        <v>49</v>
      </c>
      <c r="W3382" t="s">
        <v>59</v>
      </c>
      <c r="Y3382" t="s">
        <v>311</v>
      </c>
      <c r="Z3382" t="s">
        <v>1854</v>
      </c>
      <c r="AD3382">
        <v>10990</v>
      </c>
      <c r="AE3382" t="s">
        <v>12742</v>
      </c>
      <c r="AF3382">
        <v>10989</v>
      </c>
      <c r="AJ3382" s="1"/>
      <c r="AK338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382" s="1"/>
      <c r="AM3382" s="1" t="str">
        <f>IF(Table13[[#This Row],[WNSL In scope]]=Table13[[#This Row],[WNSL In scope calc]],"OK","NOK")</f>
        <v>NOK</v>
      </c>
    </row>
    <row r="3383" spans="1:39" hidden="1" x14ac:dyDescent="0.2">
      <c r="A3383">
        <v>10991</v>
      </c>
      <c r="B3383" t="s">
        <v>12739</v>
      </c>
      <c r="C3383" t="s">
        <v>12739</v>
      </c>
      <c r="D3383" t="s">
        <v>72</v>
      </c>
      <c r="I3383" t="s">
        <v>12743</v>
      </c>
      <c r="M3383" t="s">
        <v>37</v>
      </c>
      <c r="N3383" t="s">
        <v>11538</v>
      </c>
      <c r="O3383" t="s">
        <v>1219</v>
      </c>
      <c r="P3383" t="s">
        <v>40</v>
      </c>
      <c r="Q3383" t="s">
        <v>12741</v>
      </c>
      <c r="R3383" t="s">
        <v>49</v>
      </c>
      <c r="S3383" t="s">
        <v>66</v>
      </c>
      <c r="T3383" t="s">
        <v>49</v>
      </c>
      <c r="V3383" t="s">
        <v>12531</v>
      </c>
      <c r="W3383" t="s">
        <v>59</v>
      </c>
      <c r="Y3383" t="s">
        <v>311</v>
      </c>
      <c r="AD3383">
        <v>10991</v>
      </c>
      <c r="AE3383" t="s">
        <v>12742</v>
      </c>
      <c r="AF3383">
        <v>10989</v>
      </c>
      <c r="AJ3383" s="1"/>
      <c r="AK338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383" s="1"/>
      <c r="AM3383" s="1" t="str">
        <f>IF(Table13[[#This Row],[WNSL In scope]]=Table13[[#This Row],[WNSL In scope calc]],"OK","NOK")</f>
        <v>NOK</v>
      </c>
    </row>
    <row r="3384" spans="1:39" hidden="1" x14ac:dyDescent="0.2">
      <c r="A3384">
        <v>13306</v>
      </c>
      <c r="B3384" t="s">
        <v>12744</v>
      </c>
      <c r="D3384" t="s">
        <v>5656</v>
      </c>
      <c r="J3384" t="s">
        <v>12676</v>
      </c>
      <c r="M3384" t="s">
        <v>37</v>
      </c>
      <c r="N3384" t="s">
        <v>38</v>
      </c>
      <c r="O3384" t="s">
        <v>1219</v>
      </c>
      <c r="P3384" t="s">
        <v>40</v>
      </c>
      <c r="Q3384" t="s">
        <v>12677</v>
      </c>
      <c r="R3384" t="s">
        <v>49</v>
      </c>
      <c r="U3384" t="s">
        <v>12678</v>
      </c>
      <c r="W3384" t="s">
        <v>59</v>
      </c>
      <c r="AD3384">
        <v>13306</v>
      </c>
      <c r="AE3384" t="s">
        <v>12679</v>
      </c>
      <c r="AF3384">
        <v>10991</v>
      </c>
      <c r="AJ3384" s="1"/>
      <c r="AK338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84" s="1"/>
      <c r="AM3384" s="1" t="str">
        <f>IF(Table13[[#This Row],[WNSL In scope]]=Table13[[#This Row],[WNSL In scope calc]],"OK","NOK")</f>
        <v>OK</v>
      </c>
    </row>
    <row r="3385" spans="1:39" hidden="1" x14ac:dyDescent="0.2">
      <c r="A3385">
        <v>23688</v>
      </c>
      <c r="B3385" t="s">
        <v>12745</v>
      </c>
      <c r="D3385" t="s">
        <v>5660</v>
      </c>
      <c r="K3385" t="s">
        <v>12681</v>
      </c>
      <c r="L3385" t="s">
        <v>9307</v>
      </c>
      <c r="M3385" t="s">
        <v>37</v>
      </c>
      <c r="N3385" t="s">
        <v>38</v>
      </c>
      <c r="O3385" t="s">
        <v>1219</v>
      </c>
      <c r="P3385" t="s">
        <v>40</v>
      </c>
      <c r="Q3385" t="s">
        <v>12682</v>
      </c>
      <c r="R3385" t="s">
        <v>49</v>
      </c>
      <c r="S3385" t="s">
        <v>66</v>
      </c>
      <c r="T3385" t="s">
        <v>49</v>
      </c>
      <c r="U3385" t="s">
        <v>12678</v>
      </c>
      <c r="W3385" t="s">
        <v>59</v>
      </c>
      <c r="AE3385" t="s">
        <v>12683</v>
      </c>
      <c r="AF3385">
        <v>13306</v>
      </c>
      <c r="AJ3385" s="1"/>
      <c r="AK338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85" s="1"/>
      <c r="AM3385" s="1" t="str">
        <f>IF(Table13[[#This Row],[WNSL In scope]]=Table13[[#This Row],[WNSL In scope calc]],"OK","NOK")</f>
        <v>OK</v>
      </c>
    </row>
    <row r="3386" spans="1:39" hidden="1" x14ac:dyDescent="0.2">
      <c r="A3386">
        <v>23689</v>
      </c>
      <c r="B3386" t="s">
        <v>12746</v>
      </c>
      <c r="D3386" t="s">
        <v>5660</v>
      </c>
      <c r="K3386" t="s">
        <v>12685</v>
      </c>
      <c r="L3386" t="s">
        <v>9307</v>
      </c>
      <c r="M3386" t="s">
        <v>37</v>
      </c>
      <c r="N3386" t="s">
        <v>38</v>
      </c>
      <c r="O3386" t="s">
        <v>1219</v>
      </c>
      <c r="P3386" t="s">
        <v>40</v>
      </c>
      <c r="Q3386" t="s">
        <v>12686</v>
      </c>
      <c r="R3386" t="s">
        <v>49</v>
      </c>
      <c r="S3386" t="s">
        <v>66</v>
      </c>
      <c r="T3386" t="s">
        <v>49</v>
      </c>
      <c r="U3386" t="s">
        <v>12678</v>
      </c>
      <c r="W3386" t="s">
        <v>59</v>
      </c>
      <c r="AE3386" t="s">
        <v>12687</v>
      </c>
      <c r="AF3386">
        <v>13306</v>
      </c>
      <c r="AJ3386" s="1"/>
      <c r="AK338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86" s="1"/>
      <c r="AM3386" s="1" t="str">
        <f>IF(Table13[[#This Row],[WNSL In scope]]=Table13[[#This Row],[WNSL In scope calc]],"OK","NOK")</f>
        <v>OK</v>
      </c>
    </row>
    <row r="3387" spans="1:39" hidden="1" x14ac:dyDescent="0.2">
      <c r="A3387">
        <v>13307</v>
      </c>
      <c r="B3387" t="s">
        <v>12747</v>
      </c>
      <c r="D3387" t="s">
        <v>5656</v>
      </c>
      <c r="J3387" t="s">
        <v>12689</v>
      </c>
      <c r="M3387" t="s">
        <v>37</v>
      </c>
      <c r="N3387" t="s">
        <v>38</v>
      </c>
      <c r="O3387" t="s">
        <v>1219</v>
      </c>
      <c r="P3387" t="s">
        <v>40</v>
      </c>
      <c r="Q3387" t="s">
        <v>12690</v>
      </c>
      <c r="R3387" t="s">
        <v>49</v>
      </c>
      <c r="U3387" t="s">
        <v>12678</v>
      </c>
      <c r="W3387" t="s">
        <v>59</v>
      </c>
      <c r="AD3387">
        <v>13307</v>
      </c>
      <c r="AE3387" t="s">
        <v>12691</v>
      </c>
      <c r="AF3387">
        <v>10991</v>
      </c>
      <c r="AJ3387" s="1"/>
      <c r="AK338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87" s="1"/>
      <c r="AM3387" s="1" t="str">
        <f>IF(Table13[[#This Row],[WNSL In scope]]=Table13[[#This Row],[WNSL In scope calc]],"OK","NOK")</f>
        <v>OK</v>
      </c>
    </row>
    <row r="3388" spans="1:39" hidden="1" x14ac:dyDescent="0.2">
      <c r="A3388">
        <v>23690</v>
      </c>
      <c r="B3388" t="s">
        <v>12748</v>
      </c>
      <c r="D3388" t="s">
        <v>5660</v>
      </c>
      <c r="K3388" t="s">
        <v>12693</v>
      </c>
      <c r="L3388" t="s">
        <v>9307</v>
      </c>
      <c r="M3388" t="s">
        <v>37</v>
      </c>
      <c r="N3388" t="s">
        <v>38</v>
      </c>
      <c r="O3388" t="s">
        <v>1219</v>
      </c>
      <c r="P3388" t="s">
        <v>40</v>
      </c>
      <c r="Q3388" t="s">
        <v>12694</v>
      </c>
      <c r="R3388" t="s">
        <v>49</v>
      </c>
      <c r="S3388" t="s">
        <v>66</v>
      </c>
      <c r="T3388" t="s">
        <v>49</v>
      </c>
      <c r="U3388" t="s">
        <v>12678</v>
      </c>
      <c r="W3388" t="s">
        <v>59</v>
      </c>
      <c r="AE3388" t="s">
        <v>12695</v>
      </c>
      <c r="AF3388">
        <v>13307</v>
      </c>
      <c r="AJ3388" s="1"/>
      <c r="AK338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88" s="1"/>
      <c r="AM3388" s="1" t="str">
        <f>IF(Table13[[#This Row],[WNSL In scope]]=Table13[[#This Row],[WNSL In scope calc]],"OK","NOK")</f>
        <v>OK</v>
      </c>
    </row>
    <row r="3389" spans="1:39" hidden="1" x14ac:dyDescent="0.2">
      <c r="A3389">
        <v>23691</v>
      </c>
      <c r="B3389" t="s">
        <v>12749</v>
      </c>
      <c r="D3389" t="s">
        <v>5660</v>
      </c>
      <c r="K3389" t="s">
        <v>12697</v>
      </c>
      <c r="L3389" t="s">
        <v>9307</v>
      </c>
      <c r="M3389" t="s">
        <v>37</v>
      </c>
      <c r="N3389" t="s">
        <v>38</v>
      </c>
      <c r="O3389" t="s">
        <v>1219</v>
      </c>
      <c r="P3389" t="s">
        <v>40</v>
      </c>
      <c r="Q3389" t="s">
        <v>12698</v>
      </c>
      <c r="R3389" t="s">
        <v>49</v>
      </c>
      <c r="S3389" t="s">
        <v>66</v>
      </c>
      <c r="T3389" t="s">
        <v>49</v>
      </c>
      <c r="U3389" t="s">
        <v>12678</v>
      </c>
      <c r="W3389" t="s">
        <v>59</v>
      </c>
      <c r="AE3389" t="s">
        <v>12699</v>
      </c>
      <c r="AF3389">
        <v>13307</v>
      </c>
      <c r="AJ3389" s="1"/>
      <c r="AK338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89" s="1"/>
      <c r="AM3389" s="1" t="str">
        <f>IF(Table13[[#This Row],[WNSL In scope]]=Table13[[#This Row],[WNSL In scope calc]],"OK","NOK")</f>
        <v>OK</v>
      </c>
    </row>
    <row r="3390" spans="1:39" hidden="1" x14ac:dyDescent="0.2">
      <c r="A3390">
        <v>13308</v>
      </c>
      <c r="B3390" t="s">
        <v>12750</v>
      </c>
      <c r="D3390" t="s">
        <v>5656</v>
      </c>
      <c r="J3390" t="s">
        <v>12701</v>
      </c>
      <c r="M3390" t="s">
        <v>37</v>
      </c>
      <c r="N3390" t="s">
        <v>38</v>
      </c>
      <c r="O3390" t="s">
        <v>1219</v>
      </c>
      <c r="P3390" t="s">
        <v>40</v>
      </c>
      <c r="Q3390" t="s">
        <v>12702</v>
      </c>
      <c r="R3390" t="s">
        <v>49</v>
      </c>
      <c r="U3390" t="s">
        <v>12678</v>
      </c>
      <c r="W3390" t="s">
        <v>59</v>
      </c>
      <c r="AD3390">
        <v>13308</v>
      </c>
      <c r="AE3390" t="s">
        <v>12703</v>
      </c>
      <c r="AF3390">
        <v>10991</v>
      </c>
      <c r="AJ3390" s="1"/>
      <c r="AK339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90" s="1"/>
      <c r="AM3390" s="1" t="str">
        <f>IF(Table13[[#This Row],[WNSL In scope]]=Table13[[#This Row],[WNSL In scope calc]],"OK","NOK")</f>
        <v>OK</v>
      </c>
    </row>
    <row r="3391" spans="1:39" hidden="1" x14ac:dyDescent="0.2">
      <c r="A3391">
        <v>23692</v>
      </c>
      <c r="B3391" t="s">
        <v>12751</v>
      </c>
      <c r="D3391" t="s">
        <v>5660</v>
      </c>
      <c r="K3391" t="s">
        <v>12705</v>
      </c>
      <c r="L3391" t="s">
        <v>9307</v>
      </c>
      <c r="M3391" t="s">
        <v>37</v>
      </c>
      <c r="N3391" t="s">
        <v>38</v>
      </c>
      <c r="O3391" t="s">
        <v>1219</v>
      </c>
      <c r="P3391" t="s">
        <v>40</v>
      </c>
      <c r="Q3391" t="s">
        <v>12706</v>
      </c>
      <c r="R3391" t="s">
        <v>49</v>
      </c>
      <c r="S3391" t="s">
        <v>66</v>
      </c>
      <c r="T3391" t="s">
        <v>49</v>
      </c>
      <c r="U3391" t="s">
        <v>12678</v>
      </c>
      <c r="W3391" t="s">
        <v>59</v>
      </c>
      <c r="AE3391" t="s">
        <v>12707</v>
      </c>
      <c r="AF3391">
        <v>13308</v>
      </c>
      <c r="AJ3391" s="1"/>
      <c r="AK339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91" s="1"/>
      <c r="AM3391" s="1" t="str">
        <f>IF(Table13[[#This Row],[WNSL In scope]]=Table13[[#This Row],[WNSL In scope calc]],"OK","NOK")</f>
        <v>OK</v>
      </c>
    </row>
    <row r="3392" spans="1:39" hidden="1" x14ac:dyDescent="0.2">
      <c r="A3392">
        <v>23693</v>
      </c>
      <c r="B3392" t="s">
        <v>12752</v>
      </c>
      <c r="D3392" t="s">
        <v>5660</v>
      </c>
      <c r="K3392" t="s">
        <v>12709</v>
      </c>
      <c r="L3392" t="s">
        <v>9307</v>
      </c>
      <c r="M3392" t="s">
        <v>37</v>
      </c>
      <c r="N3392" t="s">
        <v>38</v>
      </c>
      <c r="O3392" t="s">
        <v>1219</v>
      </c>
      <c r="P3392" t="s">
        <v>40</v>
      </c>
      <c r="Q3392" t="s">
        <v>12710</v>
      </c>
      <c r="R3392" t="s">
        <v>49</v>
      </c>
      <c r="S3392" t="s">
        <v>66</v>
      </c>
      <c r="T3392" t="s">
        <v>49</v>
      </c>
      <c r="U3392" t="s">
        <v>12678</v>
      </c>
      <c r="W3392" t="s">
        <v>59</v>
      </c>
      <c r="AE3392" t="s">
        <v>12711</v>
      </c>
      <c r="AF3392">
        <v>13308</v>
      </c>
      <c r="AJ3392" s="1"/>
      <c r="AK339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92" s="1"/>
      <c r="AM3392" s="1" t="str">
        <f>IF(Table13[[#This Row],[WNSL In scope]]=Table13[[#This Row],[WNSL In scope calc]],"OK","NOK")</f>
        <v>OK</v>
      </c>
    </row>
    <row r="3393" spans="1:39" hidden="1" x14ac:dyDescent="0.2">
      <c r="A3393">
        <v>13309</v>
      </c>
      <c r="B3393" t="s">
        <v>12753</v>
      </c>
      <c r="D3393" t="s">
        <v>5656</v>
      </c>
      <c r="J3393" t="s">
        <v>12713</v>
      </c>
      <c r="M3393" t="s">
        <v>37</v>
      </c>
      <c r="N3393" t="s">
        <v>38</v>
      </c>
      <c r="O3393" t="s">
        <v>1219</v>
      </c>
      <c r="P3393" t="s">
        <v>40</v>
      </c>
      <c r="Q3393" t="s">
        <v>12714</v>
      </c>
      <c r="R3393" t="s">
        <v>49</v>
      </c>
      <c r="U3393" t="s">
        <v>12715</v>
      </c>
      <c r="W3393" t="s">
        <v>59</v>
      </c>
      <c r="AD3393">
        <v>13309</v>
      </c>
      <c r="AE3393" t="s">
        <v>12716</v>
      </c>
      <c r="AF3393">
        <v>10991</v>
      </c>
      <c r="AJ3393" s="1"/>
      <c r="AK339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93" s="1"/>
      <c r="AM3393" s="1" t="str">
        <f>IF(Table13[[#This Row],[WNSL In scope]]=Table13[[#This Row],[WNSL In scope calc]],"OK","NOK")</f>
        <v>OK</v>
      </c>
    </row>
    <row r="3394" spans="1:39" hidden="1" x14ac:dyDescent="0.2">
      <c r="A3394">
        <v>23694</v>
      </c>
      <c r="B3394" t="s">
        <v>12754</v>
      </c>
      <c r="D3394" t="s">
        <v>5660</v>
      </c>
      <c r="K3394" t="s">
        <v>12718</v>
      </c>
      <c r="L3394" t="s">
        <v>9307</v>
      </c>
      <c r="M3394" t="s">
        <v>37</v>
      </c>
      <c r="N3394" t="s">
        <v>38</v>
      </c>
      <c r="O3394" t="s">
        <v>1219</v>
      </c>
      <c r="P3394" t="s">
        <v>40</v>
      </c>
      <c r="Q3394" t="s">
        <v>12719</v>
      </c>
      <c r="R3394" t="s">
        <v>49</v>
      </c>
      <c r="S3394" t="s">
        <v>66</v>
      </c>
      <c r="T3394" t="s">
        <v>49</v>
      </c>
      <c r="U3394" t="s">
        <v>12715</v>
      </c>
      <c r="W3394" t="s">
        <v>59</v>
      </c>
      <c r="AE3394" t="s">
        <v>12720</v>
      </c>
      <c r="AF3394">
        <v>13309</v>
      </c>
      <c r="AJ3394" s="1"/>
      <c r="AK339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94" s="1"/>
      <c r="AM3394" s="1" t="str">
        <f>IF(Table13[[#This Row],[WNSL In scope]]=Table13[[#This Row],[WNSL In scope calc]],"OK","NOK")</f>
        <v>OK</v>
      </c>
    </row>
    <row r="3395" spans="1:39" hidden="1" x14ac:dyDescent="0.2">
      <c r="A3395">
        <v>23695</v>
      </c>
      <c r="B3395" t="s">
        <v>12755</v>
      </c>
      <c r="D3395" t="s">
        <v>5660</v>
      </c>
      <c r="K3395" t="s">
        <v>12722</v>
      </c>
      <c r="L3395" t="s">
        <v>9307</v>
      </c>
      <c r="M3395" t="s">
        <v>37</v>
      </c>
      <c r="N3395" t="s">
        <v>38</v>
      </c>
      <c r="O3395" t="s">
        <v>1219</v>
      </c>
      <c r="P3395" t="s">
        <v>40</v>
      </c>
      <c r="Q3395" t="s">
        <v>12723</v>
      </c>
      <c r="R3395" t="s">
        <v>49</v>
      </c>
      <c r="S3395" t="s">
        <v>66</v>
      </c>
      <c r="T3395" t="s">
        <v>49</v>
      </c>
      <c r="U3395" t="s">
        <v>12715</v>
      </c>
      <c r="W3395" t="s">
        <v>59</v>
      </c>
      <c r="AE3395" t="s">
        <v>12724</v>
      </c>
      <c r="AF3395">
        <v>13309</v>
      </c>
      <c r="AJ3395" s="1"/>
      <c r="AK339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95" s="1"/>
      <c r="AM3395" s="1" t="str">
        <f>IF(Table13[[#This Row],[WNSL In scope]]=Table13[[#This Row],[WNSL In scope calc]],"OK","NOK")</f>
        <v>OK</v>
      </c>
    </row>
    <row r="3396" spans="1:39" hidden="1" x14ac:dyDescent="0.2">
      <c r="A3396">
        <v>13310</v>
      </c>
      <c r="B3396" t="s">
        <v>12756</v>
      </c>
      <c r="D3396" t="s">
        <v>5656</v>
      </c>
      <c r="J3396" t="s">
        <v>12726</v>
      </c>
      <c r="M3396" t="s">
        <v>37</v>
      </c>
      <c r="N3396" t="s">
        <v>38</v>
      </c>
      <c r="O3396" t="s">
        <v>1219</v>
      </c>
      <c r="P3396" t="s">
        <v>40</v>
      </c>
      <c r="Q3396" t="s">
        <v>12727</v>
      </c>
      <c r="R3396" t="s">
        <v>49</v>
      </c>
      <c r="U3396" t="s">
        <v>12678</v>
      </c>
      <c r="W3396" t="s">
        <v>59</v>
      </c>
      <c r="AD3396">
        <v>13310</v>
      </c>
      <c r="AE3396" t="s">
        <v>12728</v>
      </c>
      <c r="AF3396">
        <v>10991</v>
      </c>
      <c r="AJ3396" s="1"/>
      <c r="AK339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96" s="1"/>
      <c r="AM3396" s="1" t="str">
        <f>IF(Table13[[#This Row],[WNSL In scope]]=Table13[[#This Row],[WNSL In scope calc]],"OK","NOK")</f>
        <v>OK</v>
      </c>
    </row>
    <row r="3397" spans="1:39" hidden="1" x14ac:dyDescent="0.2">
      <c r="A3397">
        <v>23696</v>
      </c>
      <c r="B3397" t="s">
        <v>12757</v>
      </c>
      <c r="D3397" t="s">
        <v>5660</v>
      </c>
      <c r="K3397" t="s">
        <v>12730</v>
      </c>
      <c r="L3397" t="s">
        <v>9307</v>
      </c>
      <c r="M3397" t="s">
        <v>37</v>
      </c>
      <c r="N3397" t="s">
        <v>38</v>
      </c>
      <c r="O3397" t="s">
        <v>1219</v>
      </c>
      <c r="P3397" t="s">
        <v>40</v>
      </c>
      <c r="Q3397" t="s">
        <v>12731</v>
      </c>
      <c r="R3397" t="s">
        <v>49</v>
      </c>
      <c r="S3397" t="s">
        <v>66</v>
      </c>
      <c r="T3397" t="s">
        <v>49</v>
      </c>
      <c r="U3397" t="s">
        <v>12678</v>
      </c>
      <c r="W3397" t="s">
        <v>59</v>
      </c>
      <c r="AE3397" t="s">
        <v>12732</v>
      </c>
      <c r="AF3397">
        <v>13310</v>
      </c>
      <c r="AJ3397" s="1"/>
      <c r="AK339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97" s="1"/>
      <c r="AM3397" s="1" t="str">
        <f>IF(Table13[[#This Row],[WNSL In scope]]=Table13[[#This Row],[WNSL In scope calc]],"OK","NOK")</f>
        <v>OK</v>
      </c>
    </row>
    <row r="3398" spans="1:39" hidden="1" x14ac:dyDescent="0.2">
      <c r="A3398">
        <v>10992</v>
      </c>
      <c r="B3398" t="s">
        <v>12758</v>
      </c>
      <c r="D3398" t="s">
        <v>72</v>
      </c>
      <c r="I3398" t="s">
        <v>12759</v>
      </c>
      <c r="M3398" t="s">
        <v>37</v>
      </c>
      <c r="N3398" t="s">
        <v>74</v>
      </c>
      <c r="O3398" t="s">
        <v>442</v>
      </c>
      <c r="P3398" t="s">
        <v>40</v>
      </c>
      <c r="Q3398" t="s">
        <v>12760</v>
      </c>
      <c r="R3398" t="s">
        <v>49</v>
      </c>
      <c r="W3398" t="s">
        <v>59</v>
      </c>
      <c r="Y3398" t="s">
        <v>77</v>
      </c>
      <c r="Z3398" t="s">
        <v>133</v>
      </c>
      <c r="AD3398">
        <v>10992</v>
      </c>
      <c r="AE3398" t="s">
        <v>12761</v>
      </c>
      <c r="AF3398">
        <v>10989</v>
      </c>
      <c r="AJ3398" s="1"/>
      <c r="AK33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398" s="1"/>
      <c r="AM3398" s="1" t="str">
        <f>IF(Table13[[#This Row],[WNSL In scope]]=Table13[[#This Row],[WNSL In scope calc]],"OK","NOK")</f>
        <v>NOK</v>
      </c>
    </row>
    <row r="3399" spans="1:39" hidden="1" x14ac:dyDescent="0.2">
      <c r="A3399">
        <v>13311</v>
      </c>
      <c r="B3399" t="s">
        <v>12762</v>
      </c>
      <c r="D3399" t="s">
        <v>5656</v>
      </c>
      <c r="J3399" t="s">
        <v>12763</v>
      </c>
      <c r="M3399" t="s">
        <v>37</v>
      </c>
      <c r="N3399" t="s">
        <v>38</v>
      </c>
      <c r="O3399" t="s">
        <v>442</v>
      </c>
      <c r="P3399" t="s">
        <v>40</v>
      </c>
      <c r="Q3399" t="s">
        <v>12764</v>
      </c>
      <c r="R3399" t="s">
        <v>49</v>
      </c>
      <c r="U3399" t="s">
        <v>10353</v>
      </c>
      <c r="W3399" t="s">
        <v>59</v>
      </c>
      <c r="AD3399">
        <v>13311</v>
      </c>
      <c r="AE3399" t="s">
        <v>12765</v>
      </c>
      <c r="AF3399">
        <v>10992</v>
      </c>
      <c r="AJ3399" s="1"/>
      <c r="AK339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399" s="1"/>
      <c r="AM3399" s="1" t="str">
        <f>IF(Table13[[#This Row],[WNSL In scope]]=Table13[[#This Row],[WNSL In scope calc]],"OK","NOK")</f>
        <v>OK</v>
      </c>
    </row>
    <row r="3400" spans="1:39" hidden="1" x14ac:dyDescent="0.2">
      <c r="A3400">
        <v>23697</v>
      </c>
      <c r="B3400" t="s">
        <v>12766</v>
      </c>
      <c r="D3400" t="s">
        <v>5660</v>
      </c>
      <c r="K3400" t="s">
        <v>12767</v>
      </c>
      <c r="L3400" t="s">
        <v>9307</v>
      </c>
      <c r="M3400" t="s">
        <v>37</v>
      </c>
      <c r="N3400" t="s">
        <v>38</v>
      </c>
      <c r="O3400" t="s">
        <v>442</v>
      </c>
      <c r="P3400" t="s">
        <v>40</v>
      </c>
      <c r="Q3400" t="s">
        <v>12768</v>
      </c>
      <c r="R3400" t="s">
        <v>49</v>
      </c>
      <c r="S3400" t="s">
        <v>66</v>
      </c>
      <c r="T3400" t="s">
        <v>49</v>
      </c>
      <c r="U3400" t="s">
        <v>10353</v>
      </c>
      <c r="W3400" t="s">
        <v>59</v>
      </c>
      <c r="AE3400" t="s">
        <v>12769</v>
      </c>
      <c r="AF3400">
        <v>13311</v>
      </c>
      <c r="AJ3400" s="1"/>
      <c r="AK340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00" s="1"/>
      <c r="AM3400" s="1" t="str">
        <f>IF(Table13[[#This Row],[WNSL In scope]]=Table13[[#This Row],[WNSL In scope calc]],"OK","NOK")</f>
        <v>OK</v>
      </c>
    </row>
    <row r="3401" spans="1:39" hidden="1" x14ac:dyDescent="0.2">
      <c r="A3401">
        <v>23698</v>
      </c>
      <c r="B3401" t="s">
        <v>12770</v>
      </c>
      <c r="D3401" t="s">
        <v>5660</v>
      </c>
      <c r="K3401" t="s">
        <v>12771</v>
      </c>
      <c r="L3401" t="s">
        <v>9307</v>
      </c>
      <c r="M3401" t="s">
        <v>37</v>
      </c>
      <c r="N3401" t="s">
        <v>38</v>
      </c>
      <c r="O3401" t="s">
        <v>442</v>
      </c>
      <c r="P3401" t="s">
        <v>40</v>
      </c>
      <c r="Q3401" t="s">
        <v>12772</v>
      </c>
      <c r="R3401" t="s">
        <v>49</v>
      </c>
      <c r="S3401" t="s">
        <v>66</v>
      </c>
      <c r="T3401" t="s">
        <v>49</v>
      </c>
      <c r="U3401" t="s">
        <v>10353</v>
      </c>
      <c r="W3401" t="s">
        <v>59</v>
      </c>
      <c r="AE3401" t="s">
        <v>12773</v>
      </c>
      <c r="AF3401">
        <v>13311</v>
      </c>
      <c r="AJ3401" s="1"/>
      <c r="AK340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01" s="1"/>
      <c r="AM3401" s="1" t="str">
        <f>IF(Table13[[#This Row],[WNSL In scope]]=Table13[[#This Row],[WNSL In scope calc]],"OK","NOK")</f>
        <v>OK</v>
      </c>
    </row>
    <row r="3402" spans="1:39" hidden="1" x14ac:dyDescent="0.2">
      <c r="A3402">
        <v>13312</v>
      </c>
      <c r="B3402" t="s">
        <v>12774</v>
      </c>
      <c r="D3402" t="s">
        <v>5656</v>
      </c>
      <c r="J3402" t="s">
        <v>12775</v>
      </c>
      <c r="M3402" t="s">
        <v>37</v>
      </c>
      <c r="N3402" t="s">
        <v>38</v>
      </c>
      <c r="O3402" t="s">
        <v>442</v>
      </c>
      <c r="P3402" t="s">
        <v>40</v>
      </c>
      <c r="Q3402" t="s">
        <v>12776</v>
      </c>
      <c r="R3402" t="s">
        <v>49</v>
      </c>
      <c r="U3402" t="s">
        <v>10353</v>
      </c>
      <c r="W3402" t="s">
        <v>59</v>
      </c>
      <c r="AD3402">
        <v>13312</v>
      </c>
      <c r="AE3402" t="s">
        <v>12777</v>
      </c>
      <c r="AF3402">
        <v>10992</v>
      </c>
      <c r="AJ3402" s="1"/>
      <c r="AK340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02" s="1"/>
      <c r="AM3402" s="1" t="str">
        <f>IF(Table13[[#This Row],[WNSL In scope]]=Table13[[#This Row],[WNSL In scope calc]],"OK","NOK")</f>
        <v>OK</v>
      </c>
    </row>
    <row r="3403" spans="1:39" hidden="1" x14ac:dyDescent="0.2">
      <c r="A3403">
        <v>23699</v>
      </c>
      <c r="B3403" t="s">
        <v>12778</v>
      </c>
      <c r="D3403" t="s">
        <v>5660</v>
      </c>
      <c r="K3403" t="s">
        <v>12775</v>
      </c>
      <c r="L3403" t="s">
        <v>9307</v>
      </c>
      <c r="M3403" t="s">
        <v>37</v>
      </c>
      <c r="N3403" t="s">
        <v>38</v>
      </c>
      <c r="O3403" t="s">
        <v>442</v>
      </c>
      <c r="P3403" t="s">
        <v>40</v>
      </c>
      <c r="Q3403" t="s">
        <v>12779</v>
      </c>
      <c r="R3403" t="s">
        <v>49</v>
      </c>
      <c r="S3403" t="s">
        <v>66</v>
      </c>
      <c r="T3403" t="s">
        <v>49</v>
      </c>
      <c r="U3403" t="s">
        <v>10353</v>
      </c>
      <c r="W3403" t="s">
        <v>59</v>
      </c>
      <c r="AE3403" t="s">
        <v>12777</v>
      </c>
      <c r="AF3403">
        <v>13312</v>
      </c>
      <c r="AJ3403" s="1"/>
      <c r="AK340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03" s="1"/>
      <c r="AM3403" s="1" t="str">
        <f>IF(Table13[[#This Row],[WNSL In scope]]=Table13[[#This Row],[WNSL In scope calc]],"OK","NOK")</f>
        <v>OK</v>
      </c>
    </row>
    <row r="3404" spans="1:39" hidden="1" x14ac:dyDescent="0.2">
      <c r="A3404">
        <v>13313</v>
      </c>
      <c r="B3404" t="s">
        <v>12780</v>
      </c>
      <c r="D3404" t="s">
        <v>5656</v>
      </c>
      <c r="J3404" t="s">
        <v>12781</v>
      </c>
      <c r="M3404" t="s">
        <v>37</v>
      </c>
      <c r="N3404" t="s">
        <v>38</v>
      </c>
      <c r="O3404" t="s">
        <v>442</v>
      </c>
      <c r="P3404" t="s">
        <v>40</v>
      </c>
      <c r="Q3404" t="s">
        <v>12782</v>
      </c>
      <c r="R3404" t="s">
        <v>49</v>
      </c>
      <c r="U3404" t="s">
        <v>10353</v>
      </c>
      <c r="W3404" t="s">
        <v>59</v>
      </c>
      <c r="AD3404">
        <v>13313</v>
      </c>
      <c r="AE3404" t="s">
        <v>12783</v>
      </c>
      <c r="AF3404">
        <v>10992</v>
      </c>
      <c r="AJ3404" s="1"/>
      <c r="AK340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04" s="1"/>
      <c r="AM3404" s="1" t="str">
        <f>IF(Table13[[#This Row],[WNSL In scope]]=Table13[[#This Row],[WNSL In scope calc]],"OK","NOK")</f>
        <v>OK</v>
      </c>
    </row>
    <row r="3405" spans="1:39" hidden="1" x14ac:dyDescent="0.2">
      <c r="A3405">
        <v>23700</v>
      </c>
      <c r="B3405" t="s">
        <v>12784</v>
      </c>
      <c r="D3405" t="s">
        <v>5660</v>
      </c>
      <c r="K3405" t="s">
        <v>12785</v>
      </c>
      <c r="L3405" t="s">
        <v>9307</v>
      </c>
      <c r="M3405" t="s">
        <v>37</v>
      </c>
      <c r="N3405" t="s">
        <v>38</v>
      </c>
      <c r="O3405" t="s">
        <v>442</v>
      </c>
      <c r="P3405" t="s">
        <v>40</v>
      </c>
      <c r="Q3405" t="s">
        <v>12786</v>
      </c>
      <c r="R3405" t="s">
        <v>49</v>
      </c>
      <c r="S3405" t="s">
        <v>66</v>
      </c>
      <c r="T3405" t="s">
        <v>49</v>
      </c>
      <c r="U3405" t="s">
        <v>10353</v>
      </c>
      <c r="W3405" t="s">
        <v>59</v>
      </c>
      <c r="AE3405" t="s">
        <v>12787</v>
      </c>
      <c r="AF3405">
        <v>13313</v>
      </c>
      <c r="AJ3405" s="1"/>
      <c r="AK340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05" s="1"/>
      <c r="AM3405" s="1" t="str">
        <f>IF(Table13[[#This Row],[WNSL In scope]]=Table13[[#This Row],[WNSL In scope calc]],"OK","NOK")</f>
        <v>OK</v>
      </c>
    </row>
    <row r="3406" spans="1:39" hidden="1" x14ac:dyDescent="0.2">
      <c r="A3406">
        <v>23701</v>
      </c>
      <c r="B3406" t="s">
        <v>12788</v>
      </c>
      <c r="D3406" t="s">
        <v>5660</v>
      </c>
      <c r="K3406" t="s">
        <v>12789</v>
      </c>
      <c r="L3406" t="s">
        <v>9307</v>
      </c>
      <c r="M3406" t="s">
        <v>37</v>
      </c>
      <c r="N3406" t="s">
        <v>38</v>
      </c>
      <c r="O3406" t="s">
        <v>442</v>
      </c>
      <c r="P3406" t="s">
        <v>40</v>
      </c>
      <c r="Q3406" t="s">
        <v>12790</v>
      </c>
      <c r="R3406" t="s">
        <v>49</v>
      </c>
      <c r="S3406" t="s">
        <v>66</v>
      </c>
      <c r="T3406" t="s">
        <v>49</v>
      </c>
      <c r="U3406" t="s">
        <v>10353</v>
      </c>
      <c r="W3406" t="s">
        <v>59</v>
      </c>
      <c r="AE3406" t="s">
        <v>12791</v>
      </c>
      <c r="AF3406">
        <v>13313</v>
      </c>
      <c r="AJ3406" s="1"/>
      <c r="AK340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06" s="1"/>
      <c r="AM3406" s="1" t="str">
        <f>IF(Table13[[#This Row],[WNSL In scope]]=Table13[[#This Row],[WNSL In scope calc]],"OK","NOK")</f>
        <v>OK</v>
      </c>
    </row>
    <row r="3407" spans="1:39" hidden="1" x14ac:dyDescent="0.2">
      <c r="A3407">
        <v>13314</v>
      </c>
      <c r="B3407" t="s">
        <v>12792</v>
      </c>
      <c r="D3407" t="s">
        <v>5656</v>
      </c>
      <c r="J3407" t="s">
        <v>12793</v>
      </c>
      <c r="M3407" t="s">
        <v>37</v>
      </c>
      <c r="N3407" t="s">
        <v>38</v>
      </c>
      <c r="O3407" t="s">
        <v>442</v>
      </c>
      <c r="P3407" t="s">
        <v>40</v>
      </c>
      <c r="Q3407" t="s">
        <v>12794</v>
      </c>
      <c r="R3407" t="s">
        <v>49</v>
      </c>
      <c r="U3407" t="s">
        <v>10353</v>
      </c>
      <c r="W3407" t="s">
        <v>59</v>
      </c>
      <c r="AD3407">
        <v>13314</v>
      </c>
      <c r="AE3407" t="s">
        <v>12795</v>
      </c>
      <c r="AF3407">
        <v>10992</v>
      </c>
      <c r="AJ3407" s="1"/>
      <c r="AK340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07" s="1"/>
      <c r="AM3407" s="1" t="str">
        <f>IF(Table13[[#This Row],[WNSL In scope]]=Table13[[#This Row],[WNSL In scope calc]],"OK","NOK")</f>
        <v>OK</v>
      </c>
    </row>
    <row r="3408" spans="1:39" hidden="1" x14ac:dyDescent="0.2">
      <c r="A3408">
        <v>23702</v>
      </c>
      <c r="B3408" t="s">
        <v>12796</v>
      </c>
      <c r="D3408" t="s">
        <v>5660</v>
      </c>
      <c r="K3408" t="s">
        <v>12797</v>
      </c>
      <c r="L3408" t="s">
        <v>9307</v>
      </c>
      <c r="M3408" t="s">
        <v>37</v>
      </c>
      <c r="N3408" t="s">
        <v>38</v>
      </c>
      <c r="O3408" t="s">
        <v>442</v>
      </c>
      <c r="P3408" t="s">
        <v>40</v>
      </c>
      <c r="Q3408" t="s">
        <v>12798</v>
      </c>
      <c r="R3408" t="s">
        <v>49</v>
      </c>
      <c r="S3408" t="s">
        <v>66</v>
      </c>
      <c r="T3408" t="s">
        <v>49</v>
      </c>
      <c r="U3408" t="s">
        <v>10353</v>
      </c>
      <c r="W3408" t="s">
        <v>59</v>
      </c>
      <c r="AE3408" t="s">
        <v>12799</v>
      </c>
      <c r="AF3408">
        <v>13314</v>
      </c>
      <c r="AJ3408" s="1"/>
      <c r="AK340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08" s="1"/>
      <c r="AM3408" s="1" t="str">
        <f>IF(Table13[[#This Row],[WNSL In scope]]=Table13[[#This Row],[WNSL In scope calc]],"OK","NOK")</f>
        <v>OK</v>
      </c>
    </row>
    <row r="3409" spans="1:39" hidden="1" x14ac:dyDescent="0.2">
      <c r="A3409">
        <v>23703</v>
      </c>
      <c r="B3409" t="s">
        <v>12800</v>
      </c>
      <c r="D3409" t="s">
        <v>5660</v>
      </c>
      <c r="K3409" t="s">
        <v>12801</v>
      </c>
      <c r="L3409" t="s">
        <v>9307</v>
      </c>
      <c r="M3409" t="s">
        <v>37</v>
      </c>
      <c r="N3409" t="s">
        <v>38</v>
      </c>
      <c r="O3409" t="s">
        <v>442</v>
      </c>
      <c r="P3409" t="s">
        <v>40</v>
      </c>
      <c r="Q3409" t="s">
        <v>12802</v>
      </c>
      <c r="R3409" t="s">
        <v>49</v>
      </c>
      <c r="S3409" t="s">
        <v>66</v>
      </c>
      <c r="T3409" t="s">
        <v>49</v>
      </c>
      <c r="U3409" t="s">
        <v>10353</v>
      </c>
      <c r="W3409" t="s">
        <v>59</v>
      </c>
      <c r="AE3409" t="s">
        <v>12803</v>
      </c>
      <c r="AF3409">
        <v>13314</v>
      </c>
      <c r="AJ3409" s="1"/>
      <c r="AK340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09" s="1"/>
      <c r="AM3409" s="1" t="str">
        <f>IF(Table13[[#This Row],[WNSL In scope]]=Table13[[#This Row],[WNSL In scope calc]],"OK","NOK")</f>
        <v>OK</v>
      </c>
    </row>
    <row r="3410" spans="1:39" hidden="1" x14ac:dyDescent="0.2">
      <c r="A3410">
        <v>13315</v>
      </c>
      <c r="B3410" t="s">
        <v>12804</v>
      </c>
      <c r="D3410" t="s">
        <v>5656</v>
      </c>
      <c r="J3410" t="s">
        <v>12805</v>
      </c>
      <c r="M3410" t="s">
        <v>37</v>
      </c>
      <c r="N3410" t="s">
        <v>38</v>
      </c>
      <c r="O3410" t="s">
        <v>442</v>
      </c>
      <c r="P3410" t="s">
        <v>40</v>
      </c>
      <c r="Q3410" t="s">
        <v>12806</v>
      </c>
      <c r="R3410" t="s">
        <v>49</v>
      </c>
      <c r="U3410" t="s">
        <v>10353</v>
      </c>
      <c r="W3410" t="s">
        <v>59</v>
      </c>
      <c r="AD3410">
        <v>13315</v>
      </c>
      <c r="AE3410" t="s">
        <v>12807</v>
      </c>
      <c r="AF3410">
        <v>10992</v>
      </c>
      <c r="AJ3410" s="1"/>
      <c r="AK341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10" s="1"/>
      <c r="AM3410" s="1" t="str">
        <f>IF(Table13[[#This Row],[WNSL In scope]]=Table13[[#This Row],[WNSL In scope calc]],"OK","NOK")</f>
        <v>OK</v>
      </c>
    </row>
    <row r="3411" spans="1:39" hidden="1" x14ac:dyDescent="0.2">
      <c r="A3411">
        <v>23704</v>
      </c>
      <c r="B3411" t="s">
        <v>12808</v>
      </c>
      <c r="D3411" t="s">
        <v>5660</v>
      </c>
      <c r="K3411" t="s">
        <v>12809</v>
      </c>
      <c r="L3411" t="s">
        <v>9307</v>
      </c>
      <c r="M3411" t="s">
        <v>37</v>
      </c>
      <c r="N3411" t="s">
        <v>38</v>
      </c>
      <c r="O3411" t="s">
        <v>442</v>
      </c>
      <c r="P3411" t="s">
        <v>40</v>
      </c>
      <c r="Q3411" t="s">
        <v>12810</v>
      </c>
      <c r="R3411" t="s">
        <v>49</v>
      </c>
      <c r="S3411" t="s">
        <v>66</v>
      </c>
      <c r="T3411" t="s">
        <v>49</v>
      </c>
      <c r="U3411" t="s">
        <v>10353</v>
      </c>
      <c r="W3411" t="s">
        <v>59</v>
      </c>
      <c r="AE3411" t="s">
        <v>12811</v>
      </c>
      <c r="AF3411">
        <v>13315</v>
      </c>
      <c r="AJ3411" s="1"/>
      <c r="AK341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11" s="1"/>
      <c r="AM3411" s="1" t="str">
        <f>IF(Table13[[#This Row],[WNSL In scope]]=Table13[[#This Row],[WNSL In scope calc]],"OK","NOK")</f>
        <v>OK</v>
      </c>
    </row>
    <row r="3412" spans="1:39" hidden="1" x14ac:dyDescent="0.2">
      <c r="A3412">
        <v>23705</v>
      </c>
      <c r="B3412" t="s">
        <v>12812</v>
      </c>
      <c r="D3412" t="s">
        <v>5660</v>
      </c>
      <c r="K3412" t="s">
        <v>12813</v>
      </c>
      <c r="L3412" t="s">
        <v>9307</v>
      </c>
      <c r="M3412" t="s">
        <v>37</v>
      </c>
      <c r="N3412" t="s">
        <v>38</v>
      </c>
      <c r="O3412" t="s">
        <v>442</v>
      </c>
      <c r="P3412" t="s">
        <v>40</v>
      </c>
      <c r="Q3412" t="s">
        <v>12814</v>
      </c>
      <c r="R3412" t="s">
        <v>49</v>
      </c>
      <c r="S3412" t="s">
        <v>66</v>
      </c>
      <c r="T3412" t="s">
        <v>49</v>
      </c>
      <c r="U3412" t="s">
        <v>10353</v>
      </c>
      <c r="W3412" t="s">
        <v>59</v>
      </c>
      <c r="AE3412" t="s">
        <v>12815</v>
      </c>
      <c r="AF3412">
        <v>13315</v>
      </c>
      <c r="AJ3412" s="1"/>
      <c r="AK341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12" s="1"/>
      <c r="AM3412" s="1" t="str">
        <f>IF(Table13[[#This Row],[WNSL In scope]]=Table13[[#This Row],[WNSL In scope calc]],"OK","NOK")</f>
        <v>OK</v>
      </c>
    </row>
    <row r="3413" spans="1:39" hidden="1" x14ac:dyDescent="0.2">
      <c r="A3413">
        <v>13316</v>
      </c>
      <c r="B3413" t="s">
        <v>12816</v>
      </c>
      <c r="D3413" t="s">
        <v>5656</v>
      </c>
      <c r="J3413" t="s">
        <v>12817</v>
      </c>
      <c r="M3413" t="s">
        <v>37</v>
      </c>
      <c r="N3413" t="s">
        <v>38</v>
      </c>
      <c r="O3413" t="s">
        <v>442</v>
      </c>
      <c r="P3413" t="s">
        <v>40</v>
      </c>
      <c r="Q3413" t="s">
        <v>12818</v>
      </c>
      <c r="R3413" t="s">
        <v>49</v>
      </c>
      <c r="U3413" t="s">
        <v>10353</v>
      </c>
      <c r="W3413" t="s">
        <v>59</v>
      </c>
      <c r="AD3413">
        <v>13316</v>
      </c>
      <c r="AE3413" t="s">
        <v>12819</v>
      </c>
      <c r="AF3413">
        <v>10992</v>
      </c>
      <c r="AJ3413" s="1"/>
      <c r="AK341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13" s="1"/>
      <c r="AM3413" s="1" t="str">
        <f>IF(Table13[[#This Row],[WNSL In scope]]=Table13[[#This Row],[WNSL In scope calc]],"OK","NOK")</f>
        <v>OK</v>
      </c>
    </row>
    <row r="3414" spans="1:39" hidden="1" x14ac:dyDescent="0.2">
      <c r="A3414">
        <v>23706</v>
      </c>
      <c r="B3414" t="s">
        <v>12820</v>
      </c>
      <c r="D3414" t="s">
        <v>5660</v>
      </c>
      <c r="K3414" t="s">
        <v>12821</v>
      </c>
      <c r="L3414" t="s">
        <v>9307</v>
      </c>
      <c r="M3414" t="s">
        <v>37</v>
      </c>
      <c r="N3414" t="s">
        <v>38</v>
      </c>
      <c r="O3414" t="s">
        <v>442</v>
      </c>
      <c r="P3414" t="s">
        <v>40</v>
      </c>
      <c r="Q3414" t="s">
        <v>12822</v>
      </c>
      <c r="R3414" t="s">
        <v>49</v>
      </c>
      <c r="S3414" t="s">
        <v>66</v>
      </c>
      <c r="T3414" t="s">
        <v>49</v>
      </c>
      <c r="U3414" t="s">
        <v>10353</v>
      </c>
      <c r="W3414" t="s">
        <v>59</v>
      </c>
      <c r="AE3414" t="s">
        <v>12823</v>
      </c>
      <c r="AF3414">
        <v>13316</v>
      </c>
      <c r="AJ3414" s="1"/>
      <c r="AK341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14" s="1"/>
      <c r="AM3414" s="1" t="str">
        <f>IF(Table13[[#This Row],[WNSL In scope]]=Table13[[#This Row],[WNSL In scope calc]],"OK","NOK")</f>
        <v>OK</v>
      </c>
    </row>
    <row r="3415" spans="1:39" hidden="1" x14ac:dyDescent="0.2">
      <c r="A3415">
        <v>23707</v>
      </c>
      <c r="B3415" t="s">
        <v>12824</v>
      </c>
      <c r="D3415" t="s">
        <v>5660</v>
      </c>
      <c r="K3415" t="s">
        <v>12825</v>
      </c>
      <c r="L3415" t="s">
        <v>9307</v>
      </c>
      <c r="M3415" t="s">
        <v>37</v>
      </c>
      <c r="N3415" t="s">
        <v>38</v>
      </c>
      <c r="O3415" t="s">
        <v>442</v>
      </c>
      <c r="P3415" t="s">
        <v>40</v>
      </c>
      <c r="Q3415" t="s">
        <v>12826</v>
      </c>
      <c r="R3415" t="s">
        <v>49</v>
      </c>
      <c r="S3415" t="s">
        <v>66</v>
      </c>
      <c r="T3415" t="s">
        <v>49</v>
      </c>
      <c r="U3415" t="s">
        <v>10353</v>
      </c>
      <c r="W3415" t="s">
        <v>59</v>
      </c>
      <c r="AE3415" t="s">
        <v>12827</v>
      </c>
      <c r="AF3415">
        <v>13316</v>
      </c>
      <c r="AJ3415" s="1"/>
      <c r="AK341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15" s="1"/>
      <c r="AM3415" s="1" t="str">
        <f>IF(Table13[[#This Row],[WNSL In scope]]=Table13[[#This Row],[WNSL In scope calc]],"OK","NOK")</f>
        <v>OK</v>
      </c>
    </row>
    <row r="3416" spans="1:39" hidden="1" x14ac:dyDescent="0.2">
      <c r="A3416">
        <v>10993</v>
      </c>
      <c r="B3416" t="s">
        <v>12828</v>
      </c>
      <c r="D3416" t="s">
        <v>63</v>
      </c>
      <c r="H3416" t="s">
        <v>12829</v>
      </c>
      <c r="L3416" t="s">
        <v>9307</v>
      </c>
      <c r="M3416" t="s">
        <v>37</v>
      </c>
      <c r="N3416" t="s">
        <v>46</v>
      </c>
      <c r="O3416" t="s">
        <v>9308</v>
      </c>
      <c r="P3416" t="s">
        <v>40</v>
      </c>
      <c r="Q3416" t="s">
        <v>12830</v>
      </c>
      <c r="R3416" t="s">
        <v>49</v>
      </c>
      <c r="S3416" t="s">
        <v>66</v>
      </c>
      <c r="T3416" t="s">
        <v>49</v>
      </c>
      <c r="V3416" t="s">
        <v>51</v>
      </c>
      <c r="W3416" t="s">
        <v>59</v>
      </c>
      <c r="X3416" t="s">
        <v>67</v>
      </c>
      <c r="AB3416" t="s">
        <v>12736</v>
      </c>
      <c r="AC3416" t="s">
        <v>12737</v>
      </c>
      <c r="AD3416">
        <v>35589</v>
      </c>
      <c r="AE3416" t="s">
        <v>12831</v>
      </c>
      <c r="AF3416">
        <v>10925</v>
      </c>
      <c r="AJ3416" s="1"/>
      <c r="AK34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416" s="1"/>
      <c r="AM3416" s="1" t="str">
        <f>IF(Table13[[#This Row],[WNSL In scope]]=Table13[[#This Row],[WNSL In scope calc]],"OK","NOK")</f>
        <v>NOK</v>
      </c>
    </row>
    <row r="3417" spans="1:39" hidden="1" x14ac:dyDescent="0.2">
      <c r="A3417">
        <v>10994</v>
      </c>
      <c r="B3417" t="s">
        <v>12832</v>
      </c>
      <c r="D3417" t="s">
        <v>72</v>
      </c>
      <c r="I3417" t="s">
        <v>12833</v>
      </c>
      <c r="M3417" t="s">
        <v>37</v>
      </c>
      <c r="N3417" t="s">
        <v>46</v>
      </c>
      <c r="O3417" t="s">
        <v>2847</v>
      </c>
      <c r="P3417" t="s">
        <v>40</v>
      </c>
      <c r="Q3417" t="s">
        <v>12834</v>
      </c>
      <c r="R3417" t="s">
        <v>49</v>
      </c>
      <c r="S3417" t="s">
        <v>66</v>
      </c>
      <c r="T3417" t="s">
        <v>49</v>
      </c>
      <c r="V3417" t="s">
        <v>11529</v>
      </c>
      <c r="W3417" t="s">
        <v>59</v>
      </c>
      <c r="Y3417" t="s">
        <v>77</v>
      </c>
      <c r="Z3417" t="s">
        <v>133</v>
      </c>
      <c r="AD3417">
        <v>10994</v>
      </c>
      <c r="AE3417" t="s">
        <v>12835</v>
      </c>
      <c r="AF3417">
        <v>10993</v>
      </c>
      <c r="AJ3417" s="1"/>
      <c r="AK34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417" s="1"/>
      <c r="AM3417" s="1" t="str">
        <f>IF(Table13[[#This Row],[WNSL In scope]]=Table13[[#This Row],[WNSL In scope calc]],"OK","NOK")</f>
        <v>NOK</v>
      </c>
    </row>
    <row r="3418" spans="1:39" hidden="1" x14ac:dyDescent="0.2">
      <c r="A3418">
        <v>13317</v>
      </c>
      <c r="B3418" t="s">
        <v>12836</v>
      </c>
      <c r="D3418" t="s">
        <v>5656</v>
      </c>
      <c r="J3418" t="s">
        <v>12837</v>
      </c>
      <c r="M3418" t="s">
        <v>37</v>
      </c>
      <c r="N3418" t="s">
        <v>38</v>
      </c>
      <c r="O3418" t="s">
        <v>2847</v>
      </c>
      <c r="P3418" t="s">
        <v>40</v>
      </c>
      <c r="Q3418" t="s">
        <v>12838</v>
      </c>
      <c r="R3418" t="s">
        <v>49</v>
      </c>
      <c r="W3418" t="s">
        <v>59</v>
      </c>
      <c r="AD3418">
        <v>13317</v>
      </c>
      <c r="AE3418" t="s">
        <v>12839</v>
      </c>
      <c r="AF3418">
        <v>10994</v>
      </c>
      <c r="AJ3418" s="1"/>
      <c r="AK341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18" s="1"/>
      <c r="AM3418" s="1" t="str">
        <f>IF(Table13[[#This Row],[WNSL In scope]]=Table13[[#This Row],[WNSL In scope calc]],"OK","NOK")</f>
        <v>OK</v>
      </c>
    </row>
    <row r="3419" spans="1:39" hidden="1" x14ac:dyDescent="0.2">
      <c r="A3419">
        <v>23708</v>
      </c>
      <c r="B3419" t="s">
        <v>12840</v>
      </c>
      <c r="D3419" t="s">
        <v>5660</v>
      </c>
      <c r="K3419" t="s">
        <v>12841</v>
      </c>
      <c r="L3419" t="s">
        <v>9307</v>
      </c>
      <c r="M3419" t="s">
        <v>37</v>
      </c>
      <c r="N3419" t="s">
        <v>38</v>
      </c>
      <c r="O3419" t="s">
        <v>2847</v>
      </c>
      <c r="P3419" t="s">
        <v>40</v>
      </c>
      <c r="Q3419" t="s">
        <v>12842</v>
      </c>
      <c r="R3419" t="s">
        <v>49</v>
      </c>
      <c r="S3419" t="s">
        <v>66</v>
      </c>
      <c r="T3419" t="s">
        <v>49</v>
      </c>
      <c r="W3419" t="s">
        <v>59</v>
      </c>
      <c r="AE3419" t="s">
        <v>12843</v>
      </c>
      <c r="AF3419">
        <v>13317</v>
      </c>
      <c r="AJ3419" s="1"/>
      <c r="AK341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19" s="1"/>
      <c r="AM3419" s="1" t="str">
        <f>IF(Table13[[#This Row],[WNSL In scope]]=Table13[[#This Row],[WNSL In scope calc]],"OK","NOK")</f>
        <v>OK</v>
      </c>
    </row>
    <row r="3420" spans="1:39" hidden="1" x14ac:dyDescent="0.2">
      <c r="A3420">
        <v>23709</v>
      </c>
      <c r="B3420" t="s">
        <v>12844</v>
      </c>
      <c r="D3420" t="s">
        <v>5660</v>
      </c>
      <c r="K3420" t="s">
        <v>12845</v>
      </c>
      <c r="L3420" t="s">
        <v>9307</v>
      </c>
      <c r="M3420" t="s">
        <v>37</v>
      </c>
      <c r="N3420" t="s">
        <v>38</v>
      </c>
      <c r="O3420" t="s">
        <v>2847</v>
      </c>
      <c r="P3420" t="s">
        <v>40</v>
      </c>
      <c r="Q3420" t="s">
        <v>12846</v>
      </c>
      <c r="R3420" t="s">
        <v>49</v>
      </c>
      <c r="S3420" t="s">
        <v>66</v>
      </c>
      <c r="T3420" t="s">
        <v>49</v>
      </c>
      <c r="W3420" t="s">
        <v>59</v>
      </c>
      <c r="AE3420" t="s">
        <v>12847</v>
      </c>
      <c r="AF3420">
        <v>13317</v>
      </c>
      <c r="AJ3420" s="1"/>
      <c r="AK342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20" s="1"/>
      <c r="AM3420" s="1" t="str">
        <f>IF(Table13[[#This Row],[WNSL In scope]]=Table13[[#This Row],[WNSL In scope calc]],"OK","NOK")</f>
        <v>OK</v>
      </c>
    </row>
    <row r="3421" spans="1:39" hidden="1" x14ac:dyDescent="0.2">
      <c r="A3421">
        <v>23710</v>
      </c>
      <c r="B3421" t="s">
        <v>12848</v>
      </c>
      <c r="D3421" t="s">
        <v>5660</v>
      </c>
      <c r="K3421" t="s">
        <v>12849</v>
      </c>
      <c r="L3421" t="s">
        <v>9307</v>
      </c>
      <c r="M3421" t="s">
        <v>37</v>
      </c>
      <c r="N3421" t="s">
        <v>38</v>
      </c>
      <c r="O3421" t="s">
        <v>2847</v>
      </c>
      <c r="P3421" t="s">
        <v>40</v>
      </c>
      <c r="Q3421" t="s">
        <v>12850</v>
      </c>
      <c r="R3421" t="s">
        <v>49</v>
      </c>
      <c r="S3421" t="s">
        <v>66</v>
      </c>
      <c r="T3421" t="s">
        <v>49</v>
      </c>
      <c r="W3421" t="s">
        <v>59</v>
      </c>
      <c r="AE3421" t="s">
        <v>12851</v>
      </c>
      <c r="AF3421">
        <v>13317</v>
      </c>
      <c r="AJ3421" s="1"/>
      <c r="AK342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21" s="1"/>
      <c r="AM3421" s="1" t="str">
        <f>IF(Table13[[#This Row],[WNSL In scope]]=Table13[[#This Row],[WNSL In scope calc]],"OK","NOK")</f>
        <v>OK</v>
      </c>
    </row>
    <row r="3422" spans="1:39" hidden="1" x14ac:dyDescent="0.2">
      <c r="A3422">
        <v>10995</v>
      </c>
      <c r="B3422" t="s">
        <v>12852</v>
      </c>
      <c r="D3422" t="s">
        <v>72</v>
      </c>
      <c r="I3422" t="s">
        <v>12853</v>
      </c>
      <c r="M3422" t="s">
        <v>37</v>
      </c>
      <c r="N3422" t="s">
        <v>74</v>
      </c>
      <c r="O3422" t="s">
        <v>2847</v>
      </c>
      <c r="P3422" t="s">
        <v>40</v>
      </c>
      <c r="Q3422" t="s">
        <v>12854</v>
      </c>
      <c r="R3422" t="s">
        <v>49</v>
      </c>
      <c r="W3422" t="s">
        <v>59</v>
      </c>
      <c r="Y3422" t="s">
        <v>202</v>
      </c>
      <c r="Z3422" t="s">
        <v>202</v>
      </c>
      <c r="AD3422">
        <v>10995</v>
      </c>
      <c r="AE3422" t="s">
        <v>12855</v>
      </c>
      <c r="AF3422">
        <v>10993</v>
      </c>
      <c r="AJ3422" s="1"/>
      <c r="AK34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422" s="1"/>
      <c r="AM3422" s="1" t="str">
        <f>IF(Table13[[#This Row],[WNSL In scope]]=Table13[[#This Row],[WNSL In scope calc]],"OK","NOK")</f>
        <v>NOK</v>
      </c>
    </row>
    <row r="3423" spans="1:39" hidden="1" x14ac:dyDescent="0.2">
      <c r="A3423">
        <v>10997</v>
      </c>
      <c r="B3423" t="s">
        <v>12856</v>
      </c>
      <c r="D3423" t="s">
        <v>72</v>
      </c>
      <c r="I3423" t="s">
        <v>12857</v>
      </c>
      <c r="M3423" t="s">
        <v>37</v>
      </c>
      <c r="N3423" t="s">
        <v>74</v>
      </c>
      <c r="O3423" t="s">
        <v>2847</v>
      </c>
      <c r="P3423" t="s">
        <v>40</v>
      </c>
      <c r="Q3423" t="s">
        <v>12858</v>
      </c>
      <c r="R3423" t="s">
        <v>49</v>
      </c>
      <c r="W3423" t="s">
        <v>59</v>
      </c>
      <c r="Y3423" t="s">
        <v>202</v>
      </c>
      <c r="Z3423" t="s">
        <v>202</v>
      </c>
      <c r="AD3423">
        <v>10997</v>
      </c>
      <c r="AE3423" t="s">
        <v>12859</v>
      </c>
      <c r="AF3423">
        <v>10993</v>
      </c>
      <c r="AJ3423" s="1"/>
      <c r="AK342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423" s="1"/>
      <c r="AM3423" s="1" t="str">
        <f>IF(Table13[[#This Row],[WNSL In scope]]=Table13[[#This Row],[WNSL In scope calc]],"OK","NOK")</f>
        <v>NOK</v>
      </c>
    </row>
    <row r="3424" spans="1:39" hidden="1" x14ac:dyDescent="0.2">
      <c r="A3424">
        <v>10999</v>
      </c>
      <c r="B3424" t="s">
        <v>12860</v>
      </c>
      <c r="D3424" t="s">
        <v>72</v>
      </c>
      <c r="I3424" t="s">
        <v>12861</v>
      </c>
      <c r="M3424" t="s">
        <v>37</v>
      </c>
      <c r="N3424" t="s">
        <v>74</v>
      </c>
      <c r="O3424" t="s">
        <v>2847</v>
      </c>
      <c r="P3424" t="s">
        <v>40</v>
      </c>
      <c r="Q3424" t="s">
        <v>12862</v>
      </c>
      <c r="R3424" t="s">
        <v>49</v>
      </c>
      <c r="W3424" t="s">
        <v>59</v>
      </c>
      <c r="Y3424" t="s">
        <v>202</v>
      </c>
      <c r="Z3424" t="s">
        <v>202</v>
      </c>
      <c r="AD3424">
        <v>10999</v>
      </c>
      <c r="AE3424" t="s">
        <v>12863</v>
      </c>
      <c r="AF3424">
        <v>10993</v>
      </c>
      <c r="AJ3424" s="1"/>
      <c r="AK34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424" s="1"/>
      <c r="AM3424" s="1" t="str">
        <f>IF(Table13[[#This Row],[WNSL In scope]]=Table13[[#This Row],[WNSL In scope calc]],"OK","NOK")</f>
        <v>NOK</v>
      </c>
    </row>
    <row r="3425" spans="1:39" hidden="1" x14ac:dyDescent="0.2">
      <c r="A3425">
        <v>11000</v>
      </c>
      <c r="B3425" t="s">
        <v>12864</v>
      </c>
      <c r="D3425" t="s">
        <v>72</v>
      </c>
      <c r="I3425" t="s">
        <v>12865</v>
      </c>
      <c r="M3425" t="s">
        <v>37</v>
      </c>
      <c r="N3425" t="s">
        <v>46</v>
      </c>
      <c r="O3425" t="s">
        <v>2847</v>
      </c>
      <c r="P3425" t="s">
        <v>40</v>
      </c>
      <c r="Q3425" t="s">
        <v>12866</v>
      </c>
      <c r="R3425" t="s">
        <v>49</v>
      </c>
      <c r="S3425" t="s">
        <v>66</v>
      </c>
      <c r="T3425" t="s">
        <v>49</v>
      </c>
      <c r="V3425" t="s">
        <v>11529</v>
      </c>
      <c r="W3425" t="s">
        <v>59</v>
      </c>
      <c r="Y3425" t="s">
        <v>77</v>
      </c>
      <c r="Z3425" t="s">
        <v>133</v>
      </c>
      <c r="AD3425">
        <v>11000</v>
      </c>
      <c r="AE3425" t="s">
        <v>12867</v>
      </c>
      <c r="AF3425">
        <v>10993</v>
      </c>
      <c r="AJ3425" s="1"/>
      <c r="AK34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425" s="1"/>
      <c r="AM3425" s="1" t="str">
        <f>IF(Table13[[#This Row],[WNSL In scope]]=Table13[[#This Row],[WNSL In scope calc]],"OK","NOK")</f>
        <v>NOK</v>
      </c>
    </row>
    <row r="3426" spans="1:39" hidden="1" x14ac:dyDescent="0.2">
      <c r="A3426">
        <v>13318</v>
      </c>
      <c r="B3426" t="s">
        <v>12868</v>
      </c>
      <c r="D3426" t="s">
        <v>5656</v>
      </c>
      <c r="J3426" t="s">
        <v>12869</v>
      </c>
      <c r="M3426" t="s">
        <v>37</v>
      </c>
      <c r="N3426" t="s">
        <v>38</v>
      </c>
      <c r="O3426" t="s">
        <v>2847</v>
      </c>
      <c r="P3426" t="s">
        <v>40</v>
      </c>
      <c r="Q3426" t="s">
        <v>12870</v>
      </c>
      <c r="R3426" t="s">
        <v>49</v>
      </c>
      <c r="W3426" t="s">
        <v>59</v>
      </c>
      <c r="AD3426">
        <v>13318</v>
      </c>
      <c r="AE3426" t="s">
        <v>12871</v>
      </c>
      <c r="AF3426">
        <v>11000</v>
      </c>
      <c r="AJ3426" s="1"/>
      <c r="AK342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26" s="1"/>
      <c r="AM3426" s="1" t="str">
        <f>IF(Table13[[#This Row],[WNSL In scope]]=Table13[[#This Row],[WNSL In scope calc]],"OK","NOK")</f>
        <v>OK</v>
      </c>
    </row>
    <row r="3427" spans="1:39" hidden="1" x14ac:dyDescent="0.2">
      <c r="A3427">
        <v>23711</v>
      </c>
      <c r="B3427" t="s">
        <v>12872</v>
      </c>
      <c r="D3427" t="s">
        <v>5660</v>
      </c>
      <c r="K3427" t="s">
        <v>12873</v>
      </c>
      <c r="L3427" t="s">
        <v>9307</v>
      </c>
      <c r="M3427" t="s">
        <v>37</v>
      </c>
      <c r="N3427" t="s">
        <v>38</v>
      </c>
      <c r="O3427" t="s">
        <v>2847</v>
      </c>
      <c r="P3427" t="s">
        <v>40</v>
      </c>
      <c r="Q3427" t="s">
        <v>12874</v>
      </c>
      <c r="R3427" t="s">
        <v>49</v>
      </c>
      <c r="S3427" t="s">
        <v>66</v>
      </c>
      <c r="T3427" t="s">
        <v>49</v>
      </c>
      <c r="W3427" t="s">
        <v>59</v>
      </c>
      <c r="AE3427" t="s">
        <v>12875</v>
      </c>
      <c r="AF3427">
        <v>13318</v>
      </c>
      <c r="AJ3427" s="1"/>
      <c r="AK342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27" s="1"/>
      <c r="AM3427" s="1" t="str">
        <f>IF(Table13[[#This Row],[WNSL In scope]]=Table13[[#This Row],[WNSL In scope calc]],"OK","NOK")</f>
        <v>OK</v>
      </c>
    </row>
    <row r="3428" spans="1:39" hidden="1" x14ac:dyDescent="0.2">
      <c r="A3428">
        <v>23712</v>
      </c>
      <c r="B3428" t="s">
        <v>12876</v>
      </c>
      <c r="D3428" t="s">
        <v>5660</v>
      </c>
      <c r="K3428" t="s">
        <v>12877</v>
      </c>
      <c r="L3428" t="s">
        <v>9307</v>
      </c>
      <c r="M3428" t="s">
        <v>37</v>
      </c>
      <c r="N3428" t="s">
        <v>38</v>
      </c>
      <c r="O3428" t="s">
        <v>2847</v>
      </c>
      <c r="P3428" t="s">
        <v>40</v>
      </c>
      <c r="Q3428" t="s">
        <v>12878</v>
      </c>
      <c r="R3428" t="s">
        <v>49</v>
      </c>
      <c r="S3428" t="s">
        <v>66</v>
      </c>
      <c r="T3428" t="s">
        <v>49</v>
      </c>
      <c r="W3428" t="s">
        <v>59</v>
      </c>
      <c r="AE3428" t="s">
        <v>12879</v>
      </c>
      <c r="AF3428">
        <v>13318</v>
      </c>
      <c r="AJ3428" s="1"/>
      <c r="AK342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28" s="1"/>
      <c r="AM3428" s="1" t="str">
        <f>IF(Table13[[#This Row],[WNSL In scope]]=Table13[[#This Row],[WNSL In scope calc]],"OK","NOK")</f>
        <v>OK</v>
      </c>
    </row>
    <row r="3429" spans="1:39" hidden="1" x14ac:dyDescent="0.2">
      <c r="A3429">
        <v>23713</v>
      </c>
      <c r="B3429" t="s">
        <v>12880</v>
      </c>
      <c r="D3429" t="s">
        <v>5660</v>
      </c>
      <c r="K3429" t="s">
        <v>12881</v>
      </c>
      <c r="L3429" t="s">
        <v>9307</v>
      </c>
      <c r="M3429" t="s">
        <v>37</v>
      </c>
      <c r="N3429" t="s">
        <v>38</v>
      </c>
      <c r="O3429" t="s">
        <v>2847</v>
      </c>
      <c r="P3429" t="s">
        <v>40</v>
      </c>
      <c r="Q3429" t="s">
        <v>12882</v>
      </c>
      <c r="R3429" t="s">
        <v>49</v>
      </c>
      <c r="S3429" t="s">
        <v>66</v>
      </c>
      <c r="T3429" t="s">
        <v>49</v>
      </c>
      <c r="W3429" t="s">
        <v>59</v>
      </c>
      <c r="AE3429" t="s">
        <v>12883</v>
      </c>
      <c r="AF3429">
        <v>13318</v>
      </c>
      <c r="AJ3429" s="1"/>
      <c r="AK342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29" s="1"/>
      <c r="AM3429" s="1" t="str">
        <f>IF(Table13[[#This Row],[WNSL In scope]]=Table13[[#This Row],[WNSL In scope calc]],"OK","NOK")</f>
        <v>OK</v>
      </c>
    </row>
    <row r="3430" spans="1:39" hidden="1" x14ac:dyDescent="0.2">
      <c r="A3430">
        <v>23714</v>
      </c>
      <c r="B3430" t="s">
        <v>12884</v>
      </c>
      <c r="D3430" t="s">
        <v>5660</v>
      </c>
      <c r="K3430" t="s">
        <v>12885</v>
      </c>
      <c r="L3430" t="s">
        <v>9307</v>
      </c>
      <c r="M3430" t="s">
        <v>37</v>
      </c>
      <c r="N3430" t="s">
        <v>38</v>
      </c>
      <c r="O3430" t="s">
        <v>2847</v>
      </c>
      <c r="P3430" t="s">
        <v>40</v>
      </c>
      <c r="Q3430" t="s">
        <v>12886</v>
      </c>
      <c r="R3430" t="s">
        <v>49</v>
      </c>
      <c r="S3430" t="s">
        <v>66</v>
      </c>
      <c r="T3430" t="s">
        <v>49</v>
      </c>
      <c r="V3430" t="s">
        <v>12887</v>
      </c>
      <c r="W3430" t="s">
        <v>59</v>
      </c>
      <c r="AE3430" t="s">
        <v>12888</v>
      </c>
      <c r="AF3430">
        <v>13318</v>
      </c>
      <c r="AJ3430" s="1"/>
      <c r="AK343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30" s="1"/>
      <c r="AM3430" s="1" t="str">
        <f>IF(Table13[[#This Row],[WNSL In scope]]=Table13[[#This Row],[WNSL In scope calc]],"OK","NOK")</f>
        <v>OK</v>
      </c>
    </row>
    <row r="3431" spans="1:39" hidden="1" x14ac:dyDescent="0.2">
      <c r="A3431">
        <v>23715</v>
      </c>
      <c r="B3431" t="s">
        <v>12889</v>
      </c>
      <c r="D3431" t="s">
        <v>5660</v>
      </c>
      <c r="K3431" t="s">
        <v>12890</v>
      </c>
      <c r="L3431" t="s">
        <v>9307</v>
      </c>
      <c r="M3431" t="s">
        <v>37</v>
      </c>
      <c r="N3431" t="s">
        <v>38</v>
      </c>
      <c r="O3431" t="s">
        <v>2847</v>
      </c>
      <c r="P3431" t="s">
        <v>40</v>
      </c>
      <c r="Q3431" t="s">
        <v>12891</v>
      </c>
      <c r="R3431" t="s">
        <v>49</v>
      </c>
      <c r="S3431" t="s">
        <v>66</v>
      </c>
      <c r="T3431" t="s">
        <v>49</v>
      </c>
      <c r="W3431" t="s">
        <v>59</v>
      </c>
      <c r="AE3431" t="s">
        <v>12892</v>
      </c>
      <c r="AF3431">
        <v>13318</v>
      </c>
      <c r="AJ3431" s="1"/>
      <c r="AK343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31" s="1"/>
      <c r="AM3431" s="1" t="str">
        <f>IF(Table13[[#This Row],[WNSL In scope]]=Table13[[#This Row],[WNSL In scope calc]],"OK","NOK")</f>
        <v>OK</v>
      </c>
    </row>
    <row r="3432" spans="1:39" hidden="1" x14ac:dyDescent="0.2">
      <c r="A3432">
        <v>11001</v>
      </c>
      <c r="B3432" t="s">
        <v>12893</v>
      </c>
      <c r="D3432" t="s">
        <v>72</v>
      </c>
      <c r="I3432" t="s">
        <v>12894</v>
      </c>
      <c r="M3432" t="s">
        <v>37</v>
      </c>
      <c r="N3432" t="s">
        <v>74</v>
      </c>
      <c r="O3432" t="s">
        <v>2847</v>
      </c>
      <c r="P3432" t="s">
        <v>40</v>
      </c>
      <c r="Q3432" t="s">
        <v>12866</v>
      </c>
      <c r="R3432" t="s">
        <v>49</v>
      </c>
      <c r="W3432" t="s">
        <v>59</v>
      </c>
      <c r="Y3432" t="s">
        <v>202</v>
      </c>
      <c r="Z3432" t="s">
        <v>202</v>
      </c>
      <c r="AD3432">
        <v>11001</v>
      </c>
      <c r="AE3432" t="s">
        <v>12895</v>
      </c>
      <c r="AF3432">
        <v>10993</v>
      </c>
      <c r="AJ3432" s="1"/>
      <c r="AK34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432" s="1"/>
      <c r="AM3432" s="1" t="str">
        <f>IF(Table13[[#This Row],[WNSL In scope]]=Table13[[#This Row],[WNSL In scope calc]],"OK","NOK")</f>
        <v>NOK</v>
      </c>
    </row>
    <row r="3433" spans="1:39" hidden="1" x14ac:dyDescent="0.2">
      <c r="A3433">
        <v>11003</v>
      </c>
      <c r="B3433" t="s">
        <v>12896</v>
      </c>
      <c r="D3433" t="s">
        <v>72</v>
      </c>
      <c r="I3433" t="s">
        <v>12897</v>
      </c>
      <c r="M3433" t="s">
        <v>37</v>
      </c>
      <c r="N3433" t="s">
        <v>74</v>
      </c>
      <c r="O3433" t="s">
        <v>2847</v>
      </c>
      <c r="P3433" t="s">
        <v>40</v>
      </c>
      <c r="Q3433" t="s">
        <v>12898</v>
      </c>
      <c r="R3433" t="s">
        <v>49</v>
      </c>
      <c r="W3433" t="s">
        <v>59</v>
      </c>
      <c r="Y3433" t="s">
        <v>202</v>
      </c>
      <c r="Z3433" t="s">
        <v>202</v>
      </c>
      <c r="AD3433">
        <v>11003</v>
      </c>
      <c r="AE3433" t="s">
        <v>12899</v>
      </c>
      <c r="AF3433">
        <v>10993</v>
      </c>
      <c r="AJ3433" s="1"/>
      <c r="AK34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433" s="1"/>
      <c r="AM3433" s="1" t="str">
        <f>IF(Table13[[#This Row],[WNSL In scope]]=Table13[[#This Row],[WNSL In scope calc]],"OK","NOK")</f>
        <v>NOK</v>
      </c>
    </row>
    <row r="3434" spans="1:39" hidden="1" x14ac:dyDescent="0.2">
      <c r="A3434">
        <v>11004</v>
      </c>
      <c r="B3434" t="s">
        <v>12900</v>
      </c>
      <c r="D3434" t="s">
        <v>72</v>
      </c>
      <c r="I3434" t="s">
        <v>12901</v>
      </c>
      <c r="M3434" t="s">
        <v>37</v>
      </c>
      <c r="N3434" t="s">
        <v>46</v>
      </c>
      <c r="O3434" t="s">
        <v>2847</v>
      </c>
      <c r="P3434" t="s">
        <v>40</v>
      </c>
      <c r="Q3434" t="s">
        <v>12902</v>
      </c>
      <c r="R3434" t="s">
        <v>49</v>
      </c>
      <c r="S3434" t="s">
        <v>66</v>
      </c>
      <c r="T3434" t="s">
        <v>49</v>
      </c>
      <c r="V3434" t="s">
        <v>11529</v>
      </c>
      <c r="W3434" t="s">
        <v>59</v>
      </c>
      <c r="Y3434" t="s">
        <v>77</v>
      </c>
      <c r="Z3434" t="s">
        <v>133</v>
      </c>
      <c r="AD3434">
        <v>11004</v>
      </c>
      <c r="AE3434" t="s">
        <v>12903</v>
      </c>
      <c r="AF3434">
        <v>10993</v>
      </c>
      <c r="AJ3434" s="1"/>
      <c r="AK34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434" s="1"/>
      <c r="AM3434" s="1" t="str">
        <f>IF(Table13[[#This Row],[WNSL In scope]]=Table13[[#This Row],[WNSL In scope calc]],"OK","NOK")</f>
        <v>NOK</v>
      </c>
    </row>
    <row r="3435" spans="1:39" hidden="1" x14ac:dyDescent="0.2">
      <c r="A3435">
        <v>13319</v>
      </c>
      <c r="B3435" t="s">
        <v>12904</v>
      </c>
      <c r="D3435" t="s">
        <v>5656</v>
      </c>
      <c r="J3435" t="s">
        <v>12905</v>
      </c>
      <c r="M3435" t="s">
        <v>37</v>
      </c>
      <c r="N3435" t="s">
        <v>38</v>
      </c>
      <c r="O3435" t="s">
        <v>2847</v>
      </c>
      <c r="P3435" t="s">
        <v>40</v>
      </c>
      <c r="Q3435" t="s">
        <v>12906</v>
      </c>
      <c r="R3435" t="s">
        <v>49</v>
      </c>
      <c r="W3435" t="s">
        <v>59</v>
      </c>
      <c r="AD3435">
        <v>13319</v>
      </c>
      <c r="AE3435" t="s">
        <v>12907</v>
      </c>
      <c r="AF3435">
        <v>11004</v>
      </c>
      <c r="AJ3435" s="1"/>
      <c r="AK343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35" s="1"/>
      <c r="AM3435" s="1" t="str">
        <f>IF(Table13[[#This Row],[WNSL In scope]]=Table13[[#This Row],[WNSL In scope calc]],"OK","NOK")</f>
        <v>OK</v>
      </c>
    </row>
    <row r="3436" spans="1:39" hidden="1" x14ac:dyDescent="0.2">
      <c r="A3436">
        <v>23716</v>
      </c>
      <c r="B3436" t="s">
        <v>12908</v>
      </c>
      <c r="D3436" t="s">
        <v>5660</v>
      </c>
      <c r="K3436" t="s">
        <v>12909</v>
      </c>
      <c r="L3436" t="s">
        <v>9307</v>
      </c>
      <c r="M3436" t="s">
        <v>37</v>
      </c>
      <c r="N3436" t="s">
        <v>38</v>
      </c>
      <c r="O3436" t="s">
        <v>2847</v>
      </c>
      <c r="P3436" t="s">
        <v>40</v>
      </c>
      <c r="Q3436" t="s">
        <v>12910</v>
      </c>
      <c r="R3436" t="s">
        <v>49</v>
      </c>
      <c r="S3436" t="s">
        <v>66</v>
      </c>
      <c r="T3436" t="s">
        <v>49</v>
      </c>
      <c r="W3436" t="s">
        <v>59</v>
      </c>
      <c r="AE3436" t="s">
        <v>12911</v>
      </c>
      <c r="AF3436">
        <v>13319</v>
      </c>
      <c r="AJ3436" s="1"/>
      <c r="AK343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36" s="1"/>
      <c r="AM3436" s="1" t="str">
        <f>IF(Table13[[#This Row],[WNSL In scope]]=Table13[[#This Row],[WNSL In scope calc]],"OK","NOK")</f>
        <v>OK</v>
      </c>
    </row>
    <row r="3437" spans="1:39" hidden="1" x14ac:dyDescent="0.2">
      <c r="A3437">
        <v>23717</v>
      </c>
      <c r="B3437" t="s">
        <v>12912</v>
      </c>
      <c r="C3437" t="s">
        <v>12832</v>
      </c>
      <c r="D3437" t="s">
        <v>5660</v>
      </c>
      <c r="K3437" t="s">
        <v>12913</v>
      </c>
      <c r="L3437" t="s">
        <v>9307</v>
      </c>
      <c r="M3437" t="s">
        <v>37</v>
      </c>
      <c r="N3437" t="s">
        <v>38</v>
      </c>
      <c r="O3437" t="s">
        <v>2847</v>
      </c>
      <c r="P3437" t="s">
        <v>40</v>
      </c>
      <c r="Q3437" t="s">
        <v>12914</v>
      </c>
      <c r="R3437" t="s">
        <v>49</v>
      </c>
      <c r="S3437" t="s">
        <v>66</v>
      </c>
      <c r="T3437" t="s">
        <v>49</v>
      </c>
      <c r="V3437" t="s">
        <v>12915</v>
      </c>
      <c r="W3437" t="s">
        <v>59</v>
      </c>
      <c r="AE3437" t="s">
        <v>12916</v>
      </c>
      <c r="AF3437">
        <v>13319</v>
      </c>
      <c r="AJ3437" s="1"/>
      <c r="AK343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37" s="1"/>
      <c r="AM3437" s="1" t="str">
        <f>IF(Table13[[#This Row],[WNSL In scope]]=Table13[[#This Row],[WNSL In scope calc]],"OK","NOK")</f>
        <v>OK</v>
      </c>
    </row>
    <row r="3438" spans="1:39" hidden="1" x14ac:dyDescent="0.2">
      <c r="A3438">
        <v>23718</v>
      </c>
      <c r="B3438" t="s">
        <v>12917</v>
      </c>
      <c r="C3438" t="s">
        <v>12832</v>
      </c>
      <c r="D3438" t="s">
        <v>5660</v>
      </c>
      <c r="K3438" t="s">
        <v>12918</v>
      </c>
      <c r="L3438" t="s">
        <v>9307</v>
      </c>
      <c r="M3438" t="s">
        <v>37</v>
      </c>
      <c r="N3438" t="s">
        <v>38</v>
      </c>
      <c r="O3438" t="s">
        <v>2847</v>
      </c>
      <c r="P3438" t="s">
        <v>40</v>
      </c>
      <c r="Q3438" t="s">
        <v>12919</v>
      </c>
      <c r="R3438" t="s">
        <v>49</v>
      </c>
      <c r="S3438" t="s">
        <v>66</v>
      </c>
      <c r="T3438" t="s">
        <v>49</v>
      </c>
      <c r="V3438" t="s">
        <v>12915</v>
      </c>
      <c r="W3438" t="s">
        <v>59</v>
      </c>
      <c r="AE3438" t="s">
        <v>12920</v>
      </c>
      <c r="AF3438">
        <v>13319</v>
      </c>
      <c r="AJ3438" s="1"/>
      <c r="AK343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38" s="1"/>
      <c r="AM3438" s="1" t="str">
        <f>IF(Table13[[#This Row],[WNSL In scope]]=Table13[[#This Row],[WNSL In scope calc]],"OK","NOK")</f>
        <v>OK</v>
      </c>
    </row>
    <row r="3439" spans="1:39" hidden="1" x14ac:dyDescent="0.2">
      <c r="A3439">
        <v>23719</v>
      </c>
      <c r="B3439" t="s">
        <v>12921</v>
      </c>
      <c r="D3439" t="s">
        <v>5660</v>
      </c>
      <c r="K3439" t="s">
        <v>12922</v>
      </c>
      <c r="L3439" t="s">
        <v>9307</v>
      </c>
      <c r="M3439" t="s">
        <v>37</v>
      </c>
      <c r="N3439" t="s">
        <v>38</v>
      </c>
      <c r="O3439" t="s">
        <v>2847</v>
      </c>
      <c r="P3439" t="s">
        <v>40</v>
      </c>
      <c r="Q3439" t="s">
        <v>12886</v>
      </c>
      <c r="R3439" t="s">
        <v>49</v>
      </c>
      <c r="S3439" t="s">
        <v>66</v>
      </c>
      <c r="T3439" t="s">
        <v>49</v>
      </c>
      <c r="V3439" t="s">
        <v>12887</v>
      </c>
      <c r="W3439" t="s">
        <v>59</v>
      </c>
      <c r="AE3439" t="s">
        <v>12923</v>
      </c>
      <c r="AF3439">
        <v>13319</v>
      </c>
      <c r="AJ3439" s="1"/>
      <c r="AK343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39" s="1"/>
      <c r="AM3439" s="1" t="str">
        <f>IF(Table13[[#This Row],[WNSL In scope]]=Table13[[#This Row],[WNSL In scope calc]],"OK","NOK")</f>
        <v>OK</v>
      </c>
    </row>
    <row r="3440" spans="1:39" hidden="1" x14ac:dyDescent="0.2">
      <c r="A3440">
        <v>23720</v>
      </c>
      <c r="B3440" t="s">
        <v>12924</v>
      </c>
      <c r="D3440" t="s">
        <v>5660</v>
      </c>
      <c r="K3440" t="s">
        <v>12890</v>
      </c>
      <c r="L3440" t="s">
        <v>9307</v>
      </c>
      <c r="M3440" t="s">
        <v>37</v>
      </c>
      <c r="N3440" t="s">
        <v>38</v>
      </c>
      <c r="O3440" t="s">
        <v>2847</v>
      </c>
      <c r="P3440" t="s">
        <v>40</v>
      </c>
      <c r="Q3440" t="s">
        <v>12891</v>
      </c>
      <c r="R3440" t="s">
        <v>49</v>
      </c>
      <c r="S3440" t="s">
        <v>66</v>
      </c>
      <c r="T3440" t="s">
        <v>49</v>
      </c>
      <c r="W3440" t="s">
        <v>59</v>
      </c>
      <c r="AE3440" t="s">
        <v>12892</v>
      </c>
      <c r="AF3440">
        <v>13319</v>
      </c>
      <c r="AJ3440" s="1"/>
      <c r="AK344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40" s="1"/>
      <c r="AM3440" s="1" t="str">
        <f>IF(Table13[[#This Row],[WNSL In scope]]=Table13[[#This Row],[WNSL In scope calc]],"OK","NOK")</f>
        <v>OK</v>
      </c>
    </row>
    <row r="3441" spans="1:39" hidden="1" x14ac:dyDescent="0.2">
      <c r="A3441">
        <v>11005</v>
      </c>
      <c r="B3441" t="s">
        <v>12925</v>
      </c>
      <c r="D3441" t="s">
        <v>72</v>
      </c>
      <c r="I3441" t="s">
        <v>12926</v>
      </c>
      <c r="M3441" t="s">
        <v>37</v>
      </c>
      <c r="N3441" t="s">
        <v>74</v>
      </c>
      <c r="O3441" t="s">
        <v>2847</v>
      </c>
      <c r="P3441" t="s">
        <v>40</v>
      </c>
      <c r="Q3441" t="s">
        <v>12902</v>
      </c>
      <c r="R3441" t="s">
        <v>49</v>
      </c>
      <c r="W3441" t="s">
        <v>59</v>
      </c>
      <c r="Y3441" t="s">
        <v>202</v>
      </c>
      <c r="Z3441" t="s">
        <v>202</v>
      </c>
      <c r="AD3441">
        <v>11005</v>
      </c>
      <c r="AE3441" t="s">
        <v>12927</v>
      </c>
      <c r="AF3441">
        <v>10993</v>
      </c>
      <c r="AJ3441" s="1"/>
      <c r="AK344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441" s="1"/>
      <c r="AM3441" s="1" t="str">
        <f>IF(Table13[[#This Row],[WNSL In scope]]=Table13[[#This Row],[WNSL In scope calc]],"OK","NOK")</f>
        <v>NOK</v>
      </c>
    </row>
    <row r="3442" spans="1:39" hidden="1" x14ac:dyDescent="0.2">
      <c r="A3442">
        <v>11007</v>
      </c>
      <c r="B3442" t="s">
        <v>12928</v>
      </c>
      <c r="D3442" t="s">
        <v>72</v>
      </c>
      <c r="I3442" t="s">
        <v>12929</v>
      </c>
      <c r="M3442" t="s">
        <v>37</v>
      </c>
      <c r="N3442" t="s">
        <v>74</v>
      </c>
      <c r="O3442" t="s">
        <v>2847</v>
      </c>
      <c r="P3442" t="s">
        <v>40</v>
      </c>
      <c r="Q3442" t="s">
        <v>12930</v>
      </c>
      <c r="R3442" t="s">
        <v>49</v>
      </c>
      <c r="W3442" t="s">
        <v>59</v>
      </c>
      <c r="Y3442" t="s">
        <v>202</v>
      </c>
      <c r="Z3442" t="s">
        <v>202</v>
      </c>
      <c r="AD3442">
        <v>11007</v>
      </c>
      <c r="AE3442" t="s">
        <v>12931</v>
      </c>
      <c r="AF3442">
        <v>10993</v>
      </c>
      <c r="AJ3442" s="1"/>
      <c r="AK344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442" s="1"/>
      <c r="AM3442" s="1" t="str">
        <f>IF(Table13[[#This Row],[WNSL In scope]]=Table13[[#This Row],[WNSL In scope calc]],"OK","NOK")</f>
        <v>NOK</v>
      </c>
    </row>
    <row r="3443" spans="1:39" hidden="1" x14ac:dyDescent="0.2">
      <c r="A3443">
        <v>11008</v>
      </c>
      <c r="B3443" t="s">
        <v>12932</v>
      </c>
      <c r="D3443" t="s">
        <v>72</v>
      </c>
      <c r="I3443" t="s">
        <v>12933</v>
      </c>
      <c r="M3443" t="s">
        <v>37</v>
      </c>
      <c r="N3443" t="s">
        <v>46</v>
      </c>
      <c r="O3443" t="s">
        <v>2847</v>
      </c>
      <c r="P3443" t="s">
        <v>40</v>
      </c>
      <c r="Q3443" t="s">
        <v>12934</v>
      </c>
      <c r="R3443" t="s">
        <v>49</v>
      </c>
      <c r="S3443" t="s">
        <v>66</v>
      </c>
      <c r="T3443" t="s">
        <v>49</v>
      </c>
      <c r="V3443" t="s">
        <v>11529</v>
      </c>
      <c r="W3443" t="s">
        <v>59</v>
      </c>
      <c r="Y3443" t="s">
        <v>77</v>
      </c>
      <c r="Z3443" t="s">
        <v>133</v>
      </c>
      <c r="AD3443">
        <v>11008</v>
      </c>
      <c r="AE3443" t="s">
        <v>12935</v>
      </c>
      <c r="AF3443">
        <v>10993</v>
      </c>
      <c r="AJ3443" s="1"/>
      <c r="AK344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443" s="1"/>
      <c r="AM3443" s="1" t="str">
        <f>IF(Table13[[#This Row],[WNSL In scope]]=Table13[[#This Row],[WNSL In scope calc]],"OK","NOK")</f>
        <v>NOK</v>
      </c>
    </row>
    <row r="3444" spans="1:39" hidden="1" x14ac:dyDescent="0.2">
      <c r="A3444">
        <v>13320</v>
      </c>
      <c r="B3444" t="s">
        <v>12936</v>
      </c>
      <c r="D3444" t="s">
        <v>5656</v>
      </c>
      <c r="J3444" t="s">
        <v>12937</v>
      </c>
      <c r="M3444" t="s">
        <v>37</v>
      </c>
      <c r="N3444" t="s">
        <v>38</v>
      </c>
      <c r="O3444" t="s">
        <v>2847</v>
      </c>
      <c r="P3444" t="s">
        <v>40</v>
      </c>
      <c r="Q3444" t="s">
        <v>12938</v>
      </c>
      <c r="R3444" t="s">
        <v>49</v>
      </c>
      <c r="W3444" t="s">
        <v>59</v>
      </c>
      <c r="AD3444">
        <v>13320</v>
      </c>
      <c r="AE3444" t="s">
        <v>12939</v>
      </c>
      <c r="AF3444">
        <v>11008</v>
      </c>
      <c r="AJ3444" s="1"/>
      <c r="AK344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44" s="1"/>
      <c r="AM3444" s="1" t="str">
        <f>IF(Table13[[#This Row],[WNSL In scope]]=Table13[[#This Row],[WNSL In scope calc]],"OK","NOK")</f>
        <v>OK</v>
      </c>
    </row>
    <row r="3445" spans="1:39" hidden="1" x14ac:dyDescent="0.2">
      <c r="A3445">
        <v>23721</v>
      </c>
      <c r="B3445" t="s">
        <v>12940</v>
      </c>
      <c r="D3445" t="s">
        <v>5660</v>
      </c>
      <c r="K3445" t="s">
        <v>12941</v>
      </c>
      <c r="L3445" t="s">
        <v>9307</v>
      </c>
      <c r="M3445" t="s">
        <v>37</v>
      </c>
      <c r="N3445" t="s">
        <v>38</v>
      </c>
      <c r="O3445" t="s">
        <v>2847</v>
      </c>
      <c r="P3445" t="s">
        <v>40</v>
      </c>
      <c r="Q3445" t="s">
        <v>12942</v>
      </c>
      <c r="R3445" t="s">
        <v>49</v>
      </c>
      <c r="S3445" t="s">
        <v>66</v>
      </c>
      <c r="T3445" t="s">
        <v>49</v>
      </c>
      <c r="W3445" t="s">
        <v>59</v>
      </c>
      <c r="AE3445" t="s">
        <v>12943</v>
      </c>
      <c r="AF3445">
        <v>13320</v>
      </c>
      <c r="AJ3445" s="1"/>
      <c r="AK344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45" s="1"/>
      <c r="AM3445" s="1" t="str">
        <f>IF(Table13[[#This Row],[WNSL In scope]]=Table13[[#This Row],[WNSL In scope calc]],"OK","NOK")</f>
        <v>OK</v>
      </c>
    </row>
    <row r="3446" spans="1:39" hidden="1" x14ac:dyDescent="0.2">
      <c r="A3446">
        <v>23722</v>
      </c>
      <c r="B3446" t="s">
        <v>12944</v>
      </c>
      <c r="D3446" t="s">
        <v>5660</v>
      </c>
      <c r="K3446" t="s">
        <v>12945</v>
      </c>
      <c r="L3446" t="s">
        <v>9307</v>
      </c>
      <c r="M3446" t="s">
        <v>37</v>
      </c>
      <c r="N3446" t="s">
        <v>38</v>
      </c>
      <c r="O3446" t="s">
        <v>2847</v>
      </c>
      <c r="P3446" t="s">
        <v>40</v>
      </c>
      <c r="Q3446" t="s">
        <v>12946</v>
      </c>
      <c r="R3446" t="s">
        <v>49</v>
      </c>
      <c r="S3446" t="s">
        <v>66</v>
      </c>
      <c r="T3446" t="s">
        <v>49</v>
      </c>
      <c r="W3446" t="s">
        <v>59</v>
      </c>
      <c r="AE3446" t="s">
        <v>12947</v>
      </c>
      <c r="AF3446">
        <v>13320</v>
      </c>
      <c r="AJ3446" s="1"/>
      <c r="AK344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46" s="1"/>
      <c r="AM3446" s="1" t="str">
        <f>IF(Table13[[#This Row],[WNSL In scope]]=Table13[[#This Row],[WNSL In scope calc]],"OK","NOK")</f>
        <v>OK</v>
      </c>
    </row>
    <row r="3447" spans="1:39" hidden="1" x14ac:dyDescent="0.2">
      <c r="A3447">
        <v>23723</v>
      </c>
      <c r="B3447" t="s">
        <v>12948</v>
      </c>
      <c r="D3447" t="s">
        <v>5660</v>
      </c>
      <c r="K3447" t="s">
        <v>12949</v>
      </c>
      <c r="L3447" t="s">
        <v>9307</v>
      </c>
      <c r="M3447" t="s">
        <v>37</v>
      </c>
      <c r="N3447" t="s">
        <v>38</v>
      </c>
      <c r="O3447" t="s">
        <v>2847</v>
      </c>
      <c r="P3447" t="s">
        <v>40</v>
      </c>
      <c r="Q3447" t="s">
        <v>12950</v>
      </c>
      <c r="R3447" t="s">
        <v>49</v>
      </c>
      <c r="S3447" t="s">
        <v>66</v>
      </c>
      <c r="T3447" t="s">
        <v>49</v>
      </c>
      <c r="W3447" t="s">
        <v>59</v>
      </c>
      <c r="AE3447" t="s">
        <v>12951</v>
      </c>
      <c r="AF3447">
        <v>13320</v>
      </c>
      <c r="AJ3447" s="1"/>
      <c r="AK344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47" s="1"/>
      <c r="AM3447" s="1" t="str">
        <f>IF(Table13[[#This Row],[WNSL In scope]]=Table13[[#This Row],[WNSL In scope calc]],"OK","NOK")</f>
        <v>OK</v>
      </c>
    </row>
    <row r="3448" spans="1:39" hidden="1" x14ac:dyDescent="0.2">
      <c r="A3448">
        <v>23724</v>
      </c>
      <c r="B3448" t="s">
        <v>12952</v>
      </c>
      <c r="C3448" t="s">
        <v>12864</v>
      </c>
      <c r="D3448" t="s">
        <v>5660</v>
      </c>
      <c r="K3448" t="s">
        <v>12953</v>
      </c>
      <c r="L3448" t="s">
        <v>9307</v>
      </c>
      <c r="M3448" t="s">
        <v>37</v>
      </c>
      <c r="N3448" t="s">
        <v>38</v>
      </c>
      <c r="O3448" t="s">
        <v>2847</v>
      </c>
      <c r="P3448" t="s">
        <v>40</v>
      </c>
      <c r="Q3448" t="s">
        <v>12954</v>
      </c>
      <c r="R3448" t="s">
        <v>49</v>
      </c>
      <c r="S3448" t="s">
        <v>66</v>
      </c>
      <c r="T3448" t="s">
        <v>49</v>
      </c>
      <c r="V3448" t="s">
        <v>12955</v>
      </c>
      <c r="W3448" t="s">
        <v>59</v>
      </c>
      <c r="AE3448" t="s">
        <v>12956</v>
      </c>
      <c r="AF3448">
        <v>13320</v>
      </c>
      <c r="AJ3448" s="1"/>
      <c r="AK344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48" s="1"/>
      <c r="AM3448" s="1" t="str">
        <f>IF(Table13[[#This Row],[WNSL In scope]]=Table13[[#This Row],[WNSL In scope calc]],"OK","NOK")</f>
        <v>OK</v>
      </c>
    </row>
    <row r="3449" spans="1:39" hidden="1" x14ac:dyDescent="0.2">
      <c r="A3449">
        <v>23725</v>
      </c>
      <c r="B3449" t="s">
        <v>12957</v>
      </c>
      <c r="D3449" t="s">
        <v>5660</v>
      </c>
      <c r="K3449" t="s">
        <v>12958</v>
      </c>
      <c r="L3449" t="s">
        <v>9307</v>
      </c>
      <c r="M3449" t="s">
        <v>37</v>
      </c>
      <c r="N3449" t="s">
        <v>38</v>
      </c>
      <c r="O3449" t="s">
        <v>2847</v>
      </c>
      <c r="P3449" t="s">
        <v>40</v>
      </c>
      <c r="Q3449" t="s">
        <v>12959</v>
      </c>
      <c r="R3449" t="s">
        <v>49</v>
      </c>
      <c r="S3449" t="s">
        <v>66</v>
      </c>
      <c r="T3449" t="s">
        <v>49</v>
      </c>
      <c r="V3449" t="s">
        <v>12887</v>
      </c>
      <c r="W3449" t="s">
        <v>59</v>
      </c>
      <c r="AE3449" t="s">
        <v>12960</v>
      </c>
      <c r="AF3449">
        <v>13320</v>
      </c>
      <c r="AJ3449" s="1"/>
      <c r="AK344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49" s="1"/>
      <c r="AM3449" s="1" t="str">
        <f>IF(Table13[[#This Row],[WNSL In scope]]=Table13[[#This Row],[WNSL In scope calc]],"OK","NOK")</f>
        <v>OK</v>
      </c>
    </row>
    <row r="3450" spans="1:39" hidden="1" x14ac:dyDescent="0.2">
      <c r="A3450">
        <v>11009</v>
      </c>
      <c r="B3450" t="s">
        <v>12961</v>
      </c>
      <c r="D3450" t="s">
        <v>72</v>
      </c>
      <c r="I3450" t="s">
        <v>12962</v>
      </c>
      <c r="M3450" t="s">
        <v>37</v>
      </c>
      <c r="N3450" t="s">
        <v>74</v>
      </c>
      <c r="O3450" t="s">
        <v>2847</v>
      </c>
      <c r="P3450" t="s">
        <v>40</v>
      </c>
      <c r="Q3450" t="s">
        <v>12934</v>
      </c>
      <c r="R3450" t="s">
        <v>49</v>
      </c>
      <c r="W3450" t="s">
        <v>59</v>
      </c>
      <c r="Y3450" t="s">
        <v>202</v>
      </c>
      <c r="Z3450" t="s">
        <v>202</v>
      </c>
      <c r="AD3450">
        <v>11009</v>
      </c>
      <c r="AE3450" t="s">
        <v>12963</v>
      </c>
      <c r="AF3450">
        <v>10993</v>
      </c>
      <c r="AJ3450" s="1"/>
      <c r="AK34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450" s="1"/>
      <c r="AM3450" s="1" t="str">
        <f>IF(Table13[[#This Row],[WNSL In scope]]=Table13[[#This Row],[WNSL In scope calc]],"OK","NOK")</f>
        <v>NOK</v>
      </c>
    </row>
    <row r="3451" spans="1:39" hidden="1" x14ac:dyDescent="0.2">
      <c r="A3451">
        <v>11011</v>
      </c>
      <c r="B3451" t="s">
        <v>12964</v>
      </c>
      <c r="D3451" t="s">
        <v>72</v>
      </c>
      <c r="I3451" t="s">
        <v>12965</v>
      </c>
      <c r="M3451" t="s">
        <v>37</v>
      </c>
      <c r="N3451" t="s">
        <v>74</v>
      </c>
      <c r="O3451" t="s">
        <v>2847</v>
      </c>
      <c r="P3451" t="s">
        <v>40</v>
      </c>
      <c r="Q3451" t="s">
        <v>12898</v>
      </c>
      <c r="R3451" t="s">
        <v>49</v>
      </c>
      <c r="W3451" t="s">
        <v>59</v>
      </c>
      <c r="Y3451" t="s">
        <v>202</v>
      </c>
      <c r="Z3451" t="s">
        <v>202</v>
      </c>
      <c r="AD3451">
        <v>11011</v>
      </c>
      <c r="AE3451" t="s">
        <v>12966</v>
      </c>
      <c r="AF3451">
        <v>10993</v>
      </c>
      <c r="AJ3451" s="1"/>
      <c r="AK34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451" s="1"/>
      <c r="AM3451" s="1" t="str">
        <f>IF(Table13[[#This Row],[WNSL In scope]]=Table13[[#This Row],[WNSL In scope calc]],"OK","NOK")</f>
        <v>NOK</v>
      </c>
    </row>
    <row r="3452" spans="1:39" hidden="1" x14ac:dyDescent="0.2">
      <c r="A3452">
        <v>11012</v>
      </c>
      <c r="B3452" t="s">
        <v>12967</v>
      </c>
      <c r="D3452" t="s">
        <v>72</v>
      </c>
      <c r="I3452" t="s">
        <v>12968</v>
      </c>
      <c r="M3452" t="s">
        <v>37</v>
      </c>
      <c r="N3452" t="s">
        <v>46</v>
      </c>
      <c r="O3452" t="s">
        <v>2847</v>
      </c>
      <c r="P3452" t="s">
        <v>40</v>
      </c>
      <c r="Q3452" t="s">
        <v>12902</v>
      </c>
      <c r="R3452" t="s">
        <v>49</v>
      </c>
      <c r="S3452" t="s">
        <v>66</v>
      </c>
      <c r="T3452" t="s">
        <v>49</v>
      </c>
      <c r="V3452" t="s">
        <v>11529</v>
      </c>
      <c r="W3452" t="s">
        <v>59</v>
      </c>
      <c r="Y3452" t="s">
        <v>77</v>
      </c>
      <c r="Z3452" t="s">
        <v>133</v>
      </c>
      <c r="AD3452">
        <v>11012</v>
      </c>
      <c r="AE3452" t="s">
        <v>12969</v>
      </c>
      <c r="AF3452">
        <v>10993</v>
      </c>
      <c r="AJ3452" s="1"/>
      <c r="AK34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452" s="1"/>
      <c r="AM3452" s="1" t="str">
        <f>IF(Table13[[#This Row],[WNSL In scope]]=Table13[[#This Row],[WNSL In scope calc]],"OK","NOK")</f>
        <v>NOK</v>
      </c>
    </row>
    <row r="3453" spans="1:39" hidden="1" x14ac:dyDescent="0.2">
      <c r="A3453">
        <v>13321</v>
      </c>
      <c r="B3453" t="s">
        <v>12970</v>
      </c>
      <c r="D3453" t="s">
        <v>5656</v>
      </c>
      <c r="J3453" t="s">
        <v>12971</v>
      </c>
      <c r="M3453" t="s">
        <v>37</v>
      </c>
      <c r="N3453" t="s">
        <v>38</v>
      </c>
      <c r="O3453" t="s">
        <v>2847</v>
      </c>
      <c r="P3453" t="s">
        <v>40</v>
      </c>
      <c r="Q3453" t="s">
        <v>12972</v>
      </c>
      <c r="R3453" t="s">
        <v>49</v>
      </c>
      <c r="W3453" t="s">
        <v>59</v>
      </c>
      <c r="AD3453">
        <v>13321</v>
      </c>
      <c r="AE3453" t="s">
        <v>12973</v>
      </c>
      <c r="AF3453">
        <v>11012</v>
      </c>
      <c r="AJ3453" s="1"/>
      <c r="AK345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53" s="1"/>
      <c r="AM3453" s="1" t="str">
        <f>IF(Table13[[#This Row],[WNSL In scope]]=Table13[[#This Row],[WNSL In scope calc]],"OK","NOK")</f>
        <v>OK</v>
      </c>
    </row>
    <row r="3454" spans="1:39" hidden="1" x14ac:dyDescent="0.2">
      <c r="A3454">
        <v>23726</v>
      </c>
      <c r="B3454" t="s">
        <v>12974</v>
      </c>
      <c r="D3454" t="s">
        <v>5660</v>
      </c>
      <c r="K3454" t="s">
        <v>12975</v>
      </c>
      <c r="L3454" t="s">
        <v>9307</v>
      </c>
      <c r="M3454" t="s">
        <v>37</v>
      </c>
      <c r="N3454" t="s">
        <v>38</v>
      </c>
      <c r="O3454" t="s">
        <v>2847</v>
      </c>
      <c r="P3454" t="s">
        <v>40</v>
      </c>
      <c r="Q3454" t="s">
        <v>12910</v>
      </c>
      <c r="R3454" t="s">
        <v>49</v>
      </c>
      <c r="S3454" t="s">
        <v>66</v>
      </c>
      <c r="T3454" t="s">
        <v>49</v>
      </c>
      <c r="W3454" t="s">
        <v>59</v>
      </c>
      <c r="AE3454" t="s">
        <v>12976</v>
      </c>
      <c r="AF3454">
        <v>13321</v>
      </c>
      <c r="AJ3454" s="1"/>
      <c r="AK345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54" s="1"/>
      <c r="AM3454" s="1" t="str">
        <f>IF(Table13[[#This Row],[WNSL In scope]]=Table13[[#This Row],[WNSL In scope calc]],"OK","NOK")</f>
        <v>OK</v>
      </c>
    </row>
    <row r="3455" spans="1:39" hidden="1" x14ac:dyDescent="0.2">
      <c r="A3455">
        <v>23727</v>
      </c>
      <c r="B3455" t="s">
        <v>12977</v>
      </c>
      <c r="D3455" t="s">
        <v>5660</v>
      </c>
      <c r="K3455" t="s">
        <v>12978</v>
      </c>
      <c r="L3455" t="s">
        <v>9307</v>
      </c>
      <c r="M3455" t="s">
        <v>37</v>
      </c>
      <c r="N3455" t="s">
        <v>38</v>
      </c>
      <c r="O3455" t="s">
        <v>2847</v>
      </c>
      <c r="P3455" t="s">
        <v>40</v>
      </c>
      <c r="Q3455" t="s">
        <v>12979</v>
      </c>
      <c r="R3455" t="s">
        <v>49</v>
      </c>
      <c r="S3455" t="s">
        <v>66</v>
      </c>
      <c r="T3455" t="s">
        <v>49</v>
      </c>
      <c r="W3455" t="s">
        <v>59</v>
      </c>
      <c r="AE3455" t="s">
        <v>12980</v>
      </c>
      <c r="AF3455">
        <v>13321</v>
      </c>
      <c r="AJ3455" s="1"/>
      <c r="AK345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55" s="1"/>
      <c r="AM3455" s="1" t="str">
        <f>IF(Table13[[#This Row],[WNSL In scope]]=Table13[[#This Row],[WNSL In scope calc]],"OK","NOK")</f>
        <v>OK</v>
      </c>
    </row>
    <row r="3456" spans="1:39" hidden="1" x14ac:dyDescent="0.2">
      <c r="A3456">
        <v>23728</v>
      </c>
      <c r="B3456" t="s">
        <v>12981</v>
      </c>
      <c r="D3456" t="s">
        <v>5660</v>
      </c>
      <c r="K3456" t="s">
        <v>12982</v>
      </c>
      <c r="L3456" t="s">
        <v>9307</v>
      </c>
      <c r="M3456" t="s">
        <v>37</v>
      </c>
      <c r="N3456" t="s">
        <v>38</v>
      </c>
      <c r="O3456" t="s">
        <v>2847</v>
      </c>
      <c r="P3456" t="s">
        <v>40</v>
      </c>
      <c r="Q3456" t="s">
        <v>12950</v>
      </c>
      <c r="R3456" t="s">
        <v>49</v>
      </c>
      <c r="S3456" t="s">
        <v>66</v>
      </c>
      <c r="T3456" t="s">
        <v>49</v>
      </c>
      <c r="W3456" t="s">
        <v>59</v>
      </c>
      <c r="AE3456" t="s">
        <v>12983</v>
      </c>
      <c r="AF3456">
        <v>13321</v>
      </c>
      <c r="AJ3456" s="1"/>
      <c r="AK345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56" s="1"/>
      <c r="AM3456" s="1" t="str">
        <f>IF(Table13[[#This Row],[WNSL In scope]]=Table13[[#This Row],[WNSL In scope calc]],"OK","NOK")</f>
        <v>OK</v>
      </c>
    </row>
    <row r="3457" spans="1:39" hidden="1" x14ac:dyDescent="0.2">
      <c r="A3457">
        <v>23729</v>
      </c>
      <c r="B3457" t="s">
        <v>12984</v>
      </c>
      <c r="D3457" t="s">
        <v>5660</v>
      </c>
      <c r="K3457" t="s">
        <v>12985</v>
      </c>
      <c r="L3457" t="s">
        <v>9307</v>
      </c>
      <c r="M3457" t="s">
        <v>37</v>
      </c>
      <c r="N3457" t="s">
        <v>38</v>
      </c>
      <c r="O3457" t="s">
        <v>2847</v>
      </c>
      <c r="P3457" t="s">
        <v>40</v>
      </c>
      <c r="Q3457" t="s">
        <v>12954</v>
      </c>
      <c r="R3457" t="s">
        <v>49</v>
      </c>
      <c r="S3457" t="s">
        <v>66</v>
      </c>
      <c r="T3457" t="s">
        <v>49</v>
      </c>
      <c r="W3457" t="s">
        <v>59</v>
      </c>
      <c r="AE3457" t="s">
        <v>12986</v>
      </c>
      <c r="AF3457">
        <v>13321</v>
      </c>
      <c r="AJ3457" s="1"/>
      <c r="AK345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57" s="1"/>
      <c r="AM3457" s="1" t="str">
        <f>IF(Table13[[#This Row],[WNSL In scope]]=Table13[[#This Row],[WNSL In scope calc]],"OK","NOK")</f>
        <v>OK</v>
      </c>
    </row>
    <row r="3458" spans="1:39" hidden="1" x14ac:dyDescent="0.2">
      <c r="A3458">
        <v>23730</v>
      </c>
      <c r="B3458" t="s">
        <v>12987</v>
      </c>
      <c r="C3458" t="s">
        <v>12900</v>
      </c>
      <c r="D3458" t="s">
        <v>5660</v>
      </c>
      <c r="K3458" t="s">
        <v>12958</v>
      </c>
      <c r="L3458" t="s">
        <v>9307</v>
      </c>
      <c r="M3458" t="s">
        <v>37</v>
      </c>
      <c r="N3458" t="s">
        <v>38</v>
      </c>
      <c r="O3458" t="s">
        <v>2847</v>
      </c>
      <c r="P3458" t="s">
        <v>40</v>
      </c>
      <c r="Q3458" t="s">
        <v>12959</v>
      </c>
      <c r="R3458" t="s">
        <v>49</v>
      </c>
      <c r="S3458" t="s">
        <v>66</v>
      </c>
      <c r="T3458" t="s">
        <v>49</v>
      </c>
      <c r="V3458" t="s">
        <v>12988</v>
      </c>
      <c r="W3458" t="s">
        <v>59</v>
      </c>
      <c r="AE3458" t="s">
        <v>12960</v>
      </c>
      <c r="AF3458">
        <v>13321</v>
      </c>
      <c r="AJ3458" s="1"/>
      <c r="AK345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58" s="1"/>
      <c r="AM3458" s="1" t="str">
        <f>IF(Table13[[#This Row],[WNSL In scope]]=Table13[[#This Row],[WNSL In scope calc]],"OK","NOK")</f>
        <v>OK</v>
      </c>
    </row>
    <row r="3459" spans="1:39" hidden="1" x14ac:dyDescent="0.2">
      <c r="A3459">
        <v>11013</v>
      </c>
      <c r="B3459" t="s">
        <v>12989</v>
      </c>
      <c r="D3459" t="s">
        <v>72</v>
      </c>
      <c r="I3459" t="s">
        <v>12990</v>
      </c>
      <c r="M3459" t="s">
        <v>37</v>
      </c>
      <c r="N3459" t="s">
        <v>74</v>
      </c>
      <c r="O3459" t="s">
        <v>2847</v>
      </c>
      <c r="P3459" t="s">
        <v>40</v>
      </c>
      <c r="Q3459" t="s">
        <v>12902</v>
      </c>
      <c r="R3459" t="s">
        <v>49</v>
      </c>
      <c r="W3459" t="s">
        <v>59</v>
      </c>
      <c r="Y3459" t="s">
        <v>202</v>
      </c>
      <c r="Z3459" t="s">
        <v>202</v>
      </c>
      <c r="AD3459">
        <v>11013</v>
      </c>
      <c r="AE3459" t="s">
        <v>12991</v>
      </c>
      <c r="AF3459">
        <v>10993</v>
      </c>
      <c r="AJ3459" s="1"/>
      <c r="AK345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459" s="1"/>
      <c r="AM3459" s="1" t="str">
        <f>IF(Table13[[#This Row],[WNSL In scope]]=Table13[[#This Row],[WNSL In scope calc]],"OK","NOK")</f>
        <v>NOK</v>
      </c>
    </row>
    <row r="3460" spans="1:39" hidden="1" x14ac:dyDescent="0.2">
      <c r="A3460">
        <v>11015</v>
      </c>
      <c r="B3460" t="s">
        <v>12992</v>
      </c>
      <c r="D3460" t="s">
        <v>72</v>
      </c>
      <c r="I3460" t="s">
        <v>12993</v>
      </c>
      <c r="M3460" t="s">
        <v>37</v>
      </c>
      <c r="N3460" t="s">
        <v>74</v>
      </c>
      <c r="O3460" t="s">
        <v>2847</v>
      </c>
      <c r="P3460" t="s">
        <v>40</v>
      </c>
      <c r="Q3460" t="s">
        <v>12930</v>
      </c>
      <c r="R3460" t="s">
        <v>49</v>
      </c>
      <c r="W3460" t="s">
        <v>59</v>
      </c>
      <c r="Y3460" t="s">
        <v>202</v>
      </c>
      <c r="Z3460" t="s">
        <v>202</v>
      </c>
      <c r="AD3460">
        <v>11015</v>
      </c>
      <c r="AE3460" t="s">
        <v>12994</v>
      </c>
      <c r="AF3460">
        <v>10993</v>
      </c>
      <c r="AJ3460" s="1"/>
      <c r="AK34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460" s="1"/>
      <c r="AM3460" s="1" t="str">
        <f>IF(Table13[[#This Row],[WNSL In scope]]=Table13[[#This Row],[WNSL In scope calc]],"OK","NOK")</f>
        <v>NOK</v>
      </c>
    </row>
    <row r="3461" spans="1:39" hidden="1" x14ac:dyDescent="0.2">
      <c r="A3461">
        <v>11016</v>
      </c>
      <c r="B3461" t="s">
        <v>12995</v>
      </c>
      <c r="D3461" t="s">
        <v>72</v>
      </c>
      <c r="I3461" t="s">
        <v>12996</v>
      </c>
      <c r="M3461" t="s">
        <v>37</v>
      </c>
      <c r="N3461" t="s">
        <v>46</v>
      </c>
      <c r="O3461" t="s">
        <v>2847</v>
      </c>
      <c r="P3461" t="s">
        <v>40</v>
      </c>
      <c r="Q3461" t="s">
        <v>12997</v>
      </c>
      <c r="R3461" t="s">
        <v>49</v>
      </c>
      <c r="S3461" t="s">
        <v>66</v>
      </c>
      <c r="T3461" t="s">
        <v>49</v>
      </c>
      <c r="V3461" t="s">
        <v>11529</v>
      </c>
      <c r="W3461" t="s">
        <v>59</v>
      </c>
      <c r="Y3461" t="s">
        <v>77</v>
      </c>
      <c r="Z3461" t="s">
        <v>133</v>
      </c>
      <c r="AD3461">
        <v>11016</v>
      </c>
      <c r="AE3461" t="s">
        <v>12998</v>
      </c>
      <c r="AF3461">
        <v>10993</v>
      </c>
      <c r="AJ3461" s="1"/>
      <c r="AK34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461" s="1"/>
      <c r="AM3461" s="1" t="str">
        <f>IF(Table13[[#This Row],[WNSL In scope]]=Table13[[#This Row],[WNSL In scope calc]],"OK","NOK")</f>
        <v>NOK</v>
      </c>
    </row>
    <row r="3462" spans="1:39" hidden="1" x14ac:dyDescent="0.2">
      <c r="A3462">
        <v>13322</v>
      </c>
      <c r="B3462" t="s">
        <v>12999</v>
      </c>
      <c r="D3462" t="s">
        <v>5656</v>
      </c>
      <c r="J3462" t="s">
        <v>13000</v>
      </c>
      <c r="M3462" t="s">
        <v>37</v>
      </c>
      <c r="N3462" t="s">
        <v>38</v>
      </c>
      <c r="O3462" t="s">
        <v>2847</v>
      </c>
      <c r="P3462" t="s">
        <v>40</v>
      </c>
      <c r="Q3462" t="s">
        <v>13001</v>
      </c>
      <c r="R3462" t="s">
        <v>49</v>
      </c>
      <c r="U3462" t="s">
        <v>10540</v>
      </c>
      <c r="W3462" t="s">
        <v>59</v>
      </c>
      <c r="AD3462">
        <v>13322</v>
      </c>
      <c r="AE3462" t="s">
        <v>13002</v>
      </c>
      <c r="AF3462">
        <v>11016</v>
      </c>
      <c r="AJ3462" s="1"/>
      <c r="AK346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62" s="1"/>
      <c r="AM3462" s="1" t="str">
        <f>IF(Table13[[#This Row],[WNSL In scope]]=Table13[[#This Row],[WNSL In scope calc]],"OK","NOK")</f>
        <v>OK</v>
      </c>
    </row>
    <row r="3463" spans="1:39" hidden="1" x14ac:dyDescent="0.2">
      <c r="A3463">
        <v>23731</v>
      </c>
      <c r="B3463" t="s">
        <v>13003</v>
      </c>
      <c r="D3463" t="s">
        <v>5660</v>
      </c>
      <c r="K3463" t="s">
        <v>13004</v>
      </c>
      <c r="L3463" t="s">
        <v>9307</v>
      </c>
      <c r="M3463" t="s">
        <v>37</v>
      </c>
      <c r="N3463" t="s">
        <v>38</v>
      </c>
      <c r="O3463" t="s">
        <v>2847</v>
      </c>
      <c r="P3463" t="s">
        <v>40</v>
      </c>
      <c r="Q3463" t="s">
        <v>13005</v>
      </c>
      <c r="R3463" t="s">
        <v>49</v>
      </c>
      <c r="S3463" t="s">
        <v>66</v>
      </c>
      <c r="T3463" t="s">
        <v>49</v>
      </c>
      <c r="U3463" t="s">
        <v>10540</v>
      </c>
      <c r="W3463" t="s">
        <v>59</v>
      </c>
      <c r="AE3463" t="s">
        <v>13006</v>
      </c>
      <c r="AF3463">
        <v>13322</v>
      </c>
      <c r="AJ3463" s="1"/>
      <c r="AK346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63" s="1"/>
      <c r="AM3463" s="1" t="str">
        <f>IF(Table13[[#This Row],[WNSL In scope]]=Table13[[#This Row],[WNSL In scope calc]],"OK","NOK")</f>
        <v>OK</v>
      </c>
    </row>
    <row r="3464" spans="1:39" hidden="1" x14ac:dyDescent="0.2">
      <c r="A3464">
        <v>13323</v>
      </c>
      <c r="B3464" t="s">
        <v>13007</v>
      </c>
      <c r="D3464" t="s">
        <v>5656</v>
      </c>
      <c r="J3464" t="s">
        <v>10563</v>
      </c>
      <c r="M3464" t="s">
        <v>37</v>
      </c>
      <c r="N3464" t="s">
        <v>38</v>
      </c>
      <c r="O3464" t="s">
        <v>2847</v>
      </c>
      <c r="P3464" t="s">
        <v>40</v>
      </c>
      <c r="Q3464" t="s">
        <v>13008</v>
      </c>
      <c r="R3464" t="s">
        <v>49</v>
      </c>
      <c r="U3464" t="s">
        <v>10540</v>
      </c>
      <c r="W3464" t="s">
        <v>59</v>
      </c>
      <c r="AD3464">
        <v>13323</v>
      </c>
      <c r="AE3464" t="s">
        <v>10565</v>
      </c>
      <c r="AF3464">
        <v>11016</v>
      </c>
      <c r="AJ3464" s="1"/>
      <c r="AK346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64" s="1"/>
      <c r="AM3464" s="1" t="str">
        <f>IF(Table13[[#This Row],[WNSL In scope]]=Table13[[#This Row],[WNSL In scope calc]],"OK","NOK")</f>
        <v>OK</v>
      </c>
    </row>
    <row r="3465" spans="1:39" hidden="1" x14ac:dyDescent="0.2">
      <c r="A3465">
        <v>23732</v>
      </c>
      <c r="B3465" t="s">
        <v>13009</v>
      </c>
      <c r="D3465" t="s">
        <v>5660</v>
      </c>
      <c r="K3465" t="s">
        <v>13010</v>
      </c>
      <c r="L3465" t="s">
        <v>9307</v>
      </c>
      <c r="M3465" t="s">
        <v>37</v>
      </c>
      <c r="N3465" t="s">
        <v>38</v>
      </c>
      <c r="O3465" t="s">
        <v>2847</v>
      </c>
      <c r="P3465" t="s">
        <v>40</v>
      </c>
      <c r="Q3465" t="s">
        <v>13011</v>
      </c>
      <c r="R3465" t="s">
        <v>49</v>
      </c>
      <c r="S3465" t="s">
        <v>66</v>
      </c>
      <c r="T3465" t="s">
        <v>49</v>
      </c>
      <c r="U3465" t="s">
        <v>10540</v>
      </c>
      <c r="W3465" t="s">
        <v>59</v>
      </c>
      <c r="AE3465" t="s">
        <v>13012</v>
      </c>
      <c r="AF3465">
        <v>13323</v>
      </c>
      <c r="AJ3465" s="1"/>
      <c r="AK346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65" s="1"/>
      <c r="AM3465" s="1" t="str">
        <f>IF(Table13[[#This Row],[WNSL In scope]]=Table13[[#This Row],[WNSL In scope calc]],"OK","NOK")</f>
        <v>OK</v>
      </c>
    </row>
    <row r="3466" spans="1:39" hidden="1" x14ac:dyDescent="0.2">
      <c r="A3466">
        <v>23733</v>
      </c>
      <c r="B3466" t="s">
        <v>13013</v>
      </c>
      <c r="D3466" t="s">
        <v>5660</v>
      </c>
      <c r="K3466" t="s">
        <v>13014</v>
      </c>
      <c r="L3466" t="s">
        <v>9307</v>
      </c>
      <c r="M3466" t="s">
        <v>37</v>
      </c>
      <c r="N3466" t="s">
        <v>38</v>
      </c>
      <c r="O3466" t="s">
        <v>2847</v>
      </c>
      <c r="P3466" t="s">
        <v>40</v>
      </c>
      <c r="Q3466" t="s">
        <v>13015</v>
      </c>
      <c r="R3466" t="s">
        <v>49</v>
      </c>
      <c r="S3466" t="s">
        <v>66</v>
      </c>
      <c r="T3466" t="s">
        <v>49</v>
      </c>
      <c r="U3466" t="s">
        <v>10540</v>
      </c>
      <c r="W3466" t="s">
        <v>59</v>
      </c>
      <c r="AE3466" t="s">
        <v>13016</v>
      </c>
      <c r="AF3466">
        <v>13323</v>
      </c>
      <c r="AJ3466" s="1"/>
      <c r="AK346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66" s="1"/>
      <c r="AM3466" s="1" t="str">
        <f>IF(Table13[[#This Row],[WNSL In scope]]=Table13[[#This Row],[WNSL In scope calc]],"OK","NOK")</f>
        <v>OK</v>
      </c>
    </row>
    <row r="3467" spans="1:39" hidden="1" x14ac:dyDescent="0.2">
      <c r="A3467">
        <v>23734</v>
      </c>
      <c r="B3467" t="s">
        <v>13017</v>
      </c>
      <c r="D3467" t="s">
        <v>5660</v>
      </c>
      <c r="K3467" t="s">
        <v>13018</v>
      </c>
      <c r="L3467" t="s">
        <v>9307</v>
      </c>
      <c r="M3467" t="s">
        <v>37</v>
      </c>
      <c r="N3467" t="s">
        <v>38</v>
      </c>
      <c r="O3467" t="s">
        <v>2847</v>
      </c>
      <c r="P3467" t="s">
        <v>40</v>
      </c>
      <c r="Q3467" t="s">
        <v>13019</v>
      </c>
      <c r="R3467" t="s">
        <v>49</v>
      </c>
      <c r="S3467" t="s">
        <v>66</v>
      </c>
      <c r="T3467" t="s">
        <v>49</v>
      </c>
      <c r="U3467" t="s">
        <v>10540</v>
      </c>
      <c r="W3467" t="s">
        <v>59</v>
      </c>
      <c r="AE3467" t="s">
        <v>13020</v>
      </c>
      <c r="AF3467">
        <v>13323</v>
      </c>
      <c r="AJ3467" s="1"/>
      <c r="AK346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67" s="1"/>
      <c r="AM3467" s="1" t="str">
        <f>IF(Table13[[#This Row],[WNSL In scope]]=Table13[[#This Row],[WNSL In scope calc]],"OK","NOK")</f>
        <v>OK</v>
      </c>
    </row>
    <row r="3468" spans="1:39" hidden="1" x14ac:dyDescent="0.2">
      <c r="A3468">
        <v>23735</v>
      </c>
      <c r="B3468" t="s">
        <v>13021</v>
      </c>
      <c r="C3468" t="s">
        <v>12932</v>
      </c>
      <c r="D3468" t="s">
        <v>5660</v>
      </c>
      <c r="K3468" t="s">
        <v>13022</v>
      </c>
      <c r="L3468" t="s">
        <v>9307</v>
      </c>
      <c r="M3468" t="s">
        <v>37</v>
      </c>
      <c r="N3468" t="s">
        <v>38</v>
      </c>
      <c r="O3468" t="s">
        <v>2847</v>
      </c>
      <c r="P3468" t="s">
        <v>40</v>
      </c>
      <c r="Q3468" t="s">
        <v>13023</v>
      </c>
      <c r="R3468" t="s">
        <v>49</v>
      </c>
      <c r="S3468" t="s">
        <v>66</v>
      </c>
      <c r="T3468" t="s">
        <v>49</v>
      </c>
      <c r="U3468" t="s">
        <v>10540</v>
      </c>
      <c r="V3468" t="s">
        <v>13024</v>
      </c>
      <c r="W3468" t="s">
        <v>59</v>
      </c>
      <c r="AE3468" t="s">
        <v>13025</v>
      </c>
      <c r="AF3468">
        <v>13323</v>
      </c>
      <c r="AJ3468" s="1"/>
      <c r="AK346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68" s="1"/>
      <c r="AM3468" s="1" t="str">
        <f>IF(Table13[[#This Row],[WNSL In scope]]=Table13[[#This Row],[WNSL In scope calc]],"OK","NOK")</f>
        <v>OK</v>
      </c>
    </row>
    <row r="3469" spans="1:39" hidden="1" x14ac:dyDescent="0.2">
      <c r="A3469">
        <v>13324</v>
      </c>
      <c r="B3469" t="s">
        <v>13026</v>
      </c>
      <c r="D3469" t="s">
        <v>5656</v>
      </c>
      <c r="J3469" t="s">
        <v>13027</v>
      </c>
      <c r="M3469" t="s">
        <v>37</v>
      </c>
      <c r="N3469" t="s">
        <v>38</v>
      </c>
      <c r="O3469" t="s">
        <v>2847</v>
      </c>
      <c r="P3469" t="s">
        <v>40</v>
      </c>
      <c r="Q3469" t="s">
        <v>13028</v>
      </c>
      <c r="R3469" t="s">
        <v>49</v>
      </c>
      <c r="U3469" t="s">
        <v>10540</v>
      </c>
      <c r="V3469" t="s">
        <v>12887</v>
      </c>
      <c r="W3469" t="s">
        <v>59</v>
      </c>
      <c r="AD3469">
        <v>13324</v>
      </c>
      <c r="AE3469" t="s">
        <v>13029</v>
      </c>
      <c r="AF3469">
        <v>11016</v>
      </c>
      <c r="AJ3469" s="1"/>
      <c r="AK346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69" s="1"/>
      <c r="AM3469" s="1" t="str">
        <f>IF(Table13[[#This Row],[WNSL In scope]]=Table13[[#This Row],[WNSL In scope calc]],"OK","NOK")</f>
        <v>OK</v>
      </c>
    </row>
    <row r="3470" spans="1:39" hidden="1" x14ac:dyDescent="0.2">
      <c r="A3470">
        <v>23736</v>
      </c>
      <c r="B3470" t="s">
        <v>13030</v>
      </c>
      <c r="D3470" t="s">
        <v>5660</v>
      </c>
      <c r="K3470" t="s">
        <v>13031</v>
      </c>
      <c r="L3470" t="s">
        <v>9307</v>
      </c>
      <c r="M3470" t="s">
        <v>37</v>
      </c>
      <c r="N3470" t="s">
        <v>38</v>
      </c>
      <c r="O3470" t="s">
        <v>2847</v>
      </c>
      <c r="P3470" t="s">
        <v>40</v>
      </c>
      <c r="Q3470" t="s">
        <v>13032</v>
      </c>
      <c r="R3470" t="s">
        <v>49</v>
      </c>
      <c r="S3470" t="s">
        <v>66</v>
      </c>
      <c r="T3470" t="s">
        <v>49</v>
      </c>
      <c r="U3470" t="s">
        <v>10540</v>
      </c>
      <c r="W3470" t="s">
        <v>59</v>
      </c>
      <c r="AE3470" t="s">
        <v>13033</v>
      </c>
      <c r="AF3470">
        <v>13324</v>
      </c>
      <c r="AJ3470" s="1"/>
      <c r="AK347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70" s="1"/>
      <c r="AM3470" s="1" t="str">
        <f>IF(Table13[[#This Row],[WNSL In scope]]=Table13[[#This Row],[WNSL In scope calc]],"OK","NOK")</f>
        <v>OK</v>
      </c>
    </row>
    <row r="3471" spans="1:39" hidden="1" x14ac:dyDescent="0.2">
      <c r="A3471">
        <v>23737</v>
      </c>
      <c r="B3471" t="s">
        <v>13034</v>
      </c>
      <c r="D3471" t="s">
        <v>5660</v>
      </c>
      <c r="K3471" t="s">
        <v>13035</v>
      </c>
      <c r="L3471" t="s">
        <v>9307</v>
      </c>
      <c r="M3471" t="s">
        <v>37</v>
      </c>
      <c r="N3471" t="s">
        <v>38</v>
      </c>
      <c r="O3471" t="s">
        <v>2847</v>
      </c>
      <c r="P3471" t="s">
        <v>40</v>
      </c>
      <c r="Q3471" t="s">
        <v>13036</v>
      </c>
      <c r="R3471" t="s">
        <v>49</v>
      </c>
      <c r="S3471" t="s">
        <v>66</v>
      </c>
      <c r="T3471" t="s">
        <v>49</v>
      </c>
      <c r="U3471" t="s">
        <v>10540</v>
      </c>
      <c r="W3471" t="s">
        <v>59</v>
      </c>
      <c r="AE3471" t="s">
        <v>13037</v>
      </c>
      <c r="AF3471">
        <v>13324</v>
      </c>
      <c r="AJ3471" s="1"/>
      <c r="AK347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71" s="1"/>
      <c r="AM3471" s="1" t="str">
        <f>IF(Table13[[#This Row],[WNSL In scope]]=Table13[[#This Row],[WNSL In scope calc]],"OK","NOK")</f>
        <v>OK</v>
      </c>
    </row>
    <row r="3472" spans="1:39" x14ac:dyDescent="0.2">
      <c r="A3472">
        <v>11017</v>
      </c>
      <c r="B3472" t="s">
        <v>14851</v>
      </c>
      <c r="D3472" t="s">
        <v>56</v>
      </c>
      <c r="G3472" t="s">
        <v>14852</v>
      </c>
      <c r="L3472" t="s">
        <v>9307</v>
      </c>
      <c r="M3472" t="s">
        <v>37</v>
      </c>
      <c r="N3472" t="s">
        <v>46</v>
      </c>
      <c r="O3472" t="s">
        <v>9308</v>
      </c>
      <c r="P3472" t="s">
        <v>40</v>
      </c>
      <c r="Q3472" t="s">
        <v>14853</v>
      </c>
      <c r="R3472" t="s">
        <v>49</v>
      </c>
      <c r="V3472" t="s">
        <v>51</v>
      </c>
      <c r="W3472" t="s">
        <v>59</v>
      </c>
      <c r="X3472" t="s">
        <v>52</v>
      </c>
      <c r="AB3472">
        <v>4.2</v>
      </c>
      <c r="AC3472" t="s">
        <v>9316</v>
      </c>
      <c r="AD3472">
        <v>35608</v>
      </c>
      <c r="AE3472" t="s">
        <v>14854</v>
      </c>
      <c r="AF3472">
        <v>10865</v>
      </c>
      <c r="AJ3472" s="1" t="s">
        <v>21075</v>
      </c>
      <c r="AK347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YES</v>
      </c>
      <c r="AL3472" s="1"/>
      <c r="AM3472" s="1" t="str">
        <f>IF(Table13[[#This Row],[WNSL In scope]]=Table13[[#This Row],[WNSL In scope calc]],"OK","NOK")</f>
        <v>OK</v>
      </c>
    </row>
    <row r="3473" spans="1:39" hidden="1" x14ac:dyDescent="0.2">
      <c r="A3473">
        <v>11018</v>
      </c>
      <c r="B3473" t="s">
        <v>14855</v>
      </c>
      <c r="D3473" t="s">
        <v>63</v>
      </c>
      <c r="H3473" t="s">
        <v>14856</v>
      </c>
      <c r="L3473" t="s">
        <v>9307</v>
      </c>
      <c r="M3473" t="s">
        <v>37</v>
      </c>
      <c r="N3473" t="s">
        <v>46</v>
      </c>
      <c r="O3473" t="s">
        <v>9308</v>
      </c>
      <c r="P3473" t="s">
        <v>40</v>
      </c>
      <c r="Q3473" t="s">
        <v>14857</v>
      </c>
      <c r="R3473" t="s">
        <v>49</v>
      </c>
      <c r="S3473" t="s">
        <v>66</v>
      </c>
      <c r="T3473" t="s">
        <v>49</v>
      </c>
      <c r="V3473" t="s">
        <v>51</v>
      </c>
      <c r="W3473" t="s">
        <v>59</v>
      </c>
      <c r="X3473" t="s">
        <v>67</v>
      </c>
      <c r="AB3473" t="s">
        <v>14858</v>
      </c>
      <c r="AC3473" t="s">
        <v>14859</v>
      </c>
      <c r="AD3473">
        <v>35609</v>
      </c>
      <c r="AE3473" t="s">
        <v>14860</v>
      </c>
      <c r="AF3473">
        <v>11017</v>
      </c>
      <c r="AJ3473" s="1"/>
      <c r="AK347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473" s="1"/>
      <c r="AM3473" s="1" t="str">
        <f>IF(Table13[[#This Row],[WNSL In scope]]=Table13[[#This Row],[WNSL In scope calc]],"OK","NOK")</f>
        <v>NOK</v>
      </c>
    </row>
    <row r="3474" spans="1:39" hidden="1" x14ac:dyDescent="0.2">
      <c r="A3474">
        <v>11192</v>
      </c>
      <c r="B3474" t="s">
        <v>13047</v>
      </c>
      <c r="D3474" t="s">
        <v>72</v>
      </c>
      <c r="I3474" t="s">
        <v>13048</v>
      </c>
      <c r="M3474" t="s">
        <v>37</v>
      </c>
      <c r="N3474" t="s">
        <v>46</v>
      </c>
      <c r="O3474" t="s">
        <v>811</v>
      </c>
      <c r="P3474" t="s">
        <v>40</v>
      </c>
      <c r="Q3474" t="s">
        <v>13049</v>
      </c>
      <c r="R3474" t="s">
        <v>49</v>
      </c>
      <c r="S3474" t="s">
        <v>66</v>
      </c>
      <c r="T3474" t="s">
        <v>49</v>
      </c>
      <c r="V3474" t="s">
        <v>11529</v>
      </c>
      <c r="W3474" t="s">
        <v>59</v>
      </c>
      <c r="Y3474" t="s">
        <v>77</v>
      </c>
      <c r="Z3474" t="s">
        <v>133</v>
      </c>
      <c r="AD3474">
        <v>11192</v>
      </c>
      <c r="AE3474" t="s">
        <v>13050</v>
      </c>
      <c r="AF3474">
        <v>11191</v>
      </c>
      <c r="AJ3474" s="1"/>
      <c r="AK347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474" s="1"/>
      <c r="AM3474" s="1" t="str">
        <f>IF(Table13[[#This Row],[WNSL In scope]]=Table13[[#This Row],[WNSL In scope calc]],"OK","NOK")</f>
        <v>NOK</v>
      </c>
    </row>
    <row r="3475" spans="1:39" hidden="1" x14ac:dyDescent="0.2">
      <c r="A3475">
        <v>13456</v>
      </c>
      <c r="B3475" t="s">
        <v>13051</v>
      </c>
      <c r="D3475" t="s">
        <v>5656</v>
      </c>
      <c r="J3475" t="s">
        <v>13052</v>
      </c>
      <c r="M3475" t="s">
        <v>37</v>
      </c>
      <c r="N3475" t="s">
        <v>38</v>
      </c>
      <c r="O3475" t="s">
        <v>811</v>
      </c>
      <c r="P3475" t="s">
        <v>40</v>
      </c>
      <c r="Q3475" t="s">
        <v>13053</v>
      </c>
      <c r="R3475" t="s">
        <v>49</v>
      </c>
      <c r="U3475" t="s">
        <v>13054</v>
      </c>
      <c r="W3475" t="s">
        <v>59</v>
      </c>
      <c r="AD3475">
        <v>13456</v>
      </c>
      <c r="AE3475" t="s">
        <v>13055</v>
      </c>
      <c r="AF3475">
        <v>11192</v>
      </c>
      <c r="AJ3475" s="1"/>
      <c r="AK347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75" s="1"/>
      <c r="AM3475" s="1" t="str">
        <f>IF(Table13[[#This Row],[WNSL In scope]]=Table13[[#This Row],[WNSL In scope calc]],"OK","NOK")</f>
        <v>OK</v>
      </c>
    </row>
    <row r="3476" spans="1:39" hidden="1" x14ac:dyDescent="0.2">
      <c r="A3476">
        <v>24028</v>
      </c>
      <c r="B3476" t="s">
        <v>13056</v>
      </c>
      <c r="D3476" t="s">
        <v>5660</v>
      </c>
      <c r="K3476" t="s">
        <v>13057</v>
      </c>
      <c r="L3476" t="s">
        <v>9307</v>
      </c>
      <c r="M3476" t="s">
        <v>37</v>
      </c>
      <c r="N3476" t="s">
        <v>38</v>
      </c>
      <c r="O3476" t="s">
        <v>811</v>
      </c>
      <c r="P3476" t="s">
        <v>40</v>
      </c>
      <c r="Q3476" t="s">
        <v>13058</v>
      </c>
      <c r="R3476" t="s">
        <v>49</v>
      </c>
      <c r="S3476" t="s">
        <v>66</v>
      </c>
      <c r="T3476" t="s">
        <v>49</v>
      </c>
      <c r="U3476" t="s">
        <v>13054</v>
      </c>
      <c r="W3476" t="s">
        <v>59</v>
      </c>
      <c r="AE3476" t="s">
        <v>13059</v>
      </c>
      <c r="AF3476">
        <v>13456</v>
      </c>
      <c r="AJ3476" s="1"/>
      <c r="AK347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76" s="1"/>
      <c r="AM3476" s="1" t="str">
        <f>IF(Table13[[#This Row],[WNSL In scope]]=Table13[[#This Row],[WNSL In scope calc]],"OK","NOK")</f>
        <v>OK</v>
      </c>
    </row>
    <row r="3477" spans="1:39" hidden="1" x14ac:dyDescent="0.2">
      <c r="A3477">
        <v>24029</v>
      </c>
      <c r="B3477" t="s">
        <v>13060</v>
      </c>
      <c r="D3477" t="s">
        <v>5660</v>
      </c>
      <c r="K3477" t="s">
        <v>13061</v>
      </c>
      <c r="L3477" t="s">
        <v>9307</v>
      </c>
      <c r="M3477" t="s">
        <v>37</v>
      </c>
      <c r="N3477" t="s">
        <v>38</v>
      </c>
      <c r="O3477" t="s">
        <v>811</v>
      </c>
      <c r="P3477" t="s">
        <v>40</v>
      </c>
      <c r="Q3477" t="s">
        <v>13062</v>
      </c>
      <c r="R3477" t="s">
        <v>49</v>
      </c>
      <c r="S3477" t="s">
        <v>66</v>
      </c>
      <c r="T3477" t="s">
        <v>49</v>
      </c>
      <c r="U3477" t="s">
        <v>13054</v>
      </c>
      <c r="W3477" t="s">
        <v>59</v>
      </c>
      <c r="AE3477" t="s">
        <v>13063</v>
      </c>
      <c r="AF3477">
        <v>13456</v>
      </c>
      <c r="AJ3477" s="1"/>
      <c r="AK347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77" s="1"/>
      <c r="AM3477" s="1" t="str">
        <f>IF(Table13[[#This Row],[WNSL In scope]]=Table13[[#This Row],[WNSL In scope calc]],"OK","NOK")</f>
        <v>OK</v>
      </c>
    </row>
    <row r="3478" spans="1:39" hidden="1" x14ac:dyDescent="0.2">
      <c r="A3478">
        <v>24030</v>
      </c>
      <c r="B3478" t="s">
        <v>13064</v>
      </c>
      <c r="D3478" t="s">
        <v>5660</v>
      </c>
      <c r="K3478" t="s">
        <v>13065</v>
      </c>
      <c r="L3478" t="s">
        <v>9307</v>
      </c>
      <c r="M3478" t="s">
        <v>37</v>
      </c>
      <c r="N3478" t="s">
        <v>38</v>
      </c>
      <c r="O3478" t="s">
        <v>811</v>
      </c>
      <c r="P3478" t="s">
        <v>40</v>
      </c>
      <c r="Q3478" t="s">
        <v>13066</v>
      </c>
      <c r="R3478" t="s">
        <v>49</v>
      </c>
      <c r="S3478" t="s">
        <v>66</v>
      </c>
      <c r="T3478" t="s">
        <v>49</v>
      </c>
      <c r="U3478" t="s">
        <v>13054</v>
      </c>
      <c r="V3478" t="s">
        <v>11529</v>
      </c>
      <c r="W3478" t="s">
        <v>59</v>
      </c>
      <c r="AE3478" t="s">
        <v>13067</v>
      </c>
      <c r="AF3478">
        <v>13456</v>
      </c>
      <c r="AJ3478" s="1"/>
      <c r="AK347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78" s="1"/>
      <c r="AM3478" s="1" t="str">
        <f>IF(Table13[[#This Row],[WNSL In scope]]=Table13[[#This Row],[WNSL In scope calc]],"OK","NOK")</f>
        <v>OK</v>
      </c>
    </row>
    <row r="3479" spans="1:39" hidden="1" x14ac:dyDescent="0.2">
      <c r="A3479">
        <v>13457</v>
      </c>
      <c r="B3479" t="s">
        <v>13068</v>
      </c>
      <c r="D3479" t="s">
        <v>5656</v>
      </c>
      <c r="J3479" t="s">
        <v>13069</v>
      </c>
      <c r="M3479" t="s">
        <v>37</v>
      </c>
      <c r="N3479" t="s">
        <v>38</v>
      </c>
      <c r="O3479" t="s">
        <v>811</v>
      </c>
      <c r="P3479" t="s">
        <v>40</v>
      </c>
      <c r="Q3479" t="s">
        <v>13070</v>
      </c>
      <c r="R3479" t="s">
        <v>49</v>
      </c>
      <c r="U3479" t="s">
        <v>13054</v>
      </c>
      <c r="W3479" t="s">
        <v>59</v>
      </c>
      <c r="AD3479">
        <v>13457</v>
      </c>
      <c r="AE3479" t="s">
        <v>13071</v>
      </c>
      <c r="AF3479">
        <v>11192</v>
      </c>
      <c r="AJ3479" s="1"/>
      <c r="AK347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79" s="1"/>
      <c r="AM3479" s="1" t="str">
        <f>IF(Table13[[#This Row],[WNSL In scope]]=Table13[[#This Row],[WNSL In scope calc]],"OK","NOK")</f>
        <v>OK</v>
      </c>
    </row>
    <row r="3480" spans="1:39" hidden="1" x14ac:dyDescent="0.2">
      <c r="A3480">
        <v>24031</v>
      </c>
      <c r="B3480" t="s">
        <v>13072</v>
      </c>
      <c r="D3480" t="s">
        <v>5660</v>
      </c>
      <c r="K3480" t="s">
        <v>13073</v>
      </c>
      <c r="L3480" t="s">
        <v>9307</v>
      </c>
      <c r="M3480" t="s">
        <v>37</v>
      </c>
      <c r="N3480" t="s">
        <v>38</v>
      </c>
      <c r="O3480" t="s">
        <v>811</v>
      </c>
      <c r="P3480" t="s">
        <v>40</v>
      </c>
      <c r="Q3480" t="s">
        <v>13074</v>
      </c>
      <c r="R3480" t="s">
        <v>49</v>
      </c>
      <c r="S3480" t="s">
        <v>66</v>
      </c>
      <c r="T3480" t="s">
        <v>49</v>
      </c>
      <c r="U3480" t="s">
        <v>13054</v>
      </c>
      <c r="W3480" t="s">
        <v>59</v>
      </c>
      <c r="AE3480" t="s">
        <v>13075</v>
      </c>
      <c r="AF3480">
        <v>13457</v>
      </c>
      <c r="AJ3480" s="1"/>
      <c r="AK348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80" s="1"/>
      <c r="AM3480" s="1" t="str">
        <f>IF(Table13[[#This Row],[WNSL In scope]]=Table13[[#This Row],[WNSL In scope calc]],"OK","NOK")</f>
        <v>OK</v>
      </c>
    </row>
    <row r="3481" spans="1:39" hidden="1" x14ac:dyDescent="0.2">
      <c r="A3481">
        <v>24032</v>
      </c>
      <c r="B3481" t="s">
        <v>13076</v>
      </c>
      <c r="D3481" t="s">
        <v>5660</v>
      </c>
      <c r="K3481" t="s">
        <v>13077</v>
      </c>
      <c r="L3481" t="s">
        <v>9307</v>
      </c>
      <c r="M3481" t="s">
        <v>37</v>
      </c>
      <c r="N3481" t="s">
        <v>38</v>
      </c>
      <c r="O3481" t="s">
        <v>811</v>
      </c>
      <c r="P3481" t="s">
        <v>40</v>
      </c>
      <c r="Q3481" t="s">
        <v>13078</v>
      </c>
      <c r="R3481" t="s">
        <v>49</v>
      </c>
      <c r="S3481" t="s">
        <v>66</v>
      </c>
      <c r="T3481" t="s">
        <v>49</v>
      </c>
      <c r="U3481" t="s">
        <v>13054</v>
      </c>
      <c r="W3481" t="s">
        <v>59</v>
      </c>
      <c r="AE3481" t="s">
        <v>13079</v>
      </c>
      <c r="AF3481">
        <v>13457</v>
      </c>
      <c r="AJ3481" s="1"/>
      <c r="AK348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81" s="1"/>
      <c r="AM3481" s="1" t="str">
        <f>IF(Table13[[#This Row],[WNSL In scope]]=Table13[[#This Row],[WNSL In scope calc]],"OK","NOK")</f>
        <v>OK</v>
      </c>
    </row>
    <row r="3482" spans="1:39" hidden="1" x14ac:dyDescent="0.2">
      <c r="A3482">
        <v>13458</v>
      </c>
      <c r="B3482" t="s">
        <v>13080</v>
      </c>
      <c r="D3482" t="s">
        <v>5656</v>
      </c>
      <c r="J3482" t="s">
        <v>13081</v>
      </c>
      <c r="M3482" t="s">
        <v>37</v>
      </c>
      <c r="N3482" t="s">
        <v>38</v>
      </c>
      <c r="O3482" t="s">
        <v>811</v>
      </c>
      <c r="P3482" t="s">
        <v>40</v>
      </c>
      <c r="Q3482" t="s">
        <v>13082</v>
      </c>
      <c r="R3482" t="s">
        <v>49</v>
      </c>
      <c r="U3482" t="s">
        <v>13054</v>
      </c>
      <c r="W3482" t="s">
        <v>59</v>
      </c>
      <c r="AD3482">
        <v>13458</v>
      </c>
      <c r="AE3482" t="s">
        <v>13083</v>
      </c>
      <c r="AF3482">
        <v>11192</v>
      </c>
      <c r="AJ3482" s="1"/>
      <c r="AK348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82" s="1"/>
      <c r="AM3482" s="1" t="str">
        <f>IF(Table13[[#This Row],[WNSL In scope]]=Table13[[#This Row],[WNSL In scope calc]],"OK","NOK")</f>
        <v>OK</v>
      </c>
    </row>
    <row r="3483" spans="1:39" hidden="1" x14ac:dyDescent="0.2">
      <c r="A3483">
        <v>24033</v>
      </c>
      <c r="B3483" t="s">
        <v>13084</v>
      </c>
      <c r="D3483" t="s">
        <v>5660</v>
      </c>
      <c r="K3483" t="s">
        <v>13085</v>
      </c>
      <c r="L3483" t="s">
        <v>9307</v>
      </c>
      <c r="M3483" t="s">
        <v>37</v>
      </c>
      <c r="N3483" t="s">
        <v>38</v>
      </c>
      <c r="O3483" t="s">
        <v>811</v>
      </c>
      <c r="P3483" t="s">
        <v>40</v>
      </c>
      <c r="Q3483" t="s">
        <v>13086</v>
      </c>
      <c r="R3483" t="s">
        <v>49</v>
      </c>
      <c r="S3483" t="s">
        <v>66</v>
      </c>
      <c r="T3483" t="s">
        <v>49</v>
      </c>
      <c r="U3483" t="s">
        <v>13054</v>
      </c>
      <c r="W3483" t="s">
        <v>59</v>
      </c>
      <c r="AE3483" t="s">
        <v>13087</v>
      </c>
      <c r="AF3483">
        <v>13458</v>
      </c>
      <c r="AJ3483" s="1"/>
      <c r="AK348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83" s="1"/>
      <c r="AM3483" s="1" t="str">
        <f>IF(Table13[[#This Row],[WNSL In scope]]=Table13[[#This Row],[WNSL In scope calc]],"OK","NOK")</f>
        <v>OK</v>
      </c>
    </row>
    <row r="3484" spans="1:39" hidden="1" x14ac:dyDescent="0.2">
      <c r="A3484">
        <v>13459</v>
      </c>
      <c r="B3484" t="s">
        <v>13088</v>
      </c>
      <c r="D3484" t="s">
        <v>5656</v>
      </c>
      <c r="J3484" t="s">
        <v>13089</v>
      </c>
      <c r="M3484" t="s">
        <v>37</v>
      </c>
      <c r="N3484" t="s">
        <v>38</v>
      </c>
      <c r="O3484" t="s">
        <v>811</v>
      </c>
      <c r="P3484" t="s">
        <v>40</v>
      </c>
      <c r="Q3484" t="s">
        <v>13090</v>
      </c>
      <c r="R3484" t="s">
        <v>49</v>
      </c>
      <c r="U3484" t="s">
        <v>13054</v>
      </c>
      <c r="W3484" t="s">
        <v>59</v>
      </c>
      <c r="AD3484">
        <v>13459</v>
      </c>
      <c r="AE3484" t="s">
        <v>13091</v>
      </c>
      <c r="AF3484">
        <v>11192</v>
      </c>
      <c r="AJ3484" s="1"/>
      <c r="AK348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84" s="1"/>
      <c r="AM3484" s="1" t="str">
        <f>IF(Table13[[#This Row],[WNSL In scope]]=Table13[[#This Row],[WNSL In scope calc]],"OK","NOK")</f>
        <v>OK</v>
      </c>
    </row>
    <row r="3485" spans="1:39" hidden="1" x14ac:dyDescent="0.2">
      <c r="A3485">
        <v>24034</v>
      </c>
      <c r="B3485" t="s">
        <v>13092</v>
      </c>
      <c r="D3485" t="s">
        <v>5660</v>
      </c>
      <c r="K3485" t="s">
        <v>13093</v>
      </c>
      <c r="L3485" t="s">
        <v>9307</v>
      </c>
      <c r="M3485" t="s">
        <v>37</v>
      </c>
      <c r="N3485" t="s">
        <v>38</v>
      </c>
      <c r="O3485" t="s">
        <v>811</v>
      </c>
      <c r="P3485" t="s">
        <v>40</v>
      </c>
      <c r="Q3485" t="s">
        <v>13094</v>
      </c>
      <c r="R3485" t="s">
        <v>49</v>
      </c>
      <c r="S3485" t="s">
        <v>66</v>
      </c>
      <c r="T3485" t="s">
        <v>49</v>
      </c>
      <c r="U3485" t="s">
        <v>13054</v>
      </c>
      <c r="W3485" t="s">
        <v>59</v>
      </c>
      <c r="AE3485" t="s">
        <v>13095</v>
      </c>
      <c r="AF3485">
        <v>13459</v>
      </c>
      <c r="AJ3485" s="1"/>
      <c r="AK348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85" s="1"/>
      <c r="AM3485" s="1" t="str">
        <f>IF(Table13[[#This Row],[WNSL In scope]]=Table13[[#This Row],[WNSL In scope calc]],"OK","NOK")</f>
        <v>OK</v>
      </c>
    </row>
    <row r="3486" spans="1:39" hidden="1" x14ac:dyDescent="0.2">
      <c r="A3486">
        <v>13460</v>
      </c>
      <c r="B3486" t="s">
        <v>13096</v>
      </c>
      <c r="D3486" t="s">
        <v>5656</v>
      </c>
      <c r="J3486" t="s">
        <v>13097</v>
      </c>
      <c r="M3486" t="s">
        <v>37</v>
      </c>
      <c r="N3486" t="s">
        <v>38</v>
      </c>
      <c r="O3486" t="s">
        <v>811</v>
      </c>
      <c r="P3486" t="s">
        <v>40</v>
      </c>
      <c r="Q3486" t="s">
        <v>13098</v>
      </c>
      <c r="R3486" t="s">
        <v>49</v>
      </c>
      <c r="U3486" t="s">
        <v>13054</v>
      </c>
      <c r="W3486" t="s">
        <v>59</v>
      </c>
      <c r="AD3486">
        <v>13460</v>
      </c>
      <c r="AE3486" t="s">
        <v>13099</v>
      </c>
      <c r="AF3486">
        <v>11192</v>
      </c>
      <c r="AJ3486" s="1"/>
      <c r="AK348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86" s="1"/>
      <c r="AM3486" s="1" t="str">
        <f>IF(Table13[[#This Row],[WNSL In scope]]=Table13[[#This Row],[WNSL In scope calc]],"OK","NOK")</f>
        <v>OK</v>
      </c>
    </row>
    <row r="3487" spans="1:39" hidden="1" x14ac:dyDescent="0.2">
      <c r="A3487">
        <v>24035</v>
      </c>
      <c r="B3487" t="s">
        <v>13100</v>
      </c>
      <c r="C3487" t="s">
        <v>13101</v>
      </c>
      <c r="D3487" t="s">
        <v>5660</v>
      </c>
      <c r="K3487" t="s">
        <v>13102</v>
      </c>
      <c r="L3487" t="s">
        <v>9307</v>
      </c>
      <c r="M3487" t="s">
        <v>37</v>
      </c>
      <c r="N3487" t="s">
        <v>38</v>
      </c>
      <c r="O3487" t="s">
        <v>811</v>
      </c>
      <c r="P3487" t="s">
        <v>40</v>
      </c>
      <c r="Q3487" t="s">
        <v>13103</v>
      </c>
      <c r="R3487" t="s">
        <v>49</v>
      </c>
      <c r="S3487" t="s">
        <v>66</v>
      </c>
      <c r="T3487" t="s">
        <v>49</v>
      </c>
      <c r="U3487" t="s">
        <v>13054</v>
      </c>
      <c r="V3487" t="s">
        <v>13104</v>
      </c>
      <c r="W3487" t="s">
        <v>59</v>
      </c>
      <c r="AE3487" t="s">
        <v>13105</v>
      </c>
      <c r="AF3487">
        <v>13460</v>
      </c>
      <c r="AJ3487" s="1"/>
      <c r="AK348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87" s="1"/>
      <c r="AM3487" s="1" t="str">
        <f>IF(Table13[[#This Row],[WNSL In scope]]=Table13[[#This Row],[WNSL In scope calc]],"OK","NOK")</f>
        <v>OK</v>
      </c>
    </row>
    <row r="3488" spans="1:39" hidden="1" x14ac:dyDescent="0.2">
      <c r="A3488">
        <v>13461</v>
      </c>
      <c r="B3488" t="s">
        <v>13106</v>
      </c>
      <c r="C3488" t="s">
        <v>13101</v>
      </c>
      <c r="D3488" t="s">
        <v>5656</v>
      </c>
      <c r="J3488" t="s">
        <v>13107</v>
      </c>
      <c r="M3488" t="s">
        <v>37</v>
      </c>
      <c r="N3488" t="s">
        <v>38</v>
      </c>
      <c r="O3488" t="s">
        <v>811</v>
      </c>
      <c r="P3488" t="s">
        <v>40</v>
      </c>
      <c r="Q3488" t="s">
        <v>13108</v>
      </c>
      <c r="R3488" t="s">
        <v>49</v>
      </c>
      <c r="U3488" t="s">
        <v>13054</v>
      </c>
      <c r="V3488" t="s">
        <v>13104</v>
      </c>
      <c r="W3488" t="s">
        <v>59</v>
      </c>
      <c r="AD3488">
        <v>13461</v>
      </c>
      <c r="AE3488" t="s">
        <v>13109</v>
      </c>
      <c r="AF3488">
        <v>11192</v>
      </c>
      <c r="AJ3488" s="1"/>
      <c r="AK348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88" s="1"/>
      <c r="AM3488" s="1" t="str">
        <f>IF(Table13[[#This Row],[WNSL In scope]]=Table13[[#This Row],[WNSL In scope calc]],"OK","NOK")</f>
        <v>OK</v>
      </c>
    </row>
    <row r="3489" spans="1:39" hidden="1" x14ac:dyDescent="0.2">
      <c r="A3489">
        <v>24036</v>
      </c>
      <c r="B3489" t="s">
        <v>13110</v>
      </c>
      <c r="D3489" t="s">
        <v>5660</v>
      </c>
      <c r="K3489" t="s">
        <v>13111</v>
      </c>
      <c r="L3489" t="s">
        <v>9307</v>
      </c>
      <c r="M3489" t="s">
        <v>37</v>
      </c>
      <c r="N3489" t="s">
        <v>38</v>
      </c>
      <c r="O3489" t="s">
        <v>811</v>
      </c>
      <c r="P3489" t="s">
        <v>40</v>
      </c>
      <c r="Q3489" t="s">
        <v>13112</v>
      </c>
      <c r="R3489" t="s">
        <v>49</v>
      </c>
      <c r="S3489" t="s">
        <v>66</v>
      </c>
      <c r="T3489" t="s">
        <v>49</v>
      </c>
      <c r="U3489" t="s">
        <v>13054</v>
      </c>
      <c r="W3489" t="s">
        <v>59</v>
      </c>
      <c r="AE3489" t="s">
        <v>13113</v>
      </c>
      <c r="AF3489">
        <v>13461</v>
      </c>
      <c r="AJ3489" s="1"/>
      <c r="AK348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89" s="1"/>
      <c r="AM3489" s="1" t="str">
        <f>IF(Table13[[#This Row],[WNSL In scope]]=Table13[[#This Row],[WNSL In scope calc]],"OK","NOK")</f>
        <v>OK</v>
      </c>
    </row>
    <row r="3490" spans="1:39" hidden="1" x14ac:dyDescent="0.2">
      <c r="A3490">
        <v>11193</v>
      </c>
      <c r="B3490" t="s">
        <v>13114</v>
      </c>
      <c r="D3490" t="s">
        <v>72</v>
      </c>
      <c r="I3490" t="s">
        <v>13115</v>
      </c>
      <c r="M3490" t="s">
        <v>37</v>
      </c>
      <c r="N3490" t="s">
        <v>74</v>
      </c>
      <c r="O3490" t="s">
        <v>811</v>
      </c>
      <c r="P3490" t="s">
        <v>40</v>
      </c>
      <c r="Q3490" t="s">
        <v>13049</v>
      </c>
      <c r="R3490" t="s">
        <v>49</v>
      </c>
      <c r="W3490" t="s">
        <v>59</v>
      </c>
      <c r="Y3490" t="s">
        <v>202</v>
      </c>
      <c r="Z3490" t="s">
        <v>202</v>
      </c>
      <c r="AD3490">
        <v>11193</v>
      </c>
      <c r="AE3490" t="s">
        <v>13116</v>
      </c>
      <c r="AF3490">
        <v>11191</v>
      </c>
      <c r="AJ3490" s="1"/>
      <c r="AK349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490" s="1"/>
      <c r="AM3490" s="1" t="str">
        <f>IF(Table13[[#This Row],[WNSL In scope]]=Table13[[#This Row],[WNSL In scope calc]],"OK","NOK")</f>
        <v>NOK</v>
      </c>
    </row>
    <row r="3491" spans="1:39" hidden="1" x14ac:dyDescent="0.2">
      <c r="A3491">
        <v>11195</v>
      </c>
      <c r="B3491" t="s">
        <v>13117</v>
      </c>
      <c r="D3491" t="s">
        <v>72</v>
      </c>
      <c r="I3491" t="s">
        <v>13118</v>
      </c>
      <c r="M3491" t="s">
        <v>37</v>
      </c>
      <c r="N3491" t="s">
        <v>74</v>
      </c>
      <c r="O3491" t="s">
        <v>811</v>
      </c>
      <c r="P3491" t="s">
        <v>40</v>
      </c>
      <c r="Q3491" t="s">
        <v>13119</v>
      </c>
      <c r="R3491" t="s">
        <v>49</v>
      </c>
      <c r="W3491" t="s">
        <v>59</v>
      </c>
      <c r="Y3491" t="s">
        <v>202</v>
      </c>
      <c r="Z3491" t="s">
        <v>202</v>
      </c>
      <c r="AD3491">
        <v>11195</v>
      </c>
      <c r="AE3491" t="s">
        <v>13120</v>
      </c>
      <c r="AF3491">
        <v>11191</v>
      </c>
      <c r="AJ3491" s="1"/>
      <c r="AK349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491" s="1"/>
      <c r="AM3491" s="1" t="str">
        <f>IF(Table13[[#This Row],[WNSL In scope]]=Table13[[#This Row],[WNSL In scope calc]],"OK","NOK")</f>
        <v>NOK</v>
      </c>
    </row>
    <row r="3492" spans="1:39" hidden="1" x14ac:dyDescent="0.2">
      <c r="A3492">
        <v>11199</v>
      </c>
      <c r="B3492" t="s">
        <v>13121</v>
      </c>
      <c r="D3492" t="s">
        <v>72</v>
      </c>
      <c r="I3492" t="s">
        <v>13122</v>
      </c>
      <c r="M3492" t="s">
        <v>37</v>
      </c>
      <c r="N3492" t="s">
        <v>74</v>
      </c>
      <c r="O3492" t="s">
        <v>811</v>
      </c>
      <c r="P3492" t="s">
        <v>40</v>
      </c>
      <c r="Q3492" t="s">
        <v>13123</v>
      </c>
      <c r="R3492" t="s">
        <v>49</v>
      </c>
      <c r="W3492" t="s">
        <v>59</v>
      </c>
      <c r="Y3492" t="s">
        <v>202</v>
      </c>
      <c r="Z3492" t="s">
        <v>202</v>
      </c>
      <c r="AD3492">
        <v>11199</v>
      </c>
      <c r="AE3492" t="s">
        <v>13124</v>
      </c>
      <c r="AF3492">
        <v>11191</v>
      </c>
      <c r="AJ3492" s="1"/>
      <c r="AK349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492" s="1"/>
      <c r="AM3492" s="1" t="str">
        <f>IF(Table13[[#This Row],[WNSL In scope]]=Table13[[#This Row],[WNSL In scope calc]],"OK","NOK")</f>
        <v>NOK</v>
      </c>
    </row>
    <row r="3493" spans="1:39" hidden="1" x14ac:dyDescent="0.2">
      <c r="A3493">
        <v>11201</v>
      </c>
      <c r="B3493" t="s">
        <v>13125</v>
      </c>
      <c r="D3493" t="s">
        <v>72</v>
      </c>
      <c r="I3493" t="s">
        <v>13126</v>
      </c>
      <c r="M3493" t="s">
        <v>37</v>
      </c>
      <c r="N3493" t="s">
        <v>74</v>
      </c>
      <c r="O3493" t="s">
        <v>811</v>
      </c>
      <c r="P3493" t="s">
        <v>40</v>
      </c>
      <c r="Q3493" t="s">
        <v>13127</v>
      </c>
      <c r="R3493" t="s">
        <v>49</v>
      </c>
      <c r="W3493" t="s">
        <v>59</v>
      </c>
      <c r="Y3493" t="s">
        <v>202</v>
      </c>
      <c r="Z3493" t="s">
        <v>202</v>
      </c>
      <c r="AD3493">
        <v>11201</v>
      </c>
      <c r="AE3493" t="s">
        <v>13128</v>
      </c>
      <c r="AF3493">
        <v>11191</v>
      </c>
      <c r="AJ3493" s="1"/>
      <c r="AK349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493" s="1"/>
      <c r="AM3493" s="1" t="str">
        <f>IF(Table13[[#This Row],[WNSL In scope]]=Table13[[#This Row],[WNSL In scope calc]],"OK","NOK")</f>
        <v>NOK</v>
      </c>
    </row>
    <row r="3494" spans="1:39" hidden="1" x14ac:dyDescent="0.2">
      <c r="A3494">
        <v>11023</v>
      </c>
      <c r="B3494" t="s">
        <v>14908</v>
      </c>
      <c r="D3494" t="s">
        <v>63</v>
      </c>
      <c r="H3494" t="s">
        <v>14909</v>
      </c>
      <c r="L3494" t="s">
        <v>9307</v>
      </c>
      <c r="M3494" t="s">
        <v>37</v>
      </c>
      <c r="N3494" t="s">
        <v>46</v>
      </c>
      <c r="O3494" t="s">
        <v>9308</v>
      </c>
      <c r="P3494" t="s">
        <v>40</v>
      </c>
      <c r="Q3494" t="s">
        <v>14910</v>
      </c>
      <c r="R3494" t="s">
        <v>49</v>
      </c>
      <c r="S3494" t="s">
        <v>66</v>
      </c>
      <c r="T3494" t="s">
        <v>49</v>
      </c>
      <c r="V3494" t="s">
        <v>51</v>
      </c>
      <c r="W3494" t="s">
        <v>59</v>
      </c>
      <c r="X3494" t="s">
        <v>67</v>
      </c>
      <c r="AB3494" t="s">
        <v>14911</v>
      </c>
      <c r="AC3494" t="s">
        <v>14912</v>
      </c>
      <c r="AD3494">
        <v>35614</v>
      </c>
      <c r="AE3494" t="s">
        <v>14913</v>
      </c>
      <c r="AF3494">
        <v>11017</v>
      </c>
      <c r="AJ3494" s="1"/>
      <c r="AK349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494" s="1"/>
      <c r="AM3494" s="1" t="str">
        <f>IF(Table13[[#This Row],[WNSL In scope]]=Table13[[#This Row],[WNSL In scope calc]],"OK","NOK")</f>
        <v>NOK</v>
      </c>
    </row>
    <row r="3495" spans="1:39" hidden="1" x14ac:dyDescent="0.2">
      <c r="A3495">
        <v>11206</v>
      </c>
      <c r="B3495" t="s">
        <v>13133</v>
      </c>
      <c r="D3495" t="s">
        <v>72</v>
      </c>
      <c r="I3495" t="s">
        <v>13134</v>
      </c>
      <c r="M3495" t="s">
        <v>37</v>
      </c>
      <c r="N3495" t="s">
        <v>74</v>
      </c>
      <c r="O3495" t="s">
        <v>1219</v>
      </c>
      <c r="P3495" t="s">
        <v>40</v>
      </c>
      <c r="Q3495" t="s">
        <v>13135</v>
      </c>
      <c r="R3495" t="s">
        <v>49</v>
      </c>
      <c r="W3495" t="s">
        <v>59</v>
      </c>
      <c r="Y3495" t="s">
        <v>202</v>
      </c>
      <c r="Z3495" t="s">
        <v>202</v>
      </c>
      <c r="AD3495">
        <v>11206</v>
      </c>
      <c r="AE3495" t="s">
        <v>13136</v>
      </c>
      <c r="AF3495">
        <v>11202</v>
      </c>
      <c r="AJ3495" s="1"/>
      <c r="AK349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495" s="1"/>
      <c r="AM3495" s="1" t="str">
        <f>IF(Table13[[#This Row],[WNSL In scope]]=Table13[[#This Row],[WNSL In scope calc]],"OK","NOK")</f>
        <v>NOK</v>
      </c>
    </row>
    <row r="3496" spans="1:39" hidden="1" x14ac:dyDescent="0.2">
      <c r="A3496">
        <v>11203</v>
      </c>
      <c r="B3496" t="s">
        <v>13137</v>
      </c>
      <c r="D3496" t="s">
        <v>72</v>
      </c>
      <c r="I3496" t="s">
        <v>13138</v>
      </c>
      <c r="M3496" t="s">
        <v>37</v>
      </c>
      <c r="N3496" t="s">
        <v>46</v>
      </c>
      <c r="O3496" t="s">
        <v>442</v>
      </c>
      <c r="P3496" t="s">
        <v>40</v>
      </c>
      <c r="Q3496" t="s">
        <v>13139</v>
      </c>
      <c r="R3496" t="s">
        <v>49</v>
      </c>
      <c r="S3496" t="s">
        <v>66</v>
      </c>
      <c r="T3496" t="s">
        <v>49</v>
      </c>
      <c r="V3496" t="s">
        <v>11529</v>
      </c>
      <c r="W3496" t="s">
        <v>59</v>
      </c>
      <c r="Y3496" t="s">
        <v>77</v>
      </c>
      <c r="Z3496" t="s">
        <v>133</v>
      </c>
      <c r="AD3496">
        <v>11203</v>
      </c>
      <c r="AE3496" t="s">
        <v>13140</v>
      </c>
      <c r="AF3496">
        <v>11202</v>
      </c>
      <c r="AJ3496" s="1"/>
      <c r="AK349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496" s="1"/>
      <c r="AM3496" s="1" t="str">
        <f>IF(Table13[[#This Row],[WNSL In scope]]=Table13[[#This Row],[WNSL In scope calc]],"OK","NOK")</f>
        <v>NOK</v>
      </c>
    </row>
    <row r="3497" spans="1:39" hidden="1" x14ac:dyDescent="0.2">
      <c r="A3497">
        <v>13462</v>
      </c>
      <c r="B3497" t="s">
        <v>13141</v>
      </c>
      <c r="D3497" t="s">
        <v>5656</v>
      </c>
      <c r="J3497" t="s">
        <v>13142</v>
      </c>
      <c r="M3497" t="s">
        <v>37</v>
      </c>
      <c r="N3497" t="s">
        <v>38</v>
      </c>
      <c r="O3497" t="s">
        <v>442</v>
      </c>
      <c r="P3497" t="s">
        <v>40</v>
      </c>
      <c r="Q3497" t="s">
        <v>13143</v>
      </c>
      <c r="R3497" t="s">
        <v>49</v>
      </c>
      <c r="W3497" t="s">
        <v>59</v>
      </c>
      <c r="AD3497">
        <v>13462</v>
      </c>
      <c r="AE3497" t="s">
        <v>13144</v>
      </c>
      <c r="AF3497">
        <v>11203</v>
      </c>
      <c r="AJ3497" s="1"/>
      <c r="AK349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97" s="1"/>
      <c r="AM3497" s="1" t="str">
        <f>IF(Table13[[#This Row],[WNSL In scope]]=Table13[[#This Row],[WNSL In scope calc]],"OK","NOK")</f>
        <v>OK</v>
      </c>
    </row>
    <row r="3498" spans="1:39" hidden="1" x14ac:dyDescent="0.2">
      <c r="A3498">
        <v>24037</v>
      </c>
      <c r="B3498" t="s">
        <v>13145</v>
      </c>
      <c r="D3498" t="s">
        <v>5660</v>
      </c>
      <c r="K3498" t="s">
        <v>13146</v>
      </c>
      <c r="L3498" t="s">
        <v>9307</v>
      </c>
      <c r="M3498" t="s">
        <v>37</v>
      </c>
      <c r="N3498" t="s">
        <v>38</v>
      </c>
      <c r="O3498" t="s">
        <v>442</v>
      </c>
      <c r="P3498" t="s">
        <v>40</v>
      </c>
      <c r="Q3498" t="s">
        <v>13147</v>
      </c>
      <c r="R3498" t="s">
        <v>49</v>
      </c>
      <c r="S3498" t="s">
        <v>66</v>
      </c>
      <c r="T3498" t="s">
        <v>49</v>
      </c>
      <c r="W3498" t="s">
        <v>59</v>
      </c>
      <c r="AE3498" t="s">
        <v>13148</v>
      </c>
      <c r="AF3498">
        <v>13462</v>
      </c>
      <c r="AJ3498" s="1"/>
      <c r="AK349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98" s="1"/>
      <c r="AM3498" s="1" t="str">
        <f>IF(Table13[[#This Row],[WNSL In scope]]=Table13[[#This Row],[WNSL In scope calc]],"OK","NOK")</f>
        <v>OK</v>
      </c>
    </row>
    <row r="3499" spans="1:39" hidden="1" x14ac:dyDescent="0.2">
      <c r="A3499">
        <v>24038</v>
      </c>
      <c r="B3499" t="s">
        <v>13149</v>
      </c>
      <c r="D3499" t="s">
        <v>5660</v>
      </c>
      <c r="K3499" t="s">
        <v>13150</v>
      </c>
      <c r="L3499" t="s">
        <v>9307</v>
      </c>
      <c r="M3499" t="s">
        <v>37</v>
      </c>
      <c r="N3499" t="s">
        <v>38</v>
      </c>
      <c r="O3499" t="s">
        <v>442</v>
      </c>
      <c r="P3499" t="s">
        <v>40</v>
      </c>
      <c r="Q3499" t="s">
        <v>13151</v>
      </c>
      <c r="R3499" t="s">
        <v>49</v>
      </c>
      <c r="S3499" t="s">
        <v>66</v>
      </c>
      <c r="T3499" t="s">
        <v>49</v>
      </c>
      <c r="W3499" t="s">
        <v>59</v>
      </c>
      <c r="AE3499" t="s">
        <v>13152</v>
      </c>
      <c r="AF3499">
        <v>13462</v>
      </c>
      <c r="AJ3499" s="1"/>
      <c r="AK349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499" s="1"/>
      <c r="AM3499" s="1" t="str">
        <f>IF(Table13[[#This Row],[WNSL In scope]]=Table13[[#This Row],[WNSL In scope calc]],"OK","NOK")</f>
        <v>OK</v>
      </c>
    </row>
    <row r="3500" spans="1:39" hidden="1" x14ac:dyDescent="0.2">
      <c r="A3500">
        <v>24039</v>
      </c>
      <c r="B3500" t="s">
        <v>13153</v>
      </c>
      <c r="D3500" t="s">
        <v>5660</v>
      </c>
      <c r="K3500" t="s">
        <v>13154</v>
      </c>
      <c r="L3500" t="s">
        <v>9307</v>
      </c>
      <c r="M3500" t="s">
        <v>37</v>
      </c>
      <c r="N3500" t="s">
        <v>38</v>
      </c>
      <c r="O3500" t="s">
        <v>442</v>
      </c>
      <c r="P3500" t="s">
        <v>40</v>
      </c>
      <c r="Q3500" t="s">
        <v>13155</v>
      </c>
      <c r="R3500" t="s">
        <v>49</v>
      </c>
      <c r="S3500" t="s">
        <v>66</v>
      </c>
      <c r="T3500" t="s">
        <v>49</v>
      </c>
      <c r="W3500" t="s">
        <v>59</v>
      </c>
      <c r="AE3500" t="s">
        <v>13156</v>
      </c>
      <c r="AF3500">
        <v>13462</v>
      </c>
      <c r="AJ3500" s="1"/>
      <c r="AK350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00" s="1"/>
      <c r="AM3500" s="1" t="str">
        <f>IF(Table13[[#This Row],[WNSL In scope]]=Table13[[#This Row],[WNSL In scope calc]],"OK","NOK")</f>
        <v>OK</v>
      </c>
    </row>
    <row r="3501" spans="1:39" hidden="1" x14ac:dyDescent="0.2">
      <c r="A3501">
        <v>13463</v>
      </c>
      <c r="B3501" t="s">
        <v>13157</v>
      </c>
      <c r="D3501" t="s">
        <v>5656</v>
      </c>
      <c r="J3501" t="s">
        <v>13158</v>
      </c>
      <c r="M3501" t="s">
        <v>37</v>
      </c>
      <c r="N3501" t="s">
        <v>38</v>
      </c>
      <c r="O3501" t="s">
        <v>442</v>
      </c>
      <c r="P3501" t="s">
        <v>40</v>
      </c>
      <c r="Q3501" t="s">
        <v>13159</v>
      </c>
      <c r="R3501" t="s">
        <v>49</v>
      </c>
      <c r="W3501" t="s">
        <v>59</v>
      </c>
      <c r="AD3501">
        <v>13463</v>
      </c>
      <c r="AE3501" t="s">
        <v>13160</v>
      </c>
      <c r="AF3501">
        <v>11203</v>
      </c>
      <c r="AJ3501" s="1"/>
      <c r="AK350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01" s="1"/>
      <c r="AM3501" s="1" t="str">
        <f>IF(Table13[[#This Row],[WNSL In scope]]=Table13[[#This Row],[WNSL In scope calc]],"OK","NOK")</f>
        <v>OK</v>
      </c>
    </row>
    <row r="3502" spans="1:39" hidden="1" x14ac:dyDescent="0.2">
      <c r="A3502">
        <v>24040</v>
      </c>
      <c r="B3502" t="s">
        <v>13161</v>
      </c>
      <c r="D3502" t="s">
        <v>5660</v>
      </c>
      <c r="K3502" t="s">
        <v>13162</v>
      </c>
      <c r="L3502" t="s">
        <v>9307</v>
      </c>
      <c r="M3502" t="s">
        <v>37</v>
      </c>
      <c r="N3502" t="s">
        <v>38</v>
      </c>
      <c r="O3502" t="s">
        <v>442</v>
      </c>
      <c r="P3502" t="s">
        <v>40</v>
      </c>
      <c r="Q3502" t="s">
        <v>13163</v>
      </c>
      <c r="R3502" t="s">
        <v>49</v>
      </c>
      <c r="S3502" t="s">
        <v>66</v>
      </c>
      <c r="T3502" t="s">
        <v>49</v>
      </c>
      <c r="W3502" t="s">
        <v>59</v>
      </c>
      <c r="AE3502" t="s">
        <v>13164</v>
      </c>
      <c r="AF3502">
        <v>13463</v>
      </c>
      <c r="AJ3502" s="1"/>
      <c r="AK350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02" s="1"/>
      <c r="AM3502" s="1" t="str">
        <f>IF(Table13[[#This Row],[WNSL In scope]]=Table13[[#This Row],[WNSL In scope calc]],"OK","NOK")</f>
        <v>OK</v>
      </c>
    </row>
    <row r="3503" spans="1:39" hidden="1" x14ac:dyDescent="0.2">
      <c r="A3503">
        <v>24041</v>
      </c>
      <c r="B3503" t="s">
        <v>13165</v>
      </c>
      <c r="D3503" t="s">
        <v>5660</v>
      </c>
      <c r="K3503" t="s">
        <v>13166</v>
      </c>
      <c r="L3503" t="s">
        <v>9307</v>
      </c>
      <c r="M3503" t="s">
        <v>37</v>
      </c>
      <c r="N3503" t="s">
        <v>38</v>
      </c>
      <c r="O3503" t="s">
        <v>442</v>
      </c>
      <c r="P3503" t="s">
        <v>40</v>
      </c>
      <c r="Q3503" t="s">
        <v>13167</v>
      </c>
      <c r="R3503" t="s">
        <v>49</v>
      </c>
      <c r="S3503" t="s">
        <v>66</v>
      </c>
      <c r="T3503" t="s">
        <v>49</v>
      </c>
      <c r="W3503" t="s">
        <v>59</v>
      </c>
      <c r="AE3503" t="s">
        <v>13168</v>
      </c>
      <c r="AF3503">
        <v>13463</v>
      </c>
      <c r="AJ3503" s="1"/>
      <c r="AK350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03" s="1"/>
      <c r="AM3503" s="1" t="str">
        <f>IF(Table13[[#This Row],[WNSL In scope]]=Table13[[#This Row],[WNSL In scope calc]],"OK","NOK")</f>
        <v>OK</v>
      </c>
    </row>
    <row r="3504" spans="1:39" hidden="1" x14ac:dyDescent="0.2">
      <c r="A3504">
        <v>13464</v>
      </c>
      <c r="B3504" t="s">
        <v>13169</v>
      </c>
      <c r="D3504" t="s">
        <v>5656</v>
      </c>
      <c r="J3504" t="s">
        <v>13170</v>
      </c>
      <c r="M3504" t="s">
        <v>37</v>
      </c>
      <c r="N3504" t="s">
        <v>38</v>
      </c>
      <c r="O3504" t="s">
        <v>442</v>
      </c>
      <c r="P3504" t="s">
        <v>40</v>
      </c>
      <c r="Q3504" t="s">
        <v>13171</v>
      </c>
      <c r="R3504" t="s">
        <v>49</v>
      </c>
      <c r="W3504" t="s">
        <v>59</v>
      </c>
      <c r="AD3504">
        <v>13464</v>
      </c>
      <c r="AE3504" t="s">
        <v>13172</v>
      </c>
      <c r="AF3504">
        <v>11203</v>
      </c>
      <c r="AJ3504" s="1"/>
      <c r="AK350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04" s="1"/>
      <c r="AM3504" s="1" t="str">
        <f>IF(Table13[[#This Row],[WNSL In scope]]=Table13[[#This Row],[WNSL In scope calc]],"OK","NOK")</f>
        <v>OK</v>
      </c>
    </row>
    <row r="3505" spans="1:39" hidden="1" x14ac:dyDescent="0.2">
      <c r="A3505">
        <v>24042</v>
      </c>
      <c r="B3505" t="s">
        <v>13173</v>
      </c>
      <c r="D3505" t="s">
        <v>5660</v>
      </c>
      <c r="K3505" t="s">
        <v>13174</v>
      </c>
      <c r="L3505" t="s">
        <v>9307</v>
      </c>
      <c r="M3505" t="s">
        <v>37</v>
      </c>
      <c r="N3505" t="s">
        <v>38</v>
      </c>
      <c r="O3505" t="s">
        <v>442</v>
      </c>
      <c r="P3505" t="s">
        <v>40</v>
      </c>
      <c r="Q3505" t="s">
        <v>13175</v>
      </c>
      <c r="R3505" t="s">
        <v>49</v>
      </c>
      <c r="S3505" t="s">
        <v>66</v>
      </c>
      <c r="T3505" t="s">
        <v>49</v>
      </c>
      <c r="W3505" t="s">
        <v>59</v>
      </c>
      <c r="AE3505" t="s">
        <v>13176</v>
      </c>
      <c r="AF3505">
        <v>13464</v>
      </c>
      <c r="AJ3505" s="1"/>
      <c r="AK350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05" s="1"/>
      <c r="AM3505" s="1" t="str">
        <f>IF(Table13[[#This Row],[WNSL In scope]]=Table13[[#This Row],[WNSL In scope calc]],"OK","NOK")</f>
        <v>OK</v>
      </c>
    </row>
    <row r="3506" spans="1:39" hidden="1" x14ac:dyDescent="0.2">
      <c r="A3506">
        <v>24043</v>
      </c>
      <c r="B3506" t="s">
        <v>13177</v>
      </c>
      <c r="D3506" t="s">
        <v>5660</v>
      </c>
      <c r="K3506" t="s">
        <v>13178</v>
      </c>
      <c r="L3506" t="s">
        <v>9307</v>
      </c>
      <c r="M3506" t="s">
        <v>37</v>
      </c>
      <c r="N3506" t="s">
        <v>38</v>
      </c>
      <c r="O3506" t="s">
        <v>442</v>
      </c>
      <c r="P3506" t="s">
        <v>40</v>
      </c>
      <c r="Q3506" t="s">
        <v>13179</v>
      </c>
      <c r="R3506" t="s">
        <v>49</v>
      </c>
      <c r="S3506" t="s">
        <v>66</v>
      </c>
      <c r="T3506" t="s">
        <v>49</v>
      </c>
      <c r="W3506" t="s">
        <v>59</v>
      </c>
      <c r="AE3506" t="s">
        <v>13180</v>
      </c>
      <c r="AF3506">
        <v>13464</v>
      </c>
      <c r="AJ3506" s="1"/>
      <c r="AK350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06" s="1"/>
      <c r="AM3506" s="1" t="str">
        <f>IF(Table13[[#This Row],[WNSL In scope]]=Table13[[#This Row],[WNSL In scope calc]],"OK","NOK")</f>
        <v>OK</v>
      </c>
    </row>
    <row r="3507" spans="1:39" hidden="1" x14ac:dyDescent="0.2">
      <c r="A3507">
        <v>13465</v>
      </c>
      <c r="B3507" t="s">
        <v>13181</v>
      </c>
      <c r="D3507" t="s">
        <v>5656</v>
      </c>
      <c r="J3507" t="s">
        <v>13182</v>
      </c>
      <c r="M3507" t="s">
        <v>37</v>
      </c>
      <c r="N3507" t="s">
        <v>38</v>
      </c>
      <c r="O3507" t="s">
        <v>442</v>
      </c>
      <c r="P3507" t="s">
        <v>40</v>
      </c>
      <c r="Q3507" t="s">
        <v>13183</v>
      </c>
      <c r="R3507" t="s">
        <v>49</v>
      </c>
      <c r="W3507" t="s">
        <v>59</v>
      </c>
      <c r="AD3507">
        <v>13465</v>
      </c>
      <c r="AE3507" t="s">
        <v>13184</v>
      </c>
      <c r="AF3507">
        <v>11203</v>
      </c>
      <c r="AJ3507" s="1"/>
      <c r="AK350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07" s="1"/>
      <c r="AM3507" s="1" t="str">
        <f>IF(Table13[[#This Row],[WNSL In scope]]=Table13[[#This Row],[WNSL In scope calc]],"OK","NOK")</f>
        <v>OK</v>
      </c>
    </row>
    <row r="3508" spans="1:39" hidden="1" x14ac:dyDescent="0.2">
      <c r="A3508">
        <v>24044</v>
      </c>
      <c r="B3508" t="s">
        <v>13185</v>
      </c>
      <c r="C3508" t="s">
        <v>13186</v>
      </c>
      <c r="D3508" t="s">
        <v>5660</v>
      </c>
      <c r="K3508" t="s">
        <v>13187</v>
      </c>
      <c r="L3508" t="s">
        <v>9307</v>
      </c>
      <c r="M3508" t="s">
        <v>37</v>
      </c>
      <c r="N3508" t="s">
        <v>38</v>
      </c>
      <c r="O3508" t="s">
        <v>442</v>
      </c>
      <c r="P3508" t="s">
        <v>40</v>
      </c>
      <c r="Q3508" t="s">
        <v>13188</v>
      </c>
      <c r="R3508" t="s">
        <v>49</v>
      </c>
      <c r="S3508" t="s">
        <v>66</v>
      </c>
      <c r="T3508" t="s">
        <v>49</v>
      </c>
      <c r="V3508" t="s">
        <v>13189</v>
      </c>
      <c r="W3508" t="s">
        <v>59</v>
      </c>
      <c r="AE3508" t="s">
        <v>13190</v>
      </c>
      <c r="AF3508">
        <v>13465</v>
      </c>
      <c r="AJ3508" s="1"/>
      <c r="AK350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08" s="1"/>
      <c r="AM3508" s="1" t="str">
        <f>IF(Table13[[#This Row],[WNSL In scope]]=Table13[[#This Row],[WNSL In scope calc]],"OK","NOK")</f>
        <v>OK</v>
      </c>
    </row>
    <row r="3509" spans="1:39" hidden="1" x14ac:dyDescent="0.2">
      <c r="A3509">
        <v>24045</v>
      </c>
      <c r="B3509" t="s">
        <v>13191</v>
      </c>
      <c r="C3509" t="s">
        <v>13186</v>
      </c>
      <c r="D3509" t="s">
        <v>5660</v>
      </c>
      <c r="K3509" t="s">
        <v>13192</v>
      </c>
      <c r="L3509" t="s">
        <v>9307</v>
      </c>
      <c r="M3509" t="s">
        <v>37</v>
      </c>
      <c r="N3509" t="s">
        <v>38</v>
      </c>
      <c r="O3509" t="s">
        <v>442</v>
      </c>
      <c r="P3509" t="s">
        <v>40</v>
      </c>
      <c r="Q3509" t="s">
        <v>13193</v>
      </c>
      <c r="R3509" t="s">
        <v>49</v>
      </c>
      <c r="S3509" t="s">
        <v>66</v>
      </c>
      <c r="T3509" t="s">
        <v>49</v>
      </c>
      <c r="V3509" t="s">
        <v>13189</v>
      </c>
      <c r="W3509" t="s">
        <v>59</v>
      </c>
      <c r="AE3509" t="s">
        <v>13194</v>
      </c>
      <c r="AF3509">
        <v>13465</v>
      </c>
      <c r="AJ3509" s="1"/>
      <c r="AK350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09" s="1"/>
      <c r="AM3509" s="1" t="str">
        <f>IF(Table13[[#This Row],[WNSL In scope]]=Table13[[#This Row],[WNSL In scope calc]],"OK","NOK")</f>
        <v>OK</v>
      </c>
    </row>
    <row r="3510" spans="1:39" hidden="1" x14ac:dyDescent="0.2">
      <c r="A3510">
        <v>13466</v>
      </c>
      <c r="B3510" t="s">
        <v>13195</v>
      </c>
      <c r="C3510" t="s">
        <v>13186</v>
      </c>
      <c r="D3510" t="s">
        <v>5656</v>
      </c>
      <c r="J3510" t="s">
        <v>13196</v>
      </c>
      <c r="M3510" t="s">
        <v>37</v>
      </c>
      <c r="N3510" t="s">
        <v>38</v>
      </c>
      <c r="O3510" t="s">
        <v>442</v>
      </c>
      <c r="P3510" t="s">
        <v>40</v>
      </c>
      <c r="Q3510" t="s">
        <v>13197</v>
      </c>
      <c r="R3510" t="s">
        <v>49</v>
      </c>
      <c r="V3510" t="s">
        <v>13189</v>
      </c>
      <c r="W3510" t="s">
        <v>59</v>
      </c>
      <c r="AD3510">
        <v>13466</v>
      </c>
      <c r="AE3510" t="s">
        <v>13198</v>
      </c>
      <c r="AF3510">
        <v>11203</v>
      </c>
      <c r="AJ3510" s="1"/>
      <c r="AK351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10" s="1"/>
      <c r="AM3510" s="1" t="str">
        <f>IF(Table13[[#This Row],[WNSL In scope]]=Table13[[#This Row],[WNSL In scope calc]],"OK","NOK")</f>
        <v>OK</v>
      </c>
    </row>
    <row r="3511" spans="1:39" hidden="1" x14ac:dyDescent="0.2">
      <c r="A3511">
        <v>24046</v>
      </c>
      <c r="B3511" t="s">
        <v>13199</v>
      </c>
      <c r="C3511" t="s">
        <v>13186</v>
      </c>
      <c r="D3511" t="s">
        <v>5660</v>
      </c>
      <c r="K3511" t="s">
        <v>13200</v>
      </c>
      <c r="L3511" t="s">
        <v>9307</v>
      </c>
      <c r="M3511" t="s">
        <v>37</v>
      </c>
      <c r="N3511" t="s">
        <v>38</v>
      </c>
      <c r="O3511" t="s">
        <v>442</v>
      </c>
      <c r="P3511" t="s">
        <v>40</v>
      </c>
      <c r="Q3511" t="s">
        <v>13201</v>
      </c>
      <c r="R3511" t="s">
        <v>49</v>
      </c>
      <c r="S3511" t="s">
        <v>66</v>
      </c>
      <c r="T3511" t="s">
        <v>49</v>
      </c>
      <c r="V3511" t="s">
        <v>13189</v>
      </c>
      <c r="W3511" t="s">
        <v>59</v>
      </c>
      <c r="AE3511" t="s">
        <v>13202</v>
      </c>
      <c r="AF3511">
        <v>13466</v>
      </c>
      <c r="AJ3511" s="1"/>
      <c r="AK351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11" s="1"/>
      <c r="AM3511" s="1" t="str">
        <f>IF(Table13[[#This Row],[WNSL In scope]]=Table13[[#This Row],[WNSL In scope calc]],"OK","NOK")</f>
        <v>OK</v>
      </c>
    </row>
    <row r="3512" spans="1:39" hidden="1" x14ac:dyDescent="0.2">
      <c r="A3512">
        <v>24047</v>
      </c>
      <c r="B3512" t="s">
        <v>13203</v>
      </c>
      <c r="C3512" t="s">
        <v>13186</v>
      </c>
      <c r="D3512" t="s">
        <v>5660</v>
      </c>
      <c r="K3512" t="s">
        <v>13204</v>
      </c>
      <c r="L3512" t="s">
        <v>9307</v>
      </c>
      <c r="M3512" t="s">
        <v>37</v>
      </c>
      <c r="N3512" t="s">
        <v>38</v>
      </c>
      <c r="O3512" t="s">
        <v>442</v>
      </c>
      <c r="P3512" t="s">
        <v>40</v>
      </c>
      <c r="Q3512" t="s">
        <v>13205</v>
      </c>
      <c r="R3512" t="s">
        <v>49</v>
      </c>
      <c r="S3512" t="s">
        <v>66</v>
      </c>
      <c r="T3512" t="s">
        <v>49</v>
      </c>
      <c r="V3512" t="s">
        <v>13189</v>
      </c>
      <c r="W3512" t="s">
        <v>59</v>
      </c>
      <c r="AE3512" t="s">
        <v>13206</v>
      </c>
      <c r="AF3512">
        <v>13466</v>
      </c>
      <c r="AJ3512" s="1"/>
      <c r="AK351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12" s="1"/>
      <c r="AM3512" s="1" t="str">
        <f>IF(Table13[[#This Row],[WNSL In scope]]=Table13[[#This Row],[WNSL In scope calc]],"OK","NOK")</f>
        <v>OK</v>
      </c>
    </row>
    <row r="3513" spans="1:39" hidden="1" x14ac:dyDescent="0.2">
      <c r="A3513">
        <v>13467</v>
      </c>
      <c r="B3513" t="s">
        <v>13207</v>
      </c>
      <c r="C3513" t="s">
        <v>13186</v>
      </c>
      <c r="D3513" t="s">
        <v>5656</v>
      </c>
      <c r="J3513" t="s">
        <v>13208</v>
      </c>
      <c r="M3513" t="s">
        <v>37</v>
      </c>
      <c r="N3513" t="s">
        <v>38</v>
      </c>
      <c r="O3513" t="s">
        <v>442</v>
      </c>
      <c r="P3513" t="s">
        <v>40</v>
      </c>
      <c r="Q3513" t="s">
        <v>13209</v>
      </c>
      <c r="R3513" t="s">
        <v>49</v>
      </c>
      <c r="V3513" t="s">
        <v>13189</v>
      </c>
      <c r="W3513" t="s">
        <v>59</v>
      </c>
      <c r="AD3513">
        <v>13467</v>
      </c>
      <c r="AE3513" t="s">
        <v>13210</v>
      </c>
      <c r="AF3513">
        <v>11203</v>
      </c>
      <c r="AJ3513" s="1"/>
      <c r="AK351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13" s="1"/>
      <c r="AM3513" s="1" t="str">
        <f>IF(Table13[[#This Row],[WNSL In scope]]=Table13[[#This Row],[WNSL In scope calc]],"OK","NOK")</f>
        <v>OK</v>
      </c>
    </row>
    <row r="3514" spans="1:39" hidden="1" x14ac:dyDescent="0.2">
      <c r="A3514">
        <v>24048</v>
      </c>
      <c r="B3514" t="s">
        <v>13211</v>
      </c>
      <c r="D3514" t="s">
        <v>5660</v>
      </c>
      <c r="K3514" t="s">
        <v>13212</v>
      </c>
      <c r="L3514" t="s">
        <v>9307</v>
      </c>
      <c r="M3514" t="s">
        <v>37</v>
      </c>
      <c r="N3514" t="s">
        <v>38</v>
      </c>
      <c r="O3514" t="s">
        <v>442</v>
      </c>
      <c r="P3514" t="s">
        <v>40</v>
      </c>
      <c r="Q3514" t="s">
        <v>13213</v>
      </c>
      <c r="R3514" t="s">
        <v>49</v>
      </c>
      <c r="S3514" t="s">
        <v>66</v>
      </c>
      <c r="T3514" t="s">
        <v>49</v>
      </c>
      <c r="W3514" t="s">
        <v>59</v>
      </c>
      <c r="AE3514" t="s">
        <v>13214</v>
      </c>
      <c r="AF3514">
        <v>13467</v>
      </c>
      <c r="AJ3514" s="1"/>
      <c r="AK351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14" s="1"/>
      <c r="AM3514" s="1" t="str">
        <f>IF(Table13[[#This Row],[WNSL In scope]]=Table13[[#This Row],[WNSL In scope calc]],"OK","NOK")</f>
        <v>OK</v>
      </c>
    </row>
    <row r="3515" spans="1:39" hidden="1" x14ac:dyDescent="0.2">
      <c r="A3515">
        <v>24049</v>
      </c>
      <c r="B3515" t="s">
        <v>13215</v>
      </c>
      <c r="D3515" t="s">
        <v>5660</v>
      </c>
      <c r="K3515" t="s">
        <v>13216</v>
      </c>
      <c r="L3515" t="s">
        <v>9307</v>
      </c>
      <c r="M3515" t="s">
        <v>37</v>
      </c>
      <c r="N3515" t="s">
        <v>38</v>
      </c>
      <c r="O3515" t="s">
        <v>442</v>
      </c>
      <c r="P3515" t="s">
        <v>40</v>
      </c>
      <c r="Q3515" t="s">
        <v>13217</v>
      </c>
      <c r="R3515" t="s">
        <v>49</v>
      </c>
      <c r="S3515" t="s">
        <v>66</v>
      </c>
      <c r="T3515" t="s">
        <v>49</v>
      </c>
      <c r="V3515" t="s">
        <v>11529</v>
      </c>
      <c r="W3515" t="s">
        <v>59</v>
      </c>
      <c r="AE3515" t="s">
        <v>13218</v>
      </c>
      <c r="AF3515">
        <v>13467</v>
      </c>
      <c r="AJ3515" s="1"/>
      <c r="AK351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15" s="1"/>
      <c r="AM3515" s="1" t="str">
        <f>IF(Table13[[#This Row],[WNSL In scope]]=Table13[[#This Row],[WNSL In scope calc]],"OK","NOK")</f>
        <v>OK</v>
      </c>
    </row>
    <row r="3516" spans="1:39" hidden="1" x14ac:dyDescent="0.2">
      <c r="A3516">
        <v>11204</v>
      </c>
      <c r="B3516" t="s">
        <v>13219</v>
      </c>
      <c r="D3516" t="s">
        <v>72</v>
      </c>
      <c r="I3516" t="s">
        <v>13220</v>
      </c>
      <c r="L3516" t="s">
        <v>9307</v>
      </c>
      <c r="M3516" t="s">
        <v>37</v>
      </c>
      <c r="N3516" t="s">
        <v>74</v>
      </c>
      <c r="O3516" t="s">
        <v>442</v>
      </c>
      <c r="P3516" t="s">
        <v>40</v>
      </c>
      <c r="R3516" t="s">
        <v>49</v>
      </c>
      <c r="W3516" t="s">
        <v>59</v>
      </c>
      <c r="Y3516" t="s">
        <v>202</v>
      </c>
      <c r="Z3516" t="s">
        <v>202</v>
      </c>
      <c r="AD3516">
        <v>39232</v>
      </c>
      <c r="AE3516" t="s">
        <v>13221</v>
      </c>
      <c r="AF3516">
        <v>11202</v>
      </c>
      <c r="AJ3516" s="1"/>
      <c r="AK35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516" s="1"/>
      <c r="AM3516" s="1" t="str">
        <f>IF(Table13[[#This Row],[WNSL In scope]]=Table13[[#This Row],[WNSL In scope calc]],"OK","NOK")</f>
        <v>NOK</v>
      </c>
    </row>
    <row r="3517" spans="1:39" hidden="1" x14ac:dyDescent="0.2">
      <c r="A3517">
        <v>11033</v>
      </c>
      <c r="B3517" t="s">
        <v>14983</v>
      </c>
      <c r="D3517" t="s">
        <v>63</v>
      </c>
      <c r="H3517" t="s">
        <v>14984</v>
      </c>
      <c r="L3517" t="s">
        <v>9307</v>
      </c>
      <c r="M3517" t="s">
        <v>37</v>
      </c>
      <c r="N3517" t="s">
        <v>46</v>
      </c>
      <c r="O3517" t="s">
        <v>9308</v>
      </c>
      <c r="P3517" t="s">
        <v>40</v>
      </c>
      <c r="Q3517" t="s">
        <v>14985</v>
      </c>
      <c r="R3517" t="s">
        <v>49</v>
      </c>
      <c r="S3517" t="s">
        <v>66</v>
      </c>
      <c r="T3517" t="s">
        <v>49</v>
      </c>
      <c r="V3517" t="s">
        <v>51</v>
      </c>
      <c r="W3517" t="s">
        <v>59</v>
      </c>
      <c r="X3517" t="s">
        <v>67</v>
      </c>
      <c r="AB3517" t="s">
        <v>14911</v>
      </c>
      <c r="AC3517" t="s">
        <v>14912</v>
      </c>
      <c r="AD3517">
        <v>35622</v>
      </c>
      <c r="AE3517" t="s">
        <v>14986</v>
      </c>
      <c r="AF3517">
        <v>11017</v>
      </c>
      <c r="AJ3517" s="1"/>
      <c r="AK35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517" s="1"/>
      <c r="AM3517" s="1" t="str">
        <f>IF(Table13[[#This Row],[WNSL In scope]]=Table13[[#This Row],[WNSL In scope calc]],"OK","NOK")</f>
        <v>NOK</v>
      </c>
    </row>
    <row r="3518" spans="1:39" hidden="1" x14ac:dyDescent="0.2">
      <c r="A3518">
        <v>11212</v>
      </c>
      <c r="B3518" t="s">
        <v>13226</v>
      </c>
      <c r="D3518" t="s">
        <v>72</v>
      </c>
      <c r="I3518" t="s">
        <v>13227</v>
      </c>
      <c r="M3518" t="s">
        <v>37</v>
      </c>
      <c r="N3518" t="s">
        <v>46</v>
      </c>
      <c r="O3518" t="s">
        <v>13228</v>
      </c>
      <c r="P3518" t="s">
        <v>40</v>
      </c>
      <c r="Q3518" t="s">
        <v>13229</v>
      </c>
      <c r="R3518" t="s">
        <v>49</v>
      </c>
      <c r="S3518" t="s">
        <v>66</v>
      </c>
      <c r="T3518" t="s">
        <v>49</v>
      </c>
      <c r="V3518" t="s">
        <v>11529</v>
      </c>
      <c r="W3518" t="s">
        <v>59</v>
      </c>
      <c r="Y3518" t="s">
        <v>77</v>
      </c>
      <c r="Z3518" t="s">
        <v>133</v>
      </c>
      <c r="AD3518">
        <v>11212</v>
      </c>
      <c r="AE3518" t="s">
        <v>13230</v>
      </c>
      <c r="AF3518">
        <v>11211</v>
      </c>
      <c r="AJ3518" s="1"/>
      <c r="AK351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518" s="1"/>
      <c r="AM3518" s="1" t="str">
        <f>IF(Table13[[#This Row],[WNSL In scope]]=Table13[[#This Row],[WNSL In scope calc]],"OK","NOK")</f>
        <v>NOK</v>
      </c>
    </row>
    <row r="3519" spans="1:39" hidden="1" x14ac:dyDescent="0.2">
      <c r="A3519">
        <v>13468</v>
      </c>
      <c r="B3519" t="s">
        <v>13231</v>
      </c>
      <c r="D3519" t="s">
        <v>5656</v>
      </c>
      <c r="J3519" t="s">
        <v>13232</v>
      </c>
      <c r="M3519" t="s">
        <v>37</v>
      </c>
      <c r="N3519" t="s">
        <v>38</v>
      </c>
      <c r="O3519" t="s">
        <v>13228</v>
      </c>
      <c r="P3519" t="s">
        <v>40</v>
      </c>
      <c r="Q3519" t="s">
        <v>13233</v>
      </c>
      <c r="R3519" t="s">
        <v>49</v>
      </c>
      <c r="U3519" t="s">
        <v>10540</v>
      </c>
      <c r="W3519" t="s">
        <v>59</v>
      </c>
      <c r="AD3519">
        <v>13468</v>
      </c>
      <c r="AE3519" t="s">
        <v>13234</v>
      </c>
      <c r="AF3519">
        <v>11212</v>
      </c>
      <c r="AJ3519" s="1"/>
      <c r="AK351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19" s="1"/>
      <c r="AM3519" s="1" t="str">
        <f>IF(Table13[[#This Row],[WNSL In scope]]=Table13[[#This Row],[WNSL In scope calc]],"OK","NOK")</f>
        <v>OK</v>
      </c>
    </row>
    <row r="3520" spans="1:39" hidden="1" x14ac:dyDescent="0.2">
      <c r="A3520">
        <v>24050</v>
      </c>
      <c r="B3520" t="s">
        <v>13235</v>
      </c>
      <c r="D3520" t="s">
        <v>5660</v>
      </c>
      <c r="K3520" t="s">
        <v>13236</v>
      </c>
      <c r="L3520" t="s">
        <v>9307</v>
      </c>
      <c r="M3520" t="s">
        <v>37</v>
      </c>
      <c r="N3520" t="s">
        <v>38</v>
      </c>
      <c r="O3520" t="s">
        <v>13228</v>
      </c>
      <c r="P3520" t="s">
        <v>40</v>
      </c>
      <c r="Q3520" t="s">
        <v>13237</v>
      </c>
      <c r="R3520" t="s">
        <v>49</v>
      </c>
      <c r="S3520" t="s">
        <v>66</v>
      </c>
      <c r="T3520" t="s">
        <v>49</v>
      </c>
      <c r="U3520" t="s">
        <v>10540</v>
      </c>
      <c r="W3520" t="s">
        <v>59</v>
      </c>
      <c r="AE3520" t="s">
        <v>13238</v>
      </c>
      <c r="AF3520">
        <v>13468</v>
      </c>
      <c r="AJ3520" s="1"/>
      <c r="AK352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20" s="1"/>
      <c r="AM3520" s="1" t="str">
        <f>IF(Table13[[#This Row],[WNSL In scope]]=Table13[[#This Row],[WNSL In scope calc]],"OK","NOK")</f>
        <v>OK</v>
      </c>
    </row>
    <row r="3521" spans="1:39" hidden="1" x14ac:dyDescent="0.2">
      <c r="A3521">
        <v>24051</v>
      </c>
      <c r="B3521" t="s">
        <v>13239</v>
      </c>
      <c r="D3521" t="s">
        <v>5660</v>
      </c>
      <c r="K3521" t="s">
        <v>13240</v>
      </c>
      <c r="L3521" t="s">
        <v>9307</v>
      </c>
      <c r="M3521" t="s">
        <v>37</v>
      </c>
      <c r="N3521" t="s">
        <v>38</v>
      </c>
      <c r="O3521" t="s">
        <v>13228</v>
      </c>
      <c r="P3521" t="s">
        <v>40</v>
      </c>
      <c r="Q3521" t="s">
        <v>13241</v>
      </c>
      <c r="R3521" t="s">
        <v>49</v>
      </c>
      <c r="S3521" t="s">
        <v>66</v>
      </c>
      <c r="T3521" t="s">
        <v>49</v>
      </c>
      <c r="U3521" t="s">
        <v>10540</v>
      </c>
      <c r="W3521" t="s">
        <v>59</v>
      </c>
      <c r="AE3521" t="s">
        <v>13242</v>
      </c>
      <c r="AF3521">
        <v>13468</v>
      </c>
      <c r="AJ3521" s="1"/>
      <c r="AK352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21" s="1"/>
      <c r="AM3521" s="1" t="str">
        <f>IF(Table13[[#This Row],[WNSL In scope]]=Table13[[#This Row],[WNSL In scope calc]],"OK","NOK")</f>
        <v>OK</v>
      </c>
    </row>
    <row r="3522" spans="1:39" hidden="1" x14ac:dyDescent="0.2">
      <c r="A3522">
        <v>24052</v>
      </c>
      <c r="B3522" t="s">
        <v>13243</v>
      </c>
      <c r="D3522" t="s">
        <v>5660</v>
      </c>
      <c r="K3522" t="s">
        <v>13244</v>
      </c>
      <c r="L3522" t="s">
        <v>9307</v>
      </c>
      <c r="M3522" t="s">
        <v>37</v>
      </c>
      <c r="N3522" t="s">
        <v>38</v>
      </c>
      <c r="O3522" t="s">
        <v>13228</v>
      </c>
      <c r="P3522" t="s">
        <v>40</v>
      </c>
      <c r="Q3522" t="s">
        <v>13245</v>
      </c>
      <c r="R3522" t="s">
        <v>49</v>
      </c>
      <c r="S3522" t="s">
        <v>66</v>
      </c>
      <c r="T3522" t="s">
        <v>49</v>
      </c>
      <c r="U3522" t="s">
        <v>10540</v>
      </c>
      <c r="W3522" t="s">
        <v>59</v>
      </c>
      <c r="AE3522" t="s">
        <v>13246</v>
      </c>
      <c r="AF3522">
        <v>13468</v>
      </c>
      <c r="AJ3522" s="1"/>
      <c r="AK352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22" s="1"/>
      <c r="AM3522" s="1" t="str">
        <f>IF(Table13[[#This Row],[WNSL In scope]]=Table13[[#This Row],[WNSL In scope calc]],"OK","NOK")</f>
        <v>OK</v>
      </c>
    </row>
    <row r="3523" spans="1:39" hidden="1" x14ac:dyDescent="0.2">
      <c r="A3523">
        <v>13469</v>
      </c>
      <c r="B3523" t="s">
        <v>13247</v>
      </c>
      <c r="D3523" t="s">
        <v>5656</v>
      </c>
      <c r="J3523" t="s">
        <v>13248</v>
      </c>
      <c r="M3523" t="s">
        <v>37</v>
      </c>
      <c r="N3523" t="s">
        <v>38</v>
      </c>
      <c r="O3523" t="s">
        <v>13228</v>
      </c>
      <c r="P3523" t="s">
        <v>40</v>
      </c>
      <c r="Q3523" t="s">
        <v>13249</v>
      </c>
      <c r="R3523" t="s">
        <v>49</v>
      </c>
      <c r="U3523" t="s">
        <v>10540</v>
      </c>
      <c r="W3523" t="s">
        <v>59</v>
      </c>
      <c r="AD3523">
        <v>13469</v>
      </c>
      <c r="AE3523" t="s">
        <v>13250</v>
      </c>
      <c r="AF3523">
        <v>11212</v>
      </c>
      <c r="AJ3523" s="1"/>
      <c r="AK352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23" s="1"/>
      <c r="AM3523" s="1" t="str">
        <f>IF(Table13[[#This Row],[WNSL In scope]]=Table13[[#This Row],[WNSL In scope calc]],"OK","NOK")</f>
        <v>OK</v>
      </c>
    </row>
    <row r="3524" spans="1:39" hidden="1" x14ac:dyDescent="0.2">
      <c r="A3524">
        <v>24053</v>
      </c>
      <c r="B3524" t="s">
        <v>13251</v>
      </c>
      <c r="D3524" t="s">
        <v>5660</v>
      </c>
      <c r="K3524" t="s">
        <v>13252</v>
      </c>
      <c r="L3524" t="s">
        <v>9307</v>
      </c>
      <c r="M3524" t="s">
        <v>37</v>
      </c>
      <c r="N3524" t="s">
        <v>38</v>
      </c>
      <c r="O3524" t="s">
        <v>13228</v>
      </c>
      <c r="P3524" t="s">
        <v>40</v>
      </c>
      <c r="Q3524" t="s">
        <v>13253</v>
      </c>
      <c r="R3524" t="s">
        <v>49</v>
      </c>
      <c r="S3524" t="s">
        <v>66</v>
      </c>
      <c r="T3524" t="s">
        <v>49</v>
      </c>
      <c r="U3524" t="s">
        <v>10540</v>
      </c>
      <c r="W3524" t="s">
        <v>59</v>
      </c>
      <c r="AE3524" t="s">
        <v>13254</v>
      </c>
      <c r="AF3524">
        <v>13469</v>
      </c>
      <c r="AJ3524" s="1"/>
      <c r="AK352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24" s="1"/>
      <c r="AM3524" s="1" t="str">
        <f>IF(Table13[[#This Row],[WNSL In scope]]=Table13[[#This Row],[WNSL In scope calc]],"OK","NOK")</f>
        <v>OK</v>
      </c>
    </row>
    <row r="3525" spans="1:39" hidden="1" x14ac:dyDescent="0.2">
      <c r="A3525">
        <v>24054</v>
      </c>
      <c r="B3525" t="s">
        <v>13255</v>
      </c>
      <c r="C3525" t="s">
        <v>13256</v>
      </c>
      <c r="D3525" t="s">
        <v>5660</v>
      </c>
      <c r="K3525" t="s">
        <v>13257</v>
      </c>
      <c r="L3525" t="s">
        <v>9307</v>
      </c>
      <c r="M3525" t="s">
        <v>37</v>
      </c>
      <c r="N3525" t="s">
        <v>38</v>
      </c>
      <c r="O3525" t="s">
        <v>13228</v>
      </c>
      <c r="P3525" t="s">
        <v>40</v>
      </c>
      <c r="Q3525" t="s">
        <v>13258</v>
      </c>
      <c r="R3525" t="s">
        <v>49</v>
      </c>
      <c r="S3525" t="s">
        <v>66</v>
      </c>
      <c r="T3525" t="s">
        <v>49</v>
      </c>
      <c r="U3525" t="s">
        <v>10540</v>
      </c>
      <c r="V3525" t="s">
        <v>13189</v>
      </c>
      <c r="W3525" t="s">
        <v>59</v>
      </c>
      <c r="AE3525" t="s">
        <v>13259</v>
      </c>
      <c r="AF3525">
        <v>13469</v>
      </c>
      <c r="AJ3525" s="1"/>
      <c r="AK352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25" s="1"/>
      <c r="AM3525" s="1" t="str">
        <f>IF(Table13[[#This Row],[WNSL In scope]]=Table13[[#This Row],[WNSL In scope calc]],"OK","NOK")</f>
        <v>OK</v>
      </c>
    </row>
    <row r="3526" spans="1:39" hidden="1" x14ac:dyDescent="0.2">
      <c r="A3526">
        <v>11036</v>
      </c>
      <c r="B3526" t="s">
        <v>15034</v>
      </c>
      <c r="D3526" t="s">
        <v>63</v>
      </c>
      <c r="H3526" t="s">
        <v>15035</v>
      </c>
      <c r="L3526" t="s">
        <v>9307</v>
      </c>
      <c r="M3526" t="s">
        <v>37</v>
      </c>
      <c r="N3526" t="s">
        <v>46</v>
      </c>
      <c r="O3526" t="s">
        <v>9308</v>
      </c>
      <c r="P3526" t="s">
        <v>40</v>
      </c>
      <c r="Q3526" t="s">
        <v>15036</v>
      </c>
      <c r="R3526" t="s">
        <v>49</v>
      </c>
      <c r="S3526" t="s">
        <v>66</v>
      </c>
      <c r="T3526" t="s">
        <v>49</v>
      </c>
      <c r="V3526" t="s">
        <v>51</v>
      </c>
      <c r="W3526" t="s">
        <v>59</v>
      </c>
      <c r="X3526" t="s">
        <v>67</v>
      </c>
      <c r="AB3526" t="s">
        <v>15037</v>
      </c>
      <c r="AC3526" t="s">
        <v>15038</v>
      </c>
      <c r="AD3526">
        <v>35624</v>
      </c>
      <c r="AE3526" t="s">
        <v>15039</v>
      </c>
      <c r="AF3526">
        <v>11017</v>
      </c>
      <c r="AJ3526" s="1"/>
      <c r="AK35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526" s="1"/>
      <c r="AM3526" s="1" t="str">
        <f>IF(Table13[[#This Row],[WNSL In scope]]=Table13[[#This Row],[WNSL In scope calc]],"OK","NOK")</f>
        <v>NOK</v>
      </c>
    </row>
    <row r="3527" spans="1:39" hidden="1" x14ac:dyDescent="0.2">
      <c r="A3527">
        <v>11215</v>
      </c>
      <c r="B3527" t="s">
        <v>13264</v>
      </c>
      <c r="D3527" t="s">
        <v>72</v>
      </c>
      <c r="I3527" t="s">
        <v>13265</v>
      </c>
      <c r="M3527" t="s">
        <v>37</v>
      </c>
      <c r="N3527" t="s">
        <v>46</v>
      </c>
      <c r="O3527" t="s">
        <v>442</v>
      </c>
      <c r="P3527" t="s">
        <v>40</v>
      </c>
      <c r="Q3527" t="s">
        <v>13266</v>
      </c>
      <c r="R3527" t="s">
        <v>49</v>
      </c>
      <c r="S3527" t="s">
        <v>66</v>
      </c>
      <c r="T3527" t="s">
        <v>49</v>
      </c>
      <c r="V3527" t="s">
        <v>11529</v>
      </c>
      <c r="W3527" t="s">
        <v>59</v>
      </c>
      <c r="Y3527" t="s">
        <v>77</v>
      </c>
      <c r="Z3527" t="s">
        <v>133</v>
      </c>
      <c r="AD3527">
        <v>11215</v>
      </c>
      <c r="AE3527" t="s">
        <v>13267</v>
      </c>
      <c r="AF3527">
        <v>11214</v>
      </c>
      <c r="AJ3527" s="1"/>
      <c r="AK352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527" s="1"/>
      <c r="AM3527" s="1" t="str">
        <f>IF(Table13[[#This Row],[WNSL In scope]]=Table13[[#This Row],[WNSL In scope calc]],"OK","NOK")</f>
        <v>NOK</v>
      </c>
    </row>
    <row r="3528" spans="1:39" hidden="1" x14ac:dyDescent="0.2">
      <c r="A3528">
        <v>13470</v>
      </c>
      <c r="B3528" t="s">
        <v>13268</v>
      </c>
      <c r="D3528" t="s">
        <v>5656</v>
      </c>
      <c r="J3528" t="s">
        <v>13269</v>
      </c>
      <c r="M3528" t="s">
        <v>37</v>
      </c>
      <c r="N3528" t="s">
        <v>38</v>
      </c>
      <c r="O3528" t="s">
        <v>442</v>
      </c>
      <c r="P3528" t="s">
        <v>40</v>
      </c>
      <c r="Q3528" t="s">
        <v>13270</v>
      </c>
      <c r="R3528" t="s">
        <v>49</v>
      </c>
      <c r="U3528" t="s">
        <v>13271</v>
      </c>
      <c r="W3528" t="s">
        <v>59</v>
      </c>
      <c r="AD3528">
        <v>13470</v>
      </c>
      <c r="AE3528" t="s">
        <v>13272</v>
      </c>
      <c r="AF3528">
        <v>11215</v>
      </c>
      <c r="AJ3528" s="1"/>
      <c r="AK352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28" s="1"/>
      <c r="AM3528" s="1" t="str">
        <f>IF(Table13[[#This Row],[WNSL In scope]]=Table13[[#This Row],[WNSL In scope calc]],"OK","NOK")</f>
        <v>OK</v>
      </c>
    </row>
    <row r="3529" spans="1:39" hidden="1" x14ac:dyDescent="0.2">
      <c r="A3529">
        <v>24055</v>
      </c>
      <c r="B3529" t="s">
        <v>13273</v>
      </c>
      <c r="D3529" t="s">
        <v>5660</v>
      </c>
      <c r="K3529" t="s">
        <v>13274</v>
      </c>
      <c r="L3529" t="s">
        <v>9307</v>
      </c>
      <c r="M3529" t="s">
        <v>37</v>
      </c>
      <c r="N3529" t="s">
        <v>38</v>
      </c>
      <c r="O3529" t="s">
        <v>442</v>
      </c>
      <c r="P3529" t="s">
        <v>40</v>
      </c>
      <c r="Q3529" t="s">
        <v>13275</v>
      </c>
      <c r="R3529" t="s">
        <v>49</v>
      </c>
      <c r="S3529" t="s">
        <v>66</v>
      </c>
      <c r="T3529" t="s">
        <v>49</v>
      </c>
      <c r="U3529" t="s">
        <v>13271</v>
      </c>
      <c r="W3529" t="s">
        <v>59</v>
      </c>
      <c r="AE3529" t="s">
        <v>13276</v>
      </c>
      <c r="AF3529">
        <v>13470</v>
      </c>
      <c r="AJ3529" s="1"/>
      <c r="AK352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29" s="1"/>
      <c r="AM3529" s="1" t="str">
        <f>IF(Table13[[#This Row],[WNSL In scope]]=Table13[[#This Row],[WNSL In scope calc]],"OK","NOK")</f>
        <v>OK</v>
      </c>
    </row>
    <row r="3530" spans="1:39" hidden="1" x14ac:dyDescent="0.2">
      <c r="A3530">
        <v>24056</v>
      </c>
      <c r="B3530" t="s">
        <v>13277</v>
      </c>
      <c r="D3530" t="s">
        <v>5660</v>
      </c>
      <c r="K3530" t="s">
        <v>13278</v>
      </c>
      <c r="L3530" t="s">
        <v>9307</v>
      </c>
      <c r="M3530" t="s">
        <v>37</v>
      </c>
      <c r="N3530" t="s">
        <v>38</v>
      </c>
      <c r="O3530" t="s">
        <v>442</v>
      </c>
      <c r="P3530" t="s">
        <v>40</v>
      </c>
      <c r="Q3530" t="s">
        <v>13279</v>
      </c>
      <c r="R3530" t="s">
        <v>49</v>
      </c>
      <c r="S3530" t="s">
        <v>66</v>
      </c>
      <c r="T3530" t="s">
        <v>49</v>
      </c>
      <c r="U3530" t="s">
        <v>13271</v>
      </c>
      <c r="W3530" t="s">
        <v>59</v>
      </c>
      <c r="AE3530" t="s">
        <v>13280</v>
      </c>
      <c r="AF3530">
        <v>13470</v>
      </c>
      <c r="AJ3530" s="1"/>
      <c r="AK353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30" s="1"/>
      <c r="AM3530" s="1" t="str">
        <f>IF(Table13[[#This Row],[WNSL In scope]]=Table13[[#This Row],[WNSL In scope calc]],"OK","NOK")</f>
        <v>OK</v>
      </c>
    </row>
    <row r="3531" spans="1:39" hidden="1" x14ac:dyDescent="0.2">
      <c r="A3531">
        <v>13471</v>
      </c>
      <c r="B3531" t="s">
        <v>13281</v>
      </c>
      <c r="D3531" t="s">
        <v>5656</v>
      </c>
      <c r="J3531" t="s">
        <v>13282</v>
      </c>
      <c r="M3531" t="s">
        <v>37</v>
      </c>
      <c r="N3531" t="s">
        <v>38</v>
      </c>
      <c r="O3531" t="s">
        <v>442</v>
      </c>
      <c r="P3531" t="s">
        <v>40</v>
      </c>
      <c r="Q3531" t="s">
        <v>13283</v>
      </c>
      <c r="R3531" t="s">
        <v>49</v>
      </c>
      <c r="U3531" t="s">
        <v>13271</v>
      </c>
      <c r="W3531" t="s">
        <v>59</v>
      </c>
      <c r="AD3531">
        <v>13471</v>
      </c>
      <c r="AE3531" t="s">
        <v>13284</v>
      </c>
      <c r="AF3531">
        <v>11215</v>
      </c>
      <c r="AJ3531" s="1"/>
      <c r="AK353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31" s="1"/>
      <c r="AM3531" s="1" t="str">
        <f>IF(Table13[[#This Row],[WNSL In scope]]=Table13[[#This Row],[WNSL In scope calc]],"OK","NOK")</f>
        <v>OK</v>
      </c>
    </row>
    <row r="3532" spans="1:39" hidden="1" x14ac:dyDescent="0.2">
      <c r="A3532">
        <v>24057</v>
      </c>
      <c r="B3532" t="s">
        <v>13285</v>
      </c>
      <c r="D3532" t="s">
        <v>5660</v>
      </c>
      <c r="K3532" t="s">
        <v>13286</v>
      </c>
      <c r="L3532" t="s">
        <v>9307</v>
      </c>
      <c r="M3532" t="s">
        <v>37</v>
      </c>
      <c r="N3532" t="s">
        <v>38</v>
      </c>
      <c r="O3532" t="s">
        <v>442</v>
      </c>
      <c r="P3532" t="s">
        <v>40</v>
      </c>
      <c r="Q3532" t="s">
        <v>13287</v>
      </c>
      <c r="R3532" t="s">
        <v>49</v>
      </c>
      <c r="S3532" t="s">
        <v>66</v>
      </c>
      <c r="T3532" t="s">
        <v>49</v>
      </c>
      <c r="U3532" t="s">
        <v>13271</v>
      </c>
      <c r="W3532" t="s">
        <v>59</v>
      </c>
      <c r="AE3532" t="s">
        <v>13288</v>
      </c>
      <c r="AF3532">
        <v>13471</v>
      </c>
      <c r="AJ3532" s="1"/>
      <c r="AK353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32" s="1"/>
      <c r="AM3532" s="1" t="str">
        <f>IF(Table13[[#This Row],[WNSL In scope]]=Table13[[#This Row],[WNSL In scope calc]],"OK","NOK")</f>
        <v>OK</v>
      </c>
    </row>
    <row r="3533" spans="1:39" hidden="1" x14ac:dyDescent="0.2">
      <c r="A3533">
        <v>13472</v>
      </c>
      <c r="B3533" t="s">
        <v>13289</v>
      </c>
      <c r="D3533" t="s">
        <v>5656</v>
      </c>
      <c r="J3533" t="s">
        <v>13290</v>
      </c>
      <c r="M3533" t="s">
        <v>37</v>
      </c>
      <c r="N3533" t="s">
        <v>38</v>
      </c>
      <c r="O3533" t="s">
        <v>442</v>
      </c>
      <c r="P3533" t="s">
        <v>40</v>
      </c>
      <c r="Q3533" t="s">
        <v>13291</v>
      </c>
      <c r="R3533" t="s">
        <v>49</v>
      </c>
      <c r="U3533" t="s">
        <v>13271</v>
      </c>
      <c r="W3533" t="s">
        <v>59</v>
      </c>
      <c r="AD3533">
        <v>13472</v>
      </c>
      <c r="AE3533" t="s">
        <v>13292</v>
      </c>
      <c r="AF3533">
        <v>11215</v>
      </c>
      <c r="AJ3533" s="1"/>
      <c r="AK353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33" s="1"/>
      <c r="AM3533" s="1" t="str">
        <f>IF(Table13[[#This Row],[WNSL In scope]]=Table13[[#This Row],[WNSL In scope calc]],"OK","NOK")</f>
        <v>OK</v>
      </c>
    </row>
    <row r="3534" spans="1:39" hidden="1" x14ac:dyDescent="0.2">
      <c r="A3534">
        <v>24058</v>
      </c>
      <c r="B3534" t="s">
        <v>13293</v>
      </c>
      <c r="D3534" t="s">
        <v>5660</v>
      </c>
      <c r="K3534" t="s">
        <v>13294</v>
      </c>
      <c r="L3534" t="s">
        <v>9307</v>
      </c>
      <c r="M3534" t="s">
        <v>37</v>
      </c>
      <c r="N3534" t="s">
        <v>38</v>
      </c>
      <c r="O3534" t="s">
        <v>442</v>
      </c>
      <c r="P3534" t="s">
        <v>40</v>
      </c>
      <c r="Q3534" t="s">
        <v>13295</v>
      </c>
      <c r="R3534" t="s">
        <v>49</v>
      </c>
      <c r="S3534" t="s">
        <v>66</v>
      </c>
      <c r="T3534" t="s">
        <v>49</v>
      </c>
      <c r="U3534" t="s">
        <v>13271</v>
      </c>
      <c r="W3534" t="s">
        <v>59</v>
      </c>
      <c r="AE3534" t="s">
        <v>13296</v>
      </c>
      <c r="AF3534">
        <v>13472</v>
      </c>
      <c r="AJ3534" s="1"/>
      <c r="AK353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34" s="1"/>
      <c r="AM3534" s="1" t="str">
        <f>IF(Table13[[#This Row],[WNSL In scope]]=Table13[[#This Row],[WNSL In scope calc]],"OK","NOK")</f>
        <v>OK</v>
      </c>
    </row>
    <row r="3535" spans="1:39" hidden="1" x14ac:dyDescent="0.2">
      <c r="A3535">
        <v>13473</v>
      </c>
      <c r="B3535" t="s">
        <v>13297</v>
      </c>
      <c r="D3535" t="s">
        <v>5656</v>
      </c>
      <c r="J3535" t="s">
        <v>13298</v>
      </c>
      <c r="M3535" t="s">
        <v>37</v>
      </c>
      <c r="N3535" t="s">
        <v>38</v>
      </c>
      <c r="O3535" t="s">
        <v>442</v>
      </c>
      <c r="P3535" t="s">
        <v>40</v>
      </c>
      <c r="Q3535" t="s">
        <v>13299</v>
      </c>
      <c r="R3535" t="s">
        <v>49</v>
      </c>
      <c r="U3535" t="s">
        <v>13271</v>
      </c>
      <c r="W3535" t="s">
        <v>59</v>
      </c>
      <c r="AD3535">
        <v>13473</v>
      </c>
      <c r="AE3535" t="s">
        <v>13300</v>
      </c>
      <c r="AF3535">
        <v>11215</v>
      </c>
      <c r="AJ3535" s="1"/>
      <c r="AK353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35" s="1"/>
      <c r="AM3535" s="1" t="str">
        <f>IF(Table13[[#This Row],[WNSL In scope]]=Table13[[#This Row],[WNSL In scope calc]],"OK","NOK")</f>
        <v>OK</v>
      </c>
    </row>
    <row r="3536" spans="1:39" hidden="1" x14ac:dyDescent="0.2">
      <c r="A3536">
        <v>24059</v>
      </c>
      <c r="B3536" t="s">
        <v>13301</v>
      </c>
      <c r="D3536" t="s">
        <v>5660</v>
      </c>
      <c r="K3536" t="s">
        <v>13302</v>
      </c>
      <c r="L3536" t="s">
        <v>9307</v>
      </c>
      <c r="M3536" t="s">
        <v>37</v>
      </c>
      <c r="N3536" t="s">
        <v>38</v>
      </c>
      <c r="O3536" t="s">
        <v>442</v>
      </c>
      <c r="P3536" t="s">
        <v>40</v>
      </c>
      <c r="Q3536" t="s">
        <v>13303</v>
      </c>
      <c r="R3536" t="s">
        <v>49</v>
      </c>
      <c r="S3536" t="s">
        <v>66</v>
      </c>
      <c r="T3536" t="s">
        <v>49</v>
      </c>
      <c r="U3536" t="s">
        <v>13271</v>
      </c>
      <c r="W3536" t="s">
        <v>59</v>
      </c>
      <c r="AE3536" t="s">
        <v>13304</v>
      </c>
      <c r="AF3536">
        <v>13473</v>
      </c>
      <c r="AJ3536" s="1"/>
      <c r="AK353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36" s="1"/>
      <c r="AM3536" s="1" t="str">
        <f>IF(Table13[[#This Row],[WNSL In scope]]=Table13[[#This Row],[WNSL In scope calc]],"OK","NOK")</f>
        <v>OK</v>
      </c>
    </row>
    <row r="3537" spans="1:39" hidden="1" x14ac:dyDescent="0.2">
      <c r="A3537">
        <v>11218</v>
      </c>
      <c r="B3537" t="s">
        <v>13305</v>
      </c>
      <c r="D3537" t="s">
        <v>72</v>
      </c>
      <c r="I3537" t="s">
        <v>13306</v>
      </c>
      <c r="M3537" t="s">
        <v>37</v>
      </c>
      <c r="N3537" t="s">
        <v>74</v>
      </c>
      <c r="O3537" t="s">
        <v>442</v>
      </c>
      <c r="P3537" t="s">
        <v>40</v>
      </c>
      <c r="Q3537" t="s">
        <v>13307</v>
      </c>
      <c r="R3537" t="s">
        <v>49</v>
      </c>
      <c r="W3537" t="s">
        <v>59</v>
      </c>
      <c r="Y3537" t="s">
        <v>202</v>
      </c>
      <c r="Z3537" t="s">
        <v>202</v>
      </c>
      <c r="AD3537">
        <v>11218</v>
      </c>
      <c r="AE3537" t="s">
        <v>13308</v>
      </c>
      <c r="AF3537">
        <v>11214</v>
      </c>
      <c r="AJ3537" s="1"/>
      <c r="AK35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537" s="1"/>
      <c r="AM3537" s="1" t="str">
        <f>IF(Table13[[#This Row],[WNSL In scope]]=Table13[[#This Row],[WNSL In scope calc]],"OK","NOK")</f>
        <v>NOK</v>
      </c>
    </row>
    <row r="3538" spans="1:39" hidden="1" x14ac:dyDescent="0.2">
      <c r="A3538">
        <v>11046</v>
      </c>
      <c r="B3538" t="s">
        <v>15188</v>
      </c>
      <c r="D3538" t="s">
        <v>63</v>
      </c>
      <c r="H3538" t="s">
        <v>15189</v>
      </c>
      <c r="L3538" t="s">
        <v>9307</v>
      </c>
      <c r="M3538" t="s">
        <v>37</v>
      </c>
      <c r="N3538" t="s">
        <v>46</v>
      </c>
      <c r="O3538" t="s">
        <v>9308</v>
      </c>
      <c r="P3538" t="s">
        <v>40</v>
      </c>
      <c r="Q3538" t="s">
        <v>15190</v>
      </c>
      <c r="R3538" t="s">
        <v>49</v>
      </c>
      <c r="S3538" t="s">
        <v>66</v>
      </c>
      <c r="T3538" t="s">
        <v>49</v>
      </c>
      <c r="V3538" t="s">
        <v>51</v>
      </c>
      <c r="W3538" t="s">
        <v>59</v>
      </c>
      <c r="X3538" t="s">
        <v>67</v>
      </c>
      <c r="AB3538" t="s">
        <v>15191</v>
      </c>
      <c r="AC3538" t="s">
        <v>15192</v>
      </c>
      <c r="AD3538">
        <v>35644</v>
      </c>
      <c r="AE3538" t="s">
        <v>15193</v>
      </c>
      <c r="AF3538">
        <v>11017</v>
      </c>
      <c r="AJ3538" s="1"/>
      <c r="AK35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538" s="1"/>
      <c r="AM3538" s="1" t="str">
        <f>IF(Table13[[#This Row],[WNSL In scope]]=Table13[[#This Row],[WNSL In scope calc]],"OK","NOK")</f>
        <v>NOK</v>
      </c>
    </row>
    <row r="3539" spans="1:39" hidden="1" x14ac:dyDescent="0.2">
      <c r="A3539">
        <v>11221</v>
      </c>
      <c r="B3539" t="s">
        <v>13313</v>
      </c>
      <c r="D3539" t="s">
        <v>72</v>
      </c>
      <c r="I3539" t="s">
        <v>13314</v>
      </c>
      <c r="M3539" t="s">
        <v>37</v>
      </c>
      <c r="N3539" t="s">
        <v>46</v>
      </c>
      <c r="O3539" t="s">
        <v>811</v>
      </c>
      <c r="P3539" t="s">
        <v>40</v>
      </c>
      <c r="Q3539" t="s">
        <v>13315</v>
      </c>
      <c r="R3539" t="s">
        <v>49</v>
      </c>
      <c r="S3539" t="s">
        <v>66</v>
      </c>
      <c r="T3539" t="s">
        <v>49</v>
      </c>
      <c r="V3539" t="s">
        <v>11529</v>
      </c>
      <c r="W3539" t="s">
        <v>59</v>
      </c>
      <c r="Y3539" t="s">
        <v>77</v>
      </c>
      <c r="Z3539" t="s">
        <v>78</v>
      </c>
      <c r="AD3539">
        <v>11221</v>
      </c>
      <c r="AE3539" t="s">
        <v>13316</v>
      </c>
      <c r="AF3539">
        <v>11220</v>
      </c>
      <c r="AJ3539" s="1"/>
      <c r="AK353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539" s="1"/>
      <c r="AM3539" s="1" t="str">
        <f>IF(Table13[[#This Row],[WNSL In scope]]=Table13[[#This Row],[WNSL In scope calc]],"OK","NOK")</f>
        <v>NOK</v>
      </c>
    </row>
    <row r="3540" spans="1:39" hidden="1" x14ac:dyDescent="0.2">
      <c r="A3540">
        <v>13474</v>
      </c>
      <c r="B3540" t="s">
        <v>13317</v>
      </c>
      <c r="D3540" t="s">
        <v>5656</v>
      </c>
      <c r="J3540" t="s">
        <v>13318</v>
      </c>
      <c r="M3540" t="s">
        <v>37</v>
      </c>
      <c r="N3540" t="s">
        <v>38</v>
      </c>
      <c r="O3540" t="s">
        <v>811</v>
      </c>
      <c r="P3540" t="s">
        <v>40</v>
      </c>
      <c r="Q3540" t="s">
        <v>13319</v>
      </c>
      <c r="R3540" t="s">
        <v>49</v>
      </c>
      <c r="U3540" t="s">
        <v>13320</v>
      </c>
      <c r="W3540" t="s">
        <v>59</v>
      </c>
      <c r="AD3540">
        <v>13474</v>
      </c>
      <c r="AE3540" t="s">
        <v>13321</v>
      </c>
      <c r="AF3540">
        <v>11221</v>
      </c>
      <c r="AJ3540" s="1"/>
      <c r="AK354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40" s="1"/>
      <c r="AM3540" s="1" t="str">
        <f>IF(Table13[[#This Row],[WNSL In scope]]=Table13[[#This Row],[WNSL In scope calc]],"OK","NOK")</f>
        <v>OK</v>
      </c>
    </row>
    <row r="3541" spans="1:39" hidden="1" x14ac:dyDescent="0.2">
      <c r="A3541">
        <v>24060</v>
      </c>
      <c r="B3541" t="s">
        <v>13322</v>
      </c>
      <c r="D3541" t="s">
        <v>5660</v>
      </c>
      <c r="K3541" t="s">
        <v>13323</v>
      </c>
      <c r="L3541" t="s">
        <v>9307</v>
      </c>
      <c r="M3541" t="s">
        <v>37</v>
      </c>
      <c r="N3541" t="s">
        <v>38</v>
      </c>
      <c r="O3541" t="s">
        <v>811</v>
      </c>
      <c r="P3541" t="s">
        <v>40</v>
      </c>
      <c r="Q3541" t="s">
        <v>13324</v>
      </c>
      <c r="R3541" t="s">
        <v>49</v>
      </c>
      <c r="S3541" t="s">
        <v>66</v>
      </c>
      <c r="T3541" t="s">
        <v>49</v>
      </c>
      <c r="U3541" t="s">
        <v>13320</v>
      </c>
      <c r="W3541" t="s">
        <v>59</v>
      </c>
      <c r="AE3541" t="s">
        <v>13325</v>
      </c>
      <c r="AF3541">
        <v>13474</v>
      </c>
      <c r="AJ3541" s="1"/>
      <c r="AK354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41" s="1"/>
      <c r="AM3541" s="1" t="str">
        <f>IF(Table13[[#This Row],[WNSL In scope]]=Table13[[#This Row],[WNSL In scope calc]],"OK","NOK")</f>
        <v>OK</v>
      </c>
    </row>
    <row r="3542" spans="1:39" hidden="1" x14ac:dyDescent="0.2">
      <c r="A3542">
        <v>13475</v>
      </c>
      <c r="B3542" t="s">
        <v>13326</v>
      </c>
      <c r="D3542" t="s">
        <v>5656</v>
      </c>
      <c r="J3542" t="s">
        <v>13327</v>
      </c>
      <c r="M3542" t="s">
        <v>37</v>
      </c>
      <c r="N3542" t="s">
        <v>38</v>
      </c>
      <c r="O3542" t="s">
        <v>811</v>
      </c>
      <c r="P3542" t="s">
        <v>40</v>
      </c>
      <c r="Q3542" t="s">
        <v>13328</v>
      </c>
      <c r="R3542" t="s">
        <v>49</v>
      </c>
      <c r="U3542" t="s">
        <v>13320</v>
      </c>
      <c r="W3542" t="s">
        <v>59</v>
      </c>
      <c r="AD3542">
        <v>13475</v>
      </c>
      <c r="AE3542" t="s">
        <v>13329</v>
      </c>
      <c r="AF3542">
        <v>11221</v>
      </c>
      <c r="AJ3542" s="1"/>
      <c r="AK354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42" s="1"/>
      <c r="AM3542" s="1" t="str">
        <f>IF(Table13[[#This Row],[WNSL In scope]]=Table13[[#This Row],[WNSL In scope calc]],"OK","NOK")</f>
        <v>OK</v>
      </c>
    </row>
    <row r="3543" spans="1:39" hidden="1" x14ac:dyDescent="0.2">
      <c r="A3543">
        <v>24061</v>
      </c>
      <c r="B3543" t="s">
        <v>13330</v>
      </c>
      <c r="D3543" t="s">
        <v>5660</v>
      </c>
      <c r="K3543" t="s">
        <v>13331</v>
      </c>
      <c r="L3543" t="s">
        <v>9307</v>
      </c>
      <c r="M3543" t="s">
        <v>37</v>
      </c>
      <c r="N3543" t="s">
        <v>38</v>
      </c>
      <c r="O3543" t="s">
        <v>811</v>
      </c>
      <c r="P3543" t="s">
        <v>40</v>
      </c>
      <c r="Q3543" t="s">
        <v>13332</v>
      </c>
      <c r="R3543" t="s">
        <v>49</v>
      </c>
      <c r="S3543" t="s">
        <v>66</v>
      </c>
      <c r="T3543" t="s">
        <v>49</v>
      </c>
      <c r="U3543" t="s">
        <v>13320</v>
      </c>
      <c r="W3543" t="s">
        <v>59</v>
      </c>
      <c r="AE3543" t="s">
        <v>13333</v>
      </c>
      <c r="AF3543">
        <v>13475</v>
      </c>
      <c r="AJ3543" s="1"/>
      <c r="AK354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43" s="1"/>
      <c r="AM3543" s="1" t="str">
        <f>IF(Table13[[#This Row],[WNSL In scope]]=Table13[[#This Row],[WNSL In scope calc]],"OK","NOK")</f>
        <v>OK</v>
      </c>
    </row>
    <row r="3544" spans="1:39" hidden="1" x14ac:dyDescent="0.2">
      <c r="A3544">
        <v>13476</v>
      </c>
      <c r="B3544" t="s">
        <v>13334</v>
      </c>
      <c r="D3544" t="s">
        <v>5656</v>
      </c>
      <c r="J3544" t="s">
        <v>13335</v>
      </c>
      <c r="M3544" t="s">
        <v>37</v>
      </c>
      <c r="N3544" t="s">
        <v>38</v>
      </c>
      <c r="O3544" t="s">
        <v>811</v>
      </c>
      <c r="P3544" t="s">
        <v>40</v>
      </c>
      <c r="Q3544" t="s">
        <v>13336</v>
      </c>
      <c r="R3544" t="s">
        <v>49</v>
      </c>
      <c r="U3544" t="s">
        <v>13320</v>
      </c>
      <c r="W3544" t="s">
        <v>59</v>
      </c>
      <c r="AD3544">
        <v>13476</v>
      </c>
      <c r="AE3544" t="s">
        <v>13337</v>
      </c>
      <c r="AF3544">
        <v>11221</v>
      </c>
      <c r="AJ3544" s="1"/>
      <c r="AK354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44" s="1"/>
      <c r="AM3544" s="1" t="str">
        <f>IF(Table13[[#This Row],[WNSL In scope]]=Table13[[#This Row],[WNSL In scope calc]],"OK","NOK")</f>
        <v>OK</v>
      </c>
    </row>
    <row r="3545" spans="1:39" hidden="1" x14ac:dyDescent="0.2">
      <c r="A3545">
        <v>24062</v>
      </c>
      <c r="B3545" t="s">
        <v>13338</v>
      </c>
      <c r="D3545" t="s">
        <v>5660</v>
      </c>
      <c r="K3545" t="s">
        <v>13339</v>
      </c>
      <c r="L3545" t="s">
        <v>9307</v>
      </c>
      <c r="M3545" t="s">
        <v>37</v>
      </c>
      <c r="N3545" t="s">
        <v>38</v>
      </c>
      <c r="O3545" t="s">
        <v>811</v>
      </c>
      <c r="P3545" t="s">
        <v>40</v>
      </c>
      <c r="Q3545" t="s">
        <v>13340</v>
      </c>
      <c r="R3545" t="s">
        <v>49</v>
      </c>
      <c r="S3545" t="s">
        <v>66</v>
      </c>
      <c r="T3545" t="s">
        <v>49</v>
      </c>
      <c r="U3545" t="s">
        <v>13320</v>
      </c>
      <c r="W3545" t="s">
        <v>59</v>
      </c>
      <c r="AE3545" t="s">
        <v>13341</v>
      </c>
      <c r="AF3545">
        <v>13476</v>
      </c>
      <c r="AJ3545" s="1"/>
      <c r="AK354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45" s="1"/>
      <c r="AM3545" s="1" t="str">
        <f>IF(Table13[[#This Row],[WNSL In scope]]=Table13[[#This Row],[WNSL In scope calc]],"OK","NOK")</f>
        <v>OK</v>
      </c>
    </row>
    <row r="3546" spans="1:39" hidden="1" x14ac:dyDescent="0.2">
      <c r="A3546">
        <v>13477</v>
      </c>
      <c r="B3546" t="s">
        <v>13342</v>
      </c>
      <c r="D3546" t="s">
        <v>5656</v>
      </c>
      <c r="J3546" t="s">
        <v>13343</v>
      </c>
      <c r="M3546" t="s">
        <v>37</v>
      </c>
      <c r="N3546" t="s">
        <v>38</v>
      </c>
      <c r="O3546" t="s">
        <v>811</v>
      </c>
      <c r="P3546" t="s">
        <v>40</v>
      </c>
      <c r="Q3546" t="s">
        <v>13344</v>
      </c>
      <c r="R3546" t="s">
        <v>49</v>
      </c>
      <c r="U3546" t="s">
        <v>13320</v>
      </c>
      <c r="W3546" t="s">
        <v>59</v>
      </c>
      <c r="AD3546">
        <v>13477</v>
      </c>
      <c r="AE3546" t="s">
        <v>13345</v>
      </c>
      <c r="AF3546">
        <v>11221</v>
      </c>
      <c r="AJ3546" s="1"/>
      <c r="AK354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46" s="1"/>
      <c r="AM3546" s="1" t="str">
        <f>IF(Table13[[#This Row],[WNSL In scope]]=Table13[[#This Row],[WNSL In scope calc]],"OK","NOK")</f>
        <v>OK</v>
      </c>
    </row>
    <row r="3547" spans="1:39" hidden="1" x14ac:dyDescent="0.2">
      <c r="A3547">
        <v>24063</v>
      </c>
      <c r="B3547" t="s">
        <v>13346</v>
      </c>
      <c r="D3547" t="s">
        <v>5660</v>
      </c>
      <c r="K3547" t="s">
        <v>13347</v>
      </c>
      <c r="L3547" t="s">
        <v>9307</v>
      </c>
      <c r="M3547" t="s">
        <v>37</v>
      </c>
      <c r="N3547" t="s">
        <v>38</v>
      </c>
      <c r="O3547" t="s">
        <v>811</v>
      </c>
      <c r="P3547" t="s">
        <v>40</v>
      </c>
      <c r="Q3547" t="s">
        <v>13348</v>
      </c>
      <c r="R3547" t="s">
        <v>49</v>
      </c>
      <c r="S3547" t="s">
        <v>66</v>
      </c>
      <c r="T3547" t="s">
        <v>49</v>
      </c>
      <c r="U3547" t="s">
        <v>13320</v>
      </c>
      <c r="W3547" t="s">
        <v>59</v>
      </c>
      <c r="AE3547" t="s">
        <v>13349</v>
      </c>
      <c r="AF3547">
        <v>13477</v>
      </c>
      <c r="AJ3547" s="1"/>
      <c r="AK354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47" s="1"/>
      <c r="AM3547" s="1" t="str">
        <f>IF(Table13[[#This Row],[WNSL In scope]]=Table13[[#This Row],[WNSL In scope calc]],"OK","NOK")</f>
        <v>OK</v>
      </c>
    </row>
    <row r="3548" spans="1:39" hidden="1" x14ac:dyDescent="0.2">
      <c r="A3548">
        <v>13478</v>
      </c>
      <c r="B3548" t="s">
        <v>13350</v>
      </c>
      <c r="D3548" t="s">
        <v>5656</v>
      </c>
      <c r="J3548" t="s">
        <v>13351</v>
      </c>
      <c r="M3548" t="s">
        <v>37</v>
      </c>
      <c r="N3548" t="s">
        <v>38</v>
      </c>
      <c r="O3548" t="s">
        <v>811</v>
      </c>
      <c r="P3548" t="s">
        <v>40</v>
      </c>
      <c r="Q3548" t="s">
        <v>13352</v>
      </c>
      <c r="R3548" t="s">
        <v>49</v>
      </c>
      <c r="U3548" t="s">
        <v>13320</v>
      </c>
      <c r="W3548" t="s">
        <v>59</v>
      </c>
      <c r="AD3548">
        <v>13478</v>
      </c>
      <c r="AE3548" t="s">
        <v>13353</v>
      </c>
      <c r="AF3548">
        <v>11221</v>
      </c>
      <c r="AJ3548" s="1"/>
      <c r="AK354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48" s="1"/>
      <c r="AM3548" s="1" t="str">
        <f>IF(Table13[[#This Row],[WNSL In scope]]=Table13[[#This Row],[WNSL In scope calc]],"OK","NOK")</f>
        <v>OK</v>
      </c>
    </row>
    <row r="3549" spans="1:39" hidden="1" x14ac:dyDescent="0.2">
      <c r="A3549">
        <v>24064</v>
      </c>
      <c r="B3549" t="s">
        <v>13354</v>
      </c>
      <c r="D3549" t="s">
        <v>5660</v>
      </c>
      <c r="K3549" t="s">
        <v>13355</v>
      </c>
      <c r="L3549" t="s">
        <v>9307</v>
      </c>
      <c r="M3549" t="s">
        <v>37</v>
      </c>
      <c r="N3549" t="s">
        <v>38</v>
      </c>
      <c r="O3549" t="s">
        <v>811</v>
      </c>
      <c r="P3549" t="s">
        <v>40</v>
      </c>
      <c r="Q3549" t="s">
        <v>13356</v>
      </c>
      <c r="R3549" t="s">
        <v>49</v>
      </c>
      <c r="S3549" t="s">
        <v>66</v>
      </c>
      <c r="T3549" t="s">
        <v>49</v>
      </c>
      <c r="U3549" t="s">
        <v>13320</v>
      </c>
      <c r="W3549" t="s">
        <v>59</v>
      </c>
      <c r="AE3549" t="s">
        <v>13357</v>
      </c>
      <c r="AF3549">
        <v>13478</v>
      </c>
      <c r="AJ3549" s="1"/>
      <c r="AK354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49" s="1"/>
      <c r="AM3549" s="1" t="str">
        <f>IF(Table13[[#This Row],[WNSL In scope]]=Table13[[#This Row],[WNSL In scope calc]],"OK","NOK")</f>
        <v>OK</v>
      </c>
    </row>
    <row r="3550" spans="1:39" hidden="1" x14ac:dyDescent="0.2">
      <c r="A3550">
        <v>13479</v>
      </c>
      <c r="B3550" t="s">
        <v>13358</v>
      </c>
      <c r="D3550" t="s">
        <v>5656</v>
      </c>
      <c r="J3550" t="s">
        <v>13359</v>
      </c>
      <c r="M3550" t="s">
        <v>37</v>
      </c>
      <c r="N3550" t="s">
        <v>38</v>
      </c>
      <c r="O3550" t="s">
        <v>811</v>
      </c>
      <c r="P3550" t="s">
        <v>40</v>
      </c>
      <c r="Q3550" t="s">
        <v>13360</v>
      </c>
      <c r="R3550" t="s">
        <v>49</v>
      </c>
      <c r="U3550" t="s">
        <v>13320</v>
      </c>
      <c r="V3550" t="s">
        <v>11529</v>
      </c>
      <c r="W3550" t="s">
        <v>59</v>
      </c>
      <c r="AD3550">
        <v>13479</v>
      </c>
      <c r="AE3550" t="s">
        <v>13361</v>
      </c>
      <c r="AF3550">
        <v>11221</v>
      </c>
      <c r="AJ3550" s="1"/>
      <c r="AK355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50" s="1"/>
      <c r="AM3550" s="1" t="str">
        <f>IF(Table13[[#This Row],[WNSL In scope]]=Table13[[#This Row],[WNSL In scope calc]],"OK","NOK")</f>
        <v>OK</v>
      </c>
    </row>
    <row r="3551" spans="1:39" hidden="1" x14ac:dyDescent="0.2">
      <c r="A3551">
        <v>24065</v>
      </c>
      <c r="B3551" t="s">
        <v>13362</v>
      </c>
      <c r="D3551" t="s">
        <v>5660</v>
      </c>
      <c r="K3551" t="s">
        <v>13363</v>
      </c>
      <c r="L3551" t="s">
        <v>9307</v>
      </c>
      <c r="M3551" t="s">
        <v>37</v>
      </c>
      <c r="N3551" t="s">
        <v>38</v>
      </c>
      <c r="O3551" t="s">
        <v>811</v>
      </c>
      <c r="P3551" t="s">
        <v>40</v>
      </c>
      <c r="Q3551" t="s">
        <v>13364</v>
      </c>
      <c r="R3551" t="s">
        <v>49</v>
      </c>
      <c r="S3551" t="s">
        <v>66</v>
      </c>
      <c r="T3551" t="s">
        <v>49</v>
      </c>
      <c r="U3551" t="s">
        <v>13320</v>
      </c>
      <c r="W3551" t="s">
        <v>59</v>
      </c>
      <c r="AE3551" t="s">
        <v>13365</v>
      </c>
      <c r="AF3551">
        <v>13479</v>
      </c>
      <c r="AJ3551" s="1"/>
      <c r="AK355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51" s="1"/>
      <c r="AM3551" s="1" t="str">
        <f>IF(Table13[[#This Row],[WNSL In scope]]=Table13[[#This Row],[WNSL In scope calc]],"OK","NOK")</f>
        <v>OK</v>
      </c>
    </row>
    <row r="3552" spans="1:39" hidden="1" x14ac:dyDescent="0.2">
      <c r="A3552">
        <v>13480</v>
      </c>
      <c r="B3552" t="s">
        <v>13366</v>
      </c>
      <c r="D3552" t="s">
        <v>5656</v>
      </c>
      <c r="J3552" t="s">
        <v>13367</v>
      </c>
      <c r="M3552" t="s">
        <v>37</v>
      </c>
      <c r="N3552" t="s">
        <v>38</v>
      </c>
      <c r="O3552" t="s">
        <v>811</v>
      </c>
      <c r="P3552" t="s">
        <v>40</v>
      </c>
      <c r="Q3552" t="s">
        <v>13368</v>
      </c>
      <c r="R3552" t="s">
        <v>49</v>
      </c>
      <c r="U3552" t="s">
        <v>13320</v>
      </c>
      <c r="W3552" t="s">
        <v>59</v>
      </c>
      <c r="AD3552">
        <v>13480</v>
      </c>
      <c r="AE3552" t="s">
        <v>13369</v>
      </c>
      <c r="AF3552">
        <v>11221</v>
      </c>
      <c r="AJ3552" s="1"/>
      <c r="AK355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52" s="1"/>
      <c r="AM3552" s="1" t="str">
        <f>IF(Table13[[#This Row],[WNSL In scope]]=Table13[[#This Row],[WNSL In scope calc]],"OK","NOK")</f>
        <v>OK</v>
      </c>
    </row>
    <row r="3553" spans="1:39" hidden="1" x14ac:dyDescent="0.2">
      <c r="A3553">
        <v>24066</v>
      </c>
      <c r="B3553" t="s">
        <v>13370</v>
      </c>
      <c r="D3553" t="s">
        <v>5660</v>
      </c>
      <c r="K3553" t="s">
        <v>13371</v>
      </c>
      <c r="L3553" t="s">
        <v>9307</v>
      </c>
      <c r="M3553" t="s">
        <v>37</v>
      </c>
      <c r="N3553" t="s">
        <v>38</v>
      </c>
      <c r="O3553" t="s">
        <v>811</v>
      </c>
      <c r="P3553" t="s">
        <v>40</v>
      </c>
      <c r="Q3553" t="s">
        <v>13372</v>
      </c>
      <c r="R3553" t="s">
        <v>49</v>
      </c>
      <c r="S3553" t="s">
        <v>66</v>
      </c>
      <c r="T3553" t="s">
        <v>49</v>
      </c>
      <c r="U3553" t="s">
        <v>13320</v>
      </c>
      <c r="W3553" t="s">
        <v>59</v>
      </c>
      <c r="AE3553" t="s">
        <v>13373</v>
      </c>
      <c r="AF3553">
        <v>13480</v>
      </c>
      <c r="AJ3553" s="1"/>
      <c r="AK355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53" s="1"/>
      <c r="AM3553" s="1" t="str">
        <f>IF(Table13[[#This Row],[WNSL In scope]]=Table13[[#This Row],[WNSL In scope calc]],"OK","NOK")</f>
        <v>OK</v>
      </c>
    </row>
    <row r="3554" spans="1:39" hidden="1" x14ac:dyDescent="0.2">
      <c r="A3554">
        <v>13481</v>
      </c>
      <c r="B3554" t="s">
        <v>13374</v>
      </c>
      <c r="D3554" t="s">
        <v>5656</v>
      </c>
      <c r="J3554" t="s">
        <v>13375</v>
      </c>
      <c r="M3554" t="s">
        <v>37</v>
      </c>
      <c r="N3554" t="s">
        <v>38</v>
      </c>
      <c r="O3554" t="s">
        <v>811</v>
      </c>
      <c r="P3554" t="s">
        <v>40</v>
      </c>
      <c r="Q3554" t="s">
        <v>13376</v>
      </c>
      <c r="R3554" t="s">
        <v>49</v>
      </c>
      <c r="U3554" t="s">
        <v>13320</v>
      </c>
      <c r="W3554" t="s">
        <v>59</v>
      </c>
      <c r="AD3554">
        <v>13481</v>
      </c>
      <c r="AE3554" t="s">
        <v>13377</v>
      </c>
      <c r="AF3554">
        <v>11221</v>
      </c>
      <c r="AJ3554" s="1"/>
      <c r="AK355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54" s="1"/>
      <c r="AM3554" s="1" t="str">
        <f>IF(Table13[[#This Row],[WNSL In scope]]=Table13[[#This Row],[WNSL In scope calc]],"OK","NOK")</f>
        <v>OK</v>
      </c>
    </row>
    <row r="3555" spans="1:39" hidden="1" x14ac:dyDescent="0.2">
      <c r="A3555">
        <v>24067</v>
      </c>
      <c r="B3555" t="s">
        <v>13378</v>
      </c>
      <c r="D3555" t="s">
        <v>5660</v>
      </c>
      <c r="K3555" t="s">
        <v>13379</v>
      </c>
      <c r="L3555" t="s">
        <v>9307</v>
      </c>
      <c r="M3555" t="s">
        <v>37</v>
      </c>
      <c r="N3555" t="s">
        <v>38</v>
      </c>
      <c r="O3555" t="s">
        <v>811</v>
      </c>
      <c r="P3555" t="s">
        <v>40</v>
      </c>
      <c r="Q3555" t="s">
        <v>13380</v>
      </c>
      <c r="R3555" t="s">
        <v>49</v>
      </c>
      <c r="S3555" t="s">
        <v>66</v>
      </c>
      <c r="T3555" t="s">
        <v>49</v>
      </c>
      <c r="U3555" t="s">
        <v>13320</v>
      </c>
      <c r="W3555" t="s">
        <v>59</v>
      </c>
      <c r="AE3555" t="s">
        <v>13381</v>
      </c>
      <c r="AF3555">
        <v>13481</v>
      </c>
      <c r="AJ3555" s="1"/>
      <c r="AK355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55" s="1"/>
      <c r="AM3555" s="1" t="str">
        <f>IF(Table13[[#This Row],[WNSL In scope]]=Table13[[#This Row],[WNSL In scope calc]],"OK","NOK")</f>
        <v>OK</v>
      </c>
    </row>
    <row r="3556" spans="1:39" hidden="1" x14ac:dyDescent="0.2">
      <c r="A3556">
        <v>13482</v>
      </c>
      <c r="B3556" t="s">
        <v>13382</v>
      </c>
      <c r="D3556" t="s">
        <v>5656</v>
      </c>
      <c r="J3556" t="s">
        <v>13383</v>
      </c>
      <c r="M3556" t="s">
        <v>37</v>
      </c>
      <c r="N3556" t="s">
        <v>38</v>
      </c>
      <c r="O3556" t="s">
        <v>811</v>
      </c>
      <c r="P3556" t="s">
        <v>40</v>
      </c>
      <c r="Q3556" t="s">
        <v>13384</v>
      </c>
      <c r="R3556" t="s">
        <v>49</v>
      </c>
      <c r="U3556" t="s">
        <v>13320</v>
      </c>
      <c r="W3556" t="s">
        <v>59</v>
      </c>
      <c r="AD3556">
        <v>13482</v>
      </c>
      <c r="AE3556" t="s">
        <v>13385</v>
      </c>
      <c r="AF3556">
        <v>11221</v>
      </c>
      <c r="AJ3556" s="1"/>
      <c r="AK355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56" s="1"/>
      <c r="AM3556" s="1" t="str">
        <f>IF(Table13[[#This Row],[WNSL In scope]]=Table13[[#This Row],[WNSL In scope calc]],"OK","NOK")</f>
        <v>OK</v>
      </c>
    </row>
    <row r="3557" spans="1:39" hidden="1" x14ac:dyDescent="0.2">
      <c r="A3557">
        <v>24068</v>
      </c>
      <c r="B3557" t="s">
        <v>13386</v>
      </c>
      <c r="D3557" t="s">
        <v>5660</v>
      </c>
      <c r="K3557" t="s">
        <v>13387</v>
      </c>
      <c r="L3557" t="s">
        <v>9307</v>
      </c>
      <c r="M3557" t="s">
        <v>37</v>
      </c>
      <c r="N3557" t="s">
        <v>38</v>
      </c>
      <c r="O3557" t="s">
        <v>811</v>
      </c>
      <c r="P3557" t="s">
        <v>40</v>
      </c>
      <c r="Q3557" t="s">
        <v>13388</v>
      </c>
      <c r="R3557" t="s">
        <v>49</v>
      </c>
      <c r="S3557" t="s">
        <v>66</v>
      </c>
      <c r="T3557" t="s">
        <v>49</v>
      </c>
      <c r="U3557" t="s">
        <v>13320</v>
      </c>
      <c r="W3557" t="s">
        <v>59</v>
      </c>
      <c r="AE3557" t="s">
        <v>13389</v>
      </c>
      <c r="AF3557">
        <v>13482</v>
      </c>
      <c r="AJ3557" s="1"/>
      <c r="AK355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57" s="1"/>
      <c r="AM3557" s="1" t="str">
        <f>IF(Table13[[#This Row],[WNSL In scope]]=Table13[[#This Row],[WNSL In scope calc]],"OK","NOK")</f>
        <v>OK</v>
      </c>
    </row>
    <row r="3558" spans="1:39" hidden="1" x14ac:dyDescent="0.2">
      <c r="A3558">
        <v>13483</v>
      </c>
      <c r="B3558" t="s">
        <v>13390</v>
      </c>
      <c r="D3558" t="s">
        <v>5656</v>
      </c>
      <c r="J3558" t="s">
        <v>13391</v>
      </c>
      <c r="M3558" t="s">
        <v>37</v>
      </c>
      <c r="N3558" t="s">
        <v>38</v>
      </c>
      <c r="O3558" t="s">
        <v>811</v>
      </c>
      <c r="P3558" t="s">
        <v>40</v>
      </c>
      <c r="Q3558" t="s">
        <v>13392</v>
      </c>
      <c r="R3558" t="s">
        <v>49</v>
      </c>
      <c r="U3558" t="s">
        <v>13320</v>
      </c>
      <c r="W3558" t="s">
        <v>59</v>
      </c>
      <c r="AD3558">
        <v>13483</v>
      </c>
      <c r="AE3558" t="s">
        <v>13393</v>
      </c>
      <c r="AF3558">
        <v>11221</v>
      </c>
      <c r="AJ3558" s="1"/>
      <c r="AK355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58" s="1"/>
      <c r="AM3558" s="1" t="str">
        <f>IF(Table13[[#This Row],[WNSL In scope]]=Table13[[#This Row],[WNSL In scope calc]],"OK","NOK")</f>
        <v>OK</v>
      </c>
    </row>
    <row r="3559" spans="1:39" hidden="1" x14ac:dyDescent="0.2">
      <c r="A3559">
        <v>24069</v>
      </c>
      <c r="B3559" t="s">
        <v>13394</v>
      </c>
      <c r="D3559" t="s">
        <v>5660</v>
      </c>
      <c r="K3559" t="s">
        <v>13395</v>
      </c>
      <c r="L3559" t="s">
        <v>9307</v>
      </c>
      <c r="M3559" t="s">
        <v>37</v>
      </c>
      <c r="N3559" t="s">
        <v>38</v>
      </c>
      <c r="O3559" t="s">
        <v>811</v>
      </c>
      <c r="P3559" t="s">
        <v>40</v>
      </c>
      <c r="Q3559" t="s">
        <v>13396</v>
      </c>
      <c r="R3559" t="s">
        <v>49</v>
      </c>
      <c r="S3559" t="s">
        <v>66</v>
      </c>
      <c r="T3559" t="s">
        <v>49</v>
      </c>
      <c r="U3559" t="s">
        <v>13320</v>
      </c>
      <c r="W3559" t="s">
        <v>59</v>
      </c>
      <c r="AE3559" t="s">
        <v>13397</v>
      </c>
      <c r="AF3559">
        <v>13483</v>
      </c>
      <c r="AJ3559" s="1"/>
      <c r="AK355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59" s="1"/>
      <c r="AM3559" s="1" t="str">
        <f>IF(Table13[[#This Row],[WNSL In scope]]=Table13[[#This Row],[WNSL In scope calc]],"OK","NOK")</f>
        <v>OK</v>
      </c>
    </row>
    <row r="3560" spans="1:39" hidden="1" x14ac:dyDescent="0.2">
      <c r="A3560">
        <v>13484</v>
      </c>
      <c r="B3560" t="s">
        <v>13398</v>
      </c>
      <c r="D3560" t="s">
        <v>5656</v>
      </c>
      <c r="J3560" t="s">
        <v>13399</v>
      </c>
      <c r="M3560" t="s">
        <v>37</v>
      </c>
      <c r="N3560" t="s">
        <v>38</v>
      </c>
      <c r="O3560" t="s">
        <v>811</v>
      </c>
      <c r="P3560" t="s">
        <v>40</v>
      </c>
      <c r="Q3560" t="s">
        <v>13400</v>
      </c>
      <c r="R3560" t="s">
        <v>49</v>
      </c>
      <c r="U3560" t="s">
        <v>13401</v>
      </c>
      <c r="W3560" t="s">
        <v>59</v>
      </c>
      <c r="AD3560">
        <v>13484</v>
      </c>
      <c r="AE3560" t="s">
        <v>13402</v>
      </c>
      <c r="AF3560">
        <v>11221</v>
      </c>
      <c r="AJ3560" s="1"/>
      <c r="AK356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60" s="1"/>
      <c r="AM3560" s="1" t="str">
        <f>IF(Table13[[#This Row],[WNSL In scope]]=Table13[[#This Row],[WNSL In scope calc]],"OK","NOK")</f>
        <v>OK</v>
      </c>
    </row>
    <row r="3561" spans="1:39" hidden="1" x14ac:dyDescent="0.2">
      <c r="A3561">
        <v>24070</v>
      </c>
      <c r="B3561" t="s">
        <v>13403</v>
      </c>
      <c r="D3561" t="s">
        <v>5660</v>
      </c>
      <c r="K3561" t="s">
        <v>13404</v>
      </c>
      <c r="L3561" t="s">
        <v>9307</v>
      </c>
      <c r="M3561" t="s">
        <v>37</v>
      </c>
      <c r="N3561" t="s">
        <v>38</v>
      </c>
      <c r="O3561" t="s">
        <v>811</v>
      </c>
      <c r="P3561" t="s">
        <v>40</v>
      </c>
      <c r="Q3561" t="s">
        <v>13405</v>
      </c>
      <c r="R3561" t="s">
        <v>49</v>
      </c>
      <c r="S3561" t="s">
        <v>66</v>
      </c>
      <c r="T3561" t="s">
        <v>49</v>
      </c>
      <c r="U3561" t="s">
        <v>13401</v>
      </c>
      <c r="W3561" t="s">
        <v>59</v>
      </c>
      <c r="AE3561" t="s">
        <v>13406</v>
      </c>
      <c r="AF3561">
        <v>13484</v>
      </c>
      <c r="AJ3561" s="1"/>
      <c r="AK356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61" s="1"/>
      <c r="AM3561" s="1" t="str">
        <f>IF(Table13[[#This Row],[WNSL In scope]]=Table13[[#This Row],[WNSL In scope calc]],"OK","NOK")</f>
        <v>OK</v>
      </c>
    </row>
    <row r="3562" spans="1:39" hidden="1" x14ac:dyDescent="0.2">
      <c r="A3562">
        <v>11222</v>
      </c>
      <c r="B3562" t="s">
        <v>13407</v>
      </c>
      <c r="D3562" t="s">
        <v>72</v>
      </c>
      <c r="I3562" t="s">
        <v>13408</v>
      </c>
      <c r="L3562" t="s">
        <v>9307</v>
      </c>
      <c r="M3562" t="s">
        <v>37</v>
      </c>
      <c r="N3562" t="s">
        <v>74</v>
      </c>
      <c r="O3562" t="s">
        <v>811</v>
      </c>
      <c r="P3562" t="s">
        <v>40</v>
      </c>
      <c r="R3562" t="s">
        <v>49</v>
      </c>
      <c r="W3562" t="s">
        <v>59</v>
      </c>
      <c r="Y3562" t="s">
        <v>202</v>
      </c>
      <c r="Z3562" t="s">
        <v>202</v>
      </c>
      <c r="AD3562">
        <v>39235</v>
      </c>
      <c r="AE3562" t="s">
        <v>13409</v>
      </c>
      <c r="AF3562">
        <v>11220</v>
      </c>
      <c r="AJ3562" s="1"/>
      <c r="AK35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562" s="1"/>
      <c r="AM3562" s="1" t="str">
        <f>IF(Table13[[#This Row],[WNSL In scope]]=Table13[[#This Row],[WNSL In scope calc]],"OK","NOK")</f>
        <v>NOK</v>
      </c>
    </row>
    <row r="3563" spans="1:39" hidden="1" x14ac:dyDescent="0.2">
      <c r="A3563">
        <v>11224</v>
      </c>
      <c r="B3563" t="s">
        <v>13410</v>
      </c>
      <c r="D3563" t="s">
        <v>72</v>
      </c>
      <c r="I3563" t="s">
        <v>13411</v>
      </c>
      <c r="L3563" t="s">
        <v>9307</v>
      </c>
      <c r="M3563" t="s">
        <v>37</v>
      </c>
      <c r="N3563" t="s">
        <v>74</v>
      </c>
      <c r="O3563" t="s">
        <v>811</v>
      </c>
      <c r="P3563" t="s">
        <v>40</v>
      </c>
      <c r="R3563" t="s">
        <v>49</v>
      </c>
      <c r="W3563" t="s">
        <v>59</v>
      </c>
      <c r="Y3563" t="s">
        <v>202</v>
      </c>
      <c r="Z3563" t="s">
        <v>202</v>
      </c>
      <c r="AD3563">
        <v>39236</v>
      </c>
      <c r="AE3563" t="s">
        <v>13412</v>
      </c>
      <c r="AF3563">
        <v>11220</v>
      </c>
      <c r="AJ3563" s="1"/>
      <c r="AK356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563" s="1"/>
      <c r="AM3563" s="1" t="str">
        <f>IF(Table13[[#This Row],[WNSL In scope]]=Table13[[#This Row],[WNSL In scope calc]],"OK","NOK")</f>
        <v>NOK</v>
      </c>
    </row>
    <row r="3564" spans="1:39" hidden="1" x14ac:dyDescent="0.2">
      <c r="A3564">
        <v>11226</v>
      </c>
      <c r="B3564" t="s">
        <v>13413</v>
      </c>
      <c r="D3564" t="s">
        <v>72</v>
      </c>
      <c r="I3564" t="s">
        <v>13414</v>
      </c>
      <c r="L3564" t="s">
        <v>9307</v>
      </c>
      <c r="M3564" t="s">
        <v>37</v>
      </c>
      <c r="N3564" t="s">
        <v>74</v>
      </c>
      <c r="O3564" t="s">
        <v>811</v>
      </c>
      <c r="P3564" t="s">
        <v>40</v>
      </c>
      <c r="R3564" t="s">
        <v>49</v>
      </c>
      <c r="W3564" t="s">
        <v>59</v>
      </c>
      <c r="Y3564" t="s">
        <v>202</v>
      </c>
      <c r="Z3564" t="s">
        <v>202</v>
      </c>
      <c r="AD3564">
        <v>39237</v>
      </c>
      <c r="AE3564" t="s">
        <v>13415</v>
      </c>
      <c r="AF3564">
        <v>11220</v>
      </c>
      <c r="AJ3564" s="1"/>
      <c r="AK35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564" s="1"/>
      <c r="AM3564" s="1" t="str">
        <f>IF(Table13[[#This Row],[WNSL In scope]]=Table13[[#This Row],[WNSL In scope calc]],"OK","NOK")</f>
        <v>NOK</v>
      </c>
    </row>
    <row r="3565" spans="1:39" hidden="1" x14ac:dyDescent="0.2">
      <c r="A3565">
        <v>11230</v>
      </c>
      <c r="B3565" t="s">
        <v>13416</v>
      </c>
      <c r="D3565" t="s">
        <v>72</v>
      </c>
      <c r="I3565" t="s">
        <v>13417</v>
      </c>
      <c r="L3565" t="s">
        <v>9307</v>
      </c>
      <c r="M3565" t="s">
        <v>37</v>
      </c>
      <c r="N3565" t="s">
        <v>74</v>
      </c>
      <c r="O3565" t="s">
        <v>811</v>
      </c>
      <c r="P3565" t="s">
        <v>40</v>
      </c>
      <c r="R3565" t="s">
        <v>49</v>
      </c>
      <c r="W3565" t="s">
        <v>59</v>
      </c>
      <c r="Y3565" t="s">
        <v>202</v>
      </c>
      <c r="Z3565" t="s">
        <v>202</v>
      </c>
      <c r="AD3565">
        <v>39238</v>
      </c>
      <c r="AE3565" t="s">
        <v>13418</v>
      </c>
      <c r="AF3565">
        <v>11220</v>
      </c>
      <c r="AJ3565" s="1"/>
      <c r="AK35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565" s="1"/>
      <c r="AM3565" s="1" t="str">
        <f>IF(Table13[[#This Row],[WNSL In scope]]=Table13[[#This Row],[WNSL In scope calc]],"OK","NOK")</f>
        <v>NOK</v>
      </c>
    </row>
    <row r="3566" spans="1:39" hidden="1" x14ac:dyDescent="0.2">
      <c r="A3566">
        <v>11233</v>
      </c>
      <c r="B3566" t="s">
        <v>13419</v>
      </c>
      <c r="D3566" t="s">
        <v>72</v>
      </c>
      <c r="I3566" t="s">
        <v>13420</v>
      </c>
      <c r="L3566" t="s">
        <v>9307</v>
      </c>
      <c r="M3566" t="s">
        <v>37</v>
      </c>
      <c r="N3566" t="s">
        <v>74</v>
      </c>
      <c r="O3566" t="s">
        <v>811</v>
      </c>
      <c r="P3566" t="s">
        <v>40</v>
      </c>
      <c r="R3566" t="s">
        <v>49</v>
      </c>
      <c r="W3566" t="s">
        <v>59</v>
      </c>
      <c r="Y3566" t="s">
        <v>202</v>
      </c>
      <c r="Z3566" t="s">
        <v>202</v>
      </c>
      <c r="AD3566">
        <v>39239</v>
      </c>
      <c r="AE3566" t="s">
        <v>13421</v>
      </c>
      <c r="AF3566">
        <v>11220</v>
      </c>
      <c r="AJ3566" s="1"/>
      <c r="AK356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566" s="1"/>
      <c r="AM3566" s="1" t="str">
        <f>IF(Table13[[#This Row],[WNSL In scope]]=Table13[[#This Row],[WNSL In scope calc]],"OK","NOK")</f>
        <v>NOK</v>
      </c>
    </row>
    <row r="3567" spans="1:39" hidden="1" x14ac:dyDescent="0.2">
      <c r="A3567">
        <v>11235</v>
      </c>
      <c r="B3567" t="s">
        <v>13422</v>
      </c>
      <c r="D3567" t="s">
        <v>72</v>
      </c>
      <c r="I3567" t="s">
        <v>13423</v>
      </c>
      <c r="L3567" t="s">
        <v>9307</v>
      </c>
      <c r="M3567" t="s">
        <v>37</v>
      </c>
      <c r="N3567" t="s">
        <v>74</v>
      </c>
      <c r="O3567" t="s">
        <v>811</v>
      </c>
      <c r="P3567" t="s">
        <v>40</v>
      </c>
      <c r="R3567" t="s">
        <v>49</v>
      </c>
      <c r="W3567" t="s">
        <v>59</v>
      </c>
      <c r="Y3567" t="s">
        <v>202</v>
      </c>
      <c r="Z3567" t="s">
        <v>202</v>
      </c>
      <c r="AD3567">
        <v>39240</v>
      </c>
      <c r="AE3567" t="s">
        <v>13424</v>
      </c>
      <c r="AF3567">
        <v>11220</v>
      </c>
      <c r="AJ3567" s="1"/>
      <c r="AK356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567" s="1"/>
      <c r="AM3567" s="1" t="str">
        <f>IF(Table13[[#This Row],[WNSL In scope]]=Table13[[#This Row],[WNSL In scope calc]],"OK","NOK")</f>
        <v>NOK</v>
      </c>
    </row>
    <row r="3568" spans="1:39" hidden="1" x14ac:dyDescent="0.2">
      <c r="A3568">
        <v>11237</v>
      </c>
      <c r="B3568" t="s">
        <v>13425</v>
      </c>
      <c r="D3568" t="s">
        <v>72</v>
      </c>
      <c r="I3568" t="s">
        <v>13426</v>
      </c>
      <c r="L3568" t="s">
        <v>9307</v>
      </c>
      <c r="M3568" t="s">
        <v>37</v>
      </c>
      <c r="N3568" t="s">
        <v>74</v>
      </c>
      <c r="O3568" t="s">
        <v>811</v>
      </c>
      <c r="P3568" t="s">
        <v>40</v>
      </c>
      <c r="R3568" t="s">
        <v>49</v>
      </c>
      <c r="W3568" t="s">
        <v>59</v>
      </c>
      <c r="Y3568" t="s">
        <v>202</v>
      </c>
      <c r="Z3568" t="s">
        <v>202</v>
      </c>
      <c r="AD3568">
        <v>39241</v>
      </c>
      <c r="AE3568" t="s">
        <v>13427</v>
      </c>
      <c r="AF3568">
        <v>11220</v>
      </c>
      <c r="AJ3568" s="1"/>
      <c r="AK356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568" s="1"/>
      <c r="AM3568" s="1" t="str">
        <f>IF(Table13[[#This Row],[WNSL In scope]]=Table13[[#This Row],[WNSL In scope calc]],"OK","NOK")</f>
        <v>NOK</v>
      </c>
    </row>
    <row r="3569" spans="1:39" hidden="1" x14ac:dyDescent="0.2">
      <c r="A3569">
        <v>11051</v>
      </c>
      <c r="B3569" t="s">
        <v>15281</v>
      </c>
      <c r="D3569" t="s">
        <v>63</v>
      </c>
      <c r="H3569" t="s">
        <v>15282</v>
      </c>
      <c r="L3569" t="s">
        <v>9307</v>
      </c>
      <c r="M3569" t="s">
        <v>37</v>
      </c>
      <c r="N3569" t="s">
        <v>46</v>
      </c>
      <c r="O3569" t="s">
        <v>9308</v>
      </c>
      <c r="P3569" t="s">
        <v>40</v>
      </c>
      <c r="Q3569" t="s">
        <v>15283</v>
      </c>
      <c r="R3569" t="s">
        <v>49</v>
      </c>
      <c r="S3569" t="s">
        <v>66</v>
      </c>
      <c r="T3569" t="s">
        <v>49</v>
      </c>
      <c r="V3569" t="s">
        <v>51</v>
      </c>
      <c r="W3569" t="s">
        <v>59</v>
      </c>
      <c r="X3569" t="s">
        <v>67</v>
      </c>
      <c r="AB3569" t="s">
        <v>15191</v>
      </c>
      <c r="AC3569" t="s">
        <v>15192</v>
      </c>
      <c r="AD3569">
        <v>35648</v>
      </c>
      <c r="AE3569" t="s">
        <v>15284</v>
      </c>
      <c r="AF3569">
        <v>11017</v>
      </c>
      <c r="AJ3569" s="1"/>
      <c r="AK356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569" s="1"/>
      <c r="AM3569" s="1" t="str">
        <f>IF(Table13[[#This Row],[WNSL In scope]]=Table13[[#This Row],[WNSL In scope calc]],"OK","NOK")</f>
        <v>NOK</v>
      </c>
    </row>
    <row r="3570" spans="1:39" hidden="1" x14ac:dyDescent="0.2">
      <c r="A3570">
        <v>11240</v>
      </c>
      <c r="B3570" t="s">
        <v>13432</v>
      </c>
      <c r="D3570" t="s">
        <v>72</v>
      </c>
      <c r="I3570" t="s">
        <v>13433</v>
      </c>
      <c r="M3570" t="s">
        <v>37</v>
      </c>
      <c r="N3570" t="s">
        <v>74</v>
      </c>
      <c r="O3570" t="s">
        <v>1219</v>
      </c>
      <c r="P3570" t="s">
        <v>40</v>
      </c>
      <c r="Q3570" t="s">
        <v>13434</v>
      </c>
      <c r="R3570" t="s">
        <v>49</v>
      </c>
      <c r="W3570" t="s">
        <v>59</v>
      </c>
      <c r="Y3570" t="s">
        <v>77</v>
      </c>
      <c r="Z3570" t="s">
        <v>133</v>
      </c>
      <c r="AD3570">
        <v>11240</v>
      </c>
      <c r="AE3570" t="s">
        <v>13435</v>
      </c>
      <c r="AF3570">
        <v>11239</v>
      </c>
      <c r="AJ3570" s="1"/>
      <c r="AK357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570" s="1"/>
      <c r="AM3570" s="1" t="str">
        <f>IF(Table13[[#This Row],[WNSL In scope]]=Table13[[#This Row],[WNSL In scope calc]],"OK","NOK")</f>
        <v>NOK</v>
      </c>
    </row>
    <row r="3571" spans="1:39" hidden="1" x14ac:dyDescent="0.2">
      <c r="A3571">
        <v>13485</v>
      </c>
      <c r="B3571" t="s">
        <v>13436</v>
      </c>
      <c r="D3571" t="s">
        <v>5656</v>
      </c>
      <c r="J3571" t="s">
        <v>13437</v>
      </c>
      <c r="M3571" t="s">
        <v>37</v>
      </c>
      <c r="N3571" t="s">
        <v>38</v>
      </c>
      <c r="O3571" t="s">
        <v>1219</v>
      </c>
      <c r="P3571" t="s">
        <v>40</v>
      </c>
      <c r="Q3571" t="s">
        <v>13438</v>
      </c>
      <c r="R3571" t="s">
        <v>49</v>
      </c>
      <c r="U3571" t="s">
        <v>11302</v>
      </c>
      <c r="W3571" t="s">
        <v>59</v>
      </c>
      <c r="AD3571">
        <v>13485</v>
      </c>
      <c r="AE3571" t="s">
        <v>13439</v>
      </c>
      <c r="AF3571">
        <v>11240</v>
      </c>
      <c r="AJ3571" s="1"/>
      <c r="AK357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71" s="1"/>
      <c r="AM3571" s="1" t="str">
        <f>IF(Table13[[#This Row],[WNSL In scope]]=Table13[[#This Row],[WNSL In scope calc]],"OK","NOK")</f>
        <v>OK</v>
      </c>
    </row>
    <row r="3572" spans="1:39" hidden="1" x14ac:dyDescent="0.2">
      <c r="A3572">
        <v>24071</v>
      </c>
      <c r="B3572" t="s">
        <v>13440</v>
      </c>
      <c r="D3572" t="s">
        <v>5660</v>
      </c>
      <c r="K3572" t="s">
        <v>11305</v>
      </c>
      <c r="L3572" t="s">
        <v>9307</v>
      </c>
      <c r="M3572" t="s">
        <v>37</v>
      </c>
      <c r="N3572" t="s">
        <v>38</v>
      </c>
      <c r="O3572" t="s">
        <v>1219</v>
      </c>
      <c r="P3572" t="s">
        <v>40</v>
      </c>
      <c r="Q3572" t="s">
        <v>11306</v>
      </c>
      <c r="R3572" t="s">
        <v>49</v>
      </c>
      <c r="S3572" t="s">
        <v>66</v>
      </c>
      <c r="T3572" t="s">
        <v>49</v>
      </c>
      <c r="U3572" t="s">
        <v>11302</v>
      </c>
      <c r="W3572" t="s">
        <v>59</v>
      </c>
      <c r="AE3572" t="s">
        <v>11307</v>
      </c>
      <c r="AF3572">
        <v>13485</v>
      </c>
      <c r="AJ3572" s="1"/>
      <c r="AK357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72" s="1"/>
      <c r="AM3572" s="1" t="str">
        <f>IF(Table13[[#This Row],[WNSL In scope]]=Table13[[#This Row],[WNSL In scope calc]],"OK","NOK")</f>
        <v>OK</v>
      </c>
    </row>
    <row r="3573" spans="1:39" hidden="1" x14ac:dyDescent="0.2">
      <c r="A3573">
        <v>24072</v>
      </c>
      <c r="B3573" t="s">
        <v>13441</v>
      </c>
      <c r="C3573" t="s">
        <v>13047</v>
      </c>
      <c r="D3573" t="s">
        <v>5660</v>
      </c>
      <c r="K3573" t="s">
        <v>13442</v>
      </c>
      <c r="L3573" t="s">
        <v>9307</v>
      </c>
      <c r="M3573" t="s">
        <v>37</v>
      </c>
      <c r="N3573" t="s">
        <v>38</v>
      </c>
      <c r="O3573" t="s">
        <v>1219</v>
      </c>
      <c r="P3573" t="s">
        <v>40</v>
      </c>
      <c r="Q3573" t="s">
        <v>13443</v>
      </c>
      <c r="R3573" t="s">
        <v>49</v>
      </c>
      <c r="S3573" t="s">
        <v>66</v>
      </c>
      <c r="T3573" t="s">
        <v>49</v>
      </c>
      <c r="U3573" t="s">
        <v>11302</v>
      </c>
      <c r="V3573" t="s">
        <v>13189</v>
      </c>
      <c r="W3573" t="s">
        <v>59</v>
      </c>
      <c r="AE3573" t="s">
        <v>13444</v>
      </c>
      <c r="AF3573">
        <v>13485</v>
      </c>
      <c r="AJ3573" s="1"/>
      <c r="AK357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73" s="1"/>
      <c r="AM3573" s="1" t="str">
        <f>IF(Table13[[#This Row],[WNSL In scope]]=Table13[[#This Row],[WNSL In scope calc]],"OK","NOK")</f>
        <v>OK</v>
      </c>
    </row>
    <row r="3574" spans="1:39" hidden="1" x14ac:dyDescent="0.2">
      <c r="A3574">
        <v>24073</v>
      </c>
      <c r="B3574" t="s">
        <v>13445</v>
      </c>
      <c r="C3574" t="s">
        <v>13047</v>
      </c>
      <c r="D3574" t="s">
        <v>5660</v>
      </c>
      <c r="K3574" t="s">
        <v>13446</v>
      </c>
      <c r="L3574" t="s">
        <v>9307</v>
      </c>
      <c r="M3574" t="s">
        <v>37</v>
      </c>
      <c r="N3574" t="s">
        <v>38</v>
      </c>
      <c r="O3574" t="s">
        <v>1219</v>
      </c>
      <c r="P3574" t="s">
        <v>40</v>
      </c>
      <c r="Q3574" t="s">
        <v>13447</v>
      </c>
      <c r="R3574" t="s">
        <v>49</v>
      </c>
      <c r="S3574" t="s">
        <v>66</v>
      </c>
      <c r="T3574" t="s">
        <v>49</v>
      </c>
      <c r="U3574" t="s">
        <v>11302</v>
      </c>
      <c r="V3574" t="s">
        <v>13189</v>
      </c>
      <c r="W3574" t="s">
        <v>59</v>
      </c>
      <c r="AE3574" t="s">
        <v>13448</v>
      </c>
      <c r="AF3574">
        <v>13485</v>
      </c>
      <c r="AJ3574" s="1"/>
      <c r="AK357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74" s="1"/>
      <c r="AM3574" s="1" t="str">
        <f>IF(Table13[[#This Row],[WNSL In scope]]=Table13[[#This Row],[WNSL In scope calc]],"OK","NOK")</f>
        <v>OK</v>
      </c>
    </row>
    <row r="3575" spans="1:39" hidden="1" x14ac:dyDescent="0.2">
      <c r="A3575">
        <v>24074</v>
      </c>
      <c r="B3575" t="s">
        <v>13449</v>
      </c>
      <c r="C3575" t="s">
        <v>13047</v>
      </c>
      <c r="D3575" t="s">
        <v>5660</v>
      </c>
      <c r="K3575" t="s">
        <v>13450</v>
      </c>
      <c r="L3575" t="s">
        <v>9307</v>
      </c>
      <c r="M3575" t="s">
        <v>37</v>
      </c>
      <c r="N3575" t="s">
        <v>38</v>
      </c>
      <c r="O3575" t="s">
        <v>1219</v>
      </c>
      <c r="P3575" t="s">
        <v>40</v>
      </c>
      <c r="Q3575" t="s">
        <v>13451</v>
      </c>
      <c r="R3575" t="s">
        <v>49</v>
      </c>
      <c r="S3575" t="s">
        <v>66</v>
      </c>
      <c r="T3575" t="s">
        <v>49</v>
      </c>
      <c r="U3575" t="s">
        <v>11302</v>
      </c>
      <c r="V3575" t="s">
        <v>13189</v>
      </c>
      <c r="W3575" t="s">
        <v>59</v>
      </c>
      <c r="AE3575" t="s">
        <v>13452</v>
      </c>
      <c r="AF3575">
        <v>13485</v>
      </c>
      <c r="AJ3575" s="1"/>
      <c r="AK357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75" s="1"/>
      <c r="AM3575" s="1" t="str">
        <f>IF(Table13[[#This Row],[WNSL In scope]]=Table13[[#This Row],[WNSL In scope calc]],"OK","NOK")</f>
        <v>OK</v>
      </c>
    </row>
    <row r="3576" spans="1:39" hidden="1" x14ac:dyDescent="0.2">
      <c r="A3576">
        <v>11053</v>
      </c>
      <c r="B3576" t="s">
        <v>15336</v>
      </c>
      <c r="D3576" t="s">
        <v>63</v>
      </c>
      <c r="H3576" t="s">
        <v>15337</v>
      </c>
      <c r="L3576" t="s">
        <v>9307</v>
      </c>
      <c r="M3576" t="s">
        <v>37</v>
      </c>
      <c r="N3576" t="s">
        <v>46</v>
      </c>
      <c r="O3576" t="s">
        <v>9308</v>
      </c>
      <c r="P3576" t="s">
        <v>40</v>
      </c>
      <c r="Q3576" t="s">
        <v>15338</v>
      </c>
      <c r="R3576" t="s">
        <v>49</v>
      </c>
      <c r="S3576" t="s">
        <v>66</v>
      </c>
      <c r="T3576" t="s">
        <v>49</v>
      </c>
      <c r="V3576" t="s">
        <v>51</v>
      </c>
      <c r="W3576" t="s">
        <v>59</v>
      </c>
      <c r="X3576" t="s">
        <v>67</v>
      </c>
      <c r="AB3576" t="s">
        <v>15191</v>
      </c>
      <c r="AC3576" t="s">
        <v>15192</v>
      </c>
      <c r="AD3576">
        <v>35650</v>
      </c>
      <c r="AE3576" t="s">
        <v>15339</v>
      </c>
      <c r="AF3576">
        <v>11017</v>
      </c>
      <c r="AJ3576" s="1"/>
      <c r="AK35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576" s="1"/>
      <c r="AM3576" s="1" t="str">
        <f>IF(Table13[[#This Row],[WNSL In scope]]=Table13[[#This Row],[WNSL In scope calc]],"OK","NOK")</f>
        <v>NOK</v>
      </c>
    </row>
    <row r="3577" spans="1:39" x14ac:dyDescent="0.2">
      <c r="A3577">
        <v>11055</v>
      </c>
      <c r="B3577" t="s">
        <v>14116</v>
      </c>
      <c r="D3577" t="s">
        <v>56</v>
      </c>
      <c r="G3577" t="s">
        <v>14117</v>
      </c>
      <c r="L3577" t="s">
        <v>9307</v>
      </c>
      <c r="M3577" t="s">
        <v>37</v>
      </c>
      <c r="N3577" t="s">
        <v>46</v>
      </c>
      <c r="O3577" t="s">
        <v>9308</v>
      </c>
      <c r="P3577" t="s">
        <v>40</v>
      </c>
      <c r="Q3577" t="s">
        <v>14118</v>
      </c>
      <c r="R3577" t="s">
        <v>49</v>
      </c>
      <c r="V3577" t="s">
        <v>51</v>
      </c>
      <c r="W3577" t="s">
        <v>41</v>
      </c>
      <c r="X3577" t="s">
        <v>52</v>
      </c>
      <c r="AB3577">
        <v>4.2</v>
      </c>
      <c r="AC3577" t="s">
        <v>9316</v>
      </c>
      <c r="AD3577">
        <v>30583</v>
      </c>
      <c r="AE3577" t="s">
        <v>14119</v>
      </c>
      <c r="AF3577">
        <v>10865</v>
      </c>
      <c r="AJ3577" s="1" t="s">
        <v>21075</v>
      </c>
      <c r="AK35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YES</v>
      </c>
      <c r="AL3577" s="1"/>
      <c r="AM3577" s="1" t="str">
        <f>IF(Table13[[#This Row],[WNSL In scope]]=Table13[[#This Row],[WNSL In scope calc]],"OK","NOK")</f>
        <v>OK</v>
      </c>
    </row>
    <row r="3578" spans="1:39" hidden="1" x14ac:dyDescent="0.2">
      <c r="A3578">
        <v>23653</v>
      </c>
      <c r="B3578" t="s">
        <v>13466</v>
      </c>
      <c r="D3578" t="s">
        <v>72</v>
      </c>
      <c r="I3578" t="s">
        <v>13467</v>
      </c>
      <c r="L3578" t="s">
        <v>13455</v>
      </c>
      <c r="M3578" t="s">
        <v>37</v>
      </c>
      <c r="N3578" t="s">
        <v>38</v>
      </c>
      <c r="O3578" t="s">
        <v>9308</v>
      </c>
      <c r="P3578" t="s">
        <v>40</v>
      </c>
      <c r="Q3578" t="s">
        <v>13468</v>
      </c>
      <c r="R3578" t="s">
        <v>49</v>
      </c>
      <c r="S3578" t="s">
        <v>66</v>
      </c>
      <c r="T3578" t="s">
        <v>49</v>
      </c>
      <c r="W3578" t="s">
        <v>59</v>
      </c>
      <c r="Y3578" t="s">
        <v>77</v>
      </c>
      <c r="Z3578" t="s">
        <v>78</v>
      </c>
      <c r="AF3578">
        <v>11123</v>
      </c>
      <c r="AI3578" t="s">
        <v>13469</v>
      </c>
      <c r="AJ3578" s="1"/>
      <c r="AK357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578" s="1"/>
      <c r="AM3578" s="1" t="str">
        <f>IF(Table13[[#This Row],[WNSL In scope]]=Table13[[#This Row],[WNSL In scope calc]],"OK","NOK")</f>
        <v>NOK</v>
      </c>
    </row>
    <row r="3579" spans="1:39" hidden="1" x14ac:dyDescent="0.2">
      <c r="A3579">
        <v>23654</v>
      </c>
      <c r="B3579" t="s">
        <v>13470</v>
      </c>
      <c r="D3579" t="s">
        <v>5656</v>
      </c>
      <c r="J3579" t="s">
        <v>13471</v>
      </c>
      <c r="M3579" t="s">
        <v>37</v>
      </c>
      <c r="N3579" t="s">
        <v>38</v>
      </c>
      <c r="O3579" t="s">
        <v>9308</v>
      </c>
      <c r="P3579" t="s">
        <v>40</v>
      </c>
      <c r="Q3579" t="s">
        <v>13472</v>
      </c>
      <c r="R3579" t="s">
        <v>49</v>
      </c>
      <c r="S3579" t="s">
        <v>66</v>
      </c>
      <c r="T3579" t="s">
        <v>49</v>
      </c>
      <c r="W3579" t="s">
        <v>59</v>
      </c>
      <c r="Y3579" t="s">
        <v>77</v>
      </c>
      <c r="Z3579" t="s">
        <v>78</v>
      </c>
      <c r="AD3579">
        <v>23654</v>
      </c>
      <c r="AF3579">
        <v>23653</v>
      </c>
      <c r="AI3579" t="s">
        <v>13469</v>
      </c>
      <c r="AJ3579" s="1"/>
      <c r="AK357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79" s="1"/>
      <c r="AM3579" s="1" t="str">
        <f>IF(Table13[[#This Row],[WNSL In scope]]=Table13[[#This Row],[WNSL In scope calc]],"OK","NOK")</f>
        <v>OK</v>
      </c>
    </row>
    <row r="3580" spans="1:39" hidden="1" x14ac:dyDescent="0.2">
      <c r="A3580">
        <v>23655</v>
      </c>
      <c r="B3580" t="s">
        <v>13473</v>
      </c>
      <c r="D3580" t="s">
        <v>5656</v>
      </c>
      <c r="J3580" t="s">
        <v>13474</v>
      </c>
      <c r="M3580" t="s">
        <v>37</v>
      </c>
      <c r="N3580" t="s">
        <v>38</v>
      </c>
      <c r="O3580" t="s">
        <v>9308</v>
      </c>
      <c r="P3580" t="s">
        <v>40</v>
      </c>
      <c r="Q3580" t="s">
        <v>13472</v>
      </c>
      <c r="R3580" t="s">
        <v>49</v>
      </c>
      <c r="S3580" t="s">
        <v>66</v>
      </c>
      <c r="T3580" t="s">
        <v>49</v>
      </c>
      <c r="W3580" t="s">
        <v>59</v>
      </c>
      <c r="Y3580" t="s">
        <v>77</v>
      </c>
      <c r="Z3580" t="s">
        <v>78</v>
      </c>
      <c r="AD3580">
        <v>23655</v>
      </c>
      <c r="AF3580">
        <v>23653</v>
      </c>
      <c r="AJ3580" s="1"/>
      <c r="AK358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80" s="1"/>
      <c r="AM3580" s="1" t="str">
        <f>IF(Table13[[#This Row],[WNSL In scope]]=Table13[[#This Row],[WNSL In scope calc]],"OK","NOK")</f>
        <v>OK</v>
      </c>
    </row>
    <row r="3581" spans="1:39" hidden="1" x14ac:dyDescent="0.2">
      <c r="A3581">
        <v>23656</v>
      </c>
      <c r="B3581" t="s">
        <v>13475</v>
      </c>
      <c r="D3581" t="s">
        <v>5656</v>
      </c>
      <c r="J3581" t="s">
        <v>13476</v>
      </c>
      <c r="M3581" t="s">
        <v>37</v>
      </c>
      <c r="N3581" t="s">
        <v>38</v>
      </c>
      <c r="O3581" t="s">
        <v>9308</v>
      </c>
      <c r="P3581" t="s">
        <v>40</v>
      </c>
      <c r="Q3581" t="s">
        <v>13472</v>
      </c>
      <c r="R3581" t="s">
        <v>49</v>
      </c>
      <c r="S3581" t="s">
        <v>66</v>
      </c>
      <c r="T3581" t="s">
        <v>49</v>
      </c>
      <c r="W3581" t="s">
        <v>59</v>
      </c>
      <c r="Y3581" t="s">
        <v>77</v>
      </c>
      <c r="Z3581" t="s">
        <v>78</v>
      </c>
      <c r="AD3581">
        <v>23656</v>
      </c>
      <c r="AF3581">
        <v>23653</v>
      </c>
      <c r="AI3581" t="s">
        <v>13469</v>
      </c>
      <c r="AJ3581" s="1"/>
      <c r="AK358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81" s="1"/>
      <c r="AM3581" s="1" t="str">
        <f>IF(Table13[[#This Row],[WNSL In scope]]=Table13[[#This Row],[WNSL In scope calc]],"OK","NOK")</f>
        <v>OK</v>
      </c>
    </row>
    <row r="3582" spans="1:39" hidden="1" x14ac:dyDescent="0.2">
      <c r="A3582">
        <v>23657</v>
      </c>
      <c r="B3582" t="s">
        <v>13477</v>
      </c>
      <c r="D3582" t="s">
        <v>5656</v>
      </c>
      <c r="J3582" t="s">
        <v>13478</v>
      </c>
      <c r="M3582" t="s">
        <v>37</v>
      </c>
      <c r="N3582" t="s">
        <v>38</v>
      </c>
      <c r="O3582" t="s">
        <v>9308</v>
      </c>
      <c r="P3582" t="s">
        <v>40</v>
      </c>
      <c r="Q3582" t="s">
        <v>13472</v>
      </c>
      <c r="R3582" t="s">
        <v>49</v>
      </c>
      <c r="S3582" t="s">
        <v>66</v>
      </c>
      <c r="T3582" t="s">
        <v>49</v>
      </c>
      <c r="W3582" t="s">
        <v>59</v>
      </c>
      <c r="Y3582" t="s">
        <v>77</v>
      </c>
      <c r="Z3582" t="s">
        <v>78</v>
      </c>
      <c r="AD3582">
        <v>23657</v>
      </c>
      <c r="AF3582">
        <v>23653</v>
      </c>
      <c r="AJ3582" s="1"/>
      <c r="AK358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82" s="1"/>
      <c r="AM3582" s="1" t="str">
        <f>IF(Table13[[#This Row],[WNSL In scope]]=Table13[[#This Row],[WNSL In scope calc]],"OK","NOK")</f>
        <v>OK</v>
      </c>
    </row>
    <row r="3583" spans="1:39" hidden="1" x14ac:dyDescent="0.2">
      <c r="A3583">
        <v>23658</v>
      </c>
      <c r="B3583" t="s">
        <v>13479</v>
      </c>
      <c r="D3583" t="s">
        <v>5656</v>
      </c>
      <c r="J3583" t="s">
        <v>13480</v>
      </c>
      <c r="M3583" t="s">
        <v>37</v>
      </c>
      <c r="N3583" t="s">
        <v>38</v>
      </c>
      <c r="O3583" t="s">
        <v>9308</v>
      </c>
      <c r="P3583" t="s">
        <v>40</v>
      </c>
      <c r="Q3583" t="s">
        <v>13472</v>
      </c>
      <c r="R3583" t="s">
        <v>49</v>
      </c>
      <c r="S3583" t="s">
        <v>66</v>
      </c>
      <c r="T3583" t="s">
        <v>49</v>
      </c>
      <c r="W3583" t="s">
        <v>59</v>
      </c>
      <c r="Y3583" t="s">
        <v>77</v>
      </c>
      <c r="Z3583" t="s">
        <v>78</v>
      </c>
      <c r="AD3583">
        <v>23658</v>
      </c>
      <c r="AF3583">
        <v>23653</v>
      </c>
      <c r="AI3583" t="s">
        <v>13469</v>
      </c>
      <c r="AJ3583" s="1"/>
      <c r="AK358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83" s="1"/>
      <c r="AM3583" s="1" t="str">
        <f>IF(Table13[[#This Row],[WNSL In scope]]=Table13[[#This Row],[WNSL In scope calc]],"OK","NOK")</f>
        <v>OK</v>
      </c>
    </row>
    <row r="3584" spans="1:39" hidden="1" x14ac:dyDescent="0.2">
      <c r="A3584">
        <v>23659</v>
      </c>
      <c r="B3584" t="s">
        <v>13481</v>
      </c>
      <c r="D3584" t="s">
        <v>5656</v>
      </c>
      <c r="J3584" t="s">
        <v>13482</v>
      </c>
      <c r="M3584" t="s">
        <v>37</v>
      </c>
      <c r="N3584" t="s">
        <v>38</v>
      </c>
      <c r="O3584" t="s">
        <v>9308</v>
      </c>
      <c r="P3584" t="s">
        <v>40</v>
      </c>
      <c r="Q3584" t="s">
        <v>13472</v>
      </c>
      <c r="R3584" t="s">
        <v>49</v>
      </c>
      <c r="S3584" t="s">
        <v>66</v>
      </c>
      <c r="T3584" t="s">
        <v>49</v>
      </c>
      <c r="W3584" t="s">
        <v>59</v>
      </c>
      <c r="Y3584" t="s">
        <v>77</v>
      </c>
      <c r="Z3584" t="s">
        <v>78</v>
      </c>
      <c r="AD3584">
        <v>23659</v>
      </c>
      <c r="AF3584">
        <v>23653</v>
      </c>
      <c r="AI3584" t="s">
        <v>13469</v>
      </c>
      <c r="AJ3584" s="1"/>
      <c r="AK358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84" s="1"/>
      <c r="AM3584" s="1" t="str">
        <f>IF(Table13[[#This Row],[WNSL In scope]]=Table13[[#This Row],[WNSL In scope calc]],"OK","NOK")</f>
        <v>OK</v>
      </c>
    </row>
    <row r="3585" spans="1:39" hidden="1" x14ac:dyDescent="0.2">
      <c r="A3585">
        <v>23660</v>
      </c>
      <c r="B3585" t="s">
        <v>13483</v>
      </c>
      <c r="D3585" t="s">
        <v>5656</v>
      </c>
      <c r="J3585" t="s">
        <v>13484</v>
      </c>
      <c r="M3585" t="s">
        <v>37</v>
      </c>
      <c r="N3585" t="s">
        <v>38</v>
      </c>
      <c r="O3585" t="s">
        <v>9308</v>
      </c>
      <c r="P3585" t="s">
        <v>40</v>
      </c>
      <c r="Q3585" t="s">
        <v>13472</v>
      </c>
      <c r="R3585" t="s">
        <v>49</v>
      </c>
      <c r="S3585" t="s">
        <v>66</v>
      </c>
      <c r="T3585" t="s">
        <v>49</v>
      </c>
      <c r="W3585" t="s">
        <v>59</v>
      </c>
      <c r="Y3585" t="s">
        <v>77</v>
      </c>
      <c r="Z3585" t="s">
        <v>78</v>
      </c>
      <c r="AD3585">
        <v>23660</v>
      </c>
      <c r="AF3585">
        <v>23653</v>
      </c>
      <c r="AI3585" t="s">
        <v>13469</v>
      </c>
      <c r="AJ3585" s="1"/>
      <c r="AK358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85" s="1"/>
      <c r="AM3585" s="1" t="str">
        <f>IF(Table13[[#This Row],[WNSL In scope]]=Table13[[#This Row],[WNSL In scope calc]],"OK","NOK")</f>
        <v>OK</v>
      </c>
    </row>
    <row r="3586" spans="1:39" hidden="1" x14ac:dyDescent="0.2">
      <c r="A3586">
        <v>23661</v>
      </c>
      <c r="B3586" t="s">
        <v>13485</v>
      </c>
      <c r="D3586" t="s">
        <v>5656</v>
      </c>
      <c r="J3586" t="s">
        <v>13486</v>
      </c>
      <c r="M3586" t="s">
        <v>37</v>
      </c>
      <c r="N3586" t="s">
        <v>38</v>
      </c>
      <c r="O3586" t="s">
        <v>9308</v>
      </c>
      <c r="P3586" t="s">
        <v>40</v>
      </c>
      <c r="Q3586" t="s">
        <v>13472</v>
      </c>
      <c r="R3586" t="s">
        <v>49</v>
      </c>
      <c r="S3586" t="s">
        <v>66</v>
      </c>
      <c r="T3586" t="s">
        <v>49</v>
      </c>
      <c r="W3586" t="s">
        <v>59</v>
      </c>
      <c r="Y3586" t="s">
        <v>77</v>
      </c>
      <c r="Z3586" t="s">
        <v>78</v>
      </c>
      <c r="AD3586">
        <v>23661</v>
      </c>
      <c r="AF3586">
        <v>23653</v>
      </c>
      <c r="AI3586" t="s">
        <v>13469</v>
      </c>
      <c r="AJ3586" s="1"/>
      <c r="AK358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86" s="1"/>
      <c r="AM3586" s="1" t="str">
        <f>IF(Table13[[#This Row],[WNSL In scope]]=Table13[[#This Row],[WNSL In scope calc]],"OK","NOK")</f>
        <v>OK</v>
      </c>
    </row>
    <row r="3587" spans="1:39" hidden="1" x14ac:dyDescent="0.2">
      <c r="A3587">
        <v>23662</v>
      </c>
      <c r="B3587" t="s">
        <v>13481</v>
      </c>
      <c r="D3587" t="s">
        <v>5656</v>
      </c>
      <c r="J3587" t="s">
        <v>13487</v>
      </c>
      <c r="M3587" t="s">
        <v>37</v>
      </c>
      <c r="N3587" t="s">
        <v>38</v>
      </c>
      <c r="O3587" t="s">
        <v>9308</v>
      </c>
      <c r="P3587" t="s">
        <v>40</v>
      </c>
      <c r="Q3587" t="s">
        <v>13472</v>
      </c>
      <c r="R3587" t="s">
        <v>49</v>
      </c>
      <c r="S3587" t="s">
        <v>66</v>
      </c>
      <c r="T3587" t="s">
        <v>49</v>
      </c>
      <c r="W3587" t="s">
        <v>59</v>
      </c>
      <c r="Y3587" t="s">
        <v>77</v>
      </c>
      <c r="Z3587" t="s">
        <v>78</v>
      </c>
      <c r="AD3587">
        <v>23662</v>
      </c>
      <c r="AF3587">
        <v>23653</v>
      </c>
      <c r="AI3587" t="s">
        <v>13469</v>
      </c>
      <c r="AJ3587" s="1"/>
      <c r="AK358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87" s="1"/>
      <c r="AM3587" s="1" t="str">
        <f>IF(Table13[[#This Row],[WNSL In scope]]=Table13[[#This Row],[WNSL In scope calc]],"OK","NOK")</f>
        <v>OK</v>
      </c>
    </row>
    <row r="3588" spans="1:39" hidden="1" x14ac:dyDescent="0.2">
      <c r="A3588">
        <v>11124</v>
      </c>
      <c r="B3588" t="s">
        <v>13488</v>
      </c>
      <c r="D3588" t="s">
        <v>72</v>
      </c>
      <c r="I3588" t="s">
        <v>13489</v>
      </c>
      <c r="M3588" t="s">
        <v>37</v>
      </c>
      <c r="N3588" t="s">
        <v>46</v>
      </c>
      <c r="O3588" t="s">
        <v>811</v>
      </c>
      <c r="P3588" t="s">
        <v>40</v>
      </c>
      <c r="Q3588" t="s">
        <v>13490</v>
      </c>
      <c r="R3588" t="s">
        <v>49</v>
      </c>
      <c r="S3588" t="s">
        <v>66</v>
      </c>
      <c r="T3588" t="s">
        <v>49</v>
      </c>
      <c r="V3588" t="s">
        <v>11529</v>
      </c>
      <c r="W3588" t="s">
        <v>59</v>
      </c>
      <c r="Y3588" t="s">
        <v>77</v>
      </c>
      <c r="Z3588" t="s">
        <v>78</v>
      </c>
      <c r="AD3588">
        <v>11124</v>
      </c>
      <c r="AE3588" t="s">
        <v>13491</v>
      </c>
      <c r="AF3588">
        <v>11123</v>
      </c>
      <c r="AJ3588" s="1"/>
      <c r="AK358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588" s="1"/>
      <c r="AM3588" s="1" t="str">
        <f>IF(Table13[[#This Row],[WNSL In scope]]=Table13[[#This Row],[WNSL In scope calc]],"OK","NOK")</f>
        <v>NOK</v>
      </c>
    </row>
    <row r="3589" spans="1:39" hidden="1" x14ac:dyDescent="0.2">
      <c r="A3589">
        <v>13406</v>
      </c>
      <c r="B3589" t="s">
        <v>13492</v>
      </c>
      <c r="C3589" t="s">
        <v>13493</v>
      </c>
      <c r="D3589" t="s">
        <v>5656</v>
      </c>
      <c r="J3589" t="s">
        <v>13494</v>
      </c>
      <c r="M3589" t="s">
        <v>37</v>
      </c>
      <c r="N3589" t="s">
        <v>38</v>
      </c>
      <c r="O3589" t="s">
        <v>811</v>
      </c>
      <c r="P3589" t="s">
        <v>40</v>
      </c>
      <c r="Q3589" t="s">
        <v>13495</v>
      </c>
      <c r="R3589" t="s">
        <v>49</v>
      </c>
      <c r="U3589" t="s">
        <v>13320</v>
      </c>
      <c r="V3589" t="s">
        <v>13496</v>
      </c>
      <c r="W3589" t="s">
        <v>59</v>
      </c>
      <c r="AD3589">
        <v>13406</v>
      </c>
      <c r="AE3589" t="s">
        <v>13497</v>
      </c>
      <c r="AF3589">
        <v>11124</v>
      </c>
      <c r="AJ3589" s="1"/>
      <c r="AK358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89" s="1"/>
      <c r="AM3589" s="1" t="str">
        <f>IF(Table13[[#This Row],[WNSL In scope]]=Table13[[#This Row],[WNSL In scope calc]],"OK","NOK")</f>
        <v>OK</v>
      </c>
    </row>
    <row r="3590" spans="1:39" hidden="1" x14ac:dyDescent="0.2">
      <c r="A3590">
        <v>23951</v>
      </c>
      <c r="B3590" t="s">
        <v>13498</v>
      </c>
      <c r="D3590" t="s">
        <v>5660</v>
      </c>
      <c r="K3590" t="s">
        <v>13499</v>
      </c>
      <c r="L3590" t="s">
        <v>13455</v>
      </c>
      <c r="M3590" t="s">
        <v>37</v>
      </c>
      <c r="N3590" t="s">
        <v>38</v>
      </c>
      <c r="O3590" t="s">
        <v>811</v>
      </c>
      <c r="P3590" t="s">
        <v>40</v>
      </c>
      <c r="Q3590" t="s">
        <v>13500</v>
      </c>
      <c r="R3590" t="s">
        <v>49</v>
      </c>
      <c r="S3590" t="s">
        <v>66</v>
      </c>
      <c r="T3590" t="s">
        <v>49</v>
      </c>
      <c r="U3590" t="s">
        <v>13320</v>
      </c>
      <c r="W3590" t="s">
        <v>59</v>
      </c>
      <c r="AE3590" t="s">
        <v>13501</v>
      </c>
      <c r="AF3590">
        <v>13406</v>
      </c>
      <c r="AJ3590" s="1"/>
      <c r="AK359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90" s="1"/>
      <c r="AM3590" s="1" t="str">
        <f>IF(Table13[[#This Row],[WNSL In scope]]=Table13[[#This Row],[WNSL In scope calc]],"OK","NOK")</f>
        <v>OK</v>
      </c>
    </row>
    <row r="3591" spans="1:39" hidden="1" x14ac:dyDescent="0.2">
      <c r="A3591">
        <v>23952</v>
      </c>
      <c r="B3591" t="s">
        <v>13502</v>
      </c>
      <c r="D3591" t="s">
        <v>5660</v>
      </c>
      <c r="K3591" t="s">
        <v>13503</v>
      </c>
      <c r="L3591" t="s">
        <v>13455</v>
      </c>
      <c r="M3591" t="s">
        <v>37</v>
      </c>
      <c r="N3591" t="s">
        <v>38</v>
      </c>
      <c r="O3591" t="s">
        <v>811</v>
      </c>
      <c r="P3591" t="s">
        <v>40</v>
      </c>
      <c r="Q3591" t="s">
        <v>13504</v>
      </c>
      <c r="R3591" t="s">
        <v>49</v>
      </c>
      <c r="S3591" t="s">
        <v>66</v>
      </c>
      <c r="T3591" t="s">
        <v>49</v>
      </c>
      <c r="U3591" t="s">
        <v>13320</v>
      </c>
      <c r="W3591" t="s">
        <v>59</v>
      </c>
      <c r="AE3591" t="s">
        <v>13505</v>
      </c>
      <c r="AF3591">
        <v>13406</v>
      </c>
      <c r="AJ3591" s="1"/>
      <c r="AK359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91" s="1"/>
      <c r="AM3591" s="1" t="str">
        <f>IF(Table13[[#This Row],[WNSL In scope]]=Table13[[#This Row],[WNSL In scope calc]],"OK","NOK")</f>
        <v>OK</v>
      </c>
    </row>
    <row r="3592" spans="1:39" hidden="1" x14ac:dyDescent="0.2">
      <c r="A3592">
        <v>13407</v>
      </c>
      <c r="B3592" t="s">
        <v>13506</v>
      </c>
      <c r="D3592" t="s">
        <v>5656</v>
      </c>
      <c r="J3592" t="s">
        <v>13507</v>
      </c>
      <c r="M3592" t="s">
        <v>37</v>
      </c>
      <c r="N3592" t="s">
        <v>38</v>
      </c>
      <c r="O3592" t="s">
        <v>811</v>
      </c>
      <c r="P3592" t="s">
        <v>40</v>
      </c>
      <c r="Q3592" t="s">
        <v>13508</v>
      </c>
      <c r="R3592" t="s">
        <v>49</v>
      </c>
      <c r="U3592" t="s">
        <v>13320</v>
      </c>
      <c r="W3592" t="s">
        <v>59</v>
      </c>
      <c r="AD3592">
        <v>13407</v>
      </c>
      <c r="AE3592" t="s">
        <v>13509</v>
      </c>
      <c r="AF3592">
        <v>11124</v>
      </c>
      <c r="AJ3592" s="1"/>
      <c r="AK359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92" s="1"/>
      <c r="AM3592" s="1" t="str">
        <f>IF(Table13[[#This Row],[WNSL In scope]]=Table13[[#This Row],[WNSL In scope calc]],"OK","NOK")</f>
        <v>OK</v>
      </c>
    </row>
    <row r="3593" spans="1:39" hidden="1" x14ac:dyDescent="0.2">
      <c r="A3593">
        <v>23953</v>
      </c>
      <c r="B3593" t="s">
        <v>13510</v>
      </c>
      <c r="D3593" t="s">
        <v>5660</v>
      </c>
      <c r="K3593" t="s">
        <v>13511</v>
      </c>
      <c r="L3593" t="s">
        <v>13455</v>
      </c>
      <c r="M3593" t="s">
        <v>37</v>
      </c>
      <c r="N3593" t="s">
        <v>38</v>
      </c>
      <c r="O3593" t="s">
        <v>811</v>
      </c>
      <c r="P3593" t="s">
        <v>40</v>
      </c>
      <c r="Q3593" t="s">
        <v>13512</v>
      </c>
      <c r="R3593" t="s">
        <v>49</v>
      </c>
      <c r="S3593" t="s">
        <v>66</v>
      </c>
      <c r="T3593" t="s">
        <v>49</v>
      </c>
      <c r="U3593" t="s">
        <v>13320</v>
      </c>
      <c r="W3593" t="s">
        <v>59</v>
      </c>
      <c r="AE3593" t="s">
        <v>13513</v>
      </c>
      <c r="AF3593">
        <v>13407</v>
      </c>
      <c r="AJ3593" s="1"/>
      <c r="AK359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93" s="1"/>
      <c r="AM3593" s="1" t="str">
        <f>IF(Table13[[#This Row],[WNSL In scope]]=Table13[[#This Row],[WNSL In scope calc]],"OK","NOK")</f>
        <v>OK</v>
      </c>
    </row>
    <row r="3594" spans="1:39" hidden="1" x14ac:dyDescent="0.2">
      <c r="A3594">
        <v>23954</v>
      </c>
      <c r="B3594" t="s">
        <v>13514</v>
      </c>
      <c r="D3594" t="s">
        <v>5660</v>
      </c>
      <c r="K3594" t="s">
        <v>13515</v>
      </c>
      <c r="L3594" t="s">
        <v>13455</v>
      </c>
      <c r="M3594" t="s">
        <v>37</v>
      </c>
      <c r="N3594" t="s">
        <v>38</v>
      </c>
      <c r="O3594" t="s">
        <v>811</v>
      </c>
      <c r="P3594" t="s">
        <v>40</v>
      </c>
      <c r="Q3594" t="s">
        <v>13516</v>
      </c>
      <c r="R3594" t="s">
        <v>49</v>
      </c>
      <c r="S3594" t="s">
        <v>66</v>
      </c>
      <c r="T3594" t="s">
        <v>49</v>
      </c>
      <c r="U3594" t="s">
        <v>13320</v>
      </c>
      <c r="W3594" t="s">
        <v>59</v>
      </c>
      <c r="AE3594" t="s">
        <v>13517</v>
      </c>
      <c r="AF3594">
        <v>13407</v>
      </c>
      <c r="AJ3594" s="1"/>
      <c r="AK359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94" s="1"/>
      <c r="AM3594" s="1" t="str">
        <f>IF(Table13[[#This Row],[WNSL In scope]]=Table13[[#This Row],[WNSL In scope calc]],"OK","NOK")</f>
        <v>OK</v>
      </c>
    </row>
    <row r="3595" spans="1:39" hidden="1" x14ac:dyDescent="0.2">
      <c r="A3595">
        <v>13408</v>
      </c>
      <c r="B3595" t="s">
        <v>13518</v>
      </c>
      <c r="D3595" t="s">
        <v>5656</v>
      </c>
      <c r="J3595" t="s">
        <v>13519</v>
      </c>
      <c r="M3595" t="s">
        <v>37</v>
      </c>
      <c r="N3595" t="s">
        <v>38</v>
      </c>
      <c r="O3595" t="s">
        <v>811</v>
      </c>
      <c r="P3595" t="s">
        <v>40</v>
      </c>
      <c r="Q3595" t="s">
        <v>13520</v>
      </c>
      <c r="R3595" t="s">
        <v>49</v>
      </c>
      <c r="U3595" t="s">
        <v>13320</v>
      </c>
      <c r="W3595" t="s">
        <v>59</v>
      </c>
      <c r="AD3595">
        <v>13408</v>
      </c>
      <c r="AE3595" t="s">
        <v>13521</v>
      </c>
      <c r="AF3595">
        <v>11124</v>
      </c>
      <c r="AJ3595" s="1"/>
      <c r="AK359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95" s="1"/>
      <c r="AM3595" s="1" t="str">
        <f>IF(Table13[[#This Row],[WNSL In scope]]=Table13[[#This Row],[WNSL In scope calc]],"OK","NOK")</f>
        <v>OK</v>
      </c>
    </row>
    <row r="3596" spans="1:39" hidden="1" x14ac:dyDescent="0.2">
      <c r="A3596">
        <v>23955</v>
      </c>
      <c r="B3596" t="s">
        <v>13522</v>
      </c>
      <c r="D3596" t="s">
        <v>5660</v>
      </c>
      <c r="K3596" t="s">
        <v>13523</v>
      </c>
      <c r="L3596" t="s">
        <v>13455</v>
      </c>
      <c r="M3596" t="s">
        <v>37</v>
      </c>
      <c r="N3596" t="s">
        <v>38</v>
      </c>
      <c r="O3596" t="s">
        <v>811</v>
      </c>
      <c r="P3596" t="s">
        <v>40</v>
      </c>
      <c r="Q3596" t="s">
        <v>13524</v>
      </c>
      <c r="R3596" t="s">
        <v>49</v>
      </c>
      <c r="S3596" t="s">
        <v>66</v>
      </c>
      <c r="T3596" t="s">
        <v>49</v>
      </c>
      <c r="U3596" t="s">
        <v>13320</v>
      </c>
      <c r="W3596" t="s">
        <v>59</v>
      </c>
      <c r="AE3596" t="s">
        <v>13525</v>
      </c>
      <c r="AF3596">
        <v>13408</v>
      </c>
      <c r="AJ3596" s="1"/>
      <c r="AK359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96" s="1"/>
      <c r="AM3596" s="1" t="str">
        <f>IF(Table13[[#This Row],[WNSL In scope]]=Table13[[#This Row],[WNSL In scope calc]],"OK","NOK")</f>
        <v>OK</v>
      </c>
    </row>
    <row r="3597" spans="1:39" hidden="1" x14ac:dyDescent="0.2">
      <c r="A3597">
        <v>23956</v>
      </c>
      <c r="B3597" t="s">
        <v>13526</v>
      </c>
      <c r="D3597" t="s">
        <v>5660</v>
      </c>
      <c r="K3597" t="s">
        <v>13527</v>
      </c>
      <c r="L3597" t="s">
        <v>13455</v>
      </c>
      <c r="M3597" t="s">
        <v>37</v>
      </c>
      <c r="N3597" t="s">
        <v>38</v>
      </c>
      <c r="O3597" t="s">
        <v>811</v>
      </c>
      <c r="P3597" t="s">
        <v>40</v>
      </c>
      <c r="Q3597" t="s">
        <v>13528</v>
      </c>
      <c r="R3597" t="s">
        <v>49</v>
      </c>
      <c r="S3597" t="s">
        <v>66</v>
      </c>
      <c r="T3597" t="s">
        <v>49</v>
      </c>
      <c r="U3597" t="s">
        <v>13320</v>
      </c>
      <c r="V3597" t="s">
        <v>11529</v>
      </c>
      <c r="W3597" t="s">
        <v>59</v>
      </c>
      <c r="AE3597" t="s">
        <v>13529</v>
      </c>
      <c r="AF3597">
        <v>13408</v>
      </c>
      <c r="AJ3597" s="1"/>
      <c r="AK359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97" s="1"/>
      <c r="AM3597" s="1" t="str">
        <f>IF(Table13[[#This Row],[WNSL In scope]]=Table13[[#This Row],[WNSL In scope calc]],"OK","NOK")</f>
        <v>OK</v>
      </c>
    </row>
    <row r="3598" spans="1:39" hidden="1" x14ac:dyDescent="0.2">
      <c r="A3598">
        <v>13409</v>
      </c>
      <c r="B3598" t="s">
        <v>13530</v>
      </c>
      <c r="D3598" t="s">
        <v>5656</v>
      </c>
      <c r="J3598" t="s">
        <v>13531</v>
      </c>
      <c r="M3598" t="s">
        <v>37</v>
      </c>
      <c r="N3598" t="s">
        <v>38</v>
      </c>
      <c r="O3598" t="s">
        <v>811</v>
      </c>
      <c r="P3598" t="s">
        <v>40</v>
      </c>
      <c r="Q3598" t="s">
        <v>13532</v>
      </c>
      <c r="R3598" t="s">
        <v>49</v>
      </c>
      <c r="U3598" t="s">
        <v>13320</v>
      </c>
      <c r="W3598" t="s">
        <v>59</v>
      </c>
      <c r="AD3598">
        <v>13409</v>
      </c>
      <c r="AE3598" t="s">
        <v>13533</v>
      </c>
      <c r="AF3598">
        <v>11124</v>
      </c>
      <c r="AJ3598" s="1"/>
      <c r="AK359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98" s="1"/>
      <c r="AM3598" s="1" t="str">
        <f>IF(Table13[[#This Row],[WNSL In scope]]=Table13[[#This Row],[WNSL In scope calc]],"OK","NOK")</f>
        <v>OK</v>
      </c>
    </row>
    <row r="3599" spans="1:39" hidden="1" x14ac:dyDescent="0.2">
      <c r="A3599">
        <v>23957</v>
      </c>
      <c r="B3599" t="s">
        <v>13534</v>
      </c>
      <c r="D3599" t="s">
        <v>5660</v>
      </c>
      <c r="K3599" t="s">
        <v>13535</v>
      </c>
      <c r="L3599" t="s">
        <v>13455</v>
      </c>
      <c r="M3599" t="s">
        <v>37</v>
      </c>
      <c r="N3599" t="s">
        <v>38</v>
      </c>
      <c r="O3599" t="s">
        <v>811</v>
      </c>
      <c r="P3599" t="s">
        <v>40</v>
      </c>
      <c r="Q3599" t="s">
        <v>13536</v>
      </c>
      <c r="R3599" t="s">
        <v>49</v>
      </c>
      <c r="S3599" t="s">
        <v>66</v>
      </c>
      <c r="T3599" t="s">
        <v>49</v>
      </c>
      <c r="U3599" t="s">
        <v>13320</v>
      </c>
      <c r="W3599" t="s">
        <v>59</v>
      </c>
      <c r="AE3599" t="s">
        <v>13537</v>
      </c>
      <c r="AF3599">
        <v>13409</v>
      </c>
      <c r="AJ3599" s="1"/>
      <c r="AK359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599" s="1"/>
      <c r="AM3599" s="1" t="str">
        <f>IF(Table13[[#This Row],[WNSL In scope]]=Table13[[#This Row],[WNSL In scope calc]],"OK","NOK")</f>
        <v>OK</v>
      </c>
    </row>
    <row r="3600" spans="1:39" hidden="1" x14ac:dyDescent="0.2">
      <c r="A3600">
        <v>13410</v>
      </c>
      <c r="B3600" t="s">
        <v>13538</v>
      </c>
      <c r="D3600" t="s">
        <v>5656</v>
      </c>
      <c r="J3600" t="s">
        <v>13539</v>
      </c>
      <c r="M3600" t="s">
        <v>37</v>
      </c>
      <c r="N3600" t="s">
        <v>38</v>
      </c>
      <c r="O3600" t="s">
        <v>811</v>
      </c>
      <c r="P3600" t="s">
        <v>40</v>
      </c>
      <c r="Q3600" t="s">
        <v>13540</v>
      </c>
      <c r="R3600" t="s">
        <v>49</v>
      </c>
      <c r="U3600" t="s">
        <v>13320</v>
      </c>
      <c r="W3600" t="s">
        <v>59</v>
      </c>
      <c r="AD3600">
        <v>13410</v>
      </c>
      <c r="AE3600" t="s">
        <v>13541</v>
      </c>
      <c r="AF3600">
        <v>11124</v>
      </c>
      <c r="AJ3600" s="1"/>
      <c r="AK360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00" s="1"/>
      <c r="AM3600" s="1" t="str">
        <f>IF(Table13[[#This Row],[WNSL In scope]]=Table13[[#This Row],[WNSL In scope calc]],"OK","NOK")</f>
        <v>OK</v>
      </c>
    </row>
    <row r="3601" spans="1:39" hidden="1" x14ac:dyDescent="0.2">
      <c r="A3601">
        <v>23958</v>
      </c>
      <c r="B3601" t="s">
        <v>13542</v>
      </c>
      <c r="D3601" t="s">
        <v>5660</v>
      </c>
      <c r="K3601" t="s">
        <v>13543</v>
      </c>
      <c r="L3601" t="s">
        <v>13455</v>
      </c>
      <c r="M3601" t="s">
        <v>37</v>
      </c>
      <c r="N3601" t="s">
        <v>38</v>
      </c>
      <c r="O3601" t="s">
        <v>811</v>
      </c>
      <c r="P3601" t="s">
        <v>40</v>
      </c>
      <c r="Q3601" t="s">
        <v>13544</v>
      </c>
      <c r="R3601" t="s">
        <v>49</v>
      </c>
      <c r="S3601" t="s">
        <v>66</v>
      </c>
      <c r="T3601" t="s">
        <v>49</v>
      </c>
      <c r="U3601" t="s">
        <v>13320</v>
      </c>
      <c r="W3601" t="s">
        <v>59</v>
      </c>
      <c r="AE3601" t="s">
        <v>13545</v>
      </c>
      <c r="AF3601">
        <v>13410</v>
      </c>
      <c r="AJ3601" s="1"/>
      <c r="AK360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01" s="1"/>
      <c r="AM3601" s="1" t="str">
        <f>IF(Table13[[#This Row],[WNSL In scope]]=Table13[[#This Row],[WNSL In scope calc]],"OK","NOK")</f>
        <v>OK</v>
      </c>
    </row>
    <row r="3602" spans="1:39" hidden="1" x14ac:dyDescent="0.2">
      <c r="A3602">
        <v>13411</v>
      </c>
      <c r="B3602" t="s">
        <v>13546</v>
      </c>
      <c r="C3602" t="s">
        <v>13547</v>
      </c>
      <c r="D3602" t="s">
        <v>5656</v>
      </c>
      <c r="J3602" t="s">
        <v>13548</v>
      </c>
      <c r="M3602" t="s">
        <v>37</v>
      </c>
      <c r="N3602" t="s">
        <v>38</v>
      </c>
      <c r="O3602" t="s">
        <v>811</v>
      </c>
      <c r="P3602" t="s">
        <v>40</v>
      </c>
      <c r="Q3602" t="s">
        <v>13549</v>
      </c>
      <c r="R3602" t="s">
        <v>49</v>
      </c>
      <c r="U3602" t="s">
        <v>13320</v>
      </c>
      <c r="V3602" t="s">
        <v>13189</v>
      </c>
      <c r="W3602" t="s">
        <v>59</v>
      </c>
      <c r="AD3602">
        <v>13411</v>
      </c>
      <c r="AE3602" t="s">
        <v>13550</v>
      </c>
      <c r="AF3602">
        <v>11124</v>
      </c>
      <c r="AJ3602" s="1"/>
      <c r="AK360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02" s="1"/>
      <c r="AM3602" s="1" t="str">
        <f>IF(Table13[[#This Row],[WNSL In scope]]=Table13[[#This Row],[WNSL In scope calc]],"OK","NOK")</f>
        <v>OK</v>
      </c>
    </row>
    <row r="3603" spans="1:39" hidden="1" x14ac:dyDescent="0.2">
      <c r="A3603">
        <v>23959</v>
      </c>
      <c r="B3603" t="s">
        <v>13551</v>
      </c>
      <c r="C3603" t="s">
        <v>13547</v>
      </c>
      <c r="D3603" t="s">
        <v>5660</v>
      </c>
      <c r="K3603" t="s">
        <v>13552</v>
      </c>
      <c r="L3603" t="s">
        <v>13455</v>
      </c>
      <c r="M3603" t="s">
        <v>37</v>
      </c>
      <c r="N3603" t="s">
        <v>38</v>
      </c>
      <c r="O3603" t="s">
        <v>811</v>
      </c>
      <c r="P3603" t="s">
        <v>40</v>
      </c>
      <c r="Q3603" t="s">
        <v>13553</v>
      </c>
      <c r="R3603" t="s">
        <v>49</v>
      </c>
      <c r="S3603" t="s">
        <v>66</v>
      </c>
      <c r="T3603" t="s">
        <v>49</v>
      </c>
      <c r="U3603" t="s">
        <v>13320</v>
      </c>
      <c r="V3603" t="s">
        <v>13189</v>
      </c>
      <c r="W3603" t="s">
        <v>59</v>
      </c>
      <c r="AE3603" t="s">
        <v>13554</v>
      </c>
      <c r="AF3603">
        <v>13411</v>
      </c>
      <c r="AJ3603" s="1"/>
      <c r="AK360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03" s="1"/>
      <c r="AM3603" s="1" t="str">
        <f>IF(Table13[[#This Row],[WNSL In scope]]=Table13[[#This Row],[WNSL In scope calc]],"OK","NOK")</f>
        <v>OK</v>
      </c>
    </row>
    <row r="3604" spans="1:39" hidden="1" x14ac:dyDescent="0.2">
      <c r="A3604">
        <v>23960</v>
      </c>
      <c r="B3604" t="s">
        <v>13555</v>
      </c>
      <c r="C3604" t="s">
        <v>13547</v>
      </c>
      <c r="D3604" t="s">
        <v>5660</v>
      </c>
      <c r="K3604" t="s">
        <v>13556</v>
      </c>
      <c r="L3604" t="s">
        <v>13455</v>
      </c>
      <c r="M3604" t="s">
        <v>37</v>
      </c>
      <c r="N3604" t="s">
        <v>38</v>
      </c>
      <c r="O3604" t="s">
        <v>811</v>
      </c>
      <c r="P3604" t="s">
        <v>40</v>
      </c>
      <c r="Q3604" t="s">
        <v>13557</v>
      </c>
      <c r="R3604" t="s">
        <v>49</v>
      </c>
      <c r="S3604" t="s">
        <v>66</v>
      </c>
      <c r="T3604" t="s">
        <v>49</v>
      </c>
      <c r="U3604" t="s">
        <v>13320</v>
      </c>
      <c r="V3604" t="s">
        <v>13189</v>
      </c>
      <c r="W3604" t="s">
        <v>59</v>
      </c>
      <c r="AE3604" t="s">
        <v>13558</v>
      </c>
      <c r="AF3604">
        <v>13411</v>
      </c>
      <c r="AJ3604" s="1"/>
      <c r="AK360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04" s="1"/>
      <c r="AM3604" s="1" t="str">
        <f>IF(Table13[[#This Row],[WNSL In scope]]=Table13[[#This Row],[WNSL In scope calc]],"OK","NOK")</f>
        <v>OK</v>
      </c>
    </row>
    <row r="3605" spans="1:39" hidden="1" x14ac:dyDescent="0.2">
      <c r="A3605">
        <v>13412</v>
      </c>
      <c r="B3605" t="s">
        <v>13559</v>
      </c>
      <c r="D3605" t="s">
        <v>5656</v>
      </c>
      <c r="J3605" t="s">
        <v>13560</v>
      </c>
      <c r="M3605" t="s">
        <v>37</v>
      </c>
      <c r="N3605" t="s">
        <v>38</v>
      </c>
      <c r="O3605" t="s">
        <v>811</v>
      </c>
      <c r="P3605" t="s">
        <v>40</v>
      </c>
      <c r="Q3605" t="s">
        <v>13561</v>
      </c>
      <c r="R3605" t="s">
        <v>49</v>
      </c>
      <c r="U3605" t="s">
        <v>13562</v>
      </c>
      <c r="V3605" t="s">
        <v>11529</v>
      </c>
      <c r="W3605" t="s">
        <v>59</v>
      </c>
      <c r="AD3605">
        <v>13412</v>
      </c>
      <c r="AE3605" t="s">
        <v>13563</v>
      </c>
      <c r="AF3605">
        <v>11124</v>
      </c>
      <c r="AJ3605" s="1"/>
      <c r="AK360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05" s="1"/>
      <c r="AM3605" s="1" t="str">
        <f>IF(Table13[[#This Row],[WNSL In scope]]=Table13[[#This Row],[WNSL In scope calc]],"OK","NOK")</f>
        <v>OK</v>
      </c>
    </row>
    <row r="3606" spans="1:39" hidden="1" x14ac:dyDescent="0.2">
      <c r="A3606">
        <v>23961</v>
      </c>
      <c r="B3606" t="s">
        <v>13564</v>
      </c>
      <c r="D3606" t="s">
        <v>5660</v>
      </c>
      <c r="K3606" t="s">
        <v>13565</v>
      </c>
      <c r="L3606" t="s">
        <v>13455</v>
      </c>
      <c r="M3606" t="s">
        <v>37</v>
      </c>
      <c r="N3606" t="s">
        <v>38</v>
      </c>
      <c r="O3606" t="s">
        <v>811</v>
      </c>
      <c r="P3606" t="s">
        <v>40</v>
      </c>
      <c r="Q3606" t="s">
        <v>13566</v>
      </c>
      <c r="R3606" t="s">
        <v>49</v>
      </c>
      <c r="S3606" t="s">
        <v>66</v>
      </c>
      <c r="T3606" t="s">
        <v>49</v>
      </c>
      <c r="U3606" t="s">
        <v>13562</v>
      </c>
      <c r="W3606" t="s">
        <v>59</v>
      </c>
      <c r="AE3606" t="s">
        <v>13567</v>
      </c>
      <c r="AF3606">
        <v>13412</v>
      </c>
      <c r="AJ3606" s="1"/>
      <c r="AK360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06" s="1"/>
      <c r="AM3606" s="1" t="str">
        <f>IF(Table13[[#This Row],[WNSL In scope]]=Table13[[#This Row],[WNSL In scope calc]],"OK","NOK")</f>
        <v>OK</v>
      </c>
    </row>
    <row r="3607" spans="1:39" hidden="1" x14ac:dyDescent="0.2">
      <c r="A3607">
        <v>23962</v>
      </c>
      <c r="B3607" t="s">
        <v>13568</v>
      </c>
      <c r="D3607" t="s">
        <v>5660</v>
      </c>
      <c r="K3607" t="s">
        <v>13569</v>
      </c>
      <c r="L3607" t="s">
        <v>13455</v>
      </c>
      <c r="M3607" t="s">
        <v>37</v>
      </c>
      <c r="N3607" t="s">
        <v>38</v>
      </c>
      <c r="O3607" t="s">
        <v>811</v>
      </c>
      <c r="P3607" t="s">
        <v>40</v>
      </c>
      <c r="Q3607" t="s">
        <v>13570</v>
      </c>
      <c r="R3607" t="s">
        <v>49</v>
      </c>
      <c r="S3607" t="s">
        <v>66</v>
      </c>
      <c r="T3607" t="s">
        <v>49</v>
      </c>
      <c r="U3607" t="s">
        <v>13320</v>
      </c>
      <c r="W3607" t="s">
        <v>59</v>
      </c>
      <c r="AE3607" t="s">
        <v>13571</v>
      </c>
      <c r="AF3607">
        <v>13412</v>
      </c>
      <c r="AJ3607" s="1"/>
      <c r="AK360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07" s="1"/>
      <c r="AM3607" s="1" t="str">
        <f>IF(Table13[[#This Row],[WNSL In scope]]=Table13[[#This Row],[WNSL In scope calc]],"OK","NOK")</f>
        <v>OK</v>
      </c>
    </row>
    <row r="3608" spans="1:39" hidden="1" x14ac:dyDescent="0.2">
      <c r="A3608">
        <v>11126</v>
      </c>
      <c r="B3608" t="s">
        <v>13572</v>
      </c>
      <c r="D3608" t="s">
        <v>72</v>
      </c>
      <c r="I3608" t="s">
        <v>13573</v>
      </c>
      <c r="M3608" t="s">
        <v>37</v>
      </c>
      <c r="N3608" t="s">
        <v>46</v>
      </c>
      <c r="O3608" t="s">
        <v>811</v>
      </c>
      <c r="P3608" t="s">
        <v>40</v>
      </c>
      <c r="Q3608" t="s">
        <v>13574</v>
      </c>
      <c r="R3608" t="s">
        <v>49</v>
      </c>
      <c r="S3608" t="s">
        <v>66</v>
      </c>
      <c r="T3608" t="s">
        <v>49</v>
      </c>
      <c r="V3608" t="s">
        <v>11529</v>
      </c>
      <c r="W3608" t="s">
        <v>59</v>
      </c>
      <c r="Y3608" t="s">
        <v>77</v>
      </c>
      <c r="Z3608" t="s">
        <v>78</v>
      </c>
      <c r="AD3608">
        <v>11126</v>
      </c>
      <c r="AE3608" t="s">
        <v>13575</v>
      </c>
      <c r="AF3608">
        <v>11123</v>
      </c>
      <c r="AJ3608" s="1"/>
      <c r="AK360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608" s="1"/>
      <c r="AM3608" s="1" t="str">
        <f>IF(Table13[[#This Row],[WNSL In scope]]=Table13[[#This Row],[WNSL In scope calc]],"OK","NOK")</f>
        <v>NOK</v>
      </c>
    </row>
    <row r="3609" spans="1:39" hidden="1" x14ac:dyDescent="0.2">
      <c r="A3609">
        <v>13413</v>
      </c>
      <c r="B3609" t="s">
        <v>13576</v>
      </c>
      <c r="D3609" t="s">
        <v>5656</v>
      </c>
      <c r="J3609" t="s">
        <v>13577</v>
      </c>
      <c r="M3609" t="s">
        <v>37</v>
      </c>
      <c r="N3609" t="s">
        <v>38</v>
      </c>
      <c r="O3609" t="s">
        <v>811</v>
      </c>
      <c r="P3609" t="s">
        <v>40</v>
      </c>
      <c r="Q3609" t="s">
        <v>13578</v>
      </c>
      <c r="R3609" t="s">
        <v>49</v>
      </c>
      <c r="U3609" t="s">
        <v>10602</v>
      </c>
      <c r="W3609" t="s">
        <v>59</v>
      </c>
      <c r="AD3609">
        <v>13413</v>
      </c>
      <c r="AE3609" t="s">
        <v>13579</v>
      </c>
      <c r="AF3609">
        <v>11126</v>
      </c>
      <c r="AJ3609" s="1"/>
      <c r="AK360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09" s="1"/>
      <c r="AM3609" s="1" t="str">
        <f>IF(Table13[[#This Row],[WNSL In scope]]=Table13[[#This Row],[WNSL In scope calc]],"OK","NOK")</f>
        <v>OK</v>
      </c>
    </row>
    <row r="3610" spans="1:39" hidden="1" x14ac:dyDescent="0.2">
      <c r="A3610">
        <v>23963</v>
      </c>
      <c r="B3610" t="s">
        <v>13580</v>
      </c>
      <c r="D3610" t="s">
        <v>5660</v>
      </c>
      <c r="K3610" t="s">
        <v>13581</v>
      </c>
      <c r="L3610" t="s">
        <v>13455</v>
      </c>
      <c r="M3610" t="s">
        <v>37</v>
      </c>
      <c r="N3610" t="s">
        <v>38</v>
      </c>
      <c r="O3610" t="s">
        <v>811</v>
      </c>
      <c r="P3610" t="s">
        <v>40</v>
      </c>
      <c r="Q3610" t="s">
        <v>13582</v>
      </c>
      <c r="R3610" t="s">
        <v>49</v>
      </c>
      <c r="S3610" t="s">
        <v>66</v>
      </c>
      <c r="T3610" t="s">
        <v>49</v>
      </c>
      <c r="U3610" t="s">
        <v>10602</v>
      </c>
      <c r="W3610" t="s">
        <v>59</v>
      </c>
      <c r="AE3610" t="s">
        <v>13583</v>
      </c>
      <c r="AF3610">
        <v>13413</v>
      </c>
      <c r="AJ3610" s="1"/>
      <c r="AK361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10" s="1"/>
      <c r="AM3610" s="1" t="str">
        <f>IF(Table13[[#This Row],[WNSL In scope]]=Table13[[#This Row],[WNSL In scope calc]],"OK","NOK")</f>
        <v>OK</v>
      </c>
    </row>
    <row r="3611" spans="1:39" hidden="1" x14ac:dyDescent="0.2">
      <c r="A3611">
        <v>23964</v>
      </c>
      <c r="B3611" t="s">
        <v>13584</v>
      </c>
      <c r="D3611" t="s">
        <v>5660</v>
      </c>
      <c r="K3611" t="s">
        <v>13585</v>
      </c>
      <c r="L3611" t="s">
        <v>13455</v>
      </c>
      <c r="M3611" t="s">
        <v>37</v>
      </c>
      <c r="N3611" t="s">
        <v>38</v>
      </c>
      <c r="O3611" t="s">
        <v>811</v>
      </c>
      <c r="P3611" t="s">
        <v>40</v>
      </c>
      <c r="Q3611" t="s">
        <v>13586</v>
      </c>
      <c r="R3611" t="s">
        <v>49</v>
      </c>
      <c r="S3611" t="s">
        <v>66</v>
      </c>
      <c r="T3611" t="s">
        <v>49</v>
      </c>
      <c r="U3611" t="s">
        <v>10602</v>
      </c>
      <c r="W3611" t="s">
        <v>59</v>
      </c>
      <c r="AE3611" t="s">
        <v>13587</v>
      </c>
      <c r="AF3611">
        <v>13413</v>
      </c>
      <c r="AJ3611" s="1"/>
      <c r="AK361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11" s="1"/>
      <c r="AM3611" s="1" t="str">
        <f>IF(Table13[[#This Row],[WNSL In scope]]=Table13[[#This Row],[WNSL In scope calc]],"OK","NOK")</f>
        <v>OK</v>
      </c>
    </row>
    <row r="3612" spans="1:39" hidden="1" x14ac:dyDescent="0.2">
      <c r="A3612">
        <v>23965</v>
      </c>
      <c r="B3612" t="s">
        <v>13588</v>
      </c>
      <c r="D3612" t="s">
        <v>5660</v>
      </c>
      <c r="K3612" t="s">
        <v>13589</v>
      </c>
      <c r="L3612" t="s">
        <v>13455</v>
      </c>
      <c r="M3612" t="s">
        <v>37</v>
      </c>
      <c r="N3612" t="s">
        <v>38</v>
      </c>
      <c r="O3612" t="s">
        <v>811</v>
      </c>
      <c r="P3612" t="s">
        <v>40</v>
      </c>
      <c r="Q3612" t="s">
        <v>13590</v>
      </c>
      <c r="R3612" t="s">
        <v>49</v>
      </c>
      <c r="S3612" t="s">
        <v>66</v>
      </c>
      <c r="T3612" t="s">
        <v>49</v>
      </c>
      <c r="U3612" t="s">
        <v>10602</v>
      </c>
      <c r="W3612" t="s">
        <v>59</v>
      </c>
      <c r="AE3612" t="s">
        <v>13591</v>
      </c>
      <c r="AF3612">
        <v>13413</v>
      </c>
      <c r="AJ3612" s="1"/>
      <c r="AK361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12" s="1"/>
      <c r="AM3612" s="1" t="str">
        <f>IF(Table13[[#This Row],[WNSL In scope]]=Table13[[#This Row],[WNSL In scope calc]],"OK","NOK")</f>
        <v>OK</v>
      </c>
    </row>
    <row r="3613" spans="1:39" hidden="1" x14ac:dyDescent="0.2">
      <c r="A3613">
        <v>13414</v>
      </c>
      <c r="B3613" t="s">
        <v>13592</v>
      </c>
      <c r="D3613" t="s">
        <v>5656</v>
      </c>
      <c r="J3613" t="s">
        <v>13593</v>
      </c>
      <c r="M3613" t="s">
        <v>37</v>
      </c>
      <c r="N3613" t="s">
        <v>38</v>
      </c>
      <c r="O3613" t="s">
        <v>811</v>
      </c>
      <c r="P3613" t="s">
        <v>40</v>
      </c>
      <c r="Q3613" t="s">
        <v>13594</v>
      </c>
      <c r="R3613" t="s">
        <v>49</v>
      </c>
      <c r="U3613" t="s">
        <v>10602</v>
      </c>
      <c r="W3613" t="s">
        <v>59</v>
      </c>
      <c r="AD3613">
        <v>13414</v>
      </c>
      <c r="AE3613" t="s">
        <v>13595</v>
      </c>
      <c r="AF3613">
        <v>11126</v>
      </c>
      <c r="AJ3613" s="1"/>
      <c r="AK361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13" s="1"/>
      <c r="AM3613" s="1" t="str">
        <f>IF(Table13[[#This Row],[WNSL In scope]]=Table13[[#This Row],[WNSL In scope calc]],"OK","NOK")</f>
        <v>OK</v>
      </c>
    </row>
    <row r="3614" spans="1:39" hidden="1" x14ac:dyDescent="0.2">
      <c r="A3614">
        <v>23966</v>
      </c>
      <c r="B3614" t="s">
        <v>13596</v>
      </c>
      <c r="D3614" t="s">
        <v>5660</v>
      </c>
      <c r="K3614" t="s">
        <v>13597</v>
      </c>
      <c r="L3614" t="s">
        <v>13455</v>
      </c>
      <c r="M3614" t="s">
        <v>37</v>
      </c>
      <c r="N3614" t="s">
        <v>38</v>
      </c>
      <c r="O3614" t="s">
        <v>811</v>
      </c>
      <c r="P3614" t="s">
        <v>40</v>
      </c>
      <c r="Q3614" t="s">
        <v>13598</v>
      </c>
      <c r="R3614" t="s">
        <v>49</v>
      </c>
      <c r="S3614" t="s">
        <v>66</v>
      </c>
      <c r="T3614" t="s">
        <v>49</v>
      </c>
      <c r="U3614" t="s">
        <v>10602</v>
      </c>
      <c r="W3614" t="s">
        <v>59</v>
      </c>
      <c r="AE3614" t="s">
        <v>13599</v>
      </c>
      <c r="AF3614">
        <v>13414</v>
      </c>
      <c r="AJ3614" s="1"/>
      <c r="AK361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14" s="1"/>
      <c r="AM3614" s="1" t="str">
        <f>IF(Table13[[#This Row],[WNSL In scope]]=Table13[[#This Row],[WNSL In scope calc]],"OK","NOK")</f>
        <v>OK</v>
      </c>
    </row>
    <row r="3615" spans="1:39" hidden="1" x14ac:dyDescent="0.2">
      <c r="A3615">
        <v>23967</v>
      </c>
      <c r="B3615" t="s">
        <v>13600</v>
      </c>
      <c r="D3615" t="s">
        <v>5660</v>
      </c>
      <c r="K3615" t="s">
        <v>13601</v>
      </c>
      <c r="L3615" t="s">
        <v>13455</v>
      </c>
      <c r="M3615" t="s">
        <v>37</v>
      </c>
      <c r="N3615" t="s">
        <v>38</v>
      </c>
      <c r="O3615" t="s">
        <v>811</v>
      </c>
      <c r="P3615" t="s">
        <v>40</v>
      </c>
      <c r="Q3615" t="s">
        <v>13602</v>
      </c>
      <c r="R3615" t="s">
        <v>49</v>
      </c>
      <c r="S3615" t="s">
        <v>66</v>
      </c>
      <c r="T3615" t="s">
        <v>49</v>
      </c>
      <c r="U3615" t="s">
        <v>10602</v>
      </c>
      <c r="W3615" t="s">
        <v>59</v>
      </c>
      <c r="AE3615" t="s">
        <v>13603</v>
      </c>
      <c r="AF3615">
        <v>13414</v>
      </c>
      <c r="AJ3615" s="1"/>
      <c r="AK361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15" s="1"/>
      <c r="AM3615" s="1" t="str">
        <f>IF(Table13[[#This Row],[WNSL In scope]]=Table13[[#This Row],[WNSL In scope calc]],"OK","NOK")</f>
        <v>OK</v>
      </c>
    </row>
    <row r="3616" spans="1:39" hidden="1" x14ac:dyDescent="0.2">
      <c r="A3616">
        <v>23968</v>
      </c>
      <c r="B3616" t="s">
        <v>13604</v>
      </c>
      <c r="D3616" t="s">
        <v>5660</v>
      </c>
      <c r="K3616" t="s">
        <v>13605</v>
      </c>
      <c r="L3616" t="s">
        <v>13455</v>
      </c>
      <c r="M3616" t="s">
        <v>37</v>
      </c>
      <c r="N3616" t="s">
        <v>38</v>
      </c>
      <c r="O3616" t="s">
        <v>811</v>
      </c>
      <c r="P3616" t="s">
        <v>40</v>
      </c>
      <c r="Q3616" t="s">
        <v>13606</v>
      </c>
      <c r="R3616" t="s">
        <v>49</v>
      </c>
      <c r="S3616" t="s">
        <v>66</v>
      </c>
      <c r="T3616" t="s">
        <v>49</v>
      </c>
      <c r="U3616" t="s">
        <v>10602</v>
      </c>
      <c r="W3616" t="s">
        <v>59</v>
      </c>
      <c r="AE3616" t="s">
        <v>13607</v>
      </c>
      <c r="AF3616">
        <v>13414</v>
      </c>
      <c r="AJ3616" s="1"/>
      <c r="AK361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16" s="1"/>
      <c r="AM3616" s="1" t="str">
        <f>IF(Table13[[#This Row],[WNSL In scope]]=Table13[[#This Row],[WNSL In scope calc]],"OK","NOK")</f>
        <v>OK</v>
      </c>
    </row>
    <row r="3617" spans="1:39" hidden="1" x14ac:dyDescent="0.2">
      <c r="A3617">
        <v>23969</v>
      </c>
      <c r="B3617" t="s">
        <v>13608</v>
      </c>
      <c r="D3617" t="s">
        <v>5660</v>
      </c>
      <c r="K3617" t="s">
        <v>13609</v>
      </c>
      <c r="L3617" t="s">
        <v>13455</v>
      </c>
      <c r="M3617" t="s">
        <v>37</v>
      </c>
      <c r="N3617" t="s">
        <v>38</v>
      </c>
      <c r="O3617" t="s">
        <v>811</v>
      </c>
      <c r="P3617" t="s">
        <v>40</v>
      </c>
      <c r="Q3617" t="s">
        <v>13610</v>
      </c>
      <c r="R3617" t="s">
        <v>49</v>
      </c>
      <c r="S3617" t="s">
        <v>66</v>
      </c>
      <c r="T3617" t="s">
        <v>49</v>
      </c>
      <c r="U3617" t="s">
        <v>10602</v>
      </c>
      <c r="W3617" t="s">
        <v>59</v>
      </c>
      <c r="AE3617" t="s">
        <v>13611</v>
      </c>
      <c r="AF3617">
        <v>13414</v>
      </c>
      <c r="AJ3617" s="1"/>
      <c r="AK361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17" s="1"/>
      <c r="AM3617" s="1" t="str">
        <f>IF(Table13[[#This Row],[WNSL In scope]]=Table13[[#This Row],[WNSL In scope calc]],"OK","NOK")</f>
        <v>OK</v>
      </c>
    </row>
    <row r="3618" spans="1:39" hidden="1" x14ac:dyDescent="0.2">
      <c r="A3618">
        <v>23970</v>
      </c>
      <c r="B3618" t="s">
        <v>13612</v>
      </c>
      <c r="D3618" t="s">
        <v>5660</v>
      </c>
      <c r="K3618" t="s">
        <v>13613</v>
      </c>
      <c r="L3618" t="s">
        <v>13455</v>
      </c>
      <c r="M3618" t="s">
        <v>37</v>
      </c>
      <c r="N3618" t="s">
        <v>38</v>
      </c>
      <c r="O3618" t="s">
        <v>811</v>
      </c>
      <c r="P3618" t="s">
        <v>40</v>
      </c>
      <c r="Q3618" t="s">
        <v>13614</v>
      </c>
      <c r="R3618" t="s">
        <v>49</v>
      </c>
      <c r="S3618" t="s">
        <v>66</v>
      </c>
      <c r="T3618" t="s">
        <v>49</v>
      </c>
      <c r="U3618" t="s">
        <v>10602</v>
      </c>
      <c r="W3618" t="s">
        <v>59</v>
      </c>
      <c r="AE3618" t="s">
        <v>13615</v>
      </c>
      <c r="AF3618">
        <v>13414</v>
      </c>
      <c r="AJ3618" s="1"/>
      <c r="AK361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18" s="1"/>
      <c r="AM3618" s="1" t="str">
        <f>IF(Table13[[#This Row],[WNSL In scope]]=Table13[[#This Row],[WNSL In scope calc]],"OK","NOK")</f>
        <v>OK</v>
      </c>
    </row>
    <row r="3619" spans="1:39" hidden="1" x14ac:dyDescent="0.2">
      <c r="A3619">
        <v>11127</v>
      </c>
      <c r="B3619" t="s">
        <v>13616</v>
      </c>
      <c r="D3619" t="s">
        <v>72</v>
      </c>
      <c r="I3619" t="s">
        <v>13617</v>
      </c>
      <c r="M3619" t="s">
        <v>37</v>
      </c>
      <c r="N3619" t="s">
        <v>74</v>
      </c>
      <c r="O3619" t="s">
        <v>811</v>
      </c>
      <c r="P3619" t="s">
        <v>40</v>
      </c>
      <c r="Q3619" t="s">
        <v>13574</v>
      </c>
      <c r="R3619" t="s">
        <v>49</v>
      </c>
      <c r="W3619" t="s">
        <v>59</v>
      </c>
      <c r="Y3619" t="s">
        <v>202</v>
      </c>
      <c r="Z3619" t="s">
        <v>202</v>
      </c>
      <c r="AD3619">
        <v>11127</v>
      </c>
      <c r="AE3619" t="s">
        <v>13618</v>
      </c>
      <c r="AF3619">
        <v>11123</v>
      </c>
      <c r="AJ3619" s="1"/>
      <c r="AK361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619" s="1"/>
      <c r="AM3619" s="1" t="str">
        <f>IF(Table13[[#This Row],[WNSL In scope]]=Table13[[#This Row],[WNSL In scope calc]],"OK","NOK")</f>
        <v>NOK</v>
      </c>
    </row>
    <row r="3620" spans="1:39" hidden="1" x14ac:dyDescent="0.2">
      <c r="A3620">
        <v>11129</v>
      </c>
      <c r="B3620" t="s">
        <v>13619</v>
      </c>
      <c r="D3620" t="s">
        <v>72</v>
      </c>
      <c r="I3620" t="s">
        <v>13620</v>
      </c>
      <c r="M3620" t="s">
        <v>37</v>
      </c>
      <c r="N3620" t="s">
        <v>74</v>
      </c>
      <c r="O3620" t="s">
        <v>811</v>
      </c>
      <c r="P3620" t="s">
        <v>40</v>
      </c>
      <c r="R3620" t="s">
        <v>49</v>
      </c>
      <c r="W3620" t="s">
        <v>59</v>
      </c>
      <c r="Y3620" t="s">
        <v>202</v>
      </c>
      <c r="Z3620" t="s">
        <v>202</v>
      </c>
      <c r="AD3620">
        <v>11129</v>
      </c>
      <c r="AE3620" t="s">
        <v>13621</v>
      </c>
      <c r="AF3620">
        <v>11123</v>
      </c>
      <c r="AJ3620" s="1"/>
      <c r="AK362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620" s="1"/>
      <c r="AM3620" s="1" t="str">
        <f>IF(Table13[[#This Row],[WNSL In scope]]=Table13[[#This Row],[WNSL In scope calc]],"OK","NOK")</f>
        <v>NOK</v>
      </c>
    </row>
    <row r="3621" spans="1:39" hidden="1" x14ac:dyDescent="0.2">
      <c r="A3621">
        <v>11132</v>
      </c>
      <c r="B3621" t="s">
        <v>13622</v>
      </c>
      <c r="D3621" t="s">
        <v>72</v>
      </c>
      <c r="I3621" t="s">
        <v>13623</v>
      </c>
      <c r="M3621" t="s">
        <v>37</v>
      </c>
      <c r="N3621" t="s">
        <v>74</v>
      </c>
      <c r="O3621" t="s">
        <v>811</v>
      </c>
      <c r="P3621" t="s">
        <v>40</v>
      </c>
      <c r="Q3621" t="s">
        <v>13624</v>
      </c>
      <c r="R3621" t="s">
        <v>49</v>
      </c>
      <c r="W3621" t="s">
        <v>59</v>
      </c>
      <c r="Y3621" t="s">
        <v>202</v>
      </c>
      <c r="Z3621" t="s">
        <v>202</v>
      </c>
      <c r="AD3621">
        <v>11132</v>
      </c>
      <c r="AE3621" t="s">
        <v>13625</v>
      </c>
      <c r="AF3621">
        <v>11123</v>
      </c>
      <c r="AJ3621" s="1"/>
      <c r="AK36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621" s="1"/>
      <c r="AM3621" s="1" t="str">
        <f>IF(Table13[[#This Row],[WNSL In scope]]=Table13[[#This Row],[WNSL In scope calc]],"OK","NOK")</f>
        <v>NOK</v>
      </c>
    </row>
    <row r="3622" spans="1:39" hidden="1" x14ac:dyDescent="0.2">
      <c r="A3622">
        <v>11136</v>
      </c>
      <c r="B3622" t="s">
        <v>13626</v>
      </c>
      <c r="D3622" t="s">
        <v>72</v>
      </c>
      <c r="I3622" t="s">
        <v>13627</v>
      </c>
      <c r="M3622" t="s">
        <v>37</v>
      </c>
      <c r="N3622" t="s">
        <v>74</v>
      </c>
      <c r="O3622" t="s">
        <v>811</v>
      </c>
      <c r="P3622" t="s">
        <v>40</v>
      </c>
      <c r="Q3622" t="s">
        <v>13628</v>
      </c>
      <c r="R3622" t="s">
        <v>49</v>
      </c>
      <c r="W3622" t="s">
        <v>59</v>
      </c>
      <c r="Y3622" t="s">
        <v>202</v>
      </c>
      <c r="Z3622" t="s">
        <v>202</v>
      </c>
      <c r="AD3622">
        <v>11136</v>
      </c>
      <c r="AE3622" t="s">
        <v>13629</v>
      </c>
      <c r="AF3622">
        <v>11123</v>
      </c>
      <c r="AJ3622" s="1"/>
      <c r="AK36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622" s="1"/>
      <c r="AM3622" s="1" t="str">
        <f>IF(Table13[[#This Row],[WNSL In scope]]=Table13[[#This Row],[WNSL In scope calc]],"OK","NOK")</f>
        <v>NOK</v>
      </c>
    </row>
    <row r="3623" spans="1:39" hidden="1" x14ac:dyDescent="0.2">
      <c r="A3623">
        <v>11056</v>
      </c>
      <c r="B3623" t="s">
        <v>14120</v>
      </c>
      <c r="D3623" t="s">
        <v>63</v>
      </c>
      <c r="H3623" t="s">
        <v>14121</v>
      </c>
      <c r="L3623" t="s">
        <v>9307</v>
      </c>
      <c r="M3623" t="s">
        <v>37</v>
      </c>
      <c r="N3623" t="s">
        <v>46</v>
      </c>
      <c r="O3623" t="s">
        <v>9308</v>
      </c>
      <c r="P3623" t="s">
        <v>40</v>
      </c>
      <c r="Q3623" t="s">
        <v>14122</v>
      </c>
      <c r="R3623" t="s">
        <v>49</v>
      </c>
      <c r="S3623" t="s">
        <v>66</v>
      </c>
      <c r="T3623" t="s">
        <v>49</v>
      </c>
      <c r="U3623" t="s">
        <v>14123</v>
      </c>
      <c r="V3623" t="s">
        <v>51</v>
      </c>
      <c r="W3623" t="s">
        <v>41</v>
      </c>
      <c r="X3623" t="s">
        <v>67</v>
      </c>
      <c r="AB3623" t="s">
        <v>434</v>
      </c>
      <c r="AC3623" t="s">
        <v>435</v>
      </c>
      <c r="AD3623">
        <v>30584</v>
      </c>
      <c r="AE3623" t="s">
        <v>14124</v>
      </c>
      <c r="AF3623">
        <v>11055</v>
      </c>
      <c r="AJ3623" s="1"/>
      <c r="AK362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623" s="1"/>
      <c r="AM3623" s="1" t="str">
        <f>IF(Table13[[#This Row],[WNSL In scope]]=Table13[[#This Row],[WNSL In scope calc]],"OK","NOK")</f>
        <v>NOK</v>
      </c>
    </row>
    <row r="3624" spans="1:39" hidden="1" x14ac:dyDescent="0.2">
      <c r="A3624">
        <v>11138</v>
      </c>
      <c r="B3624" t="s">
        <v>13634</v>
      </c>
      <c r="D3624" t="s">
        <v>72</v>
      </c>
      <c r="I3624" t="s">
        <v>13635</v>
      </c>
      <c r="M3624" t="s">
        <v>37</v>
      </c>
      <c r="N3624" t="s">
        <v>46</v>
      </c>
      <c r="O3624" t="s">
        <v>811</v>
      </c>
      <c r="P3624" t="s">
        <v>40</v>
      </c>
      <c r="Q3624" t="s">
        <v>13636</v>
      </c>
      <c r="R3624" t="s">
        <v>49</v>
      </c>
      <c r="S3624" t="s">
        <v>66</v>
      </c>
      <c r="T3624" t="s">
        <v>49</v>
      </c>
      <c r="V3624" t="s">
        <v>11529</v>
      </c>
      <c r="W3624" t="s">
        <v>59</v>
      </c>
      <c r="Y3624" t="s">
        <v>77</v>
      </c>
      <c r="Z3624" t="s">
        <v>133</v>
      </c>
      <c r="AD3624">
        <v>11138</v>
      </c>
      <c r="AE3624" t="s">
        <v>13637</v>
      </c>
      <c r="AF3624">
        <v>11137</v>
      </c>
      <c r="AJ3624" s="1"/>
      <c r="AK36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624" s="1"/>
      <c r="AM3624" s="1" t="str">
        <f>IF(Table13[[#This Row],[WNSL In scope]]=Table13[[#This Row],[WNSL In scope calc]],"OK","NOK")</f>
        <v>NOK</v>
      </c>
    </row>
    <row r="3625" spans="1:39" hidden="1" x14ac:dyDescent="0.2">
      <c r="A3625">
        <v>13415</v>
      </c>
      <c r="B3625" t="s">
        <v>13638</v>
      </c>
      <c r="D3625" t="s">
        <v>5656</v>
      </c>
      <c r="J3625" t="s">
        <v>13639</v>
      </c>
      <c r="M3625" t="s">
        <v>37</v>
      </c>
      <c r="N3625" t="s">
        <v>38</v>
      </c>
      <c r="O3625" t="s">
        <v>811</v>
      </c>
      <c r="P3625" t="s">
        <v>40</v>
      </c>
      <c r="Q3625" t="s">
        <v>13640</v>
      </c>
      <c r="R3625" t="s">
        <v>49</v>
      </c>
      <c r="U3625" t="s">
        <v>13641</v>
      </c>
      <c r="W3625" t="s">
        <v>59</v>
      </c>
      <c r="AD3625">
        <v>13415</v>
      </c>
      <c r="AE3625" t="s">
        <v>13642</v>
      </c>
      <c r="AF3625">
        <v>11138</v>
      </c>
      <c r="AJ3625" s="1"/>
      <c r="AK362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25" s="1"/>
      <c r="AM3625" s="1" t="str">
        <f>IF(Table13[[#This Row],[WNSL In scope]]=Table13[[#This Row],[WNSL In scope calc]],"OK","NOK")</f>
        <v>OK</v>
      </c>
    </row>
    <row r="3626" spans="1:39" hidden="1" x14ac:dyDescent="0.2">
      <c r="A3626">
        <v>23971</v>
      </c>
      <c r="B3626" t="s">
        <v>13643</v>
      </c>
      <c r="D3626" t="s">
        <v>5660</v>
      </c>
      <c r="K3626" t="s">
        <v>13644</v>
      </c>
      <c r="L3626" t="s">
        <v>13455</v>
      </c>
      <c r="M3626" t="s">
        <v>37</v>
      </c>
      <c r="N3626" t="s">
        <v>38</v>
      </c>
      <c r="O3626" t="s">
        <v>811</v>
      </c>
      <c r="P3626" t="s">
        <v>40</v>
      </c>
      <c r="Q3626" t="s">
        <v>13645</v>
      </c>
      <c r="R3626" t="s">
        <v>49</v>
      </c>
      <c r="S3626" t="s">
        <v>66</v>
      </c>
      <c r="T3626" t="s">
        <v>49</v>
      </c>
      <c r="U3626" t="s">
        <v>13641</v>
      </c>
      <c r="W3626" t="s">
        <v>59</v>
      </c>
      <c r="AE3626" t="s">
        <v>13646</v>
      </c>
      <c r="AF3626">
        <v>13415</v>
      </c>
      <c r="AJ3626" s="1"/>
      <c r="AK362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26" s="1"/>
      <c r="AM3626" s="1" t="str">
        <f>IF(Table13[[#This Row],[WNSL In scope]]=Table13[[#This Row],[WNSL In scope calc]],"OK","NOK")</f>
        <v>OK</v>
      </c>
    </row>
    <row r="3627" spans="1:39" hidden="1" x14ac:dyDescent="0.2">
      <c r="A3627">
        <v>23972</v>
      </c>
      <c r="B3627" t="s">
        <v>13647</v>
      </c>
      <c r="D3627" t="s">
        <v>5660</v>
      </c>
      <c r="K3627" t="s">
        <v>13648</v>
      </c>
      <c r="L3627" t="s">
        <v>13455</v>
      </c>
      <c r="M3627" t="s">
        <v>37</v>
      </c>
      <c r="N3627" t="s">
        <v>38</v>
      </c>
      <c r="O3627" t="s">
        <v>811</v>
      </c>
      <c r="P3627" t="s">
        <v>40</v>
      </c>
      <c r="Q3627" t="s">
        <v>13649</v>
      </c>
      <c r="R3627" t="s">
        <v>49</v>
      </c>
      <c r="S3627" t="s">
        <v>66</v>
      </c>
      <c r="T3627" t="s">
        <v>49</v>
      </c>
      <c r="U3627" t="s">
        <v>13641</v>
      </c>
      <c r="W3627" t="s">
        <v>59</v>
      </c>
      <c r="AE3627" t="s">
        <v>13650</v>
      </c>
      <c r="AF3627">
        <v>13415</v>
      </c>
      <c r="AJ3627" s="1"/>
      <c r="AK362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27" s="1"/>
      <c r="AM3627" s="1" t="str">
        <f>IF(Table13[[#This Row],[WNSL In scope]]=Table13[[#This Row],[WNSL In scope calc]],"OK","NOK")</f>
        <v>OK</v>
      </c>
    </row>
    <row r="3628" spans="1:39" hidden="1" x14ac:dyDescent="0.2">
      <c r="A3628">
        <v>11062</v>
      </c>
      <c r="B3628" t="s">
        <v>14190</v>
      </c>
      <c r="D3628" t="s">
        <v>63</v>
      </c>
      <c r="H3628" t="s">
        <v>14191</v>
      </c>
      <c r="L3628" t="s">
        <v>9307</v>
      </c>
      <c r="M3628" t="s">
        <v>37</v>
      </c>
      <c r="N3628" t="s">
        <v>46</v>
      </c>
      <c r="O3628" t="s">
        <v>9308</v>
      </c>
      <c r="P3628" t="s">
        <v>40</v>
      </c>
      <c r="Q3628" t="s">
        <v>14192</v>
      </c>
      <c r="R3628" t="s">
        <v>49</v>
      </c>
      <c r="S3628" t="s">
        <v>66</v>
      </c>
      <c r="T3628" t="s">
        <v>49</v>
      </c>
      <c r="V3628" t="s">
        <v>51</v>
      </c>
      <c r="W3628" t="s">
        <v>5963</v>
      </c>
      <c r="X3628" t="s">
        <v>67</v>
      </c>
      <c r="AB3628" t="s">
        <v>434</v>
      </c>
      <c r="AC3628" t="s">
        <v>435</v>
      </c>
      <c r="AD3628">
        <v>30594</v>
      </c>
      <c r="AE3628" t="s">
        <v>14193</v>
      </c>
      <c r="AF3628">
        <v>11055</v>
      </c>
      <c r="AJ3628" s="1"/>
      <c r="AK362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628" s="1"/>
      <c r="AM3628" s="1" t="str">
        <f>IF(Table13[[#This Row],[WNSL In scope]]=Table13[[#This Row],[WNSL In scope calc]],"OK","NOK")</f>
        <v>NOK</v>
      </c>
    </row>
    <row r="3629" spans="1:39" hidden="1" x14ac:dyDescent="0.2">
      <c r="A3629">
        <v>11141</v>
      </c>
      <c r="B3629" t="s">
        <v>13654</v>
      </c>
      <c r="D3629" t="s">
        <v>72</v>
      </c>
      <c r="I3629" t="s">
        <v>13655</v>
      </c>
      <c r="M3629" t="s">
        <v>37</v>
      </c>
      <c r="N3629" t="s">
        <v>46</v>
      </c>
      <c r="O3629" t="s">
        <v>811</v>
      </c>
      <c r="P3629" t="s">
        <v>40</v>
      </c>
      <c r="Q3629" t="s">
        <v>13656</v>
      </c>
      <c r="R3629" t="s">
        <v>49</v>
      </c>
      <c r="S3629" t="s">
        <v>66</v>
      </c>
      <c r="T3629" t="s">
        <v>49</v>
      </c>
      <c r="V3629" t="s">
        <v>11529</v>
      </c>
      <c r="W3629" t="s">
        <v>59</v>
      </c>
      <c r="Y3629" t="s">
        <v>77</v>
      </c>
      <c r="Z3629" t="s">
        <v>133</v>
      </c>
      <c r="AD3629">
        <v>11141</v>
      </c>
      <c r="AE3629" t="s">
        <v>13657</v>
      </c>
      <c r="AF3629">
        <v>11140</v>
      </c>
      <c r="AJ3629" s="1"/>
      <c r="AK362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629" s="1"/>
      <c r="AM3629" s="1" t="str">
        <f>IF(Table13[[#This Row],[WNSL In scope]]=Table13[[#This Row],[WNSL In scope calc]],"OK","NOK")</f>
        <v>NOK</v>
      </c>
    </row>
    <row r="3630" spans="1:39" hidden="1" x14ac:dyDescent="0.2">
      <c r="A3630">
        <v>13416</v>
      </c>
      <c r="B3630" t="s">
        <v>13658</v>
      </c>
      <c r="D3630" t="s">
        <v>5656</v>
      </c>
      <c r="J3630" t="s">
        <v>13659</v>
      </c>
      <c r="M3630" t="s">
        <v>37</v>
      </c>
      <c r="N3630" t="s">
        <v>38</v>
      </c>
      <c r="O3630" t="s">
        <v>811</v>
      </c>
      <c r="P3630" t="s">
        <v>40</v>
      </c>
      <c r="Q3630" t="s">
        <v>13660</v>
      </c>
      <c r="R3630" t="s">
        <v>49</v>
      </c>
      <c r="U3630" t="s">
        <v>12275</v>
      </c>
      <c r="V3630" t="s">
        <v>11529</v>
      </c>
      <c r="W3630" t="s">
        <v>59</v>
      </c>
      <c r="AD3630">
        <v>13416</v>
      </c>
      <c r="AE3630" t="s">
        <v>13661</v>
      </c>
      <c r="AF3630">
        <v>11141</v>
      </c>
      <c r="AJ3630" s="1"/>
      <c r="AK363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30" s="1"/>
      <c r="AM3630" s="1" t="str">
        <f>IF(Table13[[#This Row],[WNSL In scope]]=Table13[[#This Row],[WNSL In scope calc]],"OK","NOK")</f>
        <v>OK</v>
      </c>
    </row>
    <row r="3631" spans="1:39" hidden="1" x14ac:dyDescent="0.2">
      <c r="A3631">
        <v>23973</v>
      </c>
      <c r="B3631" t="s">
        <v>13662</v>
      </c>
      <c r="C3631" t="s">
        <v>13663</v>
      </c>
      <c r="D3631" t="s">
        <v>5660</v>
      </c>
      <c r="K3631" t="s">
        <v>13664</v>
      </c>
      <c r="L3631" t="s">
        <v>13455</v>
      </c>
      <c r="M3631" t="s">
        <v>37</v>
      </c>
      <c r="N3631" t="s">
        <v>38</v>
      </c>
      <c r="O3631" t="s">
        <v>811</v>
      </c>
      <c r="P3631" t="s">
        <v>40</v>
      </c>
      <c r="Q3631" t="s">
        <v>13665</v>
      </c>
      <c r="R3631" t="s">
        <v>49</v>
      </c>
      <c r="S3631" t="s">
        <v>66</v>
      </c>
      <c r="T3631" t="s">
        <v>49</v>
      </c>
      <c r="U3631" t="s">
        <v>12275</v>
      </c>
      <c r="V3631" t="s">
        <v>13189</v>
      </c>
      <c r="W3631" t="s">
        <v>59</v>
      </c>
      <c r="AE3631" t="s">
        <v>13666</v>
      </c>
      <c r="AF3631">
        <v>13416</v>
      </c>
      <c r="AJ3631" s="1"/>
      <c r="AK363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31" s="1"/>
      <c r="AM3631" s="1" t="str">
        <f>IF(Table13[[#This Row],[WNSL In scope]]=Table13[[#This Row],[WNSL In scope calc]],"OK","NOK")</f>
        <v>OK</v>
      </c>
    </row>
    <row r="3632" spans="1:39" hidden="1" x14ac:dyDescent="0.2">
      <c r="A3632">
        <v>23974</v>
      </c>
      <c r="B3632" t="s">
        <v>13667</v>
      </c>
      <c r="C3632" t="s">
        <v>13663</v>
      </c>
      <c r="D3632" t="s">
        <v>5660</v>
      </c>
      <c r="K3632" t="s">
        <v>13668</v>
      </c>
      <c r="L3632" t="s">
        <v>13455</v>
      </c>
      <c r="M3632" t="s">
        <v>37</v>
      </c>
      <c r="N3632" t="s">
        <v>38</v>
      </c>
      <c r="O3632" t="s">
        <v>811</v>
      </c>
      <c r="P3632" t="s">
        <v>40</v>
      </c>
      <c r="Q3632" t="s">
        <v>13669</v>
      </c>
      <c r="R3632" t="s">
        <v>49</v>
      </c>
      <c r="S3632" t="s">
        <v>66</v>
      </c>
      <c r="T3632" t="s">
        <v>49</v>
      </c>
      <c r="U3632" t="s">
        <v>12275</v>
      </c>
      <c r="V3632" t="s">
        <v>13189</v>
      </c>
      <c r="W3632" t="s">
        <v>59</v>
      </c>
      <c r="AE3632" t="s">
        <v>13670</v>
      </c>
      <c r="AF3632">
        <v>13416</v>
      </c>
      <c r="AJ3632" s="1"/>
      <c r="AK363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32" s="1"/>
      <c r="AM3632" s="1" t="str">
        <f>IF(Table13[[#This Row],[WNSL In scope]]=Table13[[#This Row],[WNSL In scope calc]],"OK","NOK")</f>
        <v>OK</v>
      </c>
    </row>
    <row r="3633" spans="1:39" hidden="1" x14ac:dyDescent="0.2">
      <c r="A3633">
        <v>13417</v>
      </c>
      <c r="B3633" t="s">
        <v>13671</v>
      </c>
      <c r="C3633" t="s">
        <v>13663</v>
      </c>
      <c r="D3633" t="s">
        <v>5656</v>
      </c>
      <c r="J3633" t="s">
        <v>13672</v>
      </c>
      <c r="M3633" t="s">
        <v>37</v>
      </c>
      <c r="N3633" t="s">
        <v>38</v>
      </c>
      <c r="O3633" t="s">
        <v>811</v>
      </c>
      <c r="P3633" t="s">
        <v>40</v>
      </c>
      <c r="Q3633" t="s">
        <v>13673</v>
      </c>
      <c r="R3633" t="s">
        <v>49</v>
      </c>
      <c r="U3633" t="s">
        <v>12275</v>
      </c>
      <c r="V3633" t="s">
        <v>13189</v>
      </c>
      <c r="W3633" t="s">
        <v>59</v>
      </c>
      <c r="AD3633">
        <v>13417</v>
      </c>
      <c r="AE3633" t="s">
        <v>13674</v>
      </c>
      <c r="AF3633">
        <v>11141</v>
      </c>
      <c r="AJ3633" s="1"/>
      <c r="AK363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33" s="1"/>
      <c r="AM3633" s="1" t="str">
        <f>IF(Table13[[#This Row],[WNSL In scope]]=Table13[[#This Row],[WNSL In scope calc]],"OK","NOK")</f>
        <v>OK</v>
      </c>
    </row>
    <row r="3634" spans="1:39" hidden="1" x14ac:dyDescent="0.2">
      <c r="A3634">
        <v>23975</v>
      </c>
      <c r="B3634" t="s">
        <v>13675</v>
      </c>
      <c r="D3634" t="s">
        <v>5660</v>
      </c>
      <c r="K3634" t="s">
        <v>13672</v>
      </c>
      <c r="L3634" t="s">
        <v>13455</v>
      </c>
      <c r="M3634" t="s">
        <v>37</v>
      </c>
      <c r="N3634" t="s">
        <v>38</v>
      </c>
      <c r="O3634" t="s">
        <v>811</v>
      </c>
      <c r="P3634" t="s">
        <v>40</v>
      </c>
      <c r="Q3634" t="s">
        <v>13676</v>
      </c>
      <c r="R3634" t="s">
        <v>49</v>
      </c>
      <c r="S3634" t="s">
        <v>66</v>
      </c>
      <c r="T3634" t="s">
        <v>49</v>
      </c>
      <c r="U3634" t="s">
        <v>12275</v>
      </c>
      <c r="W3634" t="s">
        <v>59</v>
      </c>
      <c r="AE3634" t="s">
        <v>13674</v>
      </c>
      <c r="AF3634">
        <v>13417</v>
      </c>
      <c r="AJ3634" s="1"/>
      <c r="AK363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34" s="1"/>
      <c r="AM3634" s="1" t="str">
        <f>IF(Table13[[#This Row],[WNSL In scope]]=Table13[[#This Row],[WNSL In scope calc]],"OK","NOK")</f>
        <v>OK</v>
      </c>
    </row>
    <row r="3635" spans="1:39" hidden="1" x14ac:dyDescent="0.2">
      <c r="A3635">
        <v>23976</v>
      </c>
      <c r="B3635" t="s">
        <v>13677</v>
      </c>
      <c r="D3635" t="s">
        <v>5660</v>
      </c>
      <c r="K3635" t="s">
        <v>13678</v>
      </c>
      <c r="L3635" t="s">
        <v>13455</v>
      </c>
      <c r="M3635" t="s">
        <v>37</v>
      </c>
      <c r="N3635" t="s">
        <v>38</v>
      </c>
      <c r="O3635" t="s">
        <v>811</v>
      </c>
      <c r="P3635" t="s">
        <v>40</v>
      </c>
      <c r="Q3635" t="s">
        <v>13679</v>
      </c>
      <c r="R3635" t="s">
        <v>49</v>
      </c>
      <c r="S3635" t="s">
        <v>66</v>
      </c>
      <c r="T3635" t="s">
        <v>49</v>
      </c>
      <c r="U3635" t="s">
        <v>12275</v>
      </c>
      <c r="W3635" t="s">
        <v>59</v>
      </c>
      <c r="AE3635" t="s">
        <v>13680</v>
      </c>
      <c r="AF3635">
        <v>13417</v>
      </c>
      <c r="AJ3635" s="1"/>
      <c r="AK363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35" s="1"/>
      <c r="AM3635" s="1" t="str">
        <f>IF(Table13[[#This Row],[WNSL In scope]]=Table13[[#This Row],[WNSL In scope calc]],"OK","NOK")</f>
        <v>OK</v>
      </c>
    </row>
    <row r="3636" spans="1:39" hidden="1" x14ac:dyDescent="0.2">
      <c r="A3636">
        <v>23977</v>
      </c>
      <c r="B3636" t="s">
        <v>13681</v>
      </c>
      <c r="D3636" t="s">
        <v>5660</v>
      </c>
      <c r="K3636" t="s">
        <v>13682</v>
      </c>
      <c r="L3636" t="s">
        <v>13455</v>
      </c>
      <c r="M3636" t="s">
        <v>37</v>
      </c>
      <c r="N3636" t="s">
        <v>38</v>
      </c>
      <c r="O3636" t="s">
        <v>811</v>
      </c>
      <c r="P3636" t="s">
        <v>40</v>
      </c>
      <c r="Q3636" t="s">
        <v>13683</v>
      </c>
      <c r="R3636" t="s">
        <v>49</v>
      </c>
      <c r="S3636" t="s">
        <v>66</v>
      </c>
      <c r="T3636" t="s">
        <v>49</v>
      </c>
      <c r="U3636" t="s">
        <v>12275</v>
      </c>
      <c r="V3636" t="s">
        <v>11529</v>
      </c>
      <c r="W3636" t="s">
        <v>59</v>
      </c>
      <c r="AE3636" t="s">
        <v>13684</v>
      </c>
      <c r="AF3636">
        <v>13417</v>
      </c>
      <c r="AJ3636" s="1"/>
      <c r="AK363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36" s="1"/>
      <c r="AM3636" s="1" t="str">
        <f>IF(Table13[[#This Row],[WNSL In scope]]=Table13[[#This Row],[WNSL In scope calc]],"OK","NOK")</f>
        <v>OK</v>
      </c>
    </row>
    <row r="3637" spans="1:39" hidden="1" x14ac:dyDescent="0.2">
      <c r="A3637">
        <v>11142</v>
      </c>
      <c r="B3637" t="s">
        <v>13685</v>
      </c>
      <c r="D3637" t="s">
        <v>72</v>
      </c>
      <c r="I3637" t="s">
        <v>13686</v>
      </c>
      <c r="M3637" t="s">
        <v>37</v>
      </c>
      <c r="N3637" t="s">
        <v>74</v>
      </c>
      <c r="O3637" t="s">
        <v>811</v>
      </c>
      <c r="P3637" t="s">
        <v>40</v>
      </c>
      <c r="Q3637" t="s">
        <v>13656</v>
      </c>
      <c r="R3637" t="s">
        <v>49</v>
      </c>
      <c r="W3637" t="s">
        <v>59</v>
      </c>
      <c r="Y3637" t="s">
        <v>202</v>
      </c>
      <c r="Z3637" t="s">
        <v>202</v>
      </c>
      <c r="AD3637">
        <v>11142</v>
      </c>
      <c r="AE3637" t="s">
        <v>13687</v>
      </c>
      <c r="AF3637">
        <v>11140</v>
      </c>
      <c r="AJ3637" s="1"/>
      <c r="AK36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637" s="1"/>
      <c r="AM3637" s="1" t="str">
        <f>IF(Table13[[#This Row],[WNSL In scope]]=Table13[[#This Row],[WNSL In scope calc]],"OK","NOK")</f>
        <v>NOK</v>
      </c>
    </row>
    <row r="3638" spans="1:39" hidden="1" x14ac:dyDescent="0.2">
      <c r="A3638">
        <v>11143</v>
      </c>
      <c r="B3638" t="s">
        <v>13688</v>
      </c>
      <c r="D3638" t="s">
        <v>72</v>
      </c>
      <c r="I3638" t="s">
        <v>13689</v>
      </c>
      <c r="M3638" t="s">
        <v>37</v>
      </c>
      <c r="N3638" t="s">
        <v>46</v>
      </c>
      <c r="O3638" t="s">
        <v>811</v>
      </c>
      <c r="P3638" t="s">
        <v>40</v>
      </c>
      <c r="Q3638" t="s">
        <v>13690</v>
      </c>
      <c r="R3638" t="s">
        <v>49</v>
      </c>
      <c r="S3638" t="s">
        <v>66</v>
      </c>
      <c r="T3638" t="s">
        <v>49</v>
      </c>
      <c r="V3638" t="s">
        <v>11529</v>
      </c>
      <c r="W3638" t="s">
        <v>59</v>
      </c>
      <c r="Y3638" t="s">
        <v>77</v>
      </c>
      <c r="Z3638" t="s">
        <v>133</v>
      </c>
      <c r="AD3638">
        <v>11143</v>
      </c>
      <c r="AE3638" t="s">
        <v>13691</v>
      </c>
      <c r="AF3638">
        <v>11140</v>
      </c>
      <c r="AJ3638" s="1"/>
      <c r="AK36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638" s="1"/>
      <c r="AM3638" s="1" t="str">
        <f>IF(Table13[[#This Row],[WNSL In scope]]=Table13[[#This Row],[WNSL In scope calc]],"OK","NOK")</f>
        <v>NOK</v>
      </c>
    </row>
    <row r="3639" spans="1:39" hidden="1" x14ac:dyDescent="0.2">
      <c r="A3639">
        <v>13418</v>
      </c>
      <c r="B3639" t="s">
        <v>13692</v>
      </c>
      <c r="D3639" t="s">
        <v>5656</v>
      </c>
      <c r="J3639" t="s">
        <v>13693</v>
      </c>
      <c r="M3639" t="s">
        <v>37</v>
      </c>
      <c r="N3639" t="s">
        <v>38</v>
      </c>
      <c r="O3639" t="s">
        <v>811</v>
      </c>
      <c r="P3639" t="s">
        <v>40</v>
      </c>
      <c r="Q3639" t="s">
        <v>13694</v>
      </c>
      <c r="R3639" t="s">
        <v>49</v>
      </c>
      <c r="W3639" t="s">
        <v>59</v>
      </c>
      <c r="AD3639">
        <v>13418</v>
      </c>
      <c r="AE3639" t="s">
        <v>13695</v>
      </c>
      <c r="AF3639">
        <v>11143</v>
      </c>
      <c r="AJ3639" s="1"/>
      <c r="AK363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39" s="1"/>
      <c r="AM3639" s="1" t="str">
        <f>IF(Table13[[#This Row],[WNSL In scope]]=Table13[[#This Row],[WNSL In scope calc]],"OK","NOK")</f>
        <v>OK</v>
      </c>
    </row>
    <row r="3640" spans="1:39" hidden="1" x14ac:dyDescent="0.2">
      <c r="A3640">
        <v>23978</v>
      </c>
      <c r="B3640" t="s">
        <v>13696</v>
      </c>
      <c r="D3640" t="s">
        <v>5660</v>
      </c>
      <c r="K3640" t="s">
        <v>13697</v>
      </c>
      <c r="L3640" t="s">
        <v>13455</v>
      </c>
      <c r="M3640" t="s">
        <v>37</v>
      </c>
      <c r="N3640" t="s">
        <v>38</v>
      </c>
      <c r="O3640" t="s">
        <v>811</v>
      </c>
      <c r="P3640" t="s">
        <v>40</v>
      </c>
      <c r="Q3640" t="s">
        <v>13698</v>
      </c>
      <c r="R3640" t="s">
        <v>49</v>
      </c>
      <c r="S3640" t="s">
        <v>66</v>
      </c>
      <c r="T3640" t="s">
        <v>49</v>
      </c>
      <c r="W3640" t="s">
        <v>59</v>
      </c>
      <c r="AE3640" t="s">
        <v>13699</v>
      </c>
      <c r="AF3640">
        <v>13418</v>
      </c>
      <c r="AJ3640" s="1"/>
      <c r="AK364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40" s="1"/>
      <c r="AM3640" s="1" t="str">
        <f>IF(Table13[[#This Row],[WNSL In scope]]=Table13[[#This Row],[WNSL In scope calc]],"OK","NOK")</f>
        <v>OK</v>
      </c>
    </row>
    <row r="3641" spans="1:39" hidden="1" x14ac:dyDescent="0.2">
      <c r="A3641">
        <v>23979</v>
      </c>
      <c r="B3641" t="s">
        <v>13700</v>
      </c>
      <c r="D3641" t="s">
        <v>5660</v>
      </c>
      <c r="K3641" t="s">
        <v>13701</v>
      </c>
      <c r="L3641" t="s">
        <v>13455</v>
      </c>
      <c r="M3641" t="s">
        <v>37</v>
      </c>
      <c r="N3641" t="s">
        <v>38</v>
      </c>
      <c r="O3641" t="s">
        <v>811</v>
      </c>
      <c r="P3641" t="s">
        <v>40</v>
      </c>
      <c r="Q3641" t="s">
        <v>13702</v>
      </c>
      <c r="R3641" t="s">
        <v>49</v>
      </c>
      <c r="S3641" t="s">
        <v>66</v>
      </c>
      <c r="T3641" t="s">
        <v>49</v>
      </c>
      <c r="W3641" t="s">
        <v>59</v>
      </c>
      <c r="AE3641" t="s">
        <v>13703</v>
      </c>
      <c r="AF3641">
        <v>13418</v>
      </c>
      <c r="AJ3641" s="1"/>
      <c r="AK364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41" s="1"/>
      <c r="AM3641" s="1" t="str">
        <f>IF(Table13[[#This Row],[WNSL In scope]]=Table13[[#This Row],[WNSL In scope calc]],"OK","NOK")</f>
        <v>OK</v>
      </c>
    </row>
    <row r="3642" spans="1:39" hidden="1" x14ac:dyDescent="0.2">
      <c r="A3642">
        <v>13419</v>
      </c>
      <c r="B3642" t="s">
        <v>13704</v>
      </c>
      <c r="D3642" t="s">
        <v>5656</v>
      </c>
      <c r="J3642" t="s">
        <v>13705</v>
      </c>
      <c r="M3642" t="s">
        <v>37</v>
      </c>
      <c r="N3642" t="s">
        <v>38</v>
      </c>
      <c r="O3642" t="s">
        <v>811</v>
      </c>
      <c r="P3642" t="s">
        <v>40</v>
      </c>
      <c r="Q3642" t="s">
        <v>13706</v>
      </c>
      <c r="R3642" t="s">
        <v>49</v>
      </c>
      <c r="W3642" t="s">
        <v>59</v>
      </c>
      <c r="AD3642">
        <v>13419</v>
      </c>
      <c r="AE3642" t="s">
        <v>13707</v>
      </c>
      <c r="AF3642">
        <v>11143</v>
      </c>
      <c r="AJ3642" s="1"/>
      <c r="AK364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42" s="1"/>
      <c r="AM3642" s="1" t="str">
        <f>IF(Table13[[#This Row],[WNSL In scope]]=Table13[[#This Row],[WNSL In scope calc]],"OK","NOK")</f>
        <v>OK</v>
      </c>
    </row>
    <row r="3643" spans="1:39" hidden="1" x14ac:dyDescent="0.2">
      <c r="A3643">
        <v>23980</v>
      </c>
      <c r="B3643" t="s">
        <v>13708</v>
      </c>
      <c r="D3643" t="s">
        <v>5660</v>
      </c>
      <c r="K3643" t="s">
        <v>13709</v>
      </c>
      <c r="L3643" t="s">
        <v>13455</v>
      </c>
      <c r="M3643" t="s">
        <v>37</v>
      </c>
      <c r="N3643" t="s">
        <v>38</v>
      </c>
      <c r="O3643" t="s">
        <v>811</v>
      </c>
      <c r="P3643" t="s">
        <v>40</v>
      </c>
      <c r="Q3643" t="s">
        <v>13710</v>
      </c>
      <c r="R3643" t="s">
        <v>49</v>
      </c>
      <c r="S3643" t="s">
        <v>66</v>
      </c>
      <c r="T3643" t="s">
        <v>49</v>
      </c>
      <c r="W3643" t="s">
        <v>59</v>
      </c>
      <c r="AE3643" t="s">
        <v>13711</v>
      </c>
      <c r="AF3643">
        <v>13419</v>
      </c>
      <c r="AJ3643" s="1"/>
      <c r="AK364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43" s="1"/>
      <c r="AM3643" s="1" t="str">
        <f>IF(Table13[[#This Row],[WNSL In scope]]=Table13[[#This Row],[WNSL In scope calc]],"OK","NOK")</f>
        <v>OK</v>
      </c>
    </row>
    <row r="3644" spans="1:39" hidden="1" x14ac:dyDescent="0.2">
      <c r="A3644">
        <v>13420</v>
      </c>
      <c r="B3644" t="s">
        <v>13712</v>
      </c>
      <c r="D3644" t="s">
        <v>5656</v>
      </c>
      <c r="J3644" t="s">
        <v>13713</v>
      </c>
      <c r="M3644" t="s">
        <v>37</v>
      </c>
      <c r="N3644" t="s">
        <v>38</v>
      </c>
      <c r="O3644" t="s">
        <v>811</v>
      </c>
      <c r="P3644" t="s">
        <v>40</v>
      </c>
      <c r="Q3644" t="s">
        <v>13714</v>
      </c>
      <c r="R3644" t="s">
        <v>49</v>
      </c>
      <c r="W3644" t="s">
        <v>59</v>
      </c>
      <c r="AD3644">
        <v>13420</v>
      </c>
      <c r="AE3644" t="s">
        <v>13715</v>
      </c>
      <c r="AF3644">
        <v>11143</v>
      </c>
      <c r="AJ3644" s="1"/>
      <c r="AK364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44" s="1"/>
      <c r="AM3644" s="1" t="str">
        <f>IF(Table13[[#This Row],[WNSL In scope]]=Table13[[#This Row],[WNSL In scope calc]],"OK","NOK")</f>
        <v>OK</v>
      </c>
    </row>
    <row r="3645" spans="1:39" hidden="1" x14ac:dyDescent="0.2">
      <c r="A3645">
        <v>23981</v>
      </c>
      <c r="B3645" t="s">
        <v>13716</v>
      </c>
      <c r="D3645" t="s">
        <v>5660</v>
      </c>
      <c r="K3645" t="s">
        <v>13717</v>
      </c>
      <c r="L3645" t="s">
        <v>13455</v>
      </c>
      <c r="M3645" t="s">
        <v>37</v>
      </c>
      <c r="N3645" t="s">
        <v>38</v>
      </c>
      <c r="O3645" t="s">
        <v>811</v>
      </c>
      <c r="P3645" t="s">
        <v>40</v>
      </c>
      <c r="Q3645" t="s">
        <v>13718</v>
      </c>
      <c r="R3645" t="s">
        <v>49</v>
      </c>
      <c r="S3645" t="s">
        <v>66</v>
      </c>
      <c r="T3645" t="s">
        <v>49</v>
      </c>
      <c r="W3645" t="s">
        <v>59</v>
      </c>
      <c r="AE3645" t="s">
        <v>13719</v>
      </c>
      <c r="AF3645">
        <v>13420</v>
      </c>
      <c r="AJ3645" s="1"/>
      <c r="AK364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45" s="1"/>
      <c r="AM3645" s="1" t="str">
        <f>IF(Table13[[#This Row],[WNSL In scope]]=Table13[[#This Row],[WNSL In scope calc]],"OK","NOK")</f>
        <v>OK</v>
      </c>
    </row>
    <row r="3646" spans="1:39" hidden="1" x14ac:dyDescent="0.2">
      <c r="A3646">
        <v>23982</v>
      </c>
      <c r="B3646" t="s">
        <v>13720</v>
      </c>
      <c r="D3646" t="s">
        <v>5660</v>
      </c>
      <c r="K3646" t="s">
        <v>13721</v>
      </c>
      <c r="L3646" t="s">
        <v>13455</v>
      </c>
      <c r="M3646" t="s">
        <v>37</v>
      </c>
      <c r="N3646" t="s">
        <v>38</v>
      </c>
      <c r="O3646" t="s">
        <v>811</v>
      </c>
      <c r="P3646" t="s">
        <v>40</v>
      </c>
      <c r="Q3646" t="s">
        <v>13722</v>
      </c>
      <c r="R3646" t="s">
        <v>49</v>
      </c>
      <c r="S3646" t="s">
        <v>66</v>
      </c>
      <c r="T3646" t="s">
        <v>49</v>
      </c>
      <c r="W3646" t="s">
        <v>59</v>
      </c>
      <c r="AE3646" t="s">
        <v>13723</v>
      </c>
      <c r="AF3646">
        <v>13420</v>
      </c>
      <c r="AJ3646" s="1"/>
      <c r="AK364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46" s="1"/>
      <c r="AM3646" s="1" t="str">
        <f>IF(Table13[[#This Row],[WNSL In scope]]=Table13[[#This Row],[WNSL In scope calc]],"OK","NOK")</f>
        <v>OK</v>
      </c>
    </row>
    <row r="3647" spans="1:39" hidden="1" x14ac:dyDescent="0.2">
      <c r="A3647">
        <v>11145</v>
      </c>
      <c r="B3647" t="s">
        <v>13724</v>
      </c>
      <c r="D3647" t="s">
        <v>72</v>
      </c>
      <c r="I3647" t="s">
        <v>13725</v>
      </c>
      <c r="M3647" t="s">
        <v>37</v>
      </c>
      <c r="N3647" t="s">
        <v>74</v>
      </c>
      <c r="O3647" t="s">
        <v>811</v>
      </c>
      <c r="P3647" t="s">
        <v>40</v>
      </c>
      <c r="Q3647" t="s">
        <v>13705</v>
      </c>
      <c r="R3647" t="s">
        <v>49</v>
      </c>
      <c r="W3647" t="s">
        <v>59</v>
      </c>
      <c r="Y3647" t="s">
        <v>202</v>
      </c>
      <c r="Z3647" t="s">
        <v>202</v>
      </c>
      <c r="AD3647">
        <v>11145</v>
      </c>
      <c r="AE3647" t="s">
        <v>13726</v>
      </c>
      <c r="AF3647">
        <v>11140</v>
      </c>
      <c r="AJ3647" s="1"/>
      <c r="AK364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647" s="1"/>
      <c r="AM3647" s="1" t="str">
        <f>IF(Table13[[#This Row],[WNSL In scope]]=Table13[[#This Row],[WNSL In scope calc]],"OK","NOK")</f>
        <v>NOK</v>
      </c>
    </row>
    <row r="3648" spans="1:39" hidden="1" x14ac:dyDescent="0.2">
      <c r="A3648">
        <v>11147</v>
      </c>
      <c r="B3648" t="s">
        <v>13727</v>
      </c>
      <c r="D3648" t="s">
        <v>72</v>
      </c>
      <c r="I3648" t="s">
        <v>13728</v>
      </c>
      <c r="M3648" t="s">
        <v>37</v>
      </c>
      <c r="N3648" t="s">
        <v>74</v>
      </c>
      <c r="O3648" t="s">
        <v>811</v>
      </c>
      <c r="P3648" t="s">
        <v>40</v>
      </c>
      <c r="Q3648" t="s">
        <v>13713</v>
      </c>
      <c r="R3648" t="s">
        <v>49</v>
      </c>
      <c r="W3648" t="s">
        <v>59</v>
      </c>
      <c r="Y3648" t="s">
        <v>202</v>
      </c>
      <c r="Z3648" t="s">
        <v>202</v>
      </c>
      <c r="AD3648">
        <v>11147</v>
      </c>
      <c r="AE3648" t="s">
        <v>13729</v>
      </c>
      <c r="AF3648">
        <v>11140</v>
      </c>
      <c r="AJ3648" s="1"/>
      <c r="AK364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648" s="1"/>
      <c r="AM3648" s="1" t="str">
        <f>IF(Table13[[#This Row],[WNSL In scope]]=Table13[[#This Row],[WNSL In scope calc]],"OK","NOK")</f>
        <v>NOK</v>
      </c>
    </row>
    <row r="3649" spans="1:39" hidden="1" x14ac:dyDescent="0.2">
      <c r="A3649">
        <v>11081</v>
      </c>
      <c r="B3649" t="s">
        <v>14353</v>
      </c>
      <c r="D3649" t="s">
        <v>63</v>
      </c>
      <c r="H3649" t="s">
        <v>14354</v>
      </c>
      <c r="L3649" t="s">
        <v>9307</v>
      </c>
      <c r="M3649" t="s">
        <v>37</v>
      </c>
      <c r="N3649" t="s">
        <v>46</v>
      </c>
      <c r="O3649" t="s">
        <v>9308</v>
      </c>
      <c r="P3649" t="s">
        <v>40</v>
      </c>
      <c r="Q3649" t="s">
        <v>14355</v>
      </c>
      <c r="R3649" t="s">
        <v>49</v>
      </c>
      <c r="S3649" t="s">
        <v>66</v>
      </c>
      <c r="T3649" t="s">
        <v>49</v>
      </c>
      <c r="V3649" t="s">
        <v>51</v>
      </c>
      <c r="W3649" t="s">
        <v>5963</v>
      </c>
      <c r="X3649" t="s">
        <v>67</v>
      </c>
      <c r="AB3649" t="s">
        <v>434</v>
      </c>
      <c r="AC3649" t="s">
        <v>435</v>
      </c>
      <c r="AD3649">
        <v>30611</v>
      </c>
      <c r="AE3649" t="s">
        <v>14356</v>
      </c>
      <c r="AF3649">
        <v>11055</v>
      </c>
      <c r="AJ3649" s="1"/>
      <c r="AK36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649" s="1"/>
      <c r="AM3649" s="1" t="str">
        <f>IF(Table13[[#This Row],[WNSL In scope]]=Table13[[#This Row],[WNSL In scope calc]],"OK","NOK")</f>
        <v>NOK</v>
      </c>
    </row>
    <row r="3650" spans="1:39" hidden="1" x14ac:dyDescent="0.2">
      <c r="A3650">
        <v>11149</v>
      </c>
      <c r="B3650" t="s">
        <v>13737</v>
      </c>
      <c r="D3650" t="s">
        <v>72</v>
      </c>
      <c r="I3650" t="s">
        <v>13738</v>
      </c>
      <c r="M3650" t="s">
        <v>37</v>
      </c>
      <c r="N3650" t="s">
        <v>46</v>
      </c>
      <c r="O3650" t="s">
        <v>811</v>
      </c>
      <c r="P3650" t="s">
        <v>40</v>
      </c>
      <c r="Q3650" t="s">
        <v>13739</v>
      </c>
      <c r="R3650" t="s">
        <v>49</v>
      </c>
      <c r="S3650" t="s">
        <v>66</v>
      </c>
      <c r="T3650" t="s">
        <v>49</v>
      </c>
      <c r="V3650" t="s">
        <v>11529</v>
      </c>
      <c r="W3650" t="s">
        <v>59</v>
      </c>
      <c r="Y3650" t="s">
        <v>77</v>
      </c>
      <c r="Z3650" t="s">
        <v>78</v>
      </c>
      <c r="AD3650">
        <v>11149</v>
      </c>
      <c r="AE3650" t="s">
        <v>13740</v>
      </c>
      <c r="AF3650">
        <v>11148</v>
      </c>
      <c r="AJ3650" s="1"/>
      <c r="AK36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650" s="1"/>
      <c r="AM3650" s="1" t="str">
        <f>IF(Table13[[#This Row],[WNSL In scope]]=Table13[[#This Row],[WNSL In scope calc]],"OK","NOK")</f>
        <v>NOK</v>
      </c>
    </row>
    <row r="3651" spans="1:39" hidden="1" x14ac:dyDescent="0.2">
      <c r="A3651">
        <v>13421</v>
      </c>
      <c r="B3651" t="s">
        <v>13741</v>
      </c>
      <c r="D3651" t="s">
        <v>5656</v>
      </c>
      <c r="J3651" t="s">
        <v>13742</v>
      </c>
      <c r="M3651" t="s">
        <v>37</v>
      </c>
      <c r="N3651" t="s">
        <v>38</v>
      </c>
      <c r="O3651" t="s">
        <v>811</v>
      </c>
      <c r="P3651" t="s">
        <v>40</v>
      </c>
      <c r="Q3651" t="s">
        <v>13743</v>
      </c>
      <c r="R3651" t="s">
        <v>49</v>
      </c>
      <c r="U3651" t="s">
        <v>13744</v>
      </c>
      <c r="W3651" t="s">
        <v>59</v>
      </c>
      <c r="AD3651">
        <v>13421</v>
      </c>
      <c r="AE3651" t="s">
        <v>13745</v>
      </c>
      <c r="AF3651">
        <v>11149</v>
      </c>
      <c r="AJ3651" s="1"/>
      <c r="AK365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51" s="1"/>
      <c r="AM3651" s="1" t="str">
        <f>IF(Table13[[#This Row],[WNSL In scope]]=Table13[[#This Row],[WNSL In scope calc]],"OK","NOK")</f>
        <v>OK</v>
      </c>
    </row>
    <row r="3652" spans="1:39" hidden="1" x14ac:dyDescent="0.2">
      <c r="A3652">
        <v>23983</v>
      </c>
      <c r="B3652" t="s">
        <v>13746</v>
      </c>
      <c r="D3652" t="s">
        <v>5660</v>
      </c>
      <c r="K3652" t="s">
        <v>13747</v>
      </c>
      <c r="L3652" t="s">
        <v>13455</v>
      </c>
      <c r="M3652" t="s">
        <v>37</v>
      </c>
      <c r="N3652" t="s">
        <v>38</v>
      </c>
      <c r="O3652" t="s">
        <v>811</v>
      </c>
      <c r="P3652" t="s">
        <v>40</v>
      </c>
      <c r="Q3652" t="s">
        <v>13748</v>
      </c>
      <c r="R3652" t="s">
        <v>49</v>
      </c>
      <c r="S3652" t="s">
        <v>66</v>
      </c>
      <c r="T3652" t="s">
        <v>49</v>
      </c>
      <c r="U3652" t="s">
        <v>13744</v>
      </c>
      <c r="W3652" t="s">
        <v>59</v>
      </c>
      <c r="AE3652" t="s">
        <v>13749</v>
      </c>
      <c r="AF3652">
        <v>13421</v>
      </c>
      <c r="AJ3652" s="1"/>
      <c r="AK365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52" s="1"/>
      <c r="AM3652" s="1" t="str">
        <f>IF(Table13[[#This Row],[WNSL In scope]]=Table13[[#This Row],[WNSL In scope calc]],"OK","NOK")</f>
        <v>OK</v>
      </c>
    </row>
    <row r="3653" spans="1:39" hidden="1" x14ac:dyDescent="0.2">
      <c r="A3653">
        <v>23984</v>
      </c>
      <c r="B3653" t="s">
        <v>13750</v>
      </c>
      <c r="D3653" t="s">
        <v>5660</v>
      </c>
      <c r="K3653" t="s">
        <v>13751</v>
      </c>
      <c r="L3653" t="s">
        <v>13455</v>
      </c>
      <c r="M3653" t="s">
        <v>37</v>
      </c>
      <c r="N3653" t="s">
        <v>38</v>
      </c>
      <c r="O3653" t="s">
        <v>811</v>
      </c>
      <c r="P3653" t="s">
        <v>40</v>
      </c>
      <c r="Q3653" t="s">
        <v>13752</v>
      </c>
      <c r="R3653" t="s">
        <v>49</v>
      </c>
      <c r="S3653" t="s">
        <v>66</v>
      </c>
      <c r="T3653" t="s">
        <v>49</v>
      </c>
      <c r="U3653" t="s">
        <v>13744</v>
      </c>
      <c r="W3653" t="s">
        <v>59</v>
      </c>
      <c r="AE3653" t="s">
        <v>13753</v>
      </c>
      <c r="AF3653">
        <v>13421</v>
      </c>
      <c r="AJ3653" s="1"/>
      <c r="AK365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53" s="1"/>
      <c r="AM3653" s="1" t="str">
        <f>IF(Table13[[#This Row],[WNSL In scope]]=Table13[[#This Row],[WNSL In scope calc]],"OK","NOK")</f>
        <v>OK</v>
      </c>
    </row>
    <row r="3654" spans="1:39" hidden="1" x14ac:dyDescent="0.2">
      <c r="A3654">
        <v>13422</v>
      </c>
      <c r="B3654" t="s">
        <v>13754</v>
      </c>
      <c r="D3654" t="s">
        <v>5656</v>
      </c>
      <c r="J3654" t="s">
        <v>13755</v>
      </c>
      <c r="M3654" t="s">
        <v>37</v>
      </c>
      <c r="N3654" t="s">
        <v>38</v>
      </c>
      <c r="O3654" t="s">
        <v>811</v>
      </c>
      <c r="P3654" t="s">
        <v>40</v>
      </c>
      <c r="Q3654" t="s">
        <v>13756</v>
      </c>
      <c r="R3654" t="s">
        <v>49</v>
      </c>
      <c r="U3654" t="s">
        <v>13744</v>
      </c>
      <c r="W3654" t="s">
        <v>59</v>
      </c>
      <c r="AD3654">
        <v>13422</v>
      </c>
      <c r="AE3654" t="s">
        <v>13757</v>
      </c>
      <c r="AF3654">
        <v>11149</v>
      </c>
      <c r="AJ3654" s="1"/>
      <c r="AK365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54" s="1"/>
      <c r="AM3654" s="1" t="str">
        <f>IF(Table13[[#This Row],[WNSL In scope]]=Table13[[#This Row],[WNSL In scope calc]],"OK","NOK")</f>
        <v>OK</v>
      </c>
    </row>
    <row r="3655" spans="1:39" hidden="1" x14ac:dyDescent="0.2">
      <c r="A3655">
        <v>23985</v>
      </c>
      <c r="B3655" t="s">
        <v>13758</v>
      </c>
      <c r="D3655" t="s">
        <v>5660</v>
      </c>
      <c r="K3655" t="s">
        <v>13759</v>
      </c>
      <c r="L3655" t="s">
        <v>13455</v>
      </c>
      <c r="M3655" t="s">
        <v>37</v>
      </c>
      <c r="N3655" t="s">
        <v>38</v>
      </c>
      <c r="O3655" t="s">
        <v>811</v>
      </c>
      <c r="P3655" t="s">
        <v>40</v>
      </c>
      <c r="Q3655" t="s">
        <v>13760</v>
      </c>
      <c r="R3655" t="s">
        <v>49</v>
      </c>
      <c r="S3655" t="s">
        <v>66</v>
      </c>
      <c r="T3655" t="s">
        <v>49</v>
      </c>
      <c r="U3655" t="s">
        <v>13744</v>
      </c>
      <c r="W3655" t="s">
        <v>59</v>
      </c>
      <c r="AE3655" t="s">
        <v>13761</v>
      </c>
      <c r="AF3655">
        <v>13422</v>
      </c>
      <c r="AJ3655" s="1"/>
      <c r="AK365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55" s="1"/>
      <c r="AM3655" s="1" t="str">
        <f>IF(Table13[[#This Row],[WNSL In scope]]=Table13[[#This Row],[WNSL In scope calc]],"OK","NOK")</f>
        <v>OK</v>
      </c>
    </row>
    <row r="3656" spans="1:39" hidden="1" x14ac:dyDescent="0.2">
      <c r="A3656">
        <v>23986</v>
      </c>
      <c r="B3656" t="s">
        <v>13762</v>
      </c>
      <c r="D3656" t="s">
        <v>5660</v>
      </c>
      <c r="K3656" t="s">
        <v>13763</v>
      </c>
      <c r="L3656" t="s">
        <v>13455</v>
      </c>
      <c r="M3656" t="s">
        <v>37</v>
      </c>
      <c r="N3656" t="s">
        <v>38</v>
      </c>
      <c r="O3656" t="s">
        <v>811</v>
      </c>
      <c r="P3656" t="s">
        <v>40</v>
      </c>
      <c r="Q3656" t="s">
        <v>13764</v>
      </c>
      <c r="R3656" t="s">
        <v>49</v>
      </c>
      <c r="S3656" t="s">
        <v>66</v>
      </c>
      <c r="T3656" t="s">
        <v>49</v>
      </c>
      <c r="U3656" t="s">
        <v>13744</v>
      </c>
      <c r="W3656" t="s">
        <v>59</v>
      </c>
      <c r="AE3656" t="s">
        <v>13765</v>
      </c>
      <c r="AF3656">
        <v>13422</v>
      </c>
      <c r="AJ3656" s="1"/>
      <c r="AK365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56" s="1"/>
      <c r="AM3656" s="1" t="str">
        <f>IF(Table13[[#This Row],[WNSL In scope]]=Table13[[#This Row],[WNSL In scope calc]],"OK","NOK")</f>
        <v>OK</v>
      </c>
    </row>
    <row r="3657" spans="1:39" hidden="1" x14ac:dyDescent="0.2">
      <c r="A3657">
        <v>11151</v>
      </c>
      <c r="B3657" t="s">
        <v>13766</v>
      </c>
      <c r="D3657" t="s">
        <v>72</v>
      </c>
      <c r="I3657" t="s">
        <v>13767</v>
      </c>
      <c r="L3657" t="s">
        <v>13455</v>
      </c>
      <c r="M3657" t="s">
        <v>37</v>
      </c>
      <c r="N3657" t="s">
        <v>74</v>
      </c>
      <c r="O3657" t="s">
        <v>811</v>
      </c>
      <c r="P3657" t="s">
        <v>40</v>
      </c>
      <c r="R3657" t="s">
        <v>49</v>
      </c>
      <c r="W3657" t="s">
        <v>59</v>
      </c>
      <c r="Y3657" t="s">
        <v>202</v>
      </c>
      <c r="Z3657" t="s">
        <v>202</v>
      </c>
      <c r="AD3657">
        <v>39216</v>
      </c>
      <c r="AE3657" t="s">
        <v>13768</v>
      </c>
      <c r="AF3657">
        <v>11148</v>
      </c>
      <c r="AJ3657" s="1"/>
      <c r="AK365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657" s="1"/>
      <c r="AM3657" s="1" t="str">
        <f>IF(Table13[[#This Row],[WNSL In scope]]=Table13[[#This Row],[WNSL In scope calc]],"OK","NOK")</f>
        <v>NOK</v>
      </c>
    </row>
    <row r="3658" spans="1:39" hidden="1" x14ac:dyDescent="0.2">
      <c r="A3658">
        <v>11152</v>
      </c>
      <c r="B3658" t="s">
        <v>13769</v>
      </c>
      <c r="D3658" t="s">
        <v>72</v>
      </c>
      <c r="I3658" t="s">
        <v>13770</v>
      </c>
      <c r="M3658" t="s">
        <v>37</v>
      </c>
      <c r="N3658" t="s">
        <v>46</v>
      </c>
      <c r="O3658" t="s">
        <v>811</v>
      </c>
      <c r="P3658" t="s">
        <v>40</v>
      </c>
      <c r="Q3658" t="s">
        <v>13771</v>
      </c>
      <c r="R3658" t="s">
        <v>49</v>
      </c>
      <c r="S3658" t="s">
        <v>66</v>
      </c>
      <c r="T3658" t="s">
        <v>49</v>
      </c>
      <c r="V3658" t="s">
        <v>11529</v>
      </c>
      <c r="W3658" t="s">
        <v>59</v>
      </c>
      <c r="Y3658" t="s">
        <v>77</v>
      </c>
      <c r="Z3658" t="s">
        <v>322</v>
      </c>
      <c r="AD3658">
        <v>11152</v>
      </c>
      <c r="AE3658" t="s">
        <v>13772</v>
      </c>
      <c r="AF3658">
        <v>11148</v>
      </c>
      <c r="AJ3658" s="1"/>
      <c r="AK36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658" s="1"/>
      <c r="AM3658" s="1" t="str">
        <f>IF(Table13[[#This Row],[WNSL In scope]]=Table13[[#This Row],[WNSL In scope calc]],"OK","NOK")</f>
        <v>NOK</v>
      </c>
    </row>
    <row r="3659" spans="1:39" hidden="1" x14ac:dyDescent="0.2">
      <c r="A3659">
        <v>13423</v>
      </c>
      <c r="B3659" t="s">
        <v>13773</v>
      </c>
      <c r="D3659" t="s">
        <v>5656</v>
      </c>
      <c r="J3659" t="s">
        <v>13774</v>
      </c>
      <c r="M3659" t="s">
        <v>37</v>
      </c>
      <c r="N3659" t="s">
        <v>38</v>
      </c>
      <c r="O3659" t="s">
        <v>811</v>
      </c>
      <c r="P3659" t="s">
        <v>40</v>
      </c>
      <c r="Q3659" t="s">
        <v>13775</v>
      </c>
      <c r="R3659" t="s">
        <v>49</v>
      </c>
      <c r="U3659" t="s">
        <v>13776</v>
      </c>
      <c r="W3659" t="s">
        <v>59</v>
      </c>
      <c r="AD3659">
        <v>13423</v>
      </c>
      <c r="AE3659" t="s">
        <v>13777</v>
      </c>
      <c r="AF3659">
        <v>11152</v>
      </c>
      <c r="AJ3659" s="1"/>
      <c r="AK365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59" s="1"/>
      <c r="AM3659" s="1" t="str">
        <f>IF(Table13[[#This Row],[WNSL In scope]]=Table13[[#This Row],[WNSL In scope calc]],"OK","NOK")</f>
        <v>OK</v>
      </c>
    </row>
    <row r="3660" spans="1:39" hidden="1" x14ac:dyDescent="0.2">
      <c r="A3660">
        <v>23987</v>
      </c>
      <c r="B3660" t="s">
        <v>13778</v>
      </c>
      <c r="C3660" t="s">
        <v>13488</v>
      </c>
      <c r="D3660" t="s">
        <v>5660</v>
      </c>
      <c r="K3660" t="s">
        <v>13779</v>
      </c>
      <c r="L3660" t="s">
        <v>13455</v>
      </c>
      <c r="M3660" t="s">
        <v>37</v>
      </c>
      <c r="N3660" t="s">
        <v>38</v>
      </c>
      <c r="O3660" t="s">
        <v>811</v>
      </c>
      <c r="P3660" t="s">
        <v>40</v>
      </c>
      <c r="Q3660" t="s">
        <v>13780</v>
      </c>
      <c r="R3660" t="s">
        <v>49</v>
      </c>
      <c r="S3660" t="s">
        <v>66</v>
      </c>
      <c r="T3660" t="s">
        <v>49</v>
      </c>
      <c r="U3660" t="s">
        <v>13776</v>
      </c>
      <c r="V3660" t="s">
        <v>13189</v>
      </c>
      <c r="W3660" t="s">
        <v>59</v>
      </c>
      <c r="AE3660" t="s">
        <v>13781</v>
      </c>
      <c r="AF3660">
        <v>13423</v>
      </c>
      <c r="AJ3660" s="1"/>
      <c r="AK366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60" s="1"/>
      <c r="AM3660" s="1" t="str">
        <f>IF(Table13[[#This Row],[WNSL In scope]]=Table13[[#This Row],[WNSL In scope calc]],"OK","NOK")</f>
        <v>OK</v>
      </c>
    </row>
    <row r="3661" spans="1:39" hidden="1" x14ac:dyDescent="0.2">
      <c r="A3661">
        <v>11153</v>
      </c>
      <c r="B3661" t="s">
        <v>13782</v>
      </c>
      <c r="D3661" t="s">
        <v>72</v>
      </c>
      <c r="I3661" t="s">
        <v>13783</v>
      </c>
      <c r="M3661" t="s">
        <v>37</v>
      </c>
      <c r="N3661" t="s">
        <v>46</v>
      </c>
      <c r="O3661" t="s">
        <v>811</v>
      </c>
      <c r="P3661" t="s">
        <v>40</v>
      </c>
      <c r="Q3661" t="s">
        <v>13784</v>
      </c>
      <c r="R3661" t="s">
        <v>49</v>
      </c>
      <c r="S3661" t="s">
        <v>66</v>
      </c>
      <c r="T3661" t="s">
        <v>49</v>
      </c>
      <c r="V3661" t="s">
        <v>11529</v>
      </c>
      <c r="W3661" t="s">
        <v>59</v>
      </c>
      <c r="Y3661" t="s">
        <v>77</v>
      </c>
      <c r="Z3661" t="s">
        <v>78</v>
      </c>
      <c r="AD3661">
        <v>11153</v>
      </c>
      <c r="AE3661" t="s">
        <v>13785</v>
      </c>
      <c r="AF3661">
        <v>11148</v>
      </c>
      <c r="AJ3661" s="1"/>
      <c r="AK36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661" s="1"/>
      <c r="AM3661" s="1" t="str">
        <f>IF(Table13[[#This Row],[WNSL In scope]]=Table13[[#This Row],[WNSL In scope calc]],"OK","NOK")</f>
        <v>NOK</v>
      </c>
    </row>
    <row r="3662" spans="1:39" hidden="1" x14ac:dyDescent="0.2">
      <c r="A3662">
        <v>13424</v>
      </c>
      <c r="B3662" t="s">
        <v>13786</v>
      </c>
      <c r="D3662" t="s">
        <v>5656</v>
      </c>
      <c r="J3662" t="s">
        <v>13787</v>
      </c>
      <c r="M3662" t="s">
        <v>37</v>
      </c>
      <c r="N3662" t="s">
        <v>38</v>
      </c>
      <c r="O3662" t="s">
        <v>811</v>
      </c>
      <c r="P3662" t="s">
        <v>40</v>
      </c>
      <c r="Q3662" t="s">
        <v>13788</v>
      </c>
      <c r="R3662" t="s">
        <v>49</v>
      </c>
      <c r="U3662" t="s">
        <v>13789</v>
      </c>
      <c r="W3662" t="s">
        <v>59</v>
      </c>
      <c r="AD3662">
        <v>13424</v>
      </c>
      <c r="AE3662" t="s">
        <v>13790</v>
      </c>
      <c r="AF3662">
        <v>11153</v>
      </c>
      <c r="AJ3662" s="1"/>
      <c r="AK366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62" s="1"/>
      <c r="AM3662" s="1" t="str">
        <f>IF(Table13[[#This Row],[WNSL In scope]]=Table13[[#This Row],[WNSL In scope calc]],"OK","NOK")</f>
        <v>OK</v>
      </c>
    </row>
    <row r="3663" spans="1:39" hidden="1" x14ac:dyDescent="0.2">
      <c r="A3663">
        <v>23988</v>
      </c>
      <c r="B3663" t="s">
        <v>13791</v>
      </c>
      <c r="D3663" t="s">
        <v>5660</v>
      </c>
      <c r="K3663" t="s">
        <v>13792</v>
      </c>
      <c r="L3663" t="s">
        <v>13455</v>
      </c>
      <c r="M3663" t="s">
        <v>37</v>
      </c>
      <c r="N3663" t="s">
        <v>38</v>
      </c>
      <c r="O3663" t="s">
        <v>811</v>
      </c>
      <c r="P3663" t="s">
        <v>40</v>
      </c>
      <c r="Q3663" t="s">
        <v>13793</v>
      </c>
      <c r="R3663" t="s">
        <v>49</v>
      </c>
      <c r="S3663" t="s">
        <v>66</v>
      </c>
      <c r="T3663" t="s">
        <v>49</v>
      </c>
      <c r="U3663" t="s">
        <v>13789</v>
      </c>
      <c r="W3663" t="s">
        <v>59</v>
      </c>
      <c r="AE3663" t="s">
        <v>13794</v>
      </c>
      <c r="AF3663">
        <v>13424</v>
      </c>
      <c r="AJ3663" s="1"/>
      <c r="AK366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63" s="1"/>
      <c r="AM3663" s="1" t="str">
        <f>IF(Table13[[#This Row],[WNSL In scope]]=Table13[[#This Row],[WNSL In scope calc]],"OK","NOK")</f>
        <v>OK</v>
      </c>
    </row>
    <row r="3664" spans="1:39" hidden="1" x14ac:dyDescent="0.2">
      <c r="A3664">
        <v>23989</v>
      </c>
      <c r="B3664" t="s">
        <v>13795</v>
      </c>
      <c r="D3664" t="s">
        <v>5660</v>
      </c>
      <c r="K3664" t="s">
        <v>13796</v>
      </c>
      <c r="L3664" t="s">
        <v>13455</v>
      </c>
      <c r="M3664" t="s">
        <v>37</v>
      </c>
      <c r="N3664" t="s">
        <v>38</v>
      </c>
      <c r="O3664" t="s">
        <v>811</v>
      </c>
      <c r="P3664" t="s">
        <v>40</v>
      </c>
      <c r="Q3664" t="s">
        <v>13797</v>
      </c>
      <c r="R3664" t="s">
        <v>49</v>
      </c>
      <c r="S3664" t="s">
        <v>66</v>
      </c>
      <c r="T3664" t="s">
        <v>49</v>
      </c>
      <c r="U3664" t="s">
        <v>13789</v>
      </c>
      <c r="W3664" t="s">
        <v>59</v>
      </c>
      <c r="AE3664" t="s">
        <v>13798</v>
      </c>
      <c r="AF3664">
        <v>13424</v>
      </c>
      <c r="AJ3664" s="1"/>
      <c r="AK366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64" s="1"/>
      <c r="AM3664" s="1" t="str">
        <f>IF(Table13[[#This Row],[WNSL In scope]]=Table13[[#This Row],[WNSL In scope calc]],"OK","NOK")</f>
        <v>OK</v>
      </c>
    </row>
    <row r="3665" spans="1:39" hidden="1" x14ac:dyDescent="0.2">
      <c r="A3665">
        <v>13425</v>
      </c>
      <c r="B3665" t="s">
        <v>13799</v>
      </c>
      <c r="D3665" t="s">
        <v>5656</v>
      </c>
      <c r="J3665" t="s">
        <v>13800</v>
      </c>
      <c r="M3665" t="s">
        <v>37</v>
      </c>
      <c r="N3665" t="s">
        <v>38</v>
      </c>
      <c r="O3665" t="s">
        <v>811</v>
      </c>
      <c r="P3665" t="s">
        <v>40</v>
      </c>
      <c r="Q3665" t="s">
        <v>13801</v>
      </c>
      <c r="R3665" t="s">
        <v>49</v>
      </c>
      <c r="U3665" t="s">
        <v>13789</v>
      </c>
      <c r="W3665" t="s">
        <v>59</v>
      </c>
      <c r="AD3665">
        <v>13425</v>
      </c>
      <c r="AE3665" t="s">
        <v>13802</v>
      </c>
      <c r="AF3665">
        <v>11153</v>
      </c>
      <c r="AJ3665" s="1"/>
      <c r="AK366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65" s="1"/>
      <c r="AM3665" s="1" t="str">
        <f>IF(Table13[[#This Row],[WNSL In scope]]=Table13[[#This Row],[WNSL In scope calc]],"OK","NOK")</f>
        <v>OK</v>
      </c>
    </row>
    <row r="3666" spans="1:39" hidden="1" x14ac:dyDescent="0.2">
      <c r="A3666">
        <v>23990</v>
      </c>
      <c r="B3666" t="s">
        <v>13803</v>
      </c>
      <c r="D3666" t="s">
        <v>5660</v>
      </c>
      <c r="K3666" t="s">
        <v>13804</v>
      </c>
      <c r="L3666" t="s">
        <v>13455</v>
      </c>
      <c r="M3666" t="s">
        <v>37</v>
      </c>
      <c r="N3666" t="s">
        <v>38</v>
      </c>
      <c r="O3666" t="s">
        <v>811</v>
      </c>
      <c r="P3666" t="s">
        <v>40</v>
      </c>
      <c r="Q3666" t="s">
        <v>13805</v>
      </c>
      <c r="R3666" t="s">
        <v>49</v>
      </c>
      <c r="S3666" t="s">
        <v>66</v>
      </c>
      <c r="T3666" t="s">
        <v>49</v>
      </c>
      <c r="U3666" t="s">
        <v>13789</v>
      </c>
      <c r="W3666" t="s">
        <v>59</v>
      </c>
      <c r="AE3666" t="s">
        <v>13806</v>
      </c>
      <c r="AF3666">
        <v>13425</v>
      </c>
      <c r="AJ3666" s="1"/>
      <c r="AK366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66" s="1"/>
      <c r="AM3666" s="1" t="str">
        <f>IF(Table13[[#This Row],[WNSL In scope]]=Table13[[#This Row],[WNSL In scope calc]],"OK","NOK")</f>
        <v>OK</v>
      </c>
    </row>
    <row r="3667" spans="1:39" hidden="1" x14ac:dyDescent="0.2">
      <c r="A3667">
        <v>23991</v>
      </c>
      <c r="B3667" t="s">
        <v>13807</v>
      </c>
      <c r="D3667" t="s">
        <v>5660</v>
      </c>
      <c r="K3667" t="s">
        <v>13808</v>
      </c>
      <c r="L3667" t="s">
        <v>13455</v>
      </c>
      <c r="M3667" t="s">
        <v>37</v>
      </c>
      <c r="N3667" t="s">
        <v>38</v>
      </c>
      <c r="O3667" t="s">
        <v>811</v>
      </c>
      <c r="P3667" t="s">
        <v>40</v>
      </c>
      <c r="Q3667" t="s">
        <v>13809</v>
      </c>
      <c r="R3667" t="s">
        <v>49</v>
      </c>
      <c r="S3667" t="s">
        <v>66</v>
      </c>
      <c r="T3667" t="s">
        <v>49</v>
      </c>
      <c r="U3667" t="s">
        <v>13789</v>
      </c>
      <c r="W3667" t="s">
        <v>59</v>
      </c>
      <c r="AE3667" t="s">
        <v>13810</v>
      </c>
      <c r="AF3667">
        <v>13425</v>
      </c>
      <c r="AJ3667" s="1"/>
      <c r="AK366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67" s="1"/>
      <c r="AM3667" s="1" t="str">
        <f>IF(Table13[[#This Row],[WNSL In scope]]=Table13[[#This Row],[WNSL In scope calc]],"OK","NOK")</f>
        <v>OK</v>
      </c>
    </row>
    <row r="3668" spans="1:39" hidden="1" x14ac:dyDescent="0.2">
      <c r="A3668">
        <v>13426</v>
      </c>
      <c r="B3668" t="s">
        <v>13811</v>
      </c>
      <c r="D3668" t="s">
        <v>5656</v>
      </c>
      <c r="J3668" t="s">
        <v>13812</v>
      </c>
      <c r="M3668" t="s">
        <v>37</v>
      </c>
      <c r="N3668" t="s">
        <v>38</v>
      </c>
      <c r="O3668" t="s">
        <v>811</v>
      </c>
      <c r="P3668" t="s">
        <v>40</v>
      </c>
      <c r="Q3668" t="s">
        <v>13813</v>
      </c>
      <c r="R3668" t="s">
        <v>49</v>
      </c>
      <c r="U3668" t="s">
        <v>13789</v>
      </c>
      <c r="W3668" t="s">
        <v>59</v>
      </c>
      <c r="AD3668">
        <v>13426</v>
      </c>
      <c r="AE3668" t="s">
        <v>13814</v>
      </c>
      <c r="AF3668">
        <v>11153</v>
      </c>
      <c r="AJ3668" s="1"/>
      <c r="AK366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68" s="1"/>
      <c r="AM3668" s="1" t="str">
        <f>IF(Table13[[#This Row],[WNSL In scope]]=Table13[[#This Row],[WNSL In scope calc]],"OK","NOK")</f>
        <v>OK</v>
      </c>
    </row>
    <row r="3669" spans="1:39" hidden="1" x14ac:dyDescent="0.2">
      <c r="A3669">
        <v>23992</v>
      </c>
      <c r="B3669" t="s">
        <v>13815</v>
      </c>
      <c r="D3669" t="s">
        <v>5660</v>
      </c>
      <c r="K3669" t="s">
        <v>13816</v>
      </c>
      <c r="L3669" t="s">
        <v>13455</v>
      </c>
      <c r="M3669" t="s">
        <v>37</v>
      </c>
      <c r="N3669" t="s">
        <v>38</v>
      </c>
      <c r="O3669" t="s">
        <v>811</v>
      </c>
      <c r="P3669" t="s">
        <v>40</v>
      </c>
      <c r="Q3669" t="s">
        <v>13817</v>
      </c>
      <c r="R3669" t="s">
        <v>49</v>
      </c>
      <c r="S3669" t="s">
        <v>66</v>
      </c>
      <c r="T3669" t="s">
        <v>49</v>
      </c>
      <c r="U3669" t="s">
        <v>13789</v>
      </c>
      <c r="W3669" t="s">
        <v>59</v>
      </c>
      <c r="AE3669" t="s">
        <v>13818</v>
      </c>
      <c r="AF3669">
        <v>13426</v>
      </c>
      <c r="AJ3669" s="1"/>
      <c r="AK366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69" s="1"/>
      <c r="AM3669" s="1" t="str">
        <f>IF(Table13[[#This Row],[WNSL In scope]]=Table13[[#This Row],[WNSL In scope calc]],"OK","NOK")</f>
        <v>OK</v>
      </c>
    </row>
    <row r="3670" spans="1:39" hidden="1" x14ac:dyDescent="0.2">
      <c r="A3670">
        <v>23993</v>
      </c>
      <c r="B3670" t="s">
        <v>13819</v>
      </c>
      <c r="D3670" t="s">
        <v>5660</v>
      </c>
      <c r="K3670" t="s">
        <v>13820</v>
      </c>
      <c r="L3670" t="s">
        <v>13455</v>
      </c>
      <c r="M3670" t="s">
        <v>37</v>
      </c>
      <c r="N3670" t="s">
        <v>38</v>
      </c>
      <c r="O3670" t="s">
        <v>811</v>
      </c>
      <c r="P3670" t="s">
        <v>40</v>
      </c>
      <c r="Q3670" t="s">
        <v>13821</v>
      </c>
      <c r="R3670" t="s">
        <v>49</v>
      </c>
      <c r="S3670" t="s">
        <v>66</v>
      </c>
      <c r="T3670" t="s">
        <v>49</v>
      </c>
      <c r="U3670" t="s">
        <v>13789</v>
      </c>
      <c r="W3670" t="s">
        <v>59</v>
      </c>
      <c r="AE3670" t="s">
        <v>13822</v>
      </c>
      <c r="AF3670">
        <v>13426</v>
      </c>
      <c r="AJ3670" s="1"/>
      <c r="AK367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70" s="1"/>
      <c r="AM3670" s="1" t="str">
        <f>IF(Table13[[#This Row],[WNSL In scope]]=Table13[[#This Row],[WNSL In scope calc]],"OK","NOK")</f>
        <v>OK</v>
      </c>
    </row>
    <row r="3671" spans="1:39" hidden="1" x14ac:dyDescent="0.2">
      <c r="A3671">
        <v>13427</v>
      </c>
      <c r="B3671" t="s">
        <v>13823</v>
      </c>
      <c r="D3671" t="s">
        <v>5656</v>
      </c>
      <c r="J3671" t="s">
        <v>13824</v>
      </c>
      <c r="M3671" t="s">
        <v>37</v>
      </c>
      <c r="N3671" t="s">
        <v>38</v>
      </c>
      <c r="O3671" t="s">
        <v>811</v>
      </c>
      <c r="P3671" t="s">
        <v>40</v>
      </c>
      <c r="Q3671" t="s">
        <v>13825</v>
      </c>
      <c r="R3671" t="s">
        <v>49</v>
      </c>
      <c r="U3671" t="s">
        <v>13789</v>
      </c>
      <c r="W3671" t="s">
        <v>59</v>
      </c>
      <c r="AD3671">
        <v>13427</v>
      </c>
      <c r="AE3671" t="s">
        <v>13826</v>
      </c>
      <c r="AF3671">
        <v>11153</v>
      </c>
      <c r="AJ3671" s="1"/>
      <c r="AK367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71" s="1"/>
      <c r="AM3671" s="1" t="str">
        <f>IF(Table13[[#This Row],[WNSL In scope]]=Table13[[#This Row],[WNSL In scope calc]],"OK","NOK")</f>
        <v>OK</v>
      </c>
    </row>
    <row r="3672" spans="1:39" hidden="1" x14ac:dyDescent="0.2">
      <c r="A3672">
        <v>23994</v>
      </c>
      <c r="B3672" t="s">
        <v>13827</v>
      </c>
      <c r="D3672" t="s">
        <v>5660</v>
      </c>
      <c r="K3672" t="s">
        <v>13828</v>
      </c>
      <c r="L3672" t="s">
        <v>13455</v>
      </c>
      <c r="M3672" t="s">
        <v>37</v>
      </c>
      <c r="N3672" t="s">
        <v>38</v>
      </c>
      <c r="O3672" t="s">
        <v>811</v>
      </c>
      <c r="P3672" t="s">
        <v>40</v>
      </c>
      <c r="Q3672" t="s">
        <v>13829</v>
      </c>
      <c r="R3672" t="s">
        <v>49</v>
      </c>
      <c r="S3672" t="s">
        <v>66</v>
      </c>
      <c r="T3672" t="s">
        <v>49</v>
      </c>
      <c r="U3672" t="s">
        <v>13789</v>
      </c>
      <c r="V3672" t="s">
        <v>13830</v>
      </c>
      <c r="W3672" t="s">
        <v>59</v>
      </c>
      <c r="AE3672" t="s">
        <v>13831</v>
      </c>
      <c r="AF3672">
        <v>13427</v>
      </c>
      <c r="AJ3672" s="1"/>
      <c r="AK367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72" s="1"/>
      <c r="AM3672" s="1" t="str">
        <f>IF(Table13[[#This Row],[WNSL In scope]]=Table13[[#This Row],[WNSL In scope calc]],"OK","NOK")</f>
        <v>OK</v>
      </c>
    </row>
    <row r="3673" spans="1:39" hidden="1" x14ac:dyDescent="0.2">
      <c r="A3673">
        <v>23995</v>
      </c>
      <c r="B3673" t="s">
        <v>13832</v>
      </c>
      <c r="C3673" t="s">
        <v>13488</v>
      </c>
      <c r="D3673" t="s">
        <v>5660</v>
      </c>
      <c r="K3673" t="s">
        <v>13833</v>
      </c>
      <c r="L3673" t="s">
        <v>13455</v>
      </c>
      <c r="M3673" t="s">
        <v>37</v>
      </c>
      <c r="N3673" t="s">
        <v>38</v>
      </c>
      <c r="O3673" t="s">
        <v>811</v>
      </c>
      <c r="P3673" t="s">
        <v>40</v>
      </c>
      <c r="Q3673" t="s">
        <v>13834</v>
      </c>
      <c r="R3673" t="s">
        <v>49</v>
      </c>
      <c r="S3673" t="s">
        <v>66</v>
      </c>
      <c r="T3673" t="s">
        <v>49</v>
      </c>
      <c r="U3673" t="s">
        <v>13789</v>
      </c>
      <c r="V3673" t="s">
        <v>13189</v>
      </c>
      <c r="W3673" t="s">
        <v>59</v>
      </c>
      <c r="AE3673" t="s">
        <v>13835</v>
      </c>
      <c r="AF3673">
        <v>13427</v>
      </c>
      <c r="AJ3673" s="1"/>
      <c r="AK367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73" s="1"/>
      <c r="AM3673" s="1" t="str">
        <f>IF(Table13[[#This Row],[WNSL In scope]]=Table13[[#This Row],[WNSL In scope calc]],"OK","NOK")</f>
        <v>OK</v>
      </c>
    </row>
    <row r="3674" spans="1:39" hidden="1" x14ac:dyDescent="0.2">
      <c r="A3674">
        <v>11154</v>
      </c>
      <c r="B3674" t="s">
        <v>13836</v>
      </c>
      <c r="D3674" t="s">
        <v>72</v>
      </c>
      <c r="I3674" t="s">
        <v>13837</v>
      </c>
      <c r="L3674" t="s">
        <v>13455</v>
      </c>
      <c r="M3674" t="s">
        <v>37</v>
      </c>
      <c r="N3674" t="s">
        <v>74</v>
      </c>
      <c r="O3674" t="s">
        <v>811</v>
      </c>
      <c r="P3674" t="s">
        <v>40</v>
      </c>
      <c r="R3674" t="s">
        <v>49</v>
      </c>
      <c r="W3674" t="s">
        <v>59</v>
      </c>
      <c r="Y3674" t="s">
        <v>202</v>
      </c>
      <c r="Z3674" t="s">
        <v>202</v>
      </c>
      <c r="AD3674">
        <v>39217</v>
      </c>
      <c r="AE3674" t="s">
        <v>13838</v>
      </c>
      <c r="AF3674">
        <v>11148</v>
      </c>
      <c r="AJ3674" s="1"/>
      <c r="AK367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674" s="1"/>
      <c r="AM3674" s="1" t="str">
        <f>IF(Table13[[#This Row],[WNSL In scope]]=Table13[[#This Row],[WNSL In scope calc]],"OK","NOK")</f>
        <v>NOK</v>
      </c>
    </row>
    <row r="3675" spans="1:39" hidden="1" x14ac:dyDescent="0.2">
      <c r="A3675">
        <v>11156</v>
      </c>
      <c r="B3675" t="s">
        <v>13839</v>
      </c>
      <c r="D3675" t="s">
        <v>72</v>
      </c>
      <c r="I3675" t="s">
        <v>13840</v>
      </c>
      <c r="L3675" t="s">
        <v>13455</v>
      </c>
      <c r="M3675" t="s">
        <v>37</v>
      </c>
      <c r="N3675" t="s">
        <v>74</v>
      </c>
      <c r="O3675" t="s">
        <v>811</v>
      </c>
      <c r="P3675" t="s">
        <v>40</v>
      </c>
      <c r="R3675" t="s">
        <v>49</v>
      </c>
      <c r="W3675" t="s">
        <v>59</v>
      </c>
      <c r="Y3675" t="s">
        <v>202</v>
      </c>
      <c r="Z3675" t="s">
        <v>202</v>
      </c>
      <c r="AD3675">
        <v>39218</v>
      </c>
      <c r="AE3675" t="s">
        <v>13841</v>
      </c>
      <c r="AF3675">
        <v>11148</v>
      </c>
      <c r="AJ3675" s="1"/>
      <c r="AK367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675" s="1"/>
      <c r="AM3675" s="1" t="str">
        <f>IF(Table13[[#This Row],[WNSL In scope]]=Table13[[#This Row],[WNSL In scope calc]],"OK","NOK")</f>
        <v>NOK</v>
      </c>
    </row>
    <row r="3676" spans="1:39" hidden="1" x14ac:dyDescent="0.2">
      <c r="A3676">
        <v>11158</v>
      </c>
      <c r="B3676" t="s">
        <v>13842</v>
      </c>
      <c r="D3676" t="s">
        <v>72</v>
      </c>
      <c r="I3676" t="s">
        <v>13843</v>
      </c>
      <c r="L3676" t="s">
        <v>13455</v>
      </c>
      <c r="M3676" t="s">
        <v>37</v>
      </c>
      <c r="N3676" t="s">
        <v>74</v>
      </c>
      <c r="O3676" t="s">
        <v>811</v>
      </c>
      <c r="P3676" t="s">
        <v>40</v>
      </c>
      <c r="R3676" t="s">
        <v>49</v>
      </c>
      <c r="W3676" t="s">
        <v>59</v>
      </c>
      <c r="Y3676" t="s">
        <v>202</v>
      </c>
      <c r="Z3676" t="s">
        <v>202</v>
      </c>
      <c r="AD3676">
        <v>39219</v>
      </c>
      <c r="AE3676" t="s">
        <v>13844</v>
      </c>
      <c r="AF3676">
        <v>11148</v>
      </c>
      <c r="AJ3676" s="1"/>
      <c r="AK36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676" s="1"/>
      <c r="AM3676" s="1" t="str">
        <f>IF(Table13[[#This Row],[WNSL In scope]]=Table13[[#This Row],[WNSL In scope calc]],"OK","NOK")</f>
        <v>NOK</v>
      </c>
    </row>
    <row r="3677" spans="1:39" hidden="1" x14ac:dyDescent="0.2">
      <c r="A3677">
        <v>11160</v>
      </c>
      <c r="B3677" t="s">
        <v>13845</v>
      </c>
      <c r="D3677" t="s">
        <v>72</v>
      </c>
      <c r="I3677" t="s">
        <v>13846</v>
      </c>
      <c r="M3677" t="s">
        <v>37</v>
      </c>
      <c r="N3677" t="s">
        <v>46</v>
      </c>
      <c r="O3677" t="s">
        <v>811</v>
      </c>
      <c r="P3677" t="s">
        <v>40</v>
      </c>
      <c r="Q3677" t="s">
        <v>13847</v>
      </c>
      <c r="R3677" t="s">
        <v>49</v>
      </c>
      <c r="S3677" t="s">
        <v>66</v>
      </c>
      <c r="T3677" t="s">
        <v>49</v>
      </c>
      <c r="V3677" t="s">
        <v>11529</v>
      </c>
      <c r="W3677" t="s">
        <v>59</v>
      </c>
      <c r="Y3677" t="s">
        <v>77</v>
      </c>
      <c r="Z3677" t="s">
        <v>78</v>
      </c>
      <c r="AD3677">
        <v>11160</v>
      </c>
      <c r="AE3677" t="s">
        <v>13848</v>
      </c>
      <c r="AF3677">
        <v>11148</v>
      </c>
      <c r="AJ3677" s="1"/>
      <c r="AK36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677" s="1"/>
      <c r="AM3677" s="1" t="str">
        <f>IF(Table13[[#This Row],[WNSL In scope]]=Table13[[#This Row],[WNSL In scope calc]],"OK","NOK")</f>
        <v>NOK</v>
      </c>
    </row>
    <row r="3678" spans="1:39" hidden="1" x14ac:dyDescent="0.2">
      <c r="A3678">
        <v>13428</v>
      </c>
      <c r="B3678" t="s">
        <v>13849</v>
      </c>
      <c r="C3678" t="s">
        <v>13488</v>
      </c>
      <c r="D3678" t="s">
        <v>5656</v>
      </c>
      <c r="J3678" t="s">
        <v>13850</v>
      </c>
      <c r="M3678" t="s">
        <v>37</v>
      </c>
      <c r="N3678" t="s">
        <v>38</v>
      </c>
      <c r="O3678" t="s">
        <v>811</v>
      </c>
      <c r="P3678" t="s">
        <v>40</v>
      </c>
      <c r="Q3678" t="s">
        <v>13851</v>
      </c>
      <c r="R3678" t="s">
        <v>49</v>
      </c>
      <c r="U3678" t="s">
        <v>13852</v>
      </c>
      <c r="V3678" t="s">
        <v>13189</v>
      </c>
      <c r="W3678" t="s">
        <v>59</v>
      </c>
      <c r="AD3678">
        <v>13428</v>
      </c>
      <c r="AE3678" t="s">
        <v>13853</v>
      </c>
      <c r="AF3678">
        <v>11160</v>
      </c>
      <c r="AJ3678" s="1"/>
      <c r="AK367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78" s="1"/>
      <c r="AM3678" s="1" t="str">
        <f>IF(Table13[[#This Row],[WNSL In scope]]=Table13[[#This Row],[WNSL In scope calc]],"OK","NOK")</f>
        <v>OK</v>
      </c>
    </row>
    <row r="3679" spans="1:39" hidden="1" x14ac:dyDescent="0.2">
      <c r="A3679">
        <v>23996</v>
      </c>
      <c r="B3679" t="s">
        <v>13854</v>
      </c>
      <c r="C3679" t="s">
        <v>13488</v>
      </c>
      <c r="D3679" t="s">
        <v>5660</v>
      </c>
      <c r="K3679" t="s">
        <v>13850</v>
      </c>
      <c r="L3679" t="s">
        <v>13455</v>
      </c>
      <c r="M3679" t="s">
        <v>37</v>
      </c>
      <c r="N3679" t="s">
        <v>38</v>
      </c>
      <c r="O3679" t="s">
        <v>811</v>
      </c>
      <c r="P3679" t="s">
        <v>40</v>
      </c>
      <c r="Q3679" t="s">
        <v>13855</v>
      </c>
      <c r="R3679" t="s">
        <v>49</v>
      </c>
      <c r="S3679" t="s">
        <v>66</v>
      </c>
      <c r="T3679" t="s">
        <v>49</v>
      </c>
      <c r="U3679" t="s">
        <v>13852</v>
      </c>
      <c r="V3679" t="s">
        <v>13189</v>
      </c>
      <c r="W3679" t="s">
        <v>59</v>
      </c>
      <c r="AE3679" t="s">
        <v>13853</v>
      </c>
      <c r="AF3679">
        <v>13428</v>
      </c>
      <c r="AJ3679" s="1"/>
      <c r="AK367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79" s="1"/>
      <c r="AM3679" s="1" t="str">
        <f>IF(Table13[[#This Row],[WNSL In scope]]=Table13[[#This Row],[WNSL In scope calc]],"OK","NOK")</f>
        <v>OK</v>
      </c>
    </row>
    <row r="3680" spans="1:39" hidden="1" x14ac:dyDescent="0.2">
      <c r="A3680">
        <v>13429</v>
      </c>
      <c r="B3680" t="s">
        <v>13856</v>
      </c>
      <c r="C3680" t="s">
        <v>13488</v>
      </c>
      <c r="D3680" t="s">
        <v>5656</v>
      </c>
      <c r="J3680" t="s">
        <v>13857</v>
      </c>
      <c r="M3680" t="s">
        <v>37</v>
      </c>
      <c r="N3680" t="s">
        <v>38</v>
      </c>
      <c r="O3680" t="s">
        <v>811</v>
      </c>
      <c r="P3680" t="s">
        <v>40</v>
      </c>
      <c r="Q3680" t="s">
        <v>13858</v>
      </c>
      <c r="R3680" t="s">
        <v>49</v>
      </c>
      <c r="U3680" t="s">
        <v>13852</v>
      </c>
      <c r="V3680" t="s">
        <v>13189</v>
      </c>
      <c r="W3680" t="s">
        <v>59</v>
      </c>
      <c r="AD3680">
        <v>13429</v>
      </c>
      <c r="AE3680" t="s">
        <v>13859</v>
      </c>
      <c r="AF3680">
        <v>11160</v>
      </c>
      <c r="AJ3680" s="1"/>
      <c r="AK368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80" s="1"/>
      <c r="AM3680" s="1" t="str">
        <f>IF(Table13[[#This Row],[WNSL In scope]]=Table13[[#This Row],[WNSL In scope calc]],"OK","NOK")</f>
        <v>OK</v>
      </c>
    </row>
    <row r="3681" spans="1:39" hidden="1" x14ac:dyDescent="0.2">
      <c r="A3681">
        <v>23997</v>
      </c>
      <c r="B3681" t="s">
        <v>13860</v>
      </c>
      <c r="D3681" t="s">
        <v>5660</v>
      </c>
      <c r="K3681" t="s">
        <v>13861</v>
      </c>
      <c r="L3681" t="s">
        <v>13455</v>
      </c>
      <c r="M3681" t="s">
        <v>37</v>
      </c>
      <c r="N3681" t="s">
        <v>38</v>
      </c>
      <c r="O3681" t="s">
        <v>811</v>
      </c>
      <c r="P3681" t="s">
        <v>40</v>
      </c>
      <c r="Q3681" t="s">
        <v>13862</v>
      </c>
      <c r="R3681" t="s">
        <v>49</v>
      </c>
      <c r="S3681" t="s">
        <v>66</v>
      </c>
      <c r="T3681" t="s">
        <v>49</v>
      </c>
      <c r="U3681" t="s">
        <v>13852</v>
      </c>
      <c r="W3681" t="s">
        <v>59</v>
      </c>
      <c r="AE3681" t="s">
        <v>13863</v>
      </c>
      <c r="AF3681">
        <v>13429</v>
      </c>
      <c r="AJ3681" s="1"/>
      <c r="AK368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81" s="1"/>
      <c r="AM3681" s="1" t="str">
        <f>IF(Table13[[#This Row],[WNSL In scope]]=Table13[[#This Row],[WNSL In scope calc]],"OK","NOK")</f>
        <v>OK</v>
      </c>
    </row>
    <row r="3682" spans="1:39" hidden="1" x14ac:dyDescent="0.2">
      <c r="A3682">
        <v>13430</v>
      </c>
      <c r="B3682" t="s">
        <v>13864</v>
      </c>
      <c r="D3682" t="s">
        <v>5656</v>
      </c>
      <c r="J3682" t="s">
        <v>13865</v>
      </c>
      <c r="M3682" t="s">
        <v>37</v>
      </c>
      <c r="N3682" t="s">
        <v>38</v>
      </c>
      <c r="O3682" t="s">
        <v>811</v>
      </c>
      <c r="P3682" t="s">
        <v>40</v>
      </c>
      <c r="Q3682" t="s">
        <v>13866</v>
      </c>
      <c r="R3682" t="s">
        <v>49</v>
      </c>
      <c r="U3682" t="s">
        <v>13852</v>
      </c>
      <c r="W3682" t="s">
        <v>59</v>
      </c>
      <c r="AD3682">
        <v>13430</v>
      </c>
      <c r="AE3682" t="s">
        <v>13867</v>
      </c>
      <c r="AF3682">
        <v>11160</v>
      </c>
      <c r="AJ3682" s="1"/>
      <c r="AK368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82" s="1"/>
      <c r="AM3682" s="1" t="str">
        <f>IF(Table13[[#This Row],[WNSL In scope]]=Table13[[#This Row],[WNSL In scope calc]],"OK","NOK")</f>
        <v>OK</v>
      </c>
    </row>
    <row r="3683" spans="1:39" hidden="1" x14ac:dyDescent="0.2">
      <c r="A3683">
        <v>23998</v>
      </c>
      <c r="B3683" t="s">
        <v>13868</v>
      </c>
      <c r="D3683" t="s">
        <v>5660</v>
      </c>
      <c r="K3683" t="s">
        <v>13865</v>
      </c>
      <c r="L3683" t="s">
        <v>13455</v>
      </c>
      <c r="M3683" t="s">
        <v>37</v>
      </c>
      <c r="N3683" t="s">
        <v>38</v>
      </c>
      <c r="O3683" t="s">
        <v>811</v>
      </c>
      <c r="P3683" t="s">
        <v>40</v>
      </c>
      <c r="Q3683" t="s">
        <v>13869</v>
      </c>
      <c r="R3683" t="s">
        <v>49</v>
      </c>
      <c r="S3683" t="s">
        <v>66</v>
      </c>
      <c r="T3683" t="s">
        <v>49</v>
      </c>
      <c r="U3683" t="s">
        <v>13852</v>
      </c>
      <c r="W3683" t="s">
        <v>59</v>
      </c>
      <c r="AE3683" t="s">
        <v>13867</v>
      </c>
      <c r="AF3683">
        <v>13430</v>
      </c>
      <c r="AJ3683" s="1"/>
      <c r="AK368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83" s="1"/>
      <c r="AM3683" s="1" t="str">
        <f>IF(Table13[[#This Row],[WNSL In scope]]=Table13[[#This Row],[WNSL In scope calc]],"OK","NOK")</f>
        <v>OK</v>
      </c>
    </row>
    <row r="3684" spans="1:39" hidden="1" x14ac:dyDescent="0.2">
      <c r="A3684">
        <v>13431</v>
      </c>
      <c r="B3684" t="s">
        <v>13870</v>
      </c>
      <c r="D3684" t="s">
        <v>5656</v>
      </c>
      <c r="J3684" t="s">
        <v>13871</v>
      </c>
      <c r="M3684" t="s">
        <v>37</v>
      </c>
      <c r="N3684" t="s">
        <v>38</v>
      </c>
      <c r="O3684" t="s">
        <v>811</v>
      </c>
      <c r="P3684" t="s">
        <v>40</v>
      </c>
      <c r="Q3684" t="s">
        <v>13872</v>
      </c>
      <c r="R3684" t="s">
        <v>49</v>
      </c>
      <c r="U3684" t="s">
        <v>13852</v>
      </c>
      <c r="W3684" t="s">
        <v>59</v>
      </c>
      <c r="AD3684">
        <v>13431</v>
      </c>
      <c r="AE3684" t="s">
        <v>13873</v>
      </c>
      <c r="AF3684">
        <v>11160</v>
      </c>
      <c r="AJ3684" s="1"/>
      <c r="AK368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84" s="1"/>
      <c r="AM3684" s="1" t="str">
        <f>IF(Table13[[#This Row],[WNSL In scope]]=Table13[[#This Row],[WNSL In scope calc]],"OK","NOK")</f>
        <v>OK</v>
      </c>
    </row>
    <row r="3685" spans="1:39" hidden="1" x14ac:dyDescent="0.2">
      <c r="A3685">
        <v>23999</v>
      </c>
      <c r="B3685" t="s">
        <v>13874</v>
      </c>
      <c r="D3685" t="s">
        <v>5660</v>
      </c>
      <c r="K3685" t="s">
        <v>13871</v>
      </c>
      <c r="L3685" t="s">
        <v>13455</v>
      </c>
      <c r="M3685" t="s">
        <v>37</v>
      </c>
      <c r="N3685" t="s">
        <v>38</v>
      </c>
      <c r="O3685" t="s">
        <v>811</v>
      </c>
      <c r="P3685" t="s">
        <v>40</v>
      </c>
      <c r="Q3685" t="s">
        <v>13875</v>
      </c>
      <c r="R3685" t="s">
        <v>49</v>
      </c>
      <c r="S3685" t="s">
        <v>66</v>
      </c>
      <c r="T3685" t="s">
        <v>49</v>
      </c>
      <c r="U3685" t="s">
        <v>13852</v>
      </c>
      <c r="W3685" t="s">
        <v>59</v>
      </c>
      <c r="AE3685" t="s">
        <v>13873</v>
      </c>
      <c r="AF3685">
        <v>13431</v>
      </c>
      <c r="AJ3685" s="1"/>
      <c r="AK368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85" s="1"/>
      <c r="AM3685" s="1" t="str">
        <f>IF(Table13[[#This Row],[WNSL In scope]]=Table13[[#This Row],[WNSL In scope calc]],"OK","NOK")</f>
        <v>OK</v>
      </c>
    </row>
    <row r="3686" spans="1:39" hidden="1" x14ac:dyDescent="0.2">
      <c r="A3686">
        <v>11162</v>
      </c>
      <c r="B3686" t="s">
        <v>13876</v>
      </c>
      <c r="D3686" t="s">
        <v>72</v>
      </c>
      <c r="I3686" t="s">
        <v>13877</v>
      </c>
      <c r="M3686" t="s">
        <v>37</v>
      </c>
      <c r="N3686" t="s">
        <v>46</v>
      </c>
      <c r="O3686" t="s">
        <v>811</v>
      </c>
      <c r="P3686" t="s">
        <v>40</v>
      </c>
      <c r="Q3686" t="s">
        <v>13878</v>
      </c>
      <c r="R3686" t="s">
        <v>49</v>
      </c>
      <c r="S3686" t="s">
        <v>66</v>
      </c>
      <c r="T3686" t="s">
        <v>49</v>
      </c>
      <c r="V3686" t="s">
        <v>11529</v>
      </c>
      <c r="W3686" t="s">
        <v>59</v>
      </c>
      <c r="Y3686" t="s">
        <v>77</v>
      </c>
      <c r="Z3686" t="s">
        <v>78</v>
      </c>
      <c r="AD3686">
        <v>11162</v>
      </c>
      <c r="AE3686" t="s">
        <v>13879</v>
      </c>
      <c r="AF3686">
        <v>11148</v>
      </c>
      <c r="AJ3686" s="1"/>
      <c r="AK368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686" s="1"/>
      <c r="AM3686" s="1" t="str">
        <f>IF(Table13[[#This Row],[WNSL In scope]]=Table13[[#This Row],[WNSL In scope calc]],"OK","NOK")</f>
        <v>NOK</v>
      </c>
    </row>
    <row r="3687" spans="1:39" hidden="1" x14ac:dyDescent="0.2">
      <c r="A3687">
        <v>13432</v>
      </c>
      <c r="B3687" t="s">
        <v>13880</v>
      </c>
      <c r="D3687" t="s">
        <v>5656</v>
      </c>
      <c r="J3687" t="s">
        <v>13881</v>
      </c>
      <c r="M3687" t="s">
        <v>37</v>
      </c>
      <c r="N3687" t="s">
        <v>38</v>
      </c>
      <c r="O3687" t="s">
        <v>811</v>
      </c>
      <c r="P3687" t="s">
        <v>40</v>
      </c>
      <c r="Q3687" t="s">
        <v>13882</v>
      </c>
      <c r="R3687" t="s">
        <v>49</v>
      </c>
      <c r="W3687" t="s">
        <v>59</v>
      </c>
      <c r="AD3687">
        <v>13432</v>
      </c>
      <c r="AE3687" t="s">
        <v>13883</v>
      </c>
      <c r="AF3687">
        <v>11162</v>
      </c>
      <c r="AJ3687" s="1"/>
      <c r="AK368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87" s="1"/>
      <c r="AM3687" s="1" t="str">
        <f>IF(Table13[[#This Row],[WNSL In scope]]=Table13[[#This Row],[WNSL In scope calc]],"OK","NOK")</f>
        <v>OK</v>
      </c>
    </row>
    <row r="3688" spans="1:39" hidden="1" x14ac:dyDescent="0.2">
      <c r="A3688">
        <v>24000</v>
      </c>
      <c r="B3688" t="s">
        <v>13884</v>
      </c>
      <c r="D3688" t="s">
        <v>5660</v>
      </c>
      <c r="K3688" t="s">
        <v>13881</v>
      </c>
      <c r="L3688" t="s">
        <v>13455</v>
      </c>
      <c r="M3688" t="s">
        <v>37</v>
      </c>
      <c r="N3688" t="s">
        <v>38</v>
      </c>
      <c r="O3688" t="s">
        <v>811</v>
      </c>
      <c r="P3688" t="s">
        <v>40</v>
      </c>
      <c r="Q3688" t="s">
        <v>13885</v>
      </c>
      <c r="R3688" t="s">
        <v>49</v>
      </c>
      <c r="S3688" t="s">
        <v>66</v>
      </c>
      <c r="T3688" t="s">
        <v>49</v>
      </c>
      <c r="V3688" t="s">
        <v>11529</v>
      </c>
      <c r="W3688" t="s">
        <v>59</v>
      </c>
      <c r="AE3688" t="s">
        <v>13883</v>
      </c>
      <c r="AF3688">
        <v>13432</v>
      </c>
      <c r="AJ3688" s="1"/>
      <c r="AK368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88" s="1"/>
      <c r="AM3688" s="1" t="str">
        <f>IF(Table13[[#This Row],[WNSL In scope]]=Table13[[#This Row],[WNSL In scope calc]],"OK","NOK")</f>
        <v>OK</v>
      </c>
    </row>
    <row r="3689" spans="1:39" hidden="1" x14ac:dyDescent="0.2">
      <c r="A3689">
        <v>13433</v>
      </c>
      <c r="B3689" t="s">
        <v>13886</v>
      </c>
      <c r="D3689" t="s">
        <v>5656</v>
      </c>
      <c r="J3689" t="s">
        <v>13887</v>
      </c>
      <c r="M3689" t="s">
        <v>37</v>
      </c>
      <c r="N3689" t="s">
        <v>38</v>
      </c>
      <c r="O3689" t="s">
        <v>811</v>
      </c>
      <c r="P3689" t="s">
        <v>40</v>
      </c>
      <c r="Q3689" t="s">
        <v>13888</v>
      </c>
      <c r="R3689" t="s">
        <v>49</v>
      </c>
      <c r="W3689" t="s">
        <v>59</v>
      </c>
      <c r="AD3689">
        <v>13433</v>
      </c>
      <c r="AE3689" t="s">
        <v>13889</v>
      </c>
      <c r="AF3689">
        <v>11162</v>
      </c>
      <c r="AJ3689" s="1"/>
      <c r="AK368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89" s="1"/>
      <c r="AM3689" s="1" t="str">
        <f>IF(Table13[[#This Row],[WNSL In scope]]=Table13[[#This Row],[WNSL In scope calc]],"OK","NOK")</f>
        <v>OK</v>
      </c>
    </row>
    <row r="3690" spans="1:39" hidden="1" x14ac:dyDescent="0.2">
      <c r="A3690">
        <v>24001</v>
      </c>
      <c r="B3690" t="s">
        <v>13890</v>
      </c>
      <c r="D3690" t="s">
        <v>5660</v>
      </c>
      <c r="K3690" t="s">
        <v>13887</v>
      </c>
      <c r="L3690" t="s">
        <v>13455</v>
      </c>
      <c r="M3690" t="s">
        <v>37</v>
      </c>
      <c r="N3690" t="s">
        <v>38</v>
      </c>
      <c r="O3690" t="s">
        <v>811</v>
      </c>
      <c r="P3690" t="s">
        <v>40</v>
      </c>
      <c r="Q3690" t="s">
        <v>13891</v>
      </c>
      <c r="R3690" t="s">
        <v>49</v>
      </c>
      <c r="S3690" t="s">
        <v>66</v>
      </c>
      <c r="T3690" t="s">
        <v>49</v>
      </c>
      <c r="W3690" t="s">
        <v>59</v>
      </c>
      <c r="AE3690" t="s">
        <v>13889</v>
      </c>
      <c r="AF3690">
        <v>13433</v>
      </c>
      <c r="AJ3690" s="1"/>
      <c r="AK369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90" s="1"/>
      <c r="AM3690" s="1" t="str">
        <f>IF(Table13[[#This Row],[WNSL In scope]]=Table13[[#This Row],[WNSL In scope calc]],"OK","NOK")</f>
        <v>OK</v>
      </c>
    </row>
    <row r="3691" spans="1:39" hidden="1" x14ac:dyDescent="0.2">
      <c r="A3691">
        <v>13434</v>
      </c>
      <c r="B3691" t="s">
        <v>13892</v>
      </c>
      <c r="D3691" t="s">
        <v>5656</v>
      </c>
      <c r="J3691" t="s">
        <v>13893</v>
      </c>
      <c r="M3691" t="s">
        <v>37</v>
      </c>
      <c r="N3691" t="s">
        <v>38</v>
      </c>
      <c r="O3691" t="s">
        <v>811</v>
      </c>
      <c r="P3691" t="s">
        <v>40</v>
      </c>
      <c r="Q3691" t="s">
        <v>13894</v>
      </c>
      <c r="R3691" t="s">
        <v>49</v>
      </c>
      <c r="W3691" t="s">
        <v>59</v>
      </c>
      <c r="AD3691">
        <v>13434</v>
      </c>
      <c r="AE3691" t="s">
        <v>13895</v>
      </c>
      <c r="AF3691">
        <v>11162</v>
      </c>
      <c r="AJ3691" s="1"/>
      <c r="AK369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91" s="1"/>
      <c r="AM3691" s="1" t="str">
        <f>IF(Table13[[#This Row],[WNSL In scope]]=Table13[[#This Row],[WNSL In scope calc]],"OK","NOK")</f>
        <v>OK</v>
      </c>
    </row>
    <row r="3692" spans="1:39" hidden="1" x14ac:dyDescent="0.2">
      <c r="A3692">
        <v>24002</v>
      </c>
      <c r="B3692" t="s">
        <v>13896</v>
      </c>
      <c r="D3692" t="s">
        <v>5660</v>
      </c>
      <c r="K3692" t="s">
        <v>13893</v>
      </c>
      <c r="L3692" t="s">
        <v>13455</v>
      </c>
      <c r="M3692" t="s">
        <v>37</v>
      </c>
      <c r="N3692" t="s">
        <v>38</v>
      </c>
      <c r="O3692" t="s">
        <v>811</v>
      </c>
      <c r="P3692" t="s">
        <v>40</v>
      </c>
      <c r="Q3692" t="s">
        <v>13897</v>
      </c>
      <c r="R3692" t="s">
        <v>49</v>
      </c>
      <c r="S3692" t="s">
        <v>66</v>
      </c>
      <c r="T3692" t="s">
        <v>49</v>
      </c>
      <c r="W3692" t="s">
        <v>59</v>
      </c>
      <c r="AE3692" t="s">
        <v>13895</v>
      </c>
      <c r="AF3692">
        <v>13434</v>
      </c>
      <c r="AJ3692" s="1"/>
      <c r="AK369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92" s="1"/>
      <c r="AM3692" s="1" t="str">
        <f>IF(Table13[[#This Row],[WNSL In scope]]=Table13[[#This Row],[WNSL In scope calc]],"OK","NOK")</f>
        <v>OK</v>
      </c>
    </row>
    <row r="3693" spans="1:39" hidden="1" x14ac:dyDescent="0.2">
      <c r="A3693">
        <v>13435</v>
      </c>
      <c r="B3693" t="s">
        <v>13898</v>
      </c>
      <c r="D3693" t="s">
        <v>5656</v>
      </c>
      <c r="J3693" t="s">
        <v>13899</v>
      </c>
      <c r="M3693" t="s">
        <v>37</v>
      </c>
      <c r="N3693" t="s">
        <v>38</v>
      </c>
      <c r="O3693" t="s">
        <v>811</v>
      </c>
      <c r="P3693" t="s">
        <v>40</v>
      </c>
      <c r="Q3693" t="s">
        <v>13900</v>
      </c>
      <c r="R3693" t="s">
        <v>49</v>
      </c>
      <c r="W3693" t="s">
        <v>59</v>
      </c>
      <c r="AD3693">
        <v>13435</v>
      </c>
      <c r="AE3693" t="s">
        <v>13901</v>
      </c>
      <c r="AF3693">
        <v>11162</v>
      </c>
      <c r="AJ3693" s="1"/>
      <c r="AK369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93" s="1"/>
      <c r="AM3693" s="1" t="str">
        <f>IF(Table13[[#This Row],[WNSL In scope]]=Table13[[#This Row],[WNSL In scope calc]],"OK","NOK")</f>
        <v>OK</v>
      </c>
    </row>
    <row r="3694" spans="1:39" hidden="1" x14ac:dyDescent="0.2">
      <c r="A3694">
        <v>24003</v>
      </c>
      <c r="B3694" t="s">
        <v>13902</v>
      </c>
      <c r="D3694" t="s">
        <v>5660</v>
      </c>
      <c r="K3694" t="s">
        <v>13899</v>
      </c>
      <c r="L3694" t="s">
        <v>13455</v>
      </c>
      <c r="M3694" t="s">
        <v>37</v>
      </c>
      <c r="N3694" t="s">
        <v>38</v>
      </c>
      <c r="O3694" t="s">
        <v>811</v>
      </c>
      <c r="P3694" t="s">
        <v>40</v>
      </c>
      <c r="Q3694" t="s">
        <v>13903</v>
      </c>
      <c r="R3694" t="s">
        <v>49</v>
      </c>
      <c r="S3694" t="s">
        <v>66</v>
      </c>
      <c r="T3694" t="s">
        <v>49</v>
      </c>
      <c r="W3694" t="s">
        <v>59</v>
      </c>
      <c r="AE3694" t="s">
        <v>13901</v>
      </c>
      <c r="AF3694">
        <v>13435</v>
      </c>
      <c r="AJ3694" s="1"/>
      <c r="AK369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94" s="1"/>
      <c r="AM3694" s="1" t="str">
        <f>IF(Table13[[#This Row],[WNSL In scope]]=Table13[[#This Row],[WNSL In scope calc]],"OK","NOK")</f>
        <v>OK</v>
      </c>
    </row>
    <row r="3695" spans="1:39" hidden="1" x14ac:dyDescent="0.2">
      <c r="A3695">
        <v>11163</v>
      </c>
      <c r="B3695" t="s">
        <v>13101</v>
      </c>
      <c r="D3695" t="s">
        <v>72</v>
      </c>
      <c r="I3695" t="s">
        <v>13904</v>
      </c>
      <c r="M3695" t="s">
        <v>37</v>
      </c>
      <c r="N3695" t="s">
        <v>46</v>
      </c>
      <c r="O3695" t="s">
        <v>811</v>
      </c>
      <c r="P3695" t="s">
        <v>40</v>
      </c>
      <c r="Q3695" t="s">
        <v>13905</v>
      </c>
      <c r="R3695" t="s">
        <v>49</v>
      </c>
      <c r="S3695" t="s">
        <v>66</v>
      </c>
      <c r="T3695" t="s">
        <v>49</v>
      </c>
      <c r="V3695" t="s">
        <v>11529</v>
      </c>
      <c r="W3695" t="s">
        <v>59</v>
      </c>
      <c r="Y3695" t="s">
        <v>77</v>
      </c>
      <c r="Z3695" t="s">
        <v>78</v>
      </c>
      <c r="AD3695">
        <v>11163</v>
      </c>
      <c r="AE3695" t="s">
        <v>13906</v>
      </c>
      <c r="AF3695">
        <v>11148</v>
      </c>
      <c r="AJ3695" s="1"/>
      <c r="AK369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695" s="1"/>
      <c r="AM3695" s="1" t="str">
        <f>IF(Table13[[#This Row],[WNSL In scope]]=Table13[[#This Row],[WNSL In scope calc]],"OK","NOK")</f>
        <v>NOK</v>
      </c>
    </row>
    <row r="3696" spans="1:39" hidden="1" x14ac:dyDescent="0.2">
      <c r="A3696">
        <v>13436</v>
      </c>
      <c r="B3696" t="s">
        <v>13907</v>
      </c>
      <c r="D3696" t="s">
        <v>5656</v>
      </c>
      <c r="J3696" t="s">
        <v>13908</v>
      </c>
      <c r="M3696" t="s">
        <v>37</v>
      </c>
      <c r="N3696" t="s">
        <v>38</v>
      </c>
      <c r="O3696" t="s">
        <v>811</v>
      </c>
      <c r="P3696" t="s">
        <v>40</v>
      </c>
      <c r="Q3696" t="s">
        <v>13909</v>
      </c>
      <c r="R3696" t="s">
        <v>49</v>
      </c>
      <c r="U3696" t="s">
        <v>13910</v>
      </c>
      <c r="V3696" t="s">
        <v>11529</v>
      </c>
      <c r="W3696" t="s">
        <v>59</v>
      </c>
      <c r="AD3696">
        <v>13436</v>
      </c>
      <c r="AE3696" t="s">
        <v>13911</v>
      </c>
      <c r="AF3696">
        <v>11163</v>
      </c>
      <c r="AJ3696" s="1"/>
      <c r="AK369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96" s="1"/>
      <c r="AM3696" s="1" t="str">
        <f>IF(Table13[[#This Row],[WNSL In scope]]=Table13[[#This Row],[WNSL In scope calc]],"OK","NOK")</f>
        <v>OK</v>
      </c>
    </row>
    <row r="3697" spans="1:39" hidden="1" x14ac:dyDescent="0.2">
      <c r="A3697">
        <v>24004</v>
      </c>
      <c r="B3697" t="s">
        <v>13912</v>
      </c>
      <c r="D3697" t="s">
        <v>5660</v>
      </c>
      <c r="K3697" t="s">
        <v>13913</v>
      </c>
      <c r="L3697" t="s">
        <v>13455</v>
      </c>
      <c r="M3697" t="s">
        <v>37</v>
      </c>
      <c r="N3697" t="s">
        <v>38</v>
      </c>
      <c r="O3697" t="s">
        <v>811</v>
      </c>
      <c r="P3697" t="s">
        <v>40</v>
      </c>
      <c r="Q3697" t="s">
        <v>13914</v>
      </c>
      <c r="R3697" t="s">
        <v>49</v>
      </c>
      <c r="S3697" t="s">
        <v>66</v>
      </c>
      <c r="T3697" t="s">
        <v>49</v>
      </c>
      <c r="U3697" t="s">
        <v>13910</v>
      </c>
      <c r="W3697" t="s">
        <v>59</v>
      </c>
      <c r="AE3697" t="s">
        <v>13915</v>
      </c>
      <c r="AF3697">
        <v>13436</v>
      </c>
      <c r="AJ3697" s="1"/>
      <c r="AK369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97" s="1"/>
      <c r="AM3697" s="1" t="str">
        <f>IF(Table13[[#This Row],[WNSL In scope]]=Table13[[#This Row],[WNSL In scope calc]],"OK","NOK")</f>
        <v>OK</v>
      </c>
    </row>
    <row r="3698" spans="1:39" hidden="1" x14ac:dyDescent="0.2">
      <c r="A3698">
        <v>13437</v>
      </c>
      <c r="B3698" t="s">
        <v>13916</v>
      </c>
      <c r="D3698" t="s">
        <v>5656</v>
      </c>
      <c r="J3698" t="s">
        <v>13917</v>
      </c>
      <c r="M3698" t="s">
        <v>37</v>
      </c>
      <c r="N3698" t="s">
        <v>38</v>
      </c>
      <c r="O3698" t="s">
        <v>811</v>
      </c>
      <c r="P3698" t="s">
        <v>40</v>
      </c>
      <c r="Q3698" t="s">
        <v>13918</v>
      </c>
      <c r="R3698" t="s">
        <v>49</v>
      </c>
      <c r="U3698" t="s">
        <v>13910</v>
      </c>
      <c r="W3698" t="s">
        <v>59</v>
      </c>
      <c r="AD3698">
        <v>13437</v>
      </c>
      <c r="AE3698" t="s">
        <v>13919</v>
      </c>
      <c r="AF3698">
        <v>11163</v>
      </c>
      <c r="AJ3698" s="1"/>
      <c r="AK369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98" s="1"/>
      <c r="AM3698" s="1" t="str">
        <f>IF(Table13[[#This Row],[WNSL In scope]]=Table13[[#This Row],[WNSL In scope calc]],"OK","NOK")</f>
        <v>OK</v>
      </c>
    </row>
    <row r="3699" spans="1:39" hidden="1" x14ac:dyDescent="0.2">
      <c r="A3699">
        <v>24005</v>
      </c>
      <c r="B3699" t="s">
        <v>13920</v>
      </c>
      <c r="D3699" t="s">
        <v>5660</v>
      </c>
      <c r="K3699" t="s">
        <v>13921</v>
      </c>
      <c r="L3699" t="s">
        <v>13455</v>
      </c>
      <c r="M3699" t="s">
        <v>37</v>
      </c>
      <c r="N3699" t="s">
        <v>38</v>
      </c>
      <c r="O3699" t="s">
        <v>811</v>
      </c>
      <c r="P3699" t="s">
        <v>40</v>
      </c>
      <c r="Q3699" t="s">
        <v>13922</v>
      </c>
      <c r="R3699" t="s">
        <v>49</v>
      </c>
      <c r="S3699" t="s">
        <v>66</v>
      </c>
      <c r="T3699" t="s">
        <v>49</v>
      </c>
      <c r="U3699" t="s">
        <v>13910</v>
      </c>
      <c r="W3699" t="s">
        <v>59</v>
      </c>
      <c r="AE3699" t="s">
        <v>13923</v>
      </c>
      <c r="AF3699">
        <v>13437</v>
      </c>
      <c r="AJ3699" s="1"/>
      <c r="AK369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699" s="1"/>
      <c r="AM3699" s="1" t="str">
        <f>IF(Table13[[#This Row],[WNSL In scope]]=Table13[[#This Row],[WNSL In scope calc]],"OK","NOK")</f>
        <v>OK</v>
      </c>
    </row>
    <row r="3700" spans="1:39" hidden="1" x14ac:dyDescent="0.2">
      <c r="A3700">
        <v>13438</v>
      </c>
      <c r="B3700" t="s">
        <v>13924</v>
      </c>
      <c r="D3700" t="s">
        <v>5656</v>
      </c>
      <c r="J3700" t="s">
        <v>13925</v>
      </c>
      <c r="M3700" t="s">
        <v>37</v>
      </c>
      <c r="N3700" t="s">
        <v>38</v>
      </c>
      <c r="O3700" t="s">
        <v>811</v>
      </c>
      <c r="P3700" t="s">
        <v>40</v>
      </c>
      <c r="Q3700" t="s">
        <v>13926</v>
      </c>
      <c r="R3700" t="s">
        <v>49</v>
      </c>
      <c r="U3700" t="s">
        <v>13910</v>
      </c>
      <c r="W3700" t="s">
        <v>59</v>
      </c>
      <c r="AD3700">
        <v>13438</v>
      </c>
      <c r="AE3700" t="s">
        <v>13927</v>
      </c>
      <c r="AF3700">
        <v>11163</v>
      </c>
      <c r="AJ3700" s="1"/>
      <c r="AK370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00" s="1"/>
      <c r="AM3700" s="1" t="str">
        <f>IF(Table13[[#This Row],[WNSL In scope]]=Table13[[#This Row],[WNSL In scope calc]],"OK","NOK")</f>
        <v>OK</v>
      </c>
    </row>
    <row r="3701" spans="1:39" hidden="1" x14ac:dyDescent="0.2">
      <c r="A3701">
        <v>24006</v>
      </c>
      <c r="B3701" t="s">
        <v>13928</v>
      </c>
      <c r="D3701" t="s">
        <v>5660</v>
      </c>
      <c r="K3701" t="s">
        <v>13929</v>
      </c>
      <c r="L3701" t="s">
        <v>13455</v>
      </c>
      <c r="M3701" t="s">
        <v>37</v>
      </c>
      <c r="N3701" t="s">
        <v>38</v>
      </c>
      <c r="O3701" t="s">
        <v>811</v>
      </c>
      <c r="P3701" t="s">
        <v>40</v>
      </c>
      <c r="Q3701" t="s">
        <v>13930</v>
      </c>
      <c r="R3701" t="s">
        <v>49</v>
      </c>
      <c r="S3701" t="s">
        <v>66</v>
      </c>
      <c r="T3701" t="s">
        <v>49</v>
      </c>
      <c r="U3701" t="s">
        <v>13910</v>
      </c>
      <c r="W3701" t="s">
        <v>59</v>
      </c>
      <c r="AE3701" t="s">
        <v>13931</v>
      </c>
      <c r="AF3701">
        <v>13438</v>
      </c>
      <c r="AJ3701" s="1"/>
      <c r="AK370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01" s="1"/>
      <c r="AM3701" s="1" t="str">
        <f>IF(Table13[[#This Row],[WNSL In scope]]=Table13[[#This Row],[WNSL In scope calc]],"OK","NOK")</f>
        <v>OK</v>
      </c>
    </row>
    <row r="3702" spans="1:39" hidden="1" x14ac:dyDescent="0.2">
      <c r="A3702">
        <v>13439</v>
      </c>
      <c r="B3702" t="s">
        <v>13932</v>
      </c>
      <c r="D3702" t="s">
        <v>5656</v>
      </c>
      <c r="J3702" t="s">
        <v>13933</v>
      </c>
      <c r="M3702" t="s">
        <v>37</v>
      </c>
      <c r="N3702" t="s">
        <v>38</v>
      </c>
      <c r="O3702" t="s">
        <v>811</v>
      </c>
      <c r="P3702" t="s">
        <v>40</v>
      </c>
      <c r="Q3702" t="s">
        <v>13934</v>
      </c>
      <c r="R3702" t="s">
        <v>49</v>
      </c>
      <c r="U3702" t="s">
        <v>13910</v>
      </c>
      <c r="W3702" t="s">
        <v>59</v>
      </c>
      <c r="AD3702">
        <v>13439</v>
      </c>
      <c r="AE3702" t="s">
        <v>13935</v>
      </c>
      <c r="AF3702">
        <v>11163</v>
      </c>
      <c r="AJ3702" s="1"/>
      <c r="AK370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02" s="1"/>
      <c r="AM3702" s="1" t="str">
        <f>IF(Table13[[#This Row],[WNSL In scope]]=Table13[[#This Row],[WNSL In scope calc]],"OK","NOK")</f>
        <v>OK</v>
      </c>
    </row>
    <row r="3703" spans="1:39" hidden="1" x14ac:dyDescent="0.2">
      <c r="A3703">
        <v>24007</v>
      </c>
      <c r="B3703" t="s">
        <v>13936</v>
      </c>
      <c r="D3703" t="s">
        <v>5660</v>
      </c>
      <c r="K3703" t="s">
        <v>13933</v>
      </c>
      <c r="L3703" t="s">
        <v>13455</v>
      </c>
      <c r="M3703" t="s">
        <v>37</v>
      </c>
      <c r="N3703" t="s">
        <v>38</v>
      </c>
      <c r="O3703" t="s">
        <v>811</v>
      </c>
      <c r="P3703" t="s">
        <v>40</v>
      </c>
      <c r="Q3703" t="s">
        <v>13937</v>
      </c>
      <c r="R3703" t="s">
        <v>49</v>
      </c>
      <c r="S3703" t="s">
        <v>66</v>
      </c>
      <c r="T3703" t="s">
        <v>49</v>
      </c>
      <c r="U3703" t="s">
        <v>13910</v>
      </c>
      <c r="W3703" t="s">
        <v>59</v>
      </c>
      <c r="AE3703" t="s">
        <v>13935</v>
      </c>
      <c r="AF3703">
        <v>13439</v>
      </c>
      <c r="AJ3703" s="1"/>
      <c r="AK370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03" s="1"/>
      <c r="AM3703" s="1" t="str">
        <f>IF(Table13[[#This Row],[WNSL In scope]]=Table13[[#This Row],[WNSL In scope calc]],"OK","NOK")</f>
        <v>OK</v>
      </c>
    </row>
    <row r="3704" spans="1:39" hidden="1" x14ac:dyDescent="0.2">
      <c r="A3704">
        <v>11164</v>
      </c>
      <c r="B3704" t="s">
        <v>13938</v>
      </c>
      <c r="D3704" t="s">
        <v>72</v>
      </c>
      <c r="I3704" t="s">
        <v>13939</v>
      </c>
      <c r="L3704" t="s">
        <v>13455</v>
      </c>
      <c r="M3704" t="s">
        <v>37</v>
      </c>
      <c r="N3704" t="s">
        <v>74</v>
      </c>
      <c r="O3704" t="s">
        <v>811</v>
      </c>
      <c r="P3704" t="s">
        <v>40</v>
      </c>
      <c r="R3704" t="s">
        <v>49</v>
      </c>
      <c r="W3704" t="s">
        <v>59</v>
      </c>
      <c r="Y3704" t="s">
        <v>202</v>
      </c>
      <c r="Z3704" t="s">
        <v>202</v>
      </c>
      <c r="AD3704">
        <v>39220</v>
      </c>
      <c r="AE3704" t="s">
        <v>13940</v>
      </c>
      <c r="AF3704">
        <v>11148</v>
      </c>
      <c r="AJ3704" s="1"/>
      <c r="AK370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704" s="1"/>
      <c r="AM3704" s="1" t="str">
        <f>IF(Table13[[#This Row],[WNSL In scope]]=Table13[[#This Row],[WNSL In scope calc]],"OK","NOK")</f>
        <v>NOK</v>
      </c>
    </row>
    <row r="3705" spans="1:39" hidden="1" x14ac:dyDescent="0.2">
      <c r="A3705">
        <v>11167</v>
      </c>
      <c r="B3705" t="s">
        <v>13941</v>
      </c>
      <c r="D3705" t="s">
        <v>72</v>
      </c>
      <c r="I3705" t="s">
        <v>13942</v>
      </c>
      <c r="L3705" t="s">
        <v>13455</v>
      </c>
      <c r="M3705" t="s">
        <v>37</v>
      </c>
      <c r="N3705" t="s">
        <v>74</v>
      </c>
      <c r="O3705" t="s">
        <v>811</v>
      </c>
      <c r="P3705" t="s">
        <v>40</v>
      </c>
      <c r="R3705" t="s">
        <v>49</v>
      </c>
      <c r="W3705" t="s">
        <v>59</v>
      </c>
      <c r="Y3705" t="s">
        <v>202</v>
      </c>
      <c r="Z3705" t="s">
        <v>202</v>
      </c>
      <c r="AD3705">
        <v>39221</v>
      </c>
      <c r="AE3705" t="s">
        <v>13943</v>
      </c>
      <c r="AF3705">
        <v>11148</v>
      </c>
      <c r="AJ3705" s="1"/>
      <c r="AK370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705" s="1"/>
      <c r="AM3705" s="1" t="str">
        <f>IF(Table13[[#This Row],[WNSL In scope]]=Table13[[#This Row],[WNSL In scope calc]],"OK","NOK")</f>
        <v>NOK</v>
      </c>
    </row>
    <row r="3706" spans="1:39" hidden="1" x14ac:dyDescent="0.2">
      <c r="A3706">
        <v>11100</v>
      </c>
      <c r="B3706" t="s">
        <v>14697</v>
      </c>
      <c r="D3706" t="s">
        <v>63</v>
      </c>
      <c r="H3706" t="s">
        <v>14698</v>
      </c>
      <c r="L3706" t="s">
        <v>9307</v>
      </c>
      <c r="M3706" t="s">
        <v>37</v>
      </c>
      <c r="N3706" t="s">
        <v>46</v>
      </c>
      <c r="O3706" t="s">
        <v>9308</v>
      </c>
      <c r="P3706" t="s">
        <v>40</v>
      </c>
      <c r="Q3706" t="s">
        <v>14699</v>
      </c>
      <c r="R3706" t="s">
        <v>49</v>
      </c>
      <c r="S3706" t="s">
        <v>66</v>
      </c>
      <c r="T3706" t="s">
        <v>49</v>
      </c>
      <c r="V3706" t="s">
        <v>51</v>
      </c>
      <c r="W3706" t="s">
        <v>5963</v>
      </c>
      <c r="X3706" t="s">
        <v>67</v>
      </c>
      <c r="AB3706" t="s">
        <v>434</v>
      </c>
      <c r="AC3706" t="s">
        <v>435</v>
      </c>
      <c r="AD3706">
        <v>30617</v>
      </c>
      <c r="AE3706" t="s">
        <v>14700</v>
      </c>
      <c r="AF3706">
        <v>11055</v>
      </c>
      <c r="AJ3706" s="1"/>
      <c r="AK370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706" s="1"/>
      <c r="AM3706" s="1" t="str">
        <f>IF(Table13[[#This Row],[WNSL In scope]]=Table13[[#This Row],[WNSL In scope calc]],"OK","NOK")</f>
        <v>NOK</v>
      </c>
    </row>
    <row r="3707" spans="1:39" hidden="1" x14ac:dyDescent="0.2">
      <c r="A3707">
        <v>11169</v>
      </c>
      <c r="B3707" t="s">
        <v>13186</v>
      </c>
      <c r="D3707" t="s">
        <v>72</v>
      </c>
      <c r="I3707" t="s">
        <v>13948</v>
      </c>
      <c r="L3707" t="s">
        <v>13455</v>
      </c>
      <c r="M3707" t="s">
        <v>37</v>
      </c>
      <c r="N3707" t="s">
        <v>46</v>
      </c>
      <c r="O3707" t="s">
        <v>811</v>
      </c>
      <c r="P3707" t="s">
        <v>40</v>
      </c>
      <c r="R3707" t="s">
        <v>49</v>
      </c>
      <c r="S3707" t="s">
        <v>66</v>
      </c>
      <c r="T3707" t="s">
        <v>49</v>
      </c>
      <c r="V3707" t="s">
        <v>11529</v>
      </c>
      <c r="W3707" t="s">
        <v>59</v>
      </c>
      <c r="Y3707" t="s">
        <v>77</v>
      </c>
      <c r="Z3707" t="s">
        <v>78</v>
      </c>
      <c r="AD3707">
        <v>35699</v>
      </c>
      <c r="AE3707" t="s">
        <v>13949</v>
      </c>
      <c r="AF3707">
        <v>11168</v>
      </c>
      <c r="AJ3707" s="1"/>
      <c r="AK370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707" s="1"/>
      <c r="AM3707" s="1" t="str">
        <f>IF(Table13[[#This Row],[WNSL In scope]]=Table13[[#This Row],[WNSL In scope calc]],"OK","NOK")</f>
        <v>NOK</v>
      </c>
    </row>
    <row r="3708" spans="1:39" hidden="1" x14ac:dyDescent="0.2">
      <c r="A3708">
        <v>13440</v>
      </c>
      <c r="B3708" t="s">
        <v>13950</v>
      </c>
      <c r="C3708" t="s">
        <v>13688</v>
      </c>
      <c r="D3708" t="s">
        <v>5656</v>
      </c>
      <c r="J3708" t="s">
        <v>13951</v>
      </c>
      <c r="M3708" t="s">
        <v>37</v>
      </c>
      <c r="N3708" t="s">
        <v>38</v>
      </c>
      <c r="O3708" t="s">
        <v>811</v>
      </c>
      <c r="P3708" t="s">
        <v>40</v>
      </c>
      <c r="Q3708" t="s">
        <v>13952</v>
      </c>
      <c r="R3708" t="s">
        <v>49</v>
      </c>
      <c r="U3708" t="s">
        <v>13401</v>
      </c>
      <c r="V3708" t="s">
        <v>13953</v>
      </c>
      <c r="W3708" t="s">
        <v>59</v>
      </c>
      <c r="AD3708">
        <v>13440</v>
      </c>
      <c r="AE3708" t="s">
        <v>13954</v>
      </c>
      <c r="AF3708">
        <v>11169</v>
      </c>
      <c r="AJ3708" s="1"/>
      <c r="AK370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08" s="1"/>
      <c r="AM3708" s="1" t="str">
        <f>IF(Table13[[#This Row],[WNSL In scope]]=Table13[[#This Row],[WNSL In scope calc]],"OK","NOK")</f>
        <v>OK</v>
      </c>
    </row>
    <row r="3709" spans="1:39" hidden="1" x14ac:dyDescent="0.2">
      <c r="A3709">
        <v>24008</v>
      </c>
      <c r="B3709" t="s">
        <v>13955</v>
      </c>
      <c r="D3709" t="s">
        <v>5660</v>
      </c>
      <c r="K3709" t="s">
        <v>13951</v>
      </c>
      <c r="L3709" t="s">
        <v>13455</v>
      </c>
      <c r="M3709" t="s">
        <v>37</v>
      </c>
      <c r="N3709" t="s">
        <v>38</v>
      </c>
      <c r="O3709" t="s">
        <v>811</v>
      </c>
      <c r="P3709" t="s">
        <v>40</v>
      </c>
      <c r="Q3709" t="s">
        <v>13956</v>
      </c>
      <c r="R3709" t="s">
        <v>49</v>
      </c>
      <c r="S3709" t="s">
        <v>66</v>
      </c>
      <c r="T3709" t="s">
        <v>49</v>
      </c>
      <c r="U3709" t="s">
        <v>13401</v>
      </c>
      <c r="W3709" t="s">
        <v>59</v>
      </c>
      <c r="AE3709" t="s">
        <v>13954</v>
      </c>
      <c r="AF3709">
        <v>13440</v>
      </c>
      <c r="AJ3709" s="1"/>
      <c r="AK370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09" s="1"/>
      <c r="AM3709" s="1" t="str">
        <f>IF(Table13[[#This Row],[WNSL In scope]]=Table13[[#This Row],[WNSL In scope calc]],"OK","NOK")</f>
        <v>OK</v>
      </c>
    </row>
    <row r="3710" spans="1:39" hidden="1" x14ac:dyDescent="0.2">
      <c r="A3710">
        <v>13441</v>
      </c>
      <c r="B3710" t="s">
        <v>13957</v>
      </c>
      <c r="D3710" t="s">
        <v>5656</v>
      </c>
      <c r="J3710" t="s">
        <v>13958</v>
      </c>
      <c r="M3710" t="s">
        <v>37</v>
      </c>
      <c r="N3710" t="s">
        <v>38</v>
      </c>
      <c r="O3710" t="s">
        <v>811</v>
      </c>
      <c r="P3710" t="s">
        <v>40</v>
      </c>
      <c r="Q3710" t="s">
        <v>13959</v>
      </c>
      <c r="R3710" t="s">
        <v>49</v>
      </c>
      <c r="U3710" t="s">
        <v>13401</v>
      </c>
      <c r="V3710" t="s">
        <v>11529</v>
      </c>
      <c r="W3710" t="s">
        <v>59</v>
      </c>
      <c r="AD3710">
        <v>13441</v>
      </c>
      <c r="AE3710" t="s">
        <v>13960</v>
      </c>
      <c r="AF3710">
        <v>11169</v>
      </c>
      <c r="AJ3710" s="1"/>
      <c r="AK371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10" s="1"/>
      <c r="AM3710" s="1" t="str">
        <f>IF(Table13[[#This Row],[WNSL In scope]]=Table13[[#This Row],[WNSL In scope calc]],"OK","NOK")</f>
        <v>OK</v>
      </c>
    </row>
    <row r="3711" spans="1:39" hidden="1" x14ac:dyDescent="0.2">
      <c r="A3711">
        <v>24009</v>
      </c>
      <c r="B3711" t="s">
        <v>13961</v>
      </c>
      <c r="D3711" t="s">
        <v>5660</v>
      </c>
      <c r="K3711" t="s">
        <v>13958</v>
      </c>
      <c r="L3711" t="s">
        <v>13455</v>
      </c>
      <c r="M3711" t="s">
        <v>37</v>
      </c>
      <c r="N3711" t="s">
        <v>38</v>
      </c>
      <c r="O3711" t="s">
        <v>811</v>
      </c>
      <c r="P3711" t="s">
        <v>40</v>
      </c>
      <c r="Q3711" t="s">
        <v>13962</v>
      </c>
      <c r="R3711" t="s">
        <v>49</v>
      </c>
      <c r="S3711" t="s">
        <v>66</v>
      </c>
      <c r="T3711" t="s">
        <v>49</v>
      </c>
      <c r="U3711" t="s">
        <v>13401</v>
      </c>
      <c r="W3711" t="s">
        <v>59</v>
      </c>
      <c r="AE3711" t="s">
        <v>13960</v>
      </c>
      <c r="AF3711">
        <v>13441</v>
      </c>
      <c r="AJ3711" s="1"/>
      <c r="AK371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11" s="1"/>
      <c r="AM3711" s="1" t="str">
        <f>IF(Table13[[#This Row],[WNSL In scope]]=Table13[[#This Row],[WNSL In scope calc]],"OK","NOK")</f>
        <v>OK</v>
      </c>
    </row>
    <row r="3712" spans="1:39" hidden="1" x14ac:dyDescent="0.2">
      <c r="A3712">
        <v>13442</v>
      </c>
      <c r="B3712" t="s">
        <v>13963</v>
      </c>
      <c r="D3712" t="s">
        <v>5656</v>
      </c>
      <c r="J3712" t="s">
        <v>13964</v>
      </c>
      <c r="M3712" t="s">
        <v>37</v>
      </c>
      <c r="N3712" t="s">
        <v>38</v>
      </c>
      <c r="O3712" t="s">
        <v>811</v>
      </c>
      <c r="P3712" t="s">
        <v>40</v>
      </c>
      <c r="Q3712" t="s">
        <v>13965</v>
      </c>
      <c r="R3712" t="s">
        <v>49</v>
      </c>
      <c r="U3712" t="s">
        <v>13401</v>
      </c>
      <c r="W3712" t="s">
        <v>59</v>
      </c>
      <c r="AD3712">
        <v>13442</v>
      </c>
      <c r="AE3712" t="s">
        <v>13966</v>
      </c>
      <c r="AF3712">
        <v>11169</v>
      </c>
      <c r="AJ3712" s="1"/>
      <c r="AK371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12" s="1"/>
      <c r="AM3712" s="1" t="str">
        <f>IF(Table13[[#This Row],[WNSL In scope]]=Table13[[#This Row],[WNSL In scope calc]],"OK","NOK")</f>
        <v>OK</v>
      </c>
    </row>
    <row r="3713" spans="1:39" hidden="1" x14ac:dyDescent="0.2">
      <c r="A3713">
        <v>24010</v>
      </c>
      <c r="B3713" t="s">
        <v>13967</v>
      </c>
      <c r="D3713" t="s">
        <v>5660</v>
      </c>
      <c r="K3713" t="s">
        <v>13968</v>
      </c>
      <c r="L3713" t="s">
        <v>13455</v>
      </c>
      <c r="M3713" t="s">
        <v>37</v>
      </c>
      <c r="N3713" t="s">
        <v>38</v>
      </c>
      <c r="O3713" t="s">
        <v>811</v>
      </c>
      <c r="P3713" t="s">
        <v>40</v>
      </c>
      <c r="Q3713" t="s">
        <v>13969</v>
      </c>
      <c r="R3713" t="s">
        <v>49</v>
      </c>
      <c r="S3713" t="s">
        <v>66</v>
      </c>
      <c r="T3713" t="s">
        <v>49</v>
      </c>
      <c r="U3713" t="s">
        <v>13401</v>
      </c>
      <c r="W3713" t="s">
        <v>59</v>
      </c>
      <c r="AE3713" t="s">
        <v>13970</v>
      </c>
      <c r="AF3713">
        <v>13442</v>
      </c>
      <c r="AJ3713" s="1"/>
      <c r="AK371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13" s="1"/>
      <c r="AM3713" s="1" t="str">
        <f>IF(Table13[[#This Row],[WNSL In scope]]=Table13[[#This Row],[WNSL In scope calc]],"OK","NOK")</f>
        <v>OK</v>
      </c>
    </row>
    <row r="3714" spans="1:39" hidden="1" x14ac:dyDescent="0.2">
      <c r="A3714">
        <v>13443</v>
      </c>
      <c r="B3714" t="s">
        <v>13971</v>
      </c>
      <c r="D3714" t="s">
        <v>5656</v>
      </c>
      <c r="J3714" t="s">
        <v>13972</v>
      </c>
      <c r="M3714" t="s">
        <v>37</v>
      </c>
      <c r="N3714" t="s">
        <v>38</v>
      </c>
      <c r="O3714" t="s">
        <v>811</v>
      </c>
      <c r="P3714" t="s">
        <v>40</v>
      </c>
      <c r="Q3714" t="s">
        <v>13973</v>
      </c>
      <c r="R3714" t="s">
        <v>49</v>
      </c>
      <c r="U3714" t="s">
        <v>13401</v>
      </c>
      <c r="W3714" t="s">
        <v>59</v>
      </c>
      <c r="AD3714">
        <v>13443</v>
      </c>
      <c r="AE3714" t="s">
        <v>13974</v>
      </c>
      <c r="AF3714">
        <v>11169</v>
      </c>
      <c r="AJ3714" s="1"/>
      <c r="AK371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14" s="1"/>
      <c r="AM3714" s="1" t="str">
        <f>IF(Table13[[#This Row],[WNSL In scope]]=Table13[[#This Row],[WNSL In scope calc]],"OK","NOK")</f>
        <v>OK</v>
      </c>
    </row>
    <row r="3715" spans="1:39" hidden="1" x14ac:dyDescent="0.2">
      <c r="A3715">
        <v>24011</v>
      </c>
      <c r="B3715" t="s">
        <v>13975</v>
      </c>
      <c r="D3715" t="s">
        <v>5660</v>
      </c>
      <c r="K3715" t="s">
        <v>13976</v>
      </c>
      <c r="L3715" t="s">
        <v>13455</v>
      </c>
      <c r="M3715" t="s">
        <v>37</v>
      </c>
      <c r="N3715" t="s">
        <v>38</v>
      </c>
      <c r="O3715" t="s">
        <v>811</v>
      </c>
      <c r="P3715" t="s">
        <v>40</v>
      </c>
      <c r="Q3715" t="s">
        <v>13977</v>
      </c>
      <c r="R3715" t="s">
        <v>49</v>
      </c>
      <c r="S3715" t="s">
        <v>66</v>
      </c>
      <c r="T3715" t="s">
        <v>49</v>
      </c>
      <c r="U3715" t="s">
        <v>13401</v>
      </c>
      <c r="W3715" t="s">
        <v>59</v>
      </c>
      <c r="AE3715" t="s">
        <v>13978</v>
      </c>
      <c r="AF3715">
        <v>13443</v>
      </c>
      <c r="AJ3715" s="1"/>
      <c r="AK371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15" s="1"/>
      <c r="AM3715" s="1" t="str">
        <f>IF(Table13[[#This Row],[WNSL In scope]]=Table13[[#This Row],[WNSL In scope calc]],"OK","NOK")</f>
        <v>OK</v>
      </c>
    </row>
    <row r="3716" spans="1:39" hidden="1" x14ac:dyDescent="0.2">
      <c r="A3716">
        <v>13444</v>
      </c>
      <c r="B3716" t="s">
        <v>13979</v>
      </c>
      <c r="D3716" t="s">
        <v>5656</v>
      </c>
      <c r="J3716" t="s">
        <v>13980</v>
      </c>
      <c r="M3716" t="s">
        <v>37</v>
      </c>
      <c r="N3716" t="s">
        <v>38</v>
      </c>
      <c r="O3716" t="s">
        <v>811</v>
      </c>
      <c r="P3716" t="s">
        <v>40</v>
      </c>
      <c r="Q3716" t="s">
        <v>13981</v>
      </c>
      <c r="R3716" t="s">
        <v>49</v>
      </c>
      <c r="U3716" t="s">
        <v>13401</v>
      </c>
      <c r="W3716" t="s">
        <v>59</v>
      </c>
      <c r="AD3716">
        <v>13444</v>
      </c>
      <c r="AE3716" t="s">
        <v>13982</v>
      </c>
      <c r="AF3716">
        <v>11169</v>
      </c>
      <c r="AJ3716" s="1"/>
      <c r="AK371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16" s="1"/>
      <c r="AM3716" s="1" t="str">
        <f>IF(Table13[[#This Row],[WNSL In scope]]=Table13[[#This Row],[WNSL In scope calc]],"OK","NOK")</f>
        <v>OK</v>
      </c>
    </row>
    <row r="3717" spans="1:39" hidden="1" x14ac:dyDescent="0.2">
      <c r="A3717">
        <v>24012</v>
      </c>
      <c r="B3717" t="s">
        <v>13983</v>
      </c>
      <c r="C3717" t="s">
        <v>13737</v>
      </c>
      <c r="D3717" t="s">
        <v>5660</v>
      </c>
      <c r="K3717" t="s">
        <v>13980</v>
      </c>
      <c r="L3717" t="s">
        <v>13455</v>
      </c>
      <c r="M3717" t="s">
        <v>37</v>
      </c>
      <c r="N3717" t="s">
        <v>38</v>
      </c>
      <c r="O3717" t="s">
        <v>811</v>
      </c>
      <c r="P3717" t="s">
        <v>40</v>
      </c>
      <c r="Q3717" t="s">
        <v>13984</v>
      </c>
      <c r="R3717" t="s">
        <v>49</v>
      </c>
      <c r="S3717" t="s">
        <v>66</v>
      </c>
      <c r="T3717" t="s">
        <v>49</v>
      </c>
      <c r="U3717" t="s">
        <v>13401</v>
      </c>
      <c r="V3717" t="s">
        <v>13189</v>
      </c>
      <c r="W3717" t="s">
        <v>59</v>
      </c>
      <c r="AE3717" t="s">
        <v>13982</v>
      </c>
      <c r="AF3717">
        <v>13444</v>
      </c>
      <c r="AJ3717" s="1"/>
      <c r="AK371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17" s="1"/>
      <c r="AM3717" s="1" t="str">
        <f>IF(Table13[[#This Row],[WNSL In scope]]=Table13[[#This Row],[WNSL In scope calc]],"OK","NOK")</f>
        <v>OK</v>
      </c>
    </row>
    <row r="3718" spans="1:39" hidden="1" x14ac:dyDescent="0.2">
      <c r="A3718">
        <v>13445</v>
      </c>
      <c r="B3718" t="s">
        <v>13985</v>
      </c>
      <c r="D3718" t="s">
        <v>5656</v>
      </c>
      <c r="J3718" t="s">
        <v>13986</v>
      </c>
      <c r="M3718" t="s">
        <v>37</v>
      </c>
      <c r="N3718" t="s">
        <v>38</v>
      </c>
      <c r="O3718" t="s">
        <v>811</v>
      </c>
      <c r="P3718" t="s">
        <v>40</v>
      </c>
      <c r="Q3718" t="s">
        <v>13987</v>
      </c>
      <c r="R3718" t="s">
        <v>49</v>
      </c>
      <c r="U3718" t="s">
        <v>13401</v>
      </c>
      <c r="V3718" t="s">
        <v>11529</v>
      </c>
      <c r="W3718" t="s">
        <v>59</v>
      </c>
      <c r="AD3718">
        <v>13445</v>
      </c>
      <c r="AE3718" t="s">
        <v>13988</v>
      </c>
      <c r="AF3718">
        <v>11169</v>
      </c>
      <c r="AJ3718" s="1"/>
      <c r="AK371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18" s="1"/>
      <c r="AM3718" s="1" t="str">
        <f>IF(Table13[[#This Row],[WNSL In scope]]=Table13[[#This Row],[WNSL In scope calc]],"OK","NOK")</f>
        <v>OK</v>
      </c>
    </row>
    <row r="3719" spans="1:39" hidden="1" x14ac:dyDescent="0.2">
      <c r="A3719">
        <v>24013</v>
      </c>
      <c r="B3719" t="s">
        <v>13989</v>
      </c>
      <c r="D3719" t="s">
        <v>5660</v>
      </c>
      <c r="K3719" t="s">
        <v>13986</v>
      </c>
      <c r="L3719" t="s">
        <v>13455</v>
      </c>
      <c r="M3719" t="s">
        <v>37</v>
      </c>
      <c r="N3719" t="s">
        <v>38</v>
      </c>
      <c r="O3719" t="s">
        <v>811</v>
      </c>
      <c r="P3719" t="s">
        <v>40</v>
      </c>
      <c r="Q3719" t="s">
        <v>13990</v>
      </c>
      <c r="R3719" t="s">
        <v>49</v>
      </c>
      <c r="S3719" t="s">
        <v>66</v>
      </c>
      <c r="T3719" t="s">
        <v>49</v>
      </c>
      <c r="U3719" t="s">
        <v>13401</v>
      </c>
      <c r="W3719" t="s">
        <v>59</v>
      </c>
      <c r="AE3719" t="s">
        <v>13988</v>
      </c>
      <c r="AF3719">
        <v>13445</v>
      </c>
      <c r="AJ3719" s="1"/>
      <c r="AK371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19" s="1"/>
      <c r="AM3719" s="1" t="str">
        <f>IF(Table13[[#This Row],[WNSL In scope]]=Table13[[#This Row],[WNSL In scope calc]],"OK","NOK")</f>
        <v>OK</v>
      </c>
    </row>
    <row r="3720" spans="1:39" hidden="1" x14ac:dyDescent="0.2">
      <c r="A3720">
        <v>11174</v>
      </c>
      <c r="B3720" t="s">
        <v>13991</v>
      </c>
      <c r="D3720" t="s">
        <v>72</v>
      </c>
      <c r="I3720" t="s">
        <v>13992</v>
      </c>
      <c r="L3720" t="s">
        <v>13455</v>
      </c>
      <c r="M3720" t="s">
        <v>37</v>
      </c>
      <c r="N3720" t="s">
        <v>74</v>
      </c>
      <c r="O3720" t="s">
        <v>811</v>
      </c>
      <c r="P3720" t="s">
        <v>40</v>
      </c>
      <c r="R3720" t="s">
        <v>49</v>
      </c>
      <c r="W3720" t="s">
        <v>59</v>
      </c>
      <c r="Y3720" t="s">
        <v>202</v>
      </c>
      <c r="Z3720" t="s">
        <v>202</v>
      </c>
      <c r="AD3720">
        <v>39222</v>
      </c>
      <c r="AE3720" t="s">
        <v>13993</v>
      </c>
      <c r="AF3720">
        <v>11168</v>
      </c>
      <c r="AJ3720" s="1"/>
      <c r="AK372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720" s="1"/>
      <c r="AM3720" s="1" t="str">
        <f>IF(Table13[[#This Row],[WNSL In scope]]=Table13[[#This Row],[WNSL In scope calc]],"OK","NOK")</f>
        <v>NOK</v>
      </c>
    </row>
    <row r="3721" spans="1:39" hidden="1" x14ac:dyDescent="0.2">
      <c r="A3721">
        <v>11103</v>
      </c>
      <c r="B3721" t="s">
        <v>14719</v>
      </c>
      <c r="D3721" t="s">
        <v>63</v>
      </c>
      <c r="H3721" t="s">
        <v>14720</v>
      </c>
      <c r="L3721" t="s">
        <v>9307</v>
      </c>
      <c r="M3721" t="s">
        <v>37</v>
      </c>
      <c r="N3721" t="s">
        <v>46</v>
      </c>
      <c r="O3721" t="s">
        <v>9308</v>
      </c>
      <c r="P3721" t="s">
        <v>40</v>
      </c>
      <c r="Q3721" t="s">
        <v>14721</v>
      </c>
      <c r="R3721" t="s">
        <v>49</v>
      </c>
      <c r="S3721" t="s">
        <v>66</v>
      </c>
      <c r="T3721" t="s">
        <v>49</v>
      </c>
      <c r="V3721" t="s">
        <v>51</v>
      </c>
      <c r="W3721" t="s">
        <v>5963</v>
      </c>
      <c r="X3721" t="s">
        <v>67</v>
      </c>
      <c r="AB3721" t="s">
        <v>434</v>
      </c>
      <c r="AC3721" t="s">
        <v>435</v>
      </c>
      <c r="AD3721">
        <v>30619</v>
      </c>
      <c r="AE3721" t="s">
        <v>14722</v>
      </c>
      <c r="AF3721">
        <v>11055</v>
      </c>
      <c r="AJ3721" s="1"/>
      <c r="AK37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721" s="1"/>
      <c r="AM3721" s="1" t="str">
        <f>IF(Table13[[#This Row],[WNSL In scope]]=Table13[[#This Row],[WNSL In scope calc]],"OK","NOK")</f>
        <v>NOK</v>
      </c>
    </row>
    <row r="3722" spans="1:39" hidden="1" x14ac:dyDescent="0.2">
      <c r="A3722">
        <v>11178</v>
      </c>
      <c r="B3722" t="s">
        <v>13256</v>
      </c>
      <c r="D3722" t="s">
        <v>72</v>
      </c>
      <c r="I3722" t="s">
        <v>13998</v>
      </c>
      <c r="M3722" t="s">
        <v>37</v>
      </c>
      <c r="N3722" t="s">
        <v>46</v>
      </c>
      <c r="O3722" t="s">
        <v>811</v>
      </c>
      <c r="P3722" t="s">
        <v>40</v>
      </c>
      <c r="Q3722" t="s">
        <v>13999</v>
      </c>
      <c r="R3722" t="s">
        <v>49</v>
      </c>
      <c r="S3722" t="s">
        <v>66</v>
      </c>
      <c r="T3722" t="s">
        <v>49</v>
      </c>
      <c r="V3722" t="s">
        <v>11529</v>
      </c>
      <c r="W3722" t="s">
        <v>59</v>
      </c>
      <c r="Y3722" t="s">
        <v>77</v>
      </c>
      <c r="Z3722" t="s">
        <v>78</v>
      </c>
      <c r="AD3722">
        <v>11178</v>
      </c>
      <c r="AE3722" t="s">
        <v>14000</v>
      </c>
      <c r="AF3722">
        <v>11177</v>
      </c>
      <c r="AJ3722" s="1"/>
      <c r="AK37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722" s="1"/>
      <c r="AM3722" s="1" t="str">
        <f>IF(Table13[[#This Row],[WNSL In scope]]=Table13[[#This Row],[WNSL In scope calc]],"OK","NOK")</f>
        <v>NOK</v>
      </c>
    </row>
    <row r="3723" spans="1:39" hidden="1" x14ac:dyDescent="0.2">
      <c r="A3723">
        <v>13446</v>
      </c>
      <c r="B3723" t="s">
        <v>14001</v>
      </c>
      <c r="D3723" t="s">
        <v>5656</v>
      </c>
      <c r="J3723" t="s">
        <v>14002</v>
      </c>
      <c r="M3723" t="s">
        <v>37</v>
      </c>
      <c r="N3723" t="s">
        <v>38</v>
      </c>
      <c r="O3723" t="s">
        <v>811</v>
      </c>
      <c r="P3723" t="s">
        <v>40</v>
      </c>
      <c r="Q3723" t="s">
        <v>14003</v>
      </c>
      <c r="R3723" t="s">
        <v>49</v>
      </c>
      <c r="U3723" t="s">
        <v>14004</v>
      </c>
      <c r="W3723" t="s">
        <v>59</v>
      </c>
      <c r="AD3723">
        <v>13446</v>
      </c>
      <c r="AE3723" t="s">
        <v>14005</v>
      </c>
      <c r="AF3723">
        <v>11178</v>
      </c>
      <c r="AJ3723" s="1"/>
      <c r="AK372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23" s="1"/>
      <c r="AM3723" s="1" t="str">
        <f>IF(Table13[[#This Row],[WNSL In scope]]=Table13[[#This Row],[WNSL In scope calc]],"OK","NOK")</f>
        <v>OK</v>
      </c>
    </row>
    <row r="3724" spans="1:39" hidden="1" x14ac:dyDescent="0.2">
      <c r="A3724">
        <v>24014</v>
      </c>
      <c r="B3724" t="s">
        <v>14006</v>
      </c>
      <c r="D3724" t="s">
        <v>5660</v>
      </c>
      <c r="K3724" t="s">
        <v>14007</v>
      </c>
      <c r="L3724" t="s">
        <v>13455</v>
      </c>
      <c r="M3724" t="s">
        <v>37</v>
      </c>
      <c r="N3724" t="s">
        <v>38</v>
      </c>
      <c r="O3724" t="s">
        <v>811</v>
      </c>
      <c r="P3724" t="s">
        <v>40</v>
      </c>
      <c r="Q3724" t="s">
        <v>14008</v>
      </c>
      <c r="R3724" t="s">
        <v>49</v>
      </c>
      <c r="S3724" t="s">
        <v>66</v>
      </c>
      <c r="T3724" t="s">
        <v>49</v>
      </c>
      <c r="U3724" t="s">
        <v>14004</v>
      </c>
      <c r="W3724" t="s">
        <v>59</v>
      </c>
      <c r="AE3724" t="s">
        <v>14009</v>
      </c>
      <c r="AF3724">
        <v>13446</v>
      </c>
      <c r="AJ3724" s="1"/>
      <c r="AK372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24" s="1"/>
      <c r="AM3724" s="1" t="str">
        <f>IF(Table13[[#This Row],[WNSL In scope]]=Table13[[#This Row],[WNSL In scope calc]],"OK","NOK")</f>
        <v>OK</v>
      </c>
    </row>
    <row r="3725" spans="1:39" hidden="1" x14ac:dyDescent="0.2">
      <c r="A3725">
        <v>13447</v>
      </c>
      <c r="B3725" t="s">
        <v>14010</v>
      </c>
      <c r="D3725" t="s">
        <v>5656</v>
      </c>
      <c r="J3725" t="s">
        <v>14011</v>
      </c>
      <c r="M3725" t="s">
        <v>37</v>
      </c>
      <c r="N3725" t="s">
        <v>38</v>
      </c>
      <c r="O3725" t="s">
        <v>811</v>
      </c>
      <c r="P3725" t="s">
        <v>40</v>
      </c>
      <c r="Q3725" t="s">
        <v>14012</v>
      </c>
      <c r="R3725" t="s">
        <v>49</v>
      </c>
      <c r="U3725" t="s">
        <v>14004</v>
      </c>
      <c r="W3725" t="s">
        <v>59</v>
      </c>
      <c r="AD3725">
        <v>13447</v>
      </c>
      <c r="AE3725" t="s">
        <v>14013</v>
      </c>
      <c r="AF3725">
        <v>11178</v>
      </c>
      <c r="AJ3725" s="1"/>
      <c r="AK372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25" s="1"/>
      <c r="AM3725" s="1" t="str">
        <f>IF(Table13[[#This Row],[WNSL In scope]]=Table13[[#This Row],[WNSL In scope calc]],"OK","NOK")</f>
        <v>OK</v>
      </c>
    </row>
    <row r="3726" spans="1:39" hidden="1" x14ac:dyDescent="0.2">
      <c r="A3726">
        <v>24015</v>
      </c>
      <c r="B3726" t="s">
        <v>14014</v>
      </c>
      <c r="D3726" t="s">
        <v>5660</v>
      </c>
      <c r="K3726" t="s">
        <v>14015</v>
      </c>
      <c r="L3726" t="s">
        <v>13455</v>
      </c>
      <c r="M3726" t="s">
        <v>37</v>
      </c>
      <c r="N3726" t="s">
        <v>38</v>
      </c>
      <c r="O3726" t="s">
        <v>811</v>
      </c>
      <c r="P3726" t="s">
        <v>40</v>
      </c>
      <c r="Q3726" t="s">
        <v>14016</v>
      </c>
      <c r="R3726" t="s">
        <v>49</v>
      </c>
      <c r="S3726" t="s">
        <v>66</v>
      </c>
      <c r="T3726" t="s">
        <v>49</v>
      </c>
      <c r="U3726" t="s">
        <v>14004</v>
      </c>
      <c r="W3726" t="s">
        <v>59</v>
      </c>
      <c r="AE3726" t="s">
        <v>14017</v>
      </c>
      <c r="AF3726">
        <v>13447</v>
      </c>
      <c r="AJ3726" s="1"/>
      <c r="AK372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26" s="1"/>
      <c r="AM3726" s="1" t="str">
        <f>IF(Table13[[#This Row],[WNSL In scope]]=Table13[[#This Row],[WNSL In scope calc]],"OK","NOK")</f>
        <v>OK</v>
      </c>
    </row>
    <row r="3727" spans="1:39" hidden="1" x14ac:dyDescent="0.2">
      <c r="A3727">
        <v>13448</v>
      </c>
      <c r="B3727" t="s">
        <v>14018</v>
      </c>
      <c r="D3727" t="s">
        <v>5656</v>
      </c>
      <c r="J3727" t="s">
        <v>14019</v>
      </c>
      <c r="M3727" t="s">
        <v>37</v>
      </c>
      <c r="N3727" t="s">
        <v>38</v>
      </c>
      <c r="O3727" t="s">
        <v>811</v>
      </c>
      <c r="P3727" t="s">
        <v>40</v>
      </c>
      <c r="Q3727" t="s">
        <v>14020</v>
      </c>
      <c r="R3727" t="s">
        <v>49</v>
      </c>
      <c r="U3727" t="s">
        <v>14004</v>
      </c>
      <c r="W3727" t="s">
        <v>59</v>
      </c>
      <c r="AD3727">
        <v>13448</v>
      </c>
      <c r="AE3727" t="s">
        <v>14021</v>
      </c>
      <c r="AF3727">
        <v>11178</v>
      </c>
      <c r="AJ3727" s="1"/>
      <c r="AK372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27" s="1"/>
      <c r="AM3727" s="1" t="str">
        <f>IF(Table13[[#This Row],[WNSL In scope]]=Table13[[#This Row],[WNSL In scope calc]],"OK","NOK")</f>
        <v>OK</v>
      </c>
    </row>
    <row r="3728" spans="1:39" hidden="1" x14ac:dyDescent="0.2">
      <c r="A3728">
        <v>24016</v>
      </c>
      <c r="B3728" t="s">
        <v>14022</v>
      </c>
      <c r="D3728" t="s">
        <v>5660</v>
      </c>
      <c r="K3728" t="s">
        <v>14019</v>
      </c>
      <c r="L3728" t="s">
        <v>13455</v>
      </c>
      <c r="M3728" t="s">
        <v>37</v>
      </c>
      <c r="N3728" t="s">
        <v>38</v>
      </c>
      <c r="O3728" t="s">
        <v>811</v>
      </c>
      <c r="P3728" t="s">
        <v>40</v>
      </c>
      <c r="Q3728" t="s">
        <v>14023</v>
      </c>
      <c r="R3728" t="s">
        <v>49</v>
      </c>
      <c r="S3728" t="s">
        <v>66</v>
      </c>
      <c r="T3728" t="s">
        <v>49</v>
      </c>
      <c r="U3728" t="s">
        <v>14004</v>
      </c>
      <c r="W3728" t="s">
        <v>59</v>
      </c>
      <c r="AE3728" t="s">
        <v>14021</v>
      </c>
      <c r="AF3728">
        <v>13448</v>
      </c>
      <c r="AJ3728" s="1"/>
      <c r="AK372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28" s="1"/>
      <c r="AM3728" s="1" t="str">
        <f>IF(Table13[[#This Row],[WNSL In scope]]=Table13[[#This Row],[WNSL In scope calc]],"OK","NOK")</f>
        <v>OK</v>
      </c>
    </row>
    <row r="3729" spans="1:39" hidden="1" x14ac:dyDescent="0.2">
      <c r="A3729">
        <v>13449</v>
      </c>
      <c r="B3729" t="s">
        <v>14024</v>
      </c>
      <c r="D3729" t="s">
        <v>5656</v>
      </c>
      <c r="J3729" t="s">
        <v>14025</v>
      </c>
      <c r="M3729" t="s">
        <v>37</v>
      </c>
      <c r="N3729" t="s">
        <v>38</v>
      </c>
      <c r="O3729" t="s">
        <v>811</v>
      </c>
      <c r="P3729" t="s">
        <v>40</v>
      </c>
      <c r="Q3729" t="s">
        <v>14026</v>
      </c>
      <c r="R3729" t="s">
        <v>49</v>
      </c>
      <c r="U3729" t="s">
        <v>14004</v>
      </c>
      <c r="W3729" t="s">
        <v>59</v>
      </c>
      <c r="AD3729">
        <v>13449</v>
      </c>
      <c r="AE3729" t="s">
        <v>14027</v>
      </c>
      <c r="AF3729">
        <v>11178</v>
      </c>
      <c r="AJ3729" s="1"/>
      <c r="AK372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29" s="1"/>
      <c r="AM3729" s="1" t="str">
        <f>IF(Table13[[#This Row],[WNSL In scope]]=Table13[[#This Row],[WNSL In scope calc]],"OK","NOK")</f>
        <v>OK</v>
      </c>
    </row>
    <row r="3730" spans="1:39" hidden="1" x14ac:dyDescent="0.2">
      <c r="A3730">
        <v>24017</v>
      </c>
      <c r="B3730" t="s">
        <v>14028</v>
      </c>
      <c r="D3730" t="s">
        <v>5660</v>
      </c>
      <c r="K3730" t="s">
        <v>14025</v>
      </c>
      <c r="L3730" t="s">
        <v>13455</v>
      </c>
      <c r="M3730" t="s">
        <v>37</v>
      </c>
      <c r="N3730" t="s">
        <v>38</v>
      </c>
      <c r="O3730" t="s">
        <v>811</v>
      </c>
      <c r="P3730" t="s">
        <v>40</v>
      </c>
      <c r="Q3730" t="s">
        <v>14029</v>
      </c>
      <c r="R3730" t="s">
        <v>49</v>
      </c>
      <c r="S3730" t="s">
        <v>66</v>
      </c>
      <c r="T3730" t="s">
        <v>49</v>
      </c>
      <c r="U3730" t="s">
        <v>14004</v>
      </c>
      <c r="W3730" t="s">
        <v>59</v>
      </c>
      <c r="AE3730" t="s">
        <v>14027</v>
      </c>
      <c r="AF3730">
        <v>13449</v>
      </c>
      <c r="AJ3730" s="1"/>
      <c r="AK373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30" s="1"/>
      <c r="AM3730" s="1" t="str">
        <f>IF(Table13[[#This Row],[WNSL In scope]]=Table13[[#This Row],[WNSL In scope calc]],"OK","NOK")</f>
        <v>OK</v>
      </c>
    </row>
    <row r="3731" spans="1:39" hidden="1" x14ac:dyDescent="0.2">
      <c r="A3731">
        <v>11179</v>
      </c>
      <c r="B3731" t="s">
        <v>14030</v>
      </c>
      <c r="D3731" t="s">
        <v>72</v>
      </c>
      <c r="I3731" t="s">
        <v>14031</v>
      </c>
      <c r="L3731" t="s">
        <v>13455</v>
      </c>
      <c r="M3731" t="s">
        <v>37</v>
      </c>
      <c r="N3731" t="s">
        <v>74</v>
      </c>
      <c r="O3731" t="s">
        <v>811</v>
      </c>
      <c r="P3731" t="s">
        <v>40</v>
      </c>
      <c r="R3731" t="s">
        <v>49</v>
      </c>
      <c r="W3731" t="s">
        <v>59</v>
      </c>
      <c r="Y3731" t="s">
        <v>202</v>
      </c>
      <c r="Z3731" t="s">
        <v>202</v>
      </c>
      <c r="AD3731">
        <v>39223</v>
      </c>
      <c r="AE3731" t="s">
        <v>14032</v>
      </c>
      <c r="AF3731">
        <v>11177</v>
      </c>
      <c r="AJ3731" s="1"/>
      <c r="AK373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731" s="1"/>
      <c r="AM3731" s="1" t="str">
        <f>IF(Table13[[#This Row],[WNSL In scope]]=Table13[[#This Row],[WNSL In scope calc]],"OK","NOK")</f>
        <v>NOK</v>
      </c>
    </row>
    <row r="3732" spans="1:39" hidden="1" x14ac:dyDescent="0.2">
      <c r="A3732">
        <v>11181</v>
      </c>
      <c r="B3732" t="s">
        <v>14033</v>
      </c>
      <c r="D3732" t="s">
        <v>72</v>
      </c>
      <c r="I3732" t="s">
        <v>14034</v>
      </c>
      <c r="L3732" t="s">
        <v>13455</v>
      </c>
      <c r="M3732" t="s">
        <v>37</v>
      </c>
      <c r="N3732" t="s">
        <v>74</v>
      </c>
      <c r="O3732" t="s">
        <v>811</v>
      </c>
      <c r="P3732" t="s">
        <v>40</v>
      </c>
      <c r="R3732" t="s">
        <v>49</v>
      </c>
      <c r="W3732" t="s">
        <v>59</v>
      </c>
      <c r="Y3732" t="s">
        <v>202</v>
      </c>
      <c r="Z3732" t="s">
        <v>202</v>
      </c>
      <c r="AD3732">
        <v>39224</v>
      </c>
      <c r="AE3732" t="s">
        <v>14035</v>
      </c>
      <c r="AF3732">
        <v>11177</v>
      </c>
      <c r="AJ3732" s="1"/>
      <c r="AK37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732" s="1"/>
      <c r="AM3732" s="1" t="str">
        <f>IF(Table13[[#This Row],[WNSL In scope]]=Table13[[#This Row],[WNSL In scope calc]],"OK","NOK")</f>
        <v>NOK</v>
      </c>
    </row>
    <row r="3733" spans="1:39" hidden="1" x14ac:dyDescent="0.2">
      <c r="A3733">
        <v>11183</v>
      </c>
      <c r="B3733" t="s">
        <v>14036</v>
      </c>
      <c r="D3733" t="s">
        <v>72</v>
      </c>
      <c r="I3733" t="s">
        <v>14037</v>
      </c>
      <c r="L3733" t="s">
        <v>13455</v>
      </c>
      <c r="M3733" t="s">
        <v>37</v>
      </c>
      <c r="N3733" t="s">
        <v>74</v>
      </c>
      <c r="O3733" t="s">
        <v>811</v>
      </c>
      <c r="P3733" t="s">
        <v>40</v>
      </c>
      <c r="R3733" t="s">
        <v>49</v>
      </c>
      <c r="W3733" t="s">
        <v>59</v>
      </c>
      <c r="Y3733" t="s">
        <v>202</v>
      </c>
      <c r="Z3733" t="s">
        <v>202</v>
      </c>
      <c r="AD3733">
        <v>39225</v>
      </c>
      <c r="AE3733" t="s">
        <v>14038</v>
      </c>
      <c r="AF3733">
        <v>11177</v>
      </c>
      <c r="AJ3733" s="1"/>
      <c r="AK37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733" s="1"/>
      <c r="AM3733" s="1" t="str">
        <f>IF(Table13[[#This Row],[WNSL In scope]]=Table13[[#This Row],[WNSL In scope calc]],"OK","NOK")</f>
        <v>NOK</v>
      </c>
    </row>
    <row r="3734" spans="1:39" hidden="1" x14ac:dyDescent="0.2">
      <c r="A3734">
        <v>11114</v>
      </c>
      <c r="B3734" t="s">
        <v>14773</v>
      </c>
      <c r="D3734" t="s">
        <v>63</v>
      </c>
      <c r="H3734" t="s">
        <v>14774</v>
      </c>
      <c r="L3734" t="s">
        <v>9307</v>
      </c>
      <c r="M3734" t="s">
        <v>37</v>
      </c>
      <c r="N3734" t="s">
        <v>46</v>
      </c>
      <c r="O3734" t="s">
        <v>9308</v>
      </c>
      <c r="P3734" t="s">
        <v>40</v>
      </c>
      <c r="Q3734" t="s">
        <v>14775</v>
      </c>
      <c r="R3734" t="s">
        <v>49</v>
      </c>
      <c r="S3734" t="s">
        <v>66</v>
      </c>
      <c r="T3734" t="s">
        <v>49</v>
      </c>
      <c r="V3734" t="s">
        <v>51</v>
      </c>
      <c r="W3734" t="s">
        <v>59</v>
      </c>
      <c r="X3734" t="s">
        <v>67</v>
      </c>
      <c r="AB3734" t="s">
        <v>434</v>
      </c>
      <c r="AC3734" t="s">
        <v>435</v>
      </c>
      <c r="AD3734">
        <v>35667</v>
      </c>
      <c r="AE3734" t="s">
        <v>14776</v>
      </c>
      <c r="AF3734">
        <v>11055</v>
      </c>
      <c r="AJ3734" s="1"/>
      <c r="AK37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734" s="1"/>
      <c r="AM3734" s="1" t="str">
        <f>IF(Table13[[#This Row],[WNSL In scope]]=Table13[[#This Row],[WNSL In scope calc]],"OK","NOK")</f>
        <v>NOK</v>
      </c>
    </row>
    <row r="3735" spans="1:39" hidden="1" x14ac:dyDescent="0.2">
      <c r="A3735">
        <v>11185</v>
      </c>
      <c r="B3735" t="s">
        <v>14043</v>
      </c>
      <c r="D3735" t="s">
        <v>72</v>
      </c>
      <c r="I3735" t="s">
        <v>14044</v>
      </c>
      <c r="M3735" t="s">
        <v>37</v>
      </c>
      <c r="N3735" t="s">
        <v>74</v>
      </c>
      <c r="O3735" t="s">
        <v>811</v>
      </c>
      <c r="P3735" t="s">
        <v>40</v>
      </c>
      <c r="Q3735" t="s">
        <v>14045</v>
      </c>
      <c r="R3735" t="s">
        <v>49</v>
      </c>
      <c r="W3735" t="s">
        <v>59</v>
      </c>
      <c r="Y3735" t="s">
        <v>77</v>
      </c>
      <c r="Z3735" t="s">
        <v>78</v>
      </c>
      <c r="AD3735">
        <v>11185</v>
      </c>
      <c r="AE3735" t="s">
        <v>14046</v>
      </c>
      <c r="AF3735">
        <v>11184</v>
      </c>
      <c r="AJ3735" s="1"/>
      <c r="AK373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735" s="1"/>
      <c r="AM3735" s="1" t="str">
        <f>IF(Table13[[#This Row],[WNSL In scope]]=Table13[[#This Row],[WNSL In scope calc]],"OK","NOK")</f>
        <v>NOK</v>
      </c>
    </row>
    <row r="3736" spans="1:39" hidden="1" x14ac:dyDescent="0.2">
      <c r="A3736">
        <v>13450</v>
      </c>
      <c r="B3736" t="s">
        <v>14047</v>
      </c>
      <c r="D3736" t="s">
        <v>5656</v>
      </c>
      <c r="J3736" t="s">
        <v>14048</v>
      </c>
      <c r="M3736" t="s">
        <v>37</v>
      </c>
      <c r="N3736" t="s">
        <v>38</v>
      </c>
      <c r="O3736" t="s">
        <v>811</v>
      </c>
      <c r="P3736" t="s">
        <v>40</v>
      </c>
      <c r="Q3736" t="s">
        <v>14049</v>
      </c>
      <c r="R3736" t="s">
        <v>49</v>
      </c>
      <c r="U3736" t="s">
        <v>14004</v>
      </c>
      <c r="W3736" t="s">
        <v>59</v>
      </c>
      <c r="AD3736">
        <v>13450</v>
      </c>
      <c r="AE3736" t="s">
        <v>14050</v>
      </c>
      <c r="AF3736">
        <v>11185</v>
      </c>
      <c r="AJ3736" s="1"/>
      <c r="AK373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36" s="1"/>
      <c r="AM3736" s="1" t="str">
        <f>IF(Table13[[#This Row],[WNSL In scope]]=Table13[[#This Row],[WNSL In scope calc]],"OK","NOK")</f>
        <v>OK</v>
      </c>
    </row>
    <row r="3737" spans="1:39" hidden="1" x14ac:dyDescent="0.2">
      <c r="A3737">
        <v>24018</v>
      </c>
      <c r="B3737" t="s">
        <v>14051</v>
      </c>
      <c r="D3737" t="s">
        <v>5660</v>
      </c>
      <c r="K3737" t="s">
        <v>14052</v>
      </c>
      <c r="L3737" t="s">
        <v>13455</v>
      </c>
      <c r="M3737" t="s">
        <v>37</v>
      </c>
      <c r="N3737" t="s">
        <v>38</v>
      </c>
      <c r="O3737" t="s">
        <v>811</v>
      </c>
      <c r="P3737" t="s">
        <v>40</v>
      </c>
      <c r="Q3737" t="s">
        <v>14053</v>
      </c>
      <c r="R3737" t="s">
        <v>49</v>
      </c>
      <c r="S3737" t="s">
        <v>66</v>
      </c>
      <c r="T3737" t="s">
        <v>49</v>
      </c>
      <c r="U3737" t="s">
        <v>14004</v>
      </c>
      <c r="W3737" t="s">
        <v>59</v>
      </c>
      <c r="AE3737" t="s">
        <v>14054</v>
      </c>
      <c r="AF3737">
        <v>13450</v>
      </c>
      <c r="AJ3737" s="1"/>
      <c r="AK373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37" s="1"/>
      <c r="AM3737" s="1" t="str">
        <f>IF(Table13[[#This Row],[WNSL In scope]]=Table13[[#This Row],[WNSL In scope calc]],"OK","NOK")</f>
        <v>OK</v>
      </c>
    </row>
    <row r="3738" spans="1:39" hidden="1" x14ac:dyDescent="0.2">
      <c r="A3738">
        <v>24019</v>
      </c>
      <c r="B3738" t="s">
        <v>14055</v>
      </c>
      <c r="C3738" t="s">
        <v>13782</v>
      </c>
      <c r="D3738" t="s">
        <v>5660</v>
      </c>
      <c r="K3738" t="s">
        <v>14056</v>
      </c>
      <c r="L3738" t="s">
        <v>13455</v>
      </c>
      <c r="M3738" t="s">
        <v>37</v>
      </c>
      <c r="N3738" t="s">
        <v>38</v>
      </c>
      <c r="O3738" t="s">
        <v>811</v>
      </c>
      <c r="P3738" t="s">
        <v>40</v>
      </c>
      <c r="Q3738" t="s">
        <v>14057</v>
      </c>
      <c r="R3738" t="s">
        <v>49</v>
      </c>
      <c r="S3738" t="s">
        <v>66</v>
      </c>
      <c r="T3738" t="s">
        <v>49</v>
      </c>
      <c r="U3738" t="s">
        <v>14004</v>
      </c>
      <c r="V3738" t="s">
        <v>13953</v>
      </c>
      <c r="W3738" t="s">
        <v>59</v>
      </c>
      <c r="AE3738" t="s">
        <v>14058</v>
      </c>
      <c r="AF3738">
        <v>13450</v>
      </c>
      <c r="AJ3738" s="1"/>
      <c r="AK373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38" s="1"/>
      <c r="AM3738" s="1" t="str">
        <f>IF(Table13[[#This Row],[WNSL In scope]]=Table13[[#This Row],[WNSL In scope calc]],"OK","NOK")</f>
        <v>OK</v>
      </c>
    </row>
    <row r="3739" spans="1:39" hidden="1" x14ac:dyDescent="0.2">
      <c r="A3739">
        <v>24020</v>
      </c>
      <c r="B3739" t="s">
        <v>14059</v>
      </c>
      <c r="C3739" t="s">
        <v>13782</v>
      </c>
      <c r="D3739" t="s">
        <v>5660</v>
      </c>
      <c r="K3739" t="s">
        <v>14060</v>
      </c>
      <c r="L3739" t="s">
        <v>13455</v>
      </c>
      <c r="M3739" t="s">
        <v>37</v>
      </c>
      <c r="N3739" t="s">
        <v>38</v>
      </c>
      <c r="O3739" t="s">
        <v>811</v>
      </c>
      <c r="P3739" t="s">
        <v>40</v>
      </c>
      <c r="Q3739" t="s">
        <v>14061</v>
      </c>
      <c r="R3739" t="s">
        <v>49</v>
      </c>
      <c r="S3739" t="s">
        <v>66</v>
      </c>
      <c r="T3739" t="s">
        <v>49</v>
      </c>
      <c r="U3739" t="s">
        <v>14004</v>
      </c>
      <c r="V3739" t="s">
        <v>13953</v>
      </c>
      <c r="W3739" t="s">
        <v>59</v>
      </c>
      <c r="AE3739" t="s">
        <v>14062</v>
      </c>
      <c r="AF3739">
        <v>13450</v>
      </c>
      <c r="AJ3739" s="1"/>
      <c r="AK373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39" s="1"/>
      <c r="AM3739" s="1" t="str">
        <f>IF(Table13[[#This Row],[WNSL In scope]]=Table13[[#This Row],[WNSL In scope calc]],"OK","NOK")</f>
        <v>OK</v>
      </c>
    </row>
    <row r="3740" spans="1:39" hidden="1" x14ac:dyDescent="0.2">
      <c r="A3740">
        <v>24021</v>
      </c>
      <c r="B3740" t="s">
        <v>14063</v>
      </c>
      <c r="C3740" t="s">
        <v>13782</v>
      </c>
      <c r="D3740" t="s">
        <v>5660</v>
      </c>
      <c r="K3740" t="s">
        <v>14064</v>
      </c>
      <c r="L3740" t="s">
        <v>13455</v>
      </c>
      <c r="M3740" t="s">
        <v>37</v>
      </c>
      <c r="N3740" t="s">
        <v>38</v>
      </c>
      <c r="O3740" t="s">
        <v>811</v>
      </c>
      <c r="P3740" t="s">
        <v>40</v>
      </c>
      <c r="Q3740" t="s">
        <v>14065</v>
      </c>
      <c r="R3740" t="s">
        <v>49</v>
      </c>
      <c r="S3740" t="s">
        <v>66</v>
      </c>
      <c r="T3740" t="s">
        <v>49</v>
      </c>
      <c r="U3740" t="s">
        <v>14004</v>
      </c>
      <c r="V3740" t="s">
        <v>13953</v>
      </c>
      <c r="W3740" t="s">
        <v>59</v>
      </c>
      <c r="AE3740" t="s">
        <v>14066</v>
      </c>
      <c r="AF3740">
        <v>13450</v>
      </c>
      <c r="AJ3740" s="1"/>
      <c r="AK374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40" s="1"/>
      <c r="AM3740" s="1" t="str">
        <f>IF(Table13[[#This Row],[WNSL In scope]]=Table13[[#This Row],[WNSL In scope calc]],"OK","NOK")</f>
        <v>OK</v>
      </c>
    </row>
    <row r="3741" spans="1:39" hidden="1" x14ac:dyDescent="0.2">
      <c r="A3741">
        <v>11186</v>
      </c>
      <c r="B3741" t="s">
        <v>14067</v>
      </c>
      <c r="D3741" t="s">
        <v>72</v>
      </c>
      <c r="I3741" t="s">
        <v>14068</v>
      </c>
      <c r="M3741" t="s">
        <v>37</v>
      </c>
      <c r="N3741" t="s">
        <v>74</v>
      </c>
      <c r="O3741" t="s">
        <v>811</v>
      </c>
      <c r="P3741" t="s">
        <v>40</v>
      </c>
      <c r="Q3741" t="s">
        <v>14069</v>
      </c>
      <c r="R3741" t="s">
        <v>49</v>
      </c>
      <c r="W3741" t="s">
        <v>59</v>
      </c>
      <c r="Y3741" t="s">
        <v>202</v>
      </c>
      <c r="Z3741" t="s">
        <v>202</v>
      </c>
      <c r="AD3741">
        <v>11186</v>
      </c>
      <c r="AE3741" t="s">
        <v>14070</v>
      </c>
      <c r="AF3741">
        <v>11184</v>
      </c>
      <c r="AJ3741" s="1"/>
      <c r="AK374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741" s="1"/>
      <c r="AM3741" s="1" t="str">
        <f>IF(Table13[[#This Row],[WNSL In scope]]=Table13[[#This Row],[WNSL In scope calc]],"OK","NOK")</f>
        <v>NOK</v>
      </c>
    </row>
    <row r="3742" spans="1:39" hidden="1" x14ac:dyDescent="0.2">
      <c r="A3742">
        <v>11116</v>
      </c>
      <c r="B3742" t="s">
        <v>14840</v>
      </c>
      <c r="D3742" t="s">
        <v>63</v>
      </c>
      <c r="H3742" t="s">
        <v>14841</v>
      </c>
      <c r="L3742" t="s">
        <v>9307</v>
      </c>
      <c r="M3742" t="s">
        <v>37</v>
      </c>
      <c r="N3742" t="s">
        <v>46</v>
      </c>
      <c r="O3742" t="s">
        <v>9308</v>
      </c>
      <c r="P3742" t="s">
        <v>40</v>
      </c>
      <c r="Q3742" t="s">
        <v>14842</v>
      </c>
      <c r="R3742" t="s">
        <v>49</v>
      </c>
      <c r="S3742" t="s">
        <v>66</v>
      </c>
      <c r="T3742" t="s">
        <v>49</v>
      </c>
      <c r="V3742" t="s">
        <v>51</v>
      </c>
      <c r="W3742" t="s">
        <v>59</v>
      </c>
      <c r="X3742" t="s">
        <v>67</v>
      </c>
      <c r="AB3742" t="s">
        <v>434</v>
      </c>
      <c r="AC3742" t="s">
        <v>435</v>
      </c>
      <c r="AD3742">
        <v>35669</v>
      </c>
      <c r="AE3742" t="s">
        <v>14843</v>
      </c>
      <c r="AF3742">
        <v>11055</v>
      </c>
      <c r="AJ3742" s="1"/>
      <c r="AK374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742" s="1"/>
      <c r="AM3742" s="1" t="str">
        <f>IF(Table13[[#This Row],[WNSL In scope]]=Table13[[#This Row],[WNSL In scope calc]],"OK","NOK")</f>
        <v>NOK</v>
      </c>
    </row>
    <row r="3743" spans="1:39" hidden="1" x14ac:dyDescent="0.2">
      <c r="A3743">
        <v>11188</v>
      </c>
      <c r="B3743" t="s">
        <v>14078</v>
      </c>
      <c r="D3743" t="s">
        <v>72</v>
      </c>
      <c r="I3743" t="s">
        <v>14079</v>
      </c>
      <c r="M3743" t="s">
        <v>37</v>
      </c>
      <c r="N3743" t="s">
        <v>74</v>
      </c>
      <c r="O3743" t="s">
        <v>13228</v>
      </c>
      <c r="P3743" t="s">
        <v>40</v>
      </c>
      <c r="Q3743" t="s">
        <v>14080</v>
      </c>
      <c r="R3743" t="s">
        <v>49</v>
      </c>
      <c r="W3743" t="s">
        <v>59</v>
      </c>
      <c r="Y3743" t="s">
        <v>77</v>
      </c>
      <c r="Z3743" t="s">
        <v>133</v>
      </c>
      <c r="AD3743">
        <v>11188</v>
      </c>
      <c r="AE3743" t="s">
        <v>14081</v>
      </c>
      <c r="AF3743">
        <v>11187</v>
      </c>
      <c r="AJ3743" s="1"/>
      <c r="AK374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743" s="1"/>
      <c r="AM3743" s="1" t="str">
        <f>IF(Table13[[#This Row],[WNSL In scope]]=Table13[[#This Row],[WNSL In scope calc]],"OK","NOK")</f>
        <v>NOK</v>
      </c>
    </row>
    <row r="3744" spans="1:39" hidden="1" x14ac:dyDescent="0.2">
      <c r="A3744">
        <v>13451</v>
      </c>
      <c r="B3744" t="s">
        <v>14082</v>
      </c>
      <c r="D3744" t="s">
        <v>5656</v>
      </c>
      <c r="J3744" t="s">
        <v>10563</v>
      </c>
      <c r="M3744" t="s">
        <v>37</v>
      </c>
      <c r="N3744" t="s">
        <v>38</v>
      </c>
      <c r="O3744" t="s">
        <v>13228</v>
      </c>
      <c r="P3744" t="s">
        <v>40</v>
      </c>
      <c r="Q3744" t="s">
        <v>13008</v>
      </c>
      <c r="R3744" t="s">
        <v>49</v>
      </c>
      <c r="U3744" t="s">
        <v>10540</v>
      </c>
      <c r="W3744" t="s">
        <v>59</v>
      </c>
      <c r="AD3744">
        <v>13451</v>
      </c>
      <c r="AE3744" t="s">
        <v>10565</v>
      </c>
      <c r="AF3744">
        <v>11188</v>
      </c>
      <c r="AJ3744" s="1"/>
      <c r="AK374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44" s="1"/>
      <c r="AM3744" s="1" t="str">
        <f>IF(Table13[[#This Row],[WNSL In scope]]=Table13[[#This Row],[WNSL In scope calc]],"OK","NOK")</f>
        <v>OK</v>
      </c>
    </row>
    <row r="3745" spans="1:39" hidden="1" x14ac:dyDescent="0.2">
      <c r="A3745">
        <v>24022</v>
      </c>
      <c r="B3745" t="s">
        <v>14083</v>
      </c>
      <c r="D3745" t="s">
        <v>5660</v>
      </c>
      <c r="K3745" t="s">
        <v>13010</v>
      </c>
      <c r="L3745" t="s">
        <v>13455</v>
      </c>
      <c r="M3745" t="s">
        <v>37</v>
      </c>
      <c r="N3745" t="s">
        <v>38</v>
      </c>
      <c r="O3745" t="s">
        <v>13228</v>
      </c>
      <c r="P3745" t="s">
        <v>40</v>
      </c>
      <c r="Q3745" t="s">
        <v>13011</v>
      </c>
      <c r="R3745" t="s">
        <v>49</v>
      </c>
      <c r="S3745" t="s">
        <v>66</v>
      </c>
      <c r="T3745" t="s">
        <v>49</v>
      </c>
      <c r="U3745" t="s">
        <v>10540</v>
      </c>
      <c r="W3745" t="s">
        <v>59</v>
      </c>
      <c r="AE3745" t="s">
        <v>13012</v>
      </c>
      <c r="AF3745">
        <v>13451</v>
      </c>
      <c r="AJ3745" s="1"/>
      <c r="AK374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45" s="1"/>
      <c r="AM3745" s="1" t="str">
        <f>IF(Table13[[#This Row],[WNSL In scope]]=Table13[[#This Row],[WNSL In scope calc]],"OK","NOK")</f>
        <v>OK</v>
      </c>
    </row>
    <row r="3746" spans="1:39" hidden="1" x14ac:dyDescent="0.2">
      <c r="A3746">
        <v>24023</v>
      </c>
      <c r="B3746" t="s">
        <v>14084</v>
      </c>
      <c r="D3746" t="s">
        <v>5660</v>
      </c>
      <c r="K3746" t="s">
        <v>13014</v>
      </c>
      <c r="L3746" t="s">
        <v>13455</v>
      </c>
      <c r="M3746" t="s">
        <v>37</v>
      </c>
      <c r="N3746" t="s">
        <v>38</v>
      </c>
      <c r="O3746" t="s">
        <v>13228</v>
      </c>
      <c r="P3746" t="s">
        <v>40</v>
      </c>
      <c r="Q3746" t="s">
        <v>13015</v>
      </c>
      <c r="R3746" t="s">
        <v>49</v>
      </c>
      <c r="S3746" t="s">
        <v>66</v>
      </c>
      <c r="T3746" t="s">
        <v>49</v>
      </c>
      <c r="U3746" t="s">
        <v>10540</v>
      </c>
      <c r="W3746" t="s">
        <v>59</v>
      </c>
      <c r="AE3746" t="s">
        <v>13016</v>
      </c>
      <c r="AF3746">
        <v>13451</v>
      </c>
      <c r="AJ3746" s="1"/>
      <c r="AK374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46" s="1"/>
      <c r="AM3746" s="1" t="str">
        <f>IF(Table13[[#This Row],[WNSL In scope]]=Table13[[#This Row],[WNSL In scope calc]],"OK","NOK")</f>
        <v>OK</v>
      </c>
    </row>
    <row r="3747" spans="1:39" hidden="1" x14ac:dyDescent="0.2">
      <c r="A3747">
        <v>13452</v>
      </c>
      <c r="B3747" t="s">
        <v>14085</v>
      </c>
      <c r="D3747" t="s">
        <v>5656</v>
      </c>
      <c r="J3747" t="s">
        <v>14086</v>
      </c>
      <c r="M3747" t="s">
        <v>37</v>
      </c>
      <c r="N3747" t="s">
        <v>38</v>
      </c>
      <c r="O3747" t="s">
        <v>13228</v>
      </c>
      <c r="P3747" t="s">
        <v>40</v>
      </c>
      <c r="Q3747" t="s">
        <v>14087</v>
      </c>
      <c r="R3747" t="s">
        <v>49</v>
      </c>
      <c r="U3747" t="s">
        <v>10540</v>
      </c>
      <c r="W3747" t="s">
        <v>59</v>
      </c>
      <c r="AD3747">
        <v>13452</v>
      </c>
      <c r="AE3747" t="s">
        <v>14088</v>
      </c>
      <c r="AF3747">
        <v>11188</v>
      </c>
      <c r="AJ3747" s="1"/>
      <c r="AK374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47" s="1"/>
      <c r="AM3747" s="1" t="str">
        <f>IF(Table13[[#This Row],[WNSL In scope]]=Table13[[#This Row],[WNSL In scope calc]],"OK","NOK")</f>
        <v>OK</v>
      </c>
    </row>
    <row r="3748" spans="1:39" hidden="1" x14ac:dyDescent="0.2">
      <c r="A3748">
        <v>24024</v>
      </c>
      <c r="B3748" t="s">
        <v>14089</v>
      </c>
      <c r="D3748" t="s">
        <v>5660</v>
      </c>
      <c r="K3748" t="s">
        <v>14086</v>
      </c>
      <c r="L3748" t="s">
        <v>13455</v>
      </c>
      <c r="M3748" t="s">
        <v>37</v>
      </c>
      <c r="N3748" t="s">
        <v>38</v>
      </c>
      <c r="O3748" t="s">
        <v>13228</v>
      </c>
      <c r="P3748" t="s">
        <v>40</v>
      </c>
      <c r="Q3748" t="s">
        <v>14090</v>
      </c>
      <c r="R3748" t="s">
        <v>49</v>
      </c>
      <c r="S3748" t="s">
        <v>66</v>
      </c>
      <c r="T3748" t="s">
        <v>49</v>
      </c>
      <c r="U3748" t="s">
        <v>10540</v>
      </c>
      <c r="W3748" t="s">
        <v>59</v>
      </c>
      <c r="AE3748" t="s">
        <v>14088</v>
      </c>
      <c r="AF3748">
        <v>13452</v>
      </c>
      <c r="AJ3748" s="1"/>
      <c r="AK374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48" s="1"/>
      <c r="AM3748" s="1" t="str">
        <f>IF(Table13[[#This Row],[WNSL In scope]]=Table13[[#This Row],[WNSL In scope calc]],"OK","NOK")</f>
        <v>OK</v>
      </c>
    </row>
    <row r="3749" spans="1:39" hidden="1" x14ac:dyDescent="0.2">
      <c r="A3749">
        <v>13453</v>
      </c>
      <c r="B3749" t="s">
        <v>14091</v>
      </c>
      <c r="D3749" t="s">
        <v>5656</v>
      </c>
      <c r="J3749" t="s">
        <v>14092</v>
      </c>
      <c r="M3749" t="s">
        <v>37</v>
      </c>
      <c r="N3749" t="s">
        <v>38</v>
      </c>
      <c r="O3749" t="s">
        <v>13228</v>
      </c>
      <c r="P3749" t="s">
        <v>40</v>
      </c>
      <c r="Q3749" t="s">
        <v>14093</v>
      </c>
      <c r="R3749" t="s">
        <v>49</v>
      </c>
      <c r="U3749" t="s">
        <v>10540</v>
      </c>
      <c r="W3749" t="s">
        <v>59</v>
      </c>
      <c r="AD3749">
        <v>13453</v>
      </c>
      <c r="AE3749" t="s">
        <v>14094</v>
      </c>
      <c r="AF3749">
        <v>11188</v>
      </c>
      <c r="AJ3749" s="1"/>
      <c r="AK374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49" s="1"/>
      <c r="AM3749" s="1" t="str">
        <f>IF(Table13[[#This Row],[WNSL In scope]]=Table13[[#This Row],[WNSL In scope calc]],"OK","NOK")</f>
        <v>OK</v>
      </c>
    </row>
    <row r="3750" spans="1:39" hidden="1" x14ac:dyDescent="0.2">
      <c r="A3750">
        <v>24025</v>
      </c>
      <c r="B3750" t="s">
        <v>14095</v>
      </c>
      <c r="D3750" t="s">
        <v>5660</v>
      </c>
      <c r="K3750" t="s">
        <v>14096</v>
      </c>
      <c r="L3750" t="s">
        <v>13455</v>
      </c>
      <c r="M3750" t="s">
        <v>37</v>
      </c>
      <c r="N3750" t="s">
        <v>38</v>
      </c>
      <c r="O3750" t="s">
        <v>13228</v>
      </c>
      <c r="P3750" t="s">
        <v>40</v>
      </c>
      <c r="Q3750" t="s">
        <v>14097</v>
      </c>
      <c r="R3750" t="s">
        <v>49</v>
      </c>
      <c r="S3750" t="s">
        <v>66</v>
      </c>
      <c r="T3750" t="s">
        <v>49</v>
      </c>
      <c r="U3750" t="s">
        <v>10540</v>
      </c>
      <c r="W3750" t="s">
        <v>59</v>
      </c>
      <c r="AE3750" t="s">
        <v>14098</v>
      </c>
      <c r="AF3750">
        <v>13453</v>
      </c>
      <c r="AJ3750" s="1"/>
      <c r="AK375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50" s="1"/>
      <c r="AM3750" s="1" t="str">
        <f>IF(Table13[[#This Row],[WNSL In scope]]=Table13[[#This Row],[WNSL In scope calc]],"OK","NOK")</f>
        <v>OK</v>
      </c>
    </row>
    <row r="3751" spans="1:39" hidden="1" x14ac:dyDescent="0.2">
      <c r="A3751">
        <v>13454</v>
      </c>
      <c r="B3751" t="s">
        <v>14099</v>
      </c>
      <c r="C3751" t="s">
        <v>13782</v>
      </c>
      <c r="D3751" t="s">
        <v>5656</v>
      </c>
      <c r="J3751" t="s">
        <v>14100</v>
      </c>
      <c r="M3751" t="s">
        <v>37</v>
      </c>
      <c r="N3751" t="s">
        <v>38</v>
      </c>
      <c r="O3751" t="s">
        <v>13228</v>
      </c>
      <c r="P3751" t="s">
        <v>40</v>
      </c>
      <c r="Q3751" t="s">
        <v>14101</v>
      </c>
      <c r="R3751" t="s">
        <v>49</v>
      </c>
      <c r="U3751" t="s">
        <v>10540</v>
      </c>
      <c r="V3751" t="s">
        <v>13953</v>
      </c>
      <c r="W3751" t="s">
        <v>59</v>
      </c>
      <c r="AD3751">
        <v>13454</v>
      </c>
      <c r="AE3751" t="s">
        <v>14102</v>
      </c>
      <c r="AF3751">
        <v>11188</v>
      </c>
      <c r="AJ3751" s="1"/>
      <c r="AK375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51" s="1"/>
      <c r="AM3751" s="1" t="str">
        <f>IF(Table13[[#This Row],[WNSL In scope]]=Table13[[#This Row],[WNSL In scope calc]],"OK","NOK")</f>
        <v>OK</v>
      </c>
    </row>
    <row r="3752" spans="1:39" hidden="1" x14ac:dyDescent="0.2">
      <c r="A3752">
        <v>24026</v>
      </c>
      <c r="B3752" t="s">
        <v>14103</v>
      </c>
      <c r="D3752" t="s">
        <v>5660</v>
      </c>
      <c r="K3752" t="s">
        <v>14104</v>
      </c>
      <c r="L3752" t="s">
        <v>13455</v>
      </c>
      <c r="M3752" t="s">
        <v>37</v>
      </c>
      <c r="N3752" t="s">
        <v>38</v>
      </c>
      <c r="O3752" t="s">
        <v>13228</v>
      </c>
      <c r="P3752" t="s">
        <v>40</v>
      </c>
      <c r="Q3752" t="s">
        <v>14105</v>
      </c>
      <c r="R3752" t="s">
        <v>49</v>
      </c>
      <c r="S3752" t="s">
        <v>66</v>
      </c>
      <c r="T3752" t="s">
        <v>49</v>
      </c>
      <c r="U3752" t="s">
        <v>10540</v>
      </c>
      <c r="V3752" t="s">
        <v>11529</v>
      </c>
      <c r="W3752" t="s">
        <v>59</v>
      </c>
      <c r="AE3752" t="s">
        <v>14106</v>
      </c>
      <c r="AF3752">
        <v>13454</v>
      </c>
      <c r="AJ3752" s="1"/>
      <c r="AK375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52" s="1"/>
      <c r="AM3752" s="1" t="str">
        <f>IF(Table13[[#This Row],[WNSL In scope]]=Table13[[#This Row],[WNSL In scope calc]],"OK","NOK")</f>
        <v>OK</v>
      </c>
    </row>
    <row r="3753" spans="1:39" hidden="1" x14ac:dyDescent="0.2">
      <c r="A3753">
        <v>13455</v>
      </c>
      <c r="B3753" t="s">
        <v>14107</v>
      </c>
      <c r="D3753" t="s">
        <v>5656</v>
      </c>
      <c r="J3753" t="s">
        <v>14108</v>
      </c>
      <c r="M3753" t="s">
        <v>37</v>
      </c>
      <c r="N3753" t="s">
        <v>38</v>
      </c>
      <c r="O3753" t="s">
        <v>13228</v>
      </c>
      <c r="P3753" t="s">
        <v>40</v>
      </c>
      <c r="Q3753" t="s">
        <v>14109</v>
      </c>
      <c r="R3753" t="s">
        <v>49</v>
      </c>
      <c r="U3753" t="s">
        <v>10540</v>
      </c>
      <c r="W3753" t="s">
        <v>59</v>
      </c>
      <c r="AD3753">
        <v>13455</v>
      </c>
      <c r="AE3753" t="s">
        <v>14110</v>
      </c>
      <c r="AF3753">
        <v>11188</v>
      </c>
      <c r="AJ3753" s="1"/>
      <c r="AK375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53" s="1"/>
      <c r="AM3753" s="1" t="str">
        <f>IF(Table13[[#This Row],[WNSL In scope]]=Table13[[#This Row],[WNSL In scope calc]],"OK","NOK")</f>
        <v>OK</v>
      </c>
    </row>
    <row r="3754" spans="1:39" hidden="1" x14ac:dyDescent="0.2">
      <c r="A3754">
        <v>24027</v>
      </c>
      <c r="B3754" t="s">
        <v>14111</v>
      </c>
      <c r="D3754" t="s">
        <v>5660</v>
      </c>
      <c r="K3754" t="s">
        <v>14108</v>
      </c>
      <c r="L3754" t="s">
        <v>13455</v>
      </c>
      <c r="M3754" t="s">
        <v>37</v>
      </c>
      <c r="N3754" t="s">
        <v>38</v>
      </c>
      <c r="O3754" t="s">
        <v>13228</v>
      </c>
      <c r="P3754" t="s">
        <v>40</v>
      </c>
      <c r="Q3754" t="s">
        <v>14112</v>
      </c>
      <c r="R3754" t="s">
        <v>49</v>
      </c>
      <c r="S3754" t="s">
        <v>66</v>
      </c>
      <c r="T3754" t="s">
        <v>49</v>
      </c>
      <c r="U3754" t="s">
        <v>10540</v>
      </c>
      <c r="W3754" t="s">
        <v>59</v>
      </c>
      <c r="AE3754" t="s">
        <v>14110</v>
      </c>
      <c r="AF3754">
        <v>13455</v>
      </c>
      <c r="AJ3754" s="1"/>
      <c r="AK375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54" s="1"/>
      <c r="AM3754" s="1" t="str">
        <f>IF(Table13[[#This Row],[WNSL In scope]]=Table13[[#This Row],[WNSL In scope calc]],"OK","NOK")</f>
        <v>OK</v>
      </c>
    </row>
    <row r="3755" spans="1:39" hidden="1" x14ac:dyDescent="0.2">
      <c r="A3755">
        <v>11189</v>
      </c>
      <c r="B3755" t="s">
        <v>14113</v>
      </c>
      <c r="D3755" t="s">
        <v>72</v>
      </c>
      <c r="I3755" t="s">
        <v>14114</v>
      </c>
      <c r="L3755" t="s">
        <v>13455</v>
      </c>
      <c r="M3755" t="s">
        <v>37</v>
      </c>
      <c r="N3755" t="s">
        <v>74</v>
      </c>
      <c r="O3755" t="s">
        <v>13228</v>
      </c>
      <c r="P3755" t="s">
        <v>40</v>
      </c>
      <c r="R3755" t="s">
        <v>49</v>
      </c>
      <c r="W3755" t="s">
        <v>59</v>
      </c>
      <c r="Y3755" t="s">
        <v>202</v>
      </c>
      <c r="Z3755" t="s">
        <v>202</v>
      </c>
      <c r="AD3755">
        <v>39227</v>
      </c>
      <c r="AE3755" t="s">
        <v>14115</v>
      </c>
      <c r="AF3755">
        <v>11187</v>
      </c>
      <c r="AJ3755" s="1"/>
      <c r="AK375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755" s="1"/>
      <c r="AM3755" s="1" t="str">
        <f>IF(Table13[[#This Row],[WNSL In scope]]=Table13[[#This Row],[WNSL In scope calc]],"OK","NOK")</f>
        <v>NOK</v>
      </c>
    </row>
    <row r="3756" spans="1:39" x14ac:dyDescent="0.2">
      <c r="A3756">
        <v>11122</v>
      </c>
      <c r="B3756" t="s">
        <v>13453</v>
      </c>
      <c r="D3756" t="s">
        <v>56</v>
      </c>
      <c r="G3756" t="s">
        <v>13454</v>
      </c>
      <c r="L3756" t="s">
        <v>13455</v>
      </c>
      <c r="M3756" t="s">
        <v>37</v>
      </c>
      <c r="N3756" t="s">
        <v>46</v>
      </c>
      <c r="O3756" t="s">
        <v>9308</v>
      </c>
      <c r="P3756" t="s">
        <v>40</v>
      </c>
      <c r="Q3756" t="s">
        <v>13456</v>
      </c>
      <c r="R3756" t="s">
        <v>49</v>
      </c>
      <c r="U3756" t="s">
        <v>13457</v>
      </c>
      <c r="V3756" t="s">
        <v>51</v>
      </c>
      <c r="W3756" t="s">
        <v>41</v>
      </c>
      <c r="X3756" t="s">
        <v>52</v>
      </c>
      <c r="AB3756">
        <v>9.6</v>
      </c>
      <c r="AC3756" t="s">
        <v>13458</v>
      </c>
      <c r="AD3756">
        <v>30624</v>
      </c>
      <c r="AE3756" t="s">
        <v>13459</v>
      </c>
      <c r="AF3756">
        <v>10865</v>
      </c>
      <c r="AJ3756" s="1" t="s">
        <v>21075</v>
      </c>
      <c r="AK375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YES</v>
      </c>
      <c r="AL3756" s="1"/>
      <c r="AM3756" s="1" t="str">
        <f>IF(Table13[[#This Row],[WNSL In scope]]=Table13[[#This Row],[WNSL In scope calc]],"OK","NOK")</f>
        <v>OK</v>
      </c>
    </row>
    <row r="3757" spans="1:39" hidden="1" x14ac:dyDescent="0.2">
      <c r="A3757">
        <v>11123</v>
      </c>
      <c r="B3757" t="s">
        <v>13460</v>
      </c>
      <c r="D3757" t="s">
        <v>63</v>
      </c>
      <c r="H3757" t="s">
        <v>13461</v>
      </c>
      <c r="M3757" t="s">
        <v>37</v>
      </c>
      <c r="N3757" t="s">
        <v>46</v>
      </c>
      <c r="O3757" t="s">
        <v>9308</v>
      </c>
      <c r="P3757" t="s">
        <v>40</v>
      </c>
      <c r="Q3757" t="s">
        <v>13462</v>
      </c>
      <c r="R3757" t="s">
        <v>49</v>
      </c>
      <c r="S3757" t="s">
        <v>66</v>
      </c>
      <c r="T3757" t="s">
        <v>49</v>
      </c>
      <c r="V3757" t="s">
        <v>51</v>
      </c>
      <c r="W3757" t="s">
        <v>5963</v>
      </c>
      <c r="X3757" t="s">
        <v>67</v>
      </c>
      <c r="AB3757" t="s">
        <v>13463</v>
      </c>
      <c r="AC3757" t="s">
        <v>13464</v>
      </c>
      <c r="AD3757">
        <v>11123</v>
      </c>
      <c r="AE3757" t="s">
        <v>13465</v>
      </c>
      <c r="AF3757">
        <v>11122</v>
      </c>
      <c r="AJ3757" s="1"/>
      <c r="AK375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757" s="1"/>
      <c r="AM3757" s="1" t="str">
        <f>IF(Table13[[#This Row],[WNSL In scope]]=Table13[[#This Row],[WNSL In scope calc]],"OK","NOK")</f>
        <v>NOK</v>
      </c>
    </row>
    <row r="3758" spans="1:39" hidden="1" x14ac:dyDescent="0.2">
      <c r="A3758">
        <v>11057</v>
      </c>
      <c r="B3758" t="s">
        <v>14125</v>
      </c>
      <c r="D3758" t="s">
        <v>72</v>
      </c>
      <c r="I3758" t="s">
        <v>14126</v>
      </c>
      <c r="M3758" t="s">
        <v>37</v>
      </c>
      <c r="N3758" t="s">
        <v>46</v>
      </c>
      <c r="O3758" t="s">
        <v>442</v>
      </c>
      <c r="P3758" t="s">
        <v>40</v>
      </c>
      <c r="Q3758" t="s">
        <v>14127</v>
      </c>
      <c r="R3758" t="s">
        <v>49</v>
      </c>
      <c r="S3758" t="s">
        <v>66</v>
      </c>
      <c r="T3758" t="s">
        <v>49</v>
      </c>
      <c r="V3758" t="s">
        <v>11529</v>
      </c>
      <c r="W3758" t="s">
        <v>59</v>
      </c>
      <c r="Y3758" t="s">
        <v>77</v>
      </c>
      <c r="Z3758" t="s">
        <v>133</v>
      </c>
      <c r="AD3758">
        <v>11057</v>
      </c>
      <c r="AE3758" t="s">
        <v>14128</v>
      </c>
      <c r="AF3758">
        <v>11056</v>
      </c>
      <c r="AJ3758" s="1"/>
      <c r="AK37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758" s="1"/>
      <c r="AM3758" s="1" t="str">
        <f>IF(Table13[[#This Row],[WNSL In scope]]=Table13[[#This Row],[WNSL In scope calc]],"OK","NOK")</f>
        <v>NOK</v>
      </c>
    </row>
    <row r="3759" spans="1:39" hidden="1" x14ac:dyDescent="0.2">
      <c r="A3759">
        <v>13367</v>
      </c>
      <c r="B3759" t="s">
        <v>14129</v>
      </c>
      <c r="D3759" t="s">
        <v>5656</v>
      </c>
      <c r="J3759" t="s">
        <v>14130</v>
      </c>
      <c r="M3759" t="s">
        <v>37</v>
      </c>
      <c r="N3759" t="s">
        <v>38</v>
      </c>
      <c r="O3759" t="s">
        <v>442</v>
      </c>
      <c r="P3759" t="s">
        <v>40</v>
      </c>
      <c r="Q3759" t="s">
        <v>14131</v>
      </c>
      <c r="R3759" t="s">
        <v>49</v>
      </c>
      <c r="U3759" t="s">
        <v>14132</v>
      </c>
      <c r="W3759" t="s">
        <v>59</v>
      </c>
      <c r="AD3759">
        <v>13367</v>
      </c>
      <c r="AE3759" t="s">
        <v>14133</v>
      </c>
      <c r="AF3759">
        <v>11057</v>
      </c>
      <c r="AJ3759" s="1"/>
      <c r="AK375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59" s="1"/>
      <c r="AM3759" s="1" t="str">
        <f>IF(Table13[[#This Row],[WNSL In scope]]=Table13[[#This Row],[WNSL In scope calc]],"OK","NOK")</f>
        <v>OK</v>
      </c>
    </row>
    <row r="3760" spans="1:39" hidden="1" x14ac:dyDescent="0.2">
      <c r="A3760">
        <v>23807</v>
      </c>
      <c r="B3760" t="s">
        <v>14134</v>
      </c>
      <c r="D3760" t="s">
        <v>5660</v>
      </c>
      <c r="K3760" t="s">
        <v>14135</v>
      </c>
      <c r="L3760" t="s">
        <v>9307</v>
      </c>
      <c r="M3760" t="s">
        <v>37</v>
      </c>
      <c r="N3760" t="s">
        <v>38</v>
      </c>
      <c r="O3760" t="s">
        <v>442</v>
      </c>
      <c r="P3760" t="s">
        <v>40</v>
      </c>
      <c r="Q3760" t="s">
        <v>14136</v>
      </c>
      <c r="R3760" t="s">
        <v>49</v>
      </c>
      <c r="S3760" t="s">
        <v>66</v>
      </c>
      <c r="T3760" t="s">
        <v>49</v>
      </c>
      <c r="U3760" t="s">
        <v>14132</v>
      </c>
      <c r="W3760" t="s">
        <v>59</v>
      </c>
      <c r="AE3760" t="s">
        <v>14137</v>
      </c>
      <c r="AF3760">
        <v>13367</v>
      </c>
      <c r="AJ3760" s="1"/>
      <c r="AK376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60" s="1"/>
      <c r="AM3760" s="1" t="str">
        <f>IF(Table13[[#This Row],[WNSL In scope]]=Table13[[#This Row],[WNSL In scope calc]],"OK","NOK")</f>
        <v>OK</v>
      </c>
    </row>
    <row r="3761" spans="1:39" hidden="1" x14ac:dyDescent="0.2">
      <c r="A3761">
        <v>13368</v>
      </c>
      <c r="B3761" t="s">
        <v>14138</v>
      </c>
      <c r="D3761" t="s">
        <v>5656</v>
      </c>
      <c r="J3761" t="s">
        <v>14139</v>
      </c>
      <c r="M3761" t="s">
        <v>37</v>
      </c>
      <c r="N3761" t="s">
        <v>38</v>
      </c>
      <c r="O3761" t="s">
        <v>442</v>
      </c>
      <c r="P3761" t="s">
        <v>40</v>
      </c>
      <c r="Q3761" t="s">
        <v>14140</v>
      </c>
      <c r="R3761" t="s">
        <v>49</v>
      </c>
      <c r="U3761" t="s">
        <v>14132</v>
      </c>
      <c r="W3761" t="s">
        <v>59</v>
      </c>
      <c r="AD3761">
        <v>13368</v>
      </c>
      <c r="AE3761" t="s">
        <v>14141</v>
      </c>
      <c r="AF3761">
        <v>11057</v>
      </c>
      <c r="AJ3761" s="1"/>
      <c r="AK376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61" s="1"/>
      <c r="AM3761" s="1" t="str">
        <f>IF(Table13[[#This Row],[WNSL In scope]]=Table13[[#This Row],[WNSL In scope calc]],"OK","NOK")</f>
        <v>OK</v>
      </c>
    </row>
    <row r="3762" spans="1:39" hidden="1" x14ac:dyDescent="0.2">
      <c r="A3762">
        <v>23808</v>
      </c>
      <c r="B3762" t="s">
        <v>14142</v>
      </c>
      <c r="D3762" t="s">
        <v>5660</v>
      </c>
      <c r="K3762" t="s">
        <v>14143</v>
      </c>
      <c r="L3762" t="s">
        <v>9307</v>
      </c>
      <c r="M3762" t="s">
        <v>37</v>
      </c>
      <c r="N3762" t="s">
        <v>38</v>
      </c>
      <c r="O3762" t="s">
        <v>442</v>
      </c>
      <c r="P3762" t="s">
        <v>40</v>
      </c>
      <c r="Q3762" t="s">
        <v>14144</v>
      </c>
      <c r="R3762" t="s">
        <v>49</v>
      </c>
      <c r="S3762" t="s">
        <v>66</v>
      </c>
      <c r="T3762" t="s">
        <v>49</v>
      </c>
      <c r="U3762" t="s">
        <v>14132</v>
      </c>
      <c r="W3762" t="s">
        <v>59</v>
      </c>
      <c r="AE3762" t="s">
        <v>14145</v>
      </c>
      <c r="AF3762">
        <v>13368</v>
      </c>
      <c r="AJ3762" s="1"/>
      <c r="AK376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62" s="1"/>
      <c r="AM3762" s="1" t="str">
        <f>IF(Table13[[#This Row],[WNSL In scope]]=Table13[[#This Row],[WNSL In scope calc]],"OK","NOK")</f>
        <v>OK</v>
      </c>
    </row>
    <row r="3763" spans="1:39" hidden="1" x14ac:dyDescent="0.2">
      <c r="A3763">
        <v>23809</v>
      </c>
      <c r="B3763" t="s">
        <v>14146</v>
      </c>
      <c r="D3763" t="s">
        <v>5660</v>
      </c>
      <c r="K3763" t="s">
        <v>14147</v>
      </c>
      <c r="L3763" t="s">
        <v>9307</v>
      </c>
      <c r="M3763" t="s">
        <v>37</v>
      </c>
      <c r="N3763" t="s">
        <v>38</v>
      </c>
      <c r="O3763" t="s">
        <v>442</v>
      </c>
      <c r="P3763" t="s">
        <v>40</v>
      </c>
      <c r="Q3763" t="s">
        <v>14148</v>
      </c>
      <c r="R3763" t="s">
        <v>49</v>
      </c>
      <c r="S3763" t="s">
        <v>66</v>
      </c>
      <c r="T3763" t="s">
        <v>49</v>
      </c>
      <c r="U3763" t="s">
        <v>14132</v>
      </c>
      <c r="W3763" t="s">
        <v>59</v>
      </c>
      <c r="AE3763" t="s">
        <v>14149</v>
      </c>
      <c r="AF3763">
        <v>13368</v>
      </c>
      <c r="AJ3763" s="1"/>
      <c r="AK376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63" s="1"/>
      <c r="AM3763" s="1" t="str">
        <f>IF(Table13[[#This Row],[WNSL In scope]]=Table13[[#This Row],[WNSL In scope calc]],"OK","NOK")</f>
        <v>OK</v>
      </c>
    </row>
    <row r="3764" spans="1:39" hidden="1" x14ac:dyDescent="0.2">
      <c r="A3764">
        <v>23810</v>
      </c>
      <c r="B3764" t="s">
        <v>14150</v>
      </c>
      <c r="D3764" t="s">
        <v>5660</v>
      </c>
      <c r="K3764" t="s">
        <v>14151</v>
      </c>
      <c r="L3764" t="s">
        <v>9307</v>
      </c>
      <c r="M3764" t="s">
        <v>37</v>
      </c>
      <c r="N3764" t="s">
        <v>38</v>
      </c>
      <c r="O3764" t="s">
        <v>442</v>
      </c>
      <c r="P3764" t="s">
        <v>40</v>
      </c>
      <c r="Q3764" t="s">
        <v>14152</v>
      </c>
      <c r="R3764" t="s">
        <v>49</v>
      </c>
      <c r="S3764" t="s">
        <v>66</v>
      </c>
      <c r="T3764" t="s">
        <v>49</v>
      </c>
      <c r="U3764" t="s">
        <v>14132</v>
      </c>
      <c r="W3764" t="s">
        <v>59</v>
      </c>
      <c r="AE3764" t="s">
        <v>14153</v>
      </c>
      <c r="AF3764">
        <v>13368</v>
      </c>
      <c r="AJ3764" s="1"/>
      <c r="AK376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64" s="1"/>
      <c r="AM3764" s="1" t="str">
        <f>IF(Table13[[#This Row],[WNSL In scope]]=Table13[[#This Row],[WNSL In scope calc]],"OK","NOK")</f>
        <v>OK</v>
      </c>
    </row>
    <row r="3765" spans="1:39" hidden="1" x14ac:dyDescent="0.2">
      <c r="A3765">
        <v>23811</v>
      </c>
      <c r="B3765" t="s">
        <v>14154</v>
      </c>
      <c r="D3765" t="s">
        <v>5660</v>
      </c>
      <c r="K3765" t="s">
        <v>14155</v>
      </c>
      <c r="L3765" t="s">
        <v>9307</v>
      </c>
      <c r="M3765" t="s">
        <v>37</v>
      </c>
      <c r="N3765" t="s">
        <v>38</v>
      </c>
      <c r="O3765" t="s">
        <v>442</v>
      </c>
      <c r="P3765" t="s">
        <v>40</v>
      </c>
      <c r="Q3765" t="s">
        <v>14156</v>
      </c>
      <c r="R3765" t="s">
        <v>49</v>
      </c>
      <c r="S3765" t="s">
        <v>66</v>
      </c>
      <c r="T3765" t="s">
        <v>49</v>
      </c>
      <c r="U3765" t="s">
        <v>14132</v>
      </c>
      <c r="W3765" t="s">
        <v>59</v>
      </c>
      <c r="AE3765" t="s">
        <v>14157</v>
      </c>
      <c r="AF3765">
        <v>13368</v>
      </c>
      <c r="AJ3765" s="1"/>
      <c r="AK376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65" s="1"/>
      <c r="AM3765" s="1" t="str">
        <f>IF(Table13[[#This Row],[WNSL In scope]]=Table13[[#This Row],[WNSL In scope calc]],"OK","NOK")</f>
        <v>OK</v>
      </c>
    </row>
    <row r="3766" spans="1:39" hidden="1" x14ac:dyDescent="0.2">
      <c r="A3766">
        <v>13369</v>
      </c>
      <c r="B3766" t="s">
        <v>14158</v>
      </c>
      <c r="D3766" t="s">
        <v>5656</v>
      </c>
      <c r="J3766" t="s">
        <v>14159</v>
      </c>
      <c r="M3766" t="s">
        <v>37</v>
      </c>
      <c r="N3766" t="s">
        <v>38</v>
      </c>
      <c r="O3766" t="s">
        <v>442</v>
      </c>
      <c r="P3766" t="s">
        <v>40</v>
      </c>
      <c r="Q3766" t="s">
        <v>14160</v>
      </c>
      <c r="R3766" t="s">
        <v>49</v>
      </c>
      <c r="U3766" t="s">
        <v>13562</v>
      </c>
      <c r="W3766" t="s">
        <v>59</v>
      </c>
      <c r="AD3766">
        <v>13369</v>
      </c>
      <c r="AE3766" t="s">
        <v>14161</v>
      </c>
      <c r="AF3766">
        <v>11057</v>
      </c>
      <c r="AJ3766" s="1"/>
      <c r="AK376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66" s="1"/>
      <c r="AM3766" s="1" t="str">
        <f>IF(Table13[[#This Row],[WNSL In scope]]=Table13[[#This Row],[WNSL In scope calc]],"OK","NOK")</f>
        <v>OK</v>
      </c>
    </row>
    <row r="3767" spans="1:39" hidden="1" x14ac:dyDescent="0.2">
      <c r="A3767">
        <v>23812</v>
      </c>
      <c r="B3767" t="s">
        <v>14162</v>
      </c>
      <c r="D3767" t="s">
        <v>5660</v>
      </c>
      <c r="K3767" t="s">
        <v>14163</v>
      </c>
      <c r="L3767" t="s">
        <v>9307</v>
      </c>
      <c r="M3767" t="s">
        <v>37</v>
      </c>
      <c r="N3767" t="s">
        <v>38</v>
      </c>
      <c r="O3767" t="s">
        <v>442</v>
      </c>
      <c r="P3767" t="s">
        <v>40</v>
      </c>
      <c r="Q3767" t="s">
        <v>14164</v>
      </c>
      <c r="R3767" t="s">
        <v>49</v>
      </c>
      <c r="S3767" t="s">
        <v>66</v>
      </c>
      <c r="T3767" t="s">
        <v>49</v>
      </c>
      <c r="U3767" t="s">
        <v>13562</v>
      </c>
      <c r="W3767" t="s">
        <v>59</v>
      </c>
      <c r="AE3767" t="s">
        <v>14165</v>
      </c>
      <c r="AF3767">
        <v>13369</v>
      </c>
      <c r="AJ3767" s="1"/>
      <c r="AK376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67" s="1"/>
      <c r="AM3767" s="1" t="str">
        <f>IF(Table13[[#This Row],[WNSL In scope]]=Table13[[#This Row],[WNSL In scope calc]],"OK","NOK")</f>
        <v>OK</v>
      </c>
    </row>
    <row r="3768" spans="1:39" hidden="1" x14ac:dyDescent="0.2">
      <c r="A3768">
        <v>23813</v>
      </c>
      <c r="B3768" t="s">
        <v>14166</v>
      </c>
      <c r="D3768" t="s">
        <v>5660</v>
      </c>
      <c r="K3768" t="s">
        <v>14167</v>
      </c>
      <c r="L3768" t="s">
        <v>9307</v>
      </c>
      <c r="M3768" t="s">
        <v>37</v>
      </c>
      <c r="N3768" t="s">
        <v>38</v>
      </c>
      <c r="O3768" t="s">
        <v>442</v>
      </c>
      <c r="P3768" t="s">
        <v>40</v>
      </c>
      <c r="Q3768" t="s">
        <v>14168</v>
      </c>
      <c r="R3768" t="s">
        <v>49</v>
      </c>
      <c r="S3768" t="s">
        <v>66</v>
      </c>
      <c r="T3768" t="s">
        <v>49</v>
      </c>
      <c r="U3768" t="s">
        <v>14132</v>
      </c>
      <c r="W3768" t="s">
        <v>59</v>
      </c>
      <c r="AE3768" t="s">
        <v>14169</v>
      </c>
      <c r="AF3768">
        <v>13369</v>
      </c>
      <c r="AJ3768" s="1"/>
      <c r="AK376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68" s="1"/>
      <c r="AM3768" s="1" t="str">
        <f>IF(Table13[[#This Row],[WNSL In scope]]=Table13[[#This Row],[WNSL In scope calc]],"OK","NOK")</f>
        <v>OK</v>
      </c>
    </row>
    <row r="3769" spans="1:39" hidden="1" x14ac:dyDescent="0.2">
      <c r="A3769">
        <v>13370</v>
      </c>
      <c r="B3769" t="s">
        <v>14170</v>
      </c>
      <c r="D3769" t="s">
        <v>5656</v>
      </c>
      <c r="J3769" t="s">
        <v>14171</v>
      </c>
      <c r="M3769" t="s">
        <v>37</v>
      </c>
      <c r="N3769" t="s">
        <v>38</v>
      </c>
      <c r="O3769" t="s">
        <v>442</v>
      </c>
      <c r="P3769" t="s">
        <v>40</v>
      </c>
      <c r="Q3769" t="s">
        <v>14172</v>
      </c>
      <c r="R3769" t="s">
        <v>49</v>
      </c>
      <c r="U3769" t="s">
        <v>14132</v>
      </c>
      <c r="W3769" t="s">
        <v>59</v>
      </c>
      <c r="AD3769">
        <v>13370</v>
      </c>
      <c r="AE3769" t="s">
        <v>14173</v>
      </c>
      <c r="AF3769">
        <v>11057</v>
      </c>
      <c r="AJ3769" s="1"/>
      <c r="AK376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69" s="1"/>
      <c r="AM3769" s="1" t="str">
        <f>IF(Table13[[#This Row],[WNSL In scope]]=Table13[[#This Row],[WNSL In scope calc]],"OK","NOK")</f>
        <v>OK</v>
      </c>
    </row>
    <row r="3770" spans="1:39" hidden="1" x14ac:dyDescent="0.2">
      <c r="A3770">
        <v>23814</v>
      </c>
      <c r="B3770" t="s">
        <v>14174</v>
      </c>
      <c r="D3770" t="s">
        <v>5660</v>
      </c>
      <c r="K3770" t="s">
        <v>14175</v>
      </c>
      <c r="L3770" t="s">
        <v>9307</v>
      </c>
      <c r="M3770" t="s">
        <v>37</v>
      </c>
      <c r="N3770" t="s">
        <v>38</v>
      </c>
      <c r="O3770" t="s">
        <v>442</v>
      </c>
      <c r="P3770" t="s">
        <v>40</v>
      </c>
      <c r="Q3770" t="s">
        <v>14176</v>
      </c>
      <c r="R3770" t="s">
        <v>49</v>
      </c>
      <c r="S3770" t="s">
        <v>66</v>
      </c>
      <c r="T3770" t="s">
        <v>49</v>
      </c>
      <c r="U3770" t="s">
        <v>14132</v>
      </c>
      <c r="W3770" t="s">
        <v>59</v>
      </c>
      <c r="AE3770" t="s">
        <v>14177</v>
      </c>
      <c r="AF3770">
        <v>13370</v>
      </c>
      <c r="AJ3770" s="1"/>
      <c r="AK377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70" s="1"/>
      <c r="AM3770" s="1" t="str">
        <f>IF(Table13[[#This Row],[WNSL In scope]]=Table13[[#This Row],[WNSL In scope calc]],"OK","NOK")</f>
        <v>OK</v>
      </c>
    </row>
    <row r="3771" spans="1:39" hidden="1" x14ac:dyDescent="0.2">
      <c r="A3771">
        <v>23815</v>
      </c>
      <c r="B3771" t="s">
        <v>14178</v>
      </c>
      <c r="D3771" t="s">
        <v>5660</v>
      </c>
      <c r="K3771" t="s">
        <v>14179</v>
      </c>
      <c r="L3771" t="s">
        <v>9307</v>
      </c>
      <c r="M3771" t="s">
        <v>37</v>
      </c>
      <c r="N3771" t="s">
        <v>38</v>
      </c>
      <c r="O3771" t="s">
        <v>442</v>
      </c>
      <c r="P3771" t="s">
        <v>40</v>
      </c>
      <c r="Q3771" t="s">
        <v>14180</v>
      </c>
      <c r="R3771" t="s">
        <v>49</v>
      </c>
      <c r="S3771" t="s">
        <v>66</v>
      </c>
      <c r="T3771" t="s">
        <v>49</v>
      </c>
      <c r="U3771" t="s">
        <v>14132</v>
      </c>
      <c r="W3771" t="s">
        <v>59</v>
      </c>
      <c r="AE3771" t="s">
        <v>14181</v>
      </c>
      <c r="AF3771">
        <v>13370</v>
      </c>
      <c r="AJ3771" s="1"/>
      <c r="AK377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71" s="1"/>
      <c r="AM3771" s="1" t="str">
        <f>IF(Table13[[#This Row],[WNSL In scope]]=Table13[[#This Row],[WNSL In scope calc]],"OK","NOK")</f>
        <v>OK</v>
      </c>
    </row>
    <row r="3772" spans="1:39" hidden="1" x14ac:dyDescent="0.2">
      <c r="A3772">
        <v>23816</v>
      </c>
      <c r="B3772" t="s">
        <v>14182</v>
      </c>
      <c r="D3772" t="s">
        <v>5660</v>
      </c>
      <c r="K3772" t="s">
        <v>14183</v>
      </c>
      <c r="L3772" t="s">
        <v>9307</v>
      </c>
      <c r="M3772" t="s">
        <v>37</v>
      </c>
      <c r="N3772" t="s">
        <v>38</v>
      </c>
      <c r="O3772" t="s">
        <v>442</v>
      </c>
      <c r="P3772" t="s">
        <v>40</v>
      </c>
      <c r="Q3772" t="s">
        <v>14184</v>
      </c>
      <c r="R3772" t="s">
        <v>49</v>
      </c>
      <c r="S3772" t="s">
        <v>66</v>
      </c>
      <c r="T3772" t="s">
        <v>49</v>
      </c>
      <c r="U3772" t="s">
        <v>14132</v>
      </c>
      <c r="W3772" t="s">
        <v>59</v>
      </c>
      <c r="AE3772" t="s">
        <v>14185</v>
      </c>
      <c r="AF3772">
        <v>13370</v>
      </c>
      <c r="AJ3772" s="1"/>
      <c r="AK377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72" s="1"/>
      <c r="AM3772" s="1" t="str">
        <f>IF(Table13[[#This Row],[WNSL In scope]]=Table13[[#This Row],[WNSL In scope calc]],"OK","NOK")</f>
        <v>OK</v>
      </c>
    </row>
    <row r="3773" spans="1:39" hidden="1" x14ac:dyDescent="0.2">
      <c r="A3773">
        <v>11059</v>
      </c>
      <c r="B3773" t="s">
        <v>14186</v>
      </c>
      <c r="D3773" t="s">
        <v>72</v>
      </c>
      <c r="I3773" t="s">
        <v>14187</v>
      </c>
      <c r="M3773" t="s">
        <v>37</v>
      </c>
      <c r="N3773" t="s">
        <v>74</v>
      </c>
      <c r="O3773" t="s">
        <v>442</v>
      </c>
      <c r="P3773" t="s">
        <v>40</v>
      </c>
      <c r="Q3773" t="s">
        <v>14188</v>
      </c>
      <c r="R3773" t="s">
        <v>49</v>
      </c>
      <c r="W3773" t="s">
        <v>59</v>
      </c>
      <c r="Y3773" t="s">
        <v>202</v>
      </c>
      <c r="Z3773" t="s">
        <v>202</v>
      </c>
      <c r="AD3773">
        <v>11059</v>
      </c>
      <c r="AE3773" t="s">
        <v>14189</v>
      </c>
      <c r="AF3773">
        <v>11056</v>
      </c>
      <c r="AJ3773" s="1"/>
      <c r="AK377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773" s="1"/>
      <c r="AM3773" s="1" t="str">
        <f>IF(Table13[[#This Row],[WNSL In scope]]=Table13[[#This Row],[WNSL In scope calc]],"OK","NOK")</f>
        <v>NOK</v>
      </c>
    </row>
    <row r="3774" spans="1:39" hidden="1" x14ac:dyDescent="0.2">
      <c r="A3774">
        <v>11137</v>
      </c>
      <c r="B3774" t="s">
        <v>13630</v>
      </c>
      <c r="D3774" t="s">
        <v>63</v>
      </c>
      <c r="H3774" t="s">
        <v>13631</v>
      </c>
      <c r="M3774" t="s">
        <v>37</v>
      </c>
      <c r="N3774" t="s">
        <v>46</v>
      </c>
      <c r="O3774" t="s">
        <v>9308</v>
      </c>
      <c r="P3774" t="s">
        <v>40</v>
      </c>
      <c r="Q3774" t="s">
        <v>13632</v>
      </c>
      <c r="R3774" t="s">
        <v>49</v>
      </c>
      <c r="S3774" t="s">
        <v>66</v>
      </c>
      <c r="T3774" t="s">
        <v>49</v>
      </c>
      <c r="V3774" t="s">
        <v>51</v>
      </c>
      <c r="W3774" t="s">
        <v>1226</v>
      </c>
      <c r="X3774" t="s">
        <v>67</v>
      </c>
      <c r="AB3774" t="s">
        <v>13463</v>
      </c>
      <c r="AC3774" t="s">
        <v>13464</v>
      </c>
      <c r="AD3774">
        <v>11137</v>
      </c>
      <c r="AE3774" t="s">
        <v>13633</v>
      </c>
      <c r="AF3774">
        <v>11122</v>
      </c>
      <c r="AJ3774" s="1"/>
      <c r="AK377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774" s="1"/>
      <c r="AM3774" s="1" t="str">
        <f>IF(Table13[[#This Row],[WNSL In scope]]=Table13[[#This Row],[WNSL In scope calc]],"OK","NOK")</f>
        <v>NOK</v>
      </c>
    </row>
    <row r="3775" spans="1:39" hidden="1" x14ac:dyDescent="0.2">
      <c r="A3775">
        <v>11063</v>
      </c>
      <c r="B3775" t="s">
        <v>14194</v>
      </c>
      <c r="D3775" t="s">
        <v>72</v>
      </c>
      <c r="I3775" t="s">
        <v>14195</v>
      </c>
      <c r="M3775" t="s">
        <v>37</v>
      </c>
      <c r="N3775" t="s">
        <v>74</v>
      </c>
      <c r="O3775" t="s">
        <v>442</v>
      </c>
      <c r="P3775" t="s">
        <v>40</v>
      </c>
      <c r="Q3775" t="s">
        <v>14196</v>
      </c>
      <c r="R3775" t="s">
        <v>49</v>
      </c>
      <c r="W3775" t="s">
        <v>59</v>
      </c>
      <c r="Y3775" t="s">
        <v>202</v>
      </c>
      <c r="Z3775" t="s">
        <v>202</v>
      </c>
      <c r="AD3775">
        <v>11063</v>
      </c>
      <c r="AE3775" t="s">
        <v>14197</v>
      </c>
      <c r="AF3775">
        <v>11062</v>
      </c>
      <c r="AJ3775" s="1"/>
      <c r="AK377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775" s="1"/>
      <c r="AM3775" s="1" t="str">
        <f>IF(Table13[[#This Row],[WNSL In scope]]=Table13[[#This Row],[WNSL In scope calc]],"OK","NOK")</f>
        <v>NOK</v>
      </c>
    </row>
    <row r="3776" spans="1:39" hidden="1" x14ac:dyDescent="0.2">
      <c r="A3776">
        <v>11064</v>
      </c>
      <c r="B3776" t="s">
        <v>14198</v>
      </c>
      <c r="D3776" t="s">
        <v>72</v>
      </c>
      <c r="I3776" t="s">
        <v>14199</v>
      </c>
      <c r="L3776" t="s">
        <v>9307</v>
      </c>
      <c r="M3776" t="s">
        <v>37</v>
      </c>
      <c r="N3776" t="s">
        <v>74</v>
      </c>
      <c r="O3776" t="s">
        <v>442</v>
      </c>
      <c r="P3776" t="s">
        <v>40</v>
      </c>
      <c r="R3776" t="s">
        <v>49</v>
      </c>
      <c r="W3776" t="s">
        <v>59</v>
      </c>
      <c r="Y3776" t="s">
        <v>202</v>
      </c>
      <c r="Z3776" t="s">
        <v>202</v>
      </c>
      <c r="AD3776">
        <v>35652</v>
      </c>
      <c r="AE3776" t="s">
        <v>14200</v>
      </c>
      <c r="AF3776">
        <v>11062</v>
      </c>
      <c r="AJ3776" s="1"/>
      <c r="AK37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776" s="1"/>
      <c r="AM3776" s="1" t="str">
        <f>IF(Table13[[#This Row],[WNSL In scope]]=Table13[[#This Row],[WNSL In scope calc]],"OK","NOK")</f>
        <v>NOK</v>
      </c>
    </row>
    <row r="3777" spans="1:39" hidden="1" x14ac:dyDescent="0.2">
      <c r="A3777">
        <v>11065</v>
      </c>
      <c r="B3777" t="s">
        <v>14201</v>
      </c>
      <c r="D3777" t="s">
        <v>72</v>
      </c>
      <c r="I3777" t="s">
        <v>14202</v>
      </c>
      <c r="M3777" t="s">
        <v>37</v>
      </c>
      <c r="N3777" t="s">
        <v>74</v>
      </c>
      <c r="O3777" t="s">
        <v>442</v>
      </c>
      <c r="P3777" t="s">
        <v>40</v>
      </c>
      <c r="Q3777" t="s">
        <v>14203</v>
      </c>
      <c r="R3777" t="s">
        <v>49</v>
      </c>
      <c r="W3777" t="s">
        <v>59</v>
      </c>
      <c r="Y3777" t="s">
        <v>77</v>
      </c>
      <c r="Z3777" t="s">
        <v>133</v>
      </c>
      <c r="AD3777">
        <v>11065</v>
      </c>
      <c r="AE3777" t="s">
        <v>14204</v>
      </c>
      <c r="AF3777">
        <v>11062</v>
      </c>
      <c r="AJ3777" s="1"/>
      <c r="AK37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777" s="1"/>
      <c r="AM3777" s="1" t="str">
        <f>IF(Table13[[#This Row],[WNSL In scope]]=Table13[[#This Row],[WNSL In scope calc]],"OK","NOK")</f>
        <v>NOK</v>
      </c>
    </row>
    <row r="3778" spans="1:39" hidden="1" x14ac:dyDescent="0.2">
      <c r="A3778">
        <v>13371</v>
      </c>
      <c r="B3778" t="s">
        <v>14205</v>
      </c>
      <c r="D3778" t="s">
        <v>5656</v>
      </c>
      <c r="J3778" t="s">
        <v>14206</v>
      </c>
      <c r="M3778" t="s">
        <v>37</v>
      </c>
      <c r="N3778" t="s">
        <v>38</v>
      </c>
      <c r="O3778" t="s">
        <v>442</v>
      </c>
      <c r="P3778" t="s">
        <v>40</v>
      </c>
      <c r="Q3778" t="s">
        <v>14207</v>
      </c>
      <c r="R3778" t="s">
        <v>49</v>
      </c>
      <c r="U3778" t="s">
        <v>14132</v>
      </c>
      <c r="W3778" t="s">
        <v>59</v>
      </c>
      <c r="AD3778">
        <v>13371</v>
      </c>
      <c r="AE3778" t="s">
        <v>14208</v>
      </c>
      <c r="AF3778">
        <v>11065</v>
      </c>
      <c r="AJ3778" s="1"/>
      <c r="AK377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78" s="1"/>
      <c r="AM3778" s="1" t="str">
        <f>IF(Table13[[#This Row],[WNSL In scope]]=Table13[[#This Row],[WNSL In scope calc]],"OK","NOK")</f>
        <v>OK</v>
      </c>
    </row>
    <row r="3779" spans="1:39" hidden="1" x14ac:dyDescent="0.2">
      <c r="A3779">
        <v>23817</v>
      </c>
      <c r="B3779" t="s">
        <v>14209</v>
      </c>
      <c r="D3779" t="s">
        <v>5660</v>
      </c>
      <c r="K3779" t="s">
        <v>14210</v>
      </c>
      <c r="L3779" t="s">
        <v>9307</v>
      </c>
      <c r="M3779" t="s">
        <v>37</v>
      </c>
      <c r="N3779" t="s">
        <v>38</v>
      </c>
      <c r="O3779" t="s">
        <v>442</v>
      </c>
      <c r="P3779" t="s">
        <v>40</v>
      </c>
      <c r="Q3779" t="s">
        <v>14211</v>
      </c>
      <c r="R3779" t="s">
        <v>49</v>
      </c>
      <c r="S3779" t="s">
        <v>66</v>
      </c>
      <c r="T3779" t="s">
        <v>49</v>
      </c>
      <c r="U3779" t="s">
        <v>14132</v>
      </c>
      <c r="W3779" t="s">
        <v>59</v>
      </c>
      <c r="AE3779" t="s">
        <v>14212</v>
      </c>
      <c r="AF3779">
        <v>13371</v>
      </c>
      <c r="AJ3779" s="1"/>
      <c r="AK377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79" s="1"/>
      <c r="AM3779" s="1" t="str">
        <f>IF(Table13[[#This Row],[WNSL In scope]]=Table13[[#This Row],[WNSL In scope calc]],"OK","NOK")</f>
        <v>OK</v>
      </c>
    </row>
    <row r="3780" spans="1:39" hidden="1" x14ac:dyDescent="0.2">
      <c r="A3780">
        <v>23818</v>
      </c>
      <c r="B3780" t="s">
        <v>14213</v>
      </c>
      <c r="D3780" t="s">
        <v>5660</v>
      </c>
      <c r="K3780" t="s">
        <v>14214</v>
      </c>
      <c r="L3780" t="s">
        <v>9307</v>
      </c>
      <c r="M3780" t="s">
        <v>37</v>
      </c>
      <c r="N3780" t="s">
        <v>38</v>
      </c>
      <c r="O3780" t="s">
        <v>442</v>
      </c>
      <c r="P3780" t="s">
        <v>40</v>
      </c>
      <c r="Q3780" t="s">
        <v>14215</v>
      </c>
      <c r="R3780" t="s">
        <v>49</v>
      </c>
      <c r="S3780" t="s">
        <v>66</v>
      </c>
      <c r="T3780" t="s">
        <v>49</v>
      </c>
      <c r="U3780" t="s">
        <v>14132</v>
      </c>
      <c r="W3780" t="s">
        <v>59</v>
      </c>
      <c r="AE3780" t="s">
        <v>14216</v>
      </c>
      <c r="AF3780">
        <v>13371</v>
      </c>
      <c r="AJ3780" s="1"/>
      <c r="AK378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80" s="1"/>
      <c r="AM3780" s="1" t="str">
        <f>IF(Table13[[#This Row],[WNSL In scope]]=Table13[[#This Row],[WNSL In scope calc]],"OK","NOK")</f>
        <v>OK</v>
      </c>
    </row>
    <row r="3781" spans="1:39" hidden="1" x14ac:dyDescent="0.2">
      <c r="A3781">
        <v>23819</v>
      </c>
      <c r="B3781" t="s">
        <v>14217</v>
      </c>
      <c r="D3781" t="s">
        <v>5660</v>
      </c>
      <c r="K3781" t="s">
        <v>14218</v>
      </c>
      <c r="L3781" t="s">
        <v>9307</v>
      </c>
      <c r="M3781" t="s">
        <v>37</v>
      </c>
      <c r="N3781" t="s">
        <v>38</v>
      </c>
      <c r="O3781" t="s">
        <v>442</v>
      </c>
      <c r="P3781" t="s">
        <v>40</v>
      </c>
      <c r="Q3781" t="s">
        <v>14219</v>
      </c>
      <c r="R3781" t="s">
        <v>49</v>
      </c>
      <c r="S3781" t="s">
        <v>66</v>
      </c>
      <c r="T3781" t="s">
        <v>49</v>
      </c>
      <c r="U3781" t="s">
        <v>14132</v>
      </c>
      <c r="W3781" t="s">
        <v>59</v>
      </c>
      <c r="AE3781" t="s">
        <v>14220</v>
      </c>
      <c r="AF3781">
        <v>13371</v>
      </c>
      <c r="AJ3781" s="1"/>
      <c r="AK378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81" s="1"/>
      <c r="AM3781" s="1" t="str">
        <f>IF(Table13[[#This Row],[WNSL In scope]]=Table13[[#This Row],[WNSL In scope calc]],"OK","NOK")</f>
        <v>OK</v>
      </c>
    </row>
    <row r="3782" spans="1:39" hidden="1" x14ac:dyDescent="0.2">
      <c r="A3782">
        <v>11066</v>
      </c>
      <c r="B3782" t="s">
        <v>14221</v>
      </c>
      <c r="D3782" t="s">
        <v>72</v>
      </c>
      <c r="I3782" t="s">
        <v>14222</v>
      </c>
      <c r="M3782" t="s">
        <v>37</v>
      </c>
      <c r="N3782" t="s">
        <v>74</v>
      </c>
      <c r="O3782" t="s">
        <v>442</v>
      </c>
      <c r="P3782" t="s">
        <v>40</v>
      </c>
      <c r="Q3782" t="s">
        <v>14223</v>
      </c>
      <c r="R3782" t="s">
        <v>49</v>
      </c>
      <c r="W3782" t="s">
        <v>59</v>
      </c>
      <c r="Y3782" t="s">
        <v>77</v>
      </c>
      <c r="Z3782" t="s">
        <v>133</v>
      </c>
      <c r="AD3782">
        <v>11066</v>
      </c>
      <c r="AE3782" t="s">
        <v>14224</v>
      </c>
      <c r="AF3782">
        <v>11062</v>
      </c>
      <c r="AJ3782" s="1"/>
      <c r="AK378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782" s="1"/>
      <c r="AM3782" s="1" t="str">
        <f>IF(Table13[[#This Row],[WNSL In scope]]=Table13[[#This Row],[WNSL In scope calc]],"OK","NOK")</f>
        <v>NOK</v>
      </c>
    </row>
    <row r="3783" spans="1:39" hidden="1" x14ac:dyDescent="0.2">
      <c r="A3783">
        <v>13372</v>
      </c>
      <c r="B3783" t="s">
        <v>14225</v>
      </c>
      <c r="D3783" t="s">
        <v>5656</v>
      </c>
      <c r="J3783" t="s">
        <v>14226</v>
      </c>
      <c r="M3783" t="s">
        <v>37</v>
      </c>
      <c r="N3783" t="s">
        <v>38</v>
      </c>
      <c r="O3783" t="s">
        <v>442</v>
      </c>
      <c r="P3783" t="s">
        <v>40</v>
      </c>
      <c r="Q3783" t="s">
        <v>14227</v>
      </c>
      <c r="R3783" t="s">
        <v>49</v>
      </c>
      <c r="U3783" t="s">
        <v>11809</v>
      </c>
      <c r="W3783" t="s">
        <v>59</v>
      </c>
      <c r="AD3783">
        <v>13372</v>
      </c>
      <c r="AE3783" t="s">
        <v>14228</v>
      </c>
      <c r="AF3783">
        <v>11066</v>
      </c>
      <c r="AJ3783" s="1"/>
      <c r="AK378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83" s="1"/>
      <c r="AM3783" s="1" t="str">
        <f>IF(Table13[[#This Row],[WNSL In scope]]=Table13[[#This Row],[WNSL In scope calc]],"OK","NOK")</f>
        <v>OK</v>
      </c>
    </row>
    <row r="3784" spans="1:39" hidden="1" x14ac:dyDescent="0.2">
      <c r="A3784">
        <v>23820</v>
      </c>
      <c r="B3784" t="s">
        <v>14229</v>
      </c>
      <c r="D3784" t="s">
        <v>5660</v>
      </c>
      <c r="K3784" t="s">
        <v>14230</v>
      </c>
      <c r="L3784" t="s">
        <v>9307</v>
      </c>
      <c r="M3784" t="s">
        <v>37</v>
      </c>
      <c r="N3784" t="s">
        <v>38</v>
      </c>
      <c r="O3784" t="s">
        <v>442</v>
      </c>
      <c r="P3784" t="s">
        <v>40</v>
      </c>
      <c r="Q3784" t="s">
        <v>14231</v>
      </c>
      <c r="R3784" t="s">
        <v>49</v>
      </c>
      <c r="S3784" t="s">
        <v>66</v>
      </c>
      <c r="T3784" t="s">
        <v>49</v>
      </c>
      <c r="U3784" t="s">
        <v>11809</v>
      </c>
      <c r="W3784" t="s">
        <v>59</v>
      </c>
      <c r="AE3784" t="s">
        <v>14232</v>
      </c>
      <c r="AF3784">
        <v>13372</v>
      </c>
      <c r="AJ3784" s="1"/>
      <c r="AK378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84" s="1"/>
      <c r="AM3784" s="1" t="str">
        <f>IF(Table13[[#This Row],[WNSL In scope]]=Table13[[#This Row],[WNSL In scope calc]],"OK","NOK")</f>
        <v>OK</v>
      </c>
    </row>
    <row r="3785" spans="1:39" hidden="1" x14ac:dyDescent="0.2">
      <c r="A3785">
        <v>23821</v>
      </c>
      <c r="B3785" t="s">
        <v>14233</v>
      </c>
      <c r="D3785" t="s">
        <v>5660</v>
      </c>
      <c r="K3785" t="s">
        <v>14234</v>
      </c>
      <c r="L3785" t="s">
        <v>9307</v>
      </c>
      <c r="M3785" t="s">
        <v>37</v>
      </c>
      <c r="N3785" t="s">
        <v>38</v>
      </c>
      <c r="O3785" t="s">
        <v>442</v>
      </c>
      <c r="P3785" t="s">
        <v>40</v>
      </c>
      <c r="Q3785" t="s">
        <v>14235</v>
      </c>
      <c r="R3785" t="s">
        <v>49</v>
      </c>
      <c r="S3785" t="s">
        <v>66</v>
      </c>
      <c r="T3785" t="s">
        <v>49</v>
      </c>
      <c r="U3785" t="s">
        <v>11809</v>
      </c>
      <c r="W3785" t="s">
        <v>59</v>
      </c>
      <c r="AE3785" t="s">
        <v>14236</v>
      </c>
      <c r="AF3785">
        <v>13372</v>
      </c>
      <c r="AJ3785" s="1"/>
      <c r="AK378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85" s="1"/>
      <c r="AM3785" s="1" t="str">
        <f>IF(Table13[[#This Row],[WNSL In scope]]=Table13[[#This Row],[WNSL In scope calc]],"OK","NOK")</f>
        <v>OK</v>
      </c>
    </row>
    <row r="3786" spans="1:39" hidden="1" x14ac:dyDescent="0.2">
      <c r="A3786">
        <v>23822</v>
      </c>
      <c r="B3786" t="s">
        <v>14237</v>
      </c>
      <c r="D3786" t="s">
        <v>5660</v>
      </c>
      <c r="K3786" t="s">
        <v>14238</v>
      </c>
      <c r="L3786" t="s">
        <v>9307</v>
      </c>
      <c r="M3786" t="s">
        <v>37</v>
      </c>
      <c r="N3786" t="s">
        <v>38</v>
      </c>
      <c r="O3786" t="s">
        <v>442</v>
      </c>
      <c r="P3786" t="s">
        <v>40</v>
      </c>
      <c r="Q3786" t="s">
        <v>14239</v>
      </c>
      <c r="R3786" t="s">
        <v>49</v>
      </c>
      <c r="S3786" t="s">
        <v>66</v>
      </c>
      <c r="T3786" t="s">
        <v>49</v>
      </c>
      <c r="U3786" t="s">
        <v>11809</v>
      </c>
      <c r="W3786" t="s">
        <v>59</v>
      </c>
      <c r="AE3786" t="s">
        <v>14240</v>
      </c>
      <c r="AF3786">
        <v>13372</v>
      </c>
      <c r="AJ3786" s="1"/>
      <c r="AK378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86" s="1"/>
      <c r="AM3786" s="1" t="str">
        <f>IF(Table13[[#This Row],[WNSL In scope]]=Table13[[#This Row],[WNSL In scope calc]],"OK","NOK")</f>
        <v>OK</v>
      </c>
    </row>
    <row r="3787" spans="1:39" hidden="1" x14ac:dyDescent="0.2">
      <c r="A3787">
        <v>11068</v>
      </c>
      <c r="B3787" t="s">
        <v>14241</v>
      </c>
      <c r="D3787" t="s">
        <v>72</v>
      </c>
      <c r="I3787" t="s">
        <v>14242</v>
      </c>
      <c r="M3787" t="s">
        <v>37</v>
      </c>
      <c r="N3787" t="s">
        <v>46</v>
      </c>
      <c r="O3787" t="s">
        <v>442</v>
      </c>
      <c r="P3787" t="s">
        <v>40</v>
      </c>
      <c r="Q3787" t="s">
        <v>14243</v>
      </c>
      <c r="R3787" t="s">
        <v>49</v>
      </c>
      <c r="S3787" t="s">
        <v>66</v>
      </c>
      <c r="T3787" t="s">
        <v>49</v>
      </c>
      <c r="V3787" t="s">
        <v>11529</v>
      </c>
      <c r="W3787" t="s">
        <v>59</v>
      </c>
      <c r="Y3787" t="s">
        <v>77</v>
      </c>
      <c r="Z3787" t="s">
        <v>133</v>
      </c>
      <c r="AD3787">
        <v>11068</v>
      </c>
      <c r="AE3787" t="s">
        <v>14244</v>
      </c>
      <c r="AF3787">
        <v>11062</v>
      </c>
      <c r="AJ3787" s="1"/>
      <c r="AK378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787" s="1"/>
      <c r="AM3787" s="1" t="str">
        <f>IF(Table13[[#This Row],[WNSL In scope]]=Table13[[#This Row],[WNSL In scope calc]],"OK","NOK")</f>
        <v>NOK</v>
      </c>
    </row>
    <row r="3788" spans="1:39" hidden="1" x14ac:dyDescent="0.2">
      <c r="A3788">
        <v>13373</v>
      </c>
      <c r="B3788" t="s">
        <v>14245</v>
      </c>
      <c r="D3788" t="s">
        <v>5656</v>
      </c>
      <c r="J3788" t="s">
        <v>14246</v>
      </c>
      <c r="M3788" t="s">
        <v>37</v>
      </c>
      <c r="N3788" t="s">
        <v>38</v>
      </c>
      <c r="O3788" t="s">
        <v>442</v>
      </c>
      <c r="P3788" t="s">
        <v>40</v>
      </c>
      <c r="R3788" t="s">
        <v>49</v>
      </c>
      <c r="W3788" t="s">
        <v>59</v>
      </c>
      <c r="AD3788">
        <v>13373</v>
      </c>
      <c r="AE3788" t="s">
        <v>14247</v>
      </c>
      <c r="AF3788">
        <v>11068</v>
      </c>
      <c r="AJ3788" s="1"/>
      <c r="AK378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88" s="1"/>
      <c r="AM3788" s="1" t="str">
        <f>IF(Table13[[#This Row],[WNSL In scope]]=Table13[[#This Row],[WNSL In scope calc]],"OK","NOK")</f>
        <v>OK</v>
      </c>
    </row>
    <row r="3789" spans="1:39" hidden="1" x14ac:dyDescent="0.2">
      <c r="A3789">
        <v>23823</v>
      </c>
      <c r="B3789" t="s">
        <v>14248</v>
      </c>
      <c r="D3789" t="s">
        <v>5660</v>
      </c>
      <c r="K3789" t="s">
        <v>14249</v>
      </c>
      <c r="L3789" t="s">
        <v>9307</v>
      </c>
      <c r="M3789" t="s">
        <v>37</v>
      </c>
      <c r="N3789" t="s">
        <v>38</v>
      </c>
      <c r="O3789" t="s">
        <v>442</v>
      </c>
      <c r="P3789" t="s">
        <v>40</v>
      </c>
      <c r="R3789" t="s">
        <v>49</v>
      </c>
      <c r="S3789" t="s">
        <v>66</v>
      </c>
      <c r="T3789" t="s">
        <v>49</v>
      </c>
      <c r="W3789" t="s">
        <v>59</v>
      </c>
      <c r="AE3789" t="s">
        <v>14250</v>
      </c>
      <c r="AF3789">
        <v>13373</v>
      </c>
      <c r="AJ3789" s="1"/>
      <c r="AK378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89" s="1"/>
      <c r="AM3789" s="1" t="str">
        <f>IF(Table13[[#This Row],[WNSL In scope]]=Table13[[#This Row],[WNSL In scope calc]],"OK","NOK")</f>
        <v>OK</v>
      </c>
    </row>
    <row r="3790" spans="1:39" hidden="1" x14ac:dyDescent="0.2">
      <c r="A3790">
        <v>23824</v>
      </c>
      <c r="B3790" t="s">
        <v>14251</v>
      </c>
      <c r="D3790" t="s">
        <v>5660</v>
      </c>
      <c r="K3790" t="s">
        <v>14252</v>
      </c>
      <c r="L3790" t="s">
        <v>9307</v>
      </c>
      <c r="M3790" t="s">
        <v>37</v>
      </c>
      <c r="N3790" t="s">
        <v>38</v>
      </c>
      <c r="O3790" t="s">
        <v>442</v>
      </c>
      <c r="P3790" t="s">
        <v>40</v>
      </c>
      <c r="R3790" t="s">
        <v>49</v>
      </c>
      <c r="S3790" t="s">
        <v>66</v>
      </c>
      <c r="T3790" t="s">
        <v>49</v>
      </c>
      <c r="W3790" t="s">
        <v>59</v>
      </c>
      <c r="AE3790" t="s">
        <v>14253</v>
      </c>
      <c r="AF3790">
        <v>13373</v>
      </c>
      <c r="AJ3790" s="1"/>
      <c r="AK379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90" s="1"/>
      <c r="AM3790" s="1" t="str">
        <f>IF(Table13[[#This Row],[WNSL In scope]]=Table13[[#This Row],[WNSL In scope calc]],"OK","NOK")</f>
        <v>OK</v>
      </c>
    </row>
    <row r="3791" spans="1:39" hidden="1" x14ac:dyDescent="0.2">
      <c r="A3791">
        <v>23825</v>
      </c>
      <c r="B3791" t="s">
        <v>14254</v>
      </c>
      <c r="D3791" t="s">
        <v>5660</v>
      </c>
      <c r="K3791" t="s">
        <v>14255</v>
      </c>
      <c r="L3791" t="s">
        <v>9307</v>
      </c>
      <c r="M3791" t="s">
        <v>37</v>
      </c>
      <c r="N3791" t="s">
        <v>38</v>
      </c>
      <c r="O3791" t="s">
        <v>442</v>
      </c>
      <c r="P3791" t="s">
        <v>40</v>
      </c>
      <c r="R3791" t="s">
        <v>49</v>
      </c>
      <c r="S3791" t="s">
        <v>66</v>
      </c>
      <c r="T3791" t="s">
        <v>49</v>
      </c>
      <c r="W3791" t="s">
        <v>59</v>
      </c>
      <c r="AE3791" t="s">
        <v>14256</v>
      </c>
      <c r="AF3791">
        <v>13373</v>
      </c>
      <c r="AJ3791" s="1"/>
      <c r="AK379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91" s="1"/>
      <c r="AM3791" s="1" t="str">
        <f>IF(Table13[[#This Row],[WNSL In scope]]=Table13[[#This Row],[WNSL In scope calc]],"OK","NOK")</f>
        <v>OK</v>
      </c>
    </row>
    <row r="3792" spans="1:39" hidden="1" x14ac:dyDescent="0.2">
      <c r="A3792">
        <v>23826</v>
      </c>
      <c r="B3792" t="s">
        <v>14257</v>
      </c>
      <c r="D3792" t="s">
        <v>5660</v>
      </c>
      <c r="K3792" t="s">
        <v>14258</v>
      </c>
      <c r="L3792" t="s">
        <v>9307</v>
      </c>
      <c r="M3792" t="s">
        <v>37</v>
      </c>
      <c r="N3792" t="s">
        <v>38</v>
      </c>
      <c r="O3792" t="s">
        <v>442</v>
      </c>
      <c r="P3792" t="s">
        <v>40</v>
      </c>
      <c r="R3792" t="s">
        <v>49</v>
      </c>
      <c r="S3792" t="s">
        <v>66</v>
      </c>
      <c r="T3792" t="s">
        <v>49</v>
      </c>
      <c r="W3792" t="s">
        <v>59</v>
      </c>
      <c r="AE3792" t="s">
        <v>14259</v>
      </c>
      <c r="AF3792">
        <v>13373</v>
      </c>
      <c r="AJ3792" s="1"/>
      <c r="AK379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92" s="1"/>
      <c r="AM3792" s="1" t="str">
        <f>IF(Table13[[#This Row],[WNSL In scope]]=Table13[[#This Row],[WNSL In scope calc]],"OK","NOK")</f>
        <v>OK</v>
      </c>
    </row>
    <row r="3793" spans="1:39" hidden="1" x14ac:dyDescent="0.2">
      <c r="A3793">
        <v>23827</v>
      </c>
      <c r="B3793" t="s">
        <v>14260</v>
      </c>
      <c r="D3793" t="s">
        <v>5660</v>
      </c>
      <c r="K3793" t="s">
        <v>14261</v>
      </c>
      <c r="L3793" t="s">
        <v>9307</v>
      </c>
      <c r="M3793" t="s">
        <v>37</v>
      </c>
      <c r="N3793" t="s">
        <v>38</v>
      </c>
      <c r="O3793" t="s">
        <v>442</v>
      </c>
      <c r="P3793" t="s">
        <v>40</v>
      </c>
      <c r="R3793" t="s">
        <v>49</v>
      </c>
      <c r="S3793" t="s">
        <v>66</v>
      </c>
      <c r="T3793" t="s">
        <v>49</v>
      </c>
      <c r="W3793" t="s">
        <v>59</v>
      </c>
      <c r="AE3793" t="s">
        <v>14262</v>
      </c>
      <c r="AF3793">
        <v>13373</v>
      </c>
      <c r="AJ3793" s="1"/>
      <c r="AK379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93" s="1"/>
      <c r="AM3793" s="1" t="str">
        <f>IF(Table13[[#This Row],[WNSL In scope]]=Table13[[#This Row],[WNSL In scope calc]],"OK","NOK")</f>
        <v>OK</v>
      </c>
    </row>
    <row r="3794" spans="1:39" hidden="1" x14ac:dyDescent="0.2">
      <c r="A3794">
        <v>23828</v>
      </c>
      <c r="B3794" t="s">
        <v>14263</v>
      </c>
      <c r="D3794" t="s">
        <v>5660</v>
      </c>
      <c r="K3794" t="s">
        <v>14264</v>
      </c>
      <c r="L3794" t="s">
        <v>9307</v>
      </c>
      <c r="M3794" t="s">
        <v>37</v>
      </c>
      <c r="N3794" t="s">
        <v>38</v>
      </c>
      <c r="O3794" t="s">
        <v>442</v>
      </c>
      <c r="P3794" t="s">
        <v>40</v>
      </c>
      <c r="R3794" t="s">
        <v>49</v>
      </c>
      <c r="S3794" t="s">
        <v>66</v>
      </c>
      <c r="T3794" t="s">
        <v>49</v>
      </c>
      <c r="W3794" t="s">
        <v>59</v>
      </c>
      <c r="AE3794" t="s">
        <v>14265</v>
      </c>
      <c r="AF3794">
        <v>13373</v>
      </c>
      <c r="AJ3794" s="1"/>
      <c r="AK379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94" s="1"/>
      <c r="AM3794" s="1" t="str">
        <f>IF(Table13[[#This Row],[WNSL In scope]]=Table13[[#This Row],[WNSL In scope calc]],"OK","NOK")</f>
        <v>OK</v>
      </c>
    </row>
    <row r="3795" spans="1:39" hidden="1" x14ac:dyDescent="0.2">
      <c r="A3795">
        <v>23829</v>
      </c>
      <c r="B3795" t="s">
        <v>14266</v>
      </c>
      <c r="D3795" t="s">
        <v>5660</v>
      </c>
      <c r="K3795" t="s">
        <v>14267</v>
      </c>
      <c r="L3795" t="s">
        <v>9307</v>
      </c>
      <c r="M3795" t="s">
        <v>37</v>
      </c>
      <c r="N3795" t="s">
        <v>38</v>
      </c>
      <c r="O3795" t="s">
        <v>442</v>
      </c>
      <c r="P3795" t="s">
        <v>40</v>
      </c>
      <c r="R3795" t="s">
        <v>49</v>
      </c>
      <c r="S3795" t="s">
        <v>66</v>
      </c>
      <c r="T3795" t="s">
        <v>49</v>
      </c>
      <c r="W3795" t="s">
        <v>59</v>
      </c>
      <c r="AE3795" t="s">
        <v>14268</v>
      </c>
      <c r="AF3795">
        <v>13373</v>
      </c>
      <c r="AJ3795" s="1"/>
      <c r="AK379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95" s="1"/>
      <c r="AM3795" s="1" t="str">
        <f>IF(Table13[[#This Row],[WNSL In scope]]=Table13[[#This Row],[WNSL In scope calc]],"OK","NOK")</f>
        <v>OK</v>
      </c>
    </row>
    <row r="3796" spans="1:39" hidden="1" x14ac:dyDescent="0.2">
      <c r="A3796">
        <v>23830</v>
      </c>
      <c r="B3796" t="s">
        <v>14269</v>
      </c>
      <c r="D3796" t="s">
        <v>5660</v>
      </c>
      <c r="K3796" t="s">
        <v>14270</v>
      </c>
      <c r="L3796" t="s">
        <v>9307</v>
      </c>
      <c r="M3796" t="s">
        <v>37</v>
      </c>
      <c r="N3796" t="s">
        <v>38</v>
      </c>
      <c r="O3796" t="s">
        <v>442</v>
      </c>
      <c r="P3796" t="s">
        <v>40</v>
      </c>
      <c r="R3796" t="s">
        <v>49</v>
      </c>
      <c r="S3796" t="s">
        <v>66</v>
      </c>
      <c r="T3796" t="s">
        <v>49</v>
      </c>
      <c r="W3796" t="s">
        <v>59</v>
      </c>
      <c r="AE3796" t="s">
        <v>14271</v>
      </c>
      <c r="AF3796">
        <v>13373</v>
      </c>
      <c r="AJ3796" s="1"/>
      <c r="AK379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96" s="1"/>
      <c r="AM3796" s="1" t="str">
        <f>IF(Table13[[#This Row],[WNSL In scope]]=Table13[[#This Row],[WNSL In scope calc]],"OK","NOK")</f>
        <v>OK</v>
      </c>
    </row>
    <row r="3797" spans="1:39" hidden="1" x14ac:dyDescent="0.2">
      <c r="A3797">
        <v>23831</v>
      </c>
      <c r="B3797" t="s">
        <v>14272</v>
      </c>
      <c r="D3797" t="s">
        <v>5660</v>
      </c>
      <c r="K3797" t="s">
        <v>14273</v>
      </c>
      <c r="L3797" t="s">
        <v>9307</v>
      </c>
      <c r="M3797" t="s">
        <v>37</v>
      </c>
      <c r="N3797" t="s">
        <v>38</v>
      </c>
      <c r="O3797" t="s">
        <v>442</v>
      </c>
      <c r="P3797" t="s">
        <v>40</v>
      </c>
      <c r="R3797" t="s">
        <v>49</v>
      </c>
      <c r="S3797" t="s">
        <v>66</v>
      </c>
      <c r="T3797" t="s">
        <v>49</v>
      </c>
      <c r="W3797" t="s">
        <v>59</v>
      </c>
      <c r="AE3797" t="s">
        <v>14274</v>
      </c>
      <c r="AF3797">
        <v>13373</v>
      </c>
      <c r="AJ3797" s="1"/>
      <c r="AK379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97" s="1"/>
      <c r="AM3797" s="1" t="str">
        <f>IF(Table13[[#This Row],[WNSL In scope]]=Table13[[#This Row],[WNSL In scope calc]],"OK","NOK")</f>
        <v>OK</v>
      </c>
    </row>
    <row r="3798" spans="1:39" hidden="1" x14ac:dyDescent="0.2">
      <c r="A3798">
        <v>23832</v>
      </c>
      <c r="B3798" t="s">
        <v>14275</v>
      </c>
      <c r="D3798" t="s">
        <v>5660</v>
      </c>
      <c r="K3798" t="s">
        <v>14276</v>
      </c>
      <c r="L3798" t="s">
        <v>9307</v>
      </c>
      <c r="M3798" t="s">
        <v>37</v>
      </c>
      <c r="N3798" t="s">
        <v>38</v>
      </c>
      <c r="O3798" t="s">
        <v>442</v>
      </c>
      <c r="P3798" t="s">
        <v>40</v>
      </c>
      <c r="R3798" t="s">
        <v>49</v>
      </c>
      <c r="S3798" t="s">
        <v>66</v>
      </c>
      <c r="T3798" t="s">
        <v>49</v>
      </c>
      <c r="W3798" t="s">
        <v>59</v>
      </c>
      <c r="AE3798" t="s">
        <v>14277</v>
      </c>
      <c r="AF3798">
        <v>13373</v>
      </c>
      <c r="AJ3798" s="1"/>
      <c r="AK379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98" s="1"/>
      <c r="AM3798" s="1" t="str">
        <f>IF(Table13[[#This Row],[WNSL In scope]]=Table13[[#This Row],[WNSL In scope calc]],"OK","NOK")</f>
        <v>OK</v>
      </c>
    </row>
    <row r="3799" spans="1:39" hidden="1" x14ac:dyDescent="0.2">
      <c r="A3799">
        <v>23833</v>
      </c>
      <c r="B3799" t="s">
        <v>14278</v>
      </c>
      <c r="D3799" t="s">
        <v>5660</v>
      </c>
      <c r="K3799" t="s">
        <v>14279</v>
      </c>
      <c r="L3799" t="s">
        <v>9307</v>
      </c>
      <c r="M3799" t="s">
        <v>37</v>
      </c>
      <c r="N3799" t="s">
        <v>38</v>
      </c>
      <c r="O3799" t="s">
        <v>442</v>
      </c>
      <c r="P3799" t="s">
        <v>40</v>
      </c>
      <c r="R3799" t="s">
        <v>49</v>
      </c>
      <c r="S3799" t="s">
        <v>66</v>
      </c>
      <c r="T3799" t="s">
        <v>49</v>
      </c>
      <c r="W3799" t="s">
        <v>59</v>
      </c>
      <c r="AE3799" t="s">
        <v>14280</v>
      </c>
      <c r="AF3799">
        <v>13373</v>
      </c>
      <c r="AJ3799" s="1"/>
      <c r="AK379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799" s="1"/>
      <c r="AM3799" s="1" t="str">
        <f>IF(Table13[[#This Row],[WNSL In scope]]=Table13[[#This Row],[WNSL In scope calc]],"OK","NOK")</f>
        <v>OK</v>
      </c>
    </row>
    <row r="3800" spans="1:39" hidden="1" x14ac:dyDescent="0.2">
      <c r="A3800">
        <v>13374</v>
      </c>
      <c r="B3800" t="s">
        <v>14281</v>
      </c>
      <c r="D3800" t="s">
        <v>5656</v>
      </c>
      <c r="J3800" t="s">
        <v>14282</v>
      </c>
      <c r="M3800" t="s">
        <v>37</v>
      </c>
      <c r="N3800" t="s">
        <v>38</v>
      </c>
      <c r="O3800" t="s">
        <v>442</v>
      </c>
      <c r="P3800" t="s">
        <v>40</v>
      </c>
      <c r="R3800" t="s">
        <v>49</v>
      </c>
      <c r="W3800" t="s">
        <v>59</v>
      </c>
      <c r="AD3800">
        <v>13374</v>
      </c>
      <c r="AE3800" t="s">
        <v>14283</v>
      </c>
      <c r="AF3800">
        <v>11068</v>
      </c>
      <c r="AJ3800" s="1"/>
      <c r="AK380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00" s="1"/>
      <c r="AM3800" s="1" t="str">
        <f>IF(Table13[[#This Row],[WNSL In scope]]=Table13[[#This Row],[WNSL In scope calc]],"OK","NOK")</f>
        <v>OK</v>
      </c>
    </row>
    <row r="3801" spans="1:39" hidden="1" x14ac:dyDescent="0.2">
      <c r="A3801">
        <v>23834</v>
      </c>
      <c r="B3801" t="s">
        <v>14284</v>
      </c>
      <c r="D3801" t="s">
        <v>5660</v>
      </c>
      <c r="K3801" t="s">
        <v>14285</v>
      </c>
      <c r="L3801" t="s">
        <v>9307</v>
      </c>
      <c r="M3801" t="s">
        <v>37</v>
      </c>
      <c r="N3801" t="s">
        <v>38</v>
      </c>
      <c r="O3801" t="s">
        <v>442</v>
      </c>
      <c r="P3801" t="s">
        <v>40</v>
      </c>
      <c r="R3801" t="s">
        <v>49</v>
      </c>
      <c r="S3801" t="s">
        <v>66</v>
      </c>
      <c r="T3801" t="s">
        <v>49</v>
      </c>
      <c r="W3801" t="s">
        <v>59</v>
      </c>
      <c r="AE3801" t="s">
        <v>14286</v>
      </c>
      <c r="AF3801">
        <v>13374</v>
      </c>
      <c r="AJ3801" s="1"/>
      <c r="AK380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01" s="1"/>
      <c r="AM3801" s="1" t="str">
        <f>IF(Table13[[#This Row],[WNSL In scope]]=Table13[[#This Row],[WNSL In scope calc]],"OK","NOK")</f>
        <v>OK</v>
      </c>
    </row>
    <row r="3802" spans="1:39" hidden="1" x14ac:dyDescent="0.2">
      <c r="A3802">
        <v>23835</v>
      </c>
      <c r="B3802" t="s">
        <v>14287</v>
      </c>
      <c r="D3802" t="s">
        <v>5660</v>
      </c>
      <c r="K3802" t="s">
        <v>14288</v>
      </c>
      <c r="L3802" t="s">
        <v>9307</v>
      </c>
      <c r="M3802" t="s">
        <v>37</v>
      </c>
      <c r="N3802" t="s">
        <v>38</v>
      </c>
      <c r="O3802" t="s">
        <v>442</v>
      </c>
      <c r="P3802" t="s">
        <v>40</v>
      </c>
      <c r="R3802" t="s">
        <v>49</v>
      </c>
      <c r="S3802" t="s">
        <v>66</v>
      </c>
      <c r="T3802" t="s">
        <v>49</v>
      </c>
      <c r="W3802" t="s">
        <v>59</v>
      </c>
      <c r="AE3802" t="s">
        <v>14289</v>
      </c>
      <c r="AF3802">
        <v>13374</v>
      </c>
      <c r="AJ3802" s="1"/>
      <c r="AK380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02" s="1"/>
      <c r="AM3802" s="1" t="str">
        <f>IF(Table13[[#This Row],[WNSL In scope]]=Table13[[#This Row],[WNSL In scope calc]],"OK","NOK")</f>
        <v>OK</v>
      </c>
    </row>
    <row r="3803" spans="1:39" hidden="1" x14ac:dyDescent="0.2">
      <c r="A3803">
        <v>23836</v>
      </c>
      <c r="B3803" t="s">
        <v>14290</v>
      </c>
      <c r="D3803" t="s">
        <v>5660</v>
      </c>
      <c r="K3803" t="s">
        <v>14291</v>
      </c>
      <c r="L3803" t="s">
        <v>9307</v>
      </c>
      <c r="M3803" t="s">
        <v>37</v>
      </c>
      <c r="N3803" t="s">
        <v>38</v>
      </c>
      <c r="O3803" t="s">
        <v>442</v>
      </c>
      <c r="P3803" t="s">
        <v>40</v>
      </c>
      <c r="R3803" t="s">
        <v>49</v>
      </c>
      <c r="S3803" t="s">
        <v>66</v>
      </c>
      <c r="T3803" t="s">
        <v>49</v>
      </c>
      <c r="W3803" t="s">
        <v>59</v>
      </c>
      <c r="AE3803" t="s">
        <v>14292</v>
      </c>
      <c r="AF3803">
        <v>13374</v>
      </c>
      <c r="AJ3803" s="1"/>
      <c r="AK380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03" s="1"/>
      <c r="AM3803" s="1" t="str">
        <f>IF(Table13[[#This Row],[WNSL In scope]]=Table13[[#This Row],[WNSL In scope calc]],"OK","NOK")</f>
        <v>OK</v>
      </c>
    </row>
    <row r="3804" spans="1:39" hidden="1" x14ac:dyDescent="0.2">
      <c r="A3804">
        <v>23837</v>
      </c>
      <c r="B3804" t="s">
        <v>14293</v>
      </c>
      <c r="D3804" t="s">
        <v>5660</v>
      </c>
      <c r="K3804" t="s">
        <v>14294</v>
      </c>
      <c r="L3804" t="s">
        <v>9307</v>
      </c>
      <c r="M3804" t="s">
        <v>37</v>
      </c>
      <c r="N3804" t="s">
        <v>38</v>
      </c>
      <c r="O3804" t="s">
        <v>442</v>
      </c>
      <c r="P3804" t="s">
        <v>40</v>
      </c>
      <c r="R3804" t="s">
        <v>49</v>
      </c>
      <c r="S3804" t="s">
        <v>66</v>
      </c>
      <c r="T3804" t="s">
        <v>49</v>
      </c>
      <c r="W3804" t="s">
        <v>59</v>
      </c>
      <c r="AE3804" t="s">
        <v>14295</v>
      </c>
      <c r="AF3804">
        <v>13374</v>
      </c>
      <c r="AJ3804" s="1"/>
      <c r="AK380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04" s="1"/>
      <c r="AM3804" s="1" t="str">
        <f>IF(Table13[[#This Row],[WNSL In scope]]=Table13[[#This Row],[WNSL In scope calc]],"OK","NOK")</f>
        <v>OK</v>
      </c>
    </row>
    <row r="3805" spans="1:39" hidden="1" x14ac:dyDescent="0.2">
      <c r="A3805">
        <v>23838</v>
      </c>
      <c r="B3805" t="s">
        <v>14296</v>
      </c>
      <c r="D3805" t="s">
        <v>5660</v>
      </c>
      <c r="K3805" t="s">
        <v>14297</v>
      </c>
      <c r="L3805" t="s">
        <v>9307</v>
      </c>
      <c r="M3805" t="s">
        <v>37</v>
      </c>
      <c r="N3805" t="s">
        <v>38</v>
      </c>
      <c r="O3805" t="s">
        <v>442</v>
      </c>
      <c r="P3805" t="s">
        <v>40</v>
      </c>
      <c r="R3805" t="s">
        <v>49</v>
      </c>
      <c r="S3805" t="s">
        <v>66</v>
      </c>
      <c r="T3805" t="s">
        <v>49</v>
      </c>
      <c r="W3805" t="s">
        <v>59</v>
      </c>
      <c r="AE3805" t="s">
        <v>14298</v>
      </c>
      <c r="AF3805">
        <v>13374</v>
      </c>
      <c r="AJ3805" s="1"/>
      <c r="AK380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05" s="1"/>
      <c r="AM3805" s="1" t="str">
        <f>IF(Table13[[#This Row],[WNSL In scope]]=Table13[[#This Row],[WNSL In scope calc]],"OK","NOK")</f>
        <v>OK</v>
      </c>
    </row>
    <row r="3806" spans="1:39" hidden="1" x14ac:dyDescent="0.2">
      <c r="A3806">
        <v>23839</v>
      </c>
      <c r="B3806" t="s">
        <v>14299</v>
      </c>
      <c r="D3806" t="s">
        <v>5660</v>
      </c>
      <c r="K3806" t="s">
        <v>14300</v>
      </c>
      <c r="L3806" t="s">
        <v>9307</v>
      </c>
      <c r="M3806" t="s">
        <v>37</v>
      </c>
      <c r="N3806" t="s">
        <v>38</v>
      </c>
      <c r="O3806" t="s">
        <v>442</v>
      </c>
      <c r="P3806" t="s">
        <v>40</v>
      </c>
      <c r="R3806" t="s">
        <v>49</v>
      </c>
      <c r="S3806" t="s">
        <v>66</v>
      </c>
      <c r="T3806" t="s">
        <v>49</v>
      </c>
      <c r="W3806" t="s">
        <v>59</v>
      </c>
      <c r="AE3806" t="s">
        <v>14301</v>
      </c>
      <c r="AF3806">
        <v>13374</v>
      </c>
      <c r="AJ3806" s="1"/>
      <c r="AK380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06" s="1"/>
      <c r="AM3806" s="1" t="str">
        <f>IF(Table13[[#This Row],[WNSL In scope]]=Table13[[#This Row],[WNSL In scope calc]],"OK","NOK")</f>
        <v>OK</v>
      </c>
    </row>
    <row r="3807" spans="1:39" hidden="1" x14ac:dyDescent="0.2">
      <c r="A3807">
        <v>23840</v>
      </c>
      <c r="B3807" t="s">
        <v>14302</v>
      </c>
      <c r="D3807" t="s">
        <v>5660</v>
      </c>
      <c r="K3807" t="s">
        <v>14303</v>
      </c>
      <c r="L3807" t="s">
        <v>9307</v>
      </c>
      <c r="M3807" t="s">
        <v>37</v>
      </c>
      <c r="N3807" t="s">
        <v>38</v>
      </c>
      <c r="O3807" t="s">
        <v>442</v>
      </c>
      <c r="P3807" t="s">
        <v>40</v>
      </c>
      <c r="R3807" t="s">
        <v>49</v>
      </c>
      <c r="S3807" t="s">
        <v>66</v>
      </c>
      <c r="T3807" t="s">
        <v>49</v>
      </c>
      <c r="W3807" t="s">
        <v>59</v>
      </c>
      <c r="AE3807" t="s">
        <v>14304</v>
      </c>
      <c r="AF3807">
        <v>13374</v>
      </c>
      <c r="AJ3807" s="1"/>
      <c r="AK380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07" s="1"/>
      <c r="AM3807" s="1" t="str">
        <f>IF(Table13[[#This Row],[WNSL In scope]]=Table13[[#This Row],[WNSL In scope calc]],"OK","NOK")</f>
        <v>OK</v>
      </c>
    </row>
    <row r="3808" spans="1:39" hidden="1" x14ac:dyDescent="0.2">
      <c r="A3808">
        <v>23841</v>
      </c>
      <c r="B3808" t="s">
        <v>14305</v>
      </c>
      <c r="D3808" t="s">
        <v>5660</v>
      </c>
      <c r="K3808" t="s">
        <v>7835</v>
      </c>
      <c r="L3808" t="s">
        <v>9307</v>
      </c>
      <c r="M3808" t="s">
        <v>37</v>
      </c>
      <c r="N3808" t="s">
        <v>38</v>
      </c>
      <c r="O3808" t="s">
        <v>442</v>
      </c>
      <c r="P3808" t="s">
        <v>40</v>
      </c>
      <c r="R3808" t="s">
        <v>49</v>
      </c>
      <c r="S3808" t="s">
        <v>66</v>
      </c>
      <c r="T3808" t="s">
        <v>49</v>
      </c>
      <c r="W3808" t="s">
        <v>59</v>
      </c>
      <c r="AE3808" t="s">
        <v>7836</v>
      </c>
      <c r="AF3808">
        <v>13374</v>
      </c>
      <c r="AJ3808" s="1"/>
      <c r="AK380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08" s="1"/>
      <c r="AM3808" s="1" t="str">
        <f>IF(Table13[[#This Row],[WNSL In scope]]=Table13[[#This Row],[WNSL In scope calc]],"OK","NOK")</f>
        <v>OK</v>
      </c>
    </row>
    <row r="3809" spans="1:39" hidden="1" x14ac:dyDescent="0.2">
      <c r="A3809">
        <v>13375</v>
      </c>
      <c r="B3809" t="s">
        <v>14306</v>
      </c>
      <c r="D3809" t="s">
        <v>5656</v>
      </c>
      <c r="J3809" t="s">
        <v>14307</v>
      </c>
      <c r="M3809" t="s">
        <v>37</v>
      </c>
      <c r="N3809" t="s">
        <v>38</v>
      </c>
      <c r="O3809" t="s">
        <v>442</v>
      </c>
      <c r="P3809" t="s">
        <v>40</v>
      </c>
      <c r="R3809" t="s">
        <v>49</v>
      </c>
      <c r="W3809" t="s">
        <v>59</v>
      </c>
      <c r="AD3809">
        <v>13375</v>
      </c>
      <c r="AE3809" t="s">
        <v>14308</v>
      </c>
      <c r="AF3809">
        <v>11068</v>
      </c>
      <c r="AJ3809" s="1"/>
      <c r="AK380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09" s="1"/>
      <c r="AM3809" s="1" t="str">
        <f>IF(Table13[[#This Row],[WNSL In scope]]=Table13[[#This Row],[WNSL In scope calc]],"OK","NOK")</f>
        <v>OK</v>
      </c>
    </row>
    <row r="3810" spans="1:39" hidden="1" x14ac:dyDescent="0.2">
      <c r="A3810">
        <v>23842</v>
      </c>
      <c r="B3810" t="s">
        <v>14309</v>
      </c>
      <c r="D3810" t="s">
        <v>5660</v>
      </c>
      <c r="K3810" t="s">
        <v>14310</v>
      </c>
      <c r="L3810" t="s">
        <v>9307</v>
      </c>
      <c r="M3810" t="s">
        <v>37</v>
      </c>
      <c r="N3810" t="s">
        <v>38</v>
      </c>
      <c r="O3810" t="s">
        <v>442</v>
      </c>
      <c r="P3810" t="s">
        <v>40</v>
      </c>
      <c r="R3810" t="s">
        <v>49</v>
      </c>
      <c r="S3810" t="s">
        <v>66</v>
      </c>
      <c r="T3810" t="s">
        <v>49</v>
      </c>
      <c r="W3810" t="s">
        <v>59</v>
      </c>
      <c r="AE3810" t="s">
        <v>14311</v>
      </c>
      <c r="AF3810">
        <v>13375</v>
      </c>
      <c r="AJ3810" s="1"/>
      <c r="AK381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10" s="1"/>
      <c r="AM3810" s="1" t="str">
        <f>IF(Table13[[#This Row],[WNSL In scope]]=Table13[[#This Row],[WNSL In scope calc]],"OK","NOK")</f>
        <v>OK</v>
      </c>
    </row>
    <row r="3811" spans="1:39" hidden="1" x14ac:dyDescent="0.2">
      <c r="A3811">
        <v>23843</v>
      </c>
      <c r="B3811" t="s">
        <v>14312</v>
      </c>
      <c r="D3811" t="s">
        <v>5660</v>
      </c>
      <c r="K3811" t="s">
        <v>14313</v>
      </c>
      <c r="L3811" t="s">
        <v>9307</v>
      </c>
      <c r="M3811" t="s">
        <v>37</v>
      </c>
      <c r="N3811" t="s">
        <v>38</v>
      </c>
      <c r="O3811" t="s">
        <v>442</v>
      </c>
      <c r="P3811" t="s">
        <v>40</v>
      </c>
      <c r="R3811" t="s">
        <v>49</v>
      </c>
      <c r="S3811" t="s">
        <v>66</v>
      </c>
      <c r="T3811" t="s">
        <v>49</v>
      </c>
      <c r="W3811" t="s">
        <v>59</v>
      </c>
      <c r="AE3811" t="s">
        <v>14314</v>
      </c>
      <c r="AF3811">
        <v>13375</v>
      </c>
      <c r="AJ3811" s="1"/>
      <c r="AK381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11" s="1"/>
      <c r="AM3811" s="1" t="str">
        <f>IF(Table13[[#This Row],[WNSL In scope]]=Table13[[#This Row],[WNSL In scope calc]],"OK","NOK")</f>
        <v>OK</v>
      </c>
    </row>
    <row r="3812" spans="1:39" hidden="1" x14ac:dyDescent="0.2">
      <c r="A3812">
        <v>23844</v>
      </c>
      <c r="B3812" t="s">
        <v>14315</v>
      </c>
      <c r="D3812" t="s">
        <v>5660</v>
      </c>
      <c r="K3812" t="s">
        <v>14316</v>
      </c>
      <c r="L3812" t="s">
        <v>9307</v>
      </c>
      <c r="M3812" t="s">
        <v>37</v>
      </c>
      <c r="N3812" t="s">
        <v>38</v>
      </c>
      <c r="O3812" t="s">
        <v>442</v>
      </c>
      <c r="P3812" t="s">
        <v>40</v>
      </c>
      <c r="R3812" t="s">
        <v>49</v>
      </c>
      <c r="S3812" t="s">
        <v>66</v>
      </c>
      <c r="T3812" t="s">
        <v>49</v>
      </c>
      <c r="W3812" t="s">
        <v>59</v>
      </c>
      <c r="AE3812" t="s">
        <v>14317</v>
      </c>
      <c r="AF3812">
        <v>13375</v>
      </c>
      <c r="AJ3812" s="1"/>
      <c r="AK381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12" s="1"/>
      <c r="AM3812" s="1" t="str">
        <f>IF(Table13[[#This Row],[WNSL In scope]]=Table13[[#This Row],[WNSL In scope calc]],"OK","NOK")</f>
        <v>OK</v>
      </c>
    </row>
    <row r="3813" spans="1:39" hidden="1" x14ac:dyDescent="0.2">
      <c r="A3813">
        <v>11069</v>
      </c>
      <c r="B3813" t="s">
        <v>14318</v>
      </c>
      <c r="D3813" t="s">
        <v>72</v>
      </c>
      <c r="I3813" t="s">
        <v>14319</v>
      </c>
      <c r="M3813" t="s">
        <v>37</v>
      </c>
      <c r="N3813" t="s">
        <v>74</v>
      </c>
      <c r="O3813" t="s">
        <v>442</v>
      </c>
      <c r="P3813" t="s">
        <v>40</v>
      </c>
      <c r="Q3813" t="s">
        <v>14320</v>
      </c>
      <c r="R3813" t="s">
        <v>49</v>
      </c>
      <c r="W3813" t="s">
        <v>59</v>
      </c>
      <c r="Y3813" t="s">
        <v>202</v>
      </c>
      <c r="Z3813" t="s">
        <v>202</v>
      </c>
      <c r="AD3813">
        <v>11069</v>
      </c>
      <c r="AE3813" t="s">
        <v>14321</v>
      </c>
      <c r="AF3813">
        <v>11062</v>
      </c>
      <c r="AJ3813" s="1"/>
      <c r="AK381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813" s="1"/>
      <c r="AM3813" s="1" t="str">
        <f>IF(Table13[[#This Row],[WNSL In scope]]=Table13[[#This Row],[WNSL In scope calc]],"OK","NOK")</f>
        <v>NOK</v>
      </c>
    </row>
    <row r="3814" spans="1:39" hidden="1" x14ac:dyDescent="0.2">
      <c r="A3814">
        <v>11072</v>
      </c>
      <c r="B3814" t="s">
        <v>14322</v>
      </c>
      <c r="D3814" t="s">
        <v>72</v>
      </c>
      <c r="I3814" t="s">
        <v>14323</v>
      </c>
      <c r="M3814" t="s">
        <v>37</v>
      </c>
      <c r="N3814" t="s">
        <v>74</v>
      </c>
      <c r="O3814" t="s">
        <v>442</v>
      </c>
      <c r="P3814" t="s">
        <v>40</v>
      </c>
      <c r="Q3814" t="s">
        <v>14324</v>
      </c>
      <c r="R3814" t="s">
        <v>49</v>
      </c>
      <c r="W3814" t="s">
        <v>59</v>
      </c>
      <c r="Y3814" t="s">
        <v>202</v>
      </c>
      <c r="Z3814" t="s">
        <v>202</v>
      </c>
      <c r="AD3814">
        <v>11072</v>
      </c>
      <c r="AE3814" t="s">
        <v>14325</v>
      </c>
      <c r="AF3814">
        <v>11062</v>
      </c>
      <c r="AJ3814" s="1"/>
      <c r="AK381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814" s="1"/>
      <c r="AM3814" s="1" t="str">
        <f>IF(Table13[[#This Row],[WNSL In scope]]=Table13[[#This Row],[WNSL In scope calc]],"OK","NOK")</f>
        <v>NOK</v>
      </c>
    </row>
    <row r="3815" spans="1:39" hidden="1" x14ac:dyDescent="0.2">
      <c r="A3815">
        <v>11075</v>
      </c>
      <c r="B3815" t="s">
        <v>14326</v>
      </c>
      <c r="D3815" t="s">
        <v>72</v>
      </c>
      <c r="I3815" t="s">
        <v>14327</v>
      </c>
      <c r="M3815" t="s">
        <v>37</v>
      </c>
      <c r="N3815" t="s">
        <v>74</v>
      </c>
      <c r="O3815" t="s">
        <v>442</v>
      </c>
      <c r="P3815" t="s">
        <v>40</v>
      </c>
      <c r="Q3815" t="s">
        <v>14328</v>
      </c>
      <c r="R3815" t="s">
        <v>49</v>
      </c>
      <c r="W3815" t="s">
        <v>59</v>
      </c>
      <c r="Y3815" t="s">
        <v>202</v>
      </c>
      <c r="Z3815" t="s">
        <v>202</v>
      </c>
      <c r="AD3815">
        <v>11075</v>
      </c>
      <c r="AE3815" t="s">
        <v>14329</v>
      </c>
      <c r="AF3815">
        <v>11062</v>
      </c>
      <c r="AJ3815" s="1"/>
      <c r="AK381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815" s="1"/>
      <c r="AM3815" s="1" t="str">
        <f>IF(Table13[[#This Row],[WNSL In scope]]=Table13[[#This Row],[WNSL In scope calc]],"OK","NOK")</f>
        <v>NOK</v>
      </c>
    </row>
    <row r="3816" spans="1:39" hidden="1" x14ac:dyDescent="0.2">
      <c r="A3816">
        <v>11077</v>
      </c>
      <c r="B3816" t="s">
        <v>14330</v>
      </c>
      <c r="D3816" t="s">
        <v>72</v>
      </c>
      <c r="I3816" t="s">
        <v>14331</v>
      </c>
      <c r="M3816" t="s">
        <v>37</v>
      </c>
      <c r="N3816" t="s">
        <v>74</v>
      </c>
      <c r="O3816" t="s">
        <v>442</v>
      </c>
      <c r="P3816" t="s">
        <v>40</v>
      </c>
      <c r="Q3816" t="s">
        <v>14332</v>
      </c>
      <c r="R3816" t="s">
        <v>49</v>
      </c>
      <c r="W3816" t="s">
        <v>59</v>
      </c>
      <c r="Y3816" t="s">
        <v>77</v>
      </c>
      <c r="Z3816" t="s">
        <v>267</v>
      </c>
      <c r="AD3816">
        <v>11077</v>
      </c>
      <c r="AE3816" t="s">
        <v>14333</v>
      </c>
      <c r="AF3816">
        <v>11062</v>
      </c>
      <c r="AJ3816" s="1"/>
      <c r="AK38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816" s="1"/>
      <c r="AM3816" s="1" t="str">
        <f>IF(Table13[[#This Row],[WNSL In scope]]=Table13[[#This Row],[WNSL In scope calc]],"OK","NOK")</f>
        <v>NOK</v>
      </c>
    </row>
    <row r="3817" spans="1:39" hidden="1" x14ac:dyDescent="0.2">
      <c r="A3817">
        <v>11078</v>
      </c>
      <c r="B3817" t="s">
        <v>14330</v>
      </c>
      <c r="C3817" t="s">
        <v>14334</v>
      </c>
      <c r="D3817" t="s">
        <v>72</v>
      </c>
      <c r="I3817" t="s">
        <v>14335</v>
      </c>
      <c r="M3817" t="s">
        <v>37</v>
      </c>
      <c r="N3817" t="s">
        <v>11538</v>
      </c>
      <c r="O3817" t="s">
        <v>442</v>
      </c>
      <c r="P3817" t="s">
        <v>40</v>
      </c>
      <c r="Q3817" t="s">
        <v>14332</v>
      </c>
      <c r="R3817" t="s">
        <v>49</v>
      </c>
      <c r="S3817" t="s">
        <v>66</v>
      </c>
      <c r="T3817" t="s">
        <v>49</v>
      </c>
      <c r="V3817" t="s">
        <v>12531</v>
      </c>
      <c r="W3817" t="s">
        <v>59</v>
      </c>
      <c r="Y3817" t="s">
        <v>77</v>
      </c>
      <c r="Z3817" t="s">
        <v>133</v>
      </c>
      <c r="AD3817">
        <v>11078</v>
      </c>
      <c r="AE3817" t="s">
        <v>14333</v>
      </c>
      <c r="AF3817">
        <v>11062</v>
      </c>
      <c r="AJ3817" s="1"/>
      <c r="AK38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817" s="1"/>
      <c r="AM3817" s="1" t="str">
        <f>IF(Table13[[#This Row],[WNSL In scope]]=Table13[[#This Row],[WNSL In scope calc]],"OK","NOK")</f>
        <v>NOK</v>
      </c>
    </row>
    <row r="3818" spans="1:39" hidden="1" x14ac:dyDescent="0.2">
      <c r="A3818">
        <v>13376</v>
      </c>
      <c r="B3818" t="s">
        <v>14336</v>
      </c>
      <c r="C3818" t="s">
        <v>14125</v>
      </c>
      <c r="D3818" t="s">
        <v>5656</v>
      </c>
      <c r="J3818" t="s">
        <v>14337</v>
      </c>
      <c r="M3818" t="s">
        <v>37</v>
      </c>
      <c r="N3818" t="s">
        <v>38</v>
      </c>
      <c r="O3818" t="s">
        <v>442</v>
      </c>
      <c r="P3818" t="s">
        <v>40</v>
      </c>
      <c r="Q3818" t="s">
        <v>14338</v>
      </c>
      <c r="R3818" t="s">
        <v>49</v>
      </c>
      <c r="U3818" t="s">
        <v>14339</v>
      </c>
      <c r="V3818" t="s">
        <v>13189</v>
      </c>
      <c r="W3818" t="s">
        <v>59</v>
      </c>
      <c r="AD3818">
        <v>13376</v>
      </c>
      <c r="AE3818" t="s">
        <v>14340</v>
      </c>
      <c r="AF3818">
        <v>11078</v>
      </c>
      <c r="AJ3818" s="1"/>
      <c r="AK381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18" s="1"/>
      <c r="AM3818" s="1" t="str">
        <f>IF(Table13[[#This Row],[WNSL In scope]]=Table13[[#This Row],[WNSL In scope calc]],"OK","NOK")</f>
        <v>OK</v>
      </c>
    </row>
    <row r="3819" spans="1:39" hidden="1" x14ac:dyDescent="0.2">
      <c r="A3819">
        <v>23845</v>
      </c>
      <c r="B3819" t="s">
        <v>14341</v>
      </c>
      <c r="C3819" t="s">
        <v>14125</v>
      </c>
      <c r="D3819" t="s">
        <v>5660</v>
      </c>
      <c r="K3819" t="s">
        <v>14342</v>
      </c>
      <c r="L3819" t="s">
        <v>9307</v>
      </c>
      <c r="M3819" t="s">
        <v>37</v>
      </c>
      <c r="N3819" t="s">
        <v>38</v>
      </c>
      <c r="O3819" t="s">
        <v>442</v>
      </c>
      <c r="P3819" t="s">
        <v>40</v>
      </c>
      <c r="Q3819" t="s">
        <v>14343</v>
      </c>
      <c r="R3819" t="s">
        <v>49</v>
      </c>
      <c r="S3819" t="s">
        <v>66</v>
      </c>
      <c r="T3819" t="s">
        <v>49</v>
      </c>
      <c r="U3819" t="s">
        <v>14339</v>
      </c>
      <c r="V3819" t="s">
        <v>13189</v>
      </c>
      <c r="W3819" t="s">
        <v>59</v>
      </c>
      <c r="AE3819" t="s">
        <v>14344</v>
      </c>
      <c r="AF3819">
        <v>13376</v>
      </c>
      <c r="AJ3819" s="1"/>
      <c r="AK381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19" s="1"/>
      <c r="AM3819" s="1" t="str">
        <f>IF(Table13[[#This Row],[WNSL In scope]]=Table13[[#This Row],[WNSL In scope calc]],"OK","NOK")</f>
        <v>OK</v>
      </c>
    </row>
    <row r="3820" spans="1:39" hidden="1" x14ac:dyDescent="0.2">
      <c r="A3820">
        <v>23846</v>
      </c>
      <c r="B3820" t="s">
        <v>14345</v>
      </c>
      <c r="D3820" t="s">
        <v>5660</v>
      </c>
      <c r="K3820" t="s">
        <v>14346</v>
      </c>
      <c r="L3820" t="s">
        <v>9307</v>
      </c>
      <c r="M3820" t="s">
        <v>37</v>
      </c>
      <c r="N3820" t="s">
        <v>38</v>
      </c>
      <c r="O3820" t="s">
        <v>442</v>
      </c>
      <c r="P3820" t="s">
        <v>40</v>
      </c>
      <c r="Q3820" t="s">
        <v>14347</v>
      </c>
      <c r="R3820" t="s">
        <v>49</v>
      </c>
      <c r="S3820" t="s">
        <v>66</v>
      </c>
      <c r="T3820" t="s">
        <v>49</v>
      </c>
      <c r="U3820" t="s">
        <v>14339</v>
      </c>
      <c r="W3820" t="s">
        <v>59</v>
      </c>
      <c r="AE3820" t="s">
        <v>14348</v>
      </c>
      <c r="AF3820">
        <v>13376</v>
      </c>
      <c r="AJ3820" s="1"/>
      <c r="AK382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20" s="1"/>
      <c r="AM3820" s="1" t="str">
        <f>IF(Table13[[#This Row],[WNSL In scope]]=Table13[[#This Row],[WNSL In scope calc]],"OK","NOK")</f>
        <v>OK</v>
      </c>
    </row>
    <row r="3821" spans="1:39" hidden="1" x14ac:dyDescent="0.2">
      <c r="A3821">
        <v>11079</v>
      </c>
      <c r="B3821" t="s">
        <v>14349</v>
      </c>
      <c r="D3821" t="s">
        <v>72</v>
      </c>
      <c r="I3821" t="s">
        <v>14350</v>
      </c>
      <c r="M3821" t="s">
        <v>37</v>
      </c>
      <c r="N3821" t="s">
        <v>74</v>
      </c>
      <c r="O3821" t="s">
        <v>442</v>
      </c>
      <c r="P3821" t="s">
        <v>40</v>
      </c>
      <c r="Q3821" t="s">
        <v>14351</v>
      </c>
      <c r="R3821" t="s">
        <v>49</v>
      </c>
      <c r="W3821" t="s">
        <v>59</v>
      </c>
      <c r="Y3821" t="s">
        <v>202</v>
      </c>
      <c r="Z3821" t="s">
        <v>202</v>
      </c>
      <c r="AD3821">
        <v>11079</v>
      </c>
      <c r="AE3821" t="s">
        <v>14352</v>
      </c>
      <c r="AF3821">
        <v>11062</v>
      </c>
      <c r="AJ3821" s="1"/>
      <c r="AK38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821" s="1"/>
      <c r="AM3821" s="1" t="str">
        <f>IF(Table13[[#This Row],[WNSL In scope]]=Table13[[#This Row],[WNSL In scope calc]],"OK","NOK")</f>
        <v>NOK</v>
      </c>
    </row>
    <row r="3822" spans="1:39" hidden="1" x14ac:dyDescent="0.2">
      <c r="A3822">
        <v>11140</v>
      </c>
      <c r="B3822" t="s">
        <v>13651</v>
      </c>
      <c r="D3822" t="s">
        <v>63</v>
      </c>
      <c r="H3822" t="s">
        <v>13652</v>
      </c>
      <c r="M3822" t="s">
        <v>37</v>
      </c>
      <c r="N3822" t="s">
        <v>46</v>
      </c>
      <c r="O3822" t="s">
        <v>9308</v>
      </c>
      <c r="P3822" t="s">
        <v>40</v>
      </c>
      <c r="R3822" t="s">
        <v>49</v>
      </c>
      <c r="S3822" t="s">
        <v>66</v>
      </c>
      <c r="T3822" t="s">
        <v>49</v>
      </c>
      <c r="V3822" t="s">
        <v>51</v>
      </c>
      <c r="W3822" t="s">
        <v>1226</v>
      </c>
      <c r="X3822" t="s">
        <v>67</v>
      </c>
      <c r="AB3822" t="s">
        <v>13463</v>
      </c>
      <c r="AC3822" t="s">
        <v>13464</v>
      </c>
      <c r="AD3822">
        <v>11140</v>
      </c>
      <c r="AE3822" t="s">
        <v>13653</v>
      </c>
      <c r="AF3822">
        <v>11122</v>
      </c>
      <c r="AJ3822" s="1"/>
      <c r="AK38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822" s="1"/>
      <c r="AM3822" s="1" t="str">
        <f>IF(Table13[[#This Row],[WNSL In scope]]=Table13[[#This Row],[WNSL In scope calc]],"OK","NOK")</f>
        <v>NOK</v>
      </c>
    </row>
    <row r="3823" spans="1:39" hidden="1" x14ac:dyDescent="0.2">
      <c r="A3823">
        <v>11082</v>
      </c>
      <c r="B3823" t="s">
        <v>13493</v>
      </c>
      <c r="D3823" t="s">
        <v>72</v>
      </c>
      <c r="I3823" t="s">
        <v>14357</v>
      </c>
      <c r="M3823" t="s">
        <v>37</v>
      </c>
      <c r="N3823" t="s">
        <v>46</v>
      </c>
      <c r="O3823" t="s">
        <v>442</v>
      </c>
      <c r="P3823" t="s">
        <v>40</v>
      </c>
      <c r="Q3823" t="s">
        <v>14358</v>
      </c>
      <c r="R3823" t="s">
        <v>49</v>
      </c>
      <c r="S3823" t="s">
        <v>66</v>
      </c>
      <c r="T3823" t="s">
        <v>49</v>
      </c>
      <c r="V3823" t="s">
        <v>11529</v>
      </c>
      <c r="W3823" t="s">
        <v>59</v>
      </c>
      <c r="Y3823" t="s">
        <v>77</v>
      </c>
      <c r="Z3823" t="s">
        <v>133</v>
      </c>
      <c r="AD3823">
        <v>11082</v>
      </c>
      <c r="AE3823" t="s">
        <v>14359</v>
      </c>
      <c r="AF3823">
        <v>11081</v>
      </c>
      <c r="AJ3823" s="1"/>
      <c r="AK382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823" s="1"/>
      <c r="AM3823" s="1" t="str">
        <f>IF(Table13[[#This Row],[WNSL In scope]]=Table13[[#This Row],[WNSL In scope calc]],"OK","NOK")</f>
        <v>NOK</v>
      </c>
    </row>
    <row r="3824" spans="1:39" hidden="1" x14ac:dyDescent="0.2">
      <c r="A3824">
        <v>13377</v>
      </c>
      <c r="B3824" t="s">
        <v>14360</v>
      </c>
      <c r="D3824" t="s">
        <v>5656</v>
      </c>
      <c r="J3824" t="s">
        <v>14361</v>
      </c>
      <c r="M3824" t="s">
        <v>37</v>
      </c>
      <c r="N3824" t="s">
        <v>38</v>
      </c>
      <c r="O3824" t="s">
        <v>442</v>
      </c>
      <c r="P3824" t="s">
        <v>40</v>
      </c>
      <c r="Q3824" t="s">
        <v>14362</v>
      </c>
      <c r="R3824" t="s">
        <v>49</v>
      </c>
      <c r="U3824" t="s">
        <v>14132</v>
      </c>
      <c r="W3824" t="s">
        <v>59</v>
      </c>
      <c r="AD3824">
        <v>13377</v>
      </c>
      <c r="AE3824" t="s">
        <v>14363</v>
      </c>
      <c r="AF3824">
        <v>11082</v>
      </c>
      <c r="AJ3824" s="1"/>
      <c r="AK382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24" s="1"/>
      <c r="AM3824" s="1" t="str">
        <f>IF(Table13[[#This Row],[WNSL In scope]]=Table13[[#This Row],[WNSL In scope calc]],"OK","NOK")</f>
        <v>OK</v>
      </c>
    </row>
    <row r="3825" spans="1:39" hidden="1" x14ac:dyDescent="0.2">
      <c r="A3825">
        <v>23847</v>
      </c>
      <c r="B3825" t="s">
        <v>14364</v>
      </c>
      <c r="D3825" t="s">
        <v>5660</v>
      </c>
      <c r="K3825" t="s">
        <v>14365</v>
      </c>
      <c r="L3825" t="s">
        <v>9307</v>
      </c>
      <c r="M3825" t="s">
        <v>37</v>
      </c>
      <c r="N3825" t="s">
        <v>38</v>
      </c>
      <c r="O3825" t="s">
        <v>442</v>
      </c>
      <c r="P3825" t="s">
        <v>40</v>
      </c>
      <c r="R3825" t="s">
        <v>49</v>
      </c>
      <c r="S3825" t="s">
        <v>66</v>
      </c>
      <c r="T3825" t="s">
        <v>49</v>
      </c>
      <c r="W3825" t="s">
        <v>59</v>
      </c>
      <c r="AE3825" t="s">
        <v>14366</v>
      </c>
      <c r="AF3825">
        <v>13377</v>
      </c>
      <c r="AJ3825" s="1"/>
      <c r="AK382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25" s="1"/>
      <c r="AM3825" s="1" t="str">
        <f>IF(Table13[[#This Row],[WNSL In scope]]=Table13[[#This Row],[WNSL In scope calc]],"OK","NOK")</f>
        <v>OK</v>
      </c>
    </row>
    <row r="3826" spans="1:39" hidden="1" x14ac:dyDescent="0.2">
      <c r="A3826">
        <v>23848</v>
      </c>
      <c r="B3826" t="s">
        <v>14367</v>
      </c>
      <c r="D3826" t="s">
        <v>5660</v>
      </c>
      <c r="K3826" t="s">
        <v>14368</v>
      </c>
      <c r="L3826" t="s">
        <v>9307</v>
      </c>
      <c r="M3826" t="s">
        <v>37</v>
      </c>
      <c r="N3826" t="s">
        <v>38</v>
      </c>
      <c r="O3826" t="s">
        <v>442</v>
      </c>
      <c r="P3826" t="s">
        <v>40</v>
      </c>
      <c r="R3826" t="s">
        <v>49</v>
      </c>
      <c r="S3826" t="s">
        <v>66</v>
      </c>
      <c r="T3826" t="s">
        <v>49</v>
      </c>
      <c r="W3826" t="s">
        <v>59</v>
      </c>
      <c r="AE3826" t="s">
        <v>14369</v>
      </c>
      <c r="AF3826">
        <v>13377</v>
      </c>
      <c r="AJ3826" s="1"/>
      <c r="AK382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26" s="1"/>
      <c r="AM3826" s="1" t="str">
        <f>IF(Table13[[#This Row],[WNSL In scope]]=Table13[[#This Row],[WNSL In scope calc]],"OK","NOK")</f>
        <v>OK</v>
      </c>
    </row>
    <row r="3827" spans="1:39" hidden="1" x14ac:dyDescent="0.2">
      <c r="A3827">
        <v>23849</v>
      </c>
      <c r="B3827" t="s">
        <v>14370</v>
      </c>
      <c r="D3827" t="s">
        <v>5660</v>
      </c>
      <c r="K3827" t="s">
        <v>14371</v>
      </c>
      <c r="L3827" t="s">
        <v>9307</v>
      </c>
      <c r="M3827" t="s">
        <v>37</v>
      </c>
      <c r="N3827" t="s">
        <v>38</v>
      </c>
      <c r="O3827" t="s">
        <v>442</v>
      </c>
      <c r="P3827" t="s">
        <v>40</v>
      </c>
      <c r="R3827" t="s">
        <v>49</v>
      </c>
      <c r="S3827" t="s">
        <v>66</v>
      </c>
      <c r="T3827" t="s">
        <v>49</v>
      </c>
      <c r="W3827" t="s">
        <v>59</v>
      </c>
      <c r="AE3827" t="s">
        <v>14372</v>
      </c>
      <c r="AF3827">
        <v>13377</v>
      </c>
      <c r="AJ3827" s="1"/>
      <c r="AK382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27" s="1"/>
      <c r="AM3827" s="1" t="str">
        <f>IF(Table13[[#This Row],[WNSL In scope]]=Table13[[#This Row],[WNSL In scope calc]],"OK","NOK")</f>
        <v>OK</v>
      </c>
    </row>
    <row r="3828" spans="1:39" hidden="1" x14ac:dyDescent="0.2">
      <c r="A3828">
        <v>13378</v>
      </c>
      <c r="B3828" t="s">
        <v>14373</v>
      </c>
      <c r="D3828" t="s">
        <v>5656</v>
      </c>
      <c r="J3828" t="s">
        <v>14374</v>
      </c>
      <c r="M3828" t="s">
        <v>37</v>
      </c>
      <c r="N3828" t="s">
        <v>38</v>
      </c>
      <c r="O3828" t="s">
        <v>442</v>
      </c>
      <c r="P3828" t="s">
        <v>40</v>
      </c>
      <c r="R3828" t="s">
        <v>49</v>
      </c>
      <c r="W3828" t="s">
        <v>59</v>
      </c>
      <c r="AD3828">
        <v>13378</v>
      </c>
      <c r="AE3828" t="s">
        <v>14375</v>
      </c>
      <c r="AF3828">
        <v>11082</v>
      </c>
      <c r="AJ3828" s="1"/>
      <c r="AK382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28" s="1"/>
      <c r="AM3828" s="1" t="str">
        <f>IF(Table13[[#This Row],[WNSL In scope]]=Table13[[#This Row],[WNSL In scope calc]],"OK","NOK")</f>
        <v>OK</v>
      </c>
    </row>
    <row r="3829" spans="1:39" hidden="1" x14ac:dyDescent="0.2">
      <c r="A3829">
        <v>23850</v>
      </c>
      <c r="B3829" t="s">
        <v>14376</v>
      </c>
      <c r="D3829" t="s">
        <v>5660</v>
      </c>
      <c r="K3829" t="s">
        <v>14377</v>
      </c>
      <c r="L3829" t="s">
        <v>9307</v>
      </c>
      <c r="M3829" t="s">
        <v>37</v>
      </c>
      <c r="N3829" t="s">
        <v>38</v>
      </c>
      <c r="O3829" t="s">
        <v>442</v>
      </c>
      <c r="P3829" t="s">
        <v>40</v>
      </c>
      <c r="R3829" t="s">
        <v>49</v>
      </c>
      <c r="S3829" t="s">
        <v>66</v>
      </c>
      <c r="T3829" t="s">
        <v>49</v>
      </c>
      <c r="W3829" t="s">
        <v>59</v>
      </c>
      <c r="AE3829" t="s">
        <v>14378</v>
      </c>
      <c r="AF3829">
        <v>13378</v>
      </c>
      <c r="AJ3829" s="1"/>
      <c r="AK382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29" s="1"/>
      <c r="AM3829" s="1" t="str">
        <f>IF(Table13[[#This Row],[WNSL In scope]]=Table13[[#This Row],[WNSL In scope calc]],"OK","NOK")</f>
        <v>OK</v>
      </c>
    </row>
    <row r="3830" spans="1:39" hidden="1" x14ac:dyDescent="0.2">
      <c r="A3830">
        <v>23851</v>
      </c>
      <c r="B3830" t="s">
        <v>14379</v>
      </c>
      <c r="D3830" t="s">
        <v>5660</v>
      </c>
      <c r="K3830" t="s">
        <v>14380</v>
      </c>
      <c r="L3830" t="s">
        <v>9307</v>
      </c>
      <c r="M3830" t="s">
        <v>37</v>
      </c>
      <c r="N3830" t="s">
        <v>38</v>
      </c>
      <c r="O3830" t="s">
        <v>442</v>
      </c>
      <c r="P3830" t="s">
        <v>40</v>
      </c>
      <c r="R3830" t="s">
        <v>49</v>
      </c>
      <c r="S3830" t="s">
        <v>66</v>
      </c>
      <c r="T3830" t="s">
        <v>49</v>
      </c>
      <c r="W3830" t="s">
        <v>59</v>
      </c>
      <c r="AE3830" t="s">
        <v>14381</v>
      </c>
      <c r="AF3830">
        <v>13378</v>
      </c>
      <c r="AJ3830" s="1"/>
      <c r="AK383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30" s="1"/>
      <c r="AM3830" s="1" t="str">
        <f>IF(Table13[[#This Row],[WNSL In scope]]=Table13[[#This Row],[WNSL In scope calc]],"OK","NOK")</f>
        <v>OK</v>
      </c>
    </row>
    <row r="3831" spans="1:39" hidden="1" x14ac:dyDescent="0.2">
      <c r="A3831">
        <v>23852</v>
      </c>
      <c r="B3831" t="s">
        <v>14382</v>
      </c>
      <c r="D3831" t="s">
        <v>5660</v>
      </c>
      <c r="K3831" t="s">
        <v>14383</v>
      </c>
      <c r="L3831" t="s">
        <v>9307</v>
      </c>
      <c r="M3831" t="s">
        <v>37</v>
      </c>
      <c r="N3831" t="s">
        <v>38</v>
      </c>
      <c r="O3831" t="s">
        <v>442</v>
      </c>
      <c r="P3831" t="s">
        <v>40</v>
      </c>
      <c r="R3831" t="s">
        <v>49</v>
      </c>
      <c r="S3831" t="s">
        <v>66</v>
      </c>
      <c r="T3831" t="s">
        <v>49</v>
      </c>
      <c r="W3831" t="s">
        <v>59</v>
      </c>
      <c r="AE3831" t="s">
        <v>14384</v>
      </c>
      <c r="AF3831">
        <v>13378</v>
      </c>
      <c r="AJ3831" s="1"/>
      <c r="AK383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31" s="1"/>
      <c r="AM3831" s="1" t="str">
        <f>IF(Table13[[#This Row],[WNSL In scope]]=Table13[[#This Row],[WNSL In scope calc]],"OK","NOK")</f>
        <v>OK</v>
      </c>
    </row>
    <row r="3832" spans="1:39" hidden="1" x14ac:dyDescent="0.2">
      <c r="A3832">
        <v>23853</v>
      </c>
      <c r="B3832" t="s">
        <v>14385</v>
      </c>
      <c r="D3832" t="s">
        <v>5660</v>
      </c>
      <c r="K3832" t="s">
        <v>14386</v>
      </c>
      <c r="L3832" t="s">
        <v>9307</v>
      </c>
      <c r="M3832" t="s">
        <v>37</v>
      </c>
      <c r="N3832" t="s">
        <v>38</v>
      </c>
      <c r="O3832" t="s">
        <v>442</v>
      </c>
      <c r="P3832" t="s">
        <v>40</v>
      </c>
      <c r="R3832" t="s">
        <v>49</v>
      </c>
      <c r="S3832" t="s">
        <v>66</v>
      </c>
      <c r="T3832" t="s">
        <v>49</v>
      </c>
      <c r="W3832" t="s">
        <v>59</v>
      </c>
      <c r="AE3832" t="s">
        <v>14387</v>
      </c>
      <c r="AF3832">
        <v>13378</v>
      </c>
      <c r="AJ3832" s="1"/>
      <c r="AK383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32" s="1"/>
      <c r="AM3832" s="1" t="str">
        <f>IF(Table13[[#This Row],[WNSL In scope]]=Table13[[#This Row],[WNSL In scope calc]],"OK","NOK")</f>
        <v>OK</v>
      </c>
    </row>
    <row r="3833" spans="1:39" hidden="1" x14ac:dyDescent="0.2">
      <c r="A3833">
        <v>23854</v>
      </c>
      <c r="B3833" t="s">
        <v>14388</v>
      </c>
      <c r="D3833" t="s">
        <v>5660</v>
      </c>
      <c r="K3833" t="s">
        <v>14389</v>
      </c>
      <c r="L3833" t="s">
        <v>9307</v>
      </c>
      <c r="M3833" t="s">
        <v>37</v>
      </c>
      <c r="N3833" t="s">
        <v>38</v>
      </c>
      <c r="O3833" t="s">
        <v>442</v>
      </c>
      <c r="P3833" t="s">
        <v>40</v>
      </c>
      <c r="R3833" t="s">
        <v>49</v>
      </c>
      <c r="S3833" t="s">
        <v>66</v>
      </c>
      <c r="T3833" t="s">
        <v>49</v>
      </c>
      <c r="W3833" t="s">
        <v>59</v>
      </c>
      <c r="AE3833" t="s">
        <v>14390</v>
      </c>
      <c r="AF3833">
        <v>13378</v>
      </c>
      <c r="AJ3833" s="1"/>
      <c r="AK383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33" s="1"/>
      <c r="AM3833" s="1" t="str">
        <f>IF(Table13[[#This Row],[WNSL In scope]]=Table13[[#This Row],[WNSL In scope calc]],"OK","NOK")</f>
        <v>OK</v>
      </c>
    </row>
    <row r="3834" spans="1:39" hidden="1" x14ac:dyDescent="0.2">
      <c r="A3834">
        <v>23855</v>
      </c>
      <c r="B3834" t="s">
        <v>14391</v>
      </c>
      <c r="D3834" t="s">
        <v>5660</v>
      </c>
      <c r="K3834" t="s">
        <v>14392</v>
      </c>
      <c r="L3834" t="s">
        <v>9307</v>
      </c>
      <c r="M3834" t="s">
        <v>37</v>
      </c>
      <c r="N3834" t="s">
        <v>38</v>
      </c>
      <c r="O3834" t="s">
        <v>442</v>
      </c>
      <c r="P3834" t="s">
        <v>40</v>
      </c>
      <c r="R3834" t="s">
        <v>49</v>
      </c>
      <c r="S3834" t="s">
        <v>66</v>
      </c>
      <c r="T3834" t="s">
        <v>49</v>
      </c>
      <c r="W3834" t="s">
        <v>59</v>
      </c>
      <c r="AE3834" t="s">
        <v>14393</v>
      </c>
      <c r="AF3834">
        <v>13378</v>
      </c>
      <c r="AJ3834" s="1"/>
      <c r="AK383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34" s="1"/>
      <c r="AM3834" s="1" t="str">
        <f>IF(Table13[[#This Row],[WNSL In scope]]=Table13[[#This Row],[WNSL In scope calc]],"OK","NOK")</f>
        <v>OK</v>
      </c>
    </row>
    <row r="3835" spans="1:39" hidden="1" x14ac:dyDescent="0.2">
      <c r="A3835">
        <v>23856</v>
      </c>
      <c r="B3835" t="s">
        <v>14394</v>
      </c>
      <c r="D3835" t="s">
        <v>5660</v>
      </c>
      <c r="K3835" t="s">
        <v>7946</v>
      </c>
      <c r="L3835" t="s">
        <v>9307</v>
      </c>
      <c r="M3835" t="s">
        <v>37</v>
      </c>
      <c r="N3835" t="s">
        <v>38</v>
      </c>
      <c r="O3835" t="s">
        <v>442</v>
      </c>
      <c r="P3835" t="s">
        <v>40</v>
      </c>
      <c r="R3835" t="s">
        <v>49</v>
      </c>
      <c r="S3835" t="s">
        <v>66</v>
      </c>
      <c r="T3835" t="s">
        <v>49</v>
      </c>
      <c r="U3835" t="s">
        <v>14132</v>
      </c>
      <c r="W3835" t="s">
        <v>59</v>
      </c>
      <c r="AE3835" t="s">
        <v>7947</v>
      </c>
      <c r="AF3835">
        <v>13378</v>
      </c>
      <c r="AJ3835" s="1"/>
      <c r="AK383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35" s="1"/>
      <c r="AM3835" s="1" t="str">
        <f>IF(Table13[[#This Row],[WNSL In scope]]=Table13[[#This Row],[WNSL In scope calc]],"OK","NOK")</f>
        <v>OK</v>
      </c>
    </row>
    <row r="3836" spans="1:39" hidden="1" x14ac:dyDescent="0.2">
      <c r="A3836">
        <v>23857</v>
      </c>
      <c r="B3836" t="s">
        <v>14395</v>
      </c>
      <c r="D3836" t="s">
        <v>5660</v>
      </c>
      <c r="K3836" t="s">
        <v>14396</v>
      </c>
      <c r="L3836" t="s">
        <v>9307</v>
      </c>
      <c r="M3836" t="s">
        <v>37</v>
      </c>
      <c r="N3836" t="s">
        <v>38</v>
      </c>
      <c r="O3836" t="s">
        <v>442</v>
      </c>
      <c r="P3836" t="s">
        <v>40</v>
      </c>
      <c r="R3836" t="s">
        <v>49</v>
      </c>
      <c r="S3836" t="s">
        <v>66</v>
      </c>
      <c r="T3836" t="s">
        <v>49</v>
      </c>
      <c r="W3836" t="s">
        <v>59</v>
      </c>
      <c r="AE3836" t="s">
        <v>14397</v>
      </c>
      <c r="AF3836">
        <v>13378</v>
      </c>
      <c r="AJ3836" s="1"/>
      <c r="AK383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36" s="1"/>
      <c r="AM3836" s="1" t="str">
        <f>IF(Table13[[#This Row],[WNSL In scope]]=Table13[[#This Row],[WNSL In scope calc]],"OK","NOK")</f>
        <v>OK</v>
      </c>
    </row>
    <row r="3837" spans="1:39" hidden="1" x14ac:dyDescent="0.2">
      <c r="A3837">
        <v>23858</v>
      </c>
      <c r="B3837" t="s">
        <v>14398</v>
      </c>
      <c r="D3837" t="s">
        <v>5660</v>
      </c>
      <c r="K3837" t="s">
        <v>14399</v>
      </c>
      <c r="L3837" t="s">
        <v>9307</v>
      </c>
      <c r="M3837" t="s">
        <v>37</v>
      </c>
      <c r="N3837" t="s">
        <v>38</v>
      </c>
      <c r="O3837" t="s">
        <v>442</v>
      </c>
      <c r="P3837" t="s">
        <v>40</v>
      </c>
      <c r="R3837" t="s">
        <v>49</v>
      </c>
      <c r="S3837" t="s">
        <v>66</v>
      </c>
      <c r="T3837" t="s">
        <v>49</v>
      </c>
      <c r="W3837" t="s">
        <v>59</v>
      </c>
      <c r="AE3837" t="s">
        <v>14400</v>
      </c>
      <c r="AF3837">
        <v>13378</v>
      </c>
      <c r="AJ3837" s="1"/>
      <c r="AK383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37" s="1"/>
      <c r="AM3837" s="1" t="str">
        <f>IF(Table13[[#This Row],[WNSL In scope]]=Table13[[#This Row],[WNSL In scope calc]],"OK","NOK")</f>
        <v>OK</v>
      </c>
    </row>
    <row r="3838" spans="1:39" hidden="1" x14ac:dyDescent="0.2">
      <c r="A3838">
        <v>23859</v>
      </c>
      <c r="B3838" t="s">
        <v>14401</v>
      </c>
      <c r="D3838" t="s">
        <v>5660</v>
      </c>
      <c r="K3838" t="s">
        <v>14402</v>
      </c>
      <c r="L3838" t="s">
        <v>9307</v>
      </c>
      <c r="M3838" t="s">
        <v>37</v>
      </c>
      <c r="N3838" t="s">
        <v>38</v>
      </c>
      <c r="O3838" t="s">
        <v>442</v>
      </c>
      <c r="P3838" t="s">
        <v>40</v>
      </c>
      <c r="R3838" t="s">
        <v>49</v>
      </c>
      <c r="S3838" t="s">
        <v>66</v>
      </c>
      <c r="T3838" t="s">
        <v>49</v>
      </c>
      <c r="W3838" t="s">
        <v>59</v>
      </c>
      <c r="AE3838" t="s">
        <v>14403</v>
      </c>
      <c r="AF3838">
        <v>13378</v>
      </c>
      <c r="AJ3838" s="1"/>
      <c r="AK383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38" s="1"/>
      <c r="AM3838" s="1" t="str">
        <f>IF(Table13[[#This Row],[WNSL In scope]]=Table13[[#This Row],[WNSL In scope calc]],"OK","NOK")</f>
        <v>OK</v>
      </c>
    </row>
    <row r="3839" spans="1:39" hidden="1" x14ac:dyDescent="0.2">
      <c r="A3839">
        <v>23860</v>
      </c>
      <c r="B3839" t="s">
        <v>14404</v>
      </c>
      <c r="D3839" t="s">
        <v>5660</v>
      </c>
      <c r="K3839" t="s">
        <v>14405</v>
      </c>
      <c r="L3839" t="s">
        <v>9307</v>
      </c>
      <c r="M3839" t="s">
        <v>37</v>
      </c>
      <c r="N3839" t="s">
        <v>38</v>
      </c>
      <c r="O3839" t="s">
        <v>442</v>
      </c>
      <c r="P3839" t="s">
        <v>40</v>
      </c>
      <c r="R3839" t="s">
        <v>49</v>
      </c>
      <c r="S3839" t="s">
        <v>66</v>
      </c>
      <c r="T3839" t="s">
        <v>49</v>
      </c>
      <c r="W3839" t="s">
        <v>59</v>
      </c>
      <c r="AE3839" t="s">
        <v>14406</v>
      </c>
      <c r="AF3839">
        <v>13378</v>
      </c>
      <c r="AJ3839" s="1"/>
      <c r="AK383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39" s="1"/>
      <c r="AM3839" s="1" t="str">
        <f>IF(Table13[[#This Row],[WNSL In scope]]=Table13[[#This Row],[WNSL In scope calc]],"OK","NOK")</f>
        <v>OK</v>
      </c>
    </row>
    <row r="3840" spans="1:39" hidden="1" x14ac:dyDescent="0.2">
      <c r="A3840">
        <v>23861</v>
      </c>
      <c r="B3840" t="s">
        <v>14407</v>
      </c>
      <c r="D3840" t="s">
        <v>5660</v>
      </c>
      <c r="K3840" t="s">
        <v>14408</v>
      </c>
      <c r="L3840" t="s">
        <v>9307</v>
      </c>
      <c r="M3840" t="s">
        <v>37</v>
      </c>
      <c r="N3840" t="s">
        <v>38</v>
      </c>
      <c r="O3840" t="s">
        <v>442</v>
      </c>
      <c r="P3840" t="s">
        <v>40</v>
      </c>
      <c r="R3840" t="s">
        <v>49</v>
      </c>
      <c r="S3840" t="s">
        <v>66</v>
      </c>
      <c r="T3840" t="s">
        <v>49</v>
      </c>
      <c r="W3840" t="s">
        <v>59</v>
      </c>
      <c r="AE3840" t="s">
        <v>14409</v>
      </c>
      <c r="AF3840">
        <v>13378</v>
      </c>
      <c r="AJ3840" s="1"/>
      <c r="AK384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40" s="1"/>
      <c r="AM3840" s="1" t="str">
        <f>IF(Table13[[#This Row],[WNSL In scope]]=Table13[[#This Row],[WNSL In scope calc]],"OK","NOK")</f>
        <v>OK</v>
      </c>
    </row>
    <row r="3841" spans="1:39" hidden="1" x14ac:dyDescent="0.2">
      <c r="A3841">
        <v>23862</v>
      </c>
      <c r="B3841" t="s">
        <v>14410</v>
      </c>
      <c r="D3841" t="s">
        <v>5660</v>
      </c>
      <c r="K3841" t="s">
        <v>14411</v>
      </c>
      <c r="L3841" t="s">
        <v>9307</v>
      </c>
      <c r="M3841" t="s">
        <v>37</v>
      </c>
      <c r="N3841" t="s">
        <v>38</v>
      </c>
      <c r="O3841" t="s">
        <v>442</v>
      </c>
      <c r="P3841" t="s">
        <v>40</v>
      </c>
      <c r="R3841" t="s">
        <v>49</v>
      </c>
      <c r="S3841" t="s">
        <v>66</v>
      </c>
      <c r="T3841" t="s">
        <v>49</v>
      </c>
      <c r="W3841" t="s">
        <v>59</v>
      </c>
      <c r="AE3841" t="s">
        <v>14412</v>
      </c>
      <c r="AF3841">
        <v>13378</v>
      </c>
      <c r="AJ3841" s="1"/>
      <c r="AK384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41" s="1"/>
      <c r="AM3841" s="1" t="str">
        <f>IF(Table13[[#This Row],[WNSL In scope]]=Table13[[#This Row],[WNSL In scope calc]],"OK","NOK")</f>
        <v>OK</v>
      </c>
    </row>
    <row r="3842" spans="1:39" hidden="1" x14ac:dyDescent="0.2">
      <c r="A3842">
        <v>23863</v>
      </c>
      <c r="B3842" t="s">
        <v>14413</v>
      </c>
      <c r="D3842" t="s">
        <v>5660</v>
      </c>
      <c r="K3842" t="s">
        <v>14414</v>
      </c>
      <c r="L3842" t="s">
        <v>9307</v>
      </c>
      <c r="M3842" t="s">
        <v>37</v>
      </c>
      <c r="N3842" t="s">
        <v>38</v>
      </c>
      <c r="O3842" t="s">
        <v>442</v>
      </c>
      <c r="P3842" t="s">
        <v>40</v>
      </c>
      <c r="R3842" t="s">
        <v>49</v>
      </c>
      <c r="S3842" t="s">
        <v>66</v>
      </c>
      <c r="T3842" t="s">
        <v>49</v>
      </c>
      <c r="W3842" t="s">
        <v>59</v>
      </c>
      <c r="AE3842" t="s">
        <v>14415</v>
      </c>
      <c r="AF3842">
        <v>13378</v>
      </c>
      <c r="AJ3842" s="1"/>
      <c r="AK384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42" s="1"/>
      <c r="AM3842" s="1" t="str">
        <f>IF(Table13[[#This Row],[WNSL In scope]]=Table13[[#This Row],[WNSL In scope calc]],"OK","NOK")</f>
        <v>OK</v>
      </c>
    </row>
    <row r="3843" spans="1:39" hidden="1" x14ac:dyDescent="0.2">
      <c r="A3843">
        <v>23864</v>
      </c>
      <c r="B3843" t="s">
        <v>14416</v>
      </c>
      <c r="D3843" t="s">
        <v>5660</v>
      </c>
      <c r="K3843" t="s">
        <v>14417</v>
      </c>
      <c r="L3843" t="s">
        <v>9307</v>
      </c>
      <c r="M3843" t="s">
        <v>37</v>
      </c>
      <c r="N3843" t="s">
        <v>38</v>
      </c>
      <c r="O3843" t="s">
        <v>442</v>
      </c>
      <c r="P3843" t="s">
        <v>40</v>
      </c>
      <c r="R3843" t="s">
        <v>49</v>
      </c>
      <c r="S3843" t="s">
        <v>66</v>
      </c>
      <c r="T3843" t="s">
        <v>49</v>
      </c>
      <c r="W3843" t="s">
        <v>59</v>
      </c>
      <c r="AE3843" t="s">
        <v>14418</v>
      </c>
      <c r="AF3843">
        <v>13378</v>
      </c>
      <c r="AJ3843" s="1"/>
      <c r="AK384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43" s="1"/>
      <c r="AM3843" s="1" t="str">
        <f>IF(Table13[[#This Row],[WNSL In scope]]=Table13[[#This Row],[WNSL In scope calc]],"OK","NOK")</f>
        <v>OK</v>
      </c>
    </row>
    <row r="3844" spans="1:39" hidden="1" x14ac:dyDescent="0.2">
      <c r="A3844">
        <v>13379</v>
      </c>
      <c r="B3844" t="s">
        <v>14419</v>
      </c>
      <c r="D3844" t="s">
        <v>5656</v>
      </c>
      <c r="J3844" t="s">
        <v>14420</v>
      </c>
      <c r="M3844" t="s">
        <v>37</v>
      </c>
      <c r="N3844" t="s">
        <v>38</v>
      </c>
      <c r="O3844" t="s">
        <v>442</v>
      </c>
      <c r="P3844" t="s">
        <v>40</v>
      </c>
      <c r="R3844" t="s">
        <v>49</v>
      </c>
      <c r="W3844" t="s">
        <v>59</v>
      </c>
      <c r="AD3844">
        <v>13379</v>
      </c>
      <c r="AE3844" t="s">
        <v>14421</v>
      </c>
      <c r="AF3844">
        <v>11082</v>
      </c>
      <c r="AJ3844" s="1"/>
      <c r="AK384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44" s="1"/>
      <c r="AM3844" s="1" t="str">
        <f>IF(Table13[[#This Row],[WNSL In scope]]=Table13[[#This Row],[WNSL In scope calc]],"OK","NOK")</f>
        <v>OK</v>
      </c>
    </row>
    <row r="3845" spans="1:39" hidden="1" x14ac:dyDescent="0.2">
      <c r="A3845">
        <v>23865</v>
      </c>
      <c r="B3845" t="s">
        <v>14422</v>
      </c>
      <c r="D3845" t="s">
        <v>5660</v>
      </c>
      <c r="K3845" t="s">
        <v>14423</v>
      </c>
      <c r="L3845" t="s">
        <v>9307</v>
      </c>
      <c r="M3845" t="s">
        <v>37</v>
      </c>
      <c r="N3845" t="s">
        <v>38</v>
      </c>
      <c r="O3845" t="s">
        <v>442</v>
      </c>
      <c r="P3845" t="s">
        <v>40</v>
      </c>
      <c r="R3845" t="s">
        <v>49</v>
      </c>
      <c r="S3845" t="s">
        <v>66</v>
      </c>
      <c r="T3845" t="s">
        <v>49</v>
      </c>
      <c r="W3845" t="s">
        <v>59</v>
      </c>
      <c r="AE3845" t="s">
        <v>14424</v>
      </c>
      <c r="AF3845">
        <v>13379</v>
      </c>
      <c r="AJ3845" s="1"/>
      <c r="AK384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45" s="1"/>
      <c r="AM3845" s="1" t="str">
        <f>IF(Table13[[#This Row],[WNSL In scope]]=Table13[[#This Row],[WNSL In scope calc]],"OK","NOK")</f>
        <v>OK</v>
      </c>
    </row>
    <row r="3846" spans="1:39" hidden="1" x14ac:dyDescent="0.2">
      <c r="A3846">
        <v>23866</v>
      </c>
      <c r="B3846" t="s">
        <v>14425</v>
      </c>
      <c r="D3846" t="s">
        <v>5660</v>
      </c>
      <c r="K3846" t="s">
        <v>7949</v>
      </c>
      <c r="L3846" t="s">
        <v>9307</v>
      </c>
      <c r="M3846" t="s">
        <v>37</v>
      </c>
      <c r="N3846" t="s">
        <v>38</v>
      </c>
      <c r="O3846" t="s">
        <v>442</v>
      </c>
      <c r="P3846" t="s">
        <v>40</v>
      </c>
      <c r="R3846" t="s">
        <v>49</v>
      </c>
      <c r="S3846" t="s">
        <v>66</v>
      </c>
      <c r="T3846" t="s">
        <v>49</v>
      </c>
      <c r="U3846" t="s">
        <v>14132</v>
      </c>
      <c r="W3846" t="s">
        <v>59</v>
      </c>
      <c r="AE3846" t="s">
        <v>7950</v>
      </c>
      <c r="AF3846">
        <v>13379</v>
      </c>
      <c r="AJ3846" s="1"/>
      <c r="AK384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46" s="1"/>
      <c r="AM3846" s="1" t="str">
        <f>IF(Table13[[#This Row],[WNSL In scope]]=Table13[[#This Row],[WNSL In scope calc]],"OK","NOK")</f>
        <v>OK</v>
      </c>
    </row>
    <row r="3847" spans="1:39" hidden="1" x14ac:dyDescent="0.2">
      <c r="A3847">
        <v>23867</v>
      </c>
      <c r="B3847" t="s">
        <v>14426</v>
      </c>
      <c r="D3847" t="s">
        <v>5660</v>
      </c>
      <c r="K3847" t="s">
        <v>14427</v>
      </c>
      <c r="L3847" t="s">
        <v>9307</v>
      </c>
      <c r="M3847" t="s">
        <v>37</v>
      </c>
      <c r="N3847" t="s">
        <v>38</v>
      </c>
      <c r="O3847" t="s">
        <v>442</v>
      </c>
      <c r="P3847" t="s">
        <v>40</v>
      </c>
      <c r="R3847" t="s">
        <v>49</v>
      </c>
      <c r="S3847" t="s">
        <v>66</v>
      </c>
      <c r="T3847" t="s">
        <v>49</v>
      </c>
      <c r="W3847" t="s">
        <v>59</v>
      </c>
      <c r="AE3847" t="s">
        <v>14428</v>
      </c>
      <c r="AF3847">
        <v>13379</v>
      </c>
      <c r="AJ3847" s="1"/>
      <c r="AK384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47" s="1"/>
      <c r="AM3847" s="1" t="str">
        <f>IF(Table13[[#This Row],[WNSL In scope]]=Table13[[#This Row],[WNSL In scope calc]],"OK","NOK")</f>
        <v>OK</v>
      </c>
    </row>
    <row r="3848" spans="1:39" hidden="1" x14ac:dyDescent="0.2">
      <c r="A3848">
        <v>23868</v>
      </c>
      <c r="B3848" t="s">
        <v>14429</v>
      </c>
      <c r="D3848" t="s">
        <v>5660</v>
      </c>
      <c r="K3848" t="s">
        <v>14430</v>
      </c>
      <c r="L3848" t="s">
        <v>9307</v>
      </c>
      <c r="M3848" t="s">
        <v>37</v>
      </c>
      <c r="N3848" t="s">
        <v>38</v>
      </c>
      <c r="O3848" t="s">
        <v>442</v>
      </c>
      <c r="P3848" t="s">
        <v>40</v>
      </c>
      <c r="R3848" t="s">
        <v>49</v>
      </c>
      <c r="S3848" t="s">
        <v>66</v>
      </c>
      <c r="T3848" t="s">
        <v>49</v>
      </c>
      <c r="W3848" t="s">
        <v>59</v>
      </c>
      <c r="AE3848" t="s">
        <v>14431</v>
      </c>
      <c r="AF3848">
        <v>13379</v>
      </c>
      <c r="AJ3848" s="1"/>
      <c r="AK384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48" s="1"/>
      <c r="AM3848" s="1" t="str">
        <f>IF(Table13[[#This Row],[WNSL In scope]]=Table13[[#This Row],[WNSL In scope calc]],"OK","NOK")</f>
        <v>OK</v>
      </c>
    </row>
    <row r="3849" spans="1:39" hidden="1" x14ac:dyDescent="0.2">
      <c r="A3849">
        <v>23869</v>
      </c>
      <c r="B3849" t="s">
        <v>14432</v>
      </c>
      <c r="D3849" t="s">
        <v>5660</v>
      </c>
      <c r="K3849" t="s">
        <v>14433</v>
      </c>
      <c r="L3849" t="s">
        <v>9307</v>
      </c>
      <c r="M3849" t="s">
        <v>37</v>
      </c>
      <c r="N3849" t="s">
        <v>38</v>
      </c>
      <c r="O3849" t="s">
        <v>442</v>
      </c>
      <c r="P3849" t="s">
        <v>40</v>
      </c>
      <c r="R3849" t="s">
        <v>49</v>
      </c>
      <c r="S3849" t="s">
        <v>66</v>
      </c>
      <c r="T3849" t="s">
        <v>49</v>
      </c>
      <c r="W3849" t="s">
        <v>59</v>
      </c>
      <c r="AE3849" t="s">
        <v>14434</v>
      </c>
      <c r="AF3849">
        <v>13379</v>
      </c>
      <c r="AJ3849" s="1"/>
      <c r="AK384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49" s="1"/>
      <c r="AM3849" s="1" t="str">
        <f>IF(Table13[[#This Row],[WNSL In scope]]=Table13[[#This Row],[WNSL In scope calc]],"OK","NOK")</f>
        <v>OK</v>
      </c>
    </row>
    <row r="3850" spans="1:39" hidden="1" x14ac:dyDescent="0.2">
      <c r="A3850">
        <v>23870</v>
      </c>
      <c r="B3850" t="s">
        <v>14435</v>
      </c>
      <c r="D3850" t="s">
        <v>5660</v>
      </c>
      <c r="K3850" t="s">
        <v>14436</v>
      </c>
      <c r="L3850" t="s">
        <v>9307</v>
      </c>
      <c r="M3850" t="s">
        <v>37</v>
      </c>
      <c r="N3850" t="s">
        <v>38</v>
      </c>
      <c r="O3850" t="s">
        <v>442</v>
      </c>
      <c r="P3850" t="s">
        <v>40</v>
      </c>
      <c r="R3850" t="s">
        <v>49</v>
      </c>
      <c r="S3850" t="s">
        <v>66</v>
      </c>
      <c r="T3850" t="s">
        <v>49</v>
      </c>
      <c r="W3850" t="s">
        <v>59</v>
      </c>
      <c r="AE3850" t="s">
        <v>14437</v>
      </c>
      <c r="AF3850">
        <v>13379</v>
      </c>
      <c r="AJ3850" s="1"/>
      <c r="AK385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50" s="1"/>
      <c r="AM3850" s="1" t="str">
        <f>IF(Table13[[#This Row],[WNSL In scope]]=Table13[[#This Row],[WNSL In scope calc]],"OK","NOK")</f>
        <v>OK</v>
      </c>
    </row>
    <row r="3851" spans="1:39" hidden="1" x14ac:dyDescent="0.2">
      <c r="A3851">
        <v>23871</v>
      </c>
      <c r="B3851" t="s">
        <v>14438</v>
      </c>
      <c r="D3851" t="s">
        <v>5660</v>
      </c>
      <c r="K3851" t="s">
        <v>14439</v>
      </c>
      <c r="L3851" t="s">
        <v>9307</v>
      </c>
      <c r="M3851" t="s">
        <v>37</v>
      </c>
      <c r="N3851" t="s">
        <v>38</v>
      </c>
      <c r="O3851" t="s">
        <v>442</v>
      </c>
      <c r="P3851" t="s">
        <v>40</v>
      </c>
      <c r="R3851" t="s">
        <v>49</v>
      </c>
      <c r="S3851" t="s">
        <v>66</v>
      </c>
      <c r="T3851" t="s">
        <v>49</v>
      </c>
      <c r="W3851" t="s">
        <v>59</v>
      </c>
      <c r="AE3851" t="s">
        <v>14440</v>
      </c>
      <c r="AF3851">
        <v>13379</v>
      </c>
      <c r="AJ3851" s="1"/>
      <c r="AK385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51" s="1"/>
      <c r="AM3851" s="1" t="str">
        <f>IF(Table13[[#This Row],[WNSL In scope]]=Table13[[#This Row],[WNSL In scope calc]],"OK","NOK")</f>
        <v>OK</v>
      </c>
    </row>
    <row r="3852" spans="1:39" hidden="1" x14ac:dyDescent="0.2">
      <c r="A3852">
        <v>23872</v>
      </c>
      <c r="B3852" t="s">
        <v>14441</v>
      </c>
      <c r="D3852" t="s">
        <v>5660</v>
      </c>
      <c r="K3852" t="s">
        <v>14442</v>
      </c>
      <c r="L3852" t="s">
        <v>9307</v>
      </c>
      <c r="M3852" t="s">
        <v>37</v>
      </c>
      <c r="N3852" t="s">
        <v>38</v>
      </c>
      <c r="O3852" t="s">
        <v>442</v>
      </c>
      <c r="P3852" t="s">
        <v>40</v>
      </c>
      <c r="R3852" t="s">
        <v>49</v>
      </c>
      <c r="S3852" t="s">
        <v>66</v>
      </c>
      <c r="T3852" t="s">
        <v>49</v>
      </c>
      <c r="W3852" t="s">
        <v>59</v>
      </c>
      <c r="AE3852" t="s">
        <v>14443</v>
      </c>
      <c r="AF3852">
        <v>13379</v>
      </c>
      <c r="AJ3852" s="1"/>
      <c r="AK385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52" s="1"/>
      <c r="AM3852" s="1" t="str">
        <f>IF(Table13[[#This Row],[WNSL In scope]]=Table13[[#This Row],[WNSL In scope calc]],"OK","NOK")</f>
        <v>OK</v>
      </c>
    </row>
    <row r="3853" spans="1:39" hidden="1" x14ac:dyDescent="0.2">
      <c r="A3853">
        <v>23873</v>
      </c>
      <c r="B3853" t="s">
        <v>14444</v>
      </c>
      <c r="D3853" t="s">
        <v>5660</v>
      </c>
      <c r="K3853" t="s">
        <v>14445</v>
      </c>
      <c r="L3853" t="s">
        <v>9307</v>
      </c>
      <c r="M3853" t="s">
        <v>37</v>
      </c>
      <c r="N3853" t="s">
        <v>38</v>
      </c>
      <c r="O3853" t="s">
        <v>442</v>
      </c>
      <c r="P3853" t="s">
        <v>40</v>
      </c>
      <c r="R3853" t="s">
        <v>49</v>
      </c>
      <c r="S3853" t="s">
        <v>66</v>
      </c>
      <c r="T3853" t="s">
        <v>49</v>
      </c>
      <c r="W3853" t="s">
        <v>59</v>
      </c>
      <c r="AE3853" t="s">
        <v>14446</v>
      </c>
      <c r="AF3853">
        <v>13379</v>
      </c>
      <c r="AJ3853" s="1"/>
      <c r="AK385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53" s="1"/>
      <c r="AM3853" s="1" t="str">
        <f>IF(Table13[[#This Row],[WNSL In scope]]=Table13[[#This Row],[WNSL In scope calc]],"OK","NOK")</f>
        <v>OK</v>
      </c>
    </row>
    <row r="3854" spans="1:39" hidden="1" x14ac:dyDescent="0.2">
      <c r="A3854">
        <v>13380</v>
      </c>
      <c r="B3854" t="s">
        <v>14447</v>
      </c>
      <c r="D3854" t="s">
        <v>5656</v>
      </c>
      <c r="J3854" t="s">
        <v>14448</v>
      </c>
      <c r="M3854" t="s">
        <v>37</v>
      </c>
      <c r="N3854" t="s">
        <v>38</v>
      </c>
      <c r="O3854" t="s">
        <v>442</v>
      </c>
      <c r="P3854" t="s">
        <v>40</v>
      </c>
      <c r="R3854" t="s">
        <v>49</v>
      </c>
      <c r="W3854" t="s">
        <v>59</v>
      </c>
      <c r="AD3854">
        <v>13380</v>
      </c>
      <c r="AE3854" t="s">
        <v>14449</v>
      </c>
      <c r="AF3854">
        <v>11082</v>
      </c>
      <c r="AJ3854" s="1"/>
      <c r="AK385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54" s="1"/>
      <c r="AM3854" s="1" t="str">
        <f>IF(Table13[[#This Row],[WNSL In scope]]=Table13[[#This Row],[WNSL In scope calc]],"OK","NOK")</f>
        <v>OK</v>
      </c>
    </row>
    <row r="3855" spans="1:39" hidden="1" x14ac:dyDescent="0.2">
      <c r="A3855">
        <v>23874</v>
      </c>
      <c r="B3855" t="s">
        <v>14450</v>
      </c>
      <c r="D3855" t="s">
        <v>5660</v>
      </c>
      <c r="K3855" t="s">
        <v>14451</v>
      </c>
      <c r="L3855" t="s">
        <v>9307</v>
      </c>
      <c r="M3855" t="s">
        <v>37</v>
      </c>
      <c r="N3855" t="s">
        <v>38</v>
      </c>
      <c r="O3855" t="s">
        <v>442</v>
      </c>
      <c r="P3855" t="s">
        <v>40</v>
      </c>
      <c r="R3855" t="s">
        <v>49</v>
      </c>
      <c r="S3855" t="s">
        <v>66</v>
      </c>
      <c r="T3855" t="s">
        <v>49</v>
      </c>
      <c r="W3855" t="s">
        <v>59</v>
      </c>
      <c r="AE3855" t="s">
        <v>14452</v>
      </c>
      <c r="AF3855">
        <v>13380</v>
      </c>
      <c r="AJ3855" s="1"/>
      <c r="AK385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55" s="1"/>
      <c r="AM3855" s="1" t="str">
        <f>IF(Table13[[#This Row],[WNSL In scope]]=Table13[[#This Row],[WNSL In scope calc]],"OK","NOK")</f>
        <v>OK</v>
      </c>
    </row>
    <row r="3856" spans="1:39" hidden="1" x14ac:dyDescent="0.2">
      <c r="A3856">
        <v>23875</v>
      </c>
      <c r="B3856" t="s">
        <v>14453</v>
      </c>
      <c r="D3856" t="s">
        <v>5660</v>
      </c>
      <c r="K3856" t="s">
        <v>14454</v>
      </c>
      <c r="L3856" t="s">
        <v>9307</v>
      </c>
      <c r="M3856" t="s">
        <v>37</v>
      </c>
      <c r="N3856" t="s">
        <v>38</v>
      </c>
      <c r="O3856" t="s">
        <v>442</v>
      </c>
      <c r="P3856" t="s">
        <v>40</v>
      </c>
      <c r="R3856" t="s">
        <v>49</v>
      </c>
      <c r="S3856" t="s">
        <v>66</v>
      </c>
      <c r="T3856" t="s">
        <v>49</v>
      </c>
      <c r="W3856" t="s">
        <v>59</v>
      </c>
      <c r="AE3856" t="s">
        <v>14455</v>
      </c>
      <c r="AF3856">
        <v>13380</v>
      </c>
      <c r="AJ3856" s="1"/>
      <c r="AK385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56" s="1"/>
      <c r="AM3856" s="1" t="str">
        <f>IF(Table13[[#This Row],[WNSL In scope]]=Table13[[#This Row],[WNSL In scope calc]],"OK","NOK")</f>
        <v>OK</v>
      </c>
    </row>
    <row r="3857" spans="1:39" hidden="1" x14ac:dyDescent="0.2">
      <c r="A3857">
        <v>13381</v>
      </c>
      <c r="B3857" t="s">
        <v>14456</v>
      </c>
      <c r="D3857" t="s">
        <v>5656</v>
      </c>
      <c r="J3857" t="s">
        <v>14457</v>
      </c>
      <c r="M3857" t="s">
        <v>37</v>
      </c>
      <c r="N3857" t="s">
        <v>38</v>
      </c>
      <c r="O3857" t="s">
        <v>442</v>
      </c>
      <c r="P3857" t="s">
        <v>40</v>
      </c>
      <c r="Q3857" t="s">
        <v>14458</v>
      </c>
      <c r="R3857" t="s">
        <v>49</v>
      </c>
      <c r="U3857" t="s">
        <v>14132</v>
      </c>
      <c r="W3857" t="s">
        <v>59</v>
      </c>
      <c r="AD3857">
        <v>13381</v>
      </c>
      <c r="AE3857" t="s">
        <v>14459</v>
      </c>
      <c r="AF3857">
        <v>11082</v>
      </c>
      <c r="AJ3857" s="1"/>
      <c r="AK385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57" s="1"/>
      <c r="AM3857" s="1" t="str">
        <f>IF(Table13[[#This Row],[WNSL In scope]]=Table13[[#This Row],[WNSL In scope calc]],"OK","NOK")</f>
        <v>OK</v>
      </c>
    </row>
    <row r="3858" spans="1:39" hidden="1" x14ac:dyDescent="0.2">
      <c r="A3858">
        <v>23876</v>
      </c>
      <c r="B3858" t="s">
        <v>14460</v>
      </c>
      <c r="D3858" t="s">
        <v>5660</v>
      </c>
      <c r="K3858" t="s">
        <v>14461</v>
      </c>
      <c r="L3858" t="s">
        <v>9307</v>
      </c>
      <c r="M3858" t="s">
        <v>37</v>
      </c>
      <c r="N3858" t="s">
        <v>38</v>
      </c>
      <c r="O3858" t="s">
        <v>442</v>
      </c>
      <c r="P3858" t="s">
        <v>40</v>
      </c>
      <c r="R3858" t="s">
        <v>49</v>
      </c>
      <c r="S3858" t="s">
        <v>66</v>
      </c>
      <c r="T3858" t="s">
        <v>49</v>
      </c>
      <c r="W3858" t="s">
        <v>59</v>
      </c>
      <c r="AE3858" t="s">
        <v>14462</v>
      </c>
      <c r="AF3858">
        <v>13381</v>
      </c>
      <c r="AJ3858" s="1"/>
      <c r="AK385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58" s="1"/>
      <c r="AM3858" s="1" t="str">
        <f>IF(Table13[[#This Row],[WNSL In scope]]=Table13[[#This Row],[WNSL In scope calc]],"OK","NOK")</f>
        <v>OK</v>
      </c>
    </row>
    <row r="3859" spans="1:39" hidden="1" x14ac:dyDescent="0.2">
      <c r="A3859">
        <v>23877</v>
      </c>
      <c r="B3859" t="s">
        <v>14463</v>
      </c>
      <c r="D3859" t="s">
        <v>5660</v>
      </c>
      <c r="K3859" t="s">
        <v>14464</v>
      </c>
      <c r="L3859" t="s">
        <v>9307</v>
      </c>
      <c r="M3859" t="s">
        <v>37</v>
      </c>
      <c r="N3859" t="s">
        <v>38</v>
      </c>
      <c r="O3859" t="s">
        <v>442</v>
      </c>
      <c r="P3859" t="s">
        <v>40</v>
      </c>
      <c r="R3859" t="s">
        <v>49</v>
      </c>
      <c r="S3859" t="s">
        <v>66</v>
      </c>
      <c r="T3859" t="s">
        <v>49</v>
      </c>
      <c r="W3859" t="s">
        <v>59</v>
      </c>
      <c r="AE3859" t="s">
        <v>14465</v>
      </c>
      <c r="AF3859">
        <v>13381</v>
      </c>
      <c r="AJ3859" s="1"/>
      <c r="AK385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59" s="1"/>
      <c r="AM3859" s="1" t="str">
        <f>IF(Table13[[#This Row],[WNSL In scope]]=Table13[[#This Row],[WNSL In scope calc]],"OK","NOK")</f>
        <v>OK</v>
      </c>
    </row>
    <row r="3860" spans="1:39" hidden="1" x14ac:dyDescent="0.2">
      <c r="A3860">
        <v>13382</v>
      </c>
      <c r="B3860" t="s">
        <v>14466</v>
      </c>
      <c r="D3860" t="s">
        <v>5656</v>
      </c>
      <c r="J3860" t="s">
        <v>14467</v>
      </c>
      <c r="M3860" t="s">
        <v>37</v>
      </c>
      <c r="N3860" t="s">
        <v>38</v>
      </c>
      <c r="O3860" t="s">
        <v>442</v>
      </c>
      <c r="P3860" t="s">
        <v>40</v>
      </c>
      <c r="R3860" t="s">
        <v>49</v>
      </c>
      <c r="W3860" t="s">
        <v>59</v>
      </c>
      <c r="AD3860">
        <v>13382</v>
      </c>
      <c r="AE3860" t="s">
        <v>14468</v>
      </c>
      <c r="AF3860">
        <v>11082</v>
      </c>
      <c r="AJ3860" s="1"/>
      <c r="AK386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60" s="1"/>
      <c r="AM3860" s="1" t="str">
        <f>IF(Table13[[#This Row],[WNSL In scope]]=Table13[[#This Row],[WNSL In scope calc]],"OK","NOK")</f>
        <v>OK</v>
      </c>
    </row>
    <row r="3861" spans="1:39" hidden="1" x14ac:dyDescent="0.2">
      <c r="A3861">
        <v>23878</v>
      </c>
      <c r="B3861" t="s">
        <v>14469</v>
      </c>
      <c r="D3861" t="s">
        <v>5660</v>
      </c>
      <c r="K3861" t="s">
        <v>14470</v>
      </c>
      <c r="L3861" t="s">
        <v>9307</v>
      </c>
      <c r="M3861" t="s">
        <v>37</v>
      </c>
      <c r="N3861" t="s">
        <v>38</v>
      </c>
      <c r="O3861" t="s">
        <v>442</v>
      </c>
      <c r="P3861" t="s">
        <v>40</v>
      </c>
      <c r="R3861" t="s">
        <v>49</v>
      </c>
      <c r="S3861" t="s">
        <v>66</v>
      </c>
      <c r="T3861" t="s">
        <v>49</v>
      </c>
      <c r="W3861" t="s">
        <v>59</v>
      </c>
      <c r="AE3861" t="s">
        <v>14471</v>
      </c>
      <c r="AF3861">
        <v>13382</v>
      </c>
      <c r="AJ3861" s="1"/>
      <c r="AK386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61" s="1"/>
      <c r="AM3861" s="1" t="str">
        <f>IF(Table13[[#This Row],[WNSL In scope]]=Table13[[#This Row],[WNSL In scope calc]],"OK","NOK")</f>
        <v>OK</v>
      </c>
    </row>
    <row r="3862" spans="1:39" hidden="1" x14ac:dyDescent="0.2">
      <c r="A3862">
        <v>23879</v>
      </c>
      <c r="B3862" t="s">
        <v>14472</v>
      </c>
      <c r="D3862" t="s">
        <v>5660</v>
      </c>
      <c r="K3862" t="s">
        <v>14473</v>
      </c>
      <c r="L3862" t="s">
        <v>9307</v>
      </c>
      <c r="M3862" t="s">
        <v>37</v>
      </c>
      <c r="N3862" t="s">
        <v>38</v>
      </c>
      <c r="O3862" t="s">
        <v>442</v>
      </c>
      <c r="P3862" t="s">
        <v>40</v>
      </c>
      <c r="R3862" t="s">
        <v>49</v>
      </c>
      <c r="S3862" t="s">
        <v>66</v>
      </c>
      <c r="T3862" t="s">
        <v>49</v>
      </c>
      <c r="W3862" t="s">
        <v>59</v>
      </c>
      <c r="AE3862" t="s">
        <v>14474</v>
      </c>
      <c r="AF3862">
        <v>13382</v>
      </c>
      <c r="AJ3862" s="1"/>
      <c r="AK386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62" s="1"/>
      <c r="AM3862" s="1" t="str">
        <f>IF(Table13[[#This Row],[WNSL In scope]]=Table13[[#This Row],[WNSL In scope calc]],"OK","NOK")</f>
        <v>OK</v>
      </c>
    </row>
    <row r="3863" spans="1:39" hidden="1" x14ac:dyDescent="0.2">
      <c r="A3863">
        <v>23880</v>
      </c>
      <c r="B3863" t="s">
        <v>14475</v>
      </c>
      <c r="D3863" t="s">
        <v>5660</v>
      </c>
      <c r="K3863" t="s">
        <v>14476</v>
      </c>
      <c r="L3863" t="s">
        <v>9307</v>
      </c>
      <c r="M3863" t="s">
        <v>37</v>
      </c>
      <c r="N3863" t="s">
        <v>38</v>
      </c>
      <c r="O3863" t="s">
        <v>442</v>
      </c>
      <c r="P3863" t="s">
        <v>40</v>
      </c>
      <c r="R3863" t="s">
        <v>49</v>
      </c>
      <c r="S3863" t="s">
        <v>66</v>
      </c>
      <c r="T3863" t="s">
        <v>49</v>
      </c>
      <c r="W3863" t="s">
        <v>59</v>
      </c>
      <c r="AE3863" t="s">
        <v>14477</v>
      </c>
      <c r="AF3863">
        <v>13382</v>
      </c>
      <c r="AJ3863" s="1"/>
      <c r="AK386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63" s="1"/>
      <c r="AM3863" s="1" t="str">
        <f>IF(Table13[[#This Row],[WNSL In scope]]=Table13[[#This Row],[WNSL In scope calc]],"OK","NOK")</f>
        <v>OK</v>
      </c>
    </row>
    <row r="3864" spans="1:39" hidden="1" x14ac:dyDescent="0.2">
      <c r="A3864">
        <v>23881</v>
      </c>
      <c r="B3864" t="s">
        <v>14478</v>
      </c>
      <c r="D3864" t="s">
        <v>5660</v>
      </c>
      <c r="K3864" t="s">
        <v>14479</v>
      </c>
      <c r="L3864" t="s">
        <v>9307</v>
      </c>
      <c r="M3864" t="s">
        <v>37</v>
      </c>
      <c r="N3864" t="s">
        <v>38</v>
      </c>
      <c r="O3864" t="s">
        <v>442</v>
      </c>
      <c r="P3864" t="s">
        <v>40</v>
      </c>
      <c r="R3864" t="s">
        <v>49</v>
      </c>
      <c r="S3864" t="s">
        <v>66</v>
      </c>
      <c r="T3864" t="s">
        <v>49</v>
      </c>
      <c r="W3864" t="s">
        <v>59</v>
      </c>
      <c r="AE3864" t="s">
        <v>14480</v>
      </c>
      <c r="AF3864">
        <v>13382</v>
      </c>
      <c r="AJ3864" s="1"/>
      <c r="AK386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64" s="1"/>
      <c r="AM3864" s="1" t="str">
        <f>IF(Table13[[#This Row],[WNSL In scope]]=Table13[[#This Row],[WNSL In scope calc]],"OK","NOK")</f>
        <v>OK</v>
      </c>
    </row>
    <row r="3865" spans="1:39" hidden="1" x14ac:dyDescent="0.2">
      <c r="A3865">
        <v>23882</v>
      </c>
      <c r="B3865" t="s">
        <v>14481</v>
      </c>
      <c r="D3865" t="s">
        <v>5660</v>
      </c>
      <c r="K3865" t="s">
        <v>14482</v>
      </c>
      <c r="L3865" t="s">
        <v>9307</v>
      </c>
      <c r="M3865" t="s">
        <v>37</v>
      </c>
      <c r="N3865" t="s">
        <v>38</v>
      </c>
      <c r="O3865" t="s">
        <v>442</v>
      </c>
      <c r="P3865" t="s">
        <v>40</v>
      </c>
      <c r="R3865" t="s">
        <v>49</v>
      </c>
      <c r="S3865" t="s">
        <v>66</v>
      </c>
      <c r="T3865" t="s">
        <v>49</v>
      </c>
      <c r="W3865" t="s">
        <v>59</v>
      </c>
      <c r="AE3865" t="s">
        <v>14483</v>
      </c>
      <c r="AF3865">
        <v>13382</v>
      </c>
      <c r="AJ3865" s="1"/>
      <c r="AK386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65" s="1"/>
      <c r="AM3865" s="1" t="str">
        <f>IF(Table13[[#This Row],[WNSL In scope]]=Table13[[#This Row],[WNSL In scope calc]],"OK","NOK")</f>
        <v>OK</v>
      </c>
    </row>
    <row r="3866" spans="1:39" hidden="1" x14ac:dyDescent="0.2">
      <c r="A3866">
        <v>13383</v>
      </c>
      <c r="B3866" t="s">
        <v>14484</v>
      </c>
      <c r="D3866" t="s">
        <v>5656</v>
      </c>
      <c r="J3866" t="s">
        <v>8123</v>
      </c>
      <c r="M3866" t="s">
        <v>37</v>
      </c>
      <c r="N3866" t="s">
        <v>38</v>
      </c>
      <c r="O3866" t="s">
        <v>442</v>
      </c>
      <c r="P3866" t="s">
        <v>40</v>
      </c>
      <c r="R3866" t="s">
        <v>49</v>
      </c>
      <c r="W3866" t="s">
        <v>59</v>
      </c>
      <c r="AD3866">
        <v>13383</v>
      </c>
      <c r="AE3866" t="s">
        <v>8124</v>
      </c>
      <c r="AF3866">
        <v>11082</v>
      </c>
      <c r="AJ3866" s="1"/>
      <c r="AK386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66" s="1"/>
      <c r="AM3866" s="1" t="str">
        <f>IF(Table13[[#This Row],[WNSL In scope]]=Table13[[#This Row],[WNSL In scope calc]],"OK","NOK")</f>
        <v>OK</v>
      </c>
    </row>
    <row r="3867" spans="1:39" hidden="1" x14ac:dyDescent="0.2">
      <c r="A3867">
        <v>23883</v>
      </c>
      <c r="B3867" t="s">
        <v>14485</v>
      </c>
      <c r="D3867" t="s">
        <v>5660</v>
      </c>
      <c r="K3867" t="s">
        <v>14486</v>
      </c>
      <c r="L3867" t="s">
        <v>9307</v>
      </c>
      <c r="M3867" t="s">
        <v>37</v>
      </c>
      <c r="N3867" t="s">
        <v>38</v>
      </c>
      <c r="O3867" t="s">
        <v>442</v>
      </c>
      <c r="P3867" t="s">
        <v>40</v>
      </c>
      <c r="R3867" t="s">
        <v>49</v>
      </c>
      <c r="S3867" t="s">
        <v>66</v>
      </c>
      <c r="T3867" t="s">
        <v>49</v>
      </c>
      <c r="W3867" t="s">
        <v>59</v>
      </c>
      <c r="AE3867" t="s">
        <v>14487</v>
      </c>
      <c r="AF3867">
        <v>13383</v>
      </c>
      <c r="AJ3867" s="1"/>
      <c r="AK386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67" s="1"/>
      <c r="AM3867" s="1" t="str">
        <f>IF(Table13[[#This Row],[WNSL In scope]]=Table13[[#This Row],[WNSL In scope calc]],"OK","NOK")</f>
        <v>OK</v>
      </c>
    </row>
    <row r="3868" spans="1:39" hidden="1" x14ac:dyDescent="0.2">
      <c r="A3868">
        <v>23884</v>
      </c>
      <c r="B3868" t="s">
        <v>14488</v>
      </c>
      <c r="D3868" t="s">
        <v>5660</v>
      </c>
      <c r="K3868" t="s">
        <v>14489</v>
      </c>
      <c r="L3868" t="s">
        <v>9307</v>
      </c>
      <c r="M3868" t="s">
        <v>37</v>
      </c>
      <c r="N3868" t="s">
        <v>38</v>
      </c>
      <c r="O3868" t="s">
        <v>442</v>
      </c>
      <c r="P3868" t="s">
        <v>40</v>
      </c>
      <c r="Q3868" t="s">
        <v>14490</v>
      </c>
      <c r="R3868" t="s">
        <v>49</v>
      </c>
      <c r="S3868" t="s">
        <v>66</v>
      </c>
      <c r="T3868" t="s">
        <v>49</v>
      </c>
      <c r="U3868" t="s">
        <v>14132</v>
      </c>
      <c r="W3868" t="s">
        <v>59</v>
      </c>
      <c r="AE3868" t="s">
        <v>14491</v>
      </c>
      <c r="AF3868">
        <v>13383</v>
      </c>
      <c r="AJ3868" s="1"/>
      <c r="AK386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68" s="1"/>
      <c r="AM3868" s="1" t="str">
        <f>IF(Table13[[#This Row],[WNSL In scope]]=Table13[[#This Row],[WNSL In scope calc]],"OK","NOK")</f>
        <v>OK</v>
      </c>
    </row>
    <row r="3869" spans="1:39" hidden="1" x14ac:dyDescent="0.2">
      <c r="A3869">
        <v>23885</v>
      </c>
      <c r="B3869" t="s">
        <v>14492</v>
      </c>
      <c r="D3869" t="s">
        <v>5660</v>
      </c>
      <c r="K3869" t="s">
        <v>14493</v>
      </c>
      <c r="L3869" t="s">
        <v>9307</v>
      </c>
      <c r="M3869" t="s">
        <v>37</v>
      </c>
      <c r="N3869" t="s">
        <v>38</v>
      </c>
      <c r="O3869" t="s">
        <v>442</v>
      </c>
      <c r="P3869" t="s">
        <v>40</v>
      </c>
      <c r="R3869" t="s">
        <v>49</v>
      </c>
      <c r="S3869" t="s">
        <v>66</v>
      </c>
      <c r="T3869" t="s">
        <v>49</v>
      </c>
      <c r="W3869" t="s">
        <v>59</v>
      </c>
      <c r="AE3869" t="s">
        <v>14494</v>
      </c>
      <c r="AF3869">
        <v>13383</v>
      </c>
      <c r="AJ3869" s="1"/>
      <c r="AK386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69" s="1"/>
      <c r="AM3869" s="1" t="str">
        <f>IF(Table13[[#This Row],[WNSL In scope]]=Table13[[#This Row],[WNSL In scope calc]],"OK","NOK")</f>
        <v>OK</v>
      </c>
    </row>
    <row r="3870" spans="1:39" hidden="1" x14ac:dyDescent="0.2">
      <c r="A3870">
        <v>23886</v>
      </c>
      <c r="B3870" t="s">
        <v>14495</v>
      </c>
      <c r="D3870" t="s">
        <v>5660</v>
      </c>
      <c r="K3870" t="s">
        <v>14496</v>
      </c>
      <c r="L3870" t="s">
        <v>9307</v>
      </c>
      <c r="M3870" t="s">
        <v>37</v>
      </c>
      <c r="N3870" t="s">
        <v>38</v>
      </c>
      <c r="O3870" t="s">
        <v>442</v>
      </c>
      <c r="P3870" t="s">
        <v>40</v>
      </c>
      <c r="R3870" t="s">
        <v>49</v>
      </c>
      <c r="S3870" t="s">
        <v>66</v>
      </c>
      <c r="T3870" t="s">
        <v>49</v>
      </c>
      <c r="W3870" t="s">
        <v>59</v>
      </c>
      <c r="AE3870" t="s">
        <v>14497</v>
      </c>
      <c r="AF3870">
        <v>13383</v>
      </c>
      <c r="AJ3870" s="1"/>
      <c r="AK387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70" s="1"/>
      <c r="AM3870" s="1" t="str">
        <f>IF(Table13[[#This Row],[WNSL In scope]]=Table13[[#This Row],[WNSL In scope calc]],"OK","NOK")</f>
        <v>OK</v>
      </c>
    </row>
    <row r="3871" spans="1:39" hidden="1" x14ac:dyDescent="0.2">
      <c r="A3871">
        <v>13384</v>
      </c>
      <c r="B3871" t="s">
        <v>14498</v>
      </c>
      <c r="D3871" t="s">
        <v>5656</v>
      </c>
      <c r="J3871" t="s">
        <v>14499</v>
      </c>
      <c r="M3871" t="s">
        <v>37</v>
      </c>
      <c r="N3871" t="s">
        <v>38</v>
      </c>
      <c r="O3871" t="s">
        <v>442</v>
      </c>
      <c r="P3871" t="s">
        <v>40</v>
      </c>
      <c r="R3871" t="s">
        <v>49</v>
      </c>
      <c r="W3871" t="s">
        <v>59</v>
      </c>
      <c r="AD3871">
        <v>13384</v>
      </c>
      <c r="AE3871" t="s">
        <v>14500</v>
      </c>
      <c r="AF3871">
        <v>11082</v>
      </c>
      <c r="AJ3871" s="1"/>
      <c r="AK387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71" s="1"/>
      <c r="AM3871" s="1" t="str">
        <f>IF(Table13[[#This Row],[WNSL In scope]]=Table13[[#This Row],[WNSL In scope calc]],"OK","NOK")</f>
        <v>OK</v>
      </c>
    </row>
    <row r="3872" spans="1:39" hidden="1" x14ac:dyDescent="0.2">
      <c r="A3872">
        <v>23887</v>
      </c>
      <c r="B3872" t="s">
        <v>14501</v>
      </c>
      <c r="D3872" t="s">
        <v>5660</v>
      </c>
      <c r="K3872" t="s">
        <v>14502</v>
      </c>
      <c r="L3872" t="s">
        <v>9307</v>
      </c>
      <c r="M3872" t="s">
        <v>37</v>
      </c>
      <c r="N3872" t="s">
        <v>38</v>
      </c>
      <c r="O3872" t="s">
        <v>442</v>
      </c>
      <c r="P3872" t="s">
        <v>40</v>
      </c>
      <c r="R3872" t="s">
        <v>49</v>
      </c>
      <c r="S3872" t="s">
        <v>66</v>
      </c>
      <c r="T3872" t="s">
        <v>49</v>
      </c>
      <c r="W3872" t="s">
        <v>59</v>
      </c>
      <c r="AE3872" t="s">
        <v>14503</v>
      </c>
      <c r="AF3872">
        <v>13384</v>
      </c>
      <c r="AJ3872" s="1"/>
      <c r="AK387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72" s="1"/>
      <c r="AM3872" s="1" t="str">
        <f>IF(Table13[[#This Row],[WNSL In scope]]=Table13[[#This Row],[WNSL In scope calc]],"OK","NOK")</f>
        <v>OK</v>
      </c>
    </row>
    <row r="3873" spans="1:39" hidden="1" x14ac:dyDescent="0.2">
      <c r="A3873">
        <v>13385</v>
      </c>
      <c r="B3873" t="s">
        <v>14504</v>
      </c>
      <c r="D3873" t="s">
        <v>5656</v>
      </c>
      <c r="J3873" t="s">
        <v>14505</v>
      </c>
      <c r="M3873" t="s">
        <v>37</v>
      </c>
      <c r="N3873" t="s">
        <v>38</v>
      </c>
      <c r="O3873" t="s">
        <v>442</v>
      </c>
      <c r="P3873" t="s">
        <v>40</v>
      </c>
      <c r="R3873" t="s">
        <v>49</v>
      </c>
      <c r="W3873" t="s">
        <v>59</v>
      </c>
      <c r="AD3873">
        <v>13385</v>
      </c>
      <c r="AE3873" t="s">
        <v>14506</v>
      </c>
      <c r="AF3873">
        <v>11082</v>
      </c>
      <c r="AJ3873" s="1"/>
      <c r="AK387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73" s="1"/>
      <c r="AM3873" s="1" t="str">
        <f>IF(Table13[[#This Row],[WNSL In scope]]=Table13[[#This Row],[WNSL In scope calc]],"OK","NOK")</f>
        <v>OK</v>
      </c>
    </row>
    <row r="3874" spans="1:39" hidden="1" x14ac:dyDescent="0.2">
      <c r="A3874">
        <v>23888</v>
      </c>
      <c r="B3874" t="s">
        <v>14507</v>
      </c>
      <c r="D3874" t="s">
        <v>5660</v>
      </c>
      <c r="K3874" t="s">
        <v>14508</v>
      </c>
      <c r="L3874" t="s">
        <v>9307</v>
      </c>
      <c r="M3874" t="s">
        <v>37</v>
      </c>
      <c r="N3874" t="s">
        <v>38</v>
      </c>
      <c r="O3874" t="s">
        <v>442</v>
      </c>
      <c r="P3874" t="s">
        <v>40</v>
      </c>
      <c r="R3874" t="s">
        <v>49</v>
      </c>
      <c r="S3874" t="s">
        <v>66</v>
      </c>
      <c r="T3874" t="s">
        <v>49</v>
      </c>
      <c r="W3874" t="s">
        <v>59</v>
      </c>
      <c r="AE3874" t="s">
        <v>14509</v>
      </c>
      <c r="AF3874">
        <v>13385</v>
      </c>
      <c r="AJ3874" s="1"/>
      <c r="AK387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74" s="1"/>
      <c r="AM3874" s="1" t="str">
        <f>IF(Table13[[#This Row],[WNSL In scope]]=Table13[[#This Row],[WNSL In scope calc]],"OK","NOK")</f>
        <v>OK</v>
      </c>
    </row>
    <row r="3875" spans="1:39" hidden="1" x14ac:dyDescent="0.2">
      <c r="A3875">
        <v>23889</v>
      </c>
      <c r="B3875" t="s">
        <v>14510</v>
      </c>
      <c r="D3875" t="s">
        <v>5660</v>
      </c>
      <c r="K3875" t="s">
        <v>14511</v>
      </c>
      <c r="L3875" t="s">
        <v>9307</v>
      </c>
      <c r="M3875" t="s">
        <v>37</v>
      </c>
      <c r="N3875" t="s">
        <v>38</v>
      </c>
      <c r="O3875" t="s">
        <v>442</v>
      </c>
      <c r="P3875" t="s">
        <v>40</v>
      </c>
      <c r="R3875" t="s">
        <v>49</v>
      </c>
      <c r="S3875" t="s">
        <v>66</v>
      </c>
      <c r="T3875" t="s">
        <v>49</v>
      </c>
      <c r="W3875" t="s">
        <v>59</v>
      </c>
      <c r="AE3875" t="s">
        <v>14512</v>
      </c>
      <c r="AF3875">
        <v>13385</v>
      </c>
      <c r="AJ3875" s="1"/>
      <c r="AK387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75" s="1"/>
      <c r="AM3875" s="1" t="str">
        <f>IF(Table13[[#This Row],[WNSL In scope]]=Table13[[#This Row],[WNSL In scope calc]],"OK","NOK")</f>
        <v>OK</v>
      </c>
    </row>
    <row r="3876" spans="1:39" hidden="1" x14ac:dyDescent="0.2">
      <c r="A3876">
        <v>23890</v>
      </c>
      <c r="B3876" t="s">
        <v>14513</v>
      </c>
      <c r="D3876" t="s">
        <v>5660</v>
      </c>
      <c r="K3876" t="s">
        <v>14514</v>
      </c>
      <c r="L3876" t="s">
        <v>9307</v>
      </c>
      <c r="M3876" t="s">
        <v>37</v>
      </c>
      <c r="N3876" t="s">
        <v>38</v>
      </c>
      <c r="O3876" t="s">
        <v>442</v>
      </c>
      <c r="P3876" t="s">
        <v>40</v>
      </c>
      <c r="R3876" t="s">
        <v>49</v>
      </c>
      <c r="S3876" t="s">
        <v>66</v>
      </c>
      <c r="T3876" t="s">
        <v>49</v>
      </c>
      <c r="W3876" t="s">
        <v>59</v>
      </c>
      <c r="AE3876" t="s">
        <v>14515</v>
      </c>
      <c r="AF3876">
        <v>13385</v>
      </c>
      <c r="AJ3876" s="1"/>
      <c r="AK387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76" s="1"/>
      <c r="AM3876" s="1" t="str">
        <f>IF(Table13[[#This Row],[WNSL In scope]]=Table13[[#This Row],[WNSL In scope calc]],"OK","NOK")</f>
        <v>OK</v>
      </c>
    </row>
    <row r="3877" spans="1:39" hidden="1" x14ac:dyDescent="0.2">
      <c r="A3877">
        <v>13386</v>
      </c>
      <c r="B3877" t="s">
        <v>14516</v>
      </c>
      <c r="D3877" t="s">
        <v>5656</v>
      </c>
      <c r="J3877" t="s">
        <v>14517</v>
      </c>
      <c r="M3877" t="s">
        <v>37</v>
      </c>
      <c r="N3877" t="s">
        <v>38</v>
      </c>
      <c r="O3877" t="s">
        <v>442</v>
      </c>
      <c r="P3877" t="s">
        <v>40</v>
      </c>
      <c r="R3877" t="s">
        <v>49</v>
      </c>
      <c r="W3877" t="s">
        <v>59</v>
      </c>
      <c r="AD3877">
        <v>13386</v>
      </c>
      <c r="AE3877" t="s">
        <v>14518</v>
      </c>
      <c r="AF3877">
        <v>11082</v>
      </c>
      <c r="AJ3877" s="1"/>
      <c r="AK387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77" s="1"/>
      <c r="AM3877" s="1" t="str">
        <f>IF(Table13[[#This Row],[WNSL In scope]]=Table13[[#This Row],[WNSL In scope calc]],"OK","NOK")</f>
        <v>OK</v>
      </c>
    </row>
    <row r="3878" spans="1:39" hidden="1" x14ac:dyDescent="0.2">
      <c r="A3878">
        <v>23891</v>
      </c>
      <c r="B3878" t="s">
        <v>14519</v>
      </c>
      <c r="D3878" t="s">
        <v>5660</v>
      </c>
      <c r="K3878" t="s">
        <v>14520</v>
      </c>
      <c r="L3878" t="s">
        <v>9307</v>
      </c>
      <c r="M3878" t="s">
        <v>37</v>
      </c>
      <c r="N3878" t="s">
        <v>38</v>
      </c>
      <c r="O3878" t="s">
        <v>442</v>
      </c>
      <c r="P3878" t="s">
        <v>40</v>
      </c>
      <c r="R3878" t="s">
        <v>49</v>
      </c>
      <c r="S3878" t="s">
        <v>66</v>
      </c>
      <c r="T3878" t="s">
        <v>49</v>
      </c>
      <c r="W3878" t="s">
        <v>59</v>
      </c>
      <c r="AE3878" t="s">
        <v>14521</v>
      </c>
      <c r="AF3878">
        <v>13386</v>
      </c>
      <c r="AJ3878" s="1"/>
      <c r="AK387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78" s="1"/>
      <c r="AM3878" s="1" t="str">
        <f>IF(Table13[[#This Row],[WNSL In scope]]=Table13[[#This Row],[WNSL In scope calc]],"OK","NOK")</f>
        <v>OK</v>
      </c>
    </row>
    <row r="3879" spans="1:39" hidden="1" x14ac:dyDescent="0.2">
      <c r="A3879">
        <v>23892</v>
      </c>
      <c r="B3879" t="s">
        <v>14522</v>
      </c>
      <c r="D3879" t="s">
        <v>5660</v>
      </c>
      <c r="K3879" t="s">
        <v>7958</v>
      </c>
      <c r="L3879" t="s">
        <v>9307</v>
      </c>
      <c r="M3879" t="s">
        <v>37</v>
      </c>
      <c r="N3879" t="s">
        <v>38</v>
      </c>
      <c r="O3879" t="s">
        <v>442</v>
      </c>
      <c r="P3879" t="s">
        <v>40</v>
      </c>
      <c r="R3879" t="s">
        <v>49</v>
      </c>
      <c r="S3879" t="s">
        <v>66</v>
      </c>
      <c r="T3879" t="s">
        <v>49</v>
      </c>
      <c r="U3879" t="s">
        <v>14132</v>
      </c>
      <c r="W3879" t="s">
        <v>59</v>
      </c>
      <c r="AE3879" t="s">
        <v>7959</v>
      </c>
      <c r="AF3879">
        <v>13386</v>
      </c>
      <c r="AJ3879" s="1"/>
      <c r="AK387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79" s="1"/>
      <c r="AM3879" s="1" t="str">
        <f>IF(Table13[[#This Row],[WNSL In scope]]=Table13[[#This Row],[WNSL In scope calc]],"OK","NOK")</f>
        <v>OK</v>
      </c>
    </row>
    <row r="3880" spans="1:39" hidden="1" x14ac:dyDescent="0.2">
      <c r="A3880">
        <v>23893</v>
      </c>
      <c r="B3880" t="s">
        <v>14523</v>
      </c>
      <c r="D3880" t="s">
        <v>5660</v>
      </c>
      <c r="K3880" t="s">
        <v>14524</v>
      </c>
      <c r="L3880" t="s">
        <v>9307</v>
      </c>
      <c r="M3880" t="s">
        <v>37</v>
      </c>
      <c r="N3880" t="s">
        <v>38</v>
      </c>
      <c r="O3880" t="s">
        <v>442</v>
      </c>
      <c r="P3880" t="s">
        <v>40</v>
      </c>
      <c r="R3880" t="s">
        <v>49</v>
      </c>
      <c r="S3880" t="s">
        <v>66</v>
      </c>
      <c r="T3880" t="s">
        <v>49</v>
      </c>
      <c r="W3880" t="s">
        <v>59</v>
      </c>
      <c r="AE3880" t="s">
        <v>14525</v>
      </c>
      <c r="AF3880">
        <v>13386</v>
      </c>
      <c r="AJ3880" s="1"/>
      <c r="AK388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80" s="1"/>
      <c r="AM3880" s="1" t="str">
        <f>IF(Table13[[#This Row],[WNSL In scope]]=Table13[[#This Row],[WNSL In scope calc]],"OK","NOK")</f>
        <v>OK</v>
      </c>
    </row>
    <row r="3881" spans="1:39" hidden="1" x14ac:dyDescent="0.2">
      <c r="A3881">
        <v>23894</v>
      </c>
      <c r="B3881" t="s">
        <v>14526</v>
      </c>
      <c r="D3881" t="s">
        <v>5660</v>
      </c>
      <c r="K3881" t="s">
        <v>14527</v>
      </c>
      <c r="L3881" t="s">
        <v>9307</v>
      </c>
      <c r="M3881" t="s">
        <v>37</v>
      </c>
      <c r="N3881" t="s">
        <v>38</v>
      </c>
      <c r="O3881" t="s">
        <v>442</v>
      </c>
      <c r="P3881" t="s">
        <v>40</v>
      </c>
      <c r="R3881" t="s">
        <v>49</v>
      </c>
      <c r="S3881" t="s">
        <v>66</v>
      </c>
      <c r="T3881" t="s">
        <v>49</v>
      </c>
      <c r="W3881" t="s">
        <v>59</v>
      </c>
      <c r="AE3881" t="s">
        <v>14528</v>
      </c>
      <c r="AF3881">
        <v>13386</v>
      </c>
      <c r="AJ3881" s="1"/>
      <c r="AK388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81" s="1"/>
      <c r="AM3881" s="1" t="str">
        <f>IF(Table13[[#This Row],[WNSL In scope]]=Table13[[#This Row],[WNSL In scope calc]],"OK","NOK")</f>
        <v>OK</v>
      </c>
    </row>
    <row r="3882" spans="1:39" hidden="1" x14ac:dyDescent="0.2">
      <c r="A3882">
        <v>23895</v>
      </c>
      <c r="B3882" t="s">
        <v>14529</v>
      </c>
      <c r="D3882" t="s">
        <v>5660</v>
      </c>
      <c r="K3882" t="s">
        <v>14530</v>
      </c>
      <c r="L3882" t="s">
        <v>9307</v>
      </c>
      <c r="M3882" t="s">
        <v>37</v>
      </c>
      <c r="N3882" t="s">
        <v>38</v>
      </c>
      <c r="O3882" t="s">
        <v>442</v>
      </c>
      <c r="P3882" t="s">
        <v>40</v>
      </c>
      <c r="R3882" t="s">
        <v>49</v>
      </c>
      <c r="S3882" t="s">
        <v>66</v>
      </c>
      <c r="T3882" t="s">
        <v>49</v>
      </c>
      <c r="W3882" t="s">
        <v>59</v>
      </c>
      <c r="AE3882" t="s">
        <v>14531</v>
      </c>
      <c r="AF3882">
        <v>13386</v>
      </c>
      <c r="AJ3882" s="1"/>
      <c r="AK388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82" s="1"/>
      <c r="AM3882" s="1" t="str">
        <f>IF(Table13[[#This Row],[WNSL In scope]]=Table13[[#This Row],[WNSL In scope calc]],"OK","NOK")</f>
        <v>OK</v>
      </c>
    </row>
    <row r="3883" spans="1:39" hidden="1" x14ac:dyDescent="0.2">
      <c r="A3883">
        <v>23896</v>
      </c>
      <c r="B3883" t="s">
        <v>14532</v>
      </c>
      <c r="D3883" t="s">
        <v>5660</v>
      </c>
      <c r="K3883" t="s">
        <v>14533</v>
      </c>
      <c r="L3883" t="s">
        <v>9307</v>
      </c>
      <c r="M3883" t="s">
        <v>37</v>
      </c>
      <c r="N3883" t="s">
        <v>38</v>
      </c>
      <c r="O3883" t="s">
        <v>442</v>
      </c>
      <c r="P3883" t="s">
        <v>40</v>
      </c>
      <c r="R3883" t="s">
        <v>49</v>
      </c>
      <c r="S3883" t="s">
        <v>66</v>
      </c>
      <c r="T3883" t="s">
        <v>49</v>
      </c>
      <c r="W3883" t="s">
        <v>59</v>
      </c>
      <c r="AE3883" t="s">
        <v>14534</v>
      </c>
      <c r="AF3883">
        <v>13386</v>
      </c>
      <c r="AJ3883" s="1"/>
      <c r="AK388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83" s="1"/>
      <c r="AM3883" s="1" t="str">
        <f>IF(Table13[[#This Row],[WNSL In scope]]=Table13[[#This Row],[WNSL In scope calc]],"OK","NOK")</f>
        <v>OK</v>
      </c>
    </row>
    <row r="3884" spans="1:39" hidden="1" x14ac:dyDescent="0.2">
      <c r="A3884">
        <v>13387</v>
      </c>
      <c r="B3884" t="s">
        <v>14535</v>
      </c>
      <c r="D3884" t="s">
        <v>5656</v>
      </c>
      <c r="J3884" t="s">
        <v>14536</v>
      </c>
      <c r="M3884" t="s">
        <v>37</v>
      </c>
      <c r="N3884" t="s">
        <v>38</v>
      </c>
      <c r="O3884" t="s">
        <v>442</v>
      </c>
      <c r="P3884" t="s">
        <v>40</v>
      </c>
      <c r="R3884" t="s">
        <v>49</v>
      </c>
      <c r="W3884" t="s">
        <v>59</v>
      </c>
      <c r="AD3884">
        <v>13387</v>
      </c>
      <c r="AE3884" t="s">
        <v>14537</v>
      </c>
      <c r="AF3884">
        <v>11082</v>
      </c>
      <c r="AJ3884" s="1"/>
      <c r="AK388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84" s="1"/>
      <c r="AM3884" s="1" t="str">
        <f>IF(Table13[[#This Row],[WNSL In scope]]=Table13[[#This Row],[WNSL In scope calc]],"OK","NOK")</f>
        <v>OK</v>
      </c>
    </row>
    <row r="3885" spans="1:39" hidden="1" x14ac:dyDescent="0.2">
      <c r="A3885">
        <v>23897</v>
      </c>
      <c r="B3885" t="s">
        <v>14538</v>
      </c>
      <c r="D3885" t="s">
        <v>5660</v>
      </c>
      <c r="K3885" t="s">
        <v>14539</v>
      </c>
      <c r="L3885" t="s">
        <v>9307</v>
      </c>
      <c r="M3885" t="s">
        <v>37</v>
      </c>
      <c r="N3885" t="s">
        <v>38</v>
      </c>
      <c r="O3885" t="s">
        <v>442</v>
      </c>
      <c r="P3885" t="s">
        <v>40</v>
      </c>
      <c r="R3885" t="s">
        <v>49</v>
      </c>
      <c r="S3885" t="s">
        <v>66</v>
      </c>
      <c r="T3885" t="s">
        <v>49</v>
      </c>
      <c r="W3885" t="s">
        <v>59</v>
      </c>
      <c r="AE3885" t="s">
        <v>14540</v>
      </c>
      <c r="AF3885">
        <v>13387</v>
      </c>
      <c r="AJ3885" s="1"/>
      <c r="AK388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85" s="1"/>
      <c r="AM3885" s="1" t="str">
        <f>IF(Table13[[#This Row],[WNSL In scope]]=Table13[[#This Row],[WNSL In scope calc]],"OK","NOK")</f>
        <v>OK</v>
      </c>
    </row>
    <row r="3886" spans="1:39" hidden="1" x14ac:dyDescent="0.2">
      <c r="A3886">
        <v>23898</v>
      </c>
      <c r="B3886" t="s">
        <v>14541</v>
      </c>
      <c r="D3886" t="s">
        <v>5660</v>
      </c>
      <c r="K3886" t="s">
        <v>14542</v>
      </c>
      <c r="L3886" t="s">
        <v>9307</v>
      </c>
      <c r="M3886" t="s">
        <v>37</v>
      </c>
      <c r="N3886" t="s">
        <v>38</v>
      </c>
      <c r="O3886" t="s">
        <v>442</v>
      </c>
      <c r="P3886" t="s">
        <v>40</v>
      </c>
      <c r="R3886" t="s">
        <v>49</v>
      </c>
      <c r="S3886" t="s">
        <v>66</v>
      </c>
      <c r="T3886" t="s">
        <v>49</v>
      </c>
      <c r="W3886" t="s">
        <v>59</v>
      </c>
      <c r="AE3886" t="s">
        <v>14543</v>
      </c>
      <c r="AF3886">
        <v>13387</v>
      </c>
      <c r="AJ3886" s="1"/>
      <c r="AK388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86" s="1"/>
      <c r="AM3886" s="1" t="str">
        <f>IF(Table13[[#This Row],[WNSL In scope]]=Table13[[#This Row],[WNSL In scope calc]],"OK","NOK")</f>
        <v>OK</v>
      </c>
    </row>
    <row r="3887" spans="1:39" hidden="1" x14ac:dyDescent="0.2">
      <c r="A3887">
        <v>23899</v>
      </c>
      <c r="B3887" t="s">
        <v>14544</v>
      </c>
      <c r="D3887" t="s">
        <v>5660</v>
      </c>
      <c r="K3887" t="s">
        <v>14545</v>
      </c>
      <c r="L3887" t="s">
        <v>9307</v>
      </c>
      <c r="M3887" t="s">
        <v>37</v>
      </c>
      <c r="N3887" t="s">
        <v>38</v>
      </c>
      <c r="O3887" t="s">
        <v>442</v>
      </c>
      <c r="P3887" t="s">
        <v>40</v>
      </c>
      <c r="R3887" t="s">
        <v>49</v>
      </c>
      <c r="S3887" t="s">
        <v>66</v>
      </c>
      <c r="T3887" t="s">
        <v>49</v>
      </c>
      <c r="W3887" t="s">
        <v>59</v>
      </c>
      <c r="AE3887" t="s">
        <v>14546</v>
      </c>
      <c r="AF3887">
        <v>13387</v>
      </c>
      <c r="AJ3887" s="1"/>
      <c r="AK388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87" s="1"/>
      <c r="AM3887" s="1" t="str">
        <f>IF(Table13[[#This Row],[WNSL In scope]]=Table13[[#This Row],[WNSL In scope calc]],"OK","NOK")</f>
        <v>OK</v>
      </c>
    </row>
    <row r="3888" spans="1:39" hidden="1" x14ac:dyDescent="0.2">
      <c r="A3888">
        <v>23900</v>
      </c>
      <c r="B3888" t="s">
        <v>14547</v>
      </c>
      <c r="D3888" t="s">
        <v>5660</v>
      </c>
      <c r="K3888" t="s">
        <v>14548</v>
      </c>
      <c r="L3888" t="s">
        <v>9307</v>
      </c>
      <c r="M3888" t="s">
        <v>37</v>
      </c>
      <c r="N3888" t="s">
        <v>38</v>
      </c>
      <c r="O3888" t="s">
        <v>442</v>
      </c>
      <c r="P3888" t="s">
        <v>40</v>
      </c>
      <c r="R3888" t="s">
        <v>49</v>
      </c>
      <c r="S3888" t="s">
        <v>66</v>
      </c>
      <c r="T3888" t="s">
        <v>49</v>
      </c>
      <c r="W3888" t="s">
        <v>59</v>
      </c>
      <c r="AE3888" t="s">
        <v>14549</v>
      </c>
      <c r="AF3888">
        <v>13387</v>
      </c>
      <c r="AJ3888" s="1"/>
      <c r="AK388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88" s="1"/>
      <c r="AM3888" s="1" t="str">
        <f>IF(Table13[[#This Row],[WNSL In scope]]=Table13[[#This Row],[WNSL In scope calc]],"OK","NOK")</f>
        <v>OK</v>
      </c>
    </row>
    <row r="3889" spans="1:39" hidden="1" x14ac:dyDescent="0.2">
      <c r="A3889">
        <v>23901</v>
      </c>
      <c r="B3889" t="s">
        <v>14550</v>
      </c>
      <c r="D3889" t="s">
        <v>5660</v>
      </c>
      <c r="K3889" t="s">
        <v>14551</v>
      </c>
      <c r="L3889" t="s">
        <v>9307</v>
      </c>
      <c r="M3889" t="s">
        <v>37</v>
      </c>
      <c r="N3889" t="s">
        <v>38</v>
      </c>
      <c r="O3889" t="s">
        <v>442</v>
      </c>
      <c r="P3889" t="s">
        <v>40</v>
      </c>
      <c r="R3889" t="s">
        <v>49</v>
      </c>
      <c r="S3889" t="s">
        <v>66</v>
      </c>
      <c r="T3889" t="s">
        <v>49</v>
      </c>
      <c r="W3889" t="s">
        <v>59</v>
      </c>
      <c r="AE3889" t="s">
        <v>14552</v>
      </c>
      <c r="AF3889">
        <v>13387</v>
      </c>
      <c r="AJ3889" s="1"/>
      <c r="AK388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89" s="1"/>
      <c r="AM3889" s="1" t="str">
        <f>IF(Table13[[#This Row],[WNSL In scope]]=Table13[[#This Row],[WNSL In scope calc]],"OK","NOK")</f>
        <v>OK</v>
      </c>
    </row>
    <row r="3890" spans="1:39" hidden="1" x14ac:dyDescent="0.2">
      <c r="A3890">
        <v>13388</v>
      </c>
      <c r="B3890" t="s">
        <v>14553</v>
      </c>
      <c r="D3890" t="s">
        <v>5656</v>
      </c>
      <c r="J3890" t="s">
        <v>14554</v>
      </c>
      <c r="M3890" t="s">
        <v>37</v>
      </c>
      <c r="N3890" t="s">
        <v>38</v>
      </c>
      <c r="O3890" t="s">
        <v>442</v>
      </c>
      <c r="P3890" t="s">
        <v>40</v>
      </c>
      <c r="Q3890" t="s">
        <v>14555</v>
      </c>
      <c r="R3890" t="s">
        <v>49</v>
      </c>
      <c r="U3890" t="s">
        <v>14132</v>
      </c>
      <c r="W3890" t="s">
        <v>59</v>
      </c>
      <c r="AD3890">
        <v>13388</v>
      </c>
      <c r="AE3890" t="s">
        <v>14556</v>
      </c>
      <c r="AF3890">
        <v>11082</v>
      </c>
      <c r="AJ3890" s="1"/>
      <c r="AK389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90" s="1"/>
      <c r="AM3890" s="1" t="str">
        <f>IF(Table13[[#This Row],[WNSL In scope]]=Table13[[#This Row],[WNSL In scope calc]],"OK","NOK")</f>
        <v>OK</v>
      </c>
    </row>
    <row r="3891" spans="1:39" hidden="1" x14ac:dyDescent="0.2">
      <c r="A3891">
        <v>23902</v>
      </c>
      <c r="B3891" t="s">
        <v>14557</v>
      </c>
      <c r="D3891" t="s">
        <v>5660</v>
      </c>
      <c r="K3891" t="s">
        <v>14558</v>
      </c>
      <c r="L3891" t="s">
        <v>9307</v>
      </c>
      <c r="M3891" t="s">
        <v>37</v>
      </c>
      <c r="N3891" t="s">
        <v>38</v>
      </c>
      <c r="O3891" t="s">
        <v>442</v>
      </c>
      <c r="P3891" t="s">
        <v>40</v>
      </c>
      <c r="R3891" t="s">
        <v>49</v>
      </c>
      <c r="S3891" t="s">
        <v>66</v>
      </c>
      <c r="T3891" t="s">
        <v>49</v>
      </c>
      <c r="W3891" t="s">
        <v>59</v>
      </c>
      <c r="AE3891" t="s">
        <v>14559</v>
      </c>
      <c r="AF3891">
        <v>13388</v>
      </c>
      <c r="AJ3891" s="1"/>
      <c r="AK389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91" s="1"/>
      <c r="AM3891" s="1" t="str">
        <f>IF(Table13[[#This Row],[WNSL In scope]]=Table13[[#This Row],[WNSL In scope calc]],"OK","NOK")</f>
        <v>OK</v>
      </c>
    </row>
    <row r="3892" spans="1:39" hidden="1" x14ac:dyDescent="0.2">
      <c r="A3892">
        <v>13389</v>
      </c>
      <c r="B3892" t="s">
        <v>14560</v>
      </c>
      <c r="D3892" t="s">
        <v>5656</v>
      </c>
      <c r="J3892" t="s">
        <v>14561</v>
      </c>
      <c r="M3892" t="s">
        <v>37</v>
      </c>
      <c r="N3892" t="s">
        <v>38</v>
      </c>
      <c r="O3892" t="s">
        <v>442</v>
      </c>
      <c r="P3892" t="s">
        <v>40</v>
      </c>
      <c r="R3892" t="s">
        <v>49</v>
      </c>
      <c r="W3892" t="s">
        <v>59</v>
      </c>
      <c r="AD3892">
        <v>13389</v>
      </c>
      <c r="AE3892" t="s">
        <v>14562</v>
      </c>
      <c r="AF3892">
        <v>11082</v>
      </c>
      <c r="AJ3892" s="1"/>
      <c r="AK389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92" s="1"/>
      <c r="AM3892" s="1" t="str">
        <f>IF(Table13[[#This Row],[WNSL In scope]]=Table13[[#This Row],[WNSL In scope calc]],"OK","NOK")</f>
        <v>OK</v>
      </c>
    </row>
    <row r="3893" spans="1:39" hidden="1" x14ac:dyDescent="0.2">
      <c r="A3893">
        <v>23903</v>
      </c>
      <c r="B3893" t="s">
        <v>14563</v>
      </c>
      <c r="D3893" t="s">
        <v>5660</v>
      </c>
      <c r="K3893" t="s">
        <v>14564</v>
      </c>
      <c r="L3893" t="s">
        <v>9307</v>
      </c>
      <c r="M3893" t="s">
        <v>37</v>
      </c>
      <c r="N3893" t="s">
        <v>38</v>
      </c>
      <c r="O3893" t="s">
        <v>442</v>
      </c>
      <c r="P3893" t="s">
        <v>40</v>
      </c>
      <c r="R3893" t="s">
        <v>49</v>
      </c>
      <c r="S3893" t="s">
        <v>66</v>
      </c>
      <c r="T3893" t="s">
        <v>49</v>
      </c>
      <c r="W3893" t="s">
        <v>59</v>
      </c>
      <c r="AE3893" t="s">
        <v>14565</v>
      </c>
      <c r="AF3893">
        <v>13389</v>
      </c>
      <c r="AJ3893" s="1"/>
      <c r="AK389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93" s="1"/>
      <c r="AM3893" s="1" t="str">
        <f>IF(Table13[[#This Row],[WNSL In scope]]=Table13[[#This Row],[WNSL In scope calc]],"OK","NOK")</f>
        <v>OK</v>
      </c>
    </row>
    <row r="3894" spans="1:39" hidden="1" x14ac:dyDescent="0.2">
      <c r="A3894">
        <v>23904</v>
      </c>
      <c r="B3894" t="s">
        <v>14566</v>
      </c>
      <c r="D3894" t="s">
        <v>5660</v>
      </c>
      <c r="K3894" t="s">
        <v>14567</v>
      </c>
      <c r="L3894" t="s">
        <v>9307</v>
      </c>
      <c r="M3894" t="s">
        <v>37</v>
      </c>
      <c r="N3894" t="s">
        <v>38</v>
      </c>
      <c r="O3894" t="s">
        <v>442</v>
      </c>
      <c r="P3894" t="s">
        <v>40</v>
      </c>
      <c r="R3894" t="s">
        <v>49</v>
      </c>
      <c r="S3894" t="s">
        <v>66</v>
      </c>
      <c r="T3894" t="s">
        <v>49</v>
      </c>
      <c r="W3894" t="s">
        <v>59</v>
      </c>
      <c r="AE3894" t="s">
        <v>14568</v>
      </c>
      <c r="AF3894">
        <v>13389</v>
      </c>
      <c r="AJ3894" s="1"/>
      <c r="AK389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94" s="1"/>
      <c r="AM3894" s="1" t="str">
        <f>IF(Table13[[#This Row],[WNSL In scope]]=Table13[[#This Row],[WNSL In scope calc]],"OK","NOK")</f>
        <v>OK</v>
      </c>
    </row>
    <row r="3895" spans="1:39" hidden="1" x14ac:dyDescent="0.2">
      <c r="A3895">
        <v>23905</v>
      </c>
      <c r="B3895" t="s">
        <v>14569</v>
      </c>
      <c r="D3895" t="s">
        <v>5660</v>
      </c>
      <c r="K3895" t="s">
        <v>14570</v>
      </c>
      <c r="L3895" t="s">
        <v>9307</v>
      </c>
      <c r="M3895" t="s">
        <v>37</v>
      </c>
      <c r="N3895" t="s">
        <v>38</v>
      </c>
      <c r="O3895" t="s">
        <v>442</v>
      </c>
      <c r="P3895" t="s">
        <v>40</v>
      </c>
      <c r="R3895" t="s">
        <v>49</v>
      </c>
      <c r="S3895" t="s">
        <v>66</v>
      </c>
      <c r="T3895" t="s">
        <v>49</v>
      </c>
      <c r="W3895" t="s">
        <v>59</v>
      </c>
      <c r="AE3895" t="s">
        <v>14571</v>
      </c>
      <c r="AF3895">
        <v>13389</v>
      </c>
      <c r="AJ3895" s="1"/>
      <c r="AK389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95" s="1"/>
      <c r="AM3895" s="1" t="str">
        <f>IF(Table13[[#This Row],[WNSL In scope]]=Table13[[#This Row],[WNSL In scope calc]],"OK","NOK")</f>
        <v>OK</v>
      </c>
    </row>
    <row r="3896" spans="1:39" hidden="1" x14ac:dyDescent="0.2">
      <c r="A3896">
        <v>23906</v>
      </c>
      <c r="B3896" t="s">
        <v>14572</v>
      </c>
      <c r="D3896" t="s">
        <v>5660</v>
      </c>
      <c r="K3896" t="s">
        <v>14573</v>
      </c>
      <c r="L3896" t="s">
        <v>9307</v>
      </c>
      <c r="M3896" t="s">
        <v>37</v>
      </c>
      <c r="N3896" t="s">
        <v>38</v>
      </c>
      <c r="O3896" t="s">
        <v>442</v>
      </c>
      <c r="P3896" t="s">
        <v>40</v>
      </c>
      <c r="R3896" t="s">
        <v>49</v>
      </c>
      <c r="S3896" t="s">
        <v>66</v>
      </c>
      <c r="T3896" t="s">
        <v>49</v>
      </c>
      <c r="W3896" t="s">
        <v>59</v>
      </c>
      <c r="AE3896" t="s">
        <v>14574</v>
      </c>
      <c r="AF3896">
        <v>13389</v>
      </c>
      <c r="AJ3896" s="1"/>
      <c r="AK389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96" s="1"/>
      <c r="AM3896" s="1" t="str">
        <f>IF(Table13[[#This Row],[WNSL In scope]]=Table13[[#This Row],[WNSL In scope calc]],"OK","NOK")</f>
        <v>OK</v>
      </c>
    </row>
    <row r="3897" spans="1:39" hidden="1" x14ac:dyDescent="0.2">
      <c r="A3897">
        <v>23907</v>
      </c>
      <c r="B3897" t="s">
        <v>14575</v>
      </c>
      <c r="D3897" t="s">
        <v>5660</v>
      </c>
      <c r="K3897" t="s">
        <v>14576</v>
      </c>
      <c r="L3897" t="s">
        <v>9307</v>
      </c>
      <c r="M3897" t="s">
        <v>37</v>
      </c>
      <c r="N3897" t="s">
        <v>38</v>
      </c>
      <c r="O3897" t="s">
        <v>442</v>
      </c>
      <c r="P3897" t="s">
        <v>40</v>
      </c>
      <c r="R3897" t="s">
        <v>49</v>
      </c>
      <c r="S3897" t="s">
        <v>66</v>
      </c>
      <c r="T3897" t="s">
        <v>49</v>
      </c>
      <c r="W3897" t="s">
        <v>59</v>
      </c>
      <c r="AE3897" t="s">
        <v>14577</v>
      </c>
      <c r="AF3897">
        <v>13389</v>
      </c>
      <c r="AJ3897" s="1"/>
      <c r="AK389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97" s="1"/>
      <c r="AM3897" s="1" t="str">
        <f>IF(Table13[[#This Row],[WNSL In scope]]=Table13[[#This Row],[WNSL In scope calc]],"OK","NOK")</f>
        <v>OK</v>
      </c>
    </row>
    <row r="3898" spans="1:39" hidden="1" x14ac:dyDescent="0.2">
      <c r="A3898">
        <v>13390</v>
      </c>
      <c r="B3898" t="s">
        <v>14578</v>
      </c>
      <c r="D3898" t="s">
        <v>5656</v>
      </c>
      <c r="J3898" t="s">
        <v>14579</v>
      </c>
      <c r="M3898" t="s">
        <v>37</v>
      </c>
      <c r="N3898" t="s">
        <v>38</v>
      </c>
      <c r="O3898" t="s">
        <v>442</v>
      </c>
      <c r="P3898" t="s">
        <v>40</v>
      </c>
      <c r="R3898" t="s">
        <v>49</v>
      </c>
      <c r="W3898" t="s">
        <v>59</v>
      </c>
      <c r="AD3898">
        <v>13390</v>
      </c>
      <c r="AE3898" t="s">
        <v>14580</v>
      </c>
      <c r="AF3898">
        <v>11082</v>
      </c>
      <c r="AJ3898" s="1"/>
      <c r="AK389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98" s="1"/>
      <c r="AM3898" s="1" t="str">
        <f>IF(Table13[[#This Row],[WNSL In scope]]=Table13[[#This Row],[WNSL In scope calc]],"OK","NOK")</f>
        <v>OK</v>
      </c>
    </row>
    <row r="3899" spans="1:39" hidden="1" x14ac:dyDescent="0.2">
      <c r="A3899">
        <v>23908</v>
      </c>
      <c r="B3899" t="s">
        <v>14581</v>
      </c>
      <c r="D3899" t="s">
        <v>5660</v>
      </c>
      <c r="K3899" t="s">
        <v>14582</v>
      </c>
      <c r="L3899" t="s">
        <v>9307</v>
      </c>
      <c r="M3899" t="s">
        <v>37</v>
      </c>
      <c r="N3899" t="s">
        <v>38</v>
      </c>
      <c r="O3899" t="s">
        <v>442</v>
      </c>
      <c r="P3899" t="s">
        <v>40</v>
      </c>
      <c r="R3899" t="s">
        <v>49</v>
      </c>
      <c r="S3899" t="s">
        <v>66</v>
      </c>
      <c r="T3899" t="s">
        <v>49</v>
      </c>
      <c r="W3899" t="s">
        <v>59</v>
      </c>
      <c r="AE3899" t="s">
        <v>14583</v>
      </c>
      <c r="AF3899">
        <v>13390</v>
      </c>
      <c r="AJ3899" s="1"/>
      <c r="AK389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899" s="1"/>
      <c r="AM3899" s="1" t="str">
        <f>IF(Table13[[#This Row],[WNSL In scope]]=Table13[[#This Row],[WNSL In scope calc]],"OK","NOK")</f>
        <v>OK</v>
      </c>
    </row>
    <row r="3900" spans="1:39" hidden="1" x14ac:dyDescent="0.2">
      <c r="A3900">
        <v>23909</v>
      </c>
      <c r="B3900" t="s">
        <v>14584</v>
      </c>
      <c r="D3900" t="s">
        <v>5660</v>
      </c>
      <c r="K3900" t="s">
        <v>14585</v>
      </c>
      <c r="L3900" t="s">
        <v>9307</v>
      </c>
      <c r="M3900" t="s">
        <v>37</v>
      </c>
      <c r="N3900" t="s">
        <v>38</v>
      </c>
      <c r="O3900" t="s">
        <v>442</v>
      </c>
      <c r="P3900" t="s">
        <v>40</v>
      </c>
      <c r="R3900" t="s">
        <v>49</v>
      </c>
      <c r="S3900" t="s">
        <v>66</v>
      </c>
      <c r="T3900" t="s">
        <v>49</v>
      </c>
      <c r="W3900" t="s">
        <v>59</v>
      </c>
      <c r="AE3900" t="s">
        <v>14586</v>
      </c>
      <c r="AF3900">
        <v>13390</v>
      </c>
      <c r="AJ3900" s="1"/>
      <c r="AK390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00" s="1"/>
      <c r="AM3900" s="1" t="str">
        <f>IF(Table13[[#This Row],[WNSL In scope]]=Table13[[#This Row],[WNSL In scope calc]],"OK","NOK")</f>
        <v>OK</v>
      </c>
    </row>
    <row r="3901" spans="1:39" hidden="1" x14ac:dyDescent="0.2">
      <c r="A3901">
        <v>23910</v>
      </c>
      <c r="B3901" t="s">
        <v>14587</v>
      </c>
      <c r="D3901" t="s">
        <v>5660</v>
      </c>
      <c r="K3901" t="s">
        <v>14588</v>
      </c>
      <c r="L3901" t="s">
        <v>9307</v>
      </c>
      <c r="M3901" t="s">
        <v>37</v>
      </c>
      <c r="N3901" t="s">
        <v>38</v>
      </c>
      <c r="O3901" t="s">
        <v>442</v>
      </c>
      <c r="P3901" t="s">
        <v>40</v>
      </c>
      <c r="Q3901" t="s">
        <v>14589</v>
      </c>
      <c r="R3901" t="s">
        <v>49</v>
      </c>
      <c r="S3901" t="s">
        <v>66</v>
      </c>
      <c r="T3901" t="s">
        <v>49</v>
      </c>
      <c r="U3901" t="s">
        <v>14132</v>
      </c>
      <c r="W3901" t="s">
        <v>59</v>
      </c>
      <c r="AE3901" t="s">
        <v>14590</v>
      </c>
      <c r="AF3901">
        <v>13390</v>
      </c>
      <c r="AJ3901" s="1"/>
      <c r="AK390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01" s="1"/>
      <c r="AM3901" s="1" t="str">
        <f>IF(Table13[[#This Row],[WNSL In scope]]=Table13[[#This Row],[WNSL In scope calc]],"OK","NOK")</f>
        <v>OK</v>
      </c>
    </row>
    <row r="3902" spans="1:39" hidden="1" x14ac:dyDescent="0.2">
      <c r="A3902">
        <v>23911</v>
      </c>
      <c r="B3902" t="s">
        <v>14591</v>
      </c>
      <c r="D3902" t="s">
        <v>5660</v>
      </c>
      <c r="K3902" t="s">
        <v>14592</v>
      </c>
      <c r="L3902" t="s">
        <v>9307</v>
      </c>
      <c r="M3902" t="s">
        <v>37</v>
      </c>
      <c r="N3902" t="s">
        <v>38</v>
      </c>
      <c r="O3902" t="s">
        <v>442</v>
      </c>
      <c r="P3902" t="s">
        <v>40</v>
      </c>
      <c r="R3902" t="s">
        <v>49</v>
      </c>
      <c r="S3902" t="s">
        <v>66</v>
      </c>
      <c r="T3902" t="s">
        <v>49</v>
      </c>
      <c r="W3902" t="s">
        <v>59</v>
      </c>
      <c r="AE3902" t="s">
        <v>14593</v>
      </c>
      <c r="AF3902">
        <v>13390</v>
      </c>
      <c r="AJ3902" s="1"/>
      <c r="AK390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02" s="1"/>
      <c r="AM3902" s="1" t="str">
        <f>IF(Table13[[#This Row],[WNSL In scope]]=Table13[[#This Row],[WNSL In scope calc]],"OK","NOK")</f>
        <v>OK</v>
      </c>
    </row>
    <row r="3903" spans="1:39" hidden="1" x14ac:dyDescent="0.2">
      <c r="A3903">
        <v>23912</v>
      </c>
      <c r="B3903" t="s">
        <v>14594</v>
      </c>
      <c r="D3903" t="s">
        <v>5660</v>
      </c>
      <c r="K3903" t="s">
        <v>14595</v>
      </c>
      <c r="L3903" t="s">
        <v>9307</v>
      </c>
      <c r="M3903" t="s">
        <v>37</v>
      </c>
      <c r="N3903" t="s">
        <v>38</v>
      </c>
      <c r="O3903" t="s">
        <v>442</v>
      </c>
      <c r="P3903" t="s">
        <v>40</v>
      </c>
      <c r="R3903" t="s">
        <v>49</v>
      </c>
      <c r="S3903" t="s">
        <v>66</v>
      </c>
      <c r="T3903" t="s">
        <v>49</v>
      </c>
      <c r="W3903" t="s">
        <v>59</v>
      </c>
      <c r="AE3903" t="s">
        <v>14596</v>
      </c>
      <c r="AF3903">
        <v>13390</v>
      </c>
      <c r="AJ3903" s="1"/>
      <c r="AK390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03" s="1"/>
      <c r="AM3903" s="1" t="str">
        <f>IF(Table13[[#This Row],[WNSL In scope]]=Table13[[#This Row],[WNSL In scope calc]],"OK","NOK")</f>
        <v>OK</v>
      </c>
    </row>
    <row r="3904" spans="1:39" hidden="1" x14ac:dyDescent="0.2">
      <c r="A3904">
        <v>13391</v>
      </c>
      <c r="B3904" t="s">
        <v>14597</v>
      </c>
      <c r="D3904" t="s">
        <v>5656</v>
      </c>
      <c r="J3904" t="s">
        <v>7961</v>
      </c>
      <c r="M3904" t="s">
        <v>37</v>
      </c>
      <c r="N3904" t="s">
        <v>38</v>
      </c>
      <c r="O3904" t="s">
        <v>442</v>
      </c>
      <c r="P3904" t="s">
        <v>40</v>
      </c>
      <c r="R3904" t="s">
        <v>49</v>
      </c>
      <c r="W3904" t="s">
        <v>59</v>
      </c>
      <c r="AD3904">
        <v>13391</v>
      </c>
      <c r="AE3904" t="s">
        <v>7962</v>
      </c>
      <c r="AF3904">
        <v>11082</v>
      </c>
      <c r="AJ3904" s="1"/>
      <c r="AK390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04" s="1"/>
      <c r="AM3904" s="1" t="str">
        <f>IF(Table13[[#This Row],[WNSL In scope]]=Table13[[#This Row],[WNSL In scope calc]],"OK","NOK")</f>
        <v>OK</v>
      </c>
    </row>
    <row r="3905" spans="1:39" hidden="1" x14ac:dyDescent="0.2">
      <c r="A3905">
        <v>23913</v>
      </c>
      <c r="B3905" t="s">
        <v>14598</v>
      </c>
      <c r="D3905" t="s">
        <v>5660</v>
      </c>
      <c r="K3905" t="s">
        <v>14599</v>
      </c>
      <c r="L3905" t="s">
        <v>9307</v>
      </c>
      <c r="M3905" t="s">
        <v>37</v>
      </c>
      <c r="N3905" t="s">
        <v>38</v>
      </c>
      <c r="O3905" t="s">
        <v>442</v>
      </c>
      <c r="P3905" t="s">
        <v>40</v>
      </c>
      <c r="R3905" t="s">
        <v>49</v>
      </c>
      <c r="S3905" t="s">
        <v>66</v>
      </c>
      <c r="T3905" t="s">
        <v>49</v>
      </c>
      <c r="W3905" t="s">
        <v>59</v>
      </c>
      <c r="AE3905" t="s">
        <v>14600</v>
      </c>
      <c r="AF3905">
        <v>13391</v>
      </c>
      <c r="AJ3905" s="1"/>
      <c r="AK390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05" s="1"/>
      <c r="AM3905" s="1" t="str">
        <f>IF(Table13[[#This Row],[WNSL In scope]]=Table13[[#This Row],[WNSL In scope calc]],"OK","NOK")</f>
        <v>OK</v>
      </c>
    </row>
    <row r="3906" spans="1:39" hidden="1" x14ac:dyDescent="0.2">
      <c r="A3906">
        <v>23914</v>
      </c>
      <c r="B3906" t="s">
        <v>14601</v>
      </c>
      <c r="D3906" t="s">
        <v>5660</v>
      </c>
      <c r="K3906" t="s">
        <v>14602</v>
      </c>
      <c r="L3906" t="s">
        <v>9307</v>
      </c>
      <c r="M3906" t="s">
        <v>37</v>
      </c>
      <c r="N3906" t="s">
        <v>38</v>
      </c>
      <c r="O3906" t="s">
        <v>442</v>
      </c>
      <c r="P3906" t="s">
        <v>40</v>
      </c>
      <c r="R3906" t="s">
        <v>49</v>
      </c>
      <c r="S3906" t="s">
        <v>66</v>
      </c>
      <c r="T3906" t="s">
        <v>49</v>
      </c>
      <c r="W3906" t="s">
        <v>59</v>
      </c>
      <c r="AE3906" t="s">
        <v>14603</v>
      </c>
      <c r="AF3906">
        <v>13391</v>
      </c>
      <c r="AJ3906" s="1"/>
      <c r="AK390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06" s="1"/>
      <c r="AM3906" s="1" t="str">
        <f>IF(Table13[[#This Row],[WNSL In scope]]=Table13[[#This Row],[WNSL In scope calc]],"OK","NOK")</f>
        <v>OK</v>
      </c>
    </row>
    <row r="3907" spans="1:39" hidden="1" x14ac:dyDescent="0.2">
      <c r="A3907">
        <v>23915</v>
      </c>
      <c r="B3907" t="s">
        <v>14604</v>
      </c>
      <c r="D3907" t="s">
        <v>5660</v>
      </c>
      <c r="K3907" t="s">
        <v>14605</v>
      </c>
      <c r="L3907" t="s">
        <v>9307</v>
      </c>
      <c r="M3907" t="s">
        <v>37</v>
      </c>
      <c r="N3907" t="s">
        <v>38</v>
      </c>
      <c r="O3907" t="s">
        <v>442</v>
      </c>
      <c r="P3907" t="s">
        <v>40</v>
      </c>
      <c r="R3907" t="s">
        <v>49</v>
      </c>
      <c r="S3907" t="s">
        <v>66</v>
      </c>
      <c r="T3907" t="s">
        <v>49</v>
      </c>
      <c r="W3907" t="s">
        <v>59</v>
      </c>
      <c r="AE3907" t="s">
        <v>14606</v>
      </c>
      <c r="AF3907">
        <v>13391</v>
      </c>
      <c r="AJ3907" s="1"/>
      <c r="AK390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07" s="1"/>
      <c r="AM3907" s="1" t="str">
        <f>IF(Table13[[#This Row],[WNSL In scope]]=Table13[[#This Row],[WNSL In scope calc]],"OK","NOK")</f>
        <v>OK</v>
      </c>
    </row>
    <row r="3908" spans="1:39" hidden="1" x14ac:dyDescent="0.2">
      <c r="A3908">
        <v>13392</v>
      </c>
      <c r="B3908" t="s">
        <v>14607</v>
      </c>
      <c r="D3908" t="s">
        <v>5656</v>
      </c>
      <c r="J3908" t="s">
        <v>7973</v>
      </c>
      <c r="M3908" t="s">
        <v>37</v>
      </c>
      <c r="N3908" t="s">
        <v>38</v>
      </c>
      <c r="O3908" t="s">
        <v>442</v>
      </c>
      <c r="P3908" t="s">
        <v>40</v>
      </c>
      <c r="R3908" t="s">
        <v>49</v>
      </c>
      <c r="W3908" t="s">
        <v>59</v>
      </c>
      <c r="AD3908">
        <v>13392</v>
      </c>
      <c r="AE3908" t="s">
        <v>7974</v>
      </c>
      <c r="AF3908">
        <v>11082</v>
      </c>
      <c r="AJ3908" s="1"/>
      <c r="AK390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08" s="1"/>
      <c r="AM3908" s="1" t="str">
        <f>IF(Table13[[#This Row],[WNSL In scope]]=Table13[[#This Row],[WNSL In scope calc]],"OK","NOK")</f>
        <v>OK</v>
      </c>
    </row>
    <row r="3909" spans="1:39" hidden="1" x14ac:dyDescent="0.2">
      <c r="A3909">
        <v>23916</v>
      </c>
      <c r="B3909" t="s">
        <v>14608</v>
      </c>
      <c r="D3909" t="s">
        <v>5660</v>
      </c>
      <c r="K3909" t="s">
        <v>14609</v>
      </c>
      <c r="L3909" t="s">
        <v>9307</v>
      </c>
      <c r="M3909" t="s">
        <v>37</v>
      </c>
      <c r="N3909" t="s">
        <v>38</v>
      </c>
      <c r="O3909" t="s">
        <v>442</v>
      </c>
      <c r="P3909" t="s">
        <v>40</v>
      </c>
      <c r="R3909" t="s">
        <v>49</v>
      </c>
      <c r="S3909" t="s">
        <v>66</v>
      </c>
      <c r="T3909" t="s">
        <v>49</v>
      </c>
      <c r="W3909" t="s">
        <v>59</v>
      </c>
      <c r="AE3909" t="s">
        <v>14610</v>
      </c>
      <c r="AF3909">
        <v>13392</v>
      </c>
      <c r="AJ3909" s="1"/>
      <c r="AK390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09" s="1"/>
      <c r="AM3909" s="1" t="str">
        <f>IF(Table13[[#This Row],[WNSL In scope]]=Table13[[#This Row],[WNSL In scope calc]],"OK","NOK")</f>
        <v>OK</v>
      </c>
    </row>
    <row r="3910" spans="1:39" hidden="1" x14ac:dyDescent="0.2">
      <c r="A3910">
        <v>13393</v>
      </c>
      <c r="B3910" t="s">
        <v>14611</v>
      </c>
      <c r="D3910" t="s">
        <v>5656</v>
      </c>
      <c r="J3910" t="s">
        <v>7979</v>
      </c>
      <c r="M3910" t="s">
        <v>37</v>
      </c>
      <c r="N3910" t="s">
        <v>38</v>
      </c>
      <c r="O3910" t="s">
        <v>442</v>
      </c>
      <c r="P3910" t="s">
        <v>40</v>
      </c>
      <c r="R3910" t="s">
        <v>49</v>
      </c>
      <c r="W3910" t="s">
        <v>59</v>
      </c>
      <c r="AD3910">
        <v>13393</v>
      </c>
      <c r="AE3910" t="s">
        <v>7980</v>
      </c>
      <c r="AF3910">
        <v>11082</v>
      </c>
      <c r="AJ3910" s="1"/>
      <c r="AK391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10" s="1"/>
      <c r="AM3910" s="1" t="str">
        <f>IF(Table13[[#This Row],[WNSL In scope]]=Table13[[#This Row],[WNSL In scope calc]],"OK","NOK")</f>
        <v>OK</v>
      </c>
    </row>
    <row r="3911" spans="1:39" hidden="1" x14ac:dyDescent="0.2">
      <c r="A3911">
        <v>23917</v>
      </c>
      <c r="B3911" t="s">
        <v>14612</v>
      </c>
      <c r="D3911" t="s">
        <v>5660</v>
      </c>
      <c r="K3911" t="s">
        <v>14613</v>
      </c>
      <c r="L3911" t="s">
        <v>9307</v>
      </c>
      <c r="M3911" t="s">
        <v>37</v>
      </c>
      <c r="N3911" t="s">
        <v>38</v>
      </c>
      <c r="O3911" t="s">
        <v>442</v>
      </c>
      <c r="P3911" t="s">
        <v>40</v>
      </c>
      <c r="R3911" t="s">
        <v>49</v>
      </c>
      <c r="S3911" t="s">
        <v>66</v>
      </c>
      <c r="T3911" t="s">
        <v>49</v>
      </c>
      <c r="W3911" t="s">
        <v>59</v>
      </c>
      <c r="AE3911" t="s">
        <v>14614</v>
      </c>
      <c r="AF3911">
        <v>13393</v>
      </c>
      <c r="AJ3911" s="1"/>
      <c r="AK391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11" s="1"/>
      <c r="AM3911" s="1" t="str">
        <f>IF(Table13[[#This Row],[WNSL In scope]]=Table13[[#This Row],[WNSL In scope calc]],"OK","NOK")</f>
        <v>OK</v>
      </c>
    </row>
    <row r="3912" spans="1:39" hidden="1" x14ac:dyDescent="0.2">
      <c r="A3912">
        <v>23918</v>
      </c>
      <c r="B3912" t="s">
        <v>14615</v>
      </c>
      <c r="D3912" t="s">
        <v>5660</v>
      </c>
      <c r="K3912" t="s">
        <v>14616</v>
      </c>
      <c r="L3912" t="s">
        <v>9307</v>
      </c>
      <c r="M3912" t="s">
        <v>37</v>
      </c>
      <c r="N3912" t="s">
        <v>38</v>
      </c>
      <c r="O3912" t="s">
        <v>442</v>
      </c>
      <c r="P3912" t="s">
        <v>40</v>
      </c>
      <c r="R3912" t="s">
        <v>49</v>
      </c>
      <c r="S3912" t="s">
        <v>66</v>
      </c>
      <c r="T3912" t="s">
        <v>49</v>
      </c>
      <c r="W3912" t="s">
        <v>59</v>
      </c>
      <c r="AE3912" t="s">
        <v>14617</v>
      </c>
      <c r="AF3912">
        <v>13393</v>
      </c>
      <c r="AJ3912" s="1"/>
      <c r="AK391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12" s="1"/>
      <c r="AM3912" s="1" t="str">
        <f>IF(Table13[[#This Row],[WNSL In scope]]=Table13[[#This Row],[WNSL In scope calc]],"OK","NOK")</f>
        <v>OK</v>
      </c>
    </row>
    <row r="3913" spans="1:39" hidden="1" x14ac:dyDescent="0.2">
      <c r="A3913">
        <v>13394</v>
      </c>
      <c r="B3913" t="s">
        <v>14618</v>
      </c>
      <c r="D3913" t="s">
        <v>5656</v>
      </c>
      <c r="J3913" t="s">
        <v>14619</v>
      </c>
      <c r="M3913" t="s">
        <v>37</v>
      </c>
      <c r="N3913" t="s">
        <v>38</v>
      </c>
      <c r="O3913" t="s">
        <v>442</v>
      </c>
      <c r="P3913" t="s">
        <v>40</v>
      </c>
      <c r="R3913" t="s">
        <v>49</v>
      </c>
      <c r="W3913" t="s">
        <v>59</v>
      </c>
      <c r="AD3913">
        <v>13394</v>
      </c>
      <c r="AE3913" t="s">
        <v>14620</v>
      </c>
      <c r="AF3913">
        <v>11082</v>
      </c>
      <c r="AJ3913" s="1"/>
      <c r="AK391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13" s="1"/>
      <c r="AM3913" s="1" t="str">
        <f>IF(Table13[[#This Row],[WNSL In scope]]=Table13[[#This Row],[WNSL In scope calc]],"OK","NOK")</f>
        <v>OK</v>
      </c>
    </row>
    <row r="3914" spans="1:39" hidden="1" x14ac:dyDescent="0.2">
      <c r="A3914">
        <v>23919</v>
      </c>
      <c r="B3914" t="s">
        <v>14621</v>
      </c>
      <c r="D3914" t="s">
        <v>5660</v>
      </c>
      <c r="K3914" t="s">
        <v>14622</v>
      </c>
      <c r="L3914" t="s">
        <v>9307</v>
      </c>
      <c r="M3914" t="s">
        <v>37</v>
      </c>
      <c r="N3914" t="s">
        <v>38</v>
      </c>
      <c r="O3914" t="s">
        <v>442</v>
      </c>
      <c r="P3914" t="s">
        <v>40</v>
      </c>
      <c r="R3914" t="s">
        <v>49</v>
      </c>
      <c r="S3914" t="s">
        <v>66</v>
      </c>
      <c r="T3914" t="s">
        <v>49</v>
      </c>
      <c r="W3914" t="s">
        <v>59</v>
      </c>
      <c r="AE3914" t="s">
        <v>14623</v>
      </c>
      <c r="AF3914">
        <v>13394</v>
      </c>
      <c r="AJ3914" s="1"/>
      <c r="AK391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14" s="1"/>
      <c r="AM3914" s="1" t="str">
        <f>IF(Table13[[#This Row],[WNSL In scope]]=Table13[[#This Row],[WNSL In scope calc]],"OK","NOK")</f>
        <v>OK</v>
      </c>
    </row>
    <row r="3915" spans="1:39" hidden="1" x14ac:dyDescent="0.2">
      <c r="A3915">
        <v>23920</v>
      </c>
      <c r="B3915" t="s">
        <v>14624</v>
      </c>
      <c r="D3915" t="s">
        <v>5660</v>
      </c>
      <c r="K3915" t="s">
        <v>14625</v>
      </c>
      <c r="L3915" t="s">
        <v>9307</v>
      </c>
      <c r="M3915" t="s">
        <v>37</v>
      </c>
      <c r="N3915" t="s">
        <v>38</v>
      </c>
      <c r="O3915" t="s">
        <v>442</v>
      </c>
      <c r="P3915" t="s">
        <v>40</v>
      </c>
      <c r="R3915" t="s">
        <v>49</v>
      </c>
      <c r="S3915" t="s">
        <v>66</v>
      </c>
      <c r="T3915" t="s">
        <v>49</v>
      </c>
      <c r="W3915" t="s">
        <v>59</v>
      </c>
      <c r="AE3915" t="s">
        <v>14626</v>
      </c>
      <c r="AF3915">
        <v>13394</v>
      </c>
      <c r="AJ3915" s="1"/>
      <c r="AK391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15" s="1"/>
      <c r="AM3915" s="1" t="str">
        <f>IF(Table13[[#This Row],[WNSL In scope]]=Table13[[#This Row],[WNSL In scope calc]],"OK","NOK")</f>
        <v>OK</v>
      </c>
    </row>
    <row r="3916" spans="1:39" hidden="1" x14ac:dyDescent="0.2">
      <c r="A3916">
        <v>13395</v>
      </c>
      <c r="B3916" t="s">
        <v>14627</v>
      </c>
      <c r="D3916" t="s">
        <v>5656</v>
      </c>
      <c r="J3916" t="s">
        <v>14628</v>
      </c>
      <c r="M3916" t="s">
        <v>37</v>
      </c>
      <c r="N3916" t="s">
        <v>38</v>
      </c>
      <c r="O3916" t="s">
        <v>442</v>
      </c>
      <c r="P3916" t="s">
        <v>40</v>
      </c>
      <c r="R3916" t="s">
        <v>49</v>
      </c>
      <c r="W3916" t="s">
        <v>59</v>
      </c>
      <c r="AD3916">
        <v>13395</v>
      </c>
      <c r="AE3916" t="s">
        <v>14629</v>
      </c>
      <c r="AF3916">
        <v>11082</v>
      </c>
      <c r="AJ3916" s="1"/>
      <c r="AK391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16" s="1"/>
      <c r="AM3916" s="1" t="str">
        <f>IF(Table13[[#This Row],[WNSL In scope]]=Table13[[#This Row],[WNSL In scope calc]],"OK","NOK")</f>
        <v>OK</v>
      </c>
    </row>
    <row r="3917" spans="1:39" hidden="1" x14ac:dyDescent="0.2">
      <c r="A3917">
        <v>23921</v>
      </c>
      <c r="B3917" t="s">
        <v>14630</v>
      </c>
      <c r="D3917" t="s">
        <v>5660</v>
      </c>
      <c r="K3917" t="s">
        <v>14631</v>
      </c>
      <c r="L3917" t="s">
        <v>9307</v>
      </c>
      <c r="M3917" t="s">
        <v>37</v>
      </c>
      <c r="N3917" t="s">
        <v>38</v>
      </c>
      <c r="O3917" t="s">
        <v>442</v>
      </c>
      <c r="P3917" t="s">
        <v>40</v>
      </c>
      <c r="R3917" t="s">
        <v>49</v>
      </c>
      <c r="S3917" t="s">
        <v>66</v>
      </c>
      <c r="T3917" t="s">
        <v>49</v>
      </c>
      <c r="W3917" t="s">
        <v>59</v>
      </c>
      <c r="AE3917" t="s">
        <v>14632</v>
      </c>
      <c r="AF3917">
        <v>13395</v>
      </c>
      <c r="AJ3917" s="1"/>
      <c r="AK391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17" s="1"/>
      <c r="AM3917" s="1" t="str">
        <f>IF(Table13[[#This Row],[WNSL In scope]]=Table13[[#This Row],[WNSL In scope calc]],"OK","NOK")</f>
        <v>OK</v>
      </c>
    </row>
    <row r="3918" spans="1:39" hidden="1" x14ac:dyDescent="0.2">
      <c r="A3918">
        <v>23922</v>
      </c>
      <c r="B3918" t="s">
        <v>14633</v>
      </c>
      <c r="D3918" t="s">
        <v>5660</v>
      </c>
      <c r="K3918" t="s">
        <v>14634</v>
      </c>
      <c r="L3918" t="s">
        <v>9307</v>
      </c>
      <c r="M3918" t="s">
        <v>37</v>
      </c>
      <c r="N3918" t="s">
        <v>38</v>
      </c>
      <c r="O3918" t="s">
        <v>442</v>
      </c>
      <c r="P3918" t="s">
        <v>40</v>
      </c>
      <c r="R3918" t="s">
        <v>49</v>
      </c>
      <c r="S3918" t="s">
        <v>66</v>
      </c>
      <c r="T3918" t="s">
        <v>49</v>
      </c>
      <c r="W3918" t="s">
        <v>59</v>
      </c>
      <c r="AF3918">
        <v>13395</v>
      </c>
      <c r="AJ3918" s="1"/>
      <c r="AK391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18" s="1"/>
      <c r="AM3918" s="1" t="str">
        <f>IF(Table13[[#This Row],[WNSL In scope]]=Table13[[#This Row],[WNSL In scope calc]],"OK","NOK")</f>
        <v>OK</v>
      </c>
    </row>
    <row r="3919" spans="1:39" hidden="1" x14ac:dyDescent="0.2">
      <c r="A3919">
        <v>23923</v>
      </c>
      <c r="B3919" t="s">
        <v>14635</v>
      </c>
      <c r="D3919" t="s">
        <v>5660</v>
      </c>
      <c r="K3919" t="s">
        <v>14636</v>
      </c>
      <c r="L3919" t="s">
        <v>9307</v>
      </c>
      <c r="M3919" t="s">
        <v>37</v>
      </c>
      <c r="N3919" t="s">
        <v>38</v>
      </c>
      <c r="O3919" t="s">
        <v>442</v>
      </c>
      <c r="P3919" t="s">
        <v>40</v>
      </c>
      <c r="R3919" t="s">
        <v>49</v>
      </c>
      <c r="S3919" t="s">
        <v>66</v>
      </c>
      <c r="T3919" t="s">
        <v>49</v>
      </c>
      <c r="W3919" t="s">
        <v>59</v>
      </c>
      <c r="AE3919" t="s">
        <v>14637</v>
      </c>
      <c r="AF3919">
        <v>13395</v>
      </c>
      <c r="AJ3919" s="1"/>
      <c r="AK391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19" s="1"/>
      <c r="AM3919" s="1" t="str">
        <f>IF(Table13[[#This Row],[WNSL In scope]]=Table13[[#This Row],[WNSL In scope calc]],"OK","NOK")</f>
        <v>OK</v>
      </c>
    </row>
    <row r="3920" spans="1:39" hidden="1" x14ac:dyDescent="0.2">
      <c r="A3920">
        <v>23924</v>
      </c>
      <c r="B3920" t="s">
        <v>14638</v>
      </c>
      <c r="D3920" t="s">
        <v>5660</v>
      </c>
      <c r="K3920" t="s">
        <v>14639</v>
      </c>
      <c r="L3920" t="s">
        <v>9307</v>
      </c>
      <c r="M3920" t="s">
        <v>37</v>
      </c>
      <c r="N3920" t="s">
        <v>38</v>
      </c>
      <c r="O3920" t="s">
        <v>442</v>
      </c>
      <c r="P3920" t="s">
        <v>40</v>
      </c>
      <c r="R3920" t="s">
        <v>49</v>
      </c>
      <c r="S3920" t="s">
        <v>66</v>
      </c>
      <c r="T3920" t="s">
        <v>49</v>
      </c>
      <c r="W3920" t="s">
        <v>59</v>
      </c>
      <c r="AE3920" t="s">
        <v>14640</v>
      </c>
      <c r="AF3920">
        <v>13395</v>
      </c>
      <c r="AJ3920" s="1"/>
      <c r="AK392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20" s="1"/>
      <c r="AM3920" s="1" t="str">
        <f>IF(Table13[[#This Row],[WNSL In scope]]=Table13[[#This Row],[WNSL In scope calc]],"OK","NOK")</f>
        <v>OK</v>
      </c>
    </row>
    <row r="3921" spans="1:39" hidden="1" x14ac:dyDescent="0.2">
      <c r="A3921">
        <v>23925</v>
      </c>
      <c r="B3921" t="s">
        <v>14641</v>
      </c>
      <c r="D3921" t="s">
        <v>5660</v>
      </c>
      <c r="K3921" t="s">
        <v>14642</v>
      </c>
      <c r="L3921" t="s">
        <v>9307</v>
      </c>
      <c r="M3921" t="s">
        <v>37</v>
      </c>
      <c r="N3921" t="s">
        <v>38</v>
      </c>
      <c r="O3921" t="s">
        <v>442</v>
      </c>
      <c r="P3921" t="s">
        <v>40</v>
      </c>
      <c r="R3921" t="s">
        <v>49</v>
      </c>
      <c r="S3921" t="s">
        <v>66</v>
      </c>
      <c r="T3921" t="s">
        <v>49</v>
      </c>
      <c r="W3921" t="s">
        <v>59</v>
      </c>
      <c r="AE3921" t="s">
        <v>14643</v>
      </c>
      <c r="AF3921">
        <v>13395</v>
      </c>
      <c r="AJ3921" s="1"/>
      <c r="AK392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21" s="1"/>
      <c r="AM3921" s="1" t="str">
        <f>IF(Table13[[#This Row],[WNSL In scope]]=Table13[[#This Row],[WNSL In scope calc]],"OK","NOK")</f>
        <v>OK</v>
      </c>
    </row>
    <row r="3922" spans="1:39" hidden="1" x14ac:dyDescent="0.2">
      <c r="A3922">
        <v>23926</v>
      </c>
      <c r="B3922" t="s">
        <v>14644</v>
      </c>
      <c r="D3922" t="s">
        <v>5660</v>
      </c>
      <c r="K3922" t="s">
        <v>14645</v>
      </c>
      <c r="L3922" t="s">
        <v>9307</v>
      </c>
      <c r="M3922" t="s">
        <v>37</v>
      </c>
      <c r="N3922" t="s">
        <v>38</v>
      </c>
      <c r="O3922" t="s">
        <v>442</v>
      </c>
      <c r="P3922" t="s">
        <v>40</v>
      </c>
      <c r="R3922" t="s">
        <v>49</v>
      </c>
      <c r="S3922" t="s">
        <v>66</v>
      </c>
      <c r="T3922" t="s">
        <v>49</v>
      </c>
      <c r="W3922" t="s">
        <v>59</v>
      </c>
      <c r="AE3922" t="s">
        <v>14646</v>
      </c>
      <c r="AF3922">
        <v>13395</v>
      </c>
      <c r="AJ3922" s="1"/>
      <c r="AK392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22" s="1"/>
      <c r="AM3922" s="1" t="str">
        <f>IF(Table13[[#This Row],[WNSL In scope]]=Table13[[#This Row],[WNSL In scope calc]],"OK","NOK")</f>
        <v>OK</v>
      </c>
    </row>
    <row r="3923" spans="1:39" hidden="1" x14ac:dyDescent="0.2">
      <c r="A3923">
        <v>23927</v>
      </c>
      <c r="B3923" t="s">
        <v>14647</v>
      </c>
      <c r="D3923" t="s">
        <v>5660</v>
      </c>
      <c r="K3923" t="s">
        <v>14648</v>
      </c>
      <c r="L3923" t="s">
        <v>9307</v>
      </c>
      <c r="M3923" t="s">
        <v>37</v>
      </c>
      <c r="N3923" t="s">
        <v>38</v>
      </c>
      <c r="O3923" t="s">
        <v>442</v>
      </c>
      <c r="P3923" t="s">
        <v>40</v>
      </c>
      <c r="R3923" t="s">
        <v>49</v>
      </c>
      <c r="S3923" t="s">
        <v>66</v>
      </c>
      <c r="T3923" t="s">
        <v>49</v>
      </c>
      <c r="W3923" t="s">
        <v>59</v>
      </c>
      <c r="AE3923" t="s">
        <v>14649</v>
      </c>
      <c r="AF3923">
        <v>13395</v>
      </c>
      <c r="AJ3923" s="1"/>
      <c r="AK392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23" s="1"/>
      <c r="AM3923" s="1" t="str">
        <f>IF(Table13[[#This Row],[WNSL In scope]]=Table13[[#This Row],[WNSL In scope calc]],"OK","NOK")</f>
        <v>OK</v>
      </c>
    </row>
    <row r="3924" spans="1:39" hidden="1" x14ac:dyDescent="0.2">
      <c r="A3924">
        <v>23928</v>
      </c>
      <c r="B3924" t="s">
        <v>14650</v>
      </c>
      <c r="D3924" t="s">
        <v>5660</v>
      </c>
      <c r="K3924" t="s">
        <v>14651</v>
      </c>
      <c r="L3924" t="s">
        <v>9307</v>
      </c>
      <c r="M3924" t="s">
        <v>37</v>
      </c>
      <c r="N3924" t="s">
        <v>38</v>
      </c>
      <c r="O3924" t="s">
        <v>442</v>
      </c>
      <c r="P3924" t="s">
        <v>40</v>
      </c>
      <c r="R3924" t="s">
        <v>49</v>
      </c>
      <c r="S3924" t="s">
        <v>66</v>
      </c>
      <c r="T3924" t="s">
        <v>49</v>
      </c>
      <c r="W3924" t="s">
        <v>59</v>
      </c>
      <c r="AE3924" t="s">
        <v>14652</v>
      </c>
      <c r="AF3924">
        <v>13395</v>
      </c>
      <c r="AJ3924" s="1"/>
      <c r="AK392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24" s="1"/>
      <c r="AM3924" s="1" t="str">
        <f>IF(Table13[[#This Row],[WNSL In scope]]=Table13[[#This Row],[WNSL In scope calc]],"OK","NOK")</f>
        <v>OK</v>
      </c>
    </row>
    <row r="3925" spans="1:39" hidden="1" x14ac:dyDescent="0.2">
      <c r="A3925">
        <v>23929</v>
      </c>
      <c r="B3925" t="s">
        <v>14653</v>
      </c>
      <c r="D3925" t="s">
        <v>5660</v>
      </c>
      <c r="K3925" t="s">
        <v>14654</v>
      </c>
      <c r="L3925" t="s">
        <v>9307</v>
      </c>
      <c r="M3925" t="s">
        <v>37</v>
      </c>
      <c r="N3925" t="s">
        <v>38</v>
      </c>
      <c r="O3925" t="s">
        <v>442</v>
      </c>
      <c r="P3925" t="s">
        <v>40</v>
      </c>
      <c r="R3925" t="s">
        <v>49</v>
      </c>
      <c r="S3925" t="s">
        <v>66</v>
      </c>
      <c r="T3925" t="s">
        <v>49</v>
      </c>
      <c r="W3925" t="s">
        <v>59</v>
      </c>
      <c r="AF3925">
        <v>13395</v>
      </c>
      <c r="AJ3925" s="1"/>
      <c r="AK392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25" s="1"/>
      <c r="AM3925" s="1" t="str">
        <f>IF(Table13[[#This Row],[WNSL In scope]]=Table13[[#This Row],[WNSL In scope calc]],"OK","NOK")</f>
        <v>OK</v>
      </c>
    </row>
    <row r="3926" spans="1:39" hidden="1" x14ac:dyDescent="0.2">
      <c r="A3926">
        <v>23930</v>
      </c>
      <c r="B3926" t="s">
        <v>14655</v>
      </c>
      <c r="D3926" t="s">
        <v>5660</v>
      </c>
      <c r="K3926" t="s">
        <v>14656</v>
      </c>
      <c r="L3926" t="s">
        <v>9307</v>
      </c>
      <c r="M3926" t="s">
        <v>37</v>
      </c>
      <c r="N3926" t="s">
        <v>38</v>
      </c>
      <c r="O3926" t="s">
        <v>442</v>
      </c>
      <c r="P3926" t="s">
        <v>40</v>
      </c>
      <c r="R3926" t="s">
        <v>49</v>
      </c>
      <c r="S3926" t="s">
        <v>66</v>
      </c>
      <c r="T3926" t="s">
        <v>49</v>
      </c>
      <c r="W3926" t="s">
        <v>59</v>
      </c>
      <c r="AE3926" t="s">
        <v>14657</v>
      </c>
      <c r="AF3926">
        <v>13395</v>
      </c>
      <c r="AJ3926" s="1"/>
      <c r="AK392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26" s="1"/>
      <c r="AM3926" s="1" t="str">
        <f>IF(Table13[[#This Row],[WNSL In scope]]=Table13[[#This Row],[WNSL In scope calc]],"OK","NOK")</f>
        <v>OK</v>
      </c>
    </row>
    <row r="3927" spans="1:39" hidden="1" x14ac:dyDescent="0.2">
      <c r="A3927">
        <v>23931</v>
      </c>
      <c r="B3927" t="s">
        <v>14658</v>
      </c>
      <c r="D3927" t="s">
        <v>5660</v>
      </c>
      <c r="K3927" t="s">
        <v>14659</v>
      </c>
      <c r="L3927" t="s">
        <v>9307</v>
      </c>
      <c r="M3927" t="s">
        <v>37</v>
      </c>
      <c r="N3927" t="s">
        <v>38</v>
      </c>
      <c r="O3927" t="s">
        <v>442</v>
      </c>
      <c r="P3927" t="s">
        <v>40</v>
      </c>
      <c r="R3927" t="s">
        <v>49</v>
      </c>
      <c r="S3927" t="s">
        <v>66</v>
      </c>
      <c r="T3927" t="s">
        <v>49</v>
      </c>
      <c r="W3927" t="s">
        <v>59</v>
      </c>
      <c r="AE3927" t="s">
        <v>14660</v>
      </c>
      <c r="AF3927">
        <v>13395</v>
      </c>
      <c r="AJ3927" s="1"/>
      <c r="AK392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27" s="1"/>
      <c r="AM3927" s="1" t="str">
        <f>IF(Table13[[#This Row],[WNSL In scope]]=Table13[[#This Row],[WNSL In scope calc]],"OK","NOK")</f>
        <v>OK</v>
      </c>
    </row>
    <row r="3928" spans="1:39" hidden="1" x14ac:dyDescent="0.2">
      <c r="A3928">
        <v>13396</v>
      </c>
      <c r="B3928" t="s">
        <v>14661</v>
      </c>
      <c r="D3928" t="s">
        <v>5656</v>
      </c>
      <c r="J3928" t="s">
        <v>14662</v>
      </c>
      <c r="M3928" t="s">
        <v>37</v>
      </c>
      <c r="N3928" t="s">
        <v>38</v>
      </c>
      <c r="O3928" t="s">
        <v>442</v>
      </c>
      <c r="P3928" t="s">
        <v>40</v>
      </c>
      <c r="R3928" t="s">
        <v>49</v>
      </c>
      <c r="W3928" t="s">
        <v>59</v>
      </c>
      <c r="AD3928">
        <v>13396</v>
      </c>
      <c r="AE3928" t="s">
        <v>14663</v>
      </c>
      <c r="AF3928">
        <v>11082</v>
      </c>
      <c r="AJ3928" s="1"/>
      <c r="AK392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28" s="1"/>
      <c r="AM3928" s="1" t="str">
        <f>IF(Table13[[#This Row],[WNSL In scope]]=Table13[[#This Row],[WNSL In scope calc]],"OK","NOK")</f>
        <v>OK</v>
      </c>
    </row>
    <row r="3929" spans="1:39" hidden="1" x14ac:dyDescent="0.2">
      <c r="A3929">
        <v>23932</v>
      </c>
      <c r="B3929" t="s">
        <v>14664</v>
      </c>
      <c r="D3929" t="s">
        <v>5660</v>
      </c>
      <c r="K3929" t="s">
        <v>14665</v>
      </c>
      <c r="L3929" t="s">
        <v>9307</v>
      </c>
      <c r="M3929" t="s">
        <v>37</v>
      </c>
      <c r="N3929" t="s">
        <v>38</v>
      </c>
      <c r="O3929" t="s">
        <v>442</v>
      </c>
      <c r="P3929" t="s">
        <v>40</v>
      </c>
      <c r="R3929" t="s">
        <v>49</v>
      </c>
      <c r="S3929" t="s">
        <v>66</v>
      </c>
      <c r="T3929" t="s">
        <v>49</v>
      </c>
      <c r="W3929" t="s">
        <v>59</v>
      </c>
      <c r="AE3929" t="s">
        <v>14666</v>
      </c>
      <c r="AF3929">
        <v>13396</v>
      </c>
      <c r="AJ3929" s="1"/>
      <c r="AK392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29" s="1"/>
      <c r="AM3929" s="1" t="str">
        <f>IF(Table13[[#This Row],[WNSL In scope]]=Table13[[#This Row],[WNSL In scope calc]],"OK","NOK")</f>
        <v>OK</v>
      </c>
    </row>
    <row r="3930" spans="1:39" hidden="1" x14ac:dyDescent="0.2">
      <c r="A3930">
        <v>23933</v>
      </c>
      <c r="B3930" t="s">
        <v>14667</v>
      </c>
      <c r="D3930" t="s">
        <v>5660</v>
      </c>
      <c r="K3930" t="s">
        <v>14668</v>
      </c>
      <c r="L3930" t="s">
        <v>9307</v>
      </c>
      <c r="M3930" t="s">
        <v>37</v>
      </c>
      <c r="N3930" t="s">
        <v>38</v>
      </c>
      <c r="O3930" t="s">
        <v>442</v>
      </c>
      <c r="P3930" t="s">
        <v>40</v>
      </c>
      <c r="R3930" t="s">
        <v>49</v>
      </c>
      <c r="S3930" t="s">
        <v>66</v>
      </c>
      <c r="T3930" t="s">
        <v>49</v>
      </c>
      <c r="W3930" t="s">
        <v>59</v>
      </c>
      <c r="AE3930" t="s">
        <v>14669</v>
      </c>
      <c r="AF3930">
        <v>13396</v>
      </c>
      <c r="AJ3930" s="1"/>
      <c r="AK393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30" s="1"/>
      <c r="AM3930" s="1" t="str">
        <f>IF(Table13[[#This Row],[WNSL In scope]]=Table13[[#This Row],[WNSL In scope calc]],"OK","NOK")</f>
        <v>OK</v>
      </c>
    </row>
    <row r="3931" spans="1:39" hidden="1" x14ac:dyDescent="0.2">
      <c r="A3931">
        <v>23934</v>
      </c>
      <c r="B3931" t="s">
        <v>14670</v>
      </c>
      <c r="D3931" t="s">
        <v>5660</v>
      </c>
      <c r="K3931" t="s">
        <v>14671</v>
      </c>
      <c r="L3931" t="s">
        <v>9307</v>
      </c>
      <c r="M3931" t="s">
        <v>37</v>
      </c>
      <c r="N3931" t="s">
        <v>38</v>
      </c>
      <c r="O3931" t="s">
        <v>442</v>
      </c>
      <c r="P3931" t="s">
        <v>40</v>
      </c>
      <c r="R3931" t="s">
        <v>49</v>
      </c>
      <c r="S3931" t="s">
        <v>66</v>
      </c>
      <c r="T3931" t="s">
        <v>49</v>
      </c>
      <c r="W3931" t="s">
        <v>59</v>
      </c>
      <c r="AE3931" t="s">
        <v>14672</v>
      </c>
      <c r="AF3931">
        <v>13396</v>
      </c>
      <c r="AJ3931" s="1"/>
      <c r="AK393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31" s="1"/>
      <c r="AM3931" s="1" t="str">
        <f>IF(Table13[[#This Row],[WNSL In scope]]=Table13[[#This Row],[WNSL In scope calc]],"OK","NOK")</f>
        <v>OK</v>
      </c>
    </row>
    <row r="3932" spans="1:39" hidden="1" x14ac:dyDescent="0.2">
      <c r="A3932">
        <v>11083</v>
      </c>
      <c r="B3932" t="s">
        <v>14673</v>
      </c>
      <c r="D3932" t="s">
        <v>72</v>
      </c>
      <c r="I3932" t="s">
        <v>14674</v>
      </c>
      <c r="M3932" t="s">
        <v>37</v>
      </c>
      <c r="N3932" t="s">
        <v>74</v>
      </c>
      <c r="O3932" t="s">
        <v>442</v>
      </c>
      <c r="P3932" t="s">
        <v>40</v>
      </c>
      <c r="Q3932" t="s">
        <v>14675</v>
      </c>
      <c r="R3932" t="s">
        <v>49</v>
      </c>
      <c r="W3932" t="s">
        <v>59</v>
      </c>
      <c r="Y3932" t="s">
        <v>202</v>
      </c>
      <c r="Z3932" t="s">
        <v>202</v>
      </c>
      <c r="AD3932">
        <v>11083</v>
      </c>
      <c r="AE3932" t="s">
        <v>14676</v>
      </c>
      <c r="AF3932">
        <v>11081</v>
      </c>
      <c r="AJ3932" s="1"/>
      <c r="AK39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932" s="1"/>
      <c r="AM3932" s="1" t="str">
        <f>IF(Table13[[#This Row],[WNSL In scope]]=Table13[[#This Row],[WNSL In scope calc]],"OK","NOK")</f>
        <v>NOK</v>
      </c>
    </row>
    <row r="3933" spans="1:39" hidden="1" x14ac:dyDescent="0.2">
      <c r="A3933">
        <v>11086</v>
      </c>
      <c r="B3933" t="s">
        <v>14677</v>
      </c>
      <c r="D3933" t="s">
        <v>72</v>
      </c>
      <c r="I3933" t="s">
        <v>14678</v>
      </c>
      <c r="M3933" t="s">
        <v>37</v>
      </c>
      <c r="N3933" t="s">
        <v>74</v>
      </c>
      <c r="O3933" t="s">
        <v>442</v>
      </c>
      <c r="P3933" t="s">
        <v>40</v>
      </c>
      <c r="Q3933" t="s">
        <v>14679</v>
      </c>
      <c r="R3933" t="s">
        <v>49</v>
      </c>
      <c r="W3933" t="s">
        <v>59</v>
      </c>
      <c r="Y3933" t="s">
        <v>202</v>
      </c>
      <c r="Z3933" t="s">
        <v>202</v>
      </c>
      <c r="AD3933">
        <v>11086</v>
      </c>
      <c r="AE3933" t="s">
        <v>14680</v>
      </c>
      <c r="AF3933">
        <v>11081</v>
      </c>
      <c r="AJ3933" s="1"/>
      <c r="AK39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933" s="1"/>
      <c r="AM3933" s="1" t="str">
        <f>IF(Table13[[#This Row],[WNSL In scope]]=Table13[[#This Row],[WNSL In scope calc]],"OK","NOK")</f>
        <v>NOK</v>
      </c>
    </row>
    <row r="3934" spans="1:39" hidden="1" x14ac:dyDescent="0.2">
      <c r="A3934">
        <v>11089</v>
      </c>
      <c r="B3934" t="s">
        <v>14681</v>
      </c>
      <c r="D3934" t="s">
        <v>72</v>
      </c>
      <c r="I3934" t="s">
        <v>14682</v>
      </c>
      <c r="M3934" t="s">
        <v>37</v>
      </c>
      <c r="N3934" t="s">
        <v>74</v>
      </c>
      <c r="O3934" t="s">
        <v>442</v>
      </c>
      <c r="P3934" t="s">
        <v>40</v>
      </c>
      <c r="Q3934" t="s">
        <v>14683</v>
      </c>
      <c r="R3934" t="s">
        <v>49</v>
      </c>
      <c r="W3934" t="s">
        <v>59</v>
      </c>
      <c r="Y3934" t="s">
        <v>202</v>
      </c>
      <c r="Z3934" t="s">
        <v>202</v>
      </c>
      <c r="AD3934">
        <v>11089</v>
      </c>
      <c r="AE3934" t="s">
        <v>14684</v>
      </c>
      <c r="AF3934">
        <v>11081</v>
      </c>
      <c r="AJ3934" s="1"/>
      <c r="AK39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934" s="1"/>
      <c r="AM3934" s="1" t="str">
        <f>IF(Table13[[#This Row],[WNSL In scope]]=Table13[[#This Row],[WNSL In scope calc]],"OK","NOK")</f>
        <v>NOK</v>
      </c>
    </row>
    <row r="3935" spans="1:39" hidden="1" x14ac:dyDescent="0.2">
      <c r="A3935">
        <v>11092</v>
      </c>
      <c r="B3935" t="s">
        <v>14685</v>
      </c>
      <c r="D3935" t="s">
        <v>72</v>
      </c>
      <c r="I3935" t="s">
        <v>14686</v>
      </c>
      <c r="M3935" t="s">
        <v>37</v>
      </c>
      <c r="N3935" t="s">
        <v>74</v>
      </c>
      <c r="O3935" t="s">
        <v>442</v>
      </c>
      <c r="P3935" t="s">
        <v>40</v>
      </c>
      <c r="Q3935" t="s">
        <v>14687</v>
      </c>
      <c r="R3935" t="s">
        <v>49</v>
      </c>
      <c r="W3935" t="s">
        <v>59</v>
      </c>
      <c r="Y3935" t="s">
        <v>202</v>
      </c>
      <c r="Z3935" t="s">
        <v>202</v>
      </c>
      <c r="AD3935">
        <v>11092</v>
      </c>
      <c r="AE3935" t="s">
        <v>14688</v>
      </c>
      <c r="AF3935">
        <v>11081</v>
      </c>
      <c r="AJ3935" s="1"/>
      <c r="AK393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935" s="1"/>
      <c r="AM3935" s="1" t="str">
        <f>IF(Table13[[#This Row],[WNSL In scope]]=Table13[[#This Row],[WNSL In scope calc]],"OK","NOK")</f>
        <v>NOK</v>
      </c>
    </row>
    <row r="3936" spans="1:39" hidden="1" x14ac:dyDescent="0.2">
      <c r="A3936">
        <v>11094</v>
      </c>
      <c r="B3936" t="s">
        <v>14689</v>
      </c>
      <c r="D3936" t="s">
        <v>72</v>
      </c>
      <c r="I3936" t="s">
        <v>14690</v>
      </c>
      <c r="M3936" t="s">
        <v>37</v>
      </c>
      <c r="N3936" t="s">
        <v>74</v>
      </c>
      <c r="O3936" t="s">
        <v>442</v>
      </c>
      <c r="P3936" t="s">
        <v>40</v>
      </c>
      <c r="Q3936" t="s">
        <v>14691</v>
      </c>
      <c r="R3936" t="s">
        <v>49</v>
      </c>
      <c r="W3936" t="s">
        <v>59</v>
      </c>
      <c r="Y3936" t="s">
        <v>202</v>
      </c>
      <c r="Z3936" t="s">
        <v>202</v>
      </c>
      <c r="AD3936">
        <v>11094</v>
      </c>
      <c r="AE3936" t="s">
        <v>14692</v>
      </c>
      <c r="AF3936">
        <v>11081</v>
      </c>
      <c r="AJ3936" s="1"/>
      <c r="AK393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936" s="1"/>
      <c r="AM3936" s="1" t="str">
        <f>IF(Table13[[#This Row],[WNSL In scope]]=Table13[[#This Row],[WNSL In scope calc]],"OK","NOK")</f>
        <v>NOK</v>
      </c>
    </row>
    <row r="3937" spans="1:39" hidden="1" x14ac:dyDescent="0.2">
      <c r="A3937">
        <v>11099</v>
      </c>
      <c r="B3937" t="s">
        <v>14693</v>
      </c>
      <c r="D3937" t="s">
        <v>72</v>
      </c>
      <c r="I3937" t="s">
        <v>14694</v>
      </c>
      <c r="M3937" t="s">
        <v>37</v>
      </c>
      <c r="N3937" t="s">
        <v>74</v>
      </c>
      <c r="O3937" t="s">
        <v>442</v>
      </c>
      <c r="P3937" t="s">
        <v>40</v>
      </c>
      <c r="Q3937" t="s">
        <v>14695</v>
      </c>
      <c r="R3937" t="s">
        <v>49</v>
      </c>
      <c r="W3937" t="s">
        <v>59</v>
      </c>
      <c r="Y3937" t="s">
        <v>202</v>
      </c>
      <c r="Z3937" t="s">
        <v>202</v>
      </c>
      <c r="AD3937">
        <v>11099</v>
      </c>
      <c r="AE3937" t="s">
        <v>14696</v>
      </c>
      <c r="AF3937">
        <v>11081</v>
      </c>
      <c r="AJ3937" s="1"/>
      <c r="AK39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937" s="1"/>
      <c r="AM3937" s="1" t="str">
        <f>IF(Table13[[#This Row],[WNSL In scope]]=Table13[[#This Row],[WNSL In scope calc]],"OK","NOK")</f>
        <v>NOK</v>
      </c>
    </row>
    <row r="3938" spans="1:39" hidden="1" x14ac:dyDescent="0.2">
      <c r="A3938">
        <v>11148</v>
      </c>
      <c r="B3938" t="s">
        <v>13730</v>
      </c>
      <c r="D3938" t="s">
        <v>63</v>
      </c>
      <c r="H3938" t="s">
        <v>13731</v>
      </c>
      <c r="M3938" t="s">
        <v>37</v>
      </c>
      <c r="N3938" t="s">
        <v>46</v>
      </c>
      <c r="O3938" t="s">
        <v>9308</v>
      </c>
      <c r="P3938" t="s">
        <v>40</v>
      </c>
      <c r="Q3938" t="s">
        <v>13732</v>
      </c>
      <c r="R3938" t="s">
        <v>49</v>
      </c>
      <c r="S3938" t="s">
        <v>66</v>
      </c>
      <c r="T3938" t="s">
        <v>49</v>
      </c>
      <c r="U3938" t="s">
        <v>13733</v>
      </c>
      <c r="V3938" t="s">
        <v>51</v>
      </c>
      <c r="W3938" t="s">
        <v>41</v>
      </c>
      <c r="X3938" t="s">
        <v>67</v>
      </c>
      <c r="AB3938" t="s">
        <v>13734</v>
      </c>
      <c r="AC3938" t="s">
        <v>13735</v>
      </c>
      <c r="AD3938">
        <v>11148</v>
      </c>
      <c r="AE3938" t="s">
        <v>13736</v>
      </c>
      <c r="AF3938">
        <v>11122</v>
      </c>
      <c r="AJ3938" s="1"/>
      <c r="AK39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938" s="1"/>
      <c r="AM3938" s="1" t="str">
        <f>IF(Table13[[#This Row],[WNSL In scope]]=Table13[[#This Row],[WNSL In scope calc]],"OK","NOK")</f>
        <v>NOK</v>
      </c>
    </row>
    <row r="3939" spans="1:39" hidden="1" x14ac:dyDescent="0.2">
      <c r="A3939">
        <v>11101</v>
      </c>
      <c r="B3939" t="s">
        <v>14701</v>
      </c>
      <c r="D3939" t="s">
        <v>72</v>
      </c>
      <c r="I3939" t="s">
        <v>14702</v>
      </c>
      <c r="M3939" t="s">
        <v>37</v>
      </c>
      <c r="N3939" t="s">
        <v>74</v>
      </c>
      <c r="O3939" t="s">
        <v>442</v>
      </c>
      <c r="P3939" t="s">
        <v>40</v>
      </c>
      <c r="Q3939" t="s">
        <v>14703</v>
      </c>
      <c r="R3939" t="s">
        <v>49</v>
      </c>
      <c r="W3939" t="s">
        <v>59</v>
      </c>
      <c r="Y3939" t="s">
        <v>77</v>
      </c>
      <c r="Z3939" t="s">
        <v>133</v>
      </c>
      <c r="AD3939">
        <v>11101</v>
      </c>
      <c r="AE3939" t="s">
        <v>14704</v>
      </c>
      <c r="AF3939">
        <v>11100</v>
      </c>
      <c r="AJ3939" s="1"/>
      <c r="AK393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939" s="1"/>
      <c r="AM3939" s="1" t="str">
        <f>IF(Table13[[#This Row],[WNSL In scope]]=Table13[[#This Row],[WNSL In scope calc]],"OK","NOK")</f>
        <v>NOK</v>
      </c>
    </row>
    <row r="3940" spans="1:39" hidden="1" x14ac:dyDescent="0.2">
      <c r="A3940">
        <v>13397</v>
      </c>
      <c r="B3940" t="s">
        <v>14705</v>
      </c>
      <c r="D3940" t="s">
        <v>5656</v>
      </c>
      <c r="J3940" t="s">
        <v>14706</v>
      </c>
      <c r="M3940" t="s">
        <v>37</v>
      </c>
      <c r="N3940" t="s">
        <v>38</v>
      </c>
      <c r="O3940" t="s">
        <v>442</v>
      </c>
      <c r="P3940" t="s">
        <v>40</v>
      </c>
      <c r="Q3940" t="s">
        <v>14707</v>
      </c>
      <c r="R3940" t="s">
        <v>49</v>
      </c>
      <c r="U3940" t="s">
        <v>10353</v>
      </c>
      <c r="W3940" t="s">
        <v>59</v>
      </c>
      <c r="AD3940">
        <v>13397</v>
      </c>
      <c r="AE3940" t="s">
        <v>14708</v>
      </c>
      <c r="AF3940">
        <v>11101</v>
      </c>
      <c r="AJ3940" s="1"/>
      <c r="AK394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40" s="1"/>
      <c r="AM3940" s="1" t="str">
        <f>IF(Table13[[#This Row],[WNSL In scope]]=Table13[[#This Row],[WNSL In scope calc]],"OK","NOK")</f>
        <v>OK</v>
      </c>
    </row>
    <row r="3941" spans="1:39" hidden="1" x14ac:dyDescent="0.2">
      <c r="A3941">
        <v>23935</v>
      </c>
      <c r="B3941" t="s">
        <v>14709</v>
      </c>
      <c r="D3941" t="s">
        <v>5660</v>
      </c>
      <c r="K3941" t="s">
        <v>12775</v>
      </c>
      <c r="L3941" t="s">
        <v>9307</v>
      </c>
      <c r="M3941" t="s">
        <v>37</v>
      </c>
      <c r="N3941" t="s">
        <v>38</v>
      </c>
      <c r="O3941" t="s">
        <v>442</v>
      </c>
      <c r="P3941" t="s">
        <v>40</v>
      </c>
      <c r="Q3941" t="s">
        <v>12779</v>
      </c>
      <c r="R3941" t="s">
        <v>49</v>
      </c>
      <c r="S3941" t="s">
        <v>66</v>
      </c>
      <c r="T3941" t="s">
        <v>49</v>
      </c>
      <c r="U3941" t="s">
        <v>10353</v>
      </c>
      <c r="W3941" t="s">
        <v>59</v>
      </c>
      <c r="AE3941" t="s">
        <v>12777</v>
      </c>
      <c r="AF3941">
        <v>13397</v>
      </c>
      <c r="AJ3941" s="1"/>
      <c r="AK394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41" s="1"/>
      <c r="AM3941" s="1" t="str">
        <f>IF(Table13[[#This Row],[WNSL In scope]]=Table13[[#This Row],[WNSL In scope calc]],"OK","NOK")</f>
        <v>OK</v>
      </c>
    </row>
    <row r="3942" spans="1:39" hidden="1" x14ac:dyDescent="0.2">
      <c r="A3942">
        <v>23936</v>
      </c>
      <c r="B3942" t="s">
        <v>14710</v>
      </c>
      <c r="D3942" t="s">
        <v>5660</v>
      </c>
      <c r="K3942" t="s">
        <v>14711</v>
      </c>
      <c r="L3942" t="s">
        <v>9307</v>
      </c>
      <c r="M3942" t="s">
        <v>37</v>
      </c>
      <c r="N3942" t="s">
        <v>38</v>
      </c>
      <c r="O3942" t="s">
        <v>442</v>
      </c>
      <c r="P3942" t="s">
        <v>40</v>
      </c>
      <c r="Q3942" t="s">
        <v>14712</v>
      </c>
      <c r="R3942" t="s">
        <v>49</v>
      </c>
      <c r="S3942" t="s">
        <v>66</v>
      </c>
      <c r="T3942" t="s">
        <v>49</v>
      </c>
      <c r="U3942" t="s">
        <v>10353</v>
      </c>
      <c r="W3942" t="s">
        <v>59</v>
      </c>
      <c r="AE3942" t="s">
        <v>14713</v>
      </c>
      <c r="AF3942">
        <v>13397</v>
      </c>
      <c r="AJ3942" s="1"/>
      <c r="AK394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42" s="1"/>
      <c r="AM3942" s="1" t="str">
        <f>IF(Table13[[#This Row],[WNSL In scope]]=Table13[[#This Row],[WNSL In scope calc]],"OK","NOK")</f>
        <v>OK</v>
      </c>
    </row>
    <row r="3943" spans="1:39" hidden="1" x14ac:dyDescent="0.2">
      <c r="A3943">
        <v>23937</v>
      </c>
      <c r="B3943" t="s">
        <v>14714</v>
      </c>
      <c r="D3943" t="s">
        <v>5660</v>
      </c>
      <c r="K3943" t="s">
        <v>12809</v>
      </c>
      <c r="L3943" t="s">
        <v>9307</v>
      </c>
      <c r="M3943" t="s">
        <v>37</v>
      </c>
      <c r="N3943" t="s">
        <v>38</v>
      </c>
      <c r="O3943" t="s">
        <v>442</v>
      </c>
      <c r="P3943" t="s">
        <v>40</v>
      </c>
      <c r="Q3943" t="s">
        <v>12810</v>
      </c>
      <c r="R3943" t="s">
        <v>49</v>
      </c>
      <c r="S3943" t="s">
        <v>66</v>
      </c>
      <c r="T3943" t="s">
        <v>49</v>
      </c>
      <c r="U3943" t="s">
        <v>10353</v>
      </c>
      <c r="W3943" t="s">
        <v>59</v>
      </c>
      <c r="AE3943" t="s">
        <v>12811</v>
      </c>
      <c r="AF3943">
        <v>13397</v>
      </c>
      <c r="AJ3943" s="1"/>
      <c r="AK394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43" s="1"/>
      <c r="AM3943" s="1" t="str">
        <f>IF(Table13[[#This Row],[WNSL In scope]]=Table13[[#This Row],[WNSL In scope calc]],"OK","NOK")</f>
        <v>OK</v>
      </c>
    </row>
    <row r="3944" spans="1:39" hidden="1" x14ac:dyDescent="0.2">
      <c r="A3944">
        <v>11102</v>
      </c>
      <c r="B3944" t="s">
        <v>14715</v>
      </c>
      <c r="D3944" t="s">
        <v>72</v>
      </c>
      <c r="I3944" t="s">
        <v>14716</v>
      </c>
      <c r="M3944" t="s">
        <v>37</v>
      </c>
      <c r="N3944" t="s">
        <v>74</v>
      </c>
      <c r="O3944" t="s">
        <v>442</v>
      </c>
      <c r="P3944" t="s">
        <v>40</v>
      </c>
      <c r="Q3944" t="s">
        <v>14717</v>
      </c>
      <c r="R3944" t="s">
        <v>49</v>
      </c>
      <c r="W3944" t="s">
        <v>59</v>
      </c>
      <c r="Y3944" t="s">
        <v>202</v>
      </c>
      <c r="Z3944" t="s">
        <v>202</v>
      </c>
      <c r="AD3944">
        <v>11102</v>
      </c>
      <c r="AE3944" t="s">
        <v>14718</v>
      </c>
      <c r="AF3944">
        <v>11100</v>
      </c>
      <c r="AJ3944" s="1"/>
      <c r="AK394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944" s="1"/>
      <c r="AM3944" s="1" t="str">
        <f>IF(Table13[[#This Row],[WNSL In scope]]=Table13[[#This Row],[WNSL In scope calc]],"OK","NOK")</f>
        <v>NOK</v>
      </c>
    </row>
    <row r="3945" spans="1:39" hidden="1" x14ac:dyDescent="0.2">
      <c r="A3945">
        <v>11168</v>
      </c>
      <c r="B3945" t="s">
        <v>13944</v>
      </c>
      <c r="D3945" t="s">
        <v>63</v>
      </c>
      <c r="H3945" t="s">
        <v>13945</v>
      </c>
      <c r="M3945" t="s">
        <v>37</v>
      </c>
      <c r="N3945" t="s">
        <v>46</v>
      </c>
      <c r="O3945" t="s">
        <v>9308</v>
      </c>
      <c r="P3945" t="s">
        <v>40</v>
      </c>
      <c r="Q3945" t="s">
        <v>13946</v>
      </c>
      <c r="R3945" t="s">
        <v>49</v>
      </c>
      <c r="S3945" t="s">
        <v>66</v>
      </c>
      <c r="T3945" t="s">
        <v>49</v>
      </c>
      <c r="V3945" t="s">
        <v>51</v>
      </c>
      <c r="W3945" t="s">
        <v>59</v>
      </c>
      <c r="X3945" t="s">
        <v>67</v>
      </c>
      <c r="AB3945" t="s">
        <v>13734</v>
      </c>
      <c r="AC3945" t="s">
        <v>13735</v>
      </c>
      <c r="AD3945">
        <v>11168</v>
      </c>
      <c r="AE3945" t="s">
        <v>13947</v>
      </c>
      <c r="AF3945">
        <v>11122</v>
      </c>
      <c r="AJ3945" s="1"/>
      <c r="AK394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945" s="1"/>
      <c r="AM3945" s="1" t="str">
        <f>IF(Table13[[#This Row],[WNSL In scope]]=Table13[[#This Row],[WNSL In scope calc]],"OK","NOK")</f>
        <v>NOK</v>
      </c>
    </row>
    <row r="3946" spans="1:39" hidden="1" x14ac:dyDescent="0.2">
      <c r="A3946">
        <v>11104</v>
      </c>
      <c r="B3946" t="s">
        <v>13547</v>
      </c>
      <c r="D3946" t="s">
        <v>72</v>
      </c>
      <c r="I3946" t="s">
        <v>14723</v>
      </c>
      <c r="M3946" t="s">
        <v>37</v>
      </c>
      <c r="N3946" t="s">
        <v>46</v>
      </c>
      <c r="O3946" t="s">
        <v>442</v>
      </c>
      <c r="P3946" t="s">
        <v>40</v>
      </c>
      <c r="Q3946" t="s">
        <v>14724</v>
      </c>
      <c r="R3946" t="s">
        <v>49</v>
      </c>
      <c r="S3946" t="s">
        <v>66</v>
      </c>
      <c r="T3946" t="s">
        <v>49</v>
      </c>
      <c r="V3946" t="s">
        <v>11529</v>
      </c>
      <c r="W3946" t="s">
        <v>59</v>
      </c>
      <c r="Y3946" t="s">
        <v>77</v>
      </c>
      <c r="Z3946" t="s">
        <v>133</v>
      </c>
      <c r="AD3946">
        <v>11104</v>
      </c>
      <c r="AE3946" t="s">
        <v>14725</v>
      </c>
      <c r="AF3946">
        <v>11103</v>
      </c>
      <c r="AJ3946" s="1"/>
      <c r="AK394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946" s="1"/>
      <c r="AM3946" s="1" t="str">
        <f>IF(Table13[[#This Row],[WNSL In scope]]=Table13[[#This Row],[WNSL In scope calc]],"OK","NOK")</f>
        <v>NOK</v>
      </c>
    </row>
    <row r="3947" spans="1:39" hidden="1" x14ac:dyDescent="0.2">
      <c r="A3947">
        <v>13398</v>
      </c>
      <c r="B3947" t="s">
        <v>14726</v>
      </c>
      <c r="D3947" t="s">
        <v>5656</v>
      </c>
      <c r="J3947" t="s">
        <v>14727</v>
      </c>
      <c r="M3947" t="s">
        <v>37</v>
      </c>
      <c r="N3947" t="s">
        <v>38</v>
      </c>
      <c r="O3947" t="s">
        <v>442</v>
      </c>
      <c r="P3947" t="s">
        <v>40</v>
      </c>
      <c r="Q3947" t="s">
        <v>14728</v>
      </c>
      <c r="R3947" t="s">
        <v>49</v>
      </c>
      <c r="U3947" t="s">
        <v>12275</v>
      </c>
      <c r="W3947" t="s">
        <v>59</v>
      </c>
      <c r="AD3947">
        <v>13398</v>
      </c>
      <c r="AE3947" t="s">
        <v>14729</v>
      </c>
      <c r="AF3947">
        <v>11104</v>
      </c>
      <c r="AJ3947" s="1"/>
      <c r="AK394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47" s="1"/>
      <c r="AM3947" s="1" t="str">
        <f>IF(Table13[[#This Row],[WNSL In scope]]=Table13[[#This Row],[WNSL In scope calc]],"OK","NOK")</f>
        <v>OK</v>
      </c>
    </row>
    <row r="3948" spans="1:39" hidden="1" x14ac:dyDescent="0.2">
      <c r="A3948">
        <v>23938</v>
      </c>
      <c r="B3948" t="s">
        <v>14730</v>
      </c>
      <c r="D3948" t="s">
        <v>5660</v>
      </c>
      <c r="K3948" t="s">
        <v>14731</v>
      </c>
      <c r="L3948" t="s">
        <v>9307</v>
      </c>
      <c r="M3948" t="s">
        <v>37</v>
      </c>
      <c r="N3948" t="s">
        <v>38</v>
      </c>
      <c r="O3948" t="s">
        <v>442</v>
      </c>
      <c r="P3948" t="s">
        <v>40</v>
      </c>
      <c r="Q3948" t="s">
        <v>14732</v>
      </c>
      <c r="R3948" t="s">
        <v>49</v>
      </c>
      <c r="S3948" t="s">
        <v>66</v>
      </c>
      <c r="T3948" t="s">
        <v>49</v>
      </c>
      <c r="U3948" t="s">
        <v>12275</v>
      </c>
      <c r="W3948" t="s">
        <v>59</v>
      </c>
      <c r="AE3948" t="s">
        <v>14733</v>
      </c>
      <c r="AF3948">
        <v>13398</v>
      </c>
      <c r="AJ3948" s="1"/>
      <c r="AK394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48" s="1"/>
      <c r="AM3948" s="1" t="str">
        <f>IF(Table13[[#This Row],[WNSL In scope]]=Table13[[#This Row],[WNSL In scope calc]],"OK","NOK")</f>
        <v>OK</v>
      </c>
    </row>
    <row r="3949" spans="1:39" hidden="1" x14ac:dyDescent="0.2">
      <c r="A3949">
        <v>23939</v>
      </c>
      <c r="B3949" t="s">
        <v>14734</v>
      </c>
      <c r="D3949" t="s">
        <v>5660</v>
      </c>
      <c r="K3949" t="s">
        <v>14735</v>
      </c>
      <c r="L3949" t="s">
        <v>9307</v>
      </c>
      <c r="M3949" t="s">
        <v>37</v>
      </c>
      <c r="N3949" t="s">
        <v>38</v>
      </c>
      <c r="O3949" t="s">
        <v>442</v>
      </c>
      <c r="P3949" t="s">
        <v>40</v>
      </c>
      <c r="Q3949" t="s">
        <v>14736</v>
      </c>
      <c r="R3949" t="s">
        <v>49</v>
      </c>
      <c r="S3949" t="s">
        <v>66</v>
      </c>
      <c r="T3949" t="s">
        <v>49</v>
      </c>
      <c r="U3949" t="s">
        <v>12275</v>
      </c>
      <c r="W3949" t="s">
        <v>59</v>
      </c>
      <c r="AE3949" t="s">
        <v>14737</v>
      </c>
      <c r="AF3949">
        <v>13398</v>
      </c>
      <c r="AJ3949" s="1"/>
      <c r="AK394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49" s="1"/>
      <c r="AM3949" s="1" t="str">
        <f>IF(Table13[[#This Row],[WNSL In scope]]=Table13[[#This Row],[WNSL In scope calc]],"OK","NOK")</f>
        <v>OK</v>
      </c>
    </row>
    <row r="3950" spans="1:39" hidden="1" x14ac:dyDescent="0.2">
      <c r="A3950">
        <v>23940</v>
      </c>
      <c r="B3950" t="s">
        <v>14738</v>
      </c>
      <c r="C3950" t="s">
        <v>14241</v>
      </c>
      <c r="D3950" t="s">
        <v>5660</v>
      </c>
      <c r="K3950" t="s">
        <v>14739</v>
      </c>
      <c r="L3950" t="s">
        <v>9307</v>
      </c>
      <c r="M3950" t="s">
        <v>37</v>
      </c>
      <c r="N3950" t="s">
        <v>38</v>
      </c>
      <c r="O3950" t="s">
        <v>442</v>
      </c>
      <c r="P3950" t="s">
        <v>40</v>
      </c>
      <c r="Q3950" t="s">
        <v>14740</v>
      </c>
      <c r="R3950" t="s">
        <v>49</v>
      </c>
      <c r="S3950" t="s">
        <v>66</v>
      </c>
      <c r="T3950" t="s">
        <v>49</v>
      </c>
      <c r="U3950" t="s">
        <v>12275</v>
      </c>
      <c r="V3950" t="s">
        <v>13104</v>
      </c>
      <c r="W3950" t="s">
        <v>59</v>
      </c>
      <c r="AE3950" t="s">
        <v>14741</v>
      </c>
      <c r="AF3950">
        <v>13398</v>
      </c>
      <c r="AJ3950" s="1"/>
      <c r="AK395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50" s="1"/>
      <c r="AM3950" s="1" t="str">
        <f>IF(Table13[[#This Row],[WNSL In scope]]=Table13[[#This Row],[WNSL In scope calc]],"OK","NOK")</f>
        <v>OK</v>
      </c>
    </row>
    <row r="3951" spans="1:39" hidden="1" x14ac:dyDescent="0.2">
      <c r="A3951">
        <v>11106</v>
      </c>
      <c r="B3951" t="s">
        <v>14742</v>
      </c>
      <c r="D3951" t="s">
        <v>72</v>
      </c>
      <c r="I3951" t="s">
        <v>14743</v>
      </c>
      <c r="M3951" t="s">
        <v>37</v>
      </c>
      <c r="N3951" t="s">
        <v>74</v>
      </c>
      <c r="O3951" t="s">
        <v>442</v>
      </c>
      <c r="P3951" t="s">
        <v>40</v>
      </c>
      <c r="Q3951" t="s">
        <v>14744</v>
      </c>
      <c r="R3951" t="s">
        <v>49</v>
      </c>
      <c r="W3951" t="s">
        <v>59</v>
      </c>
      <c r="Y3951" t="s">
        <v>202</v>
      </c>
      <c r="Z3951" t="s">
        <v>202</v>
      </c>
      <c r="AD3951">
        <v>11106</v>
      </c>
      <c r="AE3951" t="s">
        <v>14745</v>
      </c>
      <c r="AF3951">
        <v>11103</v>
      </c>
      <c r="AJ3951" s="1"/>
      <c r="AK39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951" s="1"/>
      <c r="AM3951" s="1" t="str">
        <f>IF(Table13[[#This Row],[WNSL In scope]]=Table13[[#This Row],[WNSL In scope calc]],"OK","NOK")</f>
        <v>NOK</v>
      </c>
    </row>
    <row r="3952" spans="1:39" hidden="1" x14ac:dyDescent="0.2">
      <c r="A3952">
        <v>11108</v>
      </c>
      <c r="B3952" t="s">
        <v>14746</v>
      </c>
      <c r="D3952" t="s">
        <v>72</v>
      </c>
      <c r="I3952" t="s">
        <v>14747</v>
      </c>
      <c r="M3952" t="s">
        <v>37</v>
      </c>
      <c r="N3952" t="s">
        <v>74</v>
      </c>
      <c r="O3952" t="s">
        <v>442</v>
      </c>
      <c r="P3952" t="s">
        <v>40</v>
      </c>
      <c r="Q3952" t="s">
        <v>14748</v>
      </c>
      <c r="R3952" t="s">
        <v>49</v>
      </c>
      <c r="W3952" t="s">
        <v>59</v>
      </c>
      <c r="Y3952" t="s">
        <v>202</v>
      </c>
      <c r="Z3952" t="s">
        <v>202</v>
      </c>
      <c r="AD3952">
        <v>11108</v>
      </c>
      <c r="AE3952" t="s">
        <v>14749</v>
      </c>
      <c r="AF3952">
        <v>11103</v>
      </c>
      <c r="AJ3952" s="1"/>
      <c r="AK39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952" s="1"/>
      <c r="AM3952" s="1" t="str">
        <f>IF(Table13[[#This Row],[WNSL In scope]]=Table13[[#This Row],[WNSL In scope calc]],"OK","NOK")</f>
        <v>NOK</v>
      </c>
    </row>
    <row r="3953" spans="1:39" hidden="1" x14ac:dyDescent="0.2">
      <c r="A3953">
        <v>11110</v>
      </c>
      <c r="B3953" t="s">
        <v>14750</v>
      </c>
      <c r="D3953" t="s">
        <v>72</v>
      </c>
      <c r="I3953" t="s">
        <v>14751</v>
      </c>
      <c r="M3953" t="s">
        <v>37</v>
      </c>
      <c r="N3953" t="s">
        <v>74</v>
      </c>
      <c r="O3953" t="s">
        <v>442</v>
      </c>
      <c r="P3953" t="s">
        <v>40</v>
      </c>
      <c r="Q3953" t="s">
        <v>14752</v>
      </c>
      <c r="R3953" t="s">
        <v>49</v>
      </c>
      <c r="W3953" t="s">
        <v>59</v>
      </c>
      <c r="Y3953" t="s">
        <v>202</v>
      </c>
      <c r="Z3953" t="s">
        <v>202</v>
      </c>
      <c r="AD3953">
        <v>11110</v>
      </c>
      <c r="AE3953" t="s">
        <v>14753</v>
      </c>
      <c r="AF3953">
        <v>11103</v>
      </c>
      <c r="AJ3953" s="1"/>
      <c r="AK395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953" s="1"/>
      <c r="AM3953" s="1" t="str">
        <f>IF(Table13[[#This Row],[WNSL In scope]]=Table13[[#This Row],[WNSL In scope calc]],"OK","NOK")</f>
        <v>NOK</v>
      </c>
    </row>
    <row r="3954" spans="1:39" hidden="1" x14ac:dyDescent="0.2">
      <c r="A3954">
        <v>11111</v>
      </c>
      <c r="B3954" t="s">
        <v>14754</v>
      </c>
      <c r="D3954" t="s">
        <v>72</v>
      </c>
      <c r="I3954" t="s">
        <v>14755</v>
      </c>
      <c r="M3954" t="s">
        <v>37</v>
      </c>
      <c r="N3954" t="s">
        <v>46</v>
      </c>
      <c r="O3954" t="s">
        <v>442</v>
      </c>
      <c r="P3954" t="s">
        <v>40</v>
      </c>
      <c r="Q3954" t="s">
        <v>14756</v>
      </c>
      <c r="R3954" t="s">
        <v>49</v>
      </c>
      <c r="S3954" t="s">
        <v>66</v>
      </c>
      <c r="T3954" t="s">
        <v>49</v>
      </c>
      <c r="V3954" t="s">
        <v>11529</v>
      </c>
      <c r="W3954" t="s">
        <v>59</v>
      </c>
      <c r="Y3954" t="s">
        <v>266</v>
      </c>
      <c r="Z3954" t="s">
        <v>267</v>
      </c>
      <c r="AD3954">
        <v>11111</v>
      </c>
      <c r="AE3954" t="s">
        <v>14757</v>
      </c>
      <c r="AF3954">
        <v>11103</v>
      </c>
      <c r="AJ3954" s="1"/>
      <c r="AK395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954" s="1"/>
      <c r="AM3954" s="1" t="str">
        <f>IF(Table13[[#This Row],[WNSL In scope]]=Table13[[#This Row],[WNSL In scope calc]],"OK","NOK")</f>
        <v>NOK</v>
      </c>
    </row>
    <row r="3955" spans="1:39" hidden="1" x14ac:dyDescent="0.2">
      <c r="A3955">
        <v>13399</v>
      </c>
      <c r="B3955" t="s">
        <v>14758</v>
      </c>
      <c r="C3955" t="s">
        <v>14241</v>
      </c>
      <c r="D3955" t="s">
        <v>5656</v>
      </c>
      <c r="J3955" t="s">
        <v>14759</v>
      </c>
      <c r="M3955" t="s">
        <v>37</v>
      </c>
      <c r="N3955" t="s">
        <v>38</v>
      </c>
      <c r="O3955" t="s">
        <v>442</v>
      </c>
      <c r="P3955" t="s">
        <v>40</v>
      </c>
      <c r="Q3955" t="s">
        <v>14760</v>
      </c>
      <c r="R3955" t="s">
        <v>49</v>
      </c>
      <c r="U3955" t="s">
        <v>14339</v>
      </c>
      <c r="V3955" t="s">
        <v>13104</v>
      </c>
      <c r="W3955" t="s">
        <v>59</v>
      </c>
      <c r="AD3955">
        <v>13399</v>
      </c>
      <c r="AE3955" t="s">
        <v>14761</v>
      </c>
      <c r="AF3955">
        <v>11111</v>
      </c>
      <c r="AJ3955" s="1"/>
      <c r="AK395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55" s="1"/>
      <c r="AM3955" s="1" t="str">
        <f>IF(Table13[[#This Row],[WNSL In scope]]=Table13[[#This Row],[WNSL In scope calc]],"OK","NOK")</f>
        <v>OK</v>
      </c>
    </row>
    <row r="3956" spans="1:39" hidden="1" x14ac:dyDescent="0.2">
      <c r="A3956">
        <v>23941</v>
      </c>
      <c r="B3956" t="s">
        <v>14762</v>
      </c>
      <c r="C3956" t="s">
        <v>14241</v>
      </c>
      <c r="D3956" t="s">
        <v>5660</v>
      </c>
      <c r="K3956" t="s">
        <v>14763</v>
      </c>
      <c r="L3956" t="s">
        <v>9307</v>
      </c>
      <c r="M3956" t="s">
        <v>37</v>
      </c>
      <c r="N3956" t="s">
        <v>38</v>
      </c>
      <c r="O3956" t="s">
        <v>442</v>
      </c>
      <c r="P3956" t="s">
        <v>40</v>
      </c>
      <c r="Q3956" t="s">
        <v>14764</v>
      </c>
      <c r="R3956" t="s">
        <v>49</v>
      </c>
      <c r="S3956" t="s">
        <v>66</v>
      </c>
      <c r="T3956" t="s">
        <v>49</v>
      </c>
      <c r="U3956" t="s">
        <v>14339</v>
      </c>
      <c r="V3956" t="s">
        <v>13104</v>
      </c>
      <c r="W3956" t="s">
        <v>59</v>
      </c>
      <c r="AE3956" t="s">
        <v>14765</v>
      </c>
      <c r="AF3956">
        <v>13399</v>
      </c>
      <c r="AJ3956" s="1"/>
      <c r="AK395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56" s="1"/>
      <c r="AM3956" s="1" t="str">
        <f>IF(Table13[[#This Row],[WNSL In scope]]=Table13[[#This Row],[WNSL In scope calc]],"OK","NOK")</f>
        <v>OK</v>
      </c>
    </row>
    <row r="3957" spans="1:39" hidden="1" x14ac:dyDescent="0.2">
      <c r="A3957">
        <v>23942</v>
      </c>
      <c r="B3957" t="s">
        <v>14766</v>
      </c>
      <c r="C3957" t="s">
        <v>14241</v>
      </c>
      <c r="D3957" t="s">
        <v>5660</v>
      </c>
      <c r="K3957" t="s">
        <v>14767</v>
      </c>
      <c r="L3957" t="s">
        <v>9307</v>
      </c>
      <c r="M3957" t="s">
        <v>37</v>
      </c>
      <c r="N3957" t="s">
        <v>38</v>
      </c>
      <c r="O3957" t="s">
        <v>442</v>
      </c>
      <c r="P3957" t="s">
        <v>40</v>
      </c>
      <c r="Q3957" t="s">
        <v>14768</v>
      </c>
      <c r="R3957" t="s">
        <v>49</v>
      </c>
      <c r="S3957" t="s">
        <v>66</v>
      </c>
      <c r="T3957" t="s">
        <v>49</v>
      </c>
      <c r="U3957" t="s">
        <v>14339</v>
      </c>
      <c r="V3957" t="s">
        <v>13104</v>
      </c>
      <c r="W3957" t="s">
        <v>59</v>
      </c>
      <c r="AE3957" t="s">
        <v>14769</v>
      </c>
      <c r="AF3957">
        <v>13399</v>
      </c>
      <c r="AJ3957" s="1"/>
      <c r="AK395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57" s="1"/>
      <c r="AM3957" s="1" t="str">
        <f>IF(Table13[[#This Row],[WNSL In scope]]=Table13[[#This Row],[WNSL In scope calc]],"OK","NOK")</f>
        <v>OK</v>
      </c>
    </row>
    <row r="3958" spans="1:39" hidden="1" x14ac:dyDescent="0.2">
      <c r="A3958">
        <v>11112</v>
      </c>
      <c r="B3958" t="s">
        <v>14770</v>
      </c>
      <c r="D3958" t="s">
        <v>72</v>
      </c>
      <c r="I3958" t="s">
        <v>14771</v>
      </c>
      <c r="L3958" t="s">
        <v>9307</v>
      </c>
      <c r="M3958" t="s">
        <v>37</v>
      </c>
      <c r="N3958" t="s">
        <v>74</v>
      </c>
      <c r="O3958" t="s">
        <v>442</v>
      </c>
      <c r="P3958" t="s">
        <v>40</v>
      </c>
      <c r="R3958" t="s">
        <v>49</v>
      </c>
      <c r="W3958" t="s">
        <v>59</v>
      </c>
      <c r="Y3958" t="s">
        <v>202</v>
      </c>
      <c r="Z3958" t="s">
        <v>202</v>
      </c>
      <c r="AD3958">
        <v>35666</v>
      </c>
      <c r="AE3958" t="s">
        <v>14772</v>
      </c>
      <c r="AF3958">
        <v>11103</v>
      </c>
      <c r="AJ3958" s="1"/>
      <c r="AK39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958" s="1"/>
      <c r="AM3958" s="1" t="str">
        <f>IF(Table13[[#This Row],[WNSL In scope]]=Table13[[#This Row],[WNSL In scope calc]],"OK","NOK")</f>
        <v>NOK</v>
      </c>
    </row>
    <row r="3959" spans="1:39" hidden="1" x14ac:dyDescent="0.2">
      <c r="A3959">
        <v>11177</v>
      </c>
      <c r="B3959" t="s">
        <v>13994</v>
      </c>
      <c r="D3959" t="s">
        <v>63</v>
      </c>
      <c r="H3959" t="s">
        <v>13995</v>
      </c>
      <c r="M3959" t="s">
        <v>37</v>
      </c>
      <c r="N3959" t="s">
        <v>46</v>
      </c>
      <c r="O3959" t="s">
        <v>9308</v>
      </c>
      <c r="P3959" t="s">
        <v>40</v>
      </c>
      <c r="Q3959" t="s">
        <v>13996</v>
      </c>
      <c r="R3959" t="s">
        <v>49</v>
      </c>
      <c r="S3959" t="s">
        <v>66</v>
      </c>
      <c r="T3959" t="s">
        <v>49</v>
      </c>
      <c r="V3959" t="s">
        <v>51</v>
      </c>
      <c r="W3959" t="s">
        <v>59</v>
      </c>
      <c r="X3959" t="s">
        <v>67</v>
      </c>
      <c r="AB3959" t="s">
        <v>13734</v>
      </c>
      <c r="AC3959" t="s">
        <v>13735</v>
      </c>
      <c r="AD3959">
        <v>11177</v>
      </c>
      <c r="AE3959" t="s">
        <v>13997</v>
      </c>
      <c r="AF3959">
        <v>11122</v>
      </c>
      <c r="AJ3959" s="1"/>
      <c r="AK395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959" s="1"/>
      <c r="AM3959" s="1" t="str">
        <f>IF(Table13[[#This Row],[WNSL In scope]]=Table13[[#This Row],[WNSL In scope calc]],"OK","NOK")</f>
        <v>NOK</v>
      </c>
    </row>
    <row r="3960" spans="1:39" hidden="1" x14ac:dyDescent="0.2">
      <c r="A3960">
        <v>11115</v>
      </c>
      <c r="B3960" t="s">
        <v>14777</v>
      </c>
      <c r="D3960" t="s">
        <v>72</v>
      </c>
      <c r="I3960" t="s">
        <v>14778</v>
      </c>
      <c r="M3960" t="s">
        <v>37</v>
      </c>
      <c r="N3960" t="s">
        <v>74</v>
      </c>
      <c r="O3960" t="s">
        <v>442</v>
      </c>
      <c r="P3960" t="s">
        <v>40</v>
      </c>
      <c r="Q3960" t="s">
        <v>14779</v>
      </c>
      <c r="R3960" t="s">
        <v>49</v>
      </c>
      <c r="W3960" t="s">
        <v>59</v>
      </c>
      <c r="Y3960" t="s">
        <v>77</v>
      </c>
      <c r="Z3960" t="s">
        <v>133</v>
      </c>
      <c r="AD3960">
        <v>11115</v>
      </c>
      <c r="AE3960" t="s">
        <v>14780</v>
      </c>
      <c r="AF3960">
        <v>11114</v>
      </c>
      <c r="AJ3960" s="1"/>
      <c r="AK39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960" s="1"/>
      <c r="AM3960" s="1" t="str">
        <f>IF(Table13[[#This Row],[WNSL In scope]]=Table13[[#This Row],[WNSL In scope calc]],"OK","NOK")</f>
        <v>NOK</v>
      </c>
    </row>
    <row r="3961" spans="1:39" hidden="1" x14ac:dyDescent="0.2">
      <c r="A3961">
        <v>13400</v>
      </c>
      <c r="B3961" t="s">
        <v>14781</v>
      </c>
      <c r="D3961" t="s">
        <v>5656</v>
      </c>
      <c r="J3961" t="s">
        <v>14782</v>
      </c>
      <c r="M3961" t="s">
        <v>37</v>
      </c>
      <c r="N3961" t="s">
        <v>38</v>
      </c>
      <c r="O3961" t="s">
        <v>442</v>
      </c>
      <c r="P3961" t="s">
        <v>40</v>
      </c>
      <c r="Q3961" t="s">
        <v>14783</v>
      </c>
      <c r="R3961" t="s">
        <v>49</v>
      </c>
      <c r="U3961" t="s">
        <v>14132</v>
      </c>
      <c r="W3961" t="s">
        <v>59</v>
      </c>
      <c r="AD3961">
        <v>13400</v>
      </c>
      <c r="AE3961" t="s">
        <v>14784</v>
      </c>
      <c r="AF3961">
        <v>11115</v>
      </c>
      <c r="AJ3961" s="1"/>
      <c r="AK396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61" s="1"/>
      <c r="AM3961" s="1" t="str">
        <f>IF(Table13[[#This Row],[WNSL In scope]]=Table13[[#This Row],[WNSL In scope calc]],"OK","NOK")</f>
        <v>OK</v>
      </c>
    </row>
    <row r="3962" spans="1:39" hidden="1" x14ac:dyDescent="0.2">
      <c r="A3962">
        <v>23943</v>
      </c>
      <c r="B3962" t="s">
        <v>14785</v>
      </c>
      <c r="D3962" t="s">
        <v>5660</v>
      </c>
      <c r="K3962" t="s">
        <v>14786</v>
      </c>
      <c r="L3962" t="s">
        <v>9307</v>
      </c>
      <c r="M3962" t="s">
        <v>37</v>
      </c>
      <c r="N3962" t="s">
        <v>38</v>
      </c>
      <c r="O3962" t="s">
        <v>442</v>
      </c>
      <c r="P3962" t="s">
        <v>40</v>
      </c>
      <c r="Q3962" t="s">
        <v>14787</v>
      </c>
      <c r="R3962" t="s">
        <v>49</v>
      </c>
      <c r="S3962" t="s">
        <v>66</v>
      </c>
      <c r="T3962" t="s">
        <v>49</v>
      </c>
      <c r="U3962" t="s">
        <v>14132</v>
      </c>
      <c r="W3962" t="s">
        <v>59</v>
      </c>
      <c r="AE3962" t="s">
        <v>14788</v>
      </c>
      <c r="AF3962">
        <v>13400</v>
      </c>
      <c r="AJ3962" s="1"/>
      <c r="AK396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62" s="1"/>
      <c r="AM3962" s="1" t="str">
        <f>IF(Table13[[#This Row],[WNSL In scope]]=Table13[[#This Row],[WNSL In scope calc]],"OK","NOK")</f>
        <v>OK</v>
      </c>
    </row>
    <row r="3963" spans="1:39" hidden="1" x14ac:dyDescent="0.2">
      <c r="A3963">
        <v>23944</v>
      </c>
      <c r="B3963" t="s">
        <v>14789</v>
      </c>
      <c r="C3963" t="s">
        <v>14330</v>
      </c>
      <c r="D3963" t="s">
        <v>5660</v>
      </c>
      <c r="K3963" t="s">
        <v>14790</v>
      </c>
      <c r="L3963" t="s">
        <v>9307</v>
      </c>
      <c r="M3963" t="s">
        <v>37</v>
      </c>
      <c r="N3963" t="s">
        <v>38</v>
      </c>
      <c r="O3963" t="s">
        <v>442</v>
      </c>
      <c r="P3963" t="s">
        <v>40</v>
      </c>
      <c r="Q3963" t="s">
        <v>14791</v>
      </c>
      <c r="R3963" t="s">
        <v>49</v>
      </c>
      <c r="S3963" t="s">
        <v>66</v>
      </c>
      <c r="T3963" t="s">
        <v>49</v>
      </c>
      <c r="U3963" t="s">
        <v>14132</v>
      </c>
      <c r="V3963" t="s">
        <v>14792</v>
      </c>
      <c r="W3963" t="s">
        <v>59</v>
      </c>
      <c r="AE3963" t="s">
        <v>14793</v>
      </c>
      <c r="AF3963">
        <v>13400</v>
      </c>
      <c r="AJ3963" s="1"/>
      <c r="AK396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63" s="1"/>
      <c r="AM3963" s="1" t="str">
        <f>IF(Table13[[#This Row],[WNSL In scope]]=Table13[[#This Row],[WNSL In scope calc]],"OK","NOK")</f>
        <v>OK</v>
      </c>
    </row>
    <row r="3964" spans="1:39" hidden="1" x14ac:dyDescent="0.2">
      <c r="A3964">
        <v>23945</v>
      </c>
      <c r="B3964" t="s">
        <v>14794</v>
      </c>
      <c r="D3964" t="s">
        <v>5660</v>
      </c>
      <c r="K3964" t="s">
        <v>14795</v>
      </c>
      <c r="L3964" t="s">
        <v>9307</v>
      </c>
      <c r="M3964" t="s">
        <v>37</v>
      </c>
      <c r="N3964" t="s">
        <v>38</v>
      </c>
      <c r="O3964" t="s">
        <v>442</v>
      </c>
      <c r="P3964" t="s">
        <v>40</v>
      </c>
      <c r="Q3964" t="s">
        <v>14796</v>
      </c>
      <c r="R3964" t="s">
        <v>49</v>
      </c>
      <c r="S3964" t="s">
        <v>66</v>
      </c>
      <c r="T3964" t="s">
        <v>49</v>
      </c>
      <c r="U3964" t="s">
        <v>14132</v>
      </c>
      <c r="W3964" t="s">
        <v>59</v>
      </c>
      <c r="AE3964" t="s">
        <v>14797</v>
      </c>
      <c r="AF3964">
        <v>13400</v>
      </c>
      <c r="AJ3964" s="1"/>
      <c r="AK396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64" s="1"/>
      <c r="AM3964" s="1" t="str">
        <f>IF(Table13[[#This Row],[WNSL In scope]]=Table13[[#This Row],[WNSL In scope calc]],"OK","NOK")</f>
        <v>OK</v>
      </c>
    </row>
    <row r="3965" spans="1:39" hidden="1" x14ac:dyDescent="0.2">
      <c r="A3965">
        <v>13401</v>
      </c>
      <c r="B3965" t="s">
        <v>14798</v>
      </c>
      <c r="D3965" t="s">
        <v>5656</v>
      </c>
      <c r="J3965" t="s">
        <v>14799</v>
      </c>
      <c r="M3965" t="s">
        <v>37</v>
      </c>
      <c r="N3965" t="s">
        <v>38</v>
      </c>
      <c r="O3965" t="s">
        <v>442</v>
      </c>
      <c r="P3965" t="s">
        <v>40</v>
      </c>
      <c r="Q3965" t="s">
        <v>14800</v>
      </c>
      <c r="R3965" t="s">
        <v>49</v>
      </c>
      <c r="U3965" t="s">
        <v>14801</v>
      </c>
      <c r="W3965" t="s">
        <v>59</v>
      </c>
      <c r="AD3965">
        <v>13401</v>
      </c>
      <c r="AE3965" t="s">
        <v>14802</v>
      </c>
      <c r="AF3965">
        <v>11115</v>
      </c>
      <c r="AJ3965" s="1"/>
      <c r="AK396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65" s="1"/>
      <c r="AM3965" s="1" t="str">
        <f>IF(Table13[[#This Row],[WNSL In scope]]=Table13[[#This Row],[WNSL In scope calc]],"OK","NOK")</f>
        <v>OK</v>
      </c>
    </row>
    <row r="3966" spans="1:39" hidden="1" x14ac:dyDescent="0.2">
      <c r="A3966">
        <v>23946</v>
      </c>
      <c r="B3966" t="s">
        <v>14803</v>
      </c>
      <c r="D3966" t="s">
        <v>5660</v>
      </c>
      <c r="K3966" t="s">
        <v>14804</v>
      </c>
      <c r="L3966" t="s">
        <v>9307</v>
      </c>
      <c r="M3966" t="s">
        <v>37</v>
      </c>
      <c r="N3966" t="s">
        <v>38</v>
      </c>
      <c r="O3966" t="s">
        <v>442</v>
      </c>
      <c r="P3966" t="s">
        <v>40</v>
      </c>
      <c r="Q3966" t="s">
        <v>14805</v>
      </c>
      <c r="R3966" t="s">
        <v>49</v>
      </c>
      <c r="S3966" t="s">
        <v>66</v>
      </c>
      <c r="T3966" t="s">
        <v>49</v>
      </c>
      <c r="U3966" t="s">
        <v>14801</v>
      </c>
      <c r="W3966" t="s">
        <v>59</v>
      </c>
      <c r="AE3966" t="s">
        <v>14806</v>
      </c>
      <c r="AF3966">
        <v>13401</v>
      </c>
      <c r="AJ3966" s="1"/>
      <c r="AK396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66" s="1"/>
      <c r="AM3966" s="1" t="str">
        <f>IF(Table13[[#This Row],[WNSL In scope]]=Table13[[#This Row],[WNSL In scope calc]],"OK","NOK")</f>
        <v>OK</v>
      </c>
    </row>
    <row r="3967" spans="1:39" hidden="1" x14ac:dyDescent="0.2">
      <c r="A3967">
        <v>13402</v>
      </c>
      <c r="B3967" t="s">
        <v>14807</v>
      </c>
      <c r="D3967" t="s">
        <v>5656</v>
      </c>
      <c r="J3967" t="s">
        <v>14808</v>
      </c>
      <c r="M3967" t="s">
        <v>37</v>
      </c>
      <c r="N3967" t="s">
        <v>38</v>
      </c>
      <c r="O3967" t="s">
        <v>442</v>
      </c>
      <c r="P3967" t="s">
        <v>40</v>
      </c>
      <c r="Q3967" t="s">
        <v>14809</v>
      </c>
      <c r="R3967" t="s">
        <v>49</v>
      </c>
      <c r="U3967" t="s">
        <v>14801</v>
      </c>
      <c r="W3967" t="s">
        <v>59</v>
      </c>
      <c r="AD3967">
        <v>13402</v>
      </c>
      <c r="AE3967" t="s">
        <v>14810</v>
      </c>
      <c r="AF3967">
        <v>11115</v>
      </c>
      <c r="AJ3967" s="1"/>
      <c r="AK396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67" s="1"/>
      <c r="AM3967" s="1" t="str">
        <f>IF(Table13[[#This Row],[WNSL In scope]]=Table13[[#This Row],[WNSL In scope calc]],"OK","NOK")</f>
        <v>OK</v>
      </c>
    </row>
    <row r="3968" spans="1:39" hidden="1" x14ac:dyDescent="0.2">
      <c r="A3968">
        <v>23947</v>
      </c>
      <c r="B3968" t="s">
        <v>14811</v>
      </c>
      <c r="D3968" t="s">
        <v>5660</v>
      </c>
      <c r="K3968" t="s">
        <v>14812</v>
      </c>
      <c r="L3968" t="s">
        <v>9307</v>
      </c>
      <c r="M3968" t="s">
        <v>37</v>
      </c>
      <c r="N3968" t="s">
        <v>38</v>
      </c>
      <c r="O3968" t="s">
        <v>442</v>
      </c>
      <c r="P3968" t="s">
        <v>40</v>
      </c>
      <c r="Q3968" t="s">
        <v>14813</v>
      </c>
      <c r="R3968" t="s">
        <v>49</v>
      </c>
      <c r="S3968" t="s">
        <v>66</v>
      </c>
      <c r="T3968" t="s">
        <v>49</v>
      </c>
      <c r="U3968" t="s">
        <v>14801</v>
      </c>
      <c r="W3968" t="s">
        <v>59</v>
      </c>
      <c r="AE3968" t="s">
        <v>14814</v>
      </c>
      <c r="AF3968">
        <v>13402</v>
      </c>
      <c r="AJ3968" s="1"/>
      <c r="AK396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68" s="1"/>
      <c r="AM3968" s="1" t="str">
        <f>IF(Table13[[#This Row],[WNSL In scope]]=Table13[[#This Row],[WNSL In scope calc]],"OK","NOK")</f>
        <v>OK</v>
      </c>
    </row>
    <row r="3969" spans="1:39" hidden="1" x14ac:dyDescent="0.2">
      <c r="A3969">
        <v>13403</v>
      </c>
      <c r="B3969" t="s">
        <v>14815</v>
      </c>
      <c r="D3969" t="s">
        <v>5656</v>
      </c>
      <c r="J3969" t="s">
        <v>14816</v>
      </c>
      <c r="M3969" t="s">
        <v>37</v>
      </c>
      <c r="N3969" t="s">
        <v>38</v>
      </c>
      <c r="O3969" t="s">
        <v>442</v>
      </c>
      <c r="P3969" t="s">
        <v>40</v>
      </c>
      <c r="Q3969" t="s">
        <v>14817</v>
      </c>
      <c r="R3969" t="s">
        <v>49</v>
      </c>
      <c r="U3969" t="s">
        <v>14132</v>
      </c>
      <c r="W3969" t="s">
        <v>59</v>
      </c>
      <c r="AD3969">
        <v>13403</v>
      </c>
      <c r="AE3969" t="s">
        <v>14818</v>
      </c>
      <c r="AF3969">
        <v>11115</v>
      </c>
      <c r="AJ3969" s="1"/>
      <c r="AK396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69" s="1"/>
      <c r="AM3969" s="1" t="str">
        <f>IF(Table13[[#This Row],[WNSL In scope]]=Table13[[#This Row],[WNSL In scope calc]],"OK","NOK")</f>
        <v>OK</v>
      </c>
    </row>
    <row r="3970" spans="1:39" hidden="1" x14ac:dyDescent="0.2">
      <c r="A3970">
        <v>23948</v>
      </c>
      <c r="B3970" t="s">
        <v>14819</v>
      </c>
      <c r="D3970" t="s">
        <v>5660</v>
      </c>
      <c r="K3970" t="s">
        <v>14820</v>
      </c>
      <c r="L3970" t="s">
        <v>9307</v>
      </c>
      <c r="M3970" t="s">
        <v>37</v>
      </c>
      <c r="N3970" t="s">
        <v>38</v>
      </c>
      <c r="O3970" t="s">
        <v>442</v>
      </c>
      <c r="P3970" t="s">
        <v>40</v>
      </c>
      <c r="Q3970" t="s">
        <v>14821</v>
      </c>
      <c r="R3970" t="s">
        <v>49</v>
      </c>
      <c r="S3970" t="s">
        <v>66</v>
      </c>
      <c r="T3970" t="s">
        <v>49</v>
      </c>
      <c r="U3970" t="s">
        <v>14132</v>
      </c>
      <c r="W3970" t="s">
        <v>59</v>
      </c>
      <c r="AE3970" t="s">
        <v>14822</v>
      </c>
      <c r="AF3970">
        <v>13403</v>
      </c>
      <c r="AJ3970" s="1"/>
      <c r="AK397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70" s="1"/>
      <c r="AM3970" s="1" t="str">
        <f>IF(Table13[[#This Row],[WNSL In scope]]=Table13[[#This Row],[WNSL In scope calc]],"OK","NOK")</f>
        <v>OK</v>
      </c>
    </row>
    <row r="3971" spans="1:39" hidden="1" x14ac:dyDescent="0.2">
      <c r="A3971">
        <v>13404</v>
      </c>
      <c r="B3971" t="s">
        <v>14823</v>
      </c>
      <c r="D3971" t="s">
        <v>5656</v>
      </c>
      <c r="J3971" t="s">
        <v>14824</v>
      </c>
      <c r="M3971" t="s">
        <v>37</v>
      </c>
      <c r="N3971" t="s">
        <v>38</v>
      </c>
      <c r="O3971" t="s">
        <v>442</v>
      </c>
      <c r="P3971" t="s">
        <v>40</v>
      </c>
      <c r="Q3971" t="s">
        <v>14825</v>
      </c>
      <c r="R3971" t="s">
        <v>49</v>
      </c>
      <c r="U3971" t="s">
        <v>14132</v>
      </c>
      <c r="W3971" t="s">
        <v>59</v>
      </c>
      <c r="AD3971">
        <v>13404</v>
      </c>
      <c r="AE3971" t="s">
        <v>14826</v>
      </c>
      <c r="AF3971">
        <v>11115</v>
      </c>
      <c r="AJ3971" s="1"/>
      <c r="AK397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71" s="1"/>
      <c r="AM3971" s="1" t="str">
        <f>IF(Table13[[#This Row],[WNSL In scope]]=Table13[[#This Row],[WNSL In scope calc]],"OK","NOK")</f>
        <v>OK</v>
      </c>
    </row>
    <row r="3972" spans="1:39" hidden="1" x14ac:dyDescent="0.2">
      <c r="A3972">
        <v>23949</v>
      </c>
      <c r="B3972" t="s">
        <v>14827</v>
      </c>
      <c r="D3972" t="s">
        <v>5660</v>
      </c>
      <c r="K3972" t="s">
        <v>14828</v>
      </c>
      <c r="L3972" t="s">
        <v>9307</v>
      </c>
      <c r="M3972" t="s">
        <v>37</v>
      </c>
      <c r="N3972" t="s">
        <v>38</v>
      </c>
      <c r="O3972" t="s">
        <v>442</v>
      </c>
      <c r="P3972" t="s">
        <v>40</v>
      </c>
      <c r="Q3972" t="s">
        <v>14829</v>
      </c>
      <c r="R3972" t="s">
        <v>49</v>
      </c>
      <c r="S3972" t="s">
        <v>66</v>
      </c>
      <c r="T3972" t="s">
        <v>49</v>
      </c>
      <c r="U3972" t="s">
        <v>14132</v>
      </c>
      <c r="W3972" t="s">
        <v>59</v>
      </c>
      <c r="AE3972" t="s">
        <v>14830</v>
      </c>
      <c r="AF3972">
        <v>13404</v>
      </c>
      <c r="AJ3972" s="1"/>
      <c r="AK397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72" s="1"/>
      <c r="AM3972" s="1" t="str">
        <f>IF(Table13[[#This Row],[WNSL In scope]]=Table13[[#This Row],[WNSL In scope calc]],"OK","NOK")</f>
        <v>OK</v>
      </c>
    </row>
    <row r="3973" spans="1:39" hidden="1" x14ac:dyDescent="0.2">
      <c r="A3973">
        <v>13405</v>
      </c>
      <c r="B3973" t="s">
        <v>14831</v>
      </c>
      <c r="C3973" t="s">
        <v>13493</v>
      </c>
      <c r="D3973" t="s">
        <v>5656</v>
      </c>
      <c r="J3973" t="s">
        <v>14832</v>
      </c>
      <c r="M3973" t="s">
        <v>37</v>
      </c>
      <c r="N3973" t="s">
        <v>38</v>
      </c>
      <c r="O3973" t="s">
        <v>442</v>
      </c>
      <c r="P3973" t="s">
        <v>40</v>
      </c>
      <c r="Q3973" t="s">
        <v>14833</v>
      </c>
      <c r="R3973" t="s">
        <v>49</v>
      </c>
      <c r="U3973" t="s">
        <v>14834</v>
      </c>
      <c r="V3973" t="s">
        <v>13496</v>
      </c>
      <c r="W3973" t="s">
        <v>59</v>
      </c>
      <c r="AD3973">
        <v>13405</v>
      </c>
      <c r="AE3973" t="s">
        <v>14835</v>
      </c>
      <c r="AF3973">
        <v>11115</v>
      </c>
      <c r="AJ3973" s="1"/>
      <c r="AK397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73" s="1"/>
      <c r="AM3973" s="1" t="str">
        <f>IF(Table13[[#This Row],[WNSL In scope]]=Table13[[#This Row],[WNSL In scope calc]],"OK","NOK")</f>
        <v>OK</v>
      </c>
    </row>
    <row r="3974" spans="1:39" hidden="1" x14ac:dyDescent="0.2">
      <c r="A3974">
        <v>23950</v>
      </c>
      <c r="B3974" t="s">
        <v>14836</v>
      </c>
      <c r="C3974" t="s">
        <v>13493</v>
      </c>
      <c r="D3974" t="s">
        <v>5660</v>
      </c>
      <c r="K3974" t="s">
        <v>14837</v>
      </c>
      <c r="L3974" t="s">
        <v>9307</v>
      </c>
      <c r="M3974" t="s">
        <v>37</v>
      </c>
      <c r="N3974" t="s">
        <v>38</v>
      </c>
      <c r="O3974" t="s">
        <v>442</v>
      </c>
      <c r="P3974" t="s">
        <v>40</v>
      </c>
      <c r="Q3974" t="s">
        <v>14838</v>
      </c>
      <c r="R3974" t="s">
        <v>49</v>
      </c>
      <c r="S3974" t="s">
        <v>66</v>
      </c>
      <c r="T3974" t="s">
        <v>49</v>
      </c>
      <c r="U3974" t="s">
        <v>14834</v>
      </c>
      <c r="V3974" t="s">
        <v>13496</v>
      </c>
      <c r="W3974" t="s">
        <v>59</v>
      </c>
      <c r="AE3974" t="s">
        <v>14839</v>
      </c>
      <c r="AF3974">
        <v>13405</v>
      </c>
      <c r="AJ3974" s="1"/>
      <c r="AK397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74" s="1"/>
      <c r="AM3974" s="1" t="str">
        <f>IF(Table13[[#This Row],[WNSL In scope]]=Table13[[#This Row],[WNSL In scope calc]],"OK","NOK")</f>
        <v>OK</v>
      </c>
    </row>
    <row r="3975" spans="1:39" hidden="1" x14ac:dyDescent="0.2">
      <c r="A3975">
        <v>11184</v>
      </c>
      <c r="B3975" t="s">
        <v>14039</v>
      </c>
      <c r="D3975" t="s">
        <v>63</v>
      </c>
      <c r="H3975" t="s">
        <v>14040</v>
      </c>
      <c r="M3975" t="s">
        <v>37</v>
      </c>
      <c r="N3975" t="s">
        <v>46</v>
      </c>
      <c r="O3975" t="s">
        <v>9308</v>
      </c>
      <c r="P3975" t="s">
        <v>40</v>
      </c>
      <c r="Q3975" t="s">
        <v>14041</v>
      </c>
      <c r="R3975" t="s">
        <v>49</v>
      </c>
      <c r="S3975" t="s">
        <v>66</v>
      </c>
      <c r="T3975" t="s">
        <v>49</v>
      </c>
      <c r="V3975" t="s">
        <v>51</v>
      </c>
      <c r="W3975" t="s">
        <v>5963</v>
      </c>
      <c r="X3975" t="s">
        <v>67</v>
      </c>
      <c r="AB3975" t="s">
        <v>13734</v>
      </c>
      <c r="AC3975" t="s">
        <v>13735</v>
      </c>
      <c r="AD3975">
        <v>11184</v>
      </c>
      <c r="AE3975" t="s">
        <v>14042</v>
      </c>
      <c r="AF3975">
        <v>11122</v>
      </c>
      <c r="AJ3975" s="1"/>
      <c r="AK397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975" s="1"/>
      <c r="AM3975" s="1" t="str">
        <f>IF(Table13[[#This Row],[WNSL In scope]]=Table13[[#This Row],[WNSL In scope calc]],"OK","NOK")</f>
        <v>NOK</v>
      </c>
    </row>
    <row r="3976" spans="1:39" hidden="1" x14ac:dyDescent="0.2">
      <c r="A3976">
        <v>11117</v>
      </c>
      <c r="B3976" t="s">
        <v>13663</v>
      </c>
      <c r="D3976" t="s">
        <v>72</v>
      </c>
      <c r="I3976" t="s">
        <v>14844</v>
      </c>
      <c r="M3976" t="s">
        <v>37</v>
      </c>
      <c r="N3976" t="s">
        <v>46</v>
      </c>
      <c r="O3976" t="s">
        <v>442</v>
      </c>
      <c r="P3976" t="s">
        <v>40</v>
      </c>
      <c r="Q3976" t="s">
        <v>14845</v>
      </c>
      <c r="R3976" t="s">
        <v>49</v>
      </c>
      <c r="S3976" t="s">
        <v>66</v>
      </c>
      <c r="T3976" t="s">
        <v>49</v>
      </c>
      <c r="V3976" t="s">
        <v>11529</v>
      </c>
      <c r="W3976" t="s">
        <v>59</v>
      </c>
      <c r="Y3976" t="s">
        <v>77</v>
      </c>
      <c r="Z3976" t="s">
        <v>133</v>
      </c>
      <c r="AD3976">
        <v>11117</v>
      </c>
      <c r="AE3976" t="s">
        <v>14846</v>
      </c>
      <c r="AF3976">
        <v>11116</v>
      </c>
      <c r="AJ3976" s="1"/>
      <c r="AK39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976" s="1"/>
      <c r="AM3976" s="1" t="str">
        <f>IF(Table13[[#This Row],[WNSL In scope]]=Table13[[#This Row],[WNSL In scope calc]],"OK","NOK")</f>
        <v>NOK</v>
      </c>
    </row>
    <row r="3977" spans="1:39" hidden="1" x14ac:dyDescent="0.2">
      <c r="A3977">
        <v>11119</v>
      </c>
      <c r="B3977" t="s">
        <v>14847</v>
      </c>
      <c r="D3977" t="s">
        <v>72</v>
      </c>
      <c r="I3977" t="s">
        <v>14848</v>
      </c>
      <c r="M3977" t="s">
        <v>37</v>
      </c>
      <c r="N3977" t="s">
        <v>74</v>
      </c>
      <c r="O3977" t="s">
        <v>442</v>
      </c>
      <c r="P3977" t="s">
        <v>40</v>
      </c>
      <c r="Q3977" t="s">
        <v>14849</v>
      </c>
      <c r="R3977" t="s">
        <v>49</v>
      </c>
      <c r="W3977" t="s">
        <v>59</v>
      </c>
      <c r="Y3977" t="s">
        <v>202</v>
      </c>
      <c r="Z3977" t="s">
        <v>202</v>
      </c>
      <c r="AD3977">
        <v>11119</v>
      </c>
      <c r="AE3977" t="s">
        <v>14850</v>
      </c>
      <c r="AF3977">
        <v>11116</v>
      </c>
      <c r="AJ3977" s="1"/>
      <c r="AK39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977" s="1"/>
      <c r="AM3977" s="1" t="str">
        <f>IF(Table13[[#This Row],[WNSL In scope]]=Table13[[#This Row],[WNSL In scope calc]],"OK","NOK")</f>
        <v>NOK</v>
      </c>
    </row>
    <row r="3978" spans="1:39" hidden="1" x14ac:dyDescent="0.2">
      <c r="A3978">
        <v>11187</v>
      </c>
      <c r="B3978" t="s">
        <v>14071</v>
      </c>
      <c r="D3978" t="s">
        <v>63</v>
      </c>
      <c r="H3978" t="s">
        <v>14072</v>
      </c>
      <c r="M3978" t="s">
        <v>37</v>
      </c>
      <c r="N3978" t="s">
        <v>46</v>
      </c>
      <c r="O3978" t="s">
        <v>9308</v>
      </c>
      <c r="P3978" t="s">
        <v>40</v>
      </c>
      <c r="Q3978" t="s">
        <v>14073</v>
      </c>
      <c r="R3978" t="s">
        <v>49</v>
      </c>
      <c r="S3978" t="s">
        <v>66</v>
      </c>
      <c r="T3978" t="s">
        <v>49</v>
      </c>
      <c r="U3978" t="s">
        <v>14074</v>
      </c>
      <c r="V3978" t="s">
        <v>51</v>
      </c>
      <c r="W3978" t="s">
        <v>41</v>
      </c>
      <c r="X3978" t="s">
        <v>67</v>
      </c>
      <c r="AB3978" t="s">
        <v>14075</v>
      </c>
      <c r="AC3978" t="s">
        <v>14076</v>
      </c>
      <c r="AD3978">
        <v>11187</v>
      </c>
      <c r="AE3978" t="s">
        <v>14077</v>
      </c>
      <c r="AF3978">
        <v>11122</v>
      </c>
      <c r="AJ3978" s="1"/>
      <c r="AK397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978" s="1"/>
      <c r="AM3978" s="1" t="str">
        <f>IF(Table13[[#This Row],[WNSL In scope]]=Table13[[#This Row],[WNSL In scope calc]],"OK","NOK")</f>
        <v>NOK</v>
      </c>
    </row>
    <row r="3979" spans="1:39" x14ac:dyDescent="0.2">
      <c r="A3979">
        <v>11190</v>
      </c>
      <c r="B3979" t="s">
        <v>13038</v>
      </c>
      <c r="D3979" t="s">
        <v>56</v>
      </c>
      <c r="G3979" t="s">
        <v>13039</v>
      </c>
      <c r="L3979" t="s">
        <v>9307</v>
      </c>
      <c r="M3979" t="s">
        <v>37</v>
      </c>
      <c r="N3979" t="s">
        <v>46</v>
      </c>
      <c r="O3979" t="s">
        <v>9308</v>
      </c>
      <c r="P3979" t="s">
        <v>40</v>
      </c>
      <c r="R3979" t="s">
        <v>49</v>
      </c>
      <c r="V3979" t="s">
        <v>51</v>
      </c>
      <c r="W3979" t="s">
        <v>59</v>
      </c>
      <c r="X3979" t="s">
        <v>52</v>
      </c>
      <c r="AB3979">
        <v>4.2</v>
      </c>
      <c r="AC3979" t="s">
        <v>9316</v>
      </c>
      <c r="AD3979">
        <v>35717</v>
      </c>
      <c r="AE3979" t="s">
        <v>13040</v>
      </c>
      <c r="AF3979">
        <v>10865</v>
      </c>
      <c r="AJ3979" s="1" t="s">
        <v>21075</v>
      </c>
      <c r="AK397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YES</v>
      </c>
      <c r="AL3979" s="1"/>
      <c r="AM3979" s="1" t="str">
        <f>IF(Table13[[#This Row],[WNSL In scope]]=Table13[[#This Row],[WNSL In scope calc]],"OK","NOK")</f>
        <v>OK</v>
      </c>
    </row>
    <row r="3980" spans="1:39" hidden="1" x14ac:dyDescent="0.2">
      <c r="A3980">
        <v>11019</v>
      </c>
      <c r="B3980" t="s">
        <v>14861</v>
      </c>
      <c r="D3980" t="s">
        <v>72</v>
      </c>
      <c r="I3980" t="s">
        <v>14862</v>
      </c>
      <c r="M3980" t="s">
        <v>37</v>
      </c>
      <c r="N3980" t="s">
        <v>46</v>
      </c>
      <c r="O3980" t="s">
        <v>442</v>
      </c>
      <c r="P3980" t="s">
        <v>40</v>
      </c>
      <c r="Q3980" t="s">
        <v>14863</v>
      </c>
      <c r="R3980" t="s">
        <v>49</v>
      </c>
      <c r="S3980" t="s">
        <v>66</v>
      </c>
      <c r="T3980" t="s">
        <v>49</v>
      </c>
      <c r="V3980" t="s">
        <v>11529</v>
      </c>
      <c r="W3980" t="s">
        <v>59</v>
      </c>
      <c r="Y3980" t="s">
        <v>77</v>
      </c>
      <c r="Z3980" t="s">
        <v>133</v>
      </c>
      <c r="AD3980">
        <v>11019</v>
      </c>
      <c r="AE3980" t="s">
        <v>14864</v>
      </c>
      <c r="AF3980">
        <v>11018</v>
      </c>
      <c r="AJ3980" s="1"/>
      <c r="AK398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980" s="1"/>
      <c r="AM3980" s="1" t="str">
        <f>IF(Table13[[#This Row],[WNSL In scope]]=Table13[[#This Row],[WNSL In scope calc]],"OK","NOK")</f>
        <v>NOK</v>
      </c>
    </row>
    <row r="3981" spans="1:39" hidden="1" x14ac:dyDescent="0.2">
      <c r="A3981">
        <v>13325</v>
      </c>
      <c r="B3981" t="s">
        <v>14865</v>
      </c>
      <c r="D3981" t="s">
        <v>5656</v>
      </c>
      <c r="J3981" t="s">
        <v>14866</v>
      </c>
      <c r="M3981" t="s">
        <v>37</v>
      </c>
      <c r="N3981" t="s">
        <v>38</v>
      </c>
      <c r="O3981" t="s">
        <v>442</v>
      </c>
      <c r="P3981" t="s">
        <v>40</v>
      </c>
      <c r="Q3981" t="s">
        <v>14867</v>
      </c>
      <c r="R3981" t="s">
        <v>49</v>
      </c>
      <c r="U3981" t="s">
        <v>13271</v>
      </c>
      <c r="W3981" t="s">
        <v>59</v>
      </c>
      <c r="AD3981">
        <v>13325</v>
      </c>
      <c r="AE3981" t="s">
        <v>14868</v>
      </c>
      <c r="AF3981">
        <v>11019</v>
      </c>
      <c r="AJ3981" s="1"/>
      <c r="AK398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81" s="1"/>
      <c r="AM3981" s="1" t="str">
        <f>IF(Table13[[#This Row],[WNSL In scope]]=Table13[[#This Row],[WNSL In scope calc]],"OK","NOK")</f>
        <v>OK</v>
      </c>
    </row>
    <row r="3982" spans="1:39" hidden="1" x14ac:dyDescent="0.2">
      <c r="A3982">
        <v>23738</v>
      </c>
      <c r="B3982" t="s">
        <v>14869</v>
      </c>
      <c r="C3982" t="s">
        <v>12967</v>
      </c>
      <c r="D3982" t="s">
        <v>5660</v>
      </c>
      <c r="K3982" t="s">
        <v>14870</v>
      </c>
      <c r="L3982" t="s">
        <v>9307</v>
      </c>
      <c r="M3982" t="s">
        <v>37</v>
      </c>
      <c r="N3982" t="s">
        <v>38</v>
      </c>
      <c r="O3982" t="s">
        <v>442</v>
      </c>
      <c r="P3982" t="s">
        <v>40</v>
      </c>
      <c r="Q3982" t="s">
        <v>14871</v>
      </c>
      <c r="R3982" t="s">
        <v>49</v>
      </c>
      <c r="S3982" t="s">
        <v>66</v>
      </c>
      <c r="T3982" t="s">
        <v>49</v>
      </c>
      <c r="U3982" t="s">
        <v>13271</v>
      </c>
      <c r="V3982" t="s">
        <v>14872</v>
      </c>
      <c r="W3982" t="s">
        <v>59</v>
      </c>
      <c r="AE3982" t="s">
        <v>14873</v>
      </c>
      <c r="AF3982">
        <v>13325</v>
      </c>
      <c r="AJ3982" s="1"/>
      <c r="AK398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82" s="1"/>
      <c r="AM3982" s="1" t="str">
        <f>IF(Table13[[#This Row],[WNSL In scope]]=Table13[[#This Row],[WNSL In scope calc]],"OK","NOK")</f>
        <v>OK</v>
      </c>
    </row>
    <row r="3983" spans="1:39" hidden="1" x14ac:dyDescent="0.2">
      <c r="A3983">
        <v>23739</v>
      </c>
      <c r="B3983" t="s">
        <v>14874</v>
      </c>
      <c r="D3983" t="s">
        <v>5660</v>
      </c>
      <c r="K3983" t="s">
        <v>14875</v>
      </c>
      <c r="L3983" t="s">
        <v>9307</v>
      </c>
      <c r="M3983" t="s">
        <v>37</v>
      </c>
      <c r="N3983" t="s">
        <v>38</v>
      </c>
      <c r="O3983" t="s">
        <v>442</v>
      </c>
      <c r="P3983" t="s">
        <v>40</v>
      </c>
      <c r="Q3983" t="s">
        <v>14876</v>
      </c>
      <c r="R3983" t="s">
        <v>49</v>
      </c>
      <c r="S3983" t="s">
        <v>66</v>
      </c>
      <c r="T3983" t="s">
        <v>49</v>
      </c>
      <c r="U3983" t="s">
        <v>13271</v>
      </c>
      <c r="V3983" t="s">
        <v>12887</v>
      </c>
      <c r="W3983" t="s">
        <v>59</v>
      </c>
      <c r="AE3983" t="s">
        <v>14877</v>
      </c>
      <c r="AF3983">
        <v>13325</v>
      </c>
      <c r="AJ3983" s="1"/>
      <c r="AK398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83" s="1"/>
      <c r="AM3983" s="1" t="str">
        <f>IF(Table13[[#This Row],[WNSL In scope]]=Table13[[#This Row],[WNSL In scope calc]],"OK","NOK")</f>
        <v>OK</v>
      </c>
    </row>
    <row r="3984" spans="1:39" hidden="1" x14ac:dyDescent="0.2">
      <c r="A3984">
        <v>13326</v>
      </c>
      <c r="B3984" t="s">
        <v>14878</v>
      </c>
      <c r="D3984" t="s">
        <v>5656</v>
      </c>
      <c r="J3984" t="s">
        <v>14879</v>
      </c>
      <c r="M3984" t="s">
        <v>37</v>
      </c>
      <c r="N3984" t="s">
        <v>38</v>
      </c>
      <c r="O3984" t="s">
        <v>442</v>
      </c>
      <c r="P3984" t="s">
        <v>40</v>
      </c>
      <c r="Q3984" t="s">
        <v>14880</v>
      </c>
      <c r="R3984" t="s">
        <v>49</v>
      </c>
      <c r="U3984" t="s">
        <v>13271</v>
      </c>
      <c r="W3984" t="s">
        <v>59</v>
      </c>
      <c r="AD3984">
        <v>13326</v>
      </c>
      <c r="AE3984" t="s">
        <v>14881</v>
      </c>
      <c r="AF3984">
        <v>11019</v>
      </c>
      <c r="AJ3984" s="1"/>
      <c r="AK398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84" s="1"/>
      <c r="AM3984" s="1" t="str">
        <f>IF(Table13[[#This Row],[WNSL In scope]]=Table13[[#This Row],[WNSL In scope calc]],"OK","NOK")</f>
        <v>OK</v>
      </c>
    </row>
    <row r="3985" spans="1:39" hidden="1" x14ac:dyDescent="0.2">
      <c r="A3985">
        <v>23740</v>
      </c>
      <c r="B3985" t="s">
        <v>14882</v>
      </c>
      <c r="D3985" t="s">
        <v>5660</v>
      </c>
      <c r="K3985" t="s">
        <v>14883</v>
      </c>
      <c r="L3985" t="s">
        <v>9307</v>
      </c>
      <c r="M3985" t="s">
        <v>37</v>
      </c>
      <c r="N3985" t="s">
        <v>38</v>
      </c>
      <c r="O3985" t="s">
        <v>442</v>
      </c>
      <c r="P3985" t="s">
        <v>40</v>
      </c>
      <c r="Q3985" t="s">
        <v>14884</v>
      </c>
      <c r="R3985" t="s">
        <v>49</v>
      </c>
      <c r="S3985" t="s">
        <v>66</v>
      </c>
      <c r="T3985" t="s">
        <v>49</v>
      </c>
      <c r="U3985" t="s">
        <v>13271</v>
      </c>
      <c r="W3985" t="s">
        <v>59</v>
      </c>
      <c r="AE3985" t="s">
        <v>14885</v>
      </c>
      <c r="AF3985">
        <v>13326</v>
      </c>
      <c r="AJ3985" s="1"/>
      <c r="AK398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85" s="1"/>
      <c r="AM3985" s="1" t="str">
        <f>IF(Table13[[#This Row],[WNSL In scope]]=Table13[[#This Row],[WNSL In scope calc]],"OK","NOK")</f>
        <v>OK</v>
      </c>
    </row>
    <row r="3986" spans="1:39" hidden="1" x14ac:dyDescent="0.2">
      <c r="A3986">
        <v>23741</v>
      </c>
      <c r="B3986" t="s">
        <v>14886</v>
      </c>
      <c r="D3986" t="s">
        <v>5660</v>
      </c>
      <c r="K3986" t="s">
        <v>14887</v>
      </c>
      <c r="L3986" t="s">
        <v>9307</v>
      </c>
      <c r="M3986" t="s">
        <v>37</v>
      </c>
      <c r="N3986" t="s">
        <v>38</v>
      </c>
      <c r="O3986" t="s">
        <v>442</v>
      </c>
      <c r="P3986" t="s">
        <v>40</v>
      </c>
      <c r="Q3986" t="s">
        <v>14888</v>
      </c>
      <c r="R3986" t="s">
        <v>49</v>
      </c>
      <c r="S3986" t="s">
        <v>66</v>
      </c>
      <c r="T3986" t="s">
        <v>49</v>
      </c>
      <c r="U3986" t="s">
        <v>13271</v>
      </c>
      <c r="W3986" t="s">
        <v>59</v>
      </c>
      <c r="AE3986" t="s">
        <v>14889</v>
      </c>
      <c r="AF3986">
        <v>13326</v>
      </c>
      <c r="AJ3986" s="1"/>
      <c r="AK398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86" s="1"/>
      <c r="AM3986" s="1" t="str">
        <f>IF(Table13[[#This Row],[WNSL In scope]]=Table13[[#This Row],[WNSL In scope calc]],"OK","NOK")</f>
        <v>OK</v>
      </c>
    </row>
    <row r="3987" spans="1:39" hidden="1" x14ac:dyDescent="0.2">
      <c r="A3987">
        <v>13327</v>
      </c>
      <c r="B3987" t="s">
        <v>14890</v>
      </c>
      <c r="D3987" t="s">
        <v>5656</v>
      </c>
      <c r="J3987" t="s">
        <v>14891</v>
      </c>
      <c r="M3987" t="s">
        <v>37</v>
      </c>
      <c r="N3987" t="s">
        <v>38</v>
      </c>
      <c r="O3987" t="s">
        <v>442</v>
      </c>
      <c r="P3987" t="s">
        <v>40</v>
      </c>
      <c r="Q3987" t="s">
        <v>14892</v>
      </c>
      <c r="R3987" t="s">
        <v>49</v>
      </c>
      <c r="U3987" t="s">
        <v>13271</v>
      </c>
      <c r="W3987" t="s">
        <v>59</v>
      </c>
      <c r="AD3987">
        <v>13327</v>
      </c>
      <c r="AE3987" t="s">
        <v>14893</v>
      </c>
      <c r="AF3987">
        <v>11019</v>
      </c>
      <c r="AJ3987" s="1"/>
      <c r="AK398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87" s="1"/>
      <c r="AM3987" s="1" t="str">
        <f>IF(Table13[[#This Row],[WNSL In scope]]=Table13[[#This Row],[WNSL In scope calc]],"OK","NOK")</f>
        <v>OK</v>
      </c>
    </row>
    <row r="3988" spans="1:39" hidden="1" x14ac:dyDescent="0.2">
      <c r="A3988">
        <v>23742</v>
      </c>
      <c r="B3988" t="s">
        <v>14894</v>
      </c>
      <c r="D3988" t="s">
        <v>5660</v>
      </c>
      <c r="K3988" t="s">
        <v>14895</v>
      </c>
      <c r="L3988" t="s">
        <v>9307</v>
      </c>
      <c r="M3988" t="s">
        <v>37</v>
      </c>
      <c r="N3988" t="s">
        <v>38</v>
      </c>
      <c r="O3988" t="s">
        <v>442</v>
      </c>
      <c r="P3988" t="s">
        <v>40</v>
      </c>
      <c r="Q3988" t="s">
        <v>14896</v>
      </c>
      <c r="R3988" t="s">
        <v>49</v>
      </c>
      <c r="S3988" t="s">
        <v>66</v>
      </c>
      <c r="T3988" t="s">
        <v>49</v>
      </c>
      <c r="U3988" t="s">
        <v>13271</v>
      </c>
      <c r="W3988" t="s">
        <v>59</v>
      </c>
      <c r="AE3988" t="s">
        <v>14897</v>
      </c>
      <c r="AF3988">
        <v>13327</v>
      </c>
      <c r="AJ3988" s="1"/>
      <c r="AK398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88" s="1"/>
      <c r="AM3988" s="1" t="str">
        <f>IF(Table13[[#This Row],[WNSL In scope]]=Table13[[#This Row],[WNSL In scope calc]],"OK","NOK")</f>
        <v>OK</v>
      </c>
    </row>
    <row r="3989" spans="1:39" hidden="1" x14ac:dyDescent="0.2">
      <c r="A3989">
        <v>23743</v>
      </c>
      <c r="B3989" t="s">
        <v>14898</v>
      </c>
      <c r="D3989" t="s">
        <v>5660</v>
      </c>
      <c r="K3989" t="s">
        <v>14899</v>
      </c>
      <c r="L3989" t="s">
        <v>9307</v>
      </c>
      <c r="M3989" t="s">
        <v>37</v>
      </c>
      <c r="N3989" t="s">
        <v>38</v>
      </c>
      <c r="O3989" t="s">
        <v>442</v>
      </c>
      <c r="P3989" t="s">
        <v>40</v>
      </c>
      <c r="Q3989" t="s">
        <v>14900</v>
      </c>
      <c r="R3989" t="s">
        <v>49</v>
      </c>
      <c r="S3989" t="s">
        <v>66</v>
      </c>
      <c r="T3989" t="s">
        <v>49</v>
      </c>
      <c r="U3989" t="s">
        <v>13271</v>
      </c>
      <c r="W3989" t="s">
        <v>59</v>
      </c>
      <c r="AE3989" t="s">
        <v>14901</v>
      </c>
      <c r="AF3989">
        <v>13327</v>
      </c>
      <c r="AJ3989" s="1"/>
      <c r="AK398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89" s="1"/>
      <c r="AM3989" s="1" t="str">
        <f>IF(Table13[[#This Row],[WNSL In scope]]=Table13[[#This Row],[WNSL In scope calc]],"OK","NOK")</f>
        <v>OK</v>
      </c>
    </row>
    <row r="3990" spans="1:39" hidden="1" x14ac:dyDescent="0.2">
      <c r="A3990">
        <v>11020</v>
      </c>
      <c r="B3990" t="s">
        <v>14902</v>
      </c>
      <c r="D3990" t="s">
        <v>72</v>
      </c>
      <c r="I3990" t="s">
        <v>14903</v>
      </c>
      <c r="L3990" t="s">
        <v>9307</v>
      </c>
      <c r="M3990" t="s">
        <v>37</v>
      </c>
      <c r="N3990" t="s">
        <v>74</v>
      </c>
      <c r="O3990" t="s">
        <v>442</v>
      </c>
      <c r="P3990" t="s">
        <v>40</v>
      </c>
      <c r="R3990" t="s">
        <v>49</v>
      </c>
      <c r="W3990" t="s">
        <v>59</v>
      </c>
      <c r="Y3990" t="s">
        <v>202</v>
      </c>
      <c r="Z3990" t="s">
        <v>202</v>
      </c>
      <c r="AD3990">
        <v>35611</v>
      </c>
      <c r="AE3990" t="s">
        <v>14904</v>
      </c>
      <c r="AF3990">
        <v>11018</v>
      </c>
      <c r="AJ3990" s="1"/>
      <c r="AK399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990" s="1"/>
      <c r="AM3990" s="1" t="str">
        <f>IF(Table13[[#This Row],[WNSL In scope]]=Table13[[#This Row],[WNSL In scope calc]],"OK","NOK")</f>
        <v>NOK</v>
      </c>
    </row>
    <row r="3991" spans="1:39" hidden="1" x14ac:dyDescent="0.2">
      <c r="A3991">
        <v>11022</v>
      </c>
      <c r="B3991" t="s">
        <v>14905</v>
      </c>
      <c r="D3991" t="s">
        <v>72</v>
      </c>
      <c r="I3991" t="s">
        <v>14906</v>
      </c>
      <c r="L3991" t="s">
        <v>9307</v>
      </c>
      <c r="M3991" t="s">
        <v>37</v>
      </c>
      <c r="N3991" t="s">
        <v>74</v>
      </c>
      <c r="O3991" t="s">
        <v>442</v>
      </c>
      <c r="P3991" t="s">
        <v>40</v>
      </c>
      <c r="R3991" t="s">
        <v>49</v>
      </c>
      <c r="W3991" t="s">
        <v>59</v>
      </c>
      <c r="Y3991" t="s">
        <v>202</v>
      </c>
      <c r="Z3991" t="s">
        <v>202</v>
      </c>
      <c r="AD3991">
        <v>35613</v>
      </c>
      <c r="AE3991" t="s">
        <v>14907</v>
      </c>
      <c r="AF3991">
        <v>11018</v>
      </c>
      <c r="AJ3991" s="1"/>
      <c r="AK399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991" s="1"/>
      <c r="AM3991" s="1" t="str">
        <f>IF(Table13[[#This Row],[WNSL In scope]]=Table13[[#This Row],[WNSL In scope calc]],"OK","NOK")</f>
        <v>NOK</v>
      </c>
    </row>
    <row r="3992" spans="1:39" hidden="1" x14ac:dyDescent="0.2">
      <c r="A3992">
        <v>11191</v>
      </c>
      <c r="B3992" t="s">
        <v>13041</v>
      </c>
      <c r="D3992" t="s">
        <v>63</v>
      </c>
      <c r="H3992" t="s">
        <v>13042</v>
      </c>
      <c r="M3992" t="s">
        <v>37</v>
      </c>
      <c r="N3992" t="s">
        <v>46</v>
      </c>
      <c r="O3992" t="s">
        <v>9308</v>
      </c>
      <c r="P3992" t="s">
        <v>40</v>
      </c>
      <c r="Q3992" t="s">
        <v>13043</v>
      </c>
      <c r="R3992" t="s">
        <v>49</v>
      </c>
      <c r="S3992" t="s">
        <v>66</v>
      </c>
      <c r="T3992" t="s">
        <v>49</v>
      </c>
      <c r="V3992" t="s">
        <v>51</v>
      </c>
      <c r="W3992" t="s">
        <v>59</v>
      </c>
      <c r="X3992" t="s">
        <v>67</v>
      </c>
      <c r="AB3992" t="s">
        <v>13044</v>
      </c>
      <c r="AC3992" t="s">
        <v>13045</v>
      </c>
      <c r="AD3992">
        <v>11191</v>
      </c>
      <c r="AE3992" t="s">
        <v>13046</v>
      </c>
      <c r="AF3992">
        <v>11190</v>
      </c>
      <c r="AJ3992" s="1"/>
      <c r="AK399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992" s="1"/>
      <c r="AM3992" s="1" t="str">
        <f>IF(Table13[[#This Row],[WNSL In scope]]=Table13[[#This Row],[WNSL In scope calc]],"OK","NOK")</f>
        <v>NOK</v>
      </c>
    </row>
    <row r="3993" spans="1:39" hidden="1" x14ac:dyDescent="0.2">
      <c r="A3993">
        <v>11024</v>
      </c>
      <c r="B3993" t="s">
        <v>14914</v>
      </c>
      <c r="D3993" t="s">
        <v>72</v>
      </c>
      <c r="I3993" t="s">
        <v>14915</v>
      </c>
      <c r="M3993" t="s">
        <v>37</v>
      </c>
      <c r="N3993" t="s">
        <v>46</v>
      </c>
      <c r="O3993" t="s">
        <v>442</v>
      </c>
      <c r="P3993" t="s">
        <v>40</v>
      </c>
      <c r="Q3993" t="s">
        <v>14916</v>
      </c>
      <c r="R3993" t="s">
        <v>49</v>
      </c>
      <c r="S3993" t="s">
        <v>66</v>
      </c>
      <c r="T3993" t="s">
        <v>49</v>
      </c>
      <c r="V3993" t="s">
        <v>11529</v>
      </c>
      <c r="W3993" t="s">
        <v>59</v>
      </c>
      <c r="Y3993" t="s">
        <v>77</v>
      </c>
      <c r="Z3993" t="s">
        <v>133</v>
      </c>
      <c r="AD3993">
        <v>11024</v>
      </c>
      <c r="AE3993" t="s">
        <v>14917</v>
      </c>
      <c r="AF3993">
        <v>11023</v>
      </c>
      <c r="AJ3993" s="1"/>
      <c r="AK399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3993" s="1"/>
      <c r="AM3993" s="1" t="str">
        <f>IF(Table13[[#This Row],[WNSL In scope]]=Table13[[#This Row],[WNSL In scope calc]],"OK","NOK")</f>
        <v>NOK</v>
      </c>
    </row>
    <row r="3994" spans="1:39" hidden="1" x14ac:dyDescent="0.2">
      <c r="A3994">
        <v>13328</v>
      </c>
      <c r="B3994" t="s">
        <v>14918</v>
      </c>
      <c r="D3994" t="s">
        <v>5656</v>
      </c>
      <c r="J3994" t="s">
        <v>14919</v>
      </c>
      <c r="M3994" t="s">
        <v>37</v>
      </c>
      <c r="N3994" t="s">
        <v>38</v>
      </c>
      <c r="O3994" t="s">
        <v>442</v>
      </c>
      <c r="P3994" t="s">
        <v>40</v>
      </c>
      <c r="Q3994" t="s">
        <v>14920</v>
      </c>
      <c r="R3994" t="s">
        <v>49</v>
      </c>
      <c r="U3994" t="s">
        <v>13271</v>
      </c>
      <c r="W3994" t="s">
        <v>59</v>
      </c>
      <c r="AD3994">
        <v>13328</v>
      </c>
      <c r="AE3994" t="s">
        <v>14921</v>
      </c>
      <c r="AF3994">
        <v>11024</v>
      </c>
      <c r="AJ3994" s="1"/>
      <c r="AK399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94" s="1"/>
      <c r="AM3994" s="1" t="str">
        <f>IF(Table13[[#This Row],[WNSL In scope]]=Table13[[#This Row],[WNSL In scope calc]],"OK","NOK")</f>
        <v>OK</v>
      </c>
    </row>
    <row r="3995" spans="1:39" hidden="1" x14ac:dyDescent="0.2">
      <c r="A3995">
        <v>23744</v>
      </c>
      <c r="B3995" t="s">
        <v>14922</v>
      </c>
      <c r="D3995" t="s">
        <v>5660</v>
      </c>
      <c r="K3995" t="s">
        <v>14923</v>
      </c>
      <c r="L3995" t="s">
        <v>9307</v>
      </c>
      <c r="M3995" t="s">
        <v>37</v>
      </c>
      <c r="N3995" t="s">
        <v>38</v>
      </c>
      <c r="O3995" t="s">
        <v>442</v>
      </c>
      <c r="P3995" t="s">
        <v>40</v>
      </c>
      <c r="Q3995" t="s">
        <v>14924</v>
      </c>
      <c r="R3995" t="s">
        <v>49</v>
      </c>
      <c r="S3995" t="s">
        <v>66</v>
      </c>
      <c r="T3995" t="s">
        <v>49</v>
      </c>
      <c r="U3995" t="s">
        <v>13271</v>
      </c>
      <c r="W3995" t="s">
        <v>59</v>
      </c>
      <c r="AE3995" t="s">
        <v>14925</v>
      </c>
      <c r="AF3995">
        <v>13328</v>
      </c>
      <c r="AJ3995" s="1"/>
      <c r="AK399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95" s="1"/>
      <c r="AM3995" s="1" t="str">
        <f>IF(Table13[[#This Row],[WNSL In scope]]=Table13[[#This Row],[WNSL In scope calc]],"OK","NOK")</f>
        <v>OK</v>
      </c>
    </row>
    <row r="3996" spans="1:39" hidden="1" x14ac:dyDescent="0.2">
      <c r="A3996">
        <v>23745</v>
      </c>
      <c r="B3996" t="s">
        <v>14926</v>
      </c>
      <c r="D3996" t="s">
        <v>5660</v>
      </c>
      <c r="K3996" t="s">
        <v>14927</v>
      </c>
      <c r="L3996" t="s">
        <v>9307</v>
      </c>
      <c r="M3996" t="s">
        <v>37</v>
      </c>
      <c r="N3996" t="s">
        <v>38</v>
      </c>
      <c r="O3996" t="s">
        <v>442</v>
      </c>
      <c r="P3996" t="s">
        <v>40</v>
      </c>
      <c r="Q3996" t="s">
        <v>14928</v>
      </c>
      <c r="R3996" t="s">
        <v>49</v>
      </c>
      <c r="S3996" t="s">
        <v>66</v>
      </c>
      <c r="T3996" t="s">
        <v>49</v>
      </c>
      <c r="U3996" t="s">
        <v>13271</v>
      </c>
      <c r="W3996" t="s">
        <v>59</v>
      </c>
      <c r="AE3996" t="s">
        <v>14929</v>
      </c>
      <c r="AF3996">
        <v>13328</v>
      </c>
      <c r="AJ3996" s="1"/>
      <c r="AK399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96" s="1"/>
      <c r="AM3996" s="1" t="str">
        <f>IF(Table13[[#This Row],[WNSL In scope]]=Table13[[#This Row],[WNSL In scope calc]],"OK","NOK")</f>
        <v>OK</v>
      </c>
    </row>
    <row r="3997" spans="1:39" hidden="1" x14ac:dyDescent="0.2">
      <c r="A3997">
        <v>13329</v>
      </c>
      <c r="B3997" t="s">
        <v>14930</v>
      </c>
      <c r="D3997" t="s">
        <v>5656</v>
      </c>
      <c r="J3997" t="s">
        <v>14931</v>
      </c>
      <c r="M3997" t="s">
        <v>37</v>
      </c>
      <c r="N3997" t="s">
        <v>38</v>
      </c>
      <c r="O3997" t="s">
        <v>442</v>
      </c>
      <c r="P3997" t="s">
        <v>40</v>
      </c>
      <c r="Q3997" t="s">
        <v>14932</v>
      </c>
      <c r="R3997" t="s">
        <v>49</v>
      </c>
      <c r="U3997" t="s">
        <v>13271</v>
      </c>
      <c r="W3997" t="s">
        <v>59</v>
      </c>
      <c r="AD3997">
        <v>13329</v>
      </c>
      <c r="AE3997" t="s">
        <v>14933</v>
      </c>
      <c r="AF3997">
        <v>11024</v>
      </c>
      <c r="AJ3997" s="1"/>
      <c r="AK399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97" s="1"/>
      <c r="AM3997" s="1" t="str">
        <f>IF(Table13[[#This Row],[WNSL In scope]]=Table13[[#This Row],[WNSL In scope calc]],"OK","NOK")</f>
        <v>OK</v>
      </c>
    </row>
    <row r="3998" spans="1:39" hidden="1" x14ac:dyDescent="0.2">
      <c r="A3998">
        <v>23746</v>
      </c>
      <c r="B3998" t="s">
        <v>14934</v>
      </c>
      <c r="D3998" t="s">
        <v>5660</v>
      </c>
      <c r="K3998" t="s">
        <v>14935</v>
      </c>
      <c r="L3998" t="s">
        <v>9307</v>
      </c>
      <c r="M3998" t="s">
        <v>37</v>
      </c>
      <c r="N3998" t="s">
        <v>38</v>
      </c>
      <c r="O3998" t="s">
        <v>442</v>
      </c>
      <c r="P3998" t="s">
        <v>40</v>
      </c>
      <c r="Q3998" t="s">
        <v>14936</v>
      </c>
      <c r="R3998" t="s">
        <v>49</v>
      </c>
      <c r="S3998" t="s">
        <v>66</v>
      </c>
      <c r="T3998" t="s">
        <v>49</v>
      </c>
      <c r="U3998" t="s">
        <v>13271</v>
      </c>
      <c r="V3998" t="s">
        <v>11529</v>
      </c>
      <c r="W3998" t="s">
        <v>59</v>
      </c>
      <c r="AE3998" t="s">
        <v>14937</v>
      </c>
      <c r="AF3998">
        <v>13329</v>
      </c>
      <c r="AJ3998" s="1"/>
      <c r="AK399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98" s="1"/>
      <c r="AM3998" s="1" t="str">
        <f>IF(Table13[[#This Row],[WNSL In scope]]=Table13[[#This Row],[WNSL In scope calc]],"OK","NOK")</f>
        <v>OK</v>
      </c>
    </row>
    <row r="3999" spans="1:39" hidden="1" x14ac:dyDescent="0.2">
      <c r="A3999">
        <v>13330</v>
      </c>
      <c r="B3999" t="s">
        <v>14938</v>
      </c>
      <c r="D3999" t="s">
        <v>5656</v>
      </c>
      <c r="J3999" t="s">
        <v>14939</v>
      </c>
      <c r="M3999" t="s">
        <v>37</v>
      </c>
      <c r="N3999" t="s">
        <v>38</v>
      </c>
      <c r="O3999" t="s">
        <v>442</v>
      </c>
      <c r="P3999" t="s">
        <v>40</v>
      </c>
      <c r="Q3999" t="s">
        <v>14940</v>
      </c>
      <c r="R3999" t="s">
        <v>49</v>
      </c>
      <c r="U3999" t="s">
        <v>13271</v>
      </c>
      <c r="W3999" t="s">
        <v>59</v>
      </c>
      <c r="AD3999">
        <v>13330</v>
      </c>
      <c r="AE3999" t="s">
        <v>14941</v>
      </c>
      <c r="AF3999">
        <v>11024</v>
      </c>
      <c r="AJ3999" s="1"/>
      <c r="AK399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3999" s="1"/>
      <c r="AM3999" s="1" t="str">
        <f>IF(Table13[[#This Row],[WNSL In scope]]=Table13[[#This Row],[WNSL In scope calc]],"OK","NOK")</f>
        <v>OK</v>
      </c>
    </row>
    <row r="4000" spans="1:39" hidden="1" x14ac:dyDescent="0.2">
      <c r="A4000">
        <v>23747</v>
      </c>
      <c r="B4000" t="s">
        <v>14942</v>
      </c>
      <c r="D4000" t="s">
        <v>5660</v>
      </c>
      <c r="K4000" t="s">
        <v>14939</v>
      </c>
      <c r="L4000" t="s">
        <v>9307</v>
      </c>
      <c r="M4000" t="s">
        <v>37</v>
      </c>
      <c r="N4000" t="s">
        <v>38</v>
      </c>
      <c r="O4000" t="s">
        <v>442</v>
      </c>
      <c r="P4000" t="s">
        <v>40</v>
      </c>
      <c r="Q4000" t="s">
        <v>14943</v>
      </c>
      <c r="R4000" t="s">
        <v>49</v>
      </c>
      <c r="S4000" t="s">
        <v>66</v>
      </c>
      <c r="T4000" t="s">
        <v>49</v>
      </c>
      <c r="U4000" t="s">
        <v>13271</v>
      </c>
      <c r="W4000" t="s">
        <v>59</v>
      </c>
      <c r="AE4000" t="s">
        <v>14941</v>
      </c>
      <c r="AF4000">
        <v>13330</v>
      </c>
      <c r="AJ4000" s="1"/>
      <c r="AK400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00" s="1"/>
      <c r="AM4000" s="1" t="str">
        <f>IF(Table13[[#This Row],[WNSL In scope]]=Table13[[#This Row],[WNSL In scope calc]],"OK","NOK")</f>
        <v>OK</v>
      </c>
    </row>
    <row r="4001" spans="1:39" hidden="1" x14ac:dyDescent="0.2">
      <c r="A4001">
        <v>23748</v>
      </c>
      <c r="B4001" t="s">
        <v>14944</v>
      </c>
      <c r="D4001" t="s">
        <v>5660</v>
      </c>
      <c r="K4001" t="s">
        <v>14945</v>
      </c>
      <c r="L4001" t="s">
        <v>9307</v>
      </c>
      <c r="M4001" t="s">
        <v>37</v>
      </c>
      <c r="N4001" t="s">
        <v>38</v>
      </c>
      <c r="O4001" t="s">
        <v>442</v>
      </c>
      <c r="P4001" t="s">
        <v>40</v>
      </c>
      <c r="Q4001" t="s">
        <v>14946</v>
      </c>
      <c r="R4001" t="s">
        <v>49</v>
      </c>
      <c r="S4001" t="s">
        <v>66</v>
      </c>
      <c r="T4001" t="s">
        <v>49</v>
      </c>
      <c r="U4001" t="s">
        <v>13271</v>
      </c>
      <c r="W4001" t="s">
        <v>59</v>
      </c>
      <c r="AE4001" t="s">
        <v>14947</v>
      </c>
      <c r="AF4001">
        <v>13330</v>
      </c>
      <c r="AJ4001" s="1"/>
      <c r="AK400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01" s="1"/>
      <c r="AM4001" s="1" t="str">
        <f>IF(Table13[[#This Row],[WNSL In scope]]=Table13[[#This Row],[WNSL In scope calc]],"OK","NOK")</f>
        <v>OK</v>
      </c>
    </row>
    <row r="4002" spans="1:39" hidden="1" x14ac:dyDescent="0.2">
      <c r="A4002">
        <v>11025</v>
      </c>
      <c r="B4002" t="s">
        <v>14948</v>
      </c>
      <c r="D4002" t="s">
        <v>72</v>
      </c>
      <c r="I4002" t="s">
        <v>14949</v>
      </c>
      <c r="M4002" t="s">
        <v>37</v>
      </c>
      <c r="N4002" t="s">
        <v>46</v>
      </c>
      <c r="O4002" t="s">
        <v>442</v>
      </c>
      <c r="P4002" t="s">
        <v>40</v>
      </c>
      <c r="Q4002" t="s">
        <v>14950</v>
      </c>
      <c r="R4002" t="s">
        <v>49</v>
      </c>
      <c r="S4002" t="s">
        <v>66</v>
      </c>
      <c r="T4002" t="s">
        <v>49</v>
      </c>
      <c r="V4002" t="s">
        <v>11529</v>
      </c>
      <c r="W4002" t="s">
        <v>59</v>
      </c>
      <c r="Y4002" t="s">
        <v>77</v>
      </c>
      <c r="Z4002" t="s">
        <v>133</v>
      </c>
      <c r="AD4002">
        <v>11025</v>
      </c>
      <c r="AE4002" t="s">
        <v>14951</v>
      </c>
      <c r="AF4002">
        <v>11023</v>
      </c>
      <c r="AJ4002" s="1"/>
      <c r="AK400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002" s="1"/>
      <c r="AM4002" s="1" t="str">
        <f>IF(Table13[[#This Row],[WNSL In scope]]=Table13[[#This Row],[WNSL In scope calc]],"OK","NOK")</f>
        <v>NOK</v>
      </c>
    </row>
    <row r="4003" spans="1:39" hidden="1" x14ac:dyDescent="0.2">
      <c r="A4003">
        <v>13331</v>
      </c>
      <c r="B4003" t="s">
        <v>14952</v>
      </c>
      <c r="D4003" t="s">
        <v>5656</v>
      </c>
      <c r="J4003" t="s">
        <v>14953</v>
      </c>
      <c r="M4003" t="s">
        <v>37</v>
      </c>
      <c r="N4003" t="s">
        <v>38</v>
      </c>
      <c r="O4003" t="s">
        <v>442</v>
      </c>
      <c r="P4003" t="s">
        <v>40</v>
      </c>
      <c r="Q4003" t="s">
        <v>14954</v>
      </c>
      <c r="R4003" t="s">
        <v>49</v>
      </c>
      <c r="S4003" t="s">
        <v>66</v>
      </c>
      <c r="T4003" t="s">
        <v>49</v>
      </c>
      <c r="U4003" t="s">
        <v>13271</v>
      </c>
      <c r="W4003" t="s">
        <v>59</v>
      </c>
      <c r="AD4003">
        <v>13331</v>
      </c>
      <c r="AE4003" t="s">
        <v>14955</v>
      </c>
      <c r="AF4003">
        <v>11025</v>
      </c>
      <c r="AJ4003" s="1"/>
      <c r="AK400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03" s="1"/>
      <c r="AM4003" s="1" t="str">
        <f>IF(Table13[[#This Row],[WNSL In scope]]=Table13[[#This Row],[WNSL In scope calc]],"OK","NOK")</f>
        <v>OK</v>
      </c>
    </row>
    <row r="4004" spans="1:39" hidden="1" x14ac:dyDescent="0.2">
      <c r="A4004">
        <v>23749</v>
      </c>
      <c r="B4004" t="s">
        <v>14956</v>
      </c>
      <c r="D4004" t="s">
        <v>5660</v>
      </c>
      <c r="K4004" t="s">
        <v>14957</v>
      </c>
      <c r="L4004" t="s">
        <v>9307</v>
      </c>
      <c r="M4004" t="s">
        <v>37</v>
      </c>
      <c r="N4004" t="s">
        <v>38</v>
      </c>
      <c r="O4004" t="s">
        <v>442</v>
      </c>
      <c r="P4004" t="s">
        <v>40</v>
      </c>
      <c r="Q4004" t="s">
        <v>14958</v>
      </c>
      <c r="R4004" t="s">
        <v>49</v>
      </c>
      <c r="S4004" t="s">
        <v>66</v>
      </c>
      <c r="T4004" t="s">
        <v>49</v>
      </c>
      <c r="U4004" t="s">
        <v>13271</v>
      </c>
      <c r="W4004" t="s">
        <v>59</v>
      </c>
      <c r="AE4004" t="s">
        <v>14959</v>
      </c>
      <c r="AF4004">
        <v>13331</v>
      </c>
      <c r="AJ4004" s="1"/>
      <c r="AK400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04" s="1"/>
      <c r="AM4004" s="1" t="str">
        <f>IF(Table13[[#This Row],[WNSL In scope]]=Table13[[#This Row],[WNSL In scope calc]],"OK","NOK")</f>
        <v>OK</v>
      </c>
    </row>
    <row r="4005" spans="1:39" hidden="1" x14ac:dyDescent="0.2">
      <c r="A4005">
        <v>23750</v>
      </c>
      <c r="B4005" t="s">
        <v>14960</v>
      </c>
      <c r="D4005" t="s">
        <v>5660</v>
      </c>
      <c r="K4005" t="s">
        <v>14927</v>
      </c>
      <c r="L4005" t="s">
        <v>9307</v>
      </c>
      <c r="M4005" t="s">
        <v>37</v>
      </c>
      <c r="N4005" t="s">
        <v>38</v>
      </c>
      <c r="O4005" t="s">
        <v>442</v>
      </c>
      <c r="P4005" t="s">
        <v>40</v>
      </c>
      <c r="Q4005" t="s">
        <v>14928</v>
      </c>
      <c r="R4005" t="s">
        <v>49</v>
      </c>
      <c r="S4005" t="s">
        <v>66</v>
      </c>
      <c r="T4005" t="s">
        <v>49</v>
      </c>
      <c r="U4005" t="s">
        <v>13271</v>
      </c>
      <c r="W4005" t="s">
        <v>59</v>
      </c>
      <c r="AE4005" t="s">
        <v>14929</v>
      </c>
      <c r="AF4005">
        <v>13331</v>
      </c>
      <c r="AJ4005" s="1"/>
      <c r="AK400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05" s="1"/>
      <c r="AM4005" s="1" t="str">
        <f>IF(Table13[[#This Row],[WNSL In scope]]=Table13[[#This Row],[WNSL In scope calc]],"OK","NOK")</f>
        <v>OK</v>
      </c>
    </row>
    <row r="4006" spans="1:39" hidden="1" x14ac:dyDescent="0.2">
      <c r="A4006">
        <v>13332</v>
      </c>
      <c r="B4006" t="s">
        <v>14961</v>
      </c>
      <c r="D4006" t="s">
        <v>5656</v>
      </c>
      <c r="J4006" t="s">
        <v>14962</v>
      </c>
      <c r="M4006" t="s">
        <v>37</v>
      </c>
      <c r="N4006" t="s">
        <v>38</v>
      </c>
      <c r="O4006" t="s">
        <v>442</v>
      </c>
      <c r="P4006" t="s">
        <v>40</v>
      </c>
      <c r="Q4006" t="s">
        <v>14963</v>
      </c>
      <c r="R4006" t="s">
        <v>49</v>
      </c>
      <c r="S4006" t="s">
        <v>66</v>
      </c>
      <c r="T4006" t="s">
        <v>49</v>
      </c>
      <c r="U4006" t="s">
        <v>13271</v>
      </c>
      <c r="W4006" t="s">
        <v>59</v>
      </c>
      <c r="AD4006">
        <v>13332</v>
      </c>
      <c r="AE4006" t="s">
        <v>14964</v>
      </c>
      <c r="AF4006">
        <v>11025</v>
      </c>
      <c r="AJ4006" s="1"/>
      <c r="AK400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06" s="1"/>
      <c r="AM4006" s="1" t="str">
        <f>IF(Table13[[#This Row],[WNSL In scope]]=Table13[[#This Row],[WNSL In scope calc]],"OK","NOK")</f>
        <v>OK</v>
      </c>
    </row>
    <row r="4007" spans="1:39" hidden="1" x14ac:dyDescent="0.2">
      <c r="A4007">
        <v>23751</v>
      </c>
      <c r="B4007" t="s">
        <v>14965</v>
      </c>
      <c r="D4007" t="s">
        <v>5660</v>
      </c>
      <c r="K4007" t="s">
        <v>14966</v>
      </c>
      <c r="L4007" t="s">
        <v>9307</v>
      </c>
      <c r="M4007" t="s">
        <v>37</v>
      </c>
      <c r="N4007" t="s">
        <v>38</v>
      </c>
      <c r="O4007" t="s">
        <v>442</v>
      </c>
      <c r="P4007" t="s">
        <v>40</v>
      </c>
      <c r="Q4007" t="s">
        <v>14967</v>
      </c>
      <c r="R4007" t="s">
        <v>49</v>
      </c>
      <c r="S4007" t="s">
        <v>66</v>
      </c>
      <c r="T4007" t="s">
        <v>49</v>
      </c>
      <c r="U4007" t="s">
        <v>13271</v>
      </c>
      <c r="W4007" t="s">
        <v>59</v>
      </c>
      <c r="AE4007" t="s">
        <v>14968</v>
      </c>
      <c r="AF4007">
        <v>13332</v>
      </c>
      <c r="AJ4007" s="1"/>
      <c r="AK400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07" s="1"/>
      <c r="AM4007" s="1" t="str">
        <f>IF(Table13[[#This Row],[WNSL In scope]]=Table13[[#This Row],[WNSL In scope calc]],"OK","NOK")</f>
        <v>OK</v>
      </c>
    </row>
    <row r="4008" spans="1:39" hidden="1" x14ac:dyDescent="0.2">
      <c r="A4008">
        <v>13333</v>
      </c>
      <c r="B4008" t="s">
        <v>14969</v>
      </c>
      <c r="C4008" t="s">
        <v>14861</v>
      </c>
      <c r="D4008" t="s">
        <v>5656</v>
      </c>
      <c r="J4008" t="s">
        <v>14970</v>
      </c>
      <c r="M4008" t="s">
        <v>37</v>
      </c>
      <c r="N4008" t="s">
        <v>38</v>
      </c>
      <c r="O4008" t="s">
        <v>442</v>
      </c>
      <c r="P4008" t="s">
        <v>40</v>
      </c>
      <c r="Q4008" t="s">
        <v>14971</v>
      </c>
      <c r="R4008" t="s">
        <v>49</v>
      </c>
      <c r="S4008" t="s">
        <v>66</v>
      </c>
      <c r="T4008" t="s">
        <v>49</v>
      </c>
      <c r="U4008" t="s">
        <v>13271</v>
      </c>
      <c r="V4008" t="s">
        <v>14972</v>
      </c>
      <c r="W4008" t="s">
        <v>59</v>
      </c>
      <c r="AD4008">
        <v>13333</v>
      </c>
      <c r="AE4008" t="s">
        <v>14973</v>
      </c>
      <c r="AF4008">
        <v>11025</v>
      </c>
      <c r="AJ4008" s="1"/>
      <c r="AK400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08" s="1"/>
      <c r="AM4008" s="1" t="str">
        <f>IF(Table13[[#This Row],[WNSL In scope]]=Table13[[#This Row],[WNSL In scope calc]],"OK","NOK")</f>
        <v>OK</v>
      </c>
    </row>
    <row r="4009" spans="1:39" hidden="1" x14ac:dyDescent="0.2">
      <c r="A4009">
        <v>23752</v>
      </c>
      <c r="B4009" t="s">
        <v>14974</v>
      </c>
      <c r="D4009" t="s">
        <v>5660</v>
      </c>
      <c r="K4009" t="s">
        <v>14975</v>
      </c>
      <c r="L4009" t="s">
        <v>9307</v>
      </c>
      <c r="M4009" t="s">
        <v>37</v>
      </c>
      <c r="N4009" t="s">
        <v>38</v>
      </c>
      <c r="O4009" t="s">
        <v>442</v>
      </c>
      <c r="P4009" t="s">
        <v>40</v>
      </c>
      <c r="Q4009" t="s">
        <v>14946</v>
      </c>
      <c r="R4009" t="s">
        <v>49</v>
      </c>
      <c r="S4009" t="s">
        <v>66</v>
      </c>
      <c r="T4009" t="s">
        <v>49</v>
      </c>
      <c r="U4009" t="s">
        <v>13271</v>
      </c>
      <c r="W4009" t="s">
        <v>59</v>
      </c>
      <c r="AE4009" t="s">
        <v>14976</v>
      </c>
      <c r="AF4009">
        <v>13333</v>
      </c>
      <c r="AJ4009" s="1"/>
      <c r="AK400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09" s="1"/>
      <c r="AM4009" s="1" t="str">
        <f>IF(Table13[[#This Row],[WNSL In scope]]=Table13[[#This Row],[WNSL In scope calc]],"OK","NOK")</f>
        <v>OK</v>
      </c>
    </row>
    <row r="4010" spans="1:39" hidden="1" x14ac:dyDescent="0.2">
      <c r="A4010">
        <v>11027</v>
      </c>
      <c r="B4010" t="s">
        <v>14977</v>
      </c>
      <c r="D4010" t="s">
        <v>72</v>
      </c>
      <c r="I4010" t="s">
        <v>14978</v>
      </c>
      <c r="L4010" t="s">
        <v>9307</v>
      </c>
      <c r="M4010" t="s">
        <v>37</v>
      </c>
      <c r="N4010" t="s">
        <v>74</v>
      </c>
      <c r="O4010" t="s">
        <v>442</v>
      </c>
      <c r="P4010" t="s">
        <v>40</v>
      </c>
      <c r="R4010" t="s">
        <v>49</v>
      </c>
      <c r="W4010" t="s">
        <v>59</v>
      </c>
      <c r="Y4010" t="s">
        <v>202</v>
      </c>
      <c r="Z4010" t="s">
        <v>202</v>
      </c>
      <c r="AD4010">
        <v>35618</v>
      </c>
      <c r="AE4010" t="s">
        <v>14979</v>
      </c>
      <c r="AF4010">
        <v>11023</v>
      </c>
      <c r="AJ4010" s="1"/>
      <c r="AK401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010" s="1"/>
      <c r="AM4010" s="1" t="str">
        <f>IF(Table13[[#This Row],[WNSL In scope]]=Table13[[#This Row],[WNSL In scope calc]],"OK","NOK")</f>
        <v>NOK</v>
      </c>
    </row>
    <row r="4011" spans="1:39" hidden="1" x14ac:dyDescent="0.2">
      <c r="A4011">
        <v>11031</v>
      </c>
      <c r="B4011" t="s">
        <v>14980</v>
      </c>
      <c r="D4011" t="s">
        <v>72</v>
      </c>
      <c r="I4011" t="s">
        <v>14981</v>
      </c>
      <c r="L4011" t="s">
        <v>9307</v>
      </c>
      <c r="M4011" t="s">
        <v>37</v>
      </c>
      <c r="N4011" t="s">
        <v>74</v>
      </c>
      <c r="O4011" t="s">
        <v>442</v>
      </c>
      <c r="P4011" t="s">
        <v>40</v>
      </c>
      <c r="R4011" t="s">
        <v>49</v>
      </c>
      <c r="W4011" t="s">
        <v>59</v>
      </c>
      <c r="Y4011" t="s">
        <v>202</v>
      </c>
      <c r="Z4011" t="s">
        <v>202</v>
      </c>
      <c r="AD4011">
        <v>35621</v>
      </c>
      <c r="AE4011" t="s">
        <v>14982</v>
      </c>
      <c r="AF4011">
        <v>11023</v>
      </c>
      <c r="AJ4011" s="1"/>
      <c r="AK401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011" s="1"/>
      <c r="AM4011" s="1" t="str">
        <f>IF(Table13[[#This Row],[WNSL In scope]]=Table13[[#This Row],[WNSL In scope calc]],"OK","NOK")</f>
        <v>NOK</v>
      </c>
    </row>
    <row r="4012" spans="1:39" hidden="1" x14ac:dyDescent="0.2">
      <c r="A4012">
        <v>11202</v>
      </c>
      <c r="B4012" t="s">
        <v>13129</v>
      </c>
      <c r="D4012" t="s">
        <v>63</v>
      </c>
      <c r="H4012" t="s">
        <v>13130</v>
      </c>
      <c r="M4012" t="s">
        <v>37</v>
      </c>
      <c r="N4012" t="s">
        <v>46</v>
      </c>
      <c r="O4012" t="s">
        <v>9308</v>
      </c>
      <c r="P4012" t="s">
        <v>40</v>
      </c>
      <c r="Q4012" t="s">
        <v>13131</v>
      </c>
      <c r="R4012" t="s">
        <v>49</v>
      </c>
      <c r="S4012" t="s">
        <v>66</v>
      </c>
      <c r="T4012" t="s">
        <v>49</v>
      </c>
      <c r="V4012" t="s">
        <v>51</v>
      </c>
      <c r="W4012" t="s">
        <v>59</v>
      </c>
      <c r="X4012" t="s">
        <v>67</v>
      </c>
      <c r="AB4012" t="s">
        <v>13044</v>
      </c>
      <c r="AC4012" t="s">
        <v>13045</v>
      </c>
      <c r="AD4012">
        <v>11202</v>
      </c>
      <c r="AE4012" t="s">
        <v>13132</v>
      </c>
      <c r="AF4012">
        <v>11190</v>
      </c>
      <c r="AJ4012" s="1"/>
      <c r="AK401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012" s="1"/>
      <c r="AM4012" s="1" t="str">
        <f>IF(Table13[[#This Row],[WNSL In scope]]=Table13[[#This Row],[WNSL In scope calc]],"OK","NOK")</f>
        <v>NOK</v>
      </c>
    </row>
    <row r="4013" spans="1:39" hidden="1" x14ac:dyDescent="0.2">
      <c r="A4013">
        <v>11034</v>
      </c>
      <c r="B4013" t="s">
        <v>14987</v>
      </c>
      <c r="D4013" t="s">
        <v>72</v>
      </c>
      <c r="I4013" t="s">
        <v>14988</v>
      </c>
      <c r="M4013" t="s">
        <v>37</v>
      </c>
      <c r="N4013" t="s">
        <v>74</v>
      </c>
      <c r="O4013" t="s">
        <v>442</v>
      </c>
      <c r="P4013" t="s">
        <v>40</v>
      </c>
      <c r="Q4013" t="s">
        <v>14989</v>
      </c>
      <c r="R4013" t="s">
        <v>49</v>
      </c>
      <c r="W4013" t="s">
        <v>59</v>
      </c>
      <c r="Y4013" t="s">
        <v>77</v>
      </c>
      <c r="Z4013" t="s">
        <v>133</v>
      </c>
      <c r="AD4013">
        <v>11034</v>
      </c>
      <c r="AE4013" t="s">
        <v>14990</v>
      </c>
      <c r="AF4013">
        <v>11033</v>
      </c>
      <c r="AJ4013" s="1"/>
      <c r="AK401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013" s="1"/>
      <c r="AM4013" s="1" t="str">
        <f>IF(Table13[[#This Row],[WNSL In scope]]=Table13[[#This Row],[WNSL In scope calc]],"OK","NOK")</f>
        <v>NOK</v>
      </c>
    </row>
    <row r="4014" spans="1:39" hidden="1" x14ac:dyDescent="0.2">
      <c r="A4014">
        <v>13334</v>
      </c>
      <c r="B4014" t="s">
        <v>14991</v>
      </c>
      <c r="D4014" t="s">
        <v>5656</v>
      </c>
      <c r="J4014" t="s">
        <v>14992</v>
      </c>
      <c r="M4014" t="s">
        <v>37</v>
      </c>
      <c r="N4014" t="s">
        <v>38</v>
      </c>
      <c r="O4014" t="s">
        <v>442</v>
      </c>
      <c r="P4014" t="s">
        <v>40</v>
      </c>
      <c r="Q4014" t="s">
        <v>14993</v>
      </c>
      <c r="R4014" t="s">
        <v>49</v>
      </c>
      <c r="U4014" t="s">
        <v>13271</v>
      </c>
      <c r="W4014" t="s">
        <v>59</v>
      </c>
      <c r="AD4014">
        <v>13334</v>
      </c>
      <c r="AE4014" t="s">
        <v>14994</v>
      </c>
      <c r="AF4014">
        <v>11034</v>
      </c>
      <c r="AJ4014" s="1"/>
      <c r="AK401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14" s="1"/>
      <c r="AM4014" s="1" t="str">
        <f>IF(Table13[[#This Row],[WNSL In scope]]=Table13[[#This Row],[WNSL In scope calc]],"OK","NOK")</f>
        <v>OK</v>
      </c>
    </row>
    <row r="4015" spans="1:39" hidden="1" x14ac:dyDescent="0.2">
      <c r="A4015">
        <v>23753</v>
      </c>
      <c r="B4015" t="s">
        <v>14995</v>
      </c>
      <c r="D4015" t="s">
        <v>5660</v>
      </c>
      <c r="K4015" t="s">
        <v>14996</v>
      </c>
      <c r="L4015" t="s">
        <v>9307</v>
      </c>
      <c r="M4015" t="s">
        <v>37</v>
      </c>
      <c r="N4015" t="s">
        <v>38</v>
      </c>
      <c r="O4015" t="s">
        <v>442</v>
      </c>
      <c r="P4015" t="s">
        <v>40</v>
      </c>
      <c r="Q4015" t="s">
        <v>14997</v>
      </c>
      <c r="R4015" t="s">
        <v>49</v>
      </c>
      <c r="S4015" t="s">
        <v>66</v>
      </c>
      <c r="T4015" t="s">
        <v>49</v>
      </c>
      <c r="U4015" t="s">
        <v>13271</v>
      </c>
      <c r="W4015" t="s">
        <v>59</v>
      </c>
      <c r="AE4015" t="s">
        <v>14998</v>
      </c>
      <c r="AF4015">
        <v>13334</v>
      </c>
      <c r="AJ4015" s="1"/>
      <c r="AK401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15" s="1"/>
      <c r="AM4015" s="1" t="str">
        <f>IF(Table13[[#This Row],[WNSL In scope]]=Table13[[#This Row],[WNSL In scope calc]],"OK","NOK")</f>
        <v>OK</v>
      </c>
    </row>
    <row r="4016" spans="1:39" hidden="1" x14ac:dyDescent="0.2">
      <c r="A4016">
        <v>23754</v>
      </c>
      <c r="B4016" t="s">
        <v>14999</v>
      </c>
      <c r="D4016" t="s">
        <v>5660</v>
      </c>
      <c r="K4016" t="s">
        <v>15000</v>
      </c>
      <c r="L4016" t="s">
        <v>9307</v>
      </c>
      <c r="M4016" t="s">
        <v>37</v>
      </c>
      <c r="N4016" t="s">
        <v>38</v>
      </c>
      <c r="O4016" t="s">
        <v>442</v>
      </c>
      <c r="P4016" t="s">
        <v>40</v>
      </c>
      <c r="Q4016" t="s">
        <v>15001</v>
      </c>
      <c r="R4016" t="s">
        <v>49</v>
      </c>
      <c r="S4016" t="s">
        <v>66</v>
      </c>
      <c r="T4016" t="s">
        <v>49</v>
      </c>
      <c r="U4016" t="s">
        <v>13271</v>
      </c>
      <c r="W4016" t="s">
        <v>59</v>
      </c>
      <c r="AE4016" t="s">
        <v>15002</v>
      </c>
      <c r="AF4016">
        <v>13334</v>
      </c>
      <c r="AJ4016" s="1"/>
      <c r="AK401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16" s="1"/>
      <c r="AM4016" s="1" t="str">
        <f>IF(Table13[[#This Row],[WNSL In scope]]=Table13[[#This Row],[WNSL In scope calc]],"OK","NOK")</f>
        <v>OK</v>
      </c>
    </row>
    <row r="4017" spans="1:39" hidden="1" x14ac:dyDescent="0.2">
      <c r="A4017">
        <v>13335</v>
      </c>
      <c r="B4017" t="s">
        <v>15003</v>
      </c>
      <c r="D4017" t="s">
        <v>5656</v>
      </c>
      <c r="J4017" t="s">
        <v>15004</v>
      </c>
      <c r="M4017" t="s">
        <v>37</v>
      </c>
      <c r="N4017" t="s">
        <v>38</v>
      </c>
      <c r="O4017" t="s">
        <v>442</v>
      </c>
      <c r="P4017" t="s">
        <v>40</v>
      </c>
      <c r="Q4017" t="s">
        <v>15005</v>
      </c>
      <c r="R4017" t="s">
        <v>49</v>
      </c>
      <c r="U4017" t="s">
        <v>13271</v>
      </c>
      <c r="W4017" t="s">
        <v>59</v>
      </c>
      <c r="AD4017">
        <v>13335</v>
      </c>
      <c r="AE4017" t="s">
        <v>15006</v>
      </c>
      <c r="AF4017">
        <v>11034</v>
      </c>
      <c r="AJ4017" s="1"/>
      <c r="AK401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17" s="1"/>
      <c r="AM4017" s="1" t="str">
        <f>IF(Table13[[#This Row],[WNSL In scope]]=Table13[[#This Row],[WNSL In scope calc]],"OK","NOK")</f>
        <v>OK</v>
      </c>
    </row>
    <row r="4018" spans="1:39" hidden="1" x14ac:dyDescent="0.2">
      <c r="A4018">
        <v>23755</v>
      </c>
      <c r="B4018" t="s">
        <v>15007</v>
      </c>
      <c r="D4018" t="s">
        <v>5660</v>
      </c>
      <c r="K4018" t="s">
        <v>15008</v>
      </c>
      <c r="L4018" t="s">
        <v>9307</v>
      </c>
      <c r="M4018" t="s">
        <v>37</v>
      </c>
      <c r="N4018" t="s">
        <v>38</v>
      </c>
      <c r="O4018" t="s">
        <v>442</v>
      </c>
      <c r="P4018" t="s">
        <v>40</v>
      </c>
      <c r="Q4018" t="s">
        <v>15009</v>
      </c>
      <c r="R4018" t="s">
        <v>49</v>
      </c>
      <c r="S4018" t="s">
        <v>66</v>
      </c>
      <c r="T4018" t="s">
        <v>49</v>
      </c>
      <c r="U4018" t="s">
        <v>13271</v>
      </c>
      <c r="W4018" t="s">
        <v>59</v>
      </c>
      <c r="AE4018" t="s">
        <v>15010</v>
      </c>
      <c r="AF4018">
        <v>13335</v>
      </c>
      <c r="AJ4018" s="1"/>
      <c r="AK401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18" s="1"/>
      <c r="AM4018" s="1" t="str">
        <f>IF(Table13[[#This Row],[WNSL In scope]]=Table13[[#This Row],[WNSL In scope calc]],"OK","NOK")</f>
        <v>OK</v>
      </c>
    </row>
    <row r="4019" spans="1:39" hidden="1" x14ac:dyDescent="0.2">
      <c r="A4019">
        <v>23756</v>
      </c>
      <c r="B4019" t="s">
        <v>15011</v>
      </c>
      <c r="D4019" t="s">
        <v>5660</v>
      </c>
      <c r="K4019" t="s">
        <v>15012</v>
      </c>
      <c r="L4019" t="s">
        <v>9307</v>
      </c>
      <c r="M4019" t="s">
        <v>37</v>
      </c>
      <c r="N4019" t="s">
        <v>38</v>
      </c>
      <c r="O4019" t="s">
        <v>442</v>
      </c>
      <c r="P4019" t="s">
        <v>40</v>
      </c>
      <c r="Q4019" t="s">
        <v>15013</v>
      </c>
      <c r="R4019" t="s">
        <v>49</v>
      </c>
      <c r="S4019" t="s">
        <v>66</v>
      </c>
      <c r="T4019" t="s">
        <v>49</v>
      </c>
      <c r="U4019" t="s">
        <v>13271</v>
      </c>
      <c r="W4019" t="s">
        <v>59</v>
      </c>
      <c r="AE4019" t="s">
        <v>15014</v>
      </c>
      <c r="AF4019">
        <v>13335</v>
      </c>
      <c r="AJ4019" s="1"/>
      <c r="AK401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19" s="1"/>
      <c r="AM4019" s="1" t="str">
        <f>IF(Table13[[#This Row],[WNSL In scope]]=Table13[[#This Row],[WNSL In scope calc]],"OK","NOK")</f>
        <v>OK</v>
      </c>
    </row>
    <row r="4020" spans="1:39" hidden="1" x14ac:dyDescent="0.2">
      <c r="A4020">
        <v>13336</v>
      </c>
      <c r="B4020" t="s">
        <v>15015</v>
      </c>
      <c r="D4020" t="s">
        <v>5656</v>
      </c>
      <c r="J4020" t="s">
        <v>15016</v>
      </c>
      <c r="M4020" t="s">
        <v>37</v>
      </c>
      <c r="N4020" t="s">
        <v>38</v>
      </c>
      <c r="O4020" t="s">
        <v>442</v>
      </c>
      <c r="P4020" t="s">
        <v>40</v>
      </c>
      <c r="Q4020" t="s">
        <v>15017</v>
      </c>
      <c r="R4020" t="s">
        <v>49</v>
      </c>
      <c r="U4020" t="s">
        <v>13271</v>
      </c>
      <c r="W4020" t="s">
        <v>59</v>
      </c>
      <c r="AD4020">
        <v>13336</v>
      </c>
      <c r="AE4020" t="s">
        <v>15018</v>
      </c>
      <c r="AF4020">
        <v>11034</v>
      </c>
      <c r="AJ4020" s="1"/>
      <c r="AK402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20" s="1"/>
      <c r="AM4020" s="1" t="str">
        <f>IF(Table13[[#This Row],[WNSL In scope]]=Table13[[#This Row],[WNSL In scope calc]],"OK","NOK")</f>
        <v>OK</v>
      </c>
    </row>
    <row r="4021" spans="1:39" hidden="1" x14ac:dyDescent="0.2">
      <c r="A4021">
        <v>23757</v>
      </c>
      <c r="B4021" t="s">
        <v>15019</v>
      </c>
      <c r="D4021" t="s">
        <v>5660</v>
      </c>
      <c r="K4021" t="s">
        <v>15020</v>
      </c>
      <c r="L4021" t="s">
        <v>9307</v>
      </c>
      <c r="M4021" t="s">
        <v>37</v>
      </c>
      <c r="N4021" t="s">
        <v>38</v>
      </c>
      <c r="O4021" t="s">
        <v>442</v>
      </c>
      <c r="P4021" t="s">
        <v>40</v>
      </c>
      <c r="Q4021" t="s">
        <v>15021</v>
      </c>
      <c r="R4021" t="s">
        <v>49</v>
      </c>
      <c r="S4021" t="s">
        <v>66</v>
      </c>
      <c r="T4021" t="s">
        <v>49</v>
      </c>
      <c r="U4021" t="s">
        <v>13271</v>
      </c>
      <c r="V4021" t="s">
        <v>11529</v>
      </c>
      <c r="W4021" t="s">
        <v>59</v>
      </c>
      <c r="AE4021" t="s">
        <v>15022</v>
      </c>
      <c r="AF4021">
        <v>13336</v>
      </c>
      <c r="AJ4021" s="1"/>
      <c r="AK402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21" s="1"/>
      <c r="AM4021" s="1" t="str">
        <f>IF(Table13[[#This Row],[WNSL In scope]]=Table13[[#This Row],[WNSL In scope calc]],"OK","NOK")</f>
        <v>OK</v>
      </c>
    </row>
    <row r="4022" spans="1:39" hidden="1" x14ac:dyDescent="0.2">
      <c r="A4022">
        <v>23758</v>
      </c>
      <c r="B4022" t="s">
        <v>15023</v>
      </c>
      <c r="D4022" t="s">
        <v>5660</v>
      </c>
      <c r="K4022" t="s">
        <v>15024</v>
      </c>
      <c r="L4022" t="s">
        <v>9307</v>
      </c>
      <c r="M4022" t="s">
        <v>37</v>
      </c>
      <c r="N4022" t="s">
        <v>38</v>
      </c>
      <c r="O4022" t="s">
        <v>442</v>
      </c>
      <c r="P4022" t="s">
        <v>40</v>
      </c>
      <c r="Q4022" t="s">
        <v>15025</v>
      </c>
      <c r="R4022" t="s">
        <v>49</v>
      </c>
      <c r="S4022" t="s">
        <v>66</v>
      </c>
      <c r="T4022" t="s">
        <v>49</v>
      </c>
      <c r="U4022" t="s">
        <v>13271</v>
      </c>
      <c r="W4022" t="s">
        <v>59</v>
      </c>
      <c r="AE4022" t="s">
        <v>15026</v>
      </c>
      <c r="AF4022">
        <v>13336</v>
      </c>
      <c r="AJ4022" s="1"/>
      <c r="AK402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22" s="1"/>
      <c r="AM4022" s="1" t="str">
        <f>IF(Table13[[#This Row],[WNSL In scope]]=Table13[[#This Row],[WNSL In scope calc]],"OK","NOK")</f>
        <v>OK</v>
      </c>
    </row>
    <row r="4023" spans="1:39" hidden="1" x14ac:dyDescent="0.2">
      <c r="A4023">
        <v>23759</v>
      </c>
      <c r="B4023" t="s">
        <v>15027</v>
      </c>
      <c r="D4023" t="s">
        <v>5660</v>
      </c>
      <c r="K4023" t="s">
        <v>15028</v>
      </c>
      <c r="L4023" t="s">
        <v>9307</v>
      </c>
      <c r="M4023" t="s">
        <v>37</v>
      </c>
      <c r="N4023" t="s">
        <v>38</v>
      </c>
      <c r="O4023" t="s">
        <v>442</v>
      </c>
      <c r="P4023" t="s">
        <v>40</v>
      </c>
      <c r="Q4023" t="s">
        <v>15029</v>
      </c>
      <c r="R4023" t="s">
        <v>49</v>
      </c>
      <c r="S4023" t="s">
        <v>66</v>
      </c>
      <c r="T4023" t="s">
        <v>49</v>
      </c>
      <c r="U4023" t="s">
        <v>13271</v>
      </c>
      <c r="W4023" t="s">
        <v>59</v>
      </c>
      <c r="AE4023" t="s">
        <v>15030</v>
      </c>
      <c r="AF4023">
        <v>13336</v>
      </c>
      <c r="AJ4023" s="1"/>
      <c r="AK402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23" s="1"/>
      <c r="AM4023" s="1" t="str">
        <f>IF(Table13[[#This Row],[WNSL In scope]]=Table13[[#This Row],[WNSL In scope calc]],"OK","NOK")</f>
        <v>OK</v>
      </c>
    </row>
    <row r="4024" spans="1:39" hidden="1" x14ac:dyDescent="0.2">
      <c r="A4024">
        <v>11035</v>
      </c>
      <c r="B4024" t="s">
        <v>15031</v>
      </c>
      <c r="D4024" t="s">
        <v>72</v>
      </c>
      <c r="I4024" t="s">
        <v>15032</v>
      </c>
      <c r="L4024" t="s">
        <v>9307</v>
      </c>
      <c r="M4024" t="s">
        <v>37</v>
      </c>
      <c r="N4024" t="s">
        <v>38</v>
      </c>
      <c r="O4024" t="s">
        <v>442</v>
      </c>
      <c r="P4024" t="s">
        <v>40</v>
      </c>
      <c r="R4024" t="s">
        <v>49</v>
      </c>
      <c r="W4024" t="s">
        <v>59</v>
      </c>
      <c r="Y4024" t="s">
        <v>202</v>
      </c>
      <c r="Z4024" t="s">
        <v>202</v>
      </c>
      <c r="AD4024">
        <v>40946</v>
      </c>
      <c r="AE4024" t="s">
        <v>15033</v>
      </c>
      <c r="AF4024">
        <v>11033</v>
      </c>
      <c r="AJ4024" s="1"/>
      <c r="AK40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024" s="1"/>
      <c r="AM4024" s="1" t="str">
        <f>IF(Table13[[#This Row],[WNSL In scope]]=Table13[[#This Row],[WNSL In scope calc]],"OK","NOK")</f>
        <v>NOK</v>
      </c>
    </row>
    <row r="4025" spans="1:39" hidden="1" x14ac:dyDescent="0.2">
      <c r="A4025">
        <v>11211</v>
      </c>
      <c r="B4025" t="s">
        <v>13222</v>
      </c>
      <c r="D4025" t="s">
        <v>63</v>
      </c>
      <c r="H4025" t="s">
        <v>13223</v>
      </c>
      <c r="M4025" t="s">
        <v>37</v>
      </c>
      <c r="N4025" t="s">
        <v>46</v>
      </c>
      <c r="O4025" t="s">
        <v>9308</v>
      </c>
      <c r="P4025" t="s">
        <v>40</v>
      </c>
      <c r="Q4025" t="s">
        <v>13224</v>
      </c>
      <c r="R4025" t="s">
        <v>49</v>
      </c>
      <c r="S4025" t="s">
        <v>66</v>
      </c>
      <c r="T4025" t="s">
        <v>49</v>
      </c>
      <c r="V4025" t="s">
        <v>51</v>
      </c>
      <c r="W4025" t="s">
        <v>59</v>
      </c>
      <c r="X4025" t="s">
        <v>67</v>
      </c>
      <c r="AB4025" t="s">
        <v>13044</v>
      </c>
      <c r="AC4025" t="s">
        <v>13045</v>
      </c>
      <c r="AD4025">
        <v>11211</v>
      </c>
      <c r="AE4025" t="s">
        <v>13225</v>
      </c>
      <c r="AF4025">
        <v>11190</v>
      </c>
      <c r="AJ4025" s="1"/>
      <c r="AK40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025" s="1"/>
      <c r="AM4025" s="1" t="str">
        <f>IF(Table13[[#This Row],[WNSL In scope]]=Table13[[#This Row],[WNSL In scope calc]],"OK","NOK")</f>
        <v>NOK</v>
      </c>
    </row>
    <row r="4026" spans="1:39" hidden="1" x14ac:dyDescent="0.2">
      <c r="A4026">
        <v>11037</v>
      </c>
      <c r="B4026" t="s">
        <v>15040</v>
      </c>
      <c r="D4026" t="s">
        <v>72</v>
      </c>
      <c r="I4026" t="s">
        <v>15041</v>
      </c>
      <c r="M4026" t="s">
        <v>37</v>
      </c>
      <c r="N4026" t="s">
        <v>74</v>
      </c>
      <c r="O4026" t="s">
        <v>442</v>
      </c>
      <c r="P4026" t="s">
        <v>40</v>
      </c>
      <c r="Q4026" t="s">
        <v>15042</v>
      </c>
      <c r="R4026" t="s">
        <v>49</v>
      </c>
      <c r="W4026" t="s">
        <v>59</v>
      </c>
      <c r="Y4026" t="s">
        <v>77</v>
      </c>
      <c r="Z4026" t="s">
        <v>133</v>
      </c>
      <c r="AD4026">
        <v>11037</v>
      </c>
      <c r="AE4026" t="s">
        <v>15043</v>
      </c>
      <c r="AF4026">
        <v>11036</v>
      </c>
      <c r="AJ4026" s="1"/>
      <c r="AK40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026" s="1"/>
      <c r="AM4026" s="1" t="str">
        <f>IF(Table13[[#This Row],[WNSL In scope]]=Table13[[#This Row],[WNSL In scope calc]],"OK","NOK")</f>
        <v>NOK</v>
      </c>
    </row>
    <row r="4027" spans="1:39" hidden="1" x14ac:dyDescent="0.2">
      <c r="A4027">
        <v>13337</v>
      </c>
      <c r="B4027" t="s">
        <v>15044</v>
      </c>
      <c r="D4027" t="s">
        <v>5656</v>
      </c>
      <c r="J4027" t="s">
        <v>15045</v>
      </c>
      <c r="M4027" t="s">
        <v>37</v>
      </c>
      <c r="N4027" t="s">
        <v>38</v>
      </c>
      <c r="O4027" t="s">
        <v>442</v>
      </c>
      <c r="P4027" t="s">
        <v>40</v>
      </c>
      <c r="Q4027" t="s">
        <v>15046</v>
      </c>
      <c r="R4027" t="s">
        <v>49</v>
      </c>
      <c r="U4027" t="s">
        <v>12378</v>
      </c>
      <c r="W4027" t="s">
        <v>59</v>
      </c>
      <c r="AD4027">
        <v>13337</v>
      </c>
      <c r="AE4027" t="s">
        <v>15047</v>
      </c>
      <c r="AF4027">
        <v>11037</v>
      </c>
      <c r="AJ4027" s="1"/>
      <c r="AK402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27" s="1"/>
      <c r="AM4027" s="1" t="str">
        <f>IF(Table13[[#This Row],[WNSL In scope]]=Table13[[#This Row],[WNSL In scope calc]],"OK","NOK")</f>
        <v>OK</v>
      </c>
    </row>
    <row r="4028" spans="1:39" hidden="1" x14ac:dyDescent="0.2">
      <c r="A4028">
        <v>23760</v>
      </c>
      <c r="B4028" t="s">
        <v>15048</v>
      </c>
      <c r="D4028" t="s">
        <v>5660</v>
      </c>
      <c r="K4028" t="s">
        <v>12376</v>
      </c>
      <c r="L4028" t="s">
        <v>9307</v>
      </c>
      <c r="M4028" t="s">
        <v>37</v>
      </c>
      <c r="N4028" t="s">
        <v>38</v>
      </c>
      <c r="O4028" t="s">
        <v>442</v>
      </c>
      <c r="P4028" t="s">
        <v>40</v>
      </c>
      <c r="Q4028" t="s">
        <v>15049</v>
      </c>
      <c r="R4028" t="s">
        <v>49</v>
      </c>
      <c r="S4028" t="s">
        <v>66</v>
      </c>
      <c r="T4028" t="s">
        <v>49</v>
      </c>
      <c r="U4028" t="s">
        <v>12378</v>
      </c>
      <c r="W4028" t="s">
        <v>59</v>
      </c>
      <c r="AE4028" t="s">
        <v>12380</v>
      </c>
      <c r="AF4028">
        <v>13337</v>
      </c>
      <c r="AJ4028" s="1"/>
      <c r="AK402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28" s="1"/>
      <c r="AM4028" s="1" t="str">
        <f>IF(Table13[[#This Row],[WNSL In scope]]=Table13[[#This Row],[WNSL In scope calc]],"OK","NOK")</f>
        <v>OK</v>
      </c>
    </row>
    <row r="4029" spans="1:39" hidden="1" x14ac:dyDescent="0.2">
      <c r="A4029">
        <v>23761</v>
      </c>
      <c r="B4029" t="s">
        <v>15050</v>
      </c>
      <c r="D4029" t="s">
        <v>5660</v>
      </c>
      <c r="K4029" t="s">
        <v>15051</v>
      </c>
      <c r="L4029" t="s">
        <v>9307</v>
      </c>
      <c r="M4029" t="s">
        <v>37</v>
      </c>
      <c r="N4029" t="s">
        <v>38</v>
      </c>
      <c r="O4029" t="s">
        <v>442</v>
      </c>
      <c r="P4029" t="s">
        <v>40</v>
      </c>
      <c r="Q4029" t="s">
        <v>15052</v>
      </c>
      <c r="R4029" t="s">
        <v>49</v>
      </c>
      <c r="S4029" t="s">
        <v>66</v>
      </c>
      <c r="T4029" t="s">
        <v>49</v>
      </c>
      <c r="U4029" t="s">
        <v>12378</v>
      </c>
      <c r="W4029" t="s">
        <v>59</v>
      </c>
      <c r="AE4029" t="s">
        <v>15053</v>
      </c>
      <c r="AF4029">
        <v>13337</v>
      </c>
      <c r="AJ4029" s="1"/>
      <c r="AK402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29" s="1"/>
      <c r="AM4029" s="1" t="str">
        <f>IF(Table13[[#This Row],[WNSL In scope]]=Table13[[#This Row],[WNSL In scope calc]],"OK","NOK")</f>
        <v>OK</v>
      </c>
    </row>
    <row r="4030" spans="1:39" hidden="1" x14ac:dyDescent="0.2">
      <c r="A4030">
        <v>13338</v>
      </c>
      <c r="B4030" t="s">
        <v>15054</v>
      </c>
      <c r="C4030" t="s">
        <v>14914</v>
      </c>
      <c r="D4030" t="s">
        <v>5656</v>
      </c>
      <c r="J4030" t="s">
        <v>15055</v>
      </c>
      <c r="M4030" t="s">
        <v>37</v>
      </c>
      <c r="N4030" t="s">
        <v>38</v>
      </c>
      <c r="O4030" t="s">
        <v>442</v>
      </c>
      <c r="P4030" t="s">
        <v>40</v>
      </c>
      <c r="Q4030" t="s">
        <v>15056</v>
      </c>
      <c r="R4030" t="s">
        <v>49</v>
      </c>
      <c r="U4030" t="s">
        <v>13271</v>
      </c>
      <c r="V4030" t="s">
        <v>14972</v>
      </c>
      <c r="W4030" t="s">
        <v>59</v>
      </c>
      <c r="AD4030">
        <v>13338</v>
      </c>
      <c r="AE4030" t="s">
        <v>15057</v>
      </c>
      <c r="AF4030">
        <v>11037</v>
      </c>
      <c r="AJ4030" s="1"/>
      <c r="AK403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30" s="1"/>
      <c r="AM4030" s="1" t="str">
        <f>IF(Table13[[#This Row],[WNSL In scope]]=Table13[[#This Row],[WNSL In scope calc]],"OK","NOK")</f>
        <v>OK</v>
      </c>
    </row>
    <row r="4031" spans="1:39" hidden="1" x14ac:dyDescent="0.2">
      <c r="A4031">
        <v>23762</v>
      </c>
      <c r="B4031" t="s">
        <v>15058</v>
      </c>
      <c r="C4031" t="s">
        <v>14948</v>
      </c>
      <c r="D4031" t="s">
        <v>5660</v>
      </c>
      <c r="K4031" t="s">
        <v>15055</v>
      </c>
      <c r="L4031" t="s">
        <v>9307</v>
      </c>
      <c r="M4031" t="s">
        <v>37</v>
      </c>
      <c r="N4031" t="s">
        <v>38</v>
      </c>
      <c r="O4031" t="s">
        <v>442</v>
      </c>
      <c r="P4031" t="s">
        <v>40</v>
      </c>
      <c r="Q4031" t="s">
        <v>15059</v>
      </c>
      <c r="R4031" t="s">
        <v>49</v>
      </c>
      <c r="S4031" t="s">
        <v>66</v>
      </c>
      <c r="T4031" t="s">
        <v>49</v>
      </c>
      <c r="U4031" t="s">
        <v>13271</v>
      </c>
      <c r="V4031" t="s">
        <v>13953</v>
      </c>
      <c r="W4031" t="s">
        <v>59</v>
      </c>
      <c r="AE4031" t="s">
        <v>15057</v>
      </c>
      <c r="AF4031">
        <v>13338</v>
      </c>
      <c r="AJ4031" s="1"/>
      <c r="AK403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31" s="1"/>
      <c r="AM4031" s="1" t="str">
        <f>IF(Table13[[#This Row],[WNSL In scope]]=Table13[[#This Row],[WNSL In scope calc]],"OK","NOK")</f>
        <v>OK</v>
      </c>
    </row>
    <row r="4032" spans="1:39" hidden="1" x14ac:dyDescent="0.2">
      <c r="A4032">
        <v>13339</v>
      </c>
      <c r="B4032" t="s">
        <v>15060</v>
      </c>
      <c r="D4032" t="s">
        <v>5656</v>
      </c>
      <c r="J4032" t="s">
        <v>15061</v>
      </c>
      <c r="M4032" t="s">
        <v>37</v>
      </c>
      <c r="N4032" t="s">
        <v>38</v>
      </c>
      <c r="O4032" t="s">
        <v>442</v>
      </c>
      <c r="P4032" t="s">
        <v>40</v>
      </c>
      <c r="Q4032" t="s">
        <v>15062</v>
      </c>
      <c r="R4032" t="s">
        <v>49</v>
      </c>
      <c r="U4032" t="s">
        <v>13271</v>
      </c>
      <c r="W4032" t="s">
        <v>59</v>
      </c>
      <c r="AD4032">
        <v>13339</v>
      </c>
      <c r="AE4032" t="s">
        <v>15063</v>
      </c>
      <c r="AF4032">
        <v>11037</v>
      </c>
      <c r="AJ4032" s="1"/>
      <c r="AK403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32" s="1"/>
      <c r="AM4032" s="1" t="str">
        <f>IF(Table13[[#This Row],[WNSL In scope]]=Table13[[#This Row],[WNSL In scope calc]],"OK","NOK")</f>
        <v>OK</v>
      </c>
    </row>
    <row r="4033" spans="1:39" hidden="1" x14ac:dyDescent="0.2">
      <c r="A4033">
        <v>23763</v>
      </c>
      <c r="B4033" t="s">
        <v>15064</v>
      </c>
      <c r="D4033" t="s">
        <v>5660</v>
      </c>
      <c r="K4033" t="s">
        <v>15065</v>
      </c>
      <c r="L4033" t="s">
        <v>9307</v>
      </c>
      <c r="M4033" t="s">
        <v>37</v>
      </c>
      <c r="N4033" t="s">
        <v>38</v>
      </c>
      <c r="O4033" t="s">
        <v>442</v>
      </c>
      <c r="P4033" t="s">
        <v>40</v>
      </c>
      <c r="Q4033" t="s">
        <v>15066</v>
      </c>
      <c r="R4033" t="s">
        <v>49</v>
      </c>
      <c r="S4033" t="s">
        <v>66</v>
      </c>
      <c r="T4033" t="s">
        <v>49</v>
      </c>
      <c r="U4033" t="s">
        <v>13271</v>
      </c>
      <c r="W4033" t="s">
        <v>59</v>
      </c>
      <c r="AE4033" t="s">
        <v>15067</v>
      </c>
      <c r="AF4033">
        <v>13339</v>
      </c>
      <c r="AJ4033" s="1"/>
      <c r="AK403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33" s="1"/>
      <c r="AM4033" s="1" t="str">
        <f>IF(Table13[[#This Row],[WNSL In scope]]=Table13[[#This Row],[WNSL In scope calc]],"OK","NOK")</f>
        <v>OK</v>
      </c>
    </row>
    <row r="4034" spans="1:39" hidden="1" x14ac:dyDescent="0.2">
      <c r="A4034">
        <v>11038</v>
      </c>
      <c r="B4034" t="s">
        <v>15068</v>
      </c>
      <c r="D4034" t="s">
        <v>72</v>
      </c>
      <c r="I4034" t="s">
        <v>15069</v>
      </c>
      <c r="M4034" t="s">
        <v>37</v>
      </c>
      <c r="N4034" t="s">
        <v>74</v>
      </c>
      <c r="O4034" t="s">
        <v>442</v>
      </c>
      <c r="P4034" t="s">
        <v>40</v>
      </c>
      <c r="Q4034" t="s">
        <v>15070</v>
      </c>
      <c r="R4034" t="s">
        <v>49</v>
      </c>
      <c r="W4034" t="s">
        <v>59</v>
      </c>
      <c r="Y4034" t="s">
        <v>311</v>
      </c>
      <c r="Z4034" t="s">
        <v>317</v>
      </c>
      <c r="AD4034">
        <v>11038</v>
      </c>
      <c r="AE4034" t="s">
        <v>15071</v>
      </c>
      <c r="AF4034">
        <v>11036</v>
      </c>
      <c r="AJ4034" s="1"/>
      <c r="AK40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034" s="1"/>
      <c r="AM4034" s="1" t="str">
        <f>IF(Table13[[#This Row],[WNSL In scope]]=Table13[[#This Row],[WNSL In scope calc]],"OK","NOK")</f>
        <v>NOK</v>
      </c>
    </row>
    <row r="4035" spans="1:39" hidden="1" x14ac:dyDescent="0.2">
      <c r="A4035">
        <v>13340</v>
      </c>
      <c r="B4035" t="s">
        <v>15072</v>
      </c>
      <c r="D4035" t="s">
        <v>5656</v>
      </c>
      <c r="J4035" t="s">
        <v>15073</v>
      </c>
      <c r="M4035" t="s">
        <v>37</v>
      </c>
      <c r="N4035" t="s">
        <v>38</v>
      </c>
      <c r="O4035" t="s">
        <v>442</v>
      </c>
      <c r="P4035" t="s">
        <v>40</v>
      </c>
      <c r="Q4035" t="s">
        <v>15074</v>
      </c>
      <c r="R4035" t="s">
        <v>49</v>
      </c>
      <c r="U4035" t="s">
        <v>15075</v>
      </c>
      <c r="W4035" t="s">
        <v>59</v>
      </c>
      <c r="AD4035">
        <v>13340</v>
      </c>
      <c r="AE4035" t="s">
        <v>15076</v>
      </c>
      <c r="AF4035">
        <v>11038</v>
      </c>
      <c r="AJ4035" s="1"/>
      <c r="AK403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35" s="1"/>
      <c r="AM4035" s="1" t="str">
        <f>IF(Table13[[#This Row],[WNSL In scope]]=Table13[[#This Row],[WNSL In scope calc]],"OK","NOK")</f>
        <v>OK</v>
      </c>
    </row>
    <row r="4036" spans="1:39" hidden="1" x14ac:dyDescent="0.2">
      <c r="A4036">
        <v>23764</v>
      </c>
      <c r="B4036" t="s">
        <v>15077</v>
      </c>
      <c r="D4036" t="s">
        <v>5660</v>
      </c>
      <c r="K4036" t="s">
        <v>15078</v>
      </c>
      <c r="L4036" t="s">
        <v>9307</v>
      </c>
      <c r="M4036" t="s">
        <v>37</v>
      </c>
      <c r="N4036" t="s">
        <v>38</v>
      </c>
      <c r="O4036" t="s">
        <v>442</v>
      </c>
      <c r="P4036" t="s">
        <v>40</v>
      </c>
      <c r="Q4036" t="s">
        <v>15079</v>
      </c>
      <c r="R4036" t="s">
        <v>49</v>
      </c>
      <c r="S4036" t="s">
        <v>66</v>
      </c>
      <c r="T4036" t="s">
        <v>49</v>
      </c>
      <c r="U4036" t="s">
        <v>15075</v>
      </c>
      <c r="W4036" t="s">
        <v>59</v>
      </c>
      <c r="AE4036" t="s">
        <v>15080</v>
      </c>
      <c r="AF4036">
        <v>13340</v>
      </c>
      <c r="AJ4036" s="1"/>
      <c r="AK403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36" s="1"/>
      <c r="AM4036" s="1" t="str">
        <f>IF(Table13[[#This Row],[WNSL In scope]]=Table13[[#This Row],[WNSL In scope calc]],"OK","NOK")</f>
        <v>OK</v>
      </c>
    </row>
    <row r="4037" spans="1:39" hidden="1" x14ac:dyDescent="0.2">
      <c r="A4037">
        <v>23765</v>
      </c>
      <c r="B4037" t="s">
        <v>15081</v>
      </c>
      <c r="D4037" t="s">
        <v>5660</v>
      </c>
      <c r="K4037" t="s">
        <v>15082</v>
      </c>
      <c r="L4037" t="s">
        <v>9307</v>
      </c>
      <c r="M4037" t="s">
        <v>37</v>
      </c>
      <c r="N4037" t="s">
        <v>38</v>
      </c>
      <c r="O4037" t="s">
        <v>442</v>
      </c>
      <c r="P4037" t="s">
        <v>40</v>
      </c>
      <c r="Q4037" t="s">
        <v>15083</v>
      </c>
      <c r="R4037" t="s">
        <v>49</v>
      </c>
      <c r="S4037" t="s">
        <v>66</v>
      </c>
      <c r="T4037" t="s">
        <v>49</v>
      </c>
      <c r="U4037" t="s">
        <v>15075</v>
      </c>
      <c r="W4037" t="s">
        <v>59</v>
      </c>
      <c r="AE4037" t="s">
        <v>15084</v>
      </c>
      <c r="AF4037">
        <v>13340</v>
      </c>
      <c r="AJ4037" s="1"/>
      <c r="AK403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37" s="1"/>
      <c r="AM4037" s="1" t="str">
        <f>IF(Table13[[#This Row],[WNSL In scope]]=Table13[[#This Row],[WNSL In scope calc]],"OK","NOK")</f>
        <v>OK</v>
      </c>
    </row>
    <row r="4038" spans="1:39" hidden="1" x14ac:dyDescent="0.2">
      <c r="A4038">
        <v>13341</v>
      </c>
      <c r="B4038" t="s">
        <v>15085</v>
      </c>
      <c r="D4038" t="s">
        <v>5656</v>
      </c>
      <c r="J4038" t="s">
        <v>15086</v>
      </c>
      <c r="M4038" t="s">
        <v>37</v>
      </c>
      <c r="N4038" t="s">
        <v>38</v>
      </c>
      <c r="O4038" t="s">
        <v>442</v>
      </c>
      <c r="P4038" t="s">
        <v>40</v>
      </c>
      <c r="Q4038" t="s">
        <v>15087</v>
      </c>
      <c r="R4038" t="s">
        <v>49</v>
      </c>
      <c r="U4038" t="s">
        <v>15075</v>
      </c>
      <c r="W4038" t="s">
        <v>59</v>
      </c>
      <c r="AD4038">
        <v>13341</v>
      </c>
      <c r="AE4038" t="s">
        <v>15088</v>
      </c>
      <c r="AF4038">
        <v>11038</v>
      </c>
      <c r="AJ4038" s="1"/>
      <c r="AK403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38" s="1"/>
      <c r="AM4038" s="1" t="str">
        <f>IF(Table13[[#This Row],[WNSL In scope]]=Table13[[#This Row],[WNSL In scope calc]],"OK","NOK")</f>
        <v>OK</v>
      </c>
    </row>
    <row r="4039" spans="1:39" hidden="1" x14ac:dyDescent="0.2">
      <c r="A4039">
        <v>23766</v>
      </c>
      <c r="B4039" t="s">
        <v>15089</v>
      </c>
      <c r="D4039" t="s">
        <v>5660</v>
      </c>
      <c r="K4039" t="s">
        <v>15090</v>
      </c>
      <c r="L4039" t="s">
        <v>9307</v>
      </c>
      <c r="M4039" t="s">
        <v>37</v>
      </c>
      <c r="N4039" t="s">
        <v>38</v>
      </c>
      <c r="O4039" t="s">
        <v>442</v>
      </c>
      <c r="P4039" t="s">
        <v>40</v>
      </c>
      <c r="Q4039" t="s">
        <v>15091</v>
      </c>
      <c r="R4039" t="s">
        <v>49</v>
      </c>
      <c r="S4039" t="s">
        <v>66</v>
      </c>
      <c r="T4039" t="s">
        <v>49</v>
      </c>
      <c r="U4039" t="s">
        <v>15075</v>
      </c>
      <c r="W4039" t="s">
        <v>59</v>
      </c>
      <c r="AE4039" t="s">
        <v>15092</v>
      </c>
      <c r="AF4039">
        <v>13341</v>
      </c>
      <c r="AJ4039" s="1"/>
      <c r="AK403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39" s="1"/>
      <c r="AM4039" s="1" t="str">
        <f>IF(Table13[[#This Row],[WNSL In scope]]=Table13[[#This Row],[WNSL In scope calc]],"OK","NOK")</f>
        <v>OK</v>
      </c>
    </row>
    <row r="4040" spans="1:39" hidden="1" x14ac:dyDescent="0.2">
      <c r="A4040">
        <v>11039</v>
      </c>
      <c r="B4040" t="s">
        <v>15093</v>
      </c>
      <c r="D4040" t="s">
        <v>72</v>
      </c>
      <c r="I4040" t="s">
        <v>15094</v>
      </c>
      <c r="M4040" t="s">
        <v>37</v>
      </c>
      <c r="N4040" t="s">
        <v>74</v>
      </c>
      <c r="O4040" t="s">
        <v>442</v>
      </c>
      <c r="P4040" t="s">
        <v>40</v>
      </c>
      <c r="Q4040" t="s">
        <v>15095</v>
      </c>
      <c r="R4040" t="s">
        <v>49</v>
      </c>
      <c r="W4040" t="s">
        <v>59</v>
      </c>
      <c r="Y4040" t="s">
        <v>77</v>
      </c>
      <c r="Z4040" t="s">
        <v>133</v>
      </c>
      <c r="AD4040">
        <v>11039</v>
      </c>
      <c r="AE4040" t="s">
        <v>15096</v>
      </c>
      <c r="AF4040">
        <v>11036</v>
      </c>
      <c r="AJ4040" s="1"/>
      <c r="AK404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040" s="1"/>
      <c r="AM4040" s="1" t="str">
        <f>IF(Table13[[#This Row],[WNSL In scope]]=Table13[[#This Row],[WNSL In scope calc]],"OK","NOK")</f>
        <v>NOK</v>
      </c>
    </row>
    <row r="4041" spans="1:39" hidden="1" x14ac:dyDescent="0.2">
      <c r="A4041">
        <v>13342</v>
      </c>
      <c r="B4041" t="s">
        <v>15097</v>
      </c>
      <c r="D4041" t="s">
        <v>5656</v>
      </c>
      <c r="J4041" t="s">
        <v>15098</v>
      </c>
      <c r="M4041" t="s">
        <v>37</v>
      </c>
      <c r="N4041" t="s">
        <v>38</v>
      </c>
      <c r="O4041" t="s">
        <v>442</v>
      </c>
      <c r="P4041" t="s">
        <v>40</v>
      </c>
      <c r="Q4041" t="s">
        <v>15099</v>
      </c>
      <c r="R4041" t="s">
        <v>49</v>
      </c>
      <c r="W4041" t="s">
        <v>59</v>
      </c>
      <c r="AD4041">
        <v>13342</v>
      </c>
      <c r="AE4041" t="s">
        <v>15100</v>
      </c>
      <c r="AF4041">
        <v>11039</v>
      </c>
      <c r="AJ4041" s="1"/>
      <c r="AK404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41" s="1"/>
      <c r="AM4041" s="1" t="str">
        <f>IF(Table13[[#This Row],[WNSL In scope]]=Table13[[#This Row],[WNSL In scope calc]],"OK","NOK")</f>
        <v>OK</v>
      </c>
    </row>
    <row r="4042" spans="1:39" hidden="1" x14ac:dyDescent="0.2">
      <c r="A4042">
        <v>23767</v>
      </c>
      <c r="B4042" t="s">
        <v>15101</v>
      </c>
      <c r="D4042" t="s">
        <v>5660</v>
      </c>
      <c r="K4042" t="s">
        <v>15102</v>
      </c>
      <c r="L4042" t="s">
        <v>9307</v>
      </c>
      <c r="M4042" t="s">
        <v>37</v>
      </c>
      <c r="N4042" t="s">
        <v>38</v>
      </c>
      <c r="O4042" t="s">
        <v>442</v>
      </c>
      <c r="P4042" t="s">
        <v>40</v>
      </c>
      <c r="Q4042" t="s">
        <v>15103</v>
      </c>
      <c r="R4042" t="s">
        <v>49</v>
      </c>
      <c r="S4042" t="s">
        <v>66</v>
      </c>
      <c r="T4042" t="s">
        <v>49</v>
      </c>
      <c r="W4042" t="s">
        <v>59</v>
      </c>
      <c r="AE4042" t="s">
        <v>15104</v>
      </c>
      <c r="AF4042">
        <v>13342</v>
      </c>
      <c r="AJ4042" s="1"/>
      <c r="AK404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42" s="1"/>
      <c r="AM4042" s="1" t="str">
        <f>IF(Table13[[#This Row],[WNSL In scope]]=Table13[[#This Row],[WNSL In scope calc]],"OK","NOK")</f>
        <v>OK</v>
      </c>
    </row>
    <row r="4043" spans="1:39" hidden="1" x14ac:dyDescent="0.2">
      <c r="A4043">
        <v>23768</v>
      </c>
      <c r="B4043" t="s">
        <v>15105</v>
      </c>
      <c r="D4043" t="s">
        <v>5660</v>
      </c>
      <c r="K4043" t="s">
        <v>15106</v>
      </c>
      <c r="L4043" t="s">
        <v>9307</v>
      </c>
      <c r="M4043" t="s">
        <v>37</v>
      </c>
      <c r="N4043" t="s">
        <v>38</v>
      </c>
      <c r="O4043" t="s">
        <v>442</v>
      </c>
      <c r="P4043" t="s">
        <v>40</v>
      </c>
      <c r="Q4043" t="s">
        <v>15107</v>
      </c>
      <c r="R4043" t="s">
        <v>49</v>
      </c>
      <c r="S4043" t="s">
        <v>66</v>
      </c>
      <c r="T4043" t="s">
        <v>49</v>
      </c>
      <c r="W4043" t="s">
        <v>59</v>
      </c>
      <c r="AE4043" t="s">
        <v>15108</v>
      </c>
      <c r="AF4043">
        <v>13342</v>
      </c>
      <c r="AJ4043" s="1"/>
      <c r="AK404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43" s="1"/>
      <c r="AM4043" s="1" t="str">
        <f>IF(Table13[[#This Row],[WNSL In scope]]=Table13[[#This Row],[WNSL In scope calc]],"OK","NOK")</f>
        <v>OK</v>
      </c>
    </row>
    <row r="4044" spans="1:39" hidden="1" x14ac:dyDescent="0.2">
      <c r="A4044">
        <v>13343</v>
      </c>
      <c r="B4044" t="s">
        <v>15109</v>
      </c>
      <c r="D4044" t="s">
        <v>5656</v>
      </c>
      <c r="J4044" t="s">
        <v>15110</v>
      </c>
      <c r="M4044" t="s">
        <v>37</v>
      </c>
      <c r="N4044" t="s">
        <v>38</v>
      </c>
      <c r="O4044" t="s">
        <v>442</v>
      </c>
      <c r="P4044" t="s">
        <v>40</v>
      </c>
      <c r="Q4044" t="s">
        <v>15111</v>
      </c>
      <c r="R4044" t="s">
        <v>49</v>
      </c>
      <c r="W4044" t="s">
        <v>59</v>
      </c>
      <c r="AD4044">
        <v>13343</v>
      </c>
      <c r="AE4044" t="s">
        <v>15112</v>
      </c>
      <c r="AF4044">
        <v>11039</v>
      </c>
      <c r="AJ4044" s="1"/>
      <c r="AK404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44" s="1"/>
      <c r="AM4044" s="1" t="str">
        <f>IF(Table13[[#This Row],[WNSL In scope]]=Table13[[#This Row],[WNSL In scope calc]],"OK","NOK")</f>
        <v>OK</v>
      </c>
    </row>
    <row r="4045" spans="1:39" hidden="1" x14ac:dyDescent="0.2">
      <c r="A4045">
        <v>23769</v>
      </c>
      <c r="B4045" t="s">
        <v>15113</v>
      </c>
      <c r="D4045" t="s">
        <v>5660</v>
      </c>
      <c r="K4045" t="s">
        <v>15114</v>
      </c>
      <c r="L4045" t="s">
        <v>9307</v>
      </c>
      <c r="M4045" t="s">
        <v>37</v>
      </c>
      <c r="N4045" t="s">
        <v>38</v>
      </c>
      <c r="O4045" t="s">
        <v>442</v>
      </c>
      <c r="P4045" t="s">
        <v>40</v>
      </c>
      <c r="Q4045" t="s">
        <v>15115</v>
      </c>
      <c r="R4045" t="s">
        <v>49</v>
      </c>
      <c r="S4045" t="s">
        <v>66</v>
      </c>
      <c r="T4045" t="s">
        <v>49</v>
      </c>
      <c r="W4045" t="s">
        <v>59</v>
      </c>
      <c r="AE4045" t="s">
        <v>15116</v>
      </c>
      <c r="AF4045">
        <v>13343</v>
      </c>
      <c r="AJ4045" s="1"/>
      <c r="AK404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45" s="1"/>
      <c r="AM4045" s="1" t="str">
        <f>IF(Table13[[#This Row],[WNSL In scope]]=Table13[[#This Row],[WNSL In scope calc]],"OK","NOK")</f>
        <v>OK</v>
      </c>
    </row>
    <row r="4046" spans="1:39" hidden="1" x14ac:dyDescent="0.2">
      <c r="A4046">
        <v>11040</v>
      </c>
      <c r="B4046" t="s">
        <v>15117</v>
      </c>
      <c r="D4046" t="s">
        <v>72</v>
      </c>
      <c r="I4046" t="s">
        <v>15118</v>
      </c>
      <c r="M4046" t="s">
        <v>37</v>
      </c>
      <c r="N4046" t="s">
        <v>74</v>
      </c>
      <c r="O4046" t="s">
        <v>442</v>
      </c>
      <c r="P4046" t="s">
        <v>40</v>
      </c>
      <c r="Q4046" t="s">
        <v>15119</v>
      </c>
      <c r="R4046" t="s">
        <v>49</v>
      </c>
      <c r="W4046" t="s">
        <v>59</v>
      </c>
      <c r="Y4046" t="s">
        <v>77</v>
      </c>
      <c r="Z4046" t="s">
        <v>133</v>
      </c>
      <c r="AD4046">
        <v>11040</v>
      </c>
      <c r="AE4046" t="s">
        <v>15120</v>
      </c>
      <c r="AF4046">
        <v>11036</v>
      </c>
      <c r="AJ4046" s="1"/>
      <c r="AK404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046" s="1"/>
      <c r="AM4046" s="1" t="str">
        <f>IF(Table13[[#This Row],[WNSL In scope]]=Table13[[#This Row],[WNSL In scope calc]],"OK","NOK")</f>
        <v>NOK</v>
      </c>
    </row>
    <row r="4047" spans="1:39" hidden="1" x14ac:dyDescent="0.2">
      <c r="A4047">
        <v>13344</v>
      </c>
      <c r="B4047" t="s">
        <v>15121</v>
      </c>
      <c r="D4047" t="s">
        <v>5656</v>
      </c>
      <c r="J4047" t="s">
        <v>15122</v>
      </c>
      <c r="M4047" t="s">
        <v>37</v>
      </c>
      <c r="N4047" t="s">
        <v>38</v>
      </c>
      <c r="O4047" t="s">
        <v>442</v>
      </c>
      <c r="P4047" t="s">
        <v>40</v>
      </c>
      <c r="Q4047" t="s">
        <v>15123</v>
      </c>
      <c r="R4047" t="s">
        <v>49</v>
      </c>
      <c r="W4047" t="s">
        <v>59</v>
      </c>
      <c r="AD4047">
        <v>13344</v>
      </c>
      <c r="AE4047" t="s">
        <v>15124</v>
      </c>
      <c r="AF4047">
        <v>11040</v>
      </c>
      <c r="AJ4047" s="1"/>
      <c r="AK404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47" s="1"/>
      <c r="AM4047" s="1" t="str">
        <f>IF(Table13[[#This Row],[WNSL In scope]]=Table13[[#This Row],[WNSL In scope calc]],"OK","NOK")</f>
        <v>OK</v>
      </c>
    </row>
    <row r="4048" spans="1:39" hidden="1" x14ac:dyDescent="0.2">
      <c r="A4048">
        <v>23770</v>
      </c>
      <c r="B4048" t="s">
        <v>15125</v>
      </c>
      <c r="D4048" t="s">
        <v>5660</v>
      </c>
      <c r="K4048" t="s">
        <v>15126</v>
      </c>
      <c r="L4048" t="s">
        <v>9307</v>
      </c>
      <c r="M4048" t="s">
        <v>37</v>
      </c>
      <c r="N4048" t="s">
        <v>38</v>
      </c>
      <c r="O4048" t="s">
        <v>442</v>
      </c>
      <c r="P4048" t="s">
        <v>40</v>
      </c>
      <c r="Q4048" t="s">
        <v>15127</v>
      </c>
      <c r="R4048" t="s">
        <v>49</v>
      </c>
      <c r="S4048" t="s">
        <v>66</v>
      </c>
      <c r="T4048" t="s">
        <v>49</v>
      </c>
      <c r="W4048" t="s">
        <v>59</v>
      </c>
      <c r="AE4048" t="s">
        <v>15128</v>
      </c>
      <c r="AF4048">
        <v>13344</v>
      </c>
      <c r="AJ4048" s="1"/>
      <c r="AK404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48" s="1"/>
      <c r="AM4048" s="1" t="str">
        <f>IF(Table13[[#This Row],[WNSL In scope]]=Table13[[#This Row],[WNSL In scope calc]],"OK","NOK")</f>
        <v>OK</v>
      </c>
    </row>
    <row r="4049" spans="1:39" hidden="1" x14ac:dyDescent="0.2">
      <c r="A4049">
        <v>13345</v>
      </c>
      <c r="B4049" t="s">
        <v>15129</v>
      </c>
      <c r="D4049" t="s">
        <v>5656</v>
      </c>
      <c r="J4049" t="s">
        <v>15130</v>
      </c>
      <c r="M4049" t="s">
        <v>37</v>
      </c>
      <c r="N4049" t="s">
        <v>38</v>
      </c>
      <c r="O4049" t="s">
        <v>442</v>
      </c>
      <c r="P4049" t="s">
        <v>40</v>
      </c>
      <c r="Q4049" t="s">
        <v>15131</v>
      </c>
      <c r="R4049" t="s">
        <v>49</v>
      </c>
      <c r="W4049" t="s">
        <v>59</v>
      </c>
      <c r="AD4049">
        <v>13345</v>
      </c>
      <c r="AE4049" t="s">
        <v>15132</v>
      </c>
      <c r="AF4049">
        <v>11040</v>
      </c>
      <c r="AJ4049" s="1"/>
      <c r="AK404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49" s="1"/>
      <c r="AM4049" s="1" t="str">
        <f>IF(Table13[[#This Row],[WNSL In scope]]=Table13[[#This Row],[WNSL In scope calc]],"OK","NOK")</f>
        <v>OK</v>
      </c>
    </row>
    <row r="4050" spans="1:39" hidden="1" x14ac:dyDescent="0.2">
      <c r="A4050">
        <v>23771</v>
      </c>
      <c r="B4050" t="s">
        <v>15133</v>
      </c>
      <c r="D4050" t="s">
        <v>5660</v>
      </c>
      <c r="K4050" t="s">
        <v>15134</v>
      </c>
      <c r="L4050" t="s">
        <v>9307</v>
      </c>
      <c r="M4050" t="s">
        <v>37</v>
      </c>
      <c r="N4050" t="s">
        <v>38</v>
      </c>
      <c r="O4050" t="s">
        <v>442</v>
      </c>
      <c r="P4050" t="s">
        <v>40</v>
      </c>
      <c r="Q4050" t="s">
        <v>15135</v>
      </c>
      <c r="R4050" t="s">
        <v>49</v>
      </c>
      <c r="S4050" t="s">
        <v>66</v>
      </c>
      <c r="T4050" t="s">
        <v>49</v>
      </c>
      <c r="W4050" t="s">
        <v>59</v>
      </c>
      <c r="AE4050" t="s">
        <v>15136</v>
      </c>
      <c r="AF4050">
        <v>13345</v>
      </c>
      <c r="AJ4050" s="1"/>
      <c r="AK405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50" s="1"/>
      <c r="AM4050" s="1" t="str">
        <f>IF(Table13[[#This Row],[WNSL In scope]]=Table13[[#This Row],[WNSL In scope calc]],"OK","NOK")</f>
        <v>OK</v>
      </c>
    </row>
    <row r="4051" spans="1:39" hidden="1" x14ac:dyDescent="0.2">
      <c r="A4051">
        <v>11041</v>
      </c>
      <c r="B4051" t="s">
        <v>15137</v>
      </c>
      <c r="D4051" t="s">
        <v>72</v>
      </c>
      <c r="I4051" t="s">
        <v>15138</v>
      </c>
      <c r="M4051" t="s">
        <v>37</v>
      </c>
      <c r="N4051" t="s">
        <v>74</v>
      </c>
      <c r="O4051" t="s">
        <v>442</v>
      </c>
      <c r="P4051" t="s">
        <v>40</v>
      </c>
      <c r="Q4051" t="s">
        <v>15139</v>
      </c>
      <c r="R4051" t="s">
        <v>49</v>
      </c>
      <c r="W4051" t="s">
        <v>59</v>
      </c>
      <c r="Y4051" t="s">
        <v>77</v>
      </c>
      <c r="Z4051" t="s">
        <v>133</v>
      </c>
      <c r="AD4051">
        <v>11041</v>
      </c>
      <c r="AE4051" t="s">
        <v>15140</v>
      </c>
      <c r="AF4051">
        <v>11036</v>
      </c>
      <c r="AJ4051" s="1"/>
      <c r="AK40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051" s="1"/>
      <c r="AM4051" s="1" t="str">
        <f>IF(Table13[[#This Row],[WNSL In scope]]=Table13[[#This Row],[WNSL In scope calc]],"OK","NOK")</f>
        <v>NOK</v>
      </c>
    </row>
    <row r="4052" spans="1:39" hidden="1" x14ac:dyDescent="0.2">
      <c r="A4052">
        <v>13346</v>
      </c>
      <c r="B4052" t="s">
        <v>15141</v>
      </c>
      <c r="D4052" t="s">
        <v>5656</v>
      </c>
      <c r="J4052" t="s">
        <v>15142</v>
      </c>
      <c r="M4052" t="s">
        <v>37</v>
      </c>
      <c r="N4052" t="s">
        <v>38</v>
      </c>
      <c r="O4052" t="s">
        <v>442</v>
      </c>
      <c r="P4052" t="s">
        <v>40</v>
      </c>
      <c r="Q4052" t="s">
        <v>15143</v>
      </c>
      <c r="R4052" t="s">
        <v>49</v>
      </c>
      <c r="W4052" t="s">
        <v>59</v>
      </c>
      <c r="AD4052">
        <v>13346</v>
      </c>
      <c r="AE4052" t="s">
        <v>15144</v>
      </c>
      <c r="AF4052">
        <v>11041</v>
      </c>
      <c r="AJ4052" s="1"/>
      <c r="AK405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52" s="1"/>
      <c r="AM4052" s="1" t="str">
        <f>IF(Table13[[#This Row],[WNSL In scope]]=Table13[[#This Row],[WNSL In scope calc]],"OK","NOK")</f>
        <v>OK</v>
      </c>
    </row>
    <row r="4053" spans="1:39" hidden="1" x14ac:dyDescent="0.2">
      <c r="A4053">
        <v>23772</v>
      </c>
      <c r="B4053" t="s">
        <v>15145</v>
      </c>
      <c r="D4053" t="s">
        <v>5660</v>
      </c>
      <c r="K4053" t="s">
        <v>15146</v>
      </c>
      <c r="L4053" t="s">
        <v>9307</v>
      </c>
      <c r="M4053" t="s">
        <v>37</v>
      </c>
      <c r="N4053" t="s">
        <v>38</v>
      </c>
      <c r="O4053" t="s">
        <v>442</v>
      </c>
      <c r="P4053" t="s">
        <v>40</v>
      </c>
      <c r="Q4053" t="s">
        <v>15147</v>
      </c>
      <c r="R4053" t="s">
        <v>49</v>
      </c>
      <c r="S4053" t="s">
        <v>66</v>
      </c>
      <c r="T4053" t="s">
        <v>49</v>
      </c>
      <c r="W4053" t="s">
        <v>59</v>
      </c>
      <c r="AE4053" t="s">
        <v>15148</v>
      </c>
      <c r="AF4053">
        <v>13346</v>
      </c>
      <c r="AJ4053" s="1"/>
      <c r="AK405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53" s="1"/>
      <c r="AM4053" s="1" t="str">
        <f>IF(Table13[[#This Row],[WNSL In scope]]=Table13[[#This Row],[WNSL In scope calc]],"OK","NOK")</f>
        <v>OK</v>
      </c>
    </row>
    <row r="4054" spans="1:39" hidden="1" x14ac:dyDescent="0.2">
      <c r="A4054">
        <v>13347</v>
      </c>
      <c r="B4054" t="s">
        <v>15149</v>
      </c>
      <c r="D4054" t="s">
        <v>5656</v>
      </c>
      <c r="J4054" t="s">
        <v>15150</v>
      </c>
      <c r="M4054" t="s">
        <v>37</v>
      </c>
      <c r="N4054" t="s">
        <v>38</v>
      </c>
      <c r="O4054" t="s">
        <v>442</v>
      </c>
      <c r="P4054" t="s">
        <v>40</v>
      </c>
      <c r="Q4054" t="s">
        <v>15151</v>
      </c>
      <c r="R4054" t="s">
        <v>49</v>
      </c>
      <c r="W4054" t="s">
        <v>59</v>
      </c>
      <c r="AD4054">
        <v>13347</v>
      </c>
      <c r="AE4054" t="s">
        <v>15152</v>
      </c>
      <c r="AF4054">
        <v>11041</v>
      </c>
      <c r="AJ4054" s="1"/>
      <c r="AK405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54" s="1"/>
      <c r="AM4054" s="1" t="str">
        <f>IF(Table13[[#This Row],[WNSL In scope]]=Table13[[#This Row],[WNSL In scope calc]],"OK","NOK")</f>
        <v>OK</v>
      </c>
    </row>
    <row r="4055" spans="1:39" hidden="1" x14ac:dyDescent="0.2">
      <c r="A4055">
        <v>23773</v>
      </c>
      <c r="B4055" t="s">
        <v>15153</v>
      </c>
      <c r="D4055" t="s">
        <v>5660</v>
      </c>
      <c r="K4055" t="s">
        <v>15154</v>
      </c>
      <c r="L4055" t="s">
        <v>9307</v>
      </c>
      <c r="M4055" t="s">
        <v>37</v>
      </c>
      <c r="N4055" t="s">
        <v>38</v>
      </c>
      <c r="O4055" t="s">
        <v>442</v>
      </c>
      <c r="P4055" t="s">
        <v>40</v>
      </c>
      <c r="Q4055" t="s">
        <v>15155</v>
      </c>
      <c r="R4055" t="s">
        <v>49</v>
      </c>
      <c r="S4055" t="s">
        <v>66</v>
      </c>
      <c r="T4055" t="s">
        <v>49</v>
      </c>
      <c r="W4055" t="s">
        <v>59</v>
      </c>
      <c r="AE4055" t="s">
        <v>15156</v>
      </c>
      <c r="AF4055">
        <v>13347</v>
      </c>
      <c r="AJ4055" s="1"/>
      <c r="AK405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55" s="1"/>
      <c r="AM4055" s="1" t="str">
        <f>IF(Table13[[#This Row],[WNSL In scope]]=Table13[[#This Row],[WNSL In scope calc]],"OK","NOK")</f>
        <v>OK</v>
      </c>
    </row>
    <row r="4056" spans="1:39" hidden="1" x14ac:dyDescent="0.2">
      <c r="A4056">
        <v>11042</v>
      </c>
      <c r="B4056" t="s">
        <v>15157</v>
      </c>
      <c r="D4056" t="s">
        <v>72</v>
      </c>
      <c r="I4056" t="s">
        <v>15158</v>
      </c>
      <c r="L4056" t="s">
        <v>9307</v>
      </c>
      <c r="M4056" t="s">
        <v>37</v>
      </c>
      <c r="N4056" t="s">
        <v>74</v>
      </c>
      <c r="O4056" t="s">
        <v>442</v>
      </c>
      <c r="P4056" t="s">
        <v>40</v>
      </c>
      <c r="R4056" t="s">
        <v>49</v>
      </c>
      <c r="W4056" t="s">
        <v>59</v>
      </c>
      <c r="Y4056" t="s">
        <v>202</v>
      </c>
      <c r="Z4056" t="s">
        <v>202</v>
      </c>
      <c r="AD4056">
        <v>35640</v>
      </c>
      <c r="AE4056" t="s">
        <v>15159</v>
      </c>
      <c r="AF4056">
        <v>11036</v>
      </c>
      <c r="AJ4056" s="1"/>
      <c r="AK405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056" s="1"/>
      <c r="AM4056" s="1" t="str">
        <f>IF(Table13[[#This Row],[WNSL In scope]]=Table13[[#This Row],[WNSL In scope calc]],"OK","NOK")</f>
        <v>NOK</v>
      </c>
    </row>
    <row r="4057" spans="1:39" hidden="1" x14ac:dyDescent="0.2">
      <c r="A4057">
        <v>11043</v>
      </c>
      <c r="B4057" t="s">
        <v>15160</v>
      </c>
      <c r="D4057" t="s">
        <v>72</v>
      </c>
      <c r="I4057" t="s">
        <v>15161</v>
      </c>
      <c r="M4057" t="s">
        <v>37</v>
      </c>
      <c r="N4057" t="s">
        <v>46</v>
      </c>
      <c r="O4057" t="s">
        <v>442</v>
      </c>
      <c r="P4057" t="s">
        <v>40</v>
      </c>
      <c r="Q4057" t="s">
        <v>15162</v>
      </c>
      <c r="R4057" t="s">
        <v>49</v>
      </c>
      <c r="S4057" t="s">
        <v>66</v>
      </c>
      <c r="T4057" t="s">
        <v>49</v>
      </c>
      <c r="V4057" t="s">
        <v>11529</v>
      </c>
      <c r="W4057" t="s">
        <v>59</v>
      </c>
      <c r="Y4057" t="s">
        <v>77</v>
      </c>
      <c r="Z4057" t="s">
        <v>133</v>
      </c>
      <c r="AD4057">
        <v>11043</v>
      </c>
      <c r="AE4057" t="s">
        <v>15163</v>
      </c>
      <c r="AF4057">
        <v>11036</v>
      </c>
      <c r="AJ4057" s="1"/>
      <c r="AK405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057" s="1"/>
      <c r="AM4057" s="1" t="str">
        <f>IF(Table13[[#This Row],[WNSL In scope]]=Table13[[#This Row],[WNSL In scope calc]],"OK","NOK")</f>
        <v>NOK</v>
      </c>
    </row>
    <row r="4058" spans="1:39" hidden="1" x14ac:dyDescent="0.2">
      <c r="A4058">
        <v>13348</v>
      </c>
      <c r="B4058" t="s">
        <v>15164</v>
      </c>
      <c r="D4058" t="s">
        <v>5656</v>
      </c>
      <c r="J4058" t="s">
        <v>15165</v>
      </c>
      <c r="M4058" t="s">
        <v>37</v>
      </c>
      <c r="N4058" t="s">
        <v>38</v>
      </c>
      <c r="O4058" t="s">
        <v>442</v>
      </c>
      <c r="P4058" t="s">
        <v>40</v>
      </c>
      <c r="Q4058" t="s">
        <v>15166</v>
      </c>
      <c r="R4058" t="s">
        <v>49</v>
      </c>
      <c r="W4058" t="s">
        <v>59</v>
      </c>
      <c r="AD4058">
        <v>13348</v>
      </c>
      <c r="AE4058" t="s">
        <v>15167</v>
      </c>
      <c r="AF4058">
        <v>11043</v>
      </c>
      <c r="AJ4058" s="1"/>
      <c r="AK405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58" s="1"/>
      <c r="AM4058" s="1" t="str">
        <f>IF(Table13[[#This Row],[WNSL In scope]]=Table13[[#This Row],[WNSL In scope calc]],"OK","NOK")</f>
        <v>OK</v>
      </c>
    </row>
    <row r="4059" spans="1:39" hidden="1" x14ac:dyDescent="0.2">
      <c r="A4059">
        <v>23774</v>
      </c>
      <c r="B4059" t="s">
        <v>15168</v>
      </c>
      <c r="D4059" t="s">
        <v>5660</v>
      </c>
      <c r="K4059" t="s">
        <v>15169</v>
      </c>
      <c r="L4059" t="s">
        <v>9307</v>
      </c>
      <c r="M4059" t="s">
        <v>37</v>
      </c>
      <c r="N4059" t="s">
        <v>38</v>
      </c>
      <c r="O4059" t="s">
        <v>442</v>
      </c>
      <c r="P4059" t="s">
        <v>40</v>
      </c>
      <c r="Q4059" t="s">
        <v>15170</v>
      </c>
      <c r="R4059" t="s">
        <v>49</v>
      </c>
      <c r="S4059" t="s">
        <v>66</v>
      </c>
      <c r="T4059" t="s">
        <v>49</v>
      </c>
      <c r="W4059" t="s">
        <v>59</v>
      </c>
      <c r="AE4059" t="s">
        <v>15171</v>
      </c>
      <c r="AF4059">
        <v>13348</v>
      </c>
      <c r="AJ4059" s="1"/>
      <c r="AK405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59" s="1"/>
      <c r="AM4059" s="1" t="str">
        <f>IF(Table13[[#This Row],[WNSL In scope]]=Table13[[#This Row],[WNSL In scope calc]],"OK","NOK")</f>
        <v>OK</v>
      </c>
    </row>
    <row r="4060" spans="1:39" hidden="1" x14ac:dyDescent="0.2">
      <c r="A4060">
        <v>13349</v>
      </c>
      <c r="B4060" t="s">
        <v>15172</v>
      </c>
      <c r="D4060" t="s">
        <v>5656</v>
      </c>
      <c r="J4060" t="s">
        <v>15173</v>
      </c>
      <c r="M4060" t="s">
        <v>37</v>
      </c>
      <c r="N4060" t="s">
        <v>38</v>
      </c>
      <c r="O4060" t="s">
        <v>442</v>
      </c>
      <c r="P4060" t="s">
        <v>40</v>
      </c>
      <c r="Q4060" t="s">
        <v>15174</v>
      </c>
      <c r="R4060" t="s">
        <v>49</v>
      </c>
      <c r="W4060" t="s">
        <v>59</v>
      </c>
      <c r="AD4060">
        <v>13349</v>
      </c>
      <c r="AE4060" t="s">
        <v>15175</v>
      </c>
      <c r="AF4060">
        <v>11043</v>
      </c>
      <c r="AJ4060" s="1"/>
      <c r="AK406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60" s="1"/>
      <c r="AM4060" s="1" t="str">
        <f>IF(Table13[[#This Row],[WNSL In scope]]=Table13[[#This Row],[WNSL In scope calc]],"OK","NOK")</f>
        <v>OK</v>
      </c>
    </row>
    <row r="4061" spans="1:39" hidden="1" x14ac:dyDescent="0.2">
      <c r="A4061">
        <v>23775</v>
      </c>
      <c r="B4061" t="s">
        <v>15176</v>
      </c>
      <c r="D4061" t="s">
        <v>5660</v>
      </c>
      <c r="K4061" t="s">
        <v>15177</v>
      </c>
      <c r="L4061" t="s">
        <v>9307</v>
      </c>
      <c r="M4061" t="s">
        <v>37</v>
      </c>
      <c r="N4061" t="s">
        <v>38</v>
      </c>
      <c r="O4061" t="s">
        <v>442</v>
      </c>
      <c r="P4061" t="s">
        <v>40</v>
      </c>
      <c r="Q4061" t="s">
        <v>15178</v>
      </c>
      <c r="R4061" t="s">
        <v>49</v>
      </c>
      <c r="S4061" t="s">
        <v>66</v>
      </c>
      <c r="T4061" t="s">
        <v>49</v>
      </c>
      <c r="W4061" t="s">
        <v>59</v>
      </c>
      <c r="AE4061" t="s">
        <v>15179</v>
      </c>
      <c r="AF4061">
        <v>13349</v>
      </c>
      <c r="AJ4061" s="1"/>
      <c r="AK406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61" s="1"/>
      <c r="AM4061" s="1" t="str">
        <f>IF(Table13[[#This Row],[WNSL In scope]]=Table13[[#This Row],[WNSL In scope calc]],"OK","NOK")</f>
        <v>OK</v>
      </c>
    </row>
    <row r="4062" spans="1:39" hidden="1" x14ac:dyDescent="0.2">
      <c r="A4062">
        <v>13350</v>
      </c>
      <c r="B4062" t="s">
        <v>15180</v>
      </c>
      <c r="D4062" t="s">
        <v>5656</v>
      </c>
      <c r="J4062" t="s">
        <v>15181</v>
      </c>
      <c r="M4062" t="s">
        <v>37</v>
      </c>
      <c r="N4062" t="s">
        <v>38</v>
      </c>
      <c r="O4062" t="s">
        <v>442</v>
      </c>
      <c r="P4062" t="s">
        <v>40</v>
      </c>
      <c r="Q4062" t="s">
        <v>15182</v>
      </c>
      <c r="R4062" t="s">
        <v>49</v>
      </c>
      <c r="W4062" t="s">
        <v>59</v>
      </c>
      <c r="AD4062">
        <v>13350</v>
      </c>
      <c r="AE4062" t="s">
        <v>15183</v>
      </c>
      <c r="AF4062">
        <v>11043</v>
      </c>
      <c r="AJ4062" s="1"/>
      <c r="AK406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62" s="1"/>
      <c r="AM4062" s="1" t="str">
        <f>IF(Table13[[#This Row],[WNSL In scope]]=Table13[[#This Row],[WNSL In scope calc]],"OK","NOK")</f>
        <v>OK</v>
      </c>
    </row>
    <row r="4063" spans="1:39" hidden="1" x14ac:dyDescent="0.2">
      <c r="A4063">
        <v>23776</v>
      </c>
      <c r="B4063" t="s">
        <v>15184</v>
      </c>
      <c r="D4063" t="s">
        <v>5660</v>
      </c>
      <c r="K4063" t="s">
        <v>15185</v>
      </c>
      <c r="L4063" t="s">
        <v>9307</v>
      </c>
      <c r="M4063" t="s">
        <v>37</v>
      </c>
      <c r="N4063" t="s">
        <v>38</v>
      </c>
      <c r="O4063" t="s">
        <v>442</v>
      </c>
      <c r="P4063" t="s">
        <v>40</v>
      </c>
      <c r="Q4063" t="s">
        <v>15186</v>
      </c>
      <c r="R4063" t="s">
        <v>49</v>
      </c>
      <c r="S4063" t="s">
        <v>66</v>
      </c>
      <c r="T4063" t="s">
        <v>49</v>
      </c>
      <c r="W4063" t="s">
        <v>59</v>
      </c>
      <c r="AE4063" t="s">
        <v>15187</v>
      </c>
      <c r="AF4063">
        <v>13350</v>
      </c>
      <c r="AJ4063" s="1"/>
      <c r="AK406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63" s="1"/>
      <c r="AM4063" s="1" t="str">
        <f>IF(Table13[[#This Row],[WNSL In scope]]=Table13[[#This Row],[WNSL In scope calc]],"OK","NOK")</f>
        <v>OK</v>
      </c>
    </row>
    <row r="4064" spans="1:39" hidden="1" x14ac:dyDescent="0.2">
      <c r="A4064">
        <v>11214</v>
      </c>
      <c r="B4064" t="s">
        <v>13260</v>
      </c>
      <c r="D4064" t="s">
        <v>63</v>
      </c>
      <c r="H4064" t="s">
        <v>13261</v>
      </c>
      <c r="M4064" t="s">
        <v>37</v>
      </c>
      <c r="N4064" t="s">
        <v>46</v>
      </c>
      <c r="O4064" t="s">
        <v>9308</v>
      </c>
      <c r="P4064" t="s">
        <v>40</v>
      </c>
      <c r="Q4064" t="s">
        <v>13262</v>
      </c>
      <c r="R4064" t="s">
        <v>49</v>
      </c>
      <c r="S4064" t="s">
        <v>66</v>
      </c>
      <c r="T4064" t="s">
        <v>49</v>
      </c>
      <c r="V4064" t="s">
        <v>51</v>
      </c>
      <c r="W4064" t="s">
        <v>59</v>
      </c>
      <c r="X4064" t="s">
        <v>67</v>
      </c>
      <c r="AB4064" t="s">
        <v>13044</v>
      </c>
      <c r="AC4064" t="s">
        <v>13045</v>
      </c>
      <c r="AD4064">
        <v>11214</v>
      </c>
      <c r="AE4064" t="s">
        <v>13263</v>
      </c>
      <c r="AF4064">
        <v>11190</v>
      </c>
      <c r="AJ4064" s="1"/>
      <c r="AK40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064" s="1"/>
      <c r="AM4064" s="1" t="str">
        <f>IF(Table13[[#This Row],[WNSL In scope]]=Table13[[#This Row],[WNSL In scope calc]],"OK","NOK")</f>
        <v>NOK</v>
      </c>
    </row>
    <row r="4065" spans="1:39" hidden="1" x14ac:dyDescent="0.2">
      <c r="A4065">
        <v>11047</v>
      </c>
      <c r="B4065" t="s">
        <v>15194</v>
      </c>
      <c r="D4065" t="s">
        <v>72</v>
      </c>
      <c r="I4065" t="s">
        <v>15195</v>
      </c>
      <c r="M4065" t="s">
        <v>37</v>
      </c>
      <c r="N4065" t="s">
        <v>74</v>
      </c>
      <c r="O4065" t="s">
        <v>442</v>
      </c>
      <c r="P4065" t="s">
        <v>40</v>
      </c>
      <c r="Q4065" t="s">
        <v>15196</v>
      </c>
      <c r="R4065" t="s">
        <v>49</v>
      </c>
      <c r="W4065" t="s">
        <v>59</v>
      </c>
      <c r="Y4065" t="s">
        <v>77</v>
      </c>
      <c r="Z4065" t="s">
        <v>133</v>
      </c>
      <c r="AD4065">
        <v>11047</v>
      </c>
      <c r="AE4065" t="s">
        <v>15197</v>
      </c>
      <c r="AF4065">
        <v>11046</v>
      </c>
      <c r="AJ4065" s="1"/>
      <c r="AK40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065" s="1"/>
      <c r="AM4065" s="1" t="str">
        <f>IF(Table13[[#This Row],[WNSL In scope]]=Table13[[#This Row],[WNSL In scope calc]],"OK","NOK")</f>
        <v>NOK</v>
      </c>
    </row>
    <row r="4066" spans="1:39" hidden="1" x14ac:dyDescent="0.2">
      <c r="A4066">
        <v>13351</v>
      </c>
      <c r="B4066" t="s">
        <v>15198</v>
      </c>
      <c r="D4066" t="s">
        <v>5656</v>
      </c>
      <c r="J4066" t="s">
        <v>15199</v>
      </c>
      <c r="M4066" t="s">
        <v>37</v>
      </c>
      <c r="N4066" t="s">
        <v>38</v>
      </c>
      <c r="O4066" t="s">
        <v>442</v>
      </c>
      <c r="P4066" t="s">
        <v>40</v>
      </c>
      <c r="Q4066" t="s">
        <v>15200</v>
      </c>
      <c r="R4066" t="s">
        <v>49</v>
      </c>
      <c r="W4066" t="s">
        <v>59</v>
      </c>
      <c r="AD4066">
        <v>13351</v>
      </c>
      <c r="AE4066" t="s">
        <v>15201</v>
      </c>
      <c r="AF4066">
        <v>11047</v>
      </c>
      <c r="AJ4066" s="1"/>
      <c r="AK406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66" s="1"/>
      <c r="AM4066" s="1" t="str">
        <f>IF(Table13[[#This Row],[WNSL In scope]]=Table13[[#This Row],[WNSL In scope calc]],"OK","NOK")</f>
        <v>OK</v>
      </c>
    </row>
    <row r="4067" spans="1:39" hidden="1" x14ac:dyDescent="0.2">
      <c r="A4067">
        <v>23777</v>
      </c>
      <c r="B4067" t="s">
        <v>15202</v>
      </c>
      <c r="D4067" t="s">
        <v>5660</v>
      </c>
      <c r="K4067" t="s">
        <v>15203</v>
      </c>
      <c r="L4067" t="s">
        <v>9307</v>
      </c>
      <c r="M4067" t="s">
        <v>37</v>
      </c>
      <c r="N4067" t="s">
        <v>38</v>
      </c>
      <c r="O4067" t="s">
        <v>442</v>
      </c>
      <c r="P4067" t="s">
        <v>40</v>
      </c>
      <c r="Q4067" t="s">
        <v>15204</v>
      </c>
      <c r="R4067" t="s">
        <v>49</v>
      </c>
      <c r="S4067" t="s">
        <v>66</v>
      </c>
      <c r="T4067" t="s">
        <v>49</v>
      </c>
      <c r="W4067" t="s">
        <v>59</v>
      </c>
      <c r="AE4067" t="s">
        <v>15205</v>
      </c>
      <c r="AF4067">
        <v>13351</v>
      </c>
      <c r="AJ4067" s="1"/>
      <c r="AK406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67" s="1"/>
      <c r="AM4067" s="1" t="str">
        <f>IF(Table13[[#This Row],[WNSL In scope]]=Table13[[#This Row],[WNSL In scope calc]],"OK","NOK")</f>
        <v>OK</v>
      </c>
    </row>
    <row r="4068" spans="1:39" hidden="1" x14ac:dyDescent="0.2">
      <c r="A4068">
        <v>23778</v>
      </c>
      <c r="B4068" t="s">
        <v>15206</v>
      </c>
      <c r="D4068" t="s">
        <v>5660</v>
      </c>
      <c r="K4068" t="s">
        <v>15207</v>
      </c>
      <c r="L4068" t="s">
        <v>9307</v>
      </c>
      <c r="M4068" t="s">
        <v>37</v>
      </c>
      <c r="N4068" t="s">
        <v>38</v>
      </c>
      <c r="O4068" t="s">
        <v>442</v>
      </c>
      <c r="P4068" t="s">
        <v>40</v>
      </c>
      <c r="Q4068" t="s">
        <v>15208</v>
      </c>
      <c r="R4068" t="s">
        <v>49</v>
      </c>
      <c r="S4068" t="s">
        <v>66</v>
      </c>
      <c r="T4068" t="s">
        <v>49</v>
      </c>
      <c r="W4068" t="s">
        <v>59</v>
      </c>
      <c r="AE4068" t="s">
        <v>15209</v>
      </c>
      <c r="AF4068">
        <v>13351</v>
      </c>
      <c r="AJ4068" s="1"/>
      <c r="AK406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68" s="1"/>
      <c r="AM4068" s="1" t="str">
        <f>IF(Table13[[#This Row],[WNSL In scope]]=Table13[[#This Row],[WNSL In scope calc]],"OK","NOK")</f>
        <v>OK</v>
      </c>
    </row>
    <row r="4069" spans="1:39" hidden="1" x14ac:dyDescent="0.2">
      <c r="A4069">
        <v>13352</v>
      </c>
      <c r="B4069" t="s">
        <v>15210</v>
      </c>
      <c r="D4069" t="s">
        <v>5656</v>
      </c>
      <c r="J4069" t="s">
        <v>15211</v>
      </c>
      <c r="M4069" t="s">
        <v>37</v>
      </c>
      <c r="N4069" t="s">
        <v>38</v>
      </c>
      <c r="O4069" t="s">
        <v>442</v>
      </c>
      <c r="P4069" t="s">
        <v>40</v>
      </c>
      <c r="Q4069" t="s">
        <v>15212</v>
      </c>
      <c r="R4069" t="s">
        <v>49</v>
      </c>
      <c r="W4069" t="s">
        <v>59</v>
      </c>
      <c r="AD4069">
        <v>13352</v>
      </c>
      <c r="AE4069" t="s">
        <v>15213</v>
      </c>
      <c r="AF4069">
        <v>11047</v>
      </c>
      <c r="AJ4069" s="1"/>
      <c r="AK406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69" s="1"/>
      <c r="AM4069" s="1" t="str">
        <f>IF(Table13[[#This Row],[WNSL In scope]]=Table13[[#This Row],[WNSL In scope calc]],"OK","NOK")</f>
        <v>OK</v>
      </c>
    </row>
    <row r="4070" spans="1:39" hidden="1" x14ac:dyDescent="0.2">
      <c r="A4070">
        <v>23779</v>
      </c>
      <c r="B4070" t="s">
        <v>15214</v>
      </c>
      <c r="D4070" t="s">
        <v>5660</v>
      </c>
      <c r="K4070" t="s">
        <v>15215</v>
      </c>
      <c r="L4070" t="s">
        <v>9307</v>
      </c>
      <c r="M4070" t="s">
        <v>37</v>
      </c>
      <c r="N4070" t="s">
        <v>38</v>
      </c>
      <c r="O4070" t="s">
        <v>442</v>
      </c>
      <c r="P4070" t="s">
        <v>40</v>
      </c>
      <c r="Q4070" t="s">
        <v>15216</v>
      </c>
      <c r="R4070" t="s">
        <v>49</v>
      </c>
      <c r="S4070" t="s">
        <v>66</v>
      </c>
      <c r="T4070" t="s">
        <v>49</v>
      </c>
      <c r="W4070" t="s">
        <v>59</v>
      </c>
      <c r="AE4070" t="s">
        <v>15217</v>
      </c>
      <c r="AF4070">
        <v>13352</v>
      </c>
      <c r="AJ4070" s="1"/>
      <c r="AK407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70" s="1"/>
      <c r="AM4070" s="1" t="str">
        <f>IF(Table13[[#This Row],[WNSL In scope]]=Table13[[#This Row],[WNSL In scope calc]],"OK","NOK")</f>
        <v>OK</v>
      </c>
    </row>
    <row r="4071" spans="1:39" hidden="1" x14ac:dyDescent="0.2">
      <c r="A4071">
        <v>23780</v>
      </c>
      <c r="B4071" t="s">
        <v>15218</v>
      </c>
      <c r="D4071" t="s">
        <v>5660</v>
      </c>
      <c r="K4071" t="s">
        <v>15219</v>
      </c>
      <c r="L4071" t="s">
        <v>9307</v>
      </c>
      <c r="M4071" t="s">
        <v>37</v>
      </c>
      <c r="N4071" t="s">
        <v>38</v>
      </c>
      <c r="O4071" t="s">
        <v>442</v>
      </c>
      <c r="P4071" t="s">
        <v>40</v>
      </c>
      <c r="Q4071" t="s">
        <v>15220</v>
      </c>
      <c r="R4071" t="s">
        <v>49</v>
      </c>
      <c r="S4071" t="s">
        <v>66</v>
      </c>
      <c r="T4071" t="s">
        <v>49</v>
      </c>
      <c r="W4071" t="s">
        <v>59</v>
      </c>
      <c r="AE4071" t="s">
        <v>15221</v>
      </c>
      <c r="AF4071">
        <v>13352</v>
      </c>
      <c r="AJ4071" s="1"/>
      <c r="AK407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71" s="1"/>
      <c r="AM4071" s="1" t="str">
        <f>IF(Table13[[#This Row],[WNSL In scope]]=Table13[[#This Row],[WNSL In scope calc]],"OK","NOK")</f>
        <v>OK</v>
      </c>
    </row>
    <row r="4072" spans="1:39" hidden="1" x14ac:dyDescent="0.2">
      <c r="A4072">
        <v>11048</v>
      </c>
      <c r="B4072" t="s">
        <v>15222</v>
      </c>
      <c r="D4072" t="s">
        <v>72</v>
      </c>
      <c r="I4072" t="s">
        <v>15223</v>
      </c>
      <c r="L4072" t="s">
        <v>9307</v>
      </c>
      <c r="M4072" t="s">
        <v>37</v>
      </c>
      <c r="N4072" t="s">
        <v>74</v>
      </c>
      <c r="O4072" t="s">
        <v>442</v>
      </c>
      <c r="P4072" t="s">
        <v>40</v>
      </c>
      <c r="R4072" t="s">
        <v>49</v>
      </c>
      <c r="W4072" t="s">
        <v>59</v>
      </c>
      <c r="Y4072" t="s">
        <v>202</v>
      </c>
      <c r="Z4072" t="s">
        <v>202</v>
      </c>
      <c r="AD4072">
        <v>39189</v>
      </c>
      <c r="AE4072" t="s">
        <v>15224</v>
      </c>
      <c r="AF4072">
        <v>11046</v>
      </c>
      <c r="AJ4072" s="1"/>
      <c r="AK407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072" s="1"/>
      <c r="AM4072" s="1" t="str">
        <f>IF(Table13[[#This Row],[WNSL In scope]]=Table13[[#This Row],[WNSL In scope calc]],"OK","NOK")</f>
        <v>NOK</v>
      </c>
    </row>
    <row r="4073" spans="1:39" hidden="1" x14ac:dyDescent="0.2">
      <c r="A4073">
        <v>11049</v>
      </c>
      <c r="B4073" t="s">
        <v>15225</v>
      </c>
      <c r="D4073" t="s">
        <v>72</v>
      </c>
      <c r="I4073" t="s">
        <v>15226</v>
      </c>
      <c r="M4073" t="s">
        <v>37</v>
      </c>
      <c r="N4073" t="s">
        <v>74</v>
      </c>
      <c r="O4073" t="s">
        <v>442</v>
      </c>
      <c r="P4073" t="s">
        <v>40</v>
      </c>
      <c r="Q4073" t="s">
        <v>15227</v>
      </c>
      <c r="R4073" t="s">
        <v>49</v>
      </c>
      <c r="W4073" t="s">
        <v>59</v>
      </c>
      <c r="Y4073" t="s">
        <v>77</v>
      </c>
      <c r="Z4073" t="s">
        <v>133</v>
      </c>
      <c r="AD4073">
        <v>11049</v>
      </c>
      <c r="AE4073" t="s">
        <v>15228</v>
      </c>
      <c r="AF4073">
        <v>11046</v>
      </c>
      <c r="AJ4073" s="1"/>
      <c r="AK407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073" s="1"/>
      <c r="AM4073" s="1" t="str">
        <f>IF(Table13[[#This Row],[WNSL In scope]]=Table13[[#This Row],[WNSL In scope calc]],"OK","NOK")</f>
        <v>NOK</v>
      </c>
    </row>
    <row r="4074" spans="1:39" hidden="1" x14ac:dyDescent="0.2">
      <c r="A4074">
        <v>13353</v>
      </c>
      <c r="B4074" t="s">
        <v>15229</v>
      </c>
      <c r="D4074" t="s">
        <v>5656</v>
      </c>
      <c r="J4074" t="s">
        <v>15230</v>
      </c>
      <c r="M4074" t="s">
        <v>37</v>
      </c>
      <c r="N4074" t="s">
        <v>38</v>
      </c>
      <c r="O4074" t="s">
        <v>442</v>
      </c>
      <c r="P4074" t="s">
        <v>40</v>
      </c>
      <c r="Q4074" t="s">
        <v>15231</v>
      </c>
      <c r="R4074" t="s">
        <v>49</v>
      </c>
      <c r="W4074" t="s">
        <v>59</v>
      </c>
      <c r="AD4074">
        <v>13353</v>
      </c>
      <c r="AE4074" t="s">
        <v>15232</v>
      </c>
      <c r="AF4074">
        <v>11049</v>
      </c>
      <c r="AJ4074" s="1"/>
      <c r="AK407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74" s="1"/>
      <c r="AM4074" s="1" t="str">
        <f>IF(Table13[[#This Row],[WNSL In scope]]=Table13[[#This Row],[WNSL In scope calc]],"OK","NOK")</f>
        <v>OK</v>
      </c>
    </row>
    <row r="4075" spans="1:39" hidden="1" x14ac:dyDescent="0.2">
      <c r="A4075">
        <v>23781</v>
      </c>
      <c r="B4075" t="s">
        <v>15233</v>
      </c>
      <c r="D4075" t="s">
        <v>5660</v>
      </c>
      <c r="K4075" t="s">
        <v>15234</v>
      </c>
      <c r="L4075" t="s">
        <v>9307</v>
      </c>
      <c r="M4075" t="s">
        <v>37</v>
      </c>
      <c r="N4075" t="s">
        <v>38</v>
      </c>
      <c r="O4075" t="s">
        <v>442</v>
      </c>
      <c r="P4075" t="s">
        <v>40</v>
      </c>
      <c r="Q4075" t="s">
        <v>15235</v>
      </c>
      <c r="R4075" t="s">
        <v>49</v>
      </c>
      <c r="S4075" t="s">
        <v>66</v>
      </c>
      <c r="T4075" t="s">
        <v>49</v>
      </c>
      <c r="W4075" t="s">
        <v>59</v>
      </c>
      <c r="AE4075" t="s">
        <v>15236</v>
      </c>
      <c r="AF4075">
        <v>13353</v>
      </c>
      <c r="AJ4075" s="1"/>
      <c r="AK407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75" s="1"/>
      <c r="AM4075" s="1" t="str">
        <f>IF(Table13[[#This Row],[WNSL In scope]]=Table13[[#This Row],[WNSL In scope calc]],"OK","NOK")</f>
        <v>OK</v>
      </c>
    </row>
    <row r="4076" spans="1:39" hidden="1" x14ac:dyDescent="0.2">
      <c r="A4076">
        <v>23782</v>
      </c>
      <c r="B4076" t="s">
        <v>15237</v>
      </c>
      <c r="D4076" t="s">
        <v>5660</v>
      </c>
      <c r="K4076" t="s">
        <v>15238</v>
      </c>
      <c r="L4076" t="s">
        <v>9307</v>
      </c>
      <c r="M4076" t="s">
        <v>37</v>
      </c>
      <c r="N4076" t="s">
        <v>38</v>
      </c>
      <c r="O4076" t="s">
        <v>442</v>
      </c>
      <c r="P4076" t="s">
        <v>40</v>
      </c>
      <c r="Q4076" t="s">
        <v>15239</v>
      </c>
      <c r="R4076" t="s">
        <v>49</v>
      </c>
      <c r="S4076" t="s">
        <v>66</v>
      </c>
      <c r="T4076" t="s">
        <v>49</v>
      </c>
      <c r="W4076" t="s">
        <v>59</v>
      </c>
      <c r="AE4076" t="s">
        <v>15240</v>
      </c>
      <c r="AF4076">
        <v>13353</v>
      </c>
      <c r="AJ4076" s="1"/>
      <c r="AK407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76" s="1"/>
      <c r="AM4076" s="1" t="str">
        <f>IF(Table13[[#This Row],[WNSL In scope]]=Table13[[#This Row],[WNSL In scope calc]],"OK","NOK")</f>
        <v>OK</v>
      </c>
    </row>
    <row r="4077" spans="1:39" hidden="1" x14ac:dyDescent="0.2">
      <c r="A4077">
        <v>13354</v>
      </c>
      <c r="B4077" t="s">
        <v>15241</v>
      </c>
      <c r="D4077" t="s">
        <v>5656</v>
      </c>
      <c r="J4077" t="s">
        <v>15242</v>
      </c>
      <c r="M4077" t="s">
        <v>37</v>
      </c>
      <c r="N4077" t="s">
        <v>38</v>
      </c>
      <c r="O4077" t="s">
        <v>442</v>
      </c>
      <c r="P4077" t="s">
        <v>40</v>
      </c>
      <c r="Q4077" t="s">
        <v>15243</v>
      </c>
      <c r="R4077" t="s">
        <v>49</v>
      </c>
      <c r="V4077" t="s">
        <v>12887</v>
      </c>
      <c r="W4077" t="s">
        <v>59</v>
      </c>
      <c r="AD4077">
        <v>13354</v>
      </c>
      <c r="AE4077" t="s">
        <v>15244</v>
      </c>
      <c r="AF4077">
        <v>11049</v>
      </c>
      <c r="AJ4077" s="1"/>
      <c r="AK407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77" s="1"/>
      <c r="AM4077" s="1" t="str">
        <f>IF(Table13[[#This Row],[WNSL In scope]]=Table13[[#This Row],[WNSL In scope calc]],"OK","NOK")</f>
        <v>OK</v>
      </c>
    </row>
    <row r="4078" spans="1:39" hidden="1" x14ac:dyDescent="0.2">
      <c r="A4078">
        <v>23783</v>
      </c>
      <c r="B4078" t="s">
        <v>15245</v>
      </c>
      <c r="D4078" t="s">
        <v>5660</v>
      </c>
      <c r="K4078" t="s">
        <v>15246</v>
      </c>
      <c r="L4078" t="s">
        <v>9307</v>
      </c>
      <c r="M4078" t="s">
        <v>37</v>
      </c>
      <c r="N4078" t="s">
        <v>38</v>
      </c>
      <c r="O4078" t="s">
        <v>442</v>
      </c>
      <c r="P4078" t="s">
        <v>40</v>
      </c>
      <c r="Q4078" t="s">
        <v>15247</v>
      </c>
      <c r="R4078" t="s">
        <v>49</v>
      </c>
      <c r="S4078" t="s">
        <v>66</v>
      </c>
      <c r="T4078" t="s">
        <v>49</v>
      </c>
      <c r="W4078" t="s">
        <v>59</v>
      </c>
      <c r="AE4078" t="s">
        <v>15248</v>
      </c>
      <c r="AF4078">
        <v>13354</v>
      </c>
      <c r="AJ4078" s="1"/>
      <c r="AK407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78" s="1"/>
      <c r="AM4078" s="1" t="str">
        <f>IF(Table13[[#This Row],[WNSL In scope]]=Table13[[#This Row],[WNSL In scope calc]],"OK","NOK")</f>
        <v>OK</v>
      </c>
    </row>
    <row r="4079" spans="1:39" hidden="1" x14ac:dyDescent="0.2">
      <c r="A4079">
        <v>23784</v>
      </c>
      <c r="B4079" t="s">
        <v>15249</v>
      </c>
      <c r="D4079" t="s">
        <v>5660</v>
      </c>
      <c r="K4079" t="s">
        <v>15250</v>
      </c>
      <c r="L4079" t="s">
        <v>9307</v>
      </c>
      <c r="M4079" t="s">
        <v>37</v>
      </c>
      <c r="N4079" t="s">
        <v>38</v>
      </c>
      <c r="O4079" t="s">
        <v>442</v>
      </c>
      <c r="P4079" t="s">
        <v>40</v>
      </c>
      <c r="Q4079" t="s">
        <v>15251</v>
      </c>
      <c r="R4079" t="s">
        <v>49</v>
      </c>
      <c r="S4079" t="s">
        <v>66</v>
      </c>
      <c r="T4079" t="s">
        <v>49</v>
      </c>
      <c r="W4079" t="s">
        <v>59</v>
      </c>
      <c r="AE4079" t="s">
        <v>15252</v>
      </c>
      <c r="AF4079">
        <v>13354</v>
      </c>
      <c r="AJ4079" s="1"/>
      <c r="AK407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79" s="1"/>
      <c r="AM4079" s="1" t="str">
        <f>IF(Table13[[#This Row],[WNSL In scope]]=Table13[[#This Row],[WNSL In scope calc]],"OK","NOK")</f>
        <v>OK</v>
      </c>
    </row>
    <row r="4080" spans="1:39" hidden="1" x14ac:dyDescent="0.2">
      <c r="A4080">
        <v>11050</v>
      </c>
      <c r="B4080" t="s">
        <v>15253</v>
      </c>
      <c r="D4080" t="s">
        <v>72</v>
      </c>
      <c r="I4080" t="s">
        <v>15254</v>
      </c>
      <c r="M4080" t="s">
        <v>37</v>
      </c>
      <c r="N4080" t="s">
        <v>74</v>
      </c>
      <c r="O4080" t="s">
        <v>442</v>
      </c>
      <c r="P4080" t="s">
        <v>40</v>
      </c>
      <c r="Q4080" t="s">
        <v>15255</v>
      </c>
      <c r="R4080" t="s">
        <v>49</v>
      </c>
      <c r="W4080" t="s">
        <v>59</v>
      </c>
      <c r="Y4080" t="s">
        <v>77</v>
      </c>
      <c r="Z4080" t="s">
        <v>133</v>
      </c>
      <c r="AD4080">
        <v>11050</v>
      </c>
      <c r="AE4080" t="s">
        <v>15256</v>
      </c>
      <c r="AF4080">
        <v>11046</v>
      </c>
      <c r="AJ4080" s="1"/>
      <c r="AK408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080" s="1"/>
      <c r="AM4080" s="1" t="str">
        <f>IF(Table13[[#This Row],[WNSL In scope]]=Table13[[#This Row],[WNSL In scope calc]],"OK","NOK")</f>
        <v>NOK</v>
      </c>
    </row>
    <row r="4081" spans="1:39" hidden="1" x14ac:dyDescent="0.2">
      <c r="A4081">
        <v>13355</v>
      </c>
      <c r="B4081" t="s">
        <v>15257</v>
      </c>
      <c r="D4081" t="s">
        <v>5656</v>
      </c>
      <c r="J4081" t="s">
        <v>15258</v>
      </c>
      <c r="M4081" t="s">
        <v>37</v>
      </c>
      <c r="N4081" t="s">
        <v>38</v>
      </c>
      <c r="O4081" t="s">
        <v>442</v>
      </c>
      <c r="P4081" t="s">
        <v>40</v>
      </c>
      <c r="Q4081" t="s">
        <v>15259</v>
      </c>
      <c r="R4081" t="s">
        <v>49</v>
      </c>
      <c r="W4081" t="s">
        <v>59</v>
      </c>
      <c r="AD4081">
        <v>13355</v>
      </c>
      <c r="AE4081" t="s">
        <v>15260</v>
      </c>
      <c r="AF4081">
        <v>11050</v>
      </c>
      <c r="AJ4081" s="1"/>
      <c r="AK408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81" s="1"/>
      <c r="AM4081" s="1" t="str">
        <f>IF(Table13[[#This Row],[WNSL In scope]]=Table13[[#This Row],[WNSL In scope calc]],"OK","NOK")</f>
        <v>OK</v>
      </c>
    </row>
    <row r="4082" spans="1:39" hidden="1" x14ac:dyDescent="0.2">
      <c r="A4082">
        <v>23785</v>
      </c>
      <c r="B4082" t="s">
        <v>15261</v>
      </c>
      <c r="D4082" t="s">
        <v>5660</v>
      </c>
      <c r="K4082" t="s">
        <v>15262</v>
      </c>
      <c r="L4082" t="s">
        <v>9307</v>
      </c>
      <c r="M4082" t="s">
        <v>37</v>
      </c>
      <c r="N4082" t="s">
        <v>38</v>
      </c>
      <c r="O4082" t="s">
        <v>442</v>
      </c>
      <c r="P4082" t="s">
        <v>40</v>
      </c>
      <c r="Q4082" t="s">
        <v>15263</v>
      </c>
      <c r="R4082" t="s">
        <v>49</v>
      </c>
      <c r="S4082" t="s">
        <v>66</v>
      </c>
      <c r="T4082" t="s">
        <v>49</v>
      </c>
      <c r="W4082" t="s">
        <v>59</v>
      </c>
      <c r="AE4082" t="s">
        <v>15264</v>
      </c>
      <c r="AF4082">
        <v>13355</v>
      </c>
      <c r="AJ4082" s="1"/>
      <c r="AK408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82" s="1"/>
      <c r="AM4082" s="1" t="str">
        <f>IF(Table13[[#This Row],[WNSL In scope]]=Table13[[#This Row],[WNSL In scope calc]],"OK","NOK")</f>
        <v>OK</v>
      </c>
    </row>
    <row r="4083" spans="1:39" hidden="1" x14ac:dyDescent="0.2">
      <c r="A4083">
        <v>23786</v>
      </c>
      <c r="B4083" t="s">
        <v>15265</v>
      </c>
      <c r="D4083" t="s">
        <v>5660</v>
      </c>
      <c r="K4083" t="s">
        <v>15266</v>
      </c>
      <c r="L4083" t="s">
        <v>9307</v>
      </c>
      <c r="M4083" t="s">
        <v>37</v>
      </c>
      <c r="N4083" t="s">
        <v>38</v>
      </c>
      <c r="O4083" t="s">
        <v>442</v>
      </c>
      <c r="P4083" t="s">
        <v>40</v>
      </c>
      <c r="Q4083" t="s">
        <v>15267</v>
      </c>
      <c r="R4083" t="s">
        <v>49</v>
      </c>
      <c r="S4083" t="s">
        <v>66</v>
      </c>
      <c r="T4083" t="s">
        <v>49</v>
      </c>
      <c r="W4083" t="s">
        <v>59</v>
      </c>
      <c r="AE4083" t="s">
        <v>15268</v>
      </c>
      <c r="AF4083">
        <v>13355</v>
      </c>
      <c r="AJ4083" s="1"/>
      <c r="AK408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83" s="1"/>
      <c r="AM4083" s="1" t="str">
        <f>IF(Table13[[#This Row],[WNSL In scope]]=Table13[[#This Row],[WNSL In scope calc]],"OK","NOK")</f>
        <v>OK</v>
      </c>
    </row>
    <row r="4084" spans="1:39" hidden="1" x14ac:dyDescent="0.2">
      <c r="A4084">
        <v>13356</v>
      </c>
      <c r="B4084" t="s">
        <v>15269</v>
      </c>
      <c r="C4084" t="s">
        <v>15160</v>
      </c>
      <c r="D4084" t="s">
        <v>5656</v>
      </c>
      <c r="J4084" t="s">
        <v>15270</v>
      </c>
      <c r="M4084" t="s">
        <v>37</v>
      </c>
      <c r="N4084" t="s">
        <v>38</v>
      </c>
      <c r="O4084" t="s">
        <v>442</v>
      </c>
      <c r="P4084" t="s">
        <v>40</v>
      </c>
      <c r="Q4084" t="s">
        <v>15271</v>
      </c>
      <c r="R4084" t="s">
        <v>49</v>
      </c>
      <c r="V4084" t="s">
        <v>15272</v>
      </c>
      <c r="W4084" t="s">
        <v>59</v>
      </c>
      <c r="AD4084">
        <v>13356</v>
      </c>
      <c r="AE4084" t="s">
        <v>15273</v>
      </c>
      <c r="AF4084">
        <v>11050</v>
      </c>
      <c r="AJ4084" s="1"/>
      <c r="AK408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84" s="1"/>
      <c r="AM4084" s="1" t="str">
        <f>IF(Table13[[#This Row],[WNSL In scope]]=Table13[[#This Row],[WNSL In scope calc]],"OK","NOK")</f>
        <v>OK</v>
      </c>
    </row>
    <row r="4085" spans="1:39" hidden="1" x14ac:dyDescent="0.2">
      <c r="A4085">
        <v>23787</v>
      </c>
      <c r="B4085" t="s">
        <v>15274</v>
      </c>
      <c r="C4085" t="s">
        <v>15160</v>
      </c>
      <c r="D4085" t="s">
        <v>5660</v>
      </c>
      <c r="K4085" t="s">
        <v>15275</v>
      </c>
      <c r="L4085" t="s">
        <v>9307</v>
      </c>
      <c r="M4085" t="s">
        <v>37</v>
      </c>
      <c r="N4085" t="s">
        <v>38</v>
      </c>
      <c r="O4085" t="s">
        <v>442</v>
      </c>
      <c r="P4085" t="s">
        <v>40</v>
      </c>
      <c r="Q4085" t="s">
        <v>15276</v>
      </c>
      <c r="R4085" t="s">
        <v>49</v>
      </c>
      <c r="S4085" t="s">
        <v>66</v>
      </c>
      <c r="T4085" t="s">
        <v>49</v>
      </c>
      <c r="V4085" t="s">
        <v>15272</v>
      </c>
      <c r="W4085" t="s">
        <v>59</v>
      </c>
      <c r="AE4085" t="s">
        <v>15277</v>
      </c>
      <c r="AF4085">
        <v>13356</v>
      </c>
      <c r="AJ4085" s="1"/>
      <c r="AK408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85" s="1"/>
      <c r="AM4085" s="1" t="str">
        <f>IF(Table13[[#This Row],[WNSL In scope]]=Table13[[#This Row],[WNSL In scope calc]],"OK","NOK")</f>
        <v>OK</v>
      </c>
    </row>
    <row r="4086" spans="1:39" hidden="1" x14ac:dyDescent="0.2">
      <c r="A4086">
        <v>23788</v>
      </c>
      <c r="B4086" t="s">
        <v>15278</v>
      </c>
      <c r="D4086" t="s">
        <v>5660</v>
      </c>
      <c r="K4086" t="s">
        <v>15279</v>
      </c>
      <c r="L4086" t="s">
        <v>9307</v>
      </c>
      <c r="M4086" t="s">
        <v>37</v>
      </c>
      <c r="N4086" t="s">
        <v>38</v>
      </c>
      <c r="O4086" t="s">
        <v>442</v>
      </c>
      <c r="P4086" t="s">
        <v>40</v>
      </c>
      <c r="Q4086" t="s">
        <v>15251</v>
      </c>
      <c r="R4086" t="s">
        <v>49</v>
      </c>
      <c r="S4086" t="s">
        <v>66</v>
      </c>
      <c r="T4086" t="s">
        <v>49</v>
      </c>
      <c r="W4086" t="s">
        <v>59</v>
      </c>
      <c r="AE4086" t="s">
        <v>15280</v>
      </c>
      <c r="AF4086">
        <v>13356</v>
      </c>
      <c r="AJ4086" s="1"/>
      <c r="AK408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86" s="1"/>
      <c r="AM4086" s="1" t="str">
        <f>IF(Table13[[#This Row],[WNSL In scope]]=Table13[[#This Row],[WNSL In scope calc]],"OK","NOK")</f>
        <v>OK</v>
      </c>
    </row>
    <row r="4087" spans="1:39" hidden="1" x14ac:dyDescent="0.2">
      <c r="A4087">
        <v>11220</v>
      </c>
      <c r="B4087" t="s">
        <v>13309</v>
      </c>
      <c r="D4087" t="s">
        <v>63</v>
      </c>
      <c r="H4087" t="s">
        <v>13310</v>
      </c>
      <c r="M4087" t="s">
        <v>37</v>
      </c>
      <c r="N4087" t="s">
        <v>46</v>
      </c>
      <c r="O4087" t="s">
        <v>9308</v>
      </c>
      <c r="P4087" t="s">
        <v>40</v>
      </c>
      <c r="Q4087" t="s">
        <v>13311</v>
      </c>
      <c r="R4087" t="s">
        <v>49</v>
      </c>
      <c r="S4087" t="s">
        <v>66</v>
      </c>
      <c r="T4087" t="s">
        <v>49</v>
      </c>
      <c r="V4087" t="s">
        <v>51</v>
      </c>
      <c r="W4087" t="s">
        <v>59</v>
      </c>
      <c r="X4087" t="s">
        <v>67</v>
      </c>
      <c r="AB4087" t="s">
        <v>13044</v>
      </c>
      <c r="AC4087" t="s">
        <v>13045</v>
      </c>
      <c r="AD4087">
        <v>11220</v>
      </c>
      <c r="AE4087" t="s">
        <v>13312</v>
      </c>
      <c r="AF4087">
        <v>11190</v>
      </c>
      <c r="AJ4087" s="1"/>
      <c r="AK408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087" s="1"/>
      <c r="AM4087" s="1" t="str">
        <f>IF(Table13[[#This Row],[WNSL In scope]]=Table13[[#This Row],[WNSL In scope calc]],"OK","NOK")</f>
        <v>NOK</v>
      </c>
    </row>
    <row r="4088" spans="1:39" hidden="1" x14ac:dyDescent="0.2">
      <c r="A4088">
        <v>11052</v>
      </c>
      <c r="B4088" t="s">
        <v>15285</v>
      </c>
      <c r="D4088" t="s">
        <v>72</v>
      </c>
      <c r="I4088" t="s">
        <v>15286</v>
      </c>
      <c r="M4088" t="s">
        <v>37</v>
      </c>
      <c r="N4088" t="s">
        <v>74</v>
      </c>
      <c r="O4088" t="s">
        <v>442</v>
      </c>
      <c r="P4088" t="s">
        <v>40</v>
      </c>
      <c r="Q4088" t="s">
        <v>15287</v>
      </c>
      <c r="R4088" t="s">
        <v>49</v>
      </c>
      <c r="W4088" t="s">
        <v>59</v>
      </c>
      <c r="Y4088" t="s">
        <v>311</v>
      </c>
      <c r="Z4088" t="s">
        <v>1854</v>
      </c>
      <c r="AD4088">
        <v>11052</v>
      </c>
      <c r="AE4088" t="s">
        <v>15288</v>
      </c>
      <c r="AF4088">
        <v>11051</v>
      </c>
      <c r="AJ4088" s="1"/>
      <c r="AK408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088" s="1"/>
      <c r="AM4088" s="1" t="str">
        <f>IF(Table13[[#This Row],[WNSL In scope]]=Table13[[#This Row],[WNSL In scope calc]],"OK","NOK")</f>
        <v>NOK</v>
      </c>
    </row>
    <row r="4089" spans="1:39" hidden="1" x14ac:dyDescent="0.2">
      <c r="A4089">
        <v>13357</v>
      </c>
      <c r="B4089" t="s">
        <v>15289</v>
      </c>
      <c r="D4089" t="s">
        <v>5656</v>
      </c>
      <c r="J4089" t="s">
        <v>15290</v>
      </c>
      <c r="M4089" t="s">
        <v>37</v>
      </c>
      <c r="N4089" t="s">
        <v>38</v>
      </c>
      <c r="O4089" t="s">
        <v>442</v>
      </c>
      <c r="P4089" t="s">
        <v>40</v>
      </c>
      <c r="Q4089" t="s">
        <v>15291</v>
      </c>
      <c r="R4089" t="s">
        <v>49</v>
      </c>
      <c r="U4089" t="s">
        <v>12678</v>
      </c>
      <c r="W4089" t="s">
        <v>59</v>
      </c>
      <c r="AD4089">
        <v>13357</v>
      </c>
      <c r="AE4089" t="s">
        <v>15292</v>
      </c>
      <c r="AF4089">
        <v>11052</v>
      </c>
      <c r="AJ4089" s="1"/>
      <c r="AK408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89" s="1"/>
      <c r="AM4089" s="1" t="str">
        <f>IF(Table13[[#This Row],[WNSL In scope]]=Table13[[#This Row],[WNSL In scope calc]],"OK","NOK")</f>
        <v>OK</v>
      </c>
    </row>
    <row r="4090" spans="1:39" hidden="1" x14ac:dyDescent="0.2">
      <c r="A4090">
        <v>23789</v>
      </c>
      <c r="B4090" t="s">
        <v>15293</v>
      </c>
      <c r="D4090" t="s">
        <v>5660</v>
      </c>
      <c r="K4090" t="s">
        <v>12681</v>
      </c>
      <c r="L4090" t="s">
        <v>9307</v>
      </c>
      <c r="M4090" t="s">
        <v>37</v>
      </c>
      <c r="N4090" t="s">
        <v>38</v>
      </c>
      <c r="O4090" t="s">
        <v>442</v>
      </c>
      <c r="P4090" t="s">
        <v>40</v>
      </c>
      <c r="Q4090" t="s">
        <v>12682</v>
      </c>
      <c r="R4090" t="s">
        <v>49</v>
      </c>
      <c r="S4090" t="s">
        <v>66</v>
      </c>
      <c r="T4090" t="s">
        <v>49</v>
      </c>
      <c r="U4090" t="s">
        <v>12678</v>
      </c>
      <c r="W4090" t="s">
        <v>59</v>
      </c>
      <c r="AE4090" t="s">
        <v>12683</v>
      </c>
      <c r="AF4090">
        <v>13357</v>
      </c>
      <c r="AJ4090" s="1"/>
      <c r="AK409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90" s="1"/>
      <c r="AM4090" s="1" t="str">
        <f>IF(Table13[[#This Row],[WNSL In scope]]=Table13[[#This Row],[WNSL In scope calc]],"OK","NOK")</f>
        <v>OK</v>
      </c>
    </row>
    <row r="4091" spans="1:39" hidden="1" x14ac:dyDescent="0.2">
      <c r="A4091">
        <v>23790</v>
      </c>
      <c r="B4091" t="s">
        <v>15294</v>
      </c>
      <c r="D4091" t="s">
        <v>5660</v>
      </c>
      <c r="K4091" t="s">
        <v>15295</v>
      </c>
      <c r="L4091" t="s">
        <v>9307</v>
      </c>
      <c r="M4091" t="s">
        <v>37</v>
      </c>
      <c r="N4091" t="s">
        <v>38</v>
      </c>
      <c r="O4091" t="s">
        <v>442</v>
      </c>
      <c r="P4091" t="s">
        <v>40</v>
      </c>
      <c r="Q4091" t="s">
        <v>15296</v>
      </c>
      <c r="R4091" t="s">
        <v>49</v>
      </c>
      <c r="S4091" t="s">
        <v>66</v>
      </c>
      <c r="T4091" t="s">
        <v>49</v>
      </c>
      <c r="U4091" t="s">
        <v>12678</v>
      </c>
      <c r="W4091" t="s">
        <v>59</v>
      </c>
      <c r="AE4091" t="s">
        <v>15297</v>
      </c>
      <c r="AF4091">
        <v>13357</v>
      </c>
      <c r="AJ4091" s="1"/>
      <c r="AK409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91" s="1"/>
      <c r="AM4091" s="1" t="str">
        <f>IF(Table13[[#This Row],[WNSL In scope]]=Table13[[#This Row],[WNSL In scope calc]],"OK","NOK")</f>
        <v>OK</v>
      </c>
    </row>
    <row r="4092" spans="1:39" hidden="1" x14ac:dyDescent="0.2">
      <c r="A4092">
        <v>13358</v>
      </c>
      <c r="B4092" t="s">
        <v>15298</v>
      </c>
      <c r="D4092" t="s">
        <v>5656</v>
      </c>
      <c r="J4092" t="s">
        <v>15299</v>
      </c>
      <c r="M4092" t="s">
        <v>37</v>
      </c>
      <c r="N4092" t="s">
        <v>38</v>
      </c>
      <c r="O4092" t="s">
        <v>442</v>
      </c>
      <c r="P4092" t="s">
        <v>40</v>
      </c>
      <c r="Q4092" t="s">
        <v>15300</v>
      </c>
      <c r="R4092" t="s">
        <v>49</v>
      </c>
      <c r="U4092" t="s">
        <v>12678</v>
      </c>
      <c r="W4092" t="s">
        <v>59</v>
      </c>
      <c r="AD4092">
        <v>13358</v>
      </c>
      <c r="AE4092" t="s">
        <v>15301</v>
      </c>
      <c r="AF4092">
        <v>11052</v>
      </c>
      <c r="AJ4092" s="1"/>
      <c r="AK409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92" s="1"/>
      <c r="AM4092" s="1" t="str">
        <f>IF(Table13[[#This Row],[WNSL In scope]]=Table13[[#This Row],[WNSL In scope calc]],"OK","NOK")</f>
        <v>OK</v>
      </c>
    </row>
    <row r="4093" spans="1:39" hidden="1" x14ac:dyDescent="0.2">
      <c r="A4093">
        <v>23791</v>
      </c>
      <c r="B4093" t="s">
        <v>15302</v>
      </c>
      <c r="D4093" t="s">
        <v>5660</v>
      </c>
      <c r="K4093" t="s">
        <v>15303</v>
      </c>
      <c r="L4093" t="s">
        <v>9307</v>
      </c>
      <c r="M4093" t="s">
        <v>37</v>
      </c>
      <c r="N4093" t="s">
        <v>38</v>
      </c>
      <c r="O4093" t="s">
        <v>442</v>
      </c>
      <c r="P4093" t="s">
        <v>40</v>
      </c>
      <c r="Q4093" t="s">
        <v>12694</v>
      </c>
      <c r="R4093" t="s">
        <v>49</v>
      </c>
      <c r="S4093" t="s">
        <v>66</v>
      </c>
      <c r="T4093" t="s">
        <v>49</v>
      </c>
      <c r="U4093" t="s">
        <v>12678</v>
      </c>
      <c r="W4093" t="s">
        <v>59</v>
      </c>
      <c r="AE4093" t="s">
        <v>15304</v>
      </c>
      <c r="AF4093">
        <v>13358</v>
      </c>
      <c r="AJ4093" s="1"/>
      <c r="AK409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93" s="1"/>
      <c r="AM4093" s="1" t="str">
        <f>IF(Table13[[#This Row],[WNSL In scope]]=Table13[[#This Row],[WNSL In scope calc]],"OK","NOK")</f>
        <v>OK</v>
      </c>
    </row>
    <row r="4094" spans="1:39" hidden="1" x14ac:dyDescent="0.2">
      <c r="A4094">
        <v>23792</v>
      </c>
      <c r="B4094" t="s">
        <v>15305</v>
      </c>
      <c r="D4094" t="s">
        <v>5660</v>
      </c>
      <c r="K4094" t="s">
        <v>15306</v>
      </c>
      <c r="L4094" t="s">
        <v>9307</v>
      </c>
      <c r="M4094" t="s">
        <v>37</v>
      </c>
      <c r="N4094" t="s">
        <v>38</v>
      </c>
      <c r="O4094" t="s">
        <v>442</v>
      </c>
      <c r="P4094" t="s">
        <v>40</v>
      </c>
      <c r="Q4094" t="s">
        <v>15307</v>
      </c>
      <c r="R4094" t="s">
        <v>49</v>
      </c>
      <c r="S4094" t="s">
        <v>66</v>
      </c>
      <c r="T4094" t="s">
        <v>49</v>
      </c>
      <c r="U4094" t="s">
        <v>12678</v>
      </c>
      <c r="W4094" t="s">
        <v>59</v>
      </c>
      <c r="AE4094" t="s">
        <v>15308</v>
      </c>
      <c r="AF4094">
        <v>13358</v>
      </c>
      <c r="AJ4094" s="1"/>
      <c r="AK409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94" s="1"/>
      <c r="AM4094" s="1" t="str">
        <f>IF(Table13[[#This Row],[WNSL In scope]]=Table13[[#This Row],[WNSL In scope calc]],"OK","NOK")</f>
        <v>OK</v>
      </c>
    </row>
    <row r="4095" spans="1:39" hidden="1" x14ac:dyDescent="0.2">
      <c r="A4095">
        <v>13359</v>
      </c>
      <c r="B4095" t="s">
        <v>15309</v>
      </c>
      <c r="D4095" t="s">
        <v>5656</v>
      </c>
      <c r="J4095" t="s">
        <v>15310</v>
      </c>
      <c r="M4095" t="s">
        <v>37</v>
      </c>
      <c r="N4095" t="s">
        <v>38</v>
      </c>
      <c r="O4095" t="s">
        <v>442</v>
      </c>
      <c r="P4095" t="s">
        <v>40</v>
      </c>
      <c r="Q4095" t="s">
        <v>15311</v>
      </c>
      <c r="R4095" t="s">
        <v>49</v>
      </c>
      <c r="U4095" t="s">
        <v>12678</v>
      </c>
      <c r="W4095" t="s">
        <v>59</v>
      </c>
      <c r="AD4095">
        <v>13359</v>
      </c>
      <c r="AE4095" t="s">
        <v>15312</v>
      </c>
      <c r="AF4095">
        <v>11052</v>
      </c>
      <c r="AJ4095" s="1"/>
      <c r="AK409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95" s="1"/>
      <c r="AM4095" s="1" t="str">
        <f>IF(Table13[[#This Row],[WNSL In scope]]=Table13[[#This Row],[WNSL In scope calc]],"OK","NOK")</f>
        <v>OK</v>
      </c>
    </row>
    <row r="4096" spans="1:39" hidden="1" x14ac:dyDescent="0.2">
      <c r="A4096">
        <v>23793</v>
      </c>
      <c r="B4096" t="s">
        <v>15313</v>
      </c>
      <c r="D4096" t="s">
        <v>5660</v>
      </c>
      <c r="K4096" t="s">
        <v>15314</v>
      </c>
      <c r="L4096" t="s">
        <v>9307</v>
      </c>
      <c r="M4096" t="s">
        <v>37</v>
      </c>
      <c r="N4096" t="s">
        <v>38</v>
      </c>
      <c r="O4096" t="s">
        <v>442</v>
      </c>
      <c r="P4096" t="s">
        <v>40</v>
      </c>
      <c r="Q4096" t="s">
        <v>12706</v>
      </c>
      <c r="R4096" t="s">
        <v>49</v>
      </c>
      <c r="S4096" t="s">
        <v>66</v>
      </c>
      <c r="T4096" t="s">
        <v>49</v>
      </c>
      <c r="U4096" t="s">
        <v>12678</v>
      </c>
      <c r="W4096" t="s">
        <v>59</v>
      </c>
      <c r="AE4096" t="s">
        <v>15315</v>
      </c>
      <c r="AF4096">
        <v>13359</v>
      </c>
      <c r="AJ4096" s="1"/>
      <c r="AK409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96" s="1"/>
      <c r="AM4096" s="1" t="str">
        <f>IF(Table13[[#This Row],[WNSL In scope]]=Table13[[#This Row],[WNSL In scope calc]],"OK","NOK")</f>
        <v>OK</v>
      </c>
    </row>
    <row r="4097" spans="1:39" hidden="1" x14ac:dyDescent="0.2">
      <c r="A4097">
        <v>23794</v>
      </c>
      <c r="B4097" t="s">
        <v>15316</v>
      </c>
      <c r="D4097" t="s">
        <v>5660</v>
      </c>
      <c r="K4097" t="s">
        <v>15317</v>
      </c>
      <c r="L4097" t="s">
        <v>9307</v>
      </c>
      <c r="M4097" t="s">
        <v>37</v>
      </c>
      <c r="N4097" t="s">
        <v>38</v>
      </c>
      <c r="O4097" t="s">
        <v>442</v>
      </c>
      <c r="P4097" t="s">
        <v>40</v>
      </c>
      <c r="Q4097" t="s">
        <v>12710</v>
      </c>
      <c r="R4097" t="s">
        <v>49</v>
      </c>
      <c r="S4097" t="s">
        <v>66</v>
      </c>
      <c r="T4097" t="s">
        <v>49</v>
      </c>
      <c r="U4097" t="s">
        <v>12678</v>
      </c>
      <c r="W4097" t="s">
        <v>59</v>
      </c>
      <c r="AE4097" t="s">
        <v>15318</v>
      </c>
      <c r="AF4097">
        <v>13359</v>
      </c>
      <c r="AJ4097" s="1"/>
      <c r="AK409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97" s="1"/>
      <c r="AM4097" s="1" t="str">
        <f>IF(Table13[[#This Row],[WNSL In scope]]=Table13[[#This Row],[WNSL In scope calc]],"OK","NOK")</f>
        <v>OK</v>
      </c>
    </row>
    <row r="4098" spans="1:39" hidden="1" x14ac:dyDescent="0.2">
      <c r="A4098">
        <v>13360</v>
      </c>
      <c r="B4098" t="s">
        <v>15319</v>
      </c>
      <c r="D4098" t="s">
        <v>5656</v>
      </c>
      <c r="J4098" t="s">
        <v>15320</v>
      </c>
      <c r="M4098" t="s">
        <v>37</v>
      </c>
      <c r="N4098" t="s">
        <v>38</v>
      </c>
      <c r="O4098" t="s">
        <v>442</v>
      </c>
      <c r="P4098" t="s">
        <v>40</v>
      </c>
      <c r="Q4098" t="s">
        <v>15321</v>
      </c>
      <c r="R4098" t="s">
        <v>49</v>
      </c>
      <c r="U4098" t="s">
        <v>12715</v>
      </c>
      <c r="W4098" t="s">
        <v>59</v>
      </c>
      <c r="AD4098">
        <v>13360</v>
      </c>
      <c r="AE4098" t="s">
        <v>15322</v>
      </c>
      <c r="AF4098">
        <v>11052</v>
      </c>
      <c r="AJ4098" s="1"/>
      <c r="AK409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98" s="1"/>
      <c r="AM4098" s="1" t="str">
        <f>IF(Table13[[#This Row],[WNSL In scope]]=Table13[[#This Row],[WNSL In scope calc]],"OK","NOK")</f>
        <v>OK</v>
      </c>
    </row>
    <row r="4099" spans="1:39" hidden="1" x14ac:dyDescent="0.2">
      <c r="A4099">
        <v>23795</v>
      </c>
      <c r="B4099" t="s">
        <v>15323</v>
      </c>
      <c r="D4099" t="s">
        <v>5660</v>
      </c>
      <c r="K4099" t="s">
        <v>15324</v>
      </c>
      <c r="L4099" t="s">
        <v>9307</v>
      </c>
      <c r="M4099" t="s">
        <v>37</v>
      </c>
      <c r="N4099" t="s">
        <v>38</v>
      </c>
      <c r="O4099" t="s">
        <v>442</v>
      </c>
      <c r="P4099" t="s">
        <v>40</v>
      </c>
      <c r="Q4099" t="s">
        <v>12719</v>
      </c>
      <c r="R4099" t="s">
        <v>49</v>
      </c>
      <c r="S4099" t="s">
        <v>66</v>
      </c>
      <c r="T4099" t="s">
        <v>49</v>
      </c>
      <c r="U4099" t="s">
        <v>12715</v>
      </c>
      <c r="W4099" t="s">
        <v>59</v>
      </c>
      <c r="AE4099" t="s">
        <v>15325</v>
      </c>
      <c r="AF4099">
        <v>13360</v>
      </c>
      <c r="AJ4099" s="1"/>
      <c r="AK409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099" s="1"/>
      <c r="AM4099" s="1" t="str">
        <f>IF(Table13[[#This Row],[WNSL In scope]]=Table13[[#This Row],[WNSL In scope calc]],"OK","NOK")</f>
        <v>OK</v>
      </c>
    </row>
    <row r="4100" spans="1:39" hidden="1" x14ac:dyDescent="0.2">
      <c r="A4100">
        <v>23796</v>
      </c>
      <c r="B4100" t="s">
        <v>15326</v>
      </c>
      <c r="D4100" t="s">
        <v>5660</v>
      </c>
      <c r="K4100" t="s">
        <v>15327</v>
      </c>
      <c r="L4100" t="s">
        <v>9307</v>
      </c>
      <c r="M4100" t="s">
        <v>37</v>
      </c>
      <c r="N4100" t="s">
        <v>38</v>
      </c>
      <c r="O4100" t="s">
        <v>442</v>
      </c>
      <c r="P4100" t="s">
        <v>40</v>
      </c>
      <c r="Q4100" t="s">
        <v>15328</v>
      </c>
      <c r="R4100" t="s">
        <v>49</v>
      </c>
      <c r="S4100" t="s">
        <v>66</v>
      </c>
      <c r="T4100" t="s">
        <v>49</v>
      </c>
      <c r="U4100" t="s">
        <v>12715</v>
      </c>
      <c r="W4100" t="s">
        <v>59</v>
      </c>
      <c r="AE4100" t="s">
        <v>15329</v>
      </c>
      <c r="AF4100">
        <v>13360</v>
      </c>
      <c r="AJ4100" s="1"/>
      <c r="AK410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100" s="1"/>
      <c r="AM4100" s="1" t="str">
        <f>IF(Table13[[#This Row],[WNSL In scope]]=Table13[[#This Row],[WNSL In scope calc]],"OK","NOK")</f>
        <v>OK</v>
      </c>
    </row>
    <row r="4101" spans="1:39" hidden="1" x14ac:dyDescent="0.2">
      <c r="A4101">
        <v>13361</v>
      </c>
      <c r="B4101" t="s">
        <v>15330</v>
      </c>
      <c r="D4101" t="s">
        <v>5656</v>
      </c>
      <c r="J4101" t="s">
        <v>15331</v>
      </c>
      <c r="M4101" t="s">
        <v>37</v>
      </c>
      <c r="N4101" t="s">
        <v>38</v>
      </c>
      <c r="O4101" t="s">
        <v>442</v>
      </c>
      <c r="P4101" t="s">
        <v>40</v>
      </c>
      <c r="Q4101" t="s">
        <v>12727</v>
      </c>
      <c r="R4101" t="s">
        <v>49</v>
      </c>
      <c r="U4101" t="s">
        <v>12678</v>
      </c>
      <c r="W4101" t="s">
        <v>59</v>
      </c>
      <c r="AD4101">
        <v>13361</v>
      </c>
      <c r="AE4101" t="s">
        <v>15332</v>
      </c>
      <c r="AF4101">
        <v>11052</v>
      </c>
      <c r="AJ4101" s="1"/>
      <c r="AK410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101" s="1"/>
      <c r="AM4101" s="1" t="str">
        <f>IF(Table13[[#This Row],[WNSL In scope]]=Table13[[#This Row],[WNSL In scope calc]],"OK","NOK")</f>
        <v>OK</v>
      </c>
    </row>
    <row r="4102" spans="1:39" hidden="1" x14ac:dyDescent="0.2">
      <c r="A4102">
        <v>23797</v>
      </c>
      <c r="B4102" t="s">
        <v>15333</v>
      </c>
      <c r="D4102" t="s">
        <v>5660</v>
      </c>
      <c r="K4102" t="s">
        <v>15334</v>
      </c>
      <c r="L4102" t="s">
        <v>9307</v>
      </c>
      <c r="M4102" t="s">
        <v>37</v>
      </c>
      <c r="N4102" t="s">
        <v>38</v>
      </c>
      <c r="O4102" t="s">
        <v>442</v>
      </c>
      <c r="P4102" t="s">
        <v>40</v>
      </c>
      <c r="Q4102" t="s">
        <v>12731</v>
      </c>
      <c r="R4102" t="s">
        <v>49</v>
      </c>
      <c r="S4102" t="s">
        <v>66</v>
      </c>
      <c r="T4102" t="s">
        <v>49</v>
      </c>
      <c r="U4102" t="s">
        <v>12678</v>
      </c>
      <c r="W4102" t="s">
        <v>59</v>
      </c>
      <c r="AE4102" t="s">
        <v>15335</v>
      </c>
      <c r="AF4102">
        <v>13361</v>
      </c>
      <c r="AJ4102" s="1"/>
      <c r="AK410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102" s="1"/>
      <c r="AM4102" s="1" t="str">
        <f>IF(Table13[[#This Row],[WNSL In scope]]=Table13[[#This Row],[WNSL In scope calc]],"OK","NOK")</f>
        <v>OK</v>
      </c>
    </row>
    <row r="4103" spans="1:39" hidden="1" x14ac:dyDescent="0.2">
      <c r="A4103">
        <v>11239</v>
      </c>
      <c r="B4103" t="s">
        <v>13428</v>
      </c>
      <c r="D4103" t="s">
        <v>63</v>
      </c>
      <c r="H4103" t="s">
        <v>13429</v>
      </c>
      <c r="M4103" t="s">
        <v>37</v>
      </c>
      <c r="N4103" t="s">
        <v>46</v>
      </c>
      <c r="O4103" t="s">
        <v>9308</v>
      </c>
      <c r="P4103" t="s">
        <v>40</v>
      </c>
      <c r="Q4103" t="s">
        <v>13430</v>
      </c>
      <c r="R4103" t="s">
        <v>49</v>
      </c>
      <c r="S4103" t="s">
        <v>66</v>
      </c>
      <c r="T4103" t="s">
        <v>49</v>
      </c>
      <c r="V4103" t="s">
        <v>51</v>
      </c>
      <c r="W4103" t="s">
        <v>59</v>
      </c>
      <c r="X4103" t="s">
        <v>67</v>
      </c>
      <c r="AB4103" t="s">
        <v>13044</v>
      </c>
      <c r="AC4103" t="s">
        <v>13045</v>
      </c>
      <c r="AD4103">
        <v>11239</v>
      </c>
      <c r="AE4103" t="s">
        <v>13431</v>
      </c>
      <c r="AF4103">
        <v>11190</v>
      </c>
      <c r="AJ4103" s="1"/>
      <c r="AK410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03" s="1"/>
      <c r="AM4103" s="1" t="str">
        <f>IF(Table13[[#This Row],[WNSL In scope]]=Table13[[#This Row],[WNSL In scope calc]],"OK","NOK")</f>
        <v>NOK</v>
      </c>
    </row>
    <row r="4104" spans="1:39" hidden="1" x14ac:dyDescent="0.2">
      <c r="A4104">
        <v>11054</v>
      </c>
      <c r="B4104" t="s">
        <v>15340</v>
      </c>
      <c r="D4104" t="s">
        <v>72</v>
      </c>
      <c r="I4104" t="s">
        <v>15341</v>
      </c>
      <c r="M4104" t="s">
        <v>37</v>
      </c>
      <c r="N4104" t="s">
        <v>74</v>
      </c>
      <c r="O4104" t="s">
        <v>442</v>
      </c>
      <c r="P4104" t="s">
        <v>40</v>
      </c>
      <c r="Q4104" t="s">
        <v>15342</v>
      </c>
      <c r="R4104" t="s">
        <v>49</v>
      </c>
      <c r="W4104" t="s">
        <v>59</v>
      </c>
      <c r="Y4104" t="s">
        <v>311</v>
      </c>
      <c r="Z4104" t="s">
        <v>1854</v>
      </c>
      <c r="AD4104">
        <v>11054</v>
      </c>
      <c r="AE4104" t="s">
        <v>15343</v>
      </c>
      <c r="AF4104">
        <v>11053</v>
      </c>
      <c r="AJ4104" s="1"/>
      <c r="AK410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04" s="1"/>
      <c r="AM4104" s="1" t="str">
        <f>IF(Table13[[#This Row],[WNSL In scope]]=Table13[[#This Row],[WNSL In scope calc]],"OK","NOK")</f>
        <v>NOK</v>
      </c>
    </row>
    <row r="4105" spans="1:39" hidden="1" x14ac:dyDescent="0.2">
      <c r="A4105">
        <v>13362</v>
      </c>
      <c r="B4105" t="s">
        <v>15344</v>
      </c>
      <c r="D4105" t="s">
        <v>5656</v>
      </c>
      <c r="J4105" t="s">
        <v>15345</v>
      </c>
      <c r="M4105" t="s">
        <v>37</v>
      </c>
      <c r="N4105" t="s">
        <v>38</v>
      </c>
      <c r="O4105" t="s">
        <v>442</v>
      </c>
      <c r="P4105" t="s">
        <v>40</v>
      </c>
      <c r="Q4105" t="s">
        <v>15346</v>
      </c>
      <c r="R4105" t="s">
        <v>49</v>
      </c>
      <c r="U4105" t="s">
        <v>12678</v>
      </c>
      <c r="W4105" t="s">
        <v>59</v>
      </c>
      <c r="AD4105">
        <v>13362</v>
      </c>
      <c r="AE4105" t="s">
        <v>15347</v>
      </c>
      <c r="AF4105">
        <v>11054</v>
      </c>
      <c r="AJ4105" s="1"/>
      <c r="AK410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105" s="1"/>
      <c r="AM4105" s="1" t="str">
        <f>IF(Table13[[#This Row],[WNSL In scope]]=Table13[[#This Row],[WNSL In scope calc]],"OK","NOK")</f>
        <v>OK</v>
      </c>
    </row>
    <row r="4106" spans="1:39" hidden="1" x14ac:dyDescent="0.2">
      <c r="A4106">
        <v>23798</v>
      </c>
      <c r="B4106" t="s">
        <v>15348</v>
      </c>
      <c r="D4106" t="s">
        <v>5660</v>
      </c>
      <c r="K4106" t="s">
        <v>12681</v>
      </c>
      <c r="L4106" t="s">
        <v>9307</v>
      </c>
      <c r="M4106" t="s">
        <v>37</v>
      </c>
      <c r="N4106" t="s">
        <v>38</v>
      </c>
      <c r="O4106" t="s">
        <v>442</v>
      </c>
      <c r="P4106" t="s">
        <v>40</v>
      </c>
      <c r="Q4106" t="s">
        <v>12682</v>
      </c>
      <c r="R4106" t="s">
        <v>49</v>
      </c>
      <c r="S4106" t="s">
        <v>66</v>
      </c>
      <c r="T4106" t="s">
        <v>49</v>
      </c>
      <c r="U4106" t="s">
        <v>12678</v>
      </c>
      <c r="W4106" t="s">
        <v>59</v>
      </c>
      <c r="AE4106" t="s">
        <v>12683</v>
      </c>
      <c r="AF4106">
        <v>13362</v>
      </c>
      <c r="AJ4106" s="1"/>
      <c r="AK410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106" s="1"/>
      <c r="AM4106" s="1" t="str">
        <f>IF(Table13[[#This Row],[WNSL In scope]]=Table13[[#This Row],[WNSL In scope calc]],"OK","NOK")</f>
        <v>OK</v>
      </c>
    </row>
    <row r="4107" spans="1:39" hidden="1" x14ac:dyDescent="0.2">
      <c r="A4107">
        <v>23799</v>
      </c>
      <c r="B4107" t="s">
        <v>15349</v>
      </c>
      <c r="D4107" t="s">
        <v>5660</v>
      </c>
      <c r="K4107" t="s">
        <v>15350</v>
      </c>
      <c r="L4107" t="s">
        <v>9307</v>
      </c>
      <c r="M4107" t="s">
        <v>37</v>
      </c>
      <c r="N4107" t="s">
        <v>38</v>
      </c>
      <c r="O4107" t="s">
        <v>442</v>
      </c>
      <c r="P4107" t="s">
        <v>40</v>
      </c>
      <c r="Q4107" t="s">
        <v>15351</v>
      </c>
      <c r="R4107" t="s">
        <v>49</v>
      </c>
      <c r="S4107" t="s">
        <v>66</v>
      </c>
      <c r="T4107" t="s">
        <v>49</v>
      </c>
      <c r="U4107" t="s">
        <v>12678</v>
      </c>
      <c r="W4107" t="s">
        <v>59</v>
      </c>
      <c r="AE4107" t="s">
        <v>15352</v>
      </c>
      <c r="AF4107">
        <v>13362</v>
      </c>
      <c r="AJ4107" s="1"/>
      <c r="AK410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107" s="1"/>
      <c r="AM4107" s="1" t="str">
        <f>IF(Table13[[#This Row],[WNSL In scope]]=Table13[[#This Row],[WNSL In scope calc]],"OK","NOK")</f>
        <v>OK</v>
      </c>
    </row>
    <row r="4108" spans="1:39" hidden="1" x14ac:dyDescent="0.2">
      <c r="A4108">
        <v>13363</v>
      </c>
      <c r="B4108" t="s">
        <v>15353</v>
      </c>
      <c r="D4108" t="s">
        <v>5656</v>
      </c>
      <c r="J4108" t="s">
        <v>15354</v>
      </c>
      <c r="M4108" t="s">
        <v>37</v>
      </c>
      <c r="N4108" t="s">
        <v>38</v>
      </c>
      <c r="O4108" t="s">
        <v>442</v>
      </c>
      <c r="P4108" t="s">
        <v>40</v>
      </c>
      <c r="Q4108" t="s">
        <v>15355</v>
      </c>
      <c r="R4108" t="s">
        <v>49</v>
      </c>
      <c r="U4108" t="s">
        <v>12678</v>
      </c>
      <c r="W4108" t="s">
        <v>59</v>
      </c>
      <c r="AD4108">
        <v>13363</v>
      </c>
      <c r="AE4108" t="s">
        <v>15356</v>
      </c>
      <c r="AF4108">
        <v>11054</v>
      </c>
      <c r="AJ4108" s="1"/>
      <c r="AK410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108" s="1"/>
      <c r="AM4108" s="1" t="str">
        <f>IF(Table13[[#This Row],[WNSL In scope]]=Table13[[#This Row],[WNSL In scope calc]],"OK","NOK")</f>
        <v>OK</v>
      </c>
    </row>
    <row r="4109" spans="1:39" hidden="1" x14ac:dyDescent="0.2">
      <c r="A4109">
        <v>23800</v>
      </c>
      <c r="B4109" t="s">
        <v>15357</v>
      </c>
      <c r="D4109" t="s">
        <v>5660</v>
      </c>
      <c r="K4109" t="s">
        <v>15358</v>
      </c>
      <c r="L4109" t="s">
        <v>9307</v>
      </c>
      <c r="M4109" t="s">
        <v>37</v>
      </c>
      <c r="N4109" t="s">
        <v>38</v>
      </c>
      <c r="O4109" t="s">
        <v>442</v>
      </c>
      <c r="P4109" t="s">
        <v>40</v>
      </c>
      <c r="Q4109" t="s">
        <v>12694</v>
      </c>
      <c r="R4109" t="s">
        <v>49</v>
      </c>
      <c r="S4109" t="s">
        <v>66</v>
      </c>
      <c r="T4109" t="s">
        <v>49</v>
      </c>
      <c r="U4109" t="s">
        <v>12678</v>
      </c>
      <c r="W4109" t="s">
        <v>59</v>
      </c>
      <c r="AE4109" t="s">
        <v>15359</v>
      </c>
      <c r="AF4109">
        <v>13363</v>
      </c>
      <c r="AJ4109" s="1"/>
      <c r="AK410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109" s="1"/>
      <c r="AM4109" s="1" t="str">
        <f>IF(Table13[[#This Row],[WNSL In scope]]=Table13[[#This Row],[WNSL In scope calc]],"OK","NOK")</f>
        <v>OK</v>
      </c>
    </row>
    <row r="4110" spans="1:39" hidden="1" x14ac:dyDescent="0.2">
      <c r="A4110">
        <v>23801</v>
      </c>
      <c r="B4110" t="s">
        <v>15360</v>
      </c>
      <c r="D4110" t="s">
        <v>5660</v>
      </c>
      <c r="K4110" t="s">
        <v>15361</v>
      </c>
      <c r="L4110" t="s">
        <v>9307</v>
      </c>
      <c r="M4110" t="s">
        <v>37</v>
      </c>
      <c r="N4110" t="s">
        <v>38</v>
      </c>
      <c r="O4110" t="s">
        <v>442</v>
      </c>
      <c r="P4110" t="s">
        <v>40</v>
      </c>
      <c r="Q4110" t="s">
        <v>15362</v>
      </c>
      <c r="R4110" t="s">
        <v>49</v>
      </c>
      <c r="S4110" t="s">
        <v>66</v>
      </c>
      <c r="T4110" t="s">
        <v>49</v>
      </c>
      <c r="U4110" t="s">
        <v>12678</v>
      </c>
      <c r="W4110" t="s">
        <v>59</v>
      </c>
      <c r="AE4110" t="s">
        <v>15363</v>
      </c>
      <c r="AF4110">
        <v>13363</v>
      </c>
      <c r="AJ4110" s="1"/>
      <c r="AK411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110" s="1"/>
      <c r="AM4110" s="1" t="str">
        <f>IF(Table13[[#This Row],[WNSL In scope]]=Table13[[#This Row],[WNSL In scope calc]],"OK","NOK")</f>
        <v>OK</v>
      </c>
    </row>
    <row r="4111" spans="1:39" hidden="1" x14ac:dyDescent="0.2">
      <c r="A4111">
        <v>13364</v>
      </c>
      <c r="B4111" t="s">
        <v>15364</v>
      </c>
      <c r="D4111" t="s">
        <v>5656</v>
      </c>
      <c r="J4111" t="s">
        <v>15365</v>
      </c>
      <c r="M4111" t="s">
        <v>37</v>
      </c>
      <c r="N4111" t="s">
        <v>38</v>
      </c>
      <c r="O4111" t="s">
        <v>442</v>
      </c>
      <c r="P4111" t="s">
        <v>40</v>
      </c>
      <c r="Q4111" t="s">
        <v>15366</v>
      </c>
      <c r="R4111" t="s">
        <v>49</v>
      </c>
      <c r="U4111" t="s">
        <v>12678</v>
      </c>
      <c r="W4111" t="s">
        <v>59</v>
      </c>
      <c r="AD4111">
        <v>13364</v>
      </c>
      <c r="AE4111" t="s">
        <v>15367</v>
      </c>
      <c r="AF4111">
        <v>11054</v>
      </c>
      <c r="AJ4111" s="1"/>
      <c r="AK411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111" s="1"/>
      <c r="AM4111" s="1" t="str">
        <f>IF(Table13[[#This Row],[WNSL In scope]]=Table13[[#This Row],[WNSL In scope calc]],"OK","NOK")</f>
        <v>OK</v>
      </c>
    </row>
    <row r="4112" spans="1:39" hidden="1" x14ac:dyDescent="0.2">
      <c r="A4112">
        <v>23802</v>
      </c>
      <c r="B4112" t="s">
        <v>15368</v>
      </c>
      <c r="D4112" t="s">
        <v>5660</v>
      </c>
      <c r="K4112" t="s">
        <v>15369</v>
      </c>
      <c r="L4112" t="s">
        <v>9307</v>
      </c>
      <c r="M4112" t="s">
        <v>37</v>
      </c>
      <c r="N4112" t="s">
        <v>38</v>
      </c>
      <c r="O4112" t="s">
        <v>442</v>
      </c>
      <c r="P4112" t="s">
        <v>40</v>
      </c>
      <c r="Q4112" t="s">
        <v>12706</v>
      </c>
      <c r="R4112" t="s">
        <v>49</v>
      </c>
      <c r="S4112" t="s">
        <v>66</v>
      </c>
      <c r="T4112" t="s">
        <v>49</v>
      </c>
      <c r="U4112" t="s">
        <v>12678</v>
      </c>
      <c r="W4112" t="s">
        <v>59</v>
      </c>
      <c r="AE4112" t="s">
        <v>15370</v>
      </c>
      <c r="AF4112">
        <v>13364</v>
      </c>
      <c r="AJ4112" s="1"/>
      <c r="AK411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112" s="1"/>
      <c r="AM4112" s="1" t="str">
        <f>IF(Table13[[#This Row],[WNSL In scope]]=Table13[[#This Row],[WNSL In scope calc]],"OK","NOK")</f>
        <v>OK</v>
      </c>
    </row>
    <row r="4113" spans="1:39" hidden="1" x14ac:dyDescent="0.2">
      <c r="A4113">
        <v>23803</v>
      </c>
      <c r="B4113" t="s">
        <v>15371</v>
      </c>
      <c r="D4113" t="s">
        <v>5660</v>
      </c>
      <c r="K4113" t="s">
        <v>15372</v>
      </c>
      <c r="L4113" t="s">
        <v>9307</v>
      </c>
      <c r="M4113" t="s">
        <v>37</v>
      </c>
      <c r="N4113" t="s">
        <v>38</v>
      </c>
      <c r="O4113" t="s">
        <v>442</v>
      </c>
      <c r="P4113" t="s">
        <v>40</v>
      </c>
      <c r="Q4113" t="s">
        <v>12710</v>
      </c>
      <c r="R4113" t="s">
        <v>49</v>
      </c>
      <c r="S4113" t="s">
        <v>66</v>
      </c>
      <c r="T4113" t="s">
        <v>49</v>
      </c>
      <c r="U4113" t="s">
        <v>12678</v>
      </c>
      <c r="W4113" t="s">
        <v>59</v>
      </c>
      <c r="AE4113" t="s">
        <v>15373</v>
      </c>
      <c r="AF4113">
        <v>13364</v>
      </c>
      <c r="AJ4113" s="1"/>
      <c r="AK411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113" s="1"/>
      <c r="AM4113" s="1" t="str">
        <f>IF(Table13[[#This Row],[WNSL In scope]]=Table13[[#This Row],[WNSL In scope calc]],"OK","NOK")</f>
        <v>OK</v>
      </c>
    </row>
    <row r="4114" spans="1:39" hidden="1" x14ac:dyDescent="0.2">
      <c r="A4114">
        <v>13365</v>
      </c>
      <c r="B4114" t="s">
        <v>15374</v>
      </c>
      <c r="D4114" t="s">
        <v>5656</v>
      </c>
      <c r="J4114" t="s">
        <v>15375</v>
      </c>
      <c r="M4114" t="s">
        <v>37</v>
      </c>
      <c r="N4114" t="s">
        <v>38</v>
      </c>
      <c r="O4114" t="s">
        <v>442</v>
      </c>
      <c r="P4114" t="s">
        <v>40</v>
      </c>
      <c r="Q4114" t="s">
        <v>15376</v>
      </c>
      <c r="R4114" t="s">
        <v>49</v>
      </c>
      <c r="U4114" t="s">
        <v>12715</v>
      </c>
      <c r="W4114" t="s">
        <v>59</v>
      </c>
      <c r="AD4114">
        <v>13365</v>
      </c>
      <c r="AE4114" t="s">
        <v>15377</v>
      </c>
      <c r="AF4114">
        <v>11054</v>
      </c>
      <c r="AJ4114" s="1"/>
      <c r="AK411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114" s="1"/>
      <c r="AM4114" s="1" t="str">
        <f>IF(Table13[[#This Row],[WNSL In scope]]=Table13[[#This Row],[WNSL In scope calc]],"OK","NOK")</f>
        <v>OK</v>
      </c>
    </row>
    <row r="4115" spans="1:39" hidden="1" x14ac:dyDescent="0.2">
      <c r="A4115">
        <v>23804</v>
      </c>
      <c r="B4115" t="s">
        <v>15378</v>
      </c>
      <c r="D4115" t="s">
        <v>5660</v>
      </c>
      <c r="K4115" t="s">
        <v>15379</v>
      </c>
      <c r="L4115" t="s">
        <v>9307</v>
      </c>
      <c r="M4115" t="s">
        <v>37</v>
      </c>
      <c r="N4115" t="s">
        <v>38</v>
      </c>
      <c r="O4115" t="s">
        <v>442</v>
      </c>
      <c r="P4115" t="s">
        <v>40</v>
      </c>
      <c r="Q4115" t="s">
        <v>12719</v>
      </c>
      <c r="R4115" t="s">
        <v>49</v>
      </c>
      <c r="S4115" t="s">
        <v>66</v>
      </c>
      <c r="T4115" t="s">
        <v>49</v>
      </c>
      <c r="U4115" t="s">
        <v>12715</v>
      </c>
      <c r="W4115" t="s">
        <v>59</v>
      </c>
      <c r="AE4115" t="s">
        <v>15380</v>
      </c>
      <c r="AF4115">
        <v>13365</v>
      </c>
      <c r="AJ4115" s="1"/>
      <c r="AK411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115" s="1"/>
      <c r="AM4115" s="1" t="str">
        <f>IF(Table13[[#This Row],[WNSL In scope]]=Table13[[#This Row],[WNSL In scope calc]],"OK","NOK")</f>
        <v>OK</v>
      </c>
    </row>
    <row r="4116" spans="1:39" hidden="1" x14ac:dyDescent="0.2">
      <c r="A4116">
        <v>23805</v>
      </c>
      <c r="B4116" t="s">
        <v>15381</v>
      </c>
      <c r="D4116" t="s">
        <v>5660</v>
      </c>
      <c r="K4116" t="s">
        <v>15382</v>
      </c>
      <c r="L4116" t="s">
        <v>9307</v>
      </c>
      <c r="M4116" t="s">
        <v>37</v>
      </c>
      <c r="N4116" t="s">
        <v>38</v>
      </c>
      <c r="O4116" t="s">
        <v>442</v>
      </c>
      <c r="P4116" t="s">
        <v>40</v>
      </c>
      <c r="Q4116" t="s">
        <v>15383</v>
      </c>
      <c r="R4116" t="s">
        <v>49</v>
      </c>
      <c r="S4116" t="s">
        <v>66</v>
      </c>
      <c r="T4116" t="s">
        <v>49</v>
      </c>
      <c r="U4116" t="s">
        <v>12715</v>
      </c>
      <c r="W4116" t="s">
        <v>59</v>
      </c>
      <c r="AE4116" t="s">
        <v>15384</v>
      </c>
      <c r="AF4116">
        <v>13365</v>
      </c>
      <c r="AJ4116" s="1"/>
      <c r="AK411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116" s="1"/>
      <c r="AM4116" s="1" t="str">
        <f>IF(Table13[[#This Row],[WNSL In scope]]=Table13[[#This Row],[WNSL In scope calc]],"OK","NOK")</f>
        <v>OK</v>
      </c>
    </row>
    <row r="4117" spans="1:39" hidden="1" x14ac:dyDescent="0.2">
      <c r="A4117">
        <v>13366</v>
      </c>
      <c r="B4117" t="s">
        <v>15385</v>
      </c>
      <c r="D4117" t="s">
        <v>5656</v>
      </c>
      <c r="J4117" t="s">
        <v>15386</v>
      </c>
      <c r="M4117" t="s">
        <v>37</v>
      </c>
      <c r="N4117" t="s">
        <v>38</v>
      </c>
      <c r="O4117" t="s">
        <v>442</v>
      </c>
      <c r="P4117" t="s">
        <v>40</v>
      </c>
      <c r="Q4117" t="s">
        <v>12727</v>
      </c>
      <c r="R4117" t="s">
        <v>49</v>
      </c>
      <c r="U4117" t="s">
        <v>12678</v>
      </c>
      <c r="W4117" t="s">
        <v>59</v>
      </c>
      <c r="AD4117">
        <v>13366</v>
      </c>
      <c r="AE4117" t="s">
        <v>15387</v>
      </c>
      <c r="AF4117">
        <v>11054</v>
      </c>
      <c r="AJ4117" s="1"/>
      <c r="AK411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117" s="1"/>
      <c r="AM4117" s="1" t="str">
        <f>IF(Table13[[#This Row],[WNSL In scope]]=Table13[[#This Row],[WNSL In scope calc]],"OK","NOK")</f>
        <v>OK</v>
      </c>
    </row>
    <row r="4118" spans="1:39" hidden="1" x14ac:dyDescent="0.2">
      <c r="A4118">
        <v>23806</v>
      </c>
      <c r="B4118" t="s">
        <v>15388</v>
      </c>
      <c r="D4118" t="s">
        <v>5660</v>
      </c>
      <c r="K4118" t="s">
        <v>15389</v>
      </c>
      <c r="L4118" t="s">
        <v>9307</v>
      </c>
      <c r="M4118" t="s">
        <v>37</v>
      </c>
      <c r="N4118" t="s">
        <v>38</v>
      </c>
      <c r="O4118" t="s">
        <v>442</v>
      </c>
      <c r="P4118" t="s">
        <v>40</v>
      </c>
      <c r="Q4118" t="s">
        <v>12731</v>
      </c>
      <c r="R4118" t="s">
        <v>49</v>
      </c>
      <c r="S4118" t="s">
        <v>66</v>
      </c>
      <c r="T4118" t="s">
        <v>49</v>
      </c>
      <c r="U4118" t="s">
        <v>12678</v>
      </c>
      <c r="W4118" t="s">
        <v>59</v>
      </c>
      <c r="AE4118" t="s">
        <v>15390</v>
      </c>
      <c r="AF4118">
        <v>13366</v>
      </c>
      <c r="AJ4118" s="1"/>
      <c r="AK411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118" s="1"/>
      <c r="AM4118" s="1" t="str">
        <f>IF(Table13[[#This Row],[WNSL In scope]]=Table13[[#This Row],[WNSL In scope calc]],"OK","NOK")</f>
        <v>OK</v>
      </c>
    </row>
    <row r="4119" spans="1:39" x14ac:dyDescent="0.2">
      <c r="A4119">
        <v>11241</v>
      </c>
      <c r="B4119" t="s">
        <v>15391</v>
      </c>
      <c r="D4119" t="s">
        <v>43</v>
      </c>
      <c r="F4119" t="s">
        <v>15392</v>
      </c>
      <c r="L4119" t="s">
        <v>15393</v>
      </c>
      <c r="M4119" t="s">
        <v>37</v>
      </c>
      <c r="N4119" t="s">
        <v>46</v>
      </c>
      <c r="O4119" t="s">
        <v>15394</v>
      </c>
      <c r="P4119" t="s">
        <v>40</v>
      </c>
      <c r="Q4119" t="s">
        <v>15395</v>
      </c>
      <c r="R4119" t="s">
        <v>49</v>
      </c>
      <c r="U4119" t="s">
        <v>15396</v>
      </c>
      <c r="V4119" t="s">
        <v>51</v>
      </c>
      <c r="W4119" t="s">
        <v>41</v>
      </c>
      <c r="X4119" t="s">
        <v>52</v>
      </c>
      <c r="AB4119" t="s">
        <v>15397</v>
      </c>
      <c r="AC4119" t="s">
        <v>15398</v>
      </c>
      <c r="AD4119">
        <v>30730</v>
      </c>
      <c r="AE4119" t="s">
        <v>15399</v>
      </c>
      <c r="AF4119">
        <v>8371</v>
      </c>
      <c r="AJ4119" s="1" t="s">
        <v>21075</v>
      </c>
      <c r="AK411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YES</v>
      </c>
      <c r="AL4119" s="1"/>
      <c r="AM4119" s="1" t="str">
        <f>IF(Table13[[#This Row],[WNSL In scope]]=Table13[[#This Row],[WNSL In scope calc]],"OK","NOK")</f>
        <v>OK</v>
      </c>
    </row>
    <row r="4120" spans="1:39" x14ac:dyDescent="0.2">
      <c r="A4120">
        <v>11242</v>
      </c>
      <c r="B4120" t="s">
        <v>16337</v>
      </c>
      <c r="D4120" t="s">
        <v>56</v>
      </c>
      <c r="G4120" t="s">
        <v>16338</v>
      </c>
      <c r="L4120" t="s">
        <v>15393</v>
      </c>
      <c r="M4120" t="s">
        <v>37</v>
      </c>
      <c r="N4120" t="s">
        <v>46</v>
      </c>
      <c r="O4120" t="s">
        <v>15394</v>
      </c>
      <c r="P4120" t="s">
        <v>40</v>
      </c>
      <c r="Q4120" t="s">
        <v>16339</v>
      </c>
      <c r="R4120" t="s">
        <v>49</v>
      </c>
      <c r="U4120" t="s">
        <v>16340</v>
      </c>
      <c r="V4120" t="s">
        <v>51</v>
      </c>
      <c r="W4120" t="s">
        <v>41</v>
      </c>
      <c r="X4120" t="s">
        <v>52</v>
      </c>
      <c r="AB4120">
        <v>5.0999999999999996</v>
      </c>
      <c r="AC4120" t="s">
        <v>16341</v>
      </c>
      <c r="AD4120">
        <v>30731</v>
      </c>
      <c r="AE4120" t="s">
        <v>16342</v>
      </c>
      <c r="AF4120">
        <v>11241</v>
      </c>
      <c r="AJ4120" s="1" t="s">
        <v>21072</v>
      </c>
      <c r="AK412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20" s="1"/>
      <c r="AM4120" s="1" t="str">
        <f>IF(Table13[[#This Row],[WNSL In scope]]=Table13[[#This Row],[WNSL In scope calc]],"OK","NOK")</f>
        <v>OK</v>
      </c>
    </row>
    <row r="4121" spans="1:39" hidden="1" x14ac:dyDescent="0.2">
      <c r="A4121">
        <v>11243</v>
      </c>
      <c r="B4121" t="s">
        <v>16343</v>
      </c>
      <c r="D4121" t="s">
        <v>63</v>
      </c>
      <c r="H4121" t="s">
        <v>16344</v>
      </c>
      <c r="M4121" t="s">
        <v>37</v>
      </c>
      <c r="N4121" t="s">
        <v>46</v>
      </c>
      <c r="O4121" t="s">
        <v>15394</v>
      </c>
      <c r="P4121" t="s">
        <v>40</v>
      </c>
      <c r="Q4121" t="s">
        <v>16345</v>
      </c>
      <c r="R4121" t="s">
        <v>49</v>
      </c>
      <c r="S4121" t="s">
        <v>66</v>
      </c>
      <c r="T4121" t="s">
        <v>49</v>
      </c>
      <c r="V4121" t="s">
        <v>51</v>
      </c>
      <c r="W4121" t="s">
        <v>4256</v>
      </c>
      <c r="X4121" t="s">
        <v>67</v>
      </c>
      <c r="AB4121" t="s">
        <v>16346</v>
      </c>
      <c r="AC4121" t="s">
        <v>16347</v>
      </c>
      <c r="AD4121">
        <v>11243</v>
      </c>
      <c r="AE4121" t="s">
        <v>16348</v>
      </c>
      <c r="AF4121">
        <v>11242</v>
      </c>
      <c r="AJ4121" s="1"/>
      <c r="AK41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21" s="1"/>
      <c r="AM4121" s="1" t="str">
        <f>IF(Table13[[#This Row],[WNSL In scope]]=Table13[[#This Row],[WNSL In scope calc]],"OK","NOK")</f>
        <v>NOK</v>
      </c>
    </row>
    <row r="4122" spans="1:39" hidden="1" x14ac:dyDescent="0.2">
      <c r="A4122">
        <v>11357</v>
      </c>
      <c r="B4122" t="s">
        <v>15412</v>
      </c>
      <c r="D4122" t="s">
        <v>72</v>
      </c>
      <c r="I4122" t="s">
        <v>15413</v>
      </c>
      <c r="M4122" t="s">
        <v>37</v>
      </c>
      <c r="N4122" t="s">
        <v>74</v>
      </c>
      <c r="O4122" t="s">
        <v>670</v>
      </c>
      <c r="P4122" t="s">
        <v>40</v>
      </c>
      <c r="Q4122" t="s">
        <v>15414</v>
      </c>
      <c r="R4122" t="s">
        <v>49</v>
      </c>
      <c r="W4122" t="s">
        <v>59</v>
      </c>
      <c r="Y4122" t="s">
        <v>77</v>
      </c>
      <c r="Z4122" t="s">
        <v>322</v>
      </c>
      <c r="AD4122">
        <v>11357</v>
      </c>
      <c r="AE4122" t="s">
        <v>15415</v>
      </c>
      <c r="AF4122">
        <v>11356</v>
      </c>
      <c r="AJ4122" s="1"/>
      <c r="AK41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22" s="1"/>
      <c r="AM4122" s="1" t="str">
        <f>IF(Table13[[#This Row],[WNSL In scope]]=Table13[[#This Row],[WNSL In scope calc]],"OK","NOK")</f>
        <v>NOK</v>
      </c>
    </row>
    <row r="4123" spans="1:39" hidden="1" x14ac:dyDescent="0.2">
      <c r="A4123">
        <v>11358</v>
      </c>
      <c r="B4123" t="s">
        <v>15416</v>
      </c>
      <c r="D4123" t="s">
        <v>72</v>
      </c>
      <c r="I4123" t="s">
        <v>15417</v>
      </c>
      <c r="M4123" t="s">
        <v>37</v>
      </c>
      <c r="N4123" t="s">
        <v>46</v>
      </c>
      <c r="O4123" t="s">
        <v>670</v>
      </c>
      <c r="P4123" t="s">
        <v>40</v>
      </c>
      <c r="Q4123" t="s">
        <v>6514</v>
      </c>
      <c r="R4123" t="s">
        <v>49</v>
      </c>
      <c r="V4123" t="s">
        <v>15418</v>
      </c>
      <c r="W4123" t="s">
        <v>59</v>
      </c>
      <c r="Y4123" t="s">
        <v>202</v>
      </c>
      <c r="Z4123" t="s">
        <v>202</v>
      </c>
      <c r="AD4123">
        <v>11358</v>
      </c>
      <c r="AE4123" t="s">
        <v>15419</v>
      </c>
      <c r="AF4123">
        <v>11356</v>
      </c>
      <c r="AJ4123" s="1"/>
      <c r="AK412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23" s="1"/>
      <c r="AM4123" s="1" t="str">
        <f>IF(Table13[[#This Row],[WNSL In scope]]=Table13[[#This Row],[WNSL In scope calc]],"OK","NOK")</f>
        <v>NOK</v>
      </c>
    </row>
    <row r="4124" spans="1:39" hidden="1" x14ac:dyDescent="0.2">
      <c r="A4124">
        <v>11359</v>
      </c>
      <c r="B4124" t="s">
        <v>15420</v>
      </c>
      <c r="D4124" t="s">
        <v>72</v>
      </c>
      <c r="I4124" t="s">
        <v>15421</v>
      </c>
      <c r="M4124" t="s">
        <v>37</v>
      </c>
      <c r="N4124" t="s">
        <v>74</v>
      </c>
      <c r="O4124" t="s">
        <v>670</v>
      </c>
      <c r="P4124" t="s">
        <v>40</v>
      </c>
      <c r="Q4124" t="s">
        <v>6514</v>
      </c>
      <c r="R4124" t="s">
        <v>49</v>
      </c>
      <c r="W4124" t="s">
        <v>59</v>
      </c>
      <c r="Y4124" t="s">
        <v>311</v>
      </c>
      <c r="Z4124" t="s">
        <v>1858</v>
      </c>
      <c r="AD4124">
        <v>11359</v>
      </c>
      <c r="AE4124" t="s">
        <v>15422</v>
      </c>
      <c r="AF4124">
        <v>11356</v>
      </c>
      <c r="AJ4124" s="1"/>
      <c r="AK41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24" s="1"/>
      <c r="AM4124" s="1" t="str">
        <f>IF(Table13[[#This Row],[WNSL In scope]]=Table13[[#This Row],[WNSL In scope calc]],"OK","NOK")</f>
        <v>NOK</v>
      </c>
    </row>
    <row r="4125" spans="1:39" hidden="1" x14ac:dyDescent="0.2">
      <c r="A4125">
        <v>11360</v>
      </c>
      <c r="B4125" t="s">
        <v>15423</v>
      </c>
      <c r="D4125" t="s">
        <v>72</v>
      </c>
      <c r="I4125" t="s">
        <v>15424</v>
      </c>
      <c r="M4125" t="s">
        <v>37</v>
      </c>
      <c r="N4125" t="s">
        <v>74</v>
      </c>
      <c r="O4125" t="s">
        <v>670</v>
      </c>
      <c r="P4125" t="s">
        <v>40</v>
      </c>
      <c r="Q4125" t="s">
        <v>15425</v>
      </c>
      <c r="R4125" t="s">
        <v>49</v>
      </c>
      <c r="W4125" t="s">
        <v>59</v>
      </c>
      <c r="Y4125" t="s">
        <v>311</v>
      </c>
      <c r="Z4125" t="s">
        <v>317</v>
      </c>
      <c r="AD4125">
        <v>11360</v>
      </c>
      <c r="AE4125" t="s">
        <v>15426</v>
      </c>
      <c r="AF4125">
        <v>11356</v>
      </c>
      <c r="AJ4125" s="1"/>
      <c r="AK41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25" s="1"/>
      <c r="AM4125" s="1" t="str">
        <f>IF(Table13[[#This Row],[WNSL In scope]]=Table13[[#This Row],[WNSL In scope calc]],"OK","NOK")</f>
        <v>NOK</v>
      </c>
    </row>
    <row r="4126" spans="1:39" hidden="1" x14ac:dyDescent="0.2">
      <c r="A4126">
        <v>11245</v>
      </c>
      <c r="B4126" t="s">
        <v>16353</v>
      </c>
      <c r="D4126" t="s">
        <v>63</v>
      </c>
      <c r="H4126" t="s">
        <v>16354</v>
      </c>
      <c r="M4126" t="s">
        <v>37</v>
      </c>
      <c r="N4126" t="s">
        <v>46</v>
      </c>
      <c r="O4126" t="s">
        <v>15394</v>
      </c>
      <c r="P4126" t="s">
        <v>40</v>
      </c>
      <c r="Q4126" t="s">
        <v>16355</v>
      </c>
      <c r="R4126" t="s">
        <v>49</v>
      </c>
      <c r="S4126" t="s">
        <v>66</v>
      </c>
      <c r="T4126" t="s">
        <v>49</v>
      </c>
      <c r="V4126" t="s">
        <v>51</v>
      </c>
      <c r="W4126" t="s">
        <v>59</v>
      </c>
      <c r="X4126" t="s">
        <v>67</v>
      </c>
      <c r="AB4126" t="s">
        <v>16346</v>
      </c>
      <c r="AC4126" t="s">
        <v>16347</v>
      </c>
      <c r="AD4126">
        <v>11245</v>
      </c>
      <c r="AE4126" t="s">
        <v>16356</v>
      </c>
      <c r="AF4126">
        <v>11242</v>
      </c>
      <c r="AJ4126" s="1"/>
      <c r="AK41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26" s="1"/>
      <c r="AM4126" s="1" t="str">
        <f>IF(Table13[[#This Row],[WNSL In scope]]=Table13[[#This Row],[WNSL In scope calc]],"OK","NOK")</f>
        <v>NOK</v>
      </c>
    </row>
    <row r="4127" spans="1:39" hidden="1" x14ac:dyDescent="0.2">
      <c r="A4127">
        <v>11362</v>
      </c>
      <c r="B4127" t="s">
        <v>15431</v>
      </c>
      <c r="D4127" t="s">
        <v>72</v>
      </c>
      <c r="I4127" t="s">
        <v>15432</v>
      </c>
      <c r="M4127" t="s">
        <v>37</v>
      </c>
      <c r="N4127" t="s">
        <v>74</v>
      </c>
      <c r="O4127" t="s">
        <v>670</v>
      </c>
      <c r="P4127" t="s">
        <v>40</v>
      </c>
      <c r="Q4127" t="s">
        <v>15433</v>
      </c>
      <c r="R4127" t="s">
        <v>49</v>
      </c>
      <c r="W4127" t="s">
        <v>59</v>
      </c>
      <c r="Y4127" t="s">
        <v>77</v>
      </c>
      <c r="Z4127" t="s">
        <v>322</v>
      </c>
      <c r="AD4127">
        <v>11362</v>
      </c>
      <c r="AE4127" t="s">
        <v>15434</v>
      </c>
      <c r="AF4127">
        <v>11361</v>
      </c>
      <c r="AJ4127" s="1"/>
      <c r="AK412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27" s="1"/>
      <c r="AM4127" s="1" t="str">
        <f>IF(Table13[[#This Row],[WNSL In scope]]=Table13[[#This Row],[WNSL In scope calc]],"OK","NOK")</f>
        <v>NOK</v>
      </c>
    </row>
    <row r="4128" spans="1:39" hidden="1" x14ac:dyDescent="0.2">
      <c r="A4128">
        <v>11363</v>
      </c>
      <c r="B4128" t="s">
        <v>15435</v>
      </c>
      <c r="D4128" t="s">
        <v>72</v>
      </c>
      <c r="I4128" t="s">
        <v>15436</v>
      </c>
      <c r="M4128" t="s">
        <v>37</v>
      </c>
      <c r="N4128" t="s">
        <v>74</v>
      </c>
      <c r="O4128" t="s">
        <v>670</v>
      </c>
      <c r="P4128" t="s">
        <v>40</v>
      </c>
      <c r="Q4128" t="s">
        <v>15437</v>
      </c>
      <c r="R4128" t="s">
        <v>49</v>
      </c>
      <c r="W4128" t="s">
        <v>59</v>
      </c>
      <c r="Y4128" t="s">
        <v>77</v>
      </c>
      <c r="Z4128" t="s">
        <v>322</v>
      </c>
      <c r="AD4128">
        <v>11363</v>
      </c>
      <c r="AE4128" t="s">
        <v>15438</v>
      </c>
      <c r="AF4128">
        <v>11361</v>
      </c>
      <c r="AJ4128" s="1"/>
      <c r="AK412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28" s="1"/>
      <c r="AM4128" s="1" t="str">
        <f>IF(Table13[[#This Row],[WNSL In scope]]=Table13[[#This Row],[WNSL In scope calc]],"OK","NOK")</f>
        <v>NOK</v>
      </c>
    </row>
    <row r="4129" spans="1:39" hidden="1" x14ac:dyDescent="0.2">
      <c r="A4129">
        <v>11364</v>
      </c>
      <c r="B4129" t="s">
        <v>15439</v>
      </c>
      <c r="D4129" t="s">
        <v>72</v>
      </c>
      <c r="I4129" t="s">
        <v>15440</v>
      </c>
      <c r="M4129" t="s">
        <v>37</v>
      </c>
      <c r="N4129" t="s">
        <v>74</v>
      </c>
      <c r="O4129" t="s">
        <v>670</v>
      </c>
      <c r="P4129" t="s">
        <v>40</v>
      </c>
      <c r="Q4129" t="s">
        <v>15441</v>
      </c>
      <c r="R4129" t="s">
        <v>49</v>
      </c>
      <c r="W4129" t="s">
        <v>59</v>
      </c>
      <c r="Y4129" t="s">
        <v>77</v>
      </c>
      <c r="Z4129" t="s">
        <v>322</v>
      </c>
      <c r="AD4129">
        <v>11364</v>
      </c>
      <c r="AE4129" t="s">
        <v>15442</v>
      </c>
      <c r="AF4129">
        <v>11361</v>
      </c>
      <c r="AJ4129" s="1"/>
      <c r="AK412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29" s="1"/>
      <c r="AM4129" s="1" t="str">
        <f>IF(Table13[[#This Row],[WNSL In scope]]=Table13[[#This Row],[WNSL In scope calc]],"OK","NOK")</f>
        <v>NOK</v>
      </c>
    </row>
    <row r="4130" spans="1:39" hidden="1" x14ac:dyDescent="0.2">
      <c r="A4130">
        <v>11365</v>
      </c>
      <c r="B4130" t="s">
        <v>15443</v>
      </c>
      <c r="D4130" t="s">
        <v>72</v>
      </c>
      <c r="I4130" t="s">
        <v>15444</v>
      </c>
      <c r="M4130" t="s">
        <v>37</v>
      </c>
      <c r="N4130" t="s">
        <v>74</v>
      </c>
      <c r="O4130" t="s">
        <v>670</v>
      </c>
      <c r="P4130" t="s">
        <v>40</v>
      </c>
      <c r="Q4130" t="s">
        <v>15445</v>
      </c>
      <c r="R4130" t="s">
        <v>49</v>
      </c>
      <c r="W4130" t="s">
        <v>59</v>
      </c>
      <c r="Y4130" t="s">
        <v>311</v>
      </c>
      <c r="Z4130" t="s">
        <v>312</v>
      </c>
      <c r="AD4130">
        <v>11365</v>
      </c>
      <c r="AE4130" t="s">
        <v>15446</v>
      </c>
      <c r="AF4130">
        <v>11361</v>
      </c>
      <c r="AJ4130" s="1"/>
      <c r="AK413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30" s="1"/>
      <c r="AM4130" s="1" t="str">
        <f>IF(Table13[[#This Row],[WNSL In scope]]=Table13[[#This Row],[WNSL In scope calc]],"OK","NOK")</f>
        <v>NOK</v>
      </c>
    </row>
    <row r="4131" spans="1:39" hidden="1" x14ac:dyDescent="0.2">
      <c r="A4131">
        <v>11249</v>
      </c>
      <c r="B4131" t="s">
        <v>16369</v>
      </c>
      <c r="D4131" t="s">
        <v>63</v>
      </c>
      <c r="H4131" t="s">
        <v>16370</v>
      </c>
      <c r="M4131" t="s">
        <v>37</v>
      </c>
      <c r="N4131" t="s">
        <v>46</v>
      </c>
      <c r="O4131" t="s">
        <v>15394</v>
      </c>
      <c r="P4131" t="s">
        <v>40</v>
      </c>
      <c r="Q4131" t="s">
        <v>16371</v>
      </c>
      <c r="R4131" t="s">
        <v>49</v>
      </c>
      <c r="S4131" t="s">
        <v>66</v>
      </c>
      <c r="T4131" t="s">
        <v>49</v>
      </c>
      <c r="V4131" t="s">
        <v>51</v>
      </c>
      <c r="W4131" t="s">
        <v>59</v>
      </c>
      <c r="X4131" t="s">
        <v>67</v>
      </c>
      <c r="AB4131" t="s">
        <v>16346</v>
      </c>
      <c r="AC4131" t="s">
        <v>16347</v>
      </c>
      <c r="AD4131">
        <v>11249</v>
      </c>
      <c r="AE4131" t="s">
        <v>16372</v>
      </c>
      <c r="AF4131">
        <v>11242</v>
      </c>
      <c r="AJ4131" s="1"/>
      <c r="AK413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31" s="1"/>
      <c r="AM4131" s="1" t="str">
        <f>IF(Table13[[#This Row],[WNSL In scope]]=Table13[[#This Row],[WNSL In scope calc]],"OK","NOK")</f>
        <v>NOK</v>
      </c>
    </row>
    <row r="4132" spans="1:39" hidden="1" x14ac:dyDescent="0.2">
      <c r="A4132">
        <v>11367</v>
      </c>
      <c r="B4132" t="s">
        <v>15453</v>
      </c>
      <c r="D4132" t="s">
        <v>72</v>
      </c>
      <c r="I4132" t="s">
        <v>15454</v>
      </c>
      <c r="M4132" t="s">
        <v>37</v>
      </c>
      <c r="N4132" t="s">
        <v>74</v>
      </c>
      <c r="O4132" t="s">
        <v>670</v>
      </c>
      <c r="P4132" t="s">
        <v>40</v>
      </c>
      <c r="Q4132" t="s">
        <v>15455</v>
      </c>
      <c r="R4132" t="s">
        <v>49</v>
      </c>
      <c r="W4132" t="s">
        <v>59</v>
      </c>
      <c r="Y4132" t="s">
        <v>77</v>
      </c>
      <c r="Z4132" t="s">
        <v>322</v>
      </c>
      <c r="AD4132">
        <v>11367</v>
      </c>
      <c r="AE4132" t="s">
        <v>15456</v>
      </c>
      <c r="AF4132">
        <v>11366</v>
      </c>
      <c r="AJ4132" s="1"/>
      <c r="AK41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32" s="1"/>
      <c r="AM4132" s="1" t="str">
        <f>IF(Table13[[#This Row],[WNSL In scope]]=Table13[[#This Row],[WNSL In scope calc]],"OK","NOK")</f>
        <v>NOK</v>
      </c>
    </row>
    <row r="4133" spans="1:39" hidden="1" x14ac:dyDescent="0.2">
      <c r="A4133">
        <v>11368</v>
      </c>
      <c r="B4133" t="s">
        <v>15457</v>
      </c>
      <c r="D4133" t="s">
        <v>72</v>
      </c>
      <c r="I4133" t="s">
        <v>15458</v>
      </c>
      <c r="M4133" t="s">
        <v>37</v>
      </c>
      <c r="N4133" t="s">
        <v>46</v>
      </c>
      <c r="O4133" t="s">
        <v>670</v>
      </c>
      <c r="P4133" t="s">
        <v>40</v>
      </c>
      <c r="Q4133" t="s">
        <v>6514</v>
      </c>
      <c r="R4133" t="s">
        <v>49</v>
      </c>
      <c r="V4133" t="s">
        <v>15418</v>
      </c>
      <c r="W4133" t="s">
        <v>59</v>
      </c>
      <c r="Y4133" t="s">
        <v>202</v>
      </c>
      <c r="Z4133" t="s">
        <v>202</v>
      </c>
      <c r="AD4133">
        <v>11368</v>
      </c>
      <c r="AE4133" t="s">
        <v>15459</v>
      </c>
      <c r="AF4133">
        <v>11366</v>
      </c>
      <c r="AJ4133" s="1"/>
      <c r="AK41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33" s="1"/>
      <c r="AM4133" s="1" t="str">
        <f>IF(Table13[[#This Row],[WNSL In scope]]=Table13[[#This Row],[WNSL In scope calc]],"OK","NOK")</f>
        <v>NOK</v>
      </c>
    </row>
    <row r="4134" spans="1:39" hidden="1" x14ac:dyDescent="0.2">
      <c r="A4134">
        <v>11369</v>
      </c>
      <c r="B4134" t="s">
        <v>15460</v>
      </c>
      <c r="D4134" t="s">
        <v>72</v>
      </c>
      <c r="I4134" t="s">
        <v>15461</v>
      </c>
      <c r="M4134" t="s">
        <v>37</v>
      </c>
      <c r="N4134" t="s">
        <v>74</v>
      </c>
      <c r="O4134" t="s">
        <v>670</v>
      </c>
      <c r="P4134" t="s">
        <v>40</v>
      </c>
      <c r="Q4134" t="s">
        <v>6514</v>
      </c>
      <c r="R4134" t="s">
        <v>49</v>
      </c>
      <c r="W4134" t="s">
        <v>59</v>
      </c>
      <c r="Y4134" t="s">
        <v>77</v>
      </c>
      <c r="Z4134" t="s">
        <v>322</v>
      </c>
      <c r="AD4134">
        <v>11369</v>
      </c>
      <c r="AE4134" t="s">
        <v>15462</v>
      </c>
      <c r="AF4134">
        <v>11366</v>
      </c>
      <c r="AJ4134" s="1"/>
      <c r="AK41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34" s="1"/>
      <c r="AM4134" s="1" t="str">
        <f>IF(Table13[[#This Row],[WNSL In scope]]=Table13[[#This Row],[WNSL In scope calc]],"OK","NOK")</f>
        <v>NOK</v>
      </c>
    </row>
    <row r="4135" spans="1:39" hidden="1" x14ac:dyDescent="0.2">
      <c r="A4135">
        <v>11370</v>
      </c>
      <c r="B4135" t="s">
        <v>15463</v>
      </c>
      <c r="D4135" t="s">
        <v>72</v>
      </c>
      <c r="I4135" t="s">
        <v>15464</v>
      </c>
      <c r="M4135" t="s">
        <v>37</v>
      </c>
      <c r="N4135" t="s">
        <v>74</v>
      </c>
      <c r="O4135" t="s">
        <v>670</v>
      </c>
      <c r="P4135" t="s">
        <v>40</v>
      </c>
      <c r="Q4135" t="s">
        <v>15465</v>
      </c>
      <c r="R4135" t="s">
        <v>49</v>
      </c>
      <c r="W4135" t="s">
        <v>59</v>
      </c>
      <c r="Y4135" t="s">
        <v>77</v>
      </c>
      <c r="Z4135" t="s">
        <v>322</v>
      </c>
      <c r="AD4135">
        <v>11370</v>
      </c>
      <c r="AE4135" t="s">
        <v>15466</v>
      </c>
      <c r="AF4135">
        <v>11366</v>
      </c>
      <c r="AJ4135" s="1"/>
      <c r="AK413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35" s="1"/>
      <c r="AM4135" s="1" t="str">
        <f>IF(Table13[[#This Row],[WNSL In scope]]=Table13[[#This Row],[WNSL In scope calc]],"OK","NOK")</f>
        <v>NOK</v>
      </c>
    </row>
    <row r="4136" spans="1:39" hidden="1" x14ac:dyDescent="0.2">
      <c r="A4136">
        <v>11371</v>
      </c>
      <c r="B4136" t="s">
        <v>15467</v>
      </c>
      <c r="D4136" t="s">
        <v>72</v>
      </c>
      <c r="I4136" t="s">
        <v>15468</v>
      </c>
      <c r="M4136" t="s">
        <v>37</v>
      </c>
      <c r="N4136" t="s">
        <v>74</v>
      </c>
      <c r="O4136" t="s">
        <v>670</v>
      </c>
      <c r="P4136" t="s">
        <v>40</v>
      </c>
      <c r="Q4136" t="s">
        <v>15469</v>
      </c>
      <c r="R4136" t="s">
        <v>49</v>
      </c>
      <c r="W4136" t="s">
        <v>59</v>
      </c>
      <c r="Y4136" t="s">
        <v>77</v>
      </c>
      <c r="Z4136" t="s">
        <v>322</v>
      </c>
      <c r="AD4136">
        <v>11371</v>
      </c>
      <c r="AE4136" t="s">
        <v>15470</v>
      </c>
      <c r="AF4136">
        <v>11366</v>
      </c>
      <c r="AJ4136" s="1"/>
      <c r="AK413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36" s="1"/>
      <c r="AM4136" s="1" t="str">
        <f>IF(Table13[[#This Row],[WNSL In scope]]=Table13[[#This Row],[WNSL In scope calc]],"OK","NOK")</f>
        <v>NOK</v>
      </c>
    </row>
    <row r="4137" spans="1:39" hidden="1" x14ac:dyDescent="0.2">
      <c r="A4137">
        <v>11372</v>
      </c>
      <c r="B4137" t="s">
        <v>15471</v>
      </c>
      <c r="D4137" t="s">
        <v>72</v>
      </c>
      <c r="I4137" t="s">
        <v>15472</v>
      </c>
      <c r="M4137" t="s">
        <v>37</v>
      </c>
      <c r="N4137" t="s">
        <v>74</v>
      </c>
      <c r="O4137" t="s">
        <v>670</v>
      </c>
      <c r="P4137" t="s">
        <v>40</v>
      </c>
      <c r="Q4137" t="s">
        <v>15473</v>
      </c>
      <c r="R4137" t="s">
        <v>49</v>
      </c>
      <c r="W4137" t="s">
        <v>59</v>
      </c>
      <c r="Y4137" t="s">
        <v>77</v>
      </c>
      <c r="Z4137" t="s">
        <v>322</v>
      </c>
      <c r="AD4137">
        <v>11372</v>
      </c>
      <c r="AE4137" t="s">
        <v>15474</v>
      </c>
      <c r="AF4137">
        <v>11366</v>
      </c>
      <c r="AJ4137" s="1"/>
      <c r="AK41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37" s="1"/>
      <c r="AM4137" s="1" t="str">
        <f>IF(Table13[[#This Row],[WNSL In scope]]=Table13[[#This Row],[WNSL In scope calc]],"OK","NOK")</f>
        <v>NOK</v>
      </c>
    </row>
    <row r="4138" spans="1:39" hidden="1" x14ac:dyDescent="0.2">
      <c r="A4138">
        <v>11373</v>
      </c>
      <c r="B4138" t="s">
        <v>15475</v>
      </c>
      <c r="D4138" t="s">
        <v>72</v>
      </c>
      <c r="I4138" t="s">
        <v>15476</v>
      </c>
      <c r="M4138" t="s">
        <v>37</v>
      </c>
      <c r="N4138" t="s">
        <v>74</v>
      </c>
      <c r="O4138" t="s">
        <v>670</v>
      </c>
      <c r="P4138" t="s">
        <v>40</v>
      </c>
      <c r="Q4138" t="s">
        <v>15477</v>
      </c>
      <c r="R4138" t="s">
        <v>49</v>
      </c>
      <c r="W4138" t="s">
        <v>59</v>
      </c>
      <c r="Y4138" t="s">
        <v>77</v>
      </c>
      <c r="Z4138" t="s">
        <v>322</v>
      </c>
      <c r="AD4138">
        <v>11373</v>
      </c>
      <c r="AE4138" t="s">
        <v>15478</v>
      </c>
      <c r="AF4138">
        <v>11366</v>
      </c>
      <c r="AJ4138" s="1"/>
      <c r="AK41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38" s="1"/>
      <c r="AM4138" s="1" t="str">
        <f>IF(Table13[[#This Row],[WNSL In scope]]=Table13[[#This Row],[WNSL In scope calc]],"OK","NOK")</f>
        <v>NOK</v>
      </c>
    </row>
    <row r="4139" spans="1:39" hidden="1" x14ac:dyDescent="0.2">
      <c r="A4139">
        <v>11374</v>
      </c>
      <c r="B4139" t="s">
        <v>15479</v>
      </c>
      <c r="D4139" t="s">
        <v>72</v>
      </c>
      <c r="I4139" t="s">
        <v>15480</v>
      </c>
      <c r="M4139" t="s">
        <v>37</v>
      </c>
      <c r="N4139" t="s">
        <v>74</v>
      </c>
      <c r="O4139" t="s">
        <v>670</v>
      </c>
      <c r="P4139" t="s">
        <v>40</v>
      </c>
      <c r="Q4139" t="s">
        <v>15481</v>
      </c>
      <c r="R4139" t="s">
        <v>49</v>
      </c>
      <c r="W4139" t="s">
        <v>59</v>
      </c>
      <c r="Y4139" t="s">
        <v>77</v>
      </c>
      <c r="Z4139" t="s">
        <v>78</v>
      </c>
      <c r="AD4139">
        <v>11374</v>
      </c>
      <c r="AE4139" t="s">
        <v>15482</v>
      </c>
      <c r="AF4139">
        <v>11366</v>
      </c>
      <c r="AJ4139" s="1"/>
      <c r="AK413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39" s="1"/>
      <c r="AM4139" s="1" t="str">
        <f>IF(Table13[[#This Row],[WNSL In scope]]=Table13[[#This Row],[WNSL In scope calc]],"OK","NOK")</f>
        <v>NOK</v>
      </c>
    </row>
    <row r="4140" spans="1:39" hidden="1" x14ac:dyDescent="0.2">
      <c r="A4140">
        <v>11375</v>
      </c>
      <c r="B4140" t="s">
        <v>15483</v>
      </c>
      <c r="D4140" t="s">
        <v>72</v>
      </c>
      <c r="I4140" t="s">
        <v>15484</v>
      </c>
      <c r="M4140" t="s">
        <v>37</v>
      </c>
      <c r="N4140" t="s">
        <v>46</v>
      </c>
      <c r="O4140" t="s">
        <v>670</v>
      </c>
      <c r="P4140" t="s">
        <v>40</v>
      </c>
      <c r="Q4140" t="s">
        <v>6514</v>
      </c>
      <c r="R4140" t="s">
        <v>49</v>
      </c>
      <c r="V4140" t="s">
        <v>15418</v>
      </c>
      <c r="W4140" t="s">
        <v>59</v>
      </c>
      <c r="Y4140" t="s">
        <v>202</v>
      </c>
      <c r="Z4140" t="s">
        <v>202</v>
      </c>
      <c r="AD4140">
        <v>11375</v>
      </c>
      <c r="AE4140" t="s">
        <v>15485</v>
      </c>
      <c r="AF4140">
        <v>11366</v>
      </c>
      <c r="AJ4140" s="1"/>
      <c r="AK414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40" s="1"/>
      <c r="AM4140" s="1" t="str">
        <f>IF(Table13[[#This Row],[WNSL In scope]]=Table13[[#This Row],[WNSL In scope calc]],"OK","NOK")</f>
        <v>NOK</v>
      </c>
    </row>
    <row r="4141" spans="1:39" hidden="1" x14ac:dyDescent="0.2">
      <c r="A4141">
        <v>11376</v>
      </c>
      <c r="B4141" t="s">
        <v>15486</v>
      </c>
      <c r="D4141" t="s">
        <v>72</v>
      </c>
      <c r="I4141" t="s">
        <v>15487</v>
      </c>
      <c r="M4141" t="s">
        <v>37</v>
      </c>
      <c r="N4141" t="s">
        <v>74</v>
      </c>
      <c r="O4141" t="s">
        <v>670</v>
      </c>
      <c r="P4141" t="s">
        <v>40</v>
      </c>
      <c r="Q4141" t="s">
        <v>6514</v>
      </c>
      <c r="R4141" t="s">
        <v>49</v>
      </c>
      <c r="W4141" t="s">
        <v>59</v>
      </c>
      <c r="Y4141" t="s">
        <v>77</v>
      </c>
      <c r="Z4141" t="s">
        <v>322</v>
      </c>
      <c r="AD4141">
        <v>11376</v>
      </c>
      <c r="AE4141" t="s">
        <v>15488</v>
      </c>
      <c r="AF4141">
        <v>11366</v>
      </c>
      <c r="AJ4141" s="1"/>
      <c r="AK414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41" s="1"/>
      <c r="AM4141" s="1" t="str">
        <f>IF(Table13[[#This Row],[WNSL In scope]]=Table13[[#This Row],[WNSL In scope calc]],"OK","NOK")</f>
        <v>NOK</v>
      </c>
    </row>
    <row r="4142" spans="1:39" hidden="1" x14ac:dyDescent="0.2">
      <c r="A4142">
        <v>11253</v>
      </c>
      <c r="B4142" t="s">
        <v>16385</v>
      </c>
      <c r="D4142" t="s">
        <v>63</v>
      </c>
      <c r="H4142" t="s">
        <v>16386</v>
      </c>
      <c r="M4142" t="s">
        <v>37</v>
      </c>
      <c r="N4142" t="s">
        <v>46</v>
      </c>
      <c r="O4142" t="s">
        <v>15394</v>
      </c>
      <c r="P4142" t="s">
        <v>40</v>
      </c>
      <c r="Q4142" t="s">
        <v>16387</v>
      </c>
      <c r="R4142" t="s">
        <v>49</v>
      </c>
      <c r="S4142" t="s">
        <v>66</v>
      </c>
      <c r="T4142" t="s">
        <v>49</v>
      </c>
      <c r="V4142" t="s">
        <v>51</v>
      </c>
      <c r="W4142" t="s">
        <v>59</v>
      </c>
      <c r="X4142" t="s">
        <v>67</v>
      </c>
      <c r="AB4142" t="s">
        <v>16346</v>
      </c>
      <c r="AC4142" t="s">
        <v>16347</v>
      </c>
      <c r="AD4142">
        <v>11253</v>
      </c>
      <c r="AE4142" t="s">
        <v>16388</v>
      </c>
      <c r="AF4142">
        <v>11242</v>
      </c>
      <c r="AJ4142" s="1"/>
      <c r="AK414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42" s="1"/>
      <c r="AM4142" s="1" t="str">
        <f>IF(Table13[[#This Row],[WNSL In scope]]=Table13[[#This Row],[WNSL In scope calc]],"OK","NOK")</f>
        <v>NOK</v>
      </c>
    </row>
    <row r="4143" spans="1:39" hidden="1" x14ac:dyDescent="0.2">
      <c r="A4143">
        <v>11378</v>
      </c>
      <c r="B4143" t="s">
        <v>15493</v>
      </c>
      <c r="D4143" t="s">
        <v>72</v>
      </c>
      <c r="I4143" t="s">
        <v>15494</v>
      </c>
      <c r="M4143" t="s">
        <v>37</v>
      </c>
      <c r="N4143" t="s">
        <v>74</v>
      </c>
      <c r="O4143" t="s">
        <v>670</v>
      </c>
      <c r="P4143" t="s">
        <v>40</v>
      </c>
      <c r="Q4143" t="s">
        <v>15495</v>
      </c>
      <c r="R4143" t="s">
        <v>49</v>
      </c>
      <c r="W4143" t="s">
        <v>59</v>
      </c>
      <c r="Y4143" t="s">
        <v>77</v>
      </c>
      <c r="Z4143" t="s">
        <v>322</v>
      </c>
      <c r="AD4143">
        <v>11378</v>
      </c>
      <c r="AE4143" t="s">
        <v>15496</v>
      </c>
      <c r="AF4143">
        <v>11377</v>
      </c>
      <c r="AJ4143" s="1"/>
      <c r="AK414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43" s="1"/>
      <c r="AM4143" s="1" t="str">
        <f>IF(Table13[[#This Row],[WNSL In scope]]=Table13[[#This Row],[WNSL In scope calc]],"OK","NOK")</f>
        <v>NOK</v>
      </c>
    </row>
    <row r="4144" spans="1:39" hidden="1" x14ac:dyDescent="0.2">
      <c r="A4144">
        <v>11379</v>
      </c>
      <c r="B4144" t="s">
        <v>15497</v>
      </c>
      <c r="D4144" t="s">
        <v>72</v>
      </c>
      <c r="I4144" t="s">
        <v>15498</v>
      </c>
      <c r="M4144" t="s">
        <v>37</v>
      </c>
      <c r="N4144" t="s">
        <v>74</v>
      </c>
      <c r="O4144" t="s">
        <v>670</v>
      </c>
      <c r="P4144" t="s">
        <v>40</v>
      </c>
      <c r="Q4144" t="s">
        <v>15499</v>
      </c>
      <c r="R4144" t="s">
        <v>49</v>
      </c>
      <c r="W4144" t="s">
        <v>59</v>
      </c>
      <c r="Y4144" t="s">
        <v>77</v>
      </c>
      <c r="Z4144" t="s">
        <v>322</v>
      </c>
      <c r="AD4144">
        <v>11379</v>
      </c>
      <c r="AE4144" t="s">
        <v>15500</v>
      </c>
      <c r="AF4144">
        <v>11377</v>
      </c>
      <c r="AJ4144" s="1"/>
      <c r="AK414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44" s="1"/>
      <c r="AM4144" s="1" t="str">
        <f>IF(Table13[[#This Row],[WNSL In scope]]=Table13[[#This Row],[WNSL In scope calc]],"OK","NOK")</f>
        <v>NOK</v>
      </c>
    </row>
    <row r="4145" spans="1:39" hidden="1" x14ac:dyDescent="0.2">
      <c r="A4145">
        <v>11380</v>
      </c>
      <c r="B4145" t="s">
        <v>15501</v>
      </c>
      <c r="D4145" t="s">
        <v>72</v>
      </c>
      <c r="I4145" t="s">
        <v>15502</v>
      </c>
      <c r="M4145" t="s">
        <v>37</v>
      </c>
      <c r="N4145" t="s">
        <v>46</v>
      </c>
      <c r="O4145" t="s">
        <v>670</v>
      </c>
      <c r="P4145" t="s">
        <v>40</v>
      </c>
      <c r="Q4145" t="s">
        <v>6579</v>
      </c>
      <c r="R4145" t="s">
        <v>49</v>
      </c>
      <c r="V4145" t="s">
        <v>15418</v>
      </c>
      <c r="W4145" t="s">
        <v>59</v>
      </c>
      <c r="Y4145" t="s">
        <v>202</v>
      </c>
      <c r="Z4145" t="s">
        <v>202</v>
      </c>
      <c r="AD4145">
        <v>11380</v>
      </c>
      <c r="AE4145" t="s">
        <v>15503</v>
      </c>
      <c r="AF4145">
        <v>11377</v>
      </c>
      <c r="AJ4145" s="1"/>
      <c r="AK414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45" s="1"/>
      <c r="AM4145" s="1" t="str">
        <f>IF(Table13[[#This Row],[WNSL In scope]]=Table13[[#This Row],[WNSL In scope calc]],"OK","NOK")</f>
        <v>NOK</v>
      </c>
    </row>
    <row r="4146" spans="1:39" hidden="1" x14ac:dyDescent="0.2">
      <c r="A4146">
        <v>11381</v>
      </c>
      <c r="B4146" t="s">
        <v>15504</v>
      </c>
      <c r="D4146" t="s">
        <v>72</v>
      </c>
      <c r="I4146" t="s">
        <v>15505</v>
      </c>
      <c r="M4146" t="s">
        <v>37</v>
      </c>
      <c r="N4146" t="s">
        <v>74</v>
      </c>
      <c r="O4146" t="s">
        <v>670</v>
      </c>
      <c r="P4146" t="s">
        <v>40</v>
      </c>
      <c r="Q4146" t="s">
        <v>6579</v>
      </c>
      <c r="R4146" t="s">
        <v>49</v>
      </c>
      <c r="W4146" t="s">
        <v>59</v>
      </c>
      <c r="Y4146" t="s">
        <v>77</v>
      </c>
      <c r="Z4146" t="s">
        <v>322</v>
      </c>
      <c r="AD4146">
        <v>11381</v>
      </c>
      <c r="AE4146" t="s">
        <v>15506</v>
      </c>
      <c r="AF4146">
        <v>11377</v>
      </c>
      <c r="AJ4146" s="1"/>
      <c r="AK414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46" s="1"/>
      <c r="AM4146" s="1" t="str">
        <f>IF(Table13[[#This Row],[WNSL In scope]]=Table13[[#This Row],[WNSL In scope calc]],"OK","NOK")</f>
        <v>NOK</v>
      </c>
    </row>
    <row r="4147" spans="1:39" hidden="1" x14ac:dyDescent="0.2">
      <c r="A4147">
        <v>11382</v>
      </c>
      <c r="B4147" t="s">
        <v>15507</v>
      </c>
      <c r="D4147" t="s">
        <v>72</v>
      </c>
      <c r="I4147" t="s">
        <v>15508</v>
      </c>
      <c r="M4147" t="s">
        <v>37</v>
      </c>
      <c r="N4147" t="s">
        <v>74</v>
      </c>
      <c r="O4147" t="s">
        <v>670</v>
      </c>
      <c r="P4147" t="s">
        <v>40</v>
      </c>
      <c r="Q4147" t="s">
        <v>15509</v>
      </c>
      <c r="R4147" t="s">
        <v>49</v>
      </c>
      <c r="W4147" t="s">
        <v>59</v>
      </c>
      <c r="Y4147" t="s">
        <v>202</v>
      </c>
      <c r="Z4147" t="s">
        <v>202</v>
      </c>
      <c r="AD4147">
        <v>11382</v>
      </c>
      <c r="AE4147" t="s">
        <v>15510</v>
      </c>
      <c r="AF4147">
        <v>11377</v>
      </c>
      <c r="AJ4147" s="1"/>
      <c r="AK414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47" s="1"/>
      <c r="AM4147" s="1" t="str">
        <f>IF(Table13[[#This Row],[WNSL In scope]]=Table13[[#This Row],[WNSL In scope calc]],"OK","NOK")</f>
        <v>NOK</v>
      </c>
    </row>
    <row r="4148" spans="1:39" hidden="1" x14ac:dyDescent="0.2">
      <c r="A4148">
        <v>11383</v>
      </c>
      <c r="B4148" t="s">
        <v>15511</v>
      </c>
      <c r="D4148" t="s">
        <v>72</v>
      </c>
      <c r="I4148" t="s">
        <v>15512</v>
      </c>
      <c r="M4148" t="s">
        <v>37</v>
      </c>
      <c r="N4148" t="s">
        <v>74</v>
      </c>
      <c r="O4148" t="s">
        <v>670</v>
      </c>
      <c r="P4148" t="s">
        <v>40</v>
      </c>
      <c r="Q4148" t="s">
        <v>15513</v>
      </c>
      <c r="R4148" t="s">
        <v>49</v>
      </c>
      <c r="W4148" t="s">
        <v>59</v>
      </c>
      <c r="Y4148" t="s">
        <v>77</v>
      </c>
      <c r="Z4148" t="s">
        <v>322</v>
      </c>
      <c r="AD4148">
        <v>11383</v>
      </c>
      <c r="AE4148" t="s">
        <v>15514</v>
      </c>
      <c r="AF4148">
        <v>11377</v>
      </c>
      <c r="AJ4148" s="1"/>
      <c r="AK414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48" s="1"/>
      <c r="AM4148" s="1" t="str">
        <f>IF(Table13[[#This Row],[WNSL In scope]]=Table13[[#This Row],[WNSL In scope calc]],"OK","NOK")</f>
        <v>NOK</v>
      </c>
    </row>
    <row r="4149" spans="1:39" hidden="1" x14ac:dyDescent="0.2">
      <c r="A4149">
        <v>11384</v>
      </c>
      <c r="B4149" t="s">
        <v>15515</v>
      </c>
      <c r="D4149" t="s">
        <v>72</v>
      </c>
      <c r="I4149" t="s">
        <v>15516</v>
      </c>
      <c r="M4149" t="s">
        <v>37</v>
      </c>
      <c r="N4149" t="s">
        <v>46</v>
      </c>
      <c r="O4149" t="s">
        <v>670</v>
      </c>
      <c r="P4149" t="s">
        <v>40</v>
      </c>
      <c r="Q4149" t="s">
        <v>6594</v>
      </c>
      <c r="R4149" t="s">
        <v>49</v>
      </c>
      <c r="V4149" t="s">
        <v>15418</v>
      </c>
      <c r="W4149" t="s">
        <v>59</v>
      </c>
      <c r="Y4149" t="s">
        <v>202</v>
      </c>
      <c r="Z4149" t="s">
        <v>202</v>
      </c>
      <c r="AD4149">
        <v>11384</v>
      </c>
      <c r="AE4149" t="s">
        <v>15517</v>
      </c>
      <c r="AF4149">
        <v>11377</v>
      </c>
      <c r="AJ4149" s="1"/>
      <c r="AK41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49" s="1"/>
      <c r="AM4149" s="1" t="str">
        <f>IF(Table13[[#This Row],[WNSL In scope]]=Table13[[#This Row],[WNSL In scope calc]],"OK","NOK")</f>
        <v>NOK</v>
      </c>
    </row>
    <row r="4150" spans="1:39" hidden="1" x14ac:dyDescent="0.2">
      <c r="A4150">
        <v>11385</v>
      </c>
      <c r="B4150" t="s">
        <v>15518</v>
      </c>
      <c r="D4150" t="s">
        <v>72</v>
      </c>
      <c r="I4150" t="s">
        <v>15519</v>
      </c>
      <c r="M4150" t="s">
        <v>37</v>
      </c>
      <c r="N4150" t="s">
        <v>74</v>
      </c>
      <c r="O4150" t="s">
        <v>670</v>
      </c>
      <c r="P4150" t="s">
        <v>40</v>
      </c>
      <c r="Q4150" t="s">
        <v>6594</v>
      </c>
      <c r="R4150" t="s">
        <v>49</v>
      </c>
      <c r="W4150" t="s">
        <v>59</v>
      </c>
      <c r="Y4150" t="s">
        <v>77</v>
      </c>
      <c r="Z4150" t="s">
        <v>322</v>
      </c>
      <c r="AD4150">
        <v>11385</v>
      </c>
      <c r="AE4150" t="s">
        <v>15520</v>
      </c>
      <c r="AF4150">
        <v>11377</v>
      </c>
      <c r="AJ4150" s="1"/>
      <c r="AK41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50" s="1"/>
      <c r="AM4150" s="1" t="str">
        <f>IF(Table13[[#This Row],[WNSL In scope]]=Table13[[#This Row],[WNSL In scope calc]],"OK","NOK")</f>
        <v>NOK</v>
      </c>
    </row>
    <row r="4151" spans="1:39" hidden="1" x14ac:dyDescent="0.2">
      <c r="A4151">
        <v>11386</v>
      </c>
      <c r="B4151" t="s">
        <v>15521</v>
      </c>
      <c r="D4151" t="s">
        <v>72</v>
      </c>
      <c r="I4151" t="s">
        <v>15522</v>
      </c>
      <c r="M4151" t="s">
        <v>37</v>
      </c>
      <c r="N4151" t="s">
        <v>74</v>
      </c>
      <c r="O4151" t="s">
        <v>670</v>
      </c>
      <c r="P4151" t="s">
        <v>40</v>
      </c>
      <c r="Q4151" t="s">
        <v>15523</v>
      </c>
      <c r="R4151" t="s">
        <v>49</v>
      </c>
      <c r="W4151" t="s">
        <v>59</v>
      </c>
      <c r="Y4151" t="s">
        <v>77</v>
      </c>
      <c r="Z4151" t="s">
        <v>322</v>
      </c>
      <c r="AD4151">
        <v>11386</v>
      </c>
      <c r="AE4151" t="s">
        <v>15524</v>
      </c>
      <c r="AF4151">
        <v>11377</v>
      </c>
      <c r="AJ4151" s="1"/>
      <c r="AK41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51" s="1"/>
      <c r="AM4151" s="1" t="str">
        <f>IF(Table13[[#This Row],[WNSL In scope]]=Table13[[#This Row],[WNSL In scope calc]],"OK","NOK")</f>
        <v>NOK</v>
      </c>
    </row>
    <row r="4152" spans="1:39" x14ac:dyDescent="0.2">
      <c r="A4152">
        <v>11257</v>
      </c>
      <c r="B4152" t="s">
        <v>15873</v>
      </c>
      <c r="D4152" t="s">
        <v>56</v>
      </c>
      <c r="G4152" t="s">
        <v>15874</v>
      </c>
      <c r="L4152" t="s">
        <v>15393</v>
      </c>
      <c r="M4152" t="s">
        <v>37</v>
      </c>
      <c r="N4152" t="s">
        <v>46</v>
      </c>
      <c r="O4152" t="s">
        <v>15394</v>
      </c>
      <c r="P4152" t="s">
        <v>40</v>
      </c>
      <c r="Q4152" t="s">
        <v>15875</v>
      </c>
      <c r="R4152" t="s">
        <v>49</v>
      </c>
      <c r="U4152" t="s">
        <v>15876</v>
      </c>
      <c r="V4152" t="s">
        <v>51</v>
      </c>
      <c r="W4152" t="s">
        <v>41</v>
      </c>
      <c r="X4152" t="s">
        <v>52</v>
      </c>
      <c r="AB4152">
        <v>3.5</v>
      </c>
      <c r="AC4152" t="s">
        <v>3816</v>
      </c>
      <c r="AD4152">
        <v>30767</v>
      </c>
      <c r="AE4152" t="s">
        <v>15877</v>
      </c>
      <c r="AF4152">
        <v>11241</v>
      </c>
      <c r="AJ4152" s="1" t="s">
        <v>21072</v>
      </c>
      <c r="AK41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52" s="1"/>
      <c r="AM4152" s="1" t="str">
        <f>IF(Table13[[#This Row],[WNSL In scope]]=Table13[[#This Row],[WNSL In scope calc]],"OK","NOK")</f>
        <v>OK</v>
      </c>
    </row>
    <row r="4153" spans="1:39" hidden="1" x14ac:dyDescent="0.2">
      <c r="A4153">
        <v>11388</v>
      </c>
      <c r="B4153" t="s">
        <v>15529</v>
      </c>
      <c r="D4153" t="s">
        <v>72</v>
      </c>
      <c r="I4153" t="s">
        <v>15530</v>
      </c>
      <c r="M4153" t="s">
        <v>37</v>
      </c>
      <c r="N4153" t="s">
        <v>74</v>
      </c>
      <c r="O4153" t="s">
        <v>670</v>
      </c>
      <c r="P4153" t="s">
        <v>40</v>
      </c>
      <c r="Q4153" t="s">
        <v>15531</v>
      </c>
      <c r="R4153" t="s">
        <v>49</v>
      </c>
      <c r="W4153" t="s">
        <v>59</v>
      </c>
      <c r="Y4153" t="s">
        <v>77</v>
      </c>
      <c r="Z4153" t="s">
        <v>322</v>
      </c>
      <c r="AD4153">
        <v>11388</v>
      </c>
      <c r="AE4153" t="s">
        <v>15532</v>
      </c>
      <c r="AF4153">
        <v>11387</v>
      </c>
      <c r="AJ4153" s="1"/>
      <c r="AK415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53" s="1"/>
      <c r="AM4153" s="1" t="str">
        <f>IF(Table13[[#This Row],[WNSL In scope]]=Table13[[#This Row],[WNSL In scope calc]],"OK","NOK")</f>
        <v>NOK</v>
      </c>
    </row>
    <row r="4154" spans="1:39" hidden="1" x14ac:dyDescent="0.2">
      <c r="A4154">
        <v>11389</v>
      </c>
      <c r="B4154" t="s">
        <v>15533</v>
      </c>
      <c r="D4154" t="s">
        <v>72</v>
      </c>
      <c r="I4154" t="s">
        <v>15534</v>
      </c>
      <c r="M4154" t="s">
        <v>37</v>
      </c>
      <c r="N4154" t="s">
        <v>74</v>
      </c>
      <c r="O4154" t="s">
        <v>670</v>
      </c>
      <c r="P4154" t="s">
        <v>40</v>
      </c>
      <c r="Q4154" t="s">
        <v>15535</v>
      </c>
      <c r="R4154" t="s">
        <v>49</v>
      </c>
      <c r="W4154" t="s">
        <v>59</v>
      </c>
      <c r="Y4154" t="s">
        <v>77</v>
      </c>
      <c r="Z4154" t="s">
        <v>322</v>
      </c>
      <c r="AD4154">
        <v>11389</v>
      </c>
      <c r="AE4154" t="s">
        <v>15536</v>
      </c>
      <c r="AF4154">
        <v>11387</v>
      </c>
      <c r="AJ4154" s="1"/>
      <c r="AK415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54" s="1"/>
      <c r="AM4154" s="1" t="str">
        <f>IF(Table13[[#This Row],[WNSL In scope]]=Table13[[#This Row],[WNSL In scope calc]],"OK","NOK")</f>
        <v>NOK</v>
      </c>
    </row>
    <row r="4155" spans="1:39" hidden="1" x14ac:dyDescent="0.2">
      <c r="A4155">
        <v>11258</v>
      </c>
      <c r="B4155" t="s">
        <v>15878</v>
      </c>
      <c r="D4155" t="s">
        <v>63</v>
      </c>
      <c r="H4155" t="s">
        <v>15879</v>
      </c>
      <c r="L4155" t="s">
        <v>15393</v>
      </c>
      <c r="M4155" t="s">
        <v>37</v>
      </c>
      <c r="N4155" t="s">
        <v>46</v>
      </c>
      <c r="O4155" t="s">
        <v>15394</v>
      </c>
      <c r="P4155" t="s">
        <v>40</v>
      </c>
      <c r="Q4155" t="s">
        <v>15875</v>
      </c>
      <c r="R4155" t="s">
        <v>49</v>
      </c>
      <c r="S4155" t="s">
        <v>66</v>
      </c>
      <c r="T4155" t="s">
        <v>49</v>
      </c>
      <c r="U4155" t="s">
        <v>15880</v>
      </c>
      <c r="V4155" t="s">
        <v>51</v>
      </c>
      <c r="W4155" t="s">
        <v>41</v>
      </c>
      <c r="X4155" t="s">
        <v>67</v>
      </c>
      <c r="AB4155" t="s">
        <v>15881</v>
      </c>
      <c r="AC4155" t="s">
        <v>15882</v>
      </c>
      <c r="AD4155">
        <v>30768</v>
      </c>
      <c r="AE4155" t="s">
        <v>15883</v>
      </c>
      <c r="AF4155">
        <v>11257</v>
      </c>
      <c r="AJ4155" s="1"/>
      <c r="AK415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55" s="1"/>
      <c r="AM4155" s="1" t="str">
        <f>IF(Table13[[#This Row],[WNSL In scope]]=Table13[[#This Row],[WNSL In scope calc]],"OK","NOK")</f>
        <v>NOK</v>
      </c>
    </row>
    <row r="4156" spans="1:39" hidden="1" x14ac:dyDescent="0.2">
      <c r="A4156">
        <v>11391</v>
      </c>
      <c r="B4156" t="s">
        <v>15541</v>
      </c>
      <c r="D4156" t="s">
        <v>72</v>
      </c>
      <c r="I4156" t="s">
        <v>15542</v>
      </c>
      <c r="M4156" t="s">
        <v>37</v>
      </c>
      <c r="N4156" t="s">
        <v>74</v>
      </c>
      <c r="O4156" t="s">
        <v>670</v>
      </c>
      <c r="P4156" t="s">
        <v>40</v>
      </c>
      <c r="Q4156" t="s">
        <v>15543</v>
      </c>
      <c r="R4156" t="s">
        <v>49</v>
      </c>
      <c r="W4156" t="s">
        <v>59</v>
      </c>
      <c r="Y4156" t="s">
        <v>77</v>
      </c>
      <c r="Z4156" t="s">
        <v>322</v>
      </c>
      <c r="AD4156">
        <v>11391</v>
      </c>
      <c r="AE4156" t="s">
        <v>15544</v>
      </c>
      <c r="AF4156">
        <v>11390</v>
      </c>
      <c r="AJ4156" s="1"/>
      <c r="AK415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56" s="1"/>
      <c r="AM4156" s="1" t="str">
        <f>IF(Table13[[#This Row],[WNSL In scope]]=Table13[[#This Row],[WNSL In scope calc]],"OK","NOK")</f>
        <v>NOK</v>
      </c>
    </row>
    <row r="4157" spans="1:39" hidden="1" x14ac:dyDescent="0.2">
      <c r="A4157">
        <v>11392</v>
      </c>
      <c r="B4157" t="s">
        <v>15545</v>
      </c>
      <c r="D4157" t="s">
        <v>72</v>
      </c>
      <c r="I4157" t="s">
        <v>15546</v>
      </c>
      <c r="M4157" t="s">
        <v>37</v>
      </c>
      <c r="N4157" t="s">
        <v>74</v>
      </c>
      <c r="O4157" t="s">
        <v>670</v>
      </c>
      <c r="P4157" t="s">
        <v>40</v>
      </c>
      <c r="Q4157" t="s">
        <v>15547</v>
      </c>
      <c r="R4157" t="s">
        <v>49</v>
      </c>
      <c r="W4157" t="s">
        <v>59</v>
      </c>
      <c r="Y4157" t="s">
        <v>77</v>
      </c>
      <c r="Z4157" t="s">
        <v>322</v>
      </c>
      <c r="AD4157">
        <v>11392</v>
      </c>
      <c r="AE4157" t="s">
        <v>15548</v>
      </c>
      <c r="AF4157">
        <v>11390</v>
      </c>
      <c r="AJ4157" s="1"/>
      <c r="AK415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57" s="1"/>
      <c r="AM4157" s="1" t="str">
        <f>IF(Table13[[#This Row],[WNSL In scope]]=Table13[[#This Row],[WNSL In scope calc]],"OK","NOK")</f>
        <v>NOK</v>
      </c>
    </row>
    <row r="4158" spans="1:39" hidden="1" x14ac:dyDescent="0.2">
      <c r="A4158">
        <v>11393</v>
      </c>
      <c r="B4158" t="s">
        <v>15549</v>
      </c>
      <c r="D4158" t="s">
        <v>72</v>
      </c>
      <c r="I4158" t="s">
        <v>15550</v>
      </c>
      <c r="M4158" t="s">
        <v>37</v>
      </c>
      <c r="N4158" t="s">
        <v>46</v>
      </c>
      <c r="O4158" t="s">
        <v>670</v>
      </c>
      <c r="P4158" t="s">
        <v>40</v>
      </c>
      <c r="Q4158" t="s">
        <v>6571</v>
      </c>
      <c r="R4158" t="s">
        <v>49</v>
      </c>
      <c r="V4158" t="s">
        <v>15418</v>
      </c>
      <c r="W4158" t="s">
        <v>59</v>
      </c>
      <c r="Y4158" t="s">
        <v>202</v>
      </c>
      <c r="Z4158" t="s">
        <v>202</v>
      </c>
      <c r="AD4158">
        <v>11393</v>
      </c>
      <c r="AE4158" t="s">
        <v>15551</v>
      </c>
      <c r="AF4158">
        <v>11390</v>
      </c>
      <c r="AJ4158" s="1"/>
      <c r="AK41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58" s="1"/>
      <c r="AM4158" s="1" t="str">
        <f>IF(Table13[[#This Row],[WNSL In scope]]=Table13[[#This Row],[WNSL In scope calc]],"OK","NOK")</f>
        <v>NOK</v>
      </c>
    </row>
    <row r="4159" spans="1:39" hidden="1" x14ac:dyDescent="0.2">
      <c r="A4159">
        <v>11394</v>
      </c>
      <c r="B4159" t="s">
        <v>15552</v>
      </c>
      <c r="D4159" t="s">
        <v>72</v>
      </c>
      <c r="I4159" t="s">
        <v>15553</v>
      </c>
      <c r="M4159" t="s">
        <v>37</v>
      </c>
      <c r="N4159" t="s">
        <v>74</v>
      </c>
      <c r="O4159" t="s">
        <v>670</v>
      </c>
      <c r="P4159" t="s">
        <v>40</v>
      </c>
      <c r="Q4159" t="s">
        <v>6571</v>
      </c>
      <c r="R4159" t="s">
        <v>49</v>
      </c>
      <c r="W4159" t="s">
        <v>59</v>
      </c>
      <c r="Y4159" t="s">
        <v>77</v>
      </c>
      <c r="Z4159" t="s">
        <v>322</v>
      </c>
      <c r="AD4159">
        <v>11394</v>
      </c>
      <c r="AE4159" t="s">
        <v>15554</v>
      </c>
      <c r="AF4159">
        <v>11390</v>
      </c>
      <c r="AJ4159" s="1"/>
      <c r="AK415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59" s="1"/>
      <c r="AM4159" s="1" t="str">
        <f>IF(Table13[[#This Row],[WNSL In scope]]=Table13[[#This Row],[WNSL In scope calc]],"OK","NOK")</f>
        <v>NOK</v>
      </c>
    </row>
    <row r="4160" spans="1:39" hidden="1" x14ac:dyDescent="0.2">
      <c r="A4160">
        <v>11395</v>
      </c>
      <c r="B4160" t="s">
        <v>15555</v>
      </c>
      <c r="D4160" t="s">
        <v>72</v>
      </c>
      <c r="I4160" t="s">
        <v>15556</v>
      </c>
      <c r="M4160" t="s">
        <v>37</v>
      </c>
      <c r="N4160" t="s">
        <v>74</v>
      </c>
      <c r="O4160" t="s">
        <v>670</v>
      </c>
      <c r="P4160" t="s">
        <v>40</v>
      </c>
      <c r="Q4160" t="s">
        <v>15557</v>
      </c>
      <c r="R4160" t="s">
        <v>49</v>
      </c>
      <c r="W4160" t="s">
        <v>59</v>
      </c>
      <c r="Y4160" t="s">
        <v>77</v>
      </c>
      <c r="Z4160" t="s">
        <v>322</v>
      </c>
      <c r="AD4160">
        <v>11395</v>
      </c>
      <c r="AE4160" t="s">
        <v>15558</v>
      </c>
      <c r="AF4160">
        <v>11390</v>
      </c>
      <c r="AJ4160" s="1"/>
      <c r="AK41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60" s="1"/>
      <c r="AM4160" s="1" t="str">
        <f>IF(Table13[[#This Row],[WNSL In scope]]=Table13[[#This Row],[WNSL In scope calc]],"OK","NOK")</f>
        <v>NOK</v>
      </c>
    </row>
    <row r="4161" spans="1:39" hidden="1" x14ac:dyDescent="0.2">
      <c r="A4161">
        <v>11396</v>
      </c>
      <c r="B4161" t="s">
        <v>15559</v>
      </c>
      <c r="D4161" t="s">
        <v>72</v>
      </c>
      <c r="I4161" t="s">
        <v>15560</v>
      </c>
      <c r="M4161" t="s">
        <v>37</v>
      </c>
      <c r="N4161" t="s">
        <v>74</v>
      </c>
      <c r="O4161" t="s">
        <v>670</v>
      </c>
      <c r="P4161" t="s">
        <v>40</v>
      </c>
      <c r="Q4161" t="s">
        <v>15561</v>
      </c>
      <c r="R4161" t="s">
        <v>49</v>
      </c>
      <c r="W4161" t="s">
        <v>59</v>
      </c>
      <c r="Y4161" t="s">
        <v>77</v>
      </c>
      <c r="Z4161" t="s">
        <v>322</v>
      </c>
      <c r="AD4161">
        <v>11396</v>
      </c>
      <c r="AE4161" t="s">
        <v>15562</v>
      </c>
      <c r="AF4161">
        <v>11390</v>
      </c>
      <c r="AJ4161" s="1"/>
      <c r="AK41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61" s="1"/>
      <c r="AM4161" s="1" t="str">
        <f>IF(Table13[[#This Row],[WNSL In scope]]=Table13[[#This Row],[WNSL In scope calc]],"OK","NOK")</f>
        <v>NOK</v>
      </c>
    </row>
    <row r="4162" spans="1:39" hidden="1" x14ac:dyDescent="0.2">
      <c r="A4162">
        <v>11266</v>
      </c>
      <c r="B4162" t="s">
        <v>15911</v>
      </c>
      <c r="D4162" t="s">
        <v>63</v>
      </c>
      <c r="H4162" t="s">
        <v>15912</v>
      </c>
      <c r="M4162" t="s">
        <v>37</v>
      </c>
      <c r="N4162" t="s">
        <v>46</v>
      </c>
      <c r="O4162" t="s">
        <v>15394</v>
      </c>
      <c r="P4162" t="s">
        <v>40</v>
      </c>
      <c r="Q4162" t="s">
        <v>15913</v>
      </c>
      <c r="R4162" t="s">
        <v>49</v>
      </c>
      <c r="S4162" t="s">
        <v>66</v>
      </c>
      <c r="T4162" t="s">
        <v>49</v>
      </c>
      <c r="U4162" t="s">
        <v>15914</v>
      </c>
      <c r="V4162" t="s">
        <v>51</v>
      </c>
      <c r="W4162" t="s">
        <v>41</v>
      </c>
      <c r="X4162" t="s">
        <v>67</v>
      </c>
      <c r="AB4162" t="s">
        <v>15881</v>
      </c>
      <c r="AC4162" t="s">
        <v>15882</v>
      </c>
      <c r="AD4162">
        <v>11266</v>
      </c>
      <c r="AE4162" t="s">
        <v>15915</v>
      </c>
      <c r="AF4162">
        <v>11257</v>
      </c>
      <c r="AJ4162" s="1"/>
      <c r="AK41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62" s="1"/>
      <c r="AM4162" s="1" t="str">
        <f>IF(Table13[[#This Row],[WNSL In scope]]=Table13[[#This Row],[WNSL In scope calc]],"OK","NOK")</f>
        <v>NOK</v>
      </c>
    </row>
    <row r="4163" spans="1:39" hidden="1" x14ac:dyDescent="0.2">
      <c r="A4163">
        <v>11398</v>
      </c>
      <c r="B4163" t="s">
        <v>15567</v>
      </c>
      <c r="D4163" t="s">
        <v>72</v>
      </c>
      <c r="I4163" t="s">
        <v>15568</v>
      </c>
      <c r="M4163" t="s">
        <v>37</v>
      </c>
      <c r="N4163" t="s">
        <v>74</v>
      </c>
      <c r="O4163" t="s">
        <v>670</v>
      </c>
      <c r="P4163" t="s">
        <v>40</v>
      </c>
      <c r="Q4163" t="s">
        <v>15569</v>
      </c>
      <c r="R4163" t="s">
        <v>49</v>
      </c>
      <c r="W4163" t="s">
        <v>59</v>
      </c>
      <c r="Y4163" t="s">
        <v>77</v>
      </c>
      <c r="Z4163" t="s">
        <v>322</v>
      </c>
      <c r="AD4163">
        <v>11398</v>
      </c>
      <c r="AE4163" t="s">
        <v>15570</v>
      </c>
      <c r="AF4163">
        <v>11397</v>
      </c>
      <c r="AJ4163" s="1"/>
      <c r="AK416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63" s="1"/>
      <c r="AM4163" s="1" t="str">
        <f>IF(Table13[[#This Row],[WNSL In scope]]=Table13[[#This Row],[WNSL In scope calc]],"OK","NOK")</f>
        <v>NOK</v>
      </c>
    </row>
    <row r="4164" spans="1:39" hidden="1" x14ac:dyDescent="0.2">
      <c r="A4164">
        <v>11399</v>
      </c>
      <c r="B4164" t="s">
        <v>15571</v>
      </c>
      <c r="D4164" t="s">
        <v>72</v>
      </c>
      <c r="I4164" t="s">
        <v>15572</v>
      </c>
      <c r="M4164" t="s">
        <v>37</v>
      </c>
      <c r="N4164" t="s">
        <v>74</v>
      </c>
      <c r="O4164" t="s">
        <v>670</v>
      </c>
      <c r="P4164" t="s">
        <v>40</v>
      </c>
      <c r="Q4164" t="s">
        <v>15573</v>
      </c>
      <c r="R4164" t="s">
        <v>49</v>
      </c>
      <c r="W4164" t="s">
        <v>59</v>
      </c>
      <c r="Y4164" t="s">
        <v>77</v>
      </c>
      <c r="Z4164" t="s">
        <v>322</v>
      </c>
      <c r="AD4164">
        <v>11399</v>
      </c>
      <c r="AE4164" t="s">
        <v>15574</v>
      </c>
      <c r="AF4164">
        <v>11397</v>
      </c>
      <c r="AJ4164" s="1"/>
      <c r="AK41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64" s="1"/>
      <c r="AM4164" s="1" t="str">
        <f>IF(Table13[[#This Row],[WNSL In scope]]=Table13[[#This Row],[WNSL In scope calc]],"OK","NOK")</f>
        <v>NOK</v>
      </c>
    </row>
    <row r="4165" spans="1:39" hidden="1" x14ac:dyDescent="0.2">
      <c r="A4165">
        <v>11400</v>
      </c>
      <c r="B4165" t="s">
        <v>15575</v>
      </c>
      <c r="D4165" t="s">
        <v>72</v>
      </c>
      <c r="I4165" t="s">
        <v>15576</v>
      </c>
      <c r="M4165" t="s">
        <v>37</v>
      </c>
      <c r="N4165" t="s">
        <v>74</v>
      </c>
      <c r="O4165" t="s">
        <v>670</v>
      </c>
      <c r="P4165" t="s">
        <v>40</v>
      </c>
      <c r="Q4165" t="s">
        <v>15577</v>
      </c>
      <c r="R4165" t="s">
        <v>49</v>
      </c>
      <c r="W4165" t="s">
        <v>59</v>
      </c>
      <c r="Y4165" t="s">
        <v>77</v>
      </c>
      <c r="Z4165" t="s">
        <v>322</v>
      </c>
      <c r="AD4165">
        <v>11400</v>
      </c>
      <c r="AE4165" t="s">
        <v>15578</v>
      </c>
      <c r="AF4165">
        <v>11397</v>
      </c>
      <c r="AJ4165" s="1"/>
      <c r="AK41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65" s="1"/>
      <c r="AM4165" s="1" t="str">
        <f>IF(Table13[[#This Row],[WNSL In scope]]=Table13[[#This Row],[WNSL In scope calc]],"OK","NOK")</f>
        <v>NOK</v>
      </c>
    </row>
    <row r="4166" spans="1:39" hidden="1" x14ac:dyDescent="0.2">
      <c r="A4166">
        <v>11401</v>
      </c>
      <c r="B4166" t="s">
        <v>15579</v>
      </c>
      <c r="D4166" t="s">
        <v>72</v>
      </c>
      <c r="I4166" t="s">
        <v>15580</v>
      </c>
      <c r="M4166" t="s">
        <v>37</v>
      </c>
      <c r="N4166" t="s">
        <v>74</v>
      </c>
      <c r="O4166" t="s">
        <v>670</v>
      </c>
      <c r="P4166" t="s">
        <v>40</v>
      </c>
      <c r="Q4166" t="s">
        <v>15581</v>
      </c>
      <c r="R4166" t="s">
        <v>49</v>
      </c>
      <c r="W4166" t="s">
        <v>59</v>
      </c>
      <c r="Y4166" t="s">
        <v>77</v>
      </c>
      <c r="Z4166" t="s">
        <v>322</v>
      </c>
      <c r="AD4166">
        <v>11401</v>
      </c>
      <c r="AE4166" t="s">
        <v>15582</v>
      </c>
      <c r="AF4166">
        <v>11397</v>
      </c>
      <c r="AJ4166" s="1"/>
      <c r="AK416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66" s="1"/>
      <c r="AM4166" s="1" t="str">
        <f>IF(Table13[[#This Row],[WNSL In scope]]=Table13[[#This Row],[WNSL In scope calc]],"OK","NOK")</f>
        <v>NOK</v>
      </c>
    </row>
    <row r="4167" spans="1:39" hidden="1" x14ac:dyDescent="0.2">
      <c r="A4167">
        <v>11402</v>
      </c>
      <c r="B4167" t="s">
        <v>15583</v>
      </c>
      <c r="D4167" t="s">
        <v>72</v>
      </c>
      <c r="I4167" t="s">
        <v>15584</v>
      </c>
      <c r="M4167" t="s">
        <v>37</v>
      </c>
      <c r="N4167" t="s">
        <v>74</v>
      </c>
      <c r="O4167" t="s">
        <v>670</v>
      </c>
      <c r="P4167" t="s">
        <v>40</v>
      </c>
      <c r="Q4167" t="s">
        <v>15585</v>
      </c>
      <c r="R4167" t="s">
        <v>49</v>
      </c>
      <c r="W4167" t="s">
        <v>59</v>
      </c>
      <c r="Y4167" t="s">
        <v>77</v>
      </c>
      <c r="Z4167" t="s">
        <v>322</v>
      </c>
      <c r="AD4167">
        <v>11402</v>
      </c>
      <c r="AE4167" t="s">
        <v>15586</v>
      </c>
      <c r="AF4167">
        <v>11397</v>
      </c>
      <c r="AJ4167" s="1"/>
      <c r="AK416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67" s="1"/>
      <c r="AM4167" s="1" t="str">
        <f>IF(Table13[[#This Row],[WNSL In scope]]=Table13[[#This Row],[WNSL In scope calc]],"OK","NOK")</f>
        <v>NOK</v>
      </c>
    </row>
    <row r="4168" spans="1:39" hidden="1" x14ac:dyDescent="0.2">
      <c r="A4168">
        <v>11272</v>
      </c>
      <c r="B4168" t="s">
        <v>15934</v>
      </c>
      <c r="D4168" t="s">
        <v>63</v>
      </c>
      <c r="H4168" t="s">
        <v>15935</v>
      </c>
      <c r="M4168" t="s">
        <v>37</v>
      </c>
      <c r="N4168" t="s">
        <v>46</v>
      </c>
      <c r="O4168" t="s">
        <v>15394</v>
      </c>
      <c r="P4168" t="s">
        <v>40</v>
      </c>
      <c r="Q4168" t="s">
        <v>15936</v>
      </c>
      <c r="R4168" t="s">
        <v>49</v>
      </c>
      <c r="S4168" t="s">
        <v>66</v>
      </c>
      <c r="T4168" t="s">
        <v>49</v>
      </c>
      <c r="V4168" t="s">
        <v>51</v>
      </c>
      <c r="W4168" t="s">
        <v>59</v>
      </c>
      <c r="X4168" t="s">
        <v>67</v>
      </c>
      <c r="AB4168" t="s">
        <v>15881</v>
      </c>
      <c r="AC4168" t="s">
        <v>15882</v>
      </c>
      <c r="AD4168">
        <v>11272</v>
      </c>
      <c r="AE4168" t="s">
        <v>15937</v>
      </c>
      <c r="AF4168">
        <v>11257</v>
      </c>
      <c r="AJ4168" s="1"/>
      <c r="AK416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68" s="1"/>
      <c r="AM4168" s="1" t="str">
        <f>IF(Table13[[#This Row],[WNSL In scope]]=Table13[[#This Row],[WNSL In scope calc]],"OK","NOK")</f>
        <v>NOK</v>
      </c>
    </row>
    <row r="4169" spans="1:39" hidden="1" x14ac:dyDescent="0.2">
      <c r="A4169">
        <v>11404</v>
      </c>
      <c r="B4169" t="s">
        <v>15591</v>
      </c>
      <c r="D4169" t="s">
        <v>72</v>
      </c>
      <c r="I4169" t="s">
        <v>15592</v>
      </c>
      <c r="M4169" t="s">
        <v>37</v>
      </c>
      <c r="N4169" t="s">
        <v>74</v>
      </c>
      <c r="O4169" t="s">
        <v>670</v>
      </c>
      <c r="P4169" t="s">
        <v>40</v>
      </c>
      <c r="Q4169" t="s">
        <v>15593</v>
      </c>
      <c r="R4169" t="s">
        <v>49</v>
      </c>
      <c r="W4169" t="s">
        <v>59</v>
      </c>
      <c r="Y4169" t="s">
        <v>77</v>
      </c>
      <c r="Z4169" t="s">
        <v>322</v>
      </c>
      <c r="AD4169">
        <v>11404</v>
      </c>
      <c r="AE4169" t="s">
        <v>15594</v>
      </c>
      <c r="AF4169">
        <v>11403</v>
      </c>
      <c r="AJ4169" s="1"/>
      <c r="AK416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69" s="1"/>
      <c r="AM4169" s="1" t="str">
        <f>IF(Table13[[#This Row],[WNSL In scope]]=Table13[[#This Row],[WNSL In scope calc]],"OK","NOK")</f>
        <v>NOK</v>
      </c>
    </row>
    <row r="4170" spans="1:39" hidden="1" x14ac:dyDescent="0.2">
      <c r="A4170">
        <v>11405</v>
      </c>
      <c r="B4170" t="s">
        <v>15595</v>
      </c>
      <c r="D4170" t="s">
        <v>72</v>
      </c>
      <c r="I4170" t="s">
        <v>15596</v>
      </c>
      <c r="M4170" t="s">
        <v>37</v>
      </c>
      <c r="N4170" t="s">
        <v>74</v>
      </c>
      <c r="O4170" t="s">
        <v>670</v>
      </c>
      <c r="P4170" t="s">
        <v>40</v>
      </c>
      <c r="Q4170" t="s">
        <v>15597</v>
      </c>
      <c r="R4170" t="s">
        <v>49</v>
      </c>
      <c r="W4170" t="s">
        <v>59</v>
      </c>
      <c r="Y4170" t="s">
        <v>77</v>
      </c>
      <c r="Z4170" t="s">
        <v>322</v>
      </c>
      <c r="AD4170">
        <v>11405</v>
      </c>
      <c r="AE4170" t="s">
        <v>15598</v>
      </c>
      <c r="AF4170">
        <v>11403</v>
      </c>
      <c r="AJ4170" s="1"/>
      <c r="AK417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70" s="1"/>
      <c r="AM4170" s="1" t="str">
        <f>IF(Table13[[#This Row],[WNSL In scope]]=Table13[[#This Row],[WNSL In scope calc]],"OK","NOK")</f>
        <v>NOK</v>
      </c>
    </row>
    <row r="4171" spans="1:39" hidden="1" x14ac:dyDescent="0.2">
      <c r="A4171">
        <v>11406</v>
      </c>
      <c r="B4171" t="s">
        <v>15599</v>
      </c>
      <c r="D4171" t="s">
        <v>72</v>
      </c>
      <c r="I4171" t="s">
        <v>15600</v>
      </c>
      <c r="M4171" t="s">
        <v>37</v>
      </c>
      <c r="N4171" t="s">
        <v>74</v>
      </c>
      <c r="O4171" t="s">
        <v>670</v>
      </c>
      <c r="P4171" t="s">
        <v>40</v>
      </c>
      <c r="Q4171" t="s">
        <v>15601</v>
      </c>
      <c r="R4171" t="s">
        <v>49</v>
      </c>
      <c r="W4171" t="s">
        <v>59</v>
      </c>
      <c r="Y4171" t="s">
        <v>77</v>
      </c>
      <c r="Z4171" t="s">
        <v>322</v>
      </c>
      <c r="AD4171">
        <v>11406</v>
      </c>
      <c r="AE4171" t="s">
        <v>15602</v>
      </c>
      <c r="AF4171">
        <v>11403</v>
      </c>
      <c r="AJ4171" s="1"/>
      <c r="AK417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71" s="1"/>
      <c r="AM4171" s="1" t="str">
        <f>IF(Table13[[#This Row],[WNSL In scope]]=Table13[[#This Row],[WNSL In scope calc]],"OK","NOK")</f>
        <v>NOK</v>
      </c>
    </row>
    <row r="4172" spans="1:39" hidden="1" x14ac:dyDescent="0.2">
      <c r="A4172">
        <v>11277</v>
      </c>
      <c r="B4172" t="s">
        <v>15954</v>
      </c>
      <c r="D4172" t="s">
        <v>63</v>
      </c>
      <c r="H4172" t="s">
        <v>15955</v>
      </c>
      <c r="M4172" t="s">
        <v>37</v>
      </c>
      <c r="N4172" t="s">
        <v>46</v>
      </c>
      <c r="O4172" t="s">
        <v>15394</v>
      </c>
      <c r="P4172" t="s">
        <v>40</v>
      </c>
      <c r="Q4172" t="s">
        <v>15956</v>
      </c>
      <c r="R4172" t="s">
        <v>49</v>
      </c>
      <c r="S4172" t="s">
        <v>66</v>
      </c>
      <c r="T4172" t="s">
        <v>49</v>
      </c>
      <c r="V4172" t="s">
        <v>51</v>
      </c>
      <c r="W4172" t="s">
        <v>59</v>
      </c>
      <c r="X4172" t="s">
        <v>67</v>
      </c>
      <c r="AB4172" t="s">
        <v>15881</v>
      </c>
      <c r="AC4172" t="s">
        <v>15882</v>
      </c>
      <c r="AD4172">
        <v>11277</v>
      </c>
      <c r="AE4172" t="s">
        <v>15957</v>
      </c>
      <c r="AF4172">
        <v>11257</v>
      </c>
      <c r="AJ4172" s="1"/>
      <c r="AK417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72" s="1"/>
      <c r="AM4172" s="1" t="str">
        <f>IF(Table13[[#This Row],[WNSL In scope]]=Table13[[#This Row],[WNSL In scope calc]],"OK","NOK")</f>
        <v>NOK</v>
      </c>
    </row>
    <row r="4173" spans="1:39" hidden="1" x14ac:dyDescent="0.2">
      <c r="A4173">
        <v>11408</v>
      </c>
      <c r="B4173" t="s">
        <v>15607</v>
      </c>
      <c r="D4173" t="s">
        <v>72</v>
      </c>
      <c r="I4173" t="s">
        <v>15608</v>
      </c>
      <c r="M4173" t="s">
        <v>37</v>
      </c>
      <c r="N4173" t="s">
        <v>74</v>
      </c>
      <c r="O4173" t="s">
        <v>670</v>
      </c>
      <c r="P4173" t="s">
        <v>40</v>
      </c>
      <c r="Q4173" t="s">
        <v>15609</v>
      </c>
      <c r="R4173" t="s">
        <v>49</v>
      </c>
      <c r="W4173" t="s">
        <v>59</v>
      </c>
      <c r="Y4173" t="s">
        <v>77</v>
      </c>
      <c r="Z4173" t="s">
        <v>322</v>
      </c>
      <c r="AD4173">
        <v>11408</v>
      </c>
      <c r="AE4173" t="s">
        <v>15610</v>
      </c>
      <c r="AF4173">
        <v>11407</v>
      </c>
      <c r="AJ4173" s="1"/>
      <c r="AK417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73" s="1"/>
      <c r="AM4173" s="1" t="str">
        <f>IF(Table13[[#This Row],[WNSL In scope]]=Table13[[#This Row],[WNSL In scope calc]],"OK","NOK")</f>
        <v>NOK</v>
      </c>
    </row>
    <row r="4174" spans="1:39" hidden="1" x14ac:dyDescent="0.2">
      <c r="A4174">
        <v>11409</v>
      </c>
      <c r="B4174" t="s">
        <v>15611</v>
      </c>
      <c r="D4174" t="s">
        <v>72</v>
      </c>
      <c r="I4174" t="s">
        <v>15612</v>
      </c>
      <c r="M4174" t="s">
        <v>37</v>
      </c>
      <c r="N4174" t="s">
        <v>74</v>
      </c>
      <c r="O4174" t="s">
        <v>670</v>
      </c>
      <c r="P4174" t="s">
        <v>40</v>
      </c>
      <c r="Q4174" t="s">
        <v>15613</v>
      </c>
      <c r="R4174" t="s">
        <v>49</v>
      </c>
      <c r="W4174" t="s">
        <v>59</v>
      </c>
      <c r="Y4174" t="s">
        <v>77</v>
      </c>
      <c r="Z4174" t="s">
        <v>133</v>
      </c>
      <c r="AD4174">
        <v>11409</v>
      </c>
      <c r="AE4174" t="s">
        <v>15614</v>
      </c>
      <c r="AF4174">
        <v>11407</v>
      </c>
      <c r="AJ4174" s="1"/>
      <c r="AK417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74" s="1"/>
      <c r="AM4174" s="1" t="str">
        <f>IF(Table13[[#This Row],[WNSL In scope]]=Table13[[#This Row],[WNSL In scope calc]],"OK","NOK")</f>
        <v>NOK</v>
      </c>
    </row>
    <row r="4175" spans="1:39" hidden="1" x14ac:dyDescent="0.2">
      <c r="A4175">
        <v>11410</v>
      </c>
      <c r="B4175" t="s">
        <v>15615</v>
      </c>
      <c r="D4175" t="s">
        <v>72</v>
      </c>
      <c r="I4175" t="s">
        <v>15616</v>
      </c>
      <c r="M4175" t="s">
        <v>37</v>
      </c>
      <c r="N4175" t="s">
        <v>74</v>
      </c>
      <c r="O4175" t="s">
        <v>670</v>
      </c>
      <c r="P4175" t="s">
        <v>40</v>
      </c>
      <c r="Q4175" t="s">
        <v>15617</v>
      </c>
      <c r="R4175" t="s">
        <v>49</v>
      </c>
      <c r="W4175" t="s">
        <v>59</v>
      </c>
      <c r="Y4175" t="s">
        <v>77</v>
      </c>
      <c r="Z4175" t="s">
        <v>133</v>
      </c>
      <c r="AD4175">
        <v>11410</v>
      </c>
      <c r="AE4175" t="s">
        <v>15618</v>
      </c>
      <c r="AF4175">
        <v>11407</v>
      </c>
      <c r="AJ4175" s="1"/>
      <c r="AK417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75" s="1"/>
      <c r="AM4175" s="1" t="str">
        <f>IF(Table13[[#This Row],[WNSL In scope]]=Table13[[#This Row],[WNSL In scope calc]],"OK","NOK")</f>
        <v>NOK</v>
      </c>
    </row>
    <row r="4176" spans="1:39" hidden="1" x14ac:dyDescent="0.2">
      <c r="A4176">
        <v>11283</v>
      </c>
      <c r="B4176" t="s">
        <v>15975</v>
      </c>
      <c r="D4176" t="s">
        <v>63</v>
      </c>
      <c r="H4176" t="s">
        <v>15976</v>
      </c>
      <c r="L4176" t="s">
        <v>15393</v>
      </c>
      <c r="M4176" t="s">
        <v>37</v>
      </c>
      <c r="N4176" t="s">
        <v>46</v>
      </c>
      <c r="O4176" t="s">
        <v>15394</v>
      </c>
      <c r="P4176" t="s">
        <v>40</v>
      </c>
      <c r="R4176" t="s">
        <v>49</v>
      </c>
      <c r="S4176" t="s">
        <v>66</v>
      </c>
      <c r="T4176" t="s">
        <v>49</v>
      </c>
      <c r="V4176" t="s">
        <v>51</v>
      </c>
      <c r="W4176" t="s">
        <v>59</v>
      </c>
      <c r="X4176" t="s">
        <v>67</v>
      </c>
      <c r="AB4176" t="s">
        <v>15881</v>
      </c>
      <c r="AC4176" t="s">
        <v>15882</v>
      </c>
      <c r="AD4176">
        <v>37783</v>
      </c>
      <c r="AE4176" t="s">
        <v>15977</v>
      </c>
      <c r="AF4176">
        <v>11257</v>
      </c>
      <c r="AJ4176" s="1"/>
      <c r="AK41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76" s="1"/>
      <c r="AM4176" s="1" t="str">
        <f>IF(Table13[[#This Row],[WNSL In scope]]=Table13[[#This Row],[WNSL In scope calc]],"OK","NOK")</f>
        <v>NOK</v>
      </c>
    </row>
    <row r="4177" spans="1:39" hidden="1" x14ac:dyDescent="0.2">
      <c r="A4177">
        <v>11412</v>
      </c>
      <c r="B4177" t="s">
        <v>15623</v>
      </c>
      <c r="D4177" t="s">
        <v>72</v>
      </c>
      <c r="I4177" t="s">
        <v>15624</v>
      </c>
      <c r="L4177" t="s">
        <v>15393</v>
      </c>
      <c r="M4177" t="s">
        <v>37</v>
      </c>
      <c r="N4177" t="s">
        <v>74</v>
      </c>
      <c r="O4177" t="s">
        <v>670</v>
      </c>
      <c r="P4177" t="s">
        <v>40</v>
      </c>
      <c r="Q4177" t="s">
        <v>15625</v>
      </c>
      <c r="R4177" t="s">
        <v>49</v>
      </c>
      <c r="W4177" t="s">
        <v>59</v>
      </c>
      <c r="Y4177" t="s">
        <v>77</v>
      </c>
      <c r="Z4177" t="s">
        <v>322</v>
      </c>
      <c r="AD4177">
        <v>37861</v>
      </c>
      <c r="AE4177" t="s">
        <v>15626</v>
      </c>
      <c r="AF4177">
        <v>11411</v>
      </c>
      <c r="AJ4177" s="1"/>
      <c r="AK41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77" s="1"/>
      <c r="AM4177" s="1" t="str">
        <f>IF(Table13[[#This Row],[WNSL In scope]]=Table13[[#This Row],[WNSL In scope calc]],"OK","NOK")</f>
        <v>NOK</v>
      </c>
    </row>
    <row r="4178" spans="1:39" hidden="1" x14ac:dyDescent="0.2">
      <c r="A4178">
        <v>11413</v>
      </c>
      <c r="B4178" t="s">
        <v>15627</v>
      </c>
      <c r="D4178" t="s">
        <v>72</v>
      </c>
      <c r="I4178" t="s">
        <v>15628</v>
      </c>
      <c r="M4178" t="s">
        <v>37</v>
      </c>
      <c r="N4178" t="s">
        <v>74</v>
      </c>
      <c r="O4178" t="s">
        <v>670</v>
      </c>
      <c r="P4178" t="s">
        <v>40</v>
      </c>
      <c r="Q4178" t="s">
        <v>15629</v>
      </c>
      <c r="R4178" t="s">
        <v>49</v>
      </c>
      <c r="W4178" t="s">
        <v>59</v>
      </c>
      <c r="Y4178" t="s">
        <v>77</v>
      </c>
      <c r="Z4178" t="s">
        <v>322</v>
      </c>
      <c r="AD4178">
        <v>11413</v>
      </c>
      <c r="AE4178" t="s">
        <v>15630</v>
      </c>
      <c r="AF4178">
        <v>11411</v>
      </c>
      <c r="AJ4178" s="1"/>
      <c r="AK417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78" s="1"/>
      <c r="AM4178" s="1" t="str">
        <f>IF(Table13[[#This Row],[WNSL In scope]]=Table13[[#This Row],[WNSL In scope calc]],"OK","NOK")</f>
        <v>NOK</v>
      </c>
    </row>
    <row r="4179" spans="1:39" hidden="1" x14ac:dyDescent="0.2">
      <c r="A4179">
        <v>11414</v>
      </c>
      <c r="B4179" t="s">
        <v>15631</v>
      </c>
      <c r="D4179" t="s">
        <v>72</v>
      </c>
      <c r="I4179" t="s">
        <v>15632</v>
      </c>
      <c r="M4179" t="s">
        <v>37</v>
      </c>
      <c r="N4179" t="s">
        <v>74</v>
      </c>
      <c r="O4179" t="s">
        <v>670</v>
      </c>
      <c r="P4179" t="s">
        <v>40</v>
      </c>
      <c r="Q4179" t="s">
        <v>15633</v>
      </c>
      <c r="R4179" t="s">
        <v>49</v>
      </c>
      <c r="W4179" t="s">
        <v>59</v>
      </c>
      <c r="Y4179" t="s">
        <v>77</v>
      </c>
      <c r="Z4179" t="s">
        <v>322</v>
      </c>
      <c r="AD4179">
        <v>11414</v>
      </c>
      <c r="AE4179" t="s">
        <v>15634</v>
      </c>
      <c r="AF4179">
        <v>11411</v>
      </c>
      <c r="AJ4179" s="1"/>
      <c r="AK417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79" s="1"/>
      <c r="AM4179" s="1" t="str">
        <f>IF(Table13[[#This Row],[WNSL In scope]]=Table13[[#This Row],[WNSL In scope calc]],"OK","NOK")</f>
        <v>NOK</v>
      </c>
    </row>
    <row r="4180" spans="1:39" hidden="1" x14ac:dyDescent="0.2">
      <c r="A4180">
        <v>11415</v>
      </c>
      <c r="B4180" t="s">
        <v>15635</v>
      </c>
      <c r="D4180" t="s">
        <v>72</v>
      </c>
      <c r="I4180" t="s">
        <v>15636</v>
      </c>
      <c r="M4180" t="s">
        <v>37</v>
      </c>
      <c r="N4180" t="s">
        <v>74</v>
      </c>
      <c r="O4180" t="s">
        <v>670</v>
      </c>
      <c r="P4180" t="s">
        <v>40</v>
      </c>
      <c r="Q4180" t="s">
        <v>15637</v>
      </c>
      <c r="R4180" t="s">
        <v>49</v>
      </c>
      <c r="W4180" t="s">
        <v>59</v>
      </c>
      <c r="Y4180" t="s">
        <v>77</v>
      </c>
      <c r="Z4180" t="s">
        <v>322</v>
      </c>
      <c r="AD4180">
        <v>11415</v>
      </c>
      <c r="AE4180" t="s">
        <v>15638</v>
      </c>
      <c r="AF4180">
        <v>11411</v>
      </c>
      <c r="AJ4180" s="1"/>
      <c r="AK418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80" s="1"/>
      <c r="AM4180" s="1" t="str">
        <f>IF(Table13[[#This Row],[WNSL In scope]]=Table13[[#This Row],[WNSL In scope calc]],"OK","NOK")</f>
        <v>NOK</v>
      </c>
    </row>
    <row r="4181" spans="1:39" hidden="1" x14ac:dyDescent="0.2">
      <c r="A4181">
        <v>11416</v>
      </c>
      <c r="B4181" t="s">
        <v>15639</v>
      </c>
      <c r="D4181" t="s">
        <v>72</v>
      </c>
      <c r="I4181" t="s">
        <v>15640</v>
      </c>
      <c r="M4181" t="s">
        <v>37</v>
      </c>
      <c r="N4181" t="s">
        <v>74</v>
      </c>
      <c r="O4181" t="s">
        <v>670</v>
      </c>
      <c r="P4181" t="s">
        <v>40</v>
      </c>
      <c r="Q4181" t="s">
        <v>15641</v>
      </c>
      <c r="R4181" t="s">
        <v>49</v>
      </c>
      <c r="W4181" t="s">
        <v>59</v>
      </c>
      <c r="Y4181" t="s">
        <v>77</v>
      </c>
      <c r="Z4181" t="s">
        <v>322</v>
      </c>
      <c r="AD4181">
        <v>11416</v>
      </c>
      <c r="AE4181" t="s">
        <v>15642</v>
      </c>
      <c r="AF4181">
        <v>11411</v>
      </c>
      <c r="AJ4181" s="1"/>
      <c r="AK418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81" s="1"/>
      <c r="AM4181" s="1" t="str">
        <f>IF(Table13[[#This Row],[WNSL In scope]]=Table13[[#This Row],[WNSL In scope calc]],"OK","NOK")</f>
        <v>NOK</v>
      </c>
    </row>
    <row r="4182" spans="1:39" hidden="1" x14ac:dyDescent="0.2">
      <c r="A4182">
        <v>11289</v>
      </c>
      <c r="B4182" t="s">
        <v>15996</v>
      </c>
      <c r="D4182" t="s">
        <v>63</v>
      </c>
      <c r="H4182" t="s">
        <v>15997</v>
      </c>
      <c r="M4182" t="s">
        <v>37</v>
      </c>
      <c r="N4182" t="s">
        <v>46</v>
      </c>
      <c r="O4182" t="s">
        <v>15394</v>
      </c>
      <c r="P4182" t="s">
        <v>40</v>
      </c>
      <c r="Q4182" t="s">
        <v>15998</v>
      </c>
      <c r="R4182" t="s">
        <v>49</v>
      </c>
      <c r="S4182" t="s">
        <v>66</v>
      </c>
      <c r="T4182" t="s">
        <v>49</v>
      </c>
      <c r="V4182" t="s">
        <v>51</v>
      </c>
      <c r="W4182" t="s">
        <v>59</v>
      </c>
      <c r="X4182" t="s">
        <v>67</v>
      </c>
      <c r="AB4182" t="s">
        <v>15881</v>
      </c>
      <c r="AC4182" t="s">
        <v>15882</v>
      </c>
      <c r="AD4182">
        <v>11289</v>
      </c>
      <c r="AE4182" t="s">
        <v>15999</v>
      </c>
      <c r="AF4182">
        <v>11257</v>
      </c>
      <c r="AJ4182" s="1"/>
      <c r="AK418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82" s="1"/>
      <c r="AM4182" s="1" t="str">
        <f>IF(Table13[[#This Row],[WNSL In scope]]=Table13[[#This Row],[WNSL In scope calc]],"OK","NOK")</f>
        <v>NOK</v>
      </c>
    </row>
    <row r="4183" spans="1:39" hidden="1" x14ac:dyDescent="0.2">
      <c r="A4183">
        <v>11418</v>
      </c>
      <c r="B4183" t="s">
        <v>15647</v>
      </c>
      <c r="D4183" t="s">
        <v>72</v>
      </c>
      <c r="I4183" t="s">
        <v>15648</v>
      </c>
      <c r="M4183" t="s">
        <v>37</v>
      </c>
      <c r="N4183" t="s">
        <v>74</v>
      </c>
      <c r="O4183" t="s">
        <v>670</v>
      </c>
      <c r="P4183" t="s">
        <v>40</v>
      </c>
      <c r="Q4183" t="s">
        <v>15649</v>
      </c>
      <c r="R4183" t="s">
        <v>49</v>
      </c>
      <c r="W4183" t="s">
        <v>59</v>
      </c>
      <c r="Y4183" t="s">
        <v>77</v>
      </c>
      <c r="Z4183" t="s">
        <v>322</v>
      </c>
      <c r="AD4183">
        <v>11418</v>
      </c>
      <c r="AE4183" t="s">
        <v>15650</v>
      </c>
      <c r="AF4183">
        <v>11417</v>
      </c>
      <c r="AJ4183" s="1"/>
      <c r="AK418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83" s="1"/>
      <c r="AM4183" s="1" t="str">
        <f>IF(Table13[[#This Row],[WNSL In scope]]=Table13[[#This Row],[WNSL In scope calc]],"OK","NOK")</f>
        <v>NOK</v>
      </c>
    </row>
    <row r="4184" spans="1:39" hidden="1" x14ac:dyDescent="0.2">
      <c r="A4184">
        <v>11419</v>
      </c>
      <c r="B4184" t="s">
        <v>15651</v>
      </c>
      <c r="D4184" t="s">
        <v>72</v>
      </c>
      <c r="I4184" t="s">
        <v>15652</v>
      </c>
      <c r="M4184" t="s">
        <v>37</v>
      </c>
      <c r="N4184" t="s">
        <v>74</v>
      </c>
      <c r="O4184" t="s">
        <v>670</v>
      </c>
      <c r="P4184" t="s">
        <v>40</v>
      </c>
      <c r="Q4184" t="s">
        <v>15653</v>
      </c>
      <c r="R4184" t="s">
        <v>49</v>
      </c>
      <c r="W4184" t="s">
        <v>59</v>
      </c>
      <c r="Y4184" t="s">
        <v>77</v>
      </c>
      <c r="Z4184" t="s">
        <v>322</v>
      </c>
      <c r="AD4184">
        <v>11419</v>
      </c>
      <c r="AE4184" t="s">
        <v>15654</v>
      </c>
      <c r="AF4184">
        <v>11417</v>
      </c>
      <c r="AJ4184" s="1"/>
      <c r="AK418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84" s="1"/>
      <c r="AM4184" s="1" t="str">
        <f>IF(Table13[[#This Row],[WNSL In scope]]=Table13[[#This Row],[WNSL In scope calc]],"OK","NOK")</f>
        <v>NOK</v>
      </c>
    </row>
    <row r="4185" spans="1:39" hidden="1" x14ac:dyDescent="0.2">
      <c r="A4185">
        <v>11420</v>
      </c>
      <c r="B4185" t="s">
        <v>15655</v>
      </c>
      <c r="D4185" t="s">
        <v>72</v>
      </c>
      <c r="I4185" t="s">
        <v>15656</v>
      </c>
      <c r="M4185" t="s">
        <v>37</v>
      </c>
      <c r="N4185" t="s">
        <v>74</v>
      </c>
      <c r="O4185" t="s">
        <v>670</v>
      </c>
      <c r="P4185" t="s">
        <v>40</v>
      </c>
      <c r="Q4185" t="s">
        <v>15657</v>
      </c>
      <c r="R4185" t="s">
        <v>49</v>
      </c>
      <c r="W4185" t="s">
        <v>59</v>
      </c>
      <c r="Y4185" t="s">
        <v>77</v>
      </c>
      <c r="Z4185" t="s">
        <v>322</v>
      </c>
      <c r="AD4185">
        <v>11420</v>
      </c>
      <c r="AE4185" t="s">
        <v>15658</v>
      </c>
      <c r="AF4185">
        <v>11417</v>
      </c>
      <c r="AJ4185" s="1"/>
      <c r="AK418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85" s="1"/>
      <c r="AM4185" s="1" t="str">
        <f>IF(Table13[[#This Row],[WNSL In scope]]=Table13[[#This Row],[WNSL In scope calc]],"OK","NOK")</f>
        <v>NOK</v>
      </c>
    </row>
    <row r="4186" spans="1:39" hidden="1" x14ac:dyDescent="0.2">
      <c r="A4186">
        <v>11421</v>
      </c>
      <c r="B4186" t="s">
        <v>15659</v>
      </c>
      <c r="D4186" t="s">
        <v>72</v>
      </c>
      <c r="I4186" t="s">
        <v>15660</v>
      </c>
      <c r="M4186" t="s">
        <v>37</v>
      </c>
      <c r="N4186" t="s">
        <v>74</v>
      </c>
      <c r="O4186" t="s">
        <v>670</v>
      </c>
      <c r="P4186" t="s">
        <v>40</v>
      </c>
      <c r="Q4186" t="s">
        <v>15661</v>
      </c>
      <c r="R4186" t="s">
        <v>49</v>
      </c>
      <c r="W4186" t="s">
        <v>59</v>
      </c>
      <c r="Y4186" t="s">
        <v>77</v>
      </c>
      <c r="Z4186" t="s">
        <v>322</v>
      </c>
      <c r="AD4186">
        <v>11421</v>
      </c>
      <c r="AE4186" t="s">
        <v>15662</v>
      </c>
      <c r="AF4186">
        <v>11417</v>
      </c>
      <c r="AJ4186" s="1"/>
      <c r="AK418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86" s="1"/>
      <c r="AM4186" s="1" t="str">
        <f>IF(Table13[[#This Row],[WNSL In scope]]=Table13[[#This Row],[WNSL In scope calc]],"OK","NOK")</f>
        <v>NOK</v>
      </c>
    </row>
    <row r="4187" spans="1:39" hidden="1" x14ac:dyDescent="0.2">
      <c r="A4187">
        <v>11422</v>
      </c>
      <c r="B4187" t="s">
        <v>15663</v>
      </c>
      <c r="D4187" t="s">
        <v>72</v>
      </c>
      <c r="I4187" t="s">
        <v>15664</v>
      </c>
      <c r="M4187" t="s">
        <v>37</v>
      </c>
      <c r="N4187" t="s">
        <v>74</v>
      </c>
      <c r="O4187" t="s">
        <v>670</v>
      </c>
      <c r="P4187" t="s">
        <v>40</v>
      </c>
      <c r="Q4187" t="s">
        <v>15665</v>
      </c>
      <c r="R4187" t="s">
        <v>49</v>
      </c>
      <c r="W4187" t="s">
        <v>59</v>
      </c>
      <c r="Y4187" t="s">
        <v>311</v>
      </c>
      <c r="Z4187" t="s">
        <v>317</v>
      </c>
      <c r="AD4187">
        <v>11422</v>
      </c>
      <c r="AE4187" t="s">
        <v>15666</v>
      </c>
      <c r="AF4187">
        <v>11417</v>
      </c>
      <c r="AJ4187" s="1"/>
      <c r="AK418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87" s="1"/>
      <c r="AM4187" s="1" t="str">
        <f>IF(Table13[[#This Row],[WNSL In scope]]=Table13[[#This Row],[WNSL In scope calc]],"OK","NOK")</f>
        <v>NOK</v>
      </c>
    </row>
    <row r="4188" spans="1:39" x14ac:dyDescent="0.2">
      <c r="A4188">
        <v>11299</v>
      </c>
      <c r="B4188" t="s">
        <v>15667</v>
      </c>
      <c r="D4188" t="s">
        <v>56</v>
      </c>
      <c r="G4188" t="s">
        <v>3775</v>
      </c>
      <c r="L4188" t="s">
        <v>15393</v>
      </c>
      <c r="M4188" t="s">
        <v>37</v>
      </c>
      <c r="N4188" t="s">
        <v>46</v>
      </c>
      <c r="O4188" t="s">
        <v>15394</v>
      </c>
      <c r="P4188" t="s">
        <v>40</v>
      </c>
      <c r="Q4188" t="s">
        <v>15668</v>
      </c>
      <c r="R4188" t="s">
        <v>49</v>
      </c>
      <c r="U4188" t="s">
        <v>15669</v>
      </c>
      <c r="V4188" t="s">
        <v>51</v>
      </c>
      <c r="W4188" t="s">
        <v>41</v>
      </c>
      <c r="X4188" t="s">
        <v>52</v>
      </c>
      <c r="AB4188">
        <v>5.2</v>
      </c>
      <c r="AC4188" t="s">
        <v>15670</v>
      </c>
      <c r="AD4188">
        <v>30786</v>
      </c>
      <c r="AE4188" t="s">
        <v>15671</v>
      </c>
      <c r="AF4188">
        <v>11241</v>
      </c>
      <c r="AJ4188" s="1" t="s">
        <v>21072</v>
      </c>
      <c r="AK418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88" s="1"/>
      <c r="AM4188" s="1" t="str">
        <f>IF(Table13[[#This Row],[WNSL In scope]]=Table13[[#This Row],[WNSL In scope calc]],"OK","NOK")</f>
        <v>OK</v>
      </c>
    </row>
    <row r="4189" spans="1:39" hidden="1" x14ac:dyDescent="0.2">
      <c r="A4189">
        <v>11300</v>
      </c>
      <c r="B4189" t="s">
        <v>15672</v>
      </c>
      <c r="D4189" t="s">
        <v>63</v>
      </c>
      <c r="H4189" t="s">
        <v>15673</v>
      </c>
      <c r="M4189" t="s">
        <v>37</v>
      </c>
      <c r="N4189" t="s">
        <v>46</v>
      </c>
      <c r="O4189" t="s">
        <v>15394</v>
      </c>
      <c r="P4189" t="s">
        <v>40</v>
      </c>
      <c r="Q4189" t="s">
        <v>15674</v>
      </c>
      <c r="R4189" t="s">
        <v>49</v>
      </c>
      <c r="S4189" t="s">
        <v>66</v>
      </c>
      <c r="T4189" t="s">
        <v>49</v>
      </c>
      <c r="V4189" t="s">
        <v>51</v>
      </c>
      <c r="W4189" t="s">
        <v>59</v>
      </c>
      <c r="X4189" t="s">
        <v>67</v>
      </c>
      <c r="AB4189" t="s">
        <v>15675</v>
      </c>
      <c r="AC4189" t="s">
        <v>15676</v>
      </c>
      <c r="AD4189">
        <v>11300</v>
      </c>
      <c r="AE4189" t="s">
        <v>15677</v>
      </c>
      <c r="AF4189">
        <v>11299</v>
      </c>
      <c r="AJ4189" s="1"/>
      <c r="AK418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89" s="1"/>
      <c r="AM4189" s="1" t="str">
        <f>IF(Table13[[#This Row],[WNSL In scope]]=Table13[[#This Row],[WNSL In scope calc]],"OK","NOK")</f>
        <v>NOK</v>
      </c>
    </row>
    <row r="4190" spans="1:39" hidden="1" x14ac:dyDescent="0.2">
      <c r="A4190">
        <v>11301</v>
      </c>
      <c r="B4190" t="s">
        <v>15678</v>
      </c>
      <c r="D4190" t="s">
        <v>72</v>
      </c>
      <c r="I4190" t="s">
        <v>15679</v>
      </c>
      <c r="M4190" t="s">
        <v>37</v>
      </c>
      <c r="N4190" t="s">
        <v>74</v>
      </c>
      <c r="O4190" t="s">
        <v>1224</v>
      </c>
      <c r="P4190" t="s">
        <v>40</v>
      </c>
      <c r="Q4190" t="s">
        <v>15680</v>
      </c>
      <c r="R4190" t="s">
        <v>49</v>
      </c>
      <c r="W4190" t="s">
        <v>59</v>
      </c>
      <c r="Y4190" t="s">
        <v>77</v>
      </c>
      <c r="Z4190" t="s">
        <v>322</v>
      </c>
      <c r="AD4190">
        <v>11301</v>
      </c>
      <c r="AE4190" t="s">
        <v>15681</v>
      </c>
      <c r="AF4190">
        <v>11300</v>
      </c>
      <c r="AJ4190" s="1"/>
      <c r="AK419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90" s="1"/>
      <c r="AM4190" s="1" t="str">
        <f>IF(Table13[[#This Row],[WNSL In scope]]=Table13[[#This Row],[WNSL In scope calc]],"OK","NOK")</f>
        <v>NOK</v>
      </c>
    </row>
    <row r="4191" spans="1:39" hidden="1" x14ac:dyDescent="0.2">
      <c r="A4191">
        <v>11302</v>
      </c>
      <c r="B4191" t="s">
        <v>15682</v>
      </c>
      <c r="D4191" t="s">
        <v>72</v>
      </c>
      <c r="I4191" t="s">
        <v>15683</v>
      </c>
      <c r="M4191" t="s">
        <v>37</v>
      </c>
      <c r="N4191" t="s">
        <v>46</v>
      </c>
      <c r="O4191" t="s">
        <v>1224</v>
      </c>
      <c r="P4191" t="s">
        <v>40</v>
      </c>
      <c r="Q4191" t="s">
        <v>8574</v>
      </c>
      <c r="R4191" t="s">
        <v>49</v>
      </c>
      <c r="V4191" t="s">
        <v>15418</v>
      </c>
      <c r="W4191" t="s">
        <v>59</v>
      </c>
      <c r="Y4191" t="s">
        <v>202</v>
      </c>
      <c r="Z4191" t="s">
        <v>202</v>
      </c>
      <c r="AD4191">
        <v>11302</v>
      </c>
      <c r="AE4191" t="s">
        <v>15684</v>
      </c>
      <c r="AF4191">
        <v>11300</v>
      </c>
      <c r="AJ4191" s="1"/>
      <c r="AK419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91" s="1"/>
      <c r="AM4191" s="1" t="str">
        <f>IF(Table13[[#This Row],[WNSL In scope]]=Table13[[#This Row],[WNSL In scope calc]],"OK","NOK")</f>
        <v>NOK</v>
      </c>
    </row>
    <row r="4192" spans="1:39" hidden="1" x14ac:dyDescent="0.2">
      <c r="A4192">
        <v>11303</v>
      </c>
      <c r="B4192" t="s">
        <v>15685</v>
      </c>
      <c r="D4192" t="s">
        <v>72</v>
      </c>
      <c r="I4192" t="s">
        <v>15686</v>
      </c>
      <c r="M4192" t="s">
        <v>37</v>
      </c>
      <c r="N4192" t="s">
        <v>74</v>
      </c>
      <c r="O4192" t="s">
        <v>1224</v>
      </c>
      <c r="P4192" t="s">
        <v>40</v>
      </c>
      <c r="Q4192" t="s">
        <v>8574</v>
      </c>
      <c r="R4192" t="s">
        <v>49</v>
      </c>
      <c r="W4192" t="s">
        <v>59</v>
      </c>
      <c r="Y4192" t="s">
        <v>77</v>
      </c>
      <c r="Z4192" t="s">
        <v>322</v>
      </c>
      <c r="AD4192">
        <v>11303</v>
      </c>
      <c r="AE4192" t="s">
        <v>15687</v>
      </c>
      <c r="AF4192">
        <v>11300</v>
      </c>
      <c r="AJ4192" s="1"/>
      <c r="AK419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92" s="1"/>
      <c r="AM4192" s="1" t="str">
        <f>IF(Table13[[#This Row],[WNSL In scope]]=Table13[[#This Row],[WNSL In scope calc]],"OK","NOK")</f>
        <v>NOK</v>
      </c>
    </row>
    <row r="4193" spans="1:39" hidden="1" x14ac:dyDescent="0.2">
      <c r="A4193">
        <v>11304</v>
      </c>
      <c r="B4193" t="s">
        <v>15688</v>
      </c>
      <c r="D4193" t="s">
        <v>72</v>
      </c>
      <c r="I4193" t="s">
        <v>15689</v>
      </c>
      <c r="M4193" t="s">
        <v>37</v>
      </c>
      <c r="N4193" t="s">
        <v>46</v>
      </c>
      <c r="O4193" t="s">
        <v>1224</v>
      </c>
      <c r="P4193" t="s">
        <v>40</v>
      </c>
      <c r="Q4193" t="s">
        <v>8581</v>
      </c>
      <c r="R4193" t="s">
        <v>49</v>
      </c>
      <c r="V4193" t="s">
        <v>15418</v>
      </c>
      <c r="W4193" t="s">
        <v>59</v>
      </c>
      <c r="Y4193" t="s">
        <v>202</v>
      </c>
      <c r="Z4193" t="s">
        <v>202</v>
      </c>
      <c r="AD4193">
        <v>11304</v>
      </c>
      <c r="AE4193" t="s">
        <v>15690</v>
      </c>
      <c r="AF4193">
        <v>11300</v>
      </c>
      <c r="AJ4193" s="1"/>
      <c r="AK419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93" s="1"/>
      <c r="AM4193" s="1" t="str">
        <f>IF(Table13[[#This Row],[WNSL In scope]]=Table13[[#This Row],[WNSL In scope calc]],"OK","NOK")</f>
        <v>NOK</v>
      </c>
    </row>
    <row r="4194" spans="1:39" hidden="1" x14ac:dyDescent="0.2">
      <c r="A4194">
        <v>11305</v>
      </c>
      <c r="B4194" t="s">
        <v>15691</v>
      </c>
      <c r="D4194" t="s">
        <v>72</v>
      </c>
      <c r="I4194" t="s">
        <v>15692</v>
      </c>
      <c r="M4194" t="s">
        <v>37</v>
      </c>
      <c r="N4194" t="s">
        <v>74</v>
      </c>
      <c r="O4194" t="s">
        <v>1224</v>
      </c>
      <c r="P4194" t="s">
        <v>40</v>
      </c>
      <c r="Q4194" t="s">
        <v>8581</v>
      </c>
      <c r="R4194" t="s">
        <v>49</v>
      </c>
      <c r="W4194" t="s">
        <v>59</v>
      </c>
      <c r="Y4194" t="s">
        <v>77</v>
      </c>
      <c r="Z4194" t="s">
        <v>322</v>
      </c>
      <c r="AD4194">
        <v>11305</v>
      </c>
      <c r="AE4194" t="s">
        <v>15693</v>
      </c>
      <c r="AF4194">
        <v>11300</v>
      </c>
      <c r="AJ4194" s="1"/>
      <c r="AK419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94" s="1"/>
      <c r="AM4194" s="1" t="str">
        <f>IF(Table13[[#This Row],[WNSL In scope]]=Table13[[#This Row],[WNSL In scope calc]],"OK","NOK")</f>
        <v>NOK</v>
      </c>
    </row>
    <row r="4195" spans="1:39" hidden="1" x14ac:dyDescent="0.2">
      <c r="A4195">
        <v>11306</v>
      </c>
      <c r="B4195" t="s">
        <v>15694</v>
      </c>
      <c r="D4195" t="s">
        <v>72</v>
      </c>
      <c r="I4195" t="s">
        <v>15695</v>
      </c>
      <c r="M4195" t="s">
        <v>37</v>
      </c>
      <c r="N4195" t="s">
        <v>74</v>
      </c>
      <c r="O4195" t="s">
        <v>1224</v>
      </c>
      <c r="P4195" t="s">
        <v>40</v>
      </c>
      <c r="Q4195" t="s">
        <v>15696</v>
      </c>
      <c r="R4195" t="s">
        <v>49</v>
      </c>
      <c r="W4195" t="s">
        <v>59</v>
      </c>
      <c r="Y4195" t="s">
        <v>311</v>
      </c>
      <c r="Z4195" t="s">
        <v>312</v>
      </c>
      <c r="AD4195">
        <v>11306</v>
      </c>
      <c r="AE4195" t="s">
        <v>15697</v>
      </c>
      <c r="AF4195">
        <v>11300</v>
      </c>
      <c r="AJ4195" s="1"/>
      <c r="AK419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95" s="1"/>
      <c r="AM4195" s="1" t="str">
        <f>IF(Table13[[#This Row],[WNSL In scope]]=Table13[[#This Row],[WNSL In scope calc]],"OK","NOK")</f>
        <v>NOK</v>
      </c>
    </row>
    <row r="4196" spans="1:39" hidden="1" x14ac:dyDescent="0.2">
      <c r="A4196">
        <v>11307</v>
      </c>
      <c r="B4196" t="s">
        <v>15698</v>
      </c>
      <c r="D4196" t="s">
        <v>72</v>
      </c>
      <c r="I4196" t="s">
        <v>15699</v>
      </c>
      <c r="M4196" t="s">
        <v>37</v>
      </c>
      <c r="N4196" t="s">
        <v>74</v>
      </c>
      <c r="O4196" t="s">
        <v>1224</v>
      </c>
      <c r="P4196" t="s">
        <v>40</v>
      </c>
      <c r="Q4196" t="s">
        <v>15700</v>
      </c>
      <c r="R4196" t="s">
        <v>49</v>
      </c>
      <c r="W4196" t="s">
        <v>59</v>
      </c>
      <c r="Y4196" t="s">
        <v>311</v>
      </c>
      <c r="Z4196" t="s">
        <v>1854</v>
      </c>
      <c r="AD4196">
        <v>11307</v>
      </c>
      <c r="AE4196" t="s">
        <v>15701</v>
      </c>
      <c r="AF4196">
        <v>11300</v>
      </c>
      <c r="AJ4196" s="1"/>
      <c r="AK419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96" s="1"/>
      <c r="AM4196" s="1" t="str">
        <f>IF(Table13[[#This Row],[WNSL In scope]]=Table13[[#This Row],[WNSL In scope calc]],"OK","NOK")</f>
        <v>NOK</v>
      </c>
    </row>
    <row r="4197" spans="1:39" hidden="1" x14ac:dyDescent="0.2">
      <c r="A4197">
        <v>11308</v>
      </c>
      <c r="B4197" t="s">
        <v>15702</v>
      </c>
      <c r="D4197" t="s">
        <v>72</v>
      </c>
      <c r="I4197" t="s">
        <v>15703</v>
      </c>
      <c r="M4197" t="s">
        <v>37</v>
      </c>
      <c r="N4197" t="s">
        <v>74</v>
      </c>
      <c r="O4197" t="s">
        <v>1224</v>
      </c>
      <c r="P4197" t="s">
        <v>40</v>
      </c>
      <c r="Q4197" t="s">
        <v>15704</v>
      </c>
      <c r="R4197" t="s">
        <v>49</v>
      </c>
      <c r="W4197" t="s">
        <v>59</v>
      </c>
      <c r="Y4197" t="s">
        <v>311</v>
      </c>
      <c r="Z4197" t="s">
        <v>317</v>
      </c>
      <c r="AD4197">
        <v>11308</v>
      </c>
      <c r="AE4197" t="s">
        <v>15705</v>
      </c>
      <c r="AF4197">
        <v>11300</v>
      </c>
      <c r="AJ4197" s="1"/>
      <c r="AK419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97" s="1"/>
      <c r="AM4197" s="1" t="str">
        <f>IF(Table13[[#This Row],[WNSL In scope]]=Table13[[#This Row],[WNSL In scope calc]],"OK","NOK")</f>
        <v>NOK</v>
      </c>
    </row>
    <row r="4198" spans="1:39" hidden="1" x14ac:dyDescent="0.2">
      <c r="A4198">
        <v>11309</v>
      </c>
      <c r="B4198" t="s">
        <v>15706</v>
      </c>
      <c r="D4198" t="s">
        <v>63</v>
      </c>
      <c r="H4198" t="s">
        <v>15707</v>
      </c>
      <c r="M4198" t="s">
        <v>37</v>
      </c>
      <c r="N4198" t="s">
        <v>46</v>
      </c>
      <c r="O4198" t="s">
        <v>15394</v>
      </c>
      <c r="P4198" t="s">
        <v>40</v>
      </c>
      <c r="Q4198" t="s">
        <v>15708</v>
      </c>
      <c r="R4198" t="s">
        <v>49</v>
      </c>
      <c r="S4198" t="s">
        <v>66</v>
      </c>
      <c r="T4198" t="s">
        <v>49</v>
      </c>
      <c r="V4198" t="s">
        <v>51</v>
      </c>
      <c r="W4198" t="s">
        <v>59</v>
      </c>
      <c r="X4198" t="s">
        <v>67</v>
      </c>
      <c r="AB4198" t="s">
        <v>15675</v>
      </c>
      <c r="AC4198" t="s">
        <v>15676</v>
      </c>
      <c r="AD4198">
        <v>11309</v>
      </c>
      <c r="AE4198" t="s">
        <v>15709</v>
      </c>
      <c r="AF4198">
        <v>11299</v>
      </c>
      <c r="AJ4198" s="1"/>
      <c r="AK41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98" s="1"/>
      <c r="AM4198" s="1" t="str">
        <f>IF(Table13[[#This Row],[WNSL In scope]]=Table13[[#This Row],[WNSL In scope calc]],"OK","NOK")</f>
        <v>NOK</v>
      </c>
    </row>
    <row r="4199" spans="1:39" hidden="1" x14ac:dyDescent="0.2">
      <c r="A4199">
        <v>11312</v>
      </c>
      <c r="B4199" t="s">
        <v>15710</v>
      </c>
      <c r="D4199" t="s">
        <v>72</v>
      </c>
      <c r="I4199" t="s">
        <v>15711</v>
      </c>
      <c r="M4199" t="s">
        <v>37</v>
      </c>
      <c r="N4199" t="s">
        <v>46</v>
      </c>
      <c r="O4199" t="s">
        <v>670</v>
      </c>
      <c r="P4199" t="s">
        <v>40</v>
      </c>
      <c r="Q4199" t="s">
        <v>8591</v>
      </c>
      <c r="R4199" t="s">
        <v>49</v>
      </c>
      <c r="V4199" t="s">
        <v>15418</v>
      </c>
      <c r="W4199" t="s">
        <v>59</v>
      </c>
      <c r="Y4199" t="s">
        <v>202</v>
      </c>
      <c r="Z4199" t="s">
        <v>202</v>
      </c>
      <c r="AD4199">
        <v>11312</v>
      </c>
      <c r="AE4199" t="s">
        <v>15712</v>
      </c>
      <c r="AF4199">
        <v>11309</v>
      </c>
      <c r="AJ4199" s="1"/>
      <c r="AK419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199" s="1"/>
      <c r="AM4199" s="1" t="str">
        <f>IF(Table13[[#This Row],[WNSL In scope]]=Table13[[#This Row],[WNSL In scope calc]],"OK","NOK")</f>
        <v>NOK</v>
      </c>
    </row>
    <row r="4200" spans="1:39" hidden="1" x14ac:dyDescent="0.2">
      <c r="A4200">
        <v>11310</v>
      </c>
      <c r="B4200" t="s">
        <v>15713</v>
      </c>
      <c r="D4200" t="s">
        <v>72</v>
      </c>
      <c r="I4200" t="s">
        <v>15714</v>
      </c>
      <c r="M4200" t="s">
        <v>37</v>
      </c>
      <c r="N4200" t="s">
        <v>74</v>
      </c>
      <c r="O4200" t="s">
        <v>15715</v>
      </c>
      <c r="P4200" t="s">
        <v>40</v>
      </c>
      <c r="Q4200" t="s">
        <v>15716</v>
      </c>
      <c r="R4200" t="s">
        <v>49</v>
      </c>
      <c r="W4200" t="s">
        <v>59</v>
      </c>
      <c r="Y4200" t="s">
        <v>77</v>
      </c>
      <c r="Z4200" t="s">
        <v>322</v>
      </c>
      <c r="AD4200">
        <v>11310</v>
      </c>
      <c r="AE4200" t="s">
        <v>15717</v>
      </c>
      <c r="AF4200">
        <v>11309</v>
      </c>
      <c r="AJ4200" s="1"/>
      <c r="AK420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00" s="1"/>
      <c r="AM4200" s="1" t="str">
        <f>IF(Table13[[#This Row],[WNSL In scope]]=Table13[[#This Row],[WNSL In scope calc]],"OK","NOK")</f>
        <v>NOK</v>
      </c>
    </row>
    <row r="4201" spans="1:39" hidden="1" x14ac:dyDescent="0.2">
      <c r="A4201">
        <v>11311</v>
      </c>
      <c r="B4201" t="s">
        <v>15710</v>
      </c>
      <c r="D4201" t="s">
        <v>72</v>
      </c>
      <c r="I4201" t="s">
        <v>15718</v>
      </c>
      <c r="M4201" t="s">
        <v>37</v>
      </c>
      <c r="N4201" t="s">
        <v>46</v>
      </c>
      <c r="O4201" t="s">
        <v>15715</v>
      </c>
      <c r="P4201" t="s">
        <v>40</v>
      </c>
      <c r="Q4201" t="s">
        <v>8591</v>
      </c>
      <c r="R4201" t="s">
        <v>49</v>
      </c>
      <c r="V4201" t="s">
        <v>15418</v>
      </c>
      <c r="W4201" t="s">
        <v>59</v>
      </c>
      <c r="Y4201" t="s">
        <v>202</v>
      </c>
      <c r="Z4201" t="s">
        <v>202</v>
      </c>
      <c r="AD4201">
        <v>11311</v>
      </c>
      <c r="AE4201" t="s">
        <v>15712</v>
      </c>
      <c r="AF4201">
        <v>11309</v>
      </c>
      <c r="AJ4201" s="1"/>
      <c r="AK420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01" s="1"/>
      <c r="AM4201" s="1" t="str">
        <f>IF(Table13[[#This Row],[WNSL In scope]]=Table13[[#This Row],[WNSL In scope calc]],"OK","NOK")</f>
        <v>NOK</v>
      </c>
    </row>
    <row r="4202" spans="1:39" hidden="1" x14ac:dyDescent="0.2">
      <c r="A4202">
        <v>11313</v>
      </c>
      <c r="B4202" t="s">
        <v>15719</v>
      </c>
      <c r="D4202" t="s">
        <v>72</v>
      </c>
      <c r="I4202" t="s">
        <v>15720</v>
      </c>
      <c r="M4202" t="s">
        <v>37</v>
      </c>
      <c r="N4202" t="s">
        <v>74</v>
      </c>
      <c r="O4202" t="s">
        <v>15715</v>
      </c>
      <c r="P4202" t="s">
        <v>40</v>
      </c>
      <c r="Q4202" t="s">
        <v>8591</v>
      </c>
      <c r="R4202" t="s">
        <v>49</v>
      </c>
      <c r="W4202" t="s">
        <v>59</v>
      </c>
      <c r="Y4202" t="s">
        <v>77</v>
      </c>
      <c r="Z4202" t="s">
        <v>322</v>
      </c>
      <c r="AD4202">
        <v>11313</v>
      </c>
      <c r="AE4202" t="s">
        <v>15721</v>
      </c>
      <c r="AF4202">
        <v>11309</v>
      </c>
      <c r="AJ4202" s="1"/>
      <c r="AK420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02" s="1"/>
      <c r="AM4202" s="1" t="str">
        <f>IF(Table13[[#This Row],[WNSL In scope]]=Table13[[#This Row],[WNSL In scope calc]],"OK","NOK")</f>
        <v>NOK</v>
      </c>
    </row>
    <row r="4203" spans="1:39" hidden="1" x14ac:dyDescent="0.2">
      <c r="A4203">
        <v>11314</v>
      </c>
      <c r="B4203" t="s">
        <v>15722</v>
      </c>
      <c r="D4203" t="s">
        <v>72</v>
      </c>
      <c r="I4203" t="s">
        <v>15723</v>
      </c>
      <c r="M4203" t="s">
        <v>37</v>
      </c>
      <c r="N4203" t="s">
        <v>46</v>
      </c>
      <c r="O4203" t="s">
        <v>15715</v>
      </c>
      <c r="P4203" t="s">
        <v>40</v>
      </c>
      <c r="Q4203" t="s">
        <v>8637</v>
      </c>
      <c r="R4203" t="s">
        <v>49</v>
      </c>
      <c r="V4203" t="s">
        <v>15418</v>
      </c>
      <c r="W4203" t="s">
        <v>59</v>
      </c>
      <c r="Y4203" t="s">
        <v>202</v>
      </c>
      <c r="Z4203" t="s">
        <v>202</v>
      </c>
      <c r="AD4203">
        <v>11314</v>
      </c>
      <c r="AE4203" t="s">
        <v>15724</v>
      </c>
      <c r="AF4203">
        <v>11309</v>
      </c>
      <c r="AJ4203" s="1"/>
      <c r="AK420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03" s="1"/>
      <c r="AM4203" s="1" t="str">
        <f>IF(Table13[[#This Row],[WNSL In scope]]=Table13[[#This Row],[WNSL In scope calc]],"OK","NOK")</f>
        <v>NOK</v>
      </c>
    </row>
    <row r="4204" spans="1:39" hidden="1" x14ac:dyDescent="0.2">
      <c r="A4204">
        <v>11315</v>
      </c>
      <c r="B4204" t="s">
        <v>15725</v>
      </c>
      <c r="D4204" t="s">
        <v>72</v>
      </c>
      <c r="I4204" t="s">
        <v>15726</v>
      </c>
      <c r="M4204" t="s">
        <v>37</v>
      </c>
      <c r="N4204" t="s">
        <v>74</v>
      </c>
      <c r="O4204" t="s">
        <v>15715</v>
      </c>
      <c r="P4204" t="s">
        <v>40</v>
      </c>
      <c r="Q4204" t="s">
        <v>8637</v>
      </c>
      <c r="R4204" t="s">
        <v>49</v>
      </c>
      <c r="W4204" t="s">
        <v>59</v>
      </c>
      <c r="Y4204" t="s">
        <v>311</v>
      </c>
      <c r="Z4204" t="s">
        <v>312</v>
      </c>
      <c r="AD4204">
        <v>11315</v>
      </c>
      <c r="AE4204" t="s">
        <v>15727</v>
      </c>
      <c r="AF4204">
        <v>11309</v>
      </c>
      <c r="AJ4204" s="1"/>
      <c r="AK420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04" s="1"/>
      <c r="AM4204" s="1" t="str">
        <f>IF(Table13[[#This Row],[WNSL In scope]]=Table13[[#This Row],[WNSL In scope calc]],"OK","NOK")</f>
        <v>NOK</v>
      </c>
    </row>
    <row r="4205" spans="1:39" hidden="1" x14ac:dyDescent="0.2">
      <c r="A4205">
        <v>11316</v>
      </c>
      <c r="B4205" t="s">
        <v>15728</v>
      </c>
      <c r="D4205" t="s">
        <v>72</v>
      </c>
      <c r="I4205" t="s">
        <v>15729</v>
      </c>
      <c r="M4205" t="s">
        <v>37</v>
      </c>
      <c r="N4205" t="s">
        <v>74</v>
      </c>
      <c r="O4205" t="s">
        <v>15715</v>
      </c>
      <c r="P4205" t="s">
        <v>40</v>
      </c>
      <c r="Q4205" t="s">
        <v>15730</v>
      </c>
      <c r="R4205" t="s">
        <v>49</v>
      </c>
      <c r="W4205" t="s">
        <v>59</v>
      </c>
      <c r="Y4205" t="s">
        <v>202</v>
      </c>
      <c r="Z4205" t="s">
        <v>202</v>
      </c>
      <c r="AD4205">
        <v>11316</v>
      </c>
      <c r="AE4205" t="s">
        <v>15731</v>
      </c>
      <c r="AF4205">
        <v>11309</v>
      </c>
      <c r="AJ4205" s="1"/>
      <c r="AK420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05" s="1"/>
      <c r="AM4205" s="1" t="str">
        <f>IF(Table13[[#This Row],[WNSL In scope]]=Table13[[#This Row],[WNSL In scope calc]],"OK","NOK")</f>
        <v>NOK</v>
      </c>
    </row>
    <row r="4206" spans="1:39" hidden="1" x14ac:dyDescent="0.2">
      <c r="A4206">
        <v>11317</v>
      </c>
      <c r="B4206" t="s">
        <v>15732</v>
      </c>
      <c r="D4206" t="s">
        <v>72</v>
      </c>
      <c r="I4206" t="s">
        <v>15733</v>
      </c>
      <c r="M4206" t="s">
        <v>37</v>
      </c>
      <c r="N4206" t="s">
        <v>74</v>
      </c>
      <c r="O4206" t="s">
        <v>15715</v>
      </c>
      <c r="P4206" t="s">
        <v>40</v>
      </c>
      <c r="Q4206" t="s">
        <v>15734</v>
      </c>
      <c r="R4206" t="s">
        <v>49</v>
      </c>
      <c r="W4206" t="s">
        <v>59</v>
      </c>
      <c r="Y4206" t="s">
        <v>77</v>
      </c>
      <c r="Z4206" t="s">
        <v>322</v>
      </c>
      <c r="AD4206">
        <v>11317</v>
      </c>
      <c r="AE4206" t="s">
        <v>15735</v>
      </c>
      <c r="AF4206">
        <v>11309</v>
      </c>
      <c r="AJ4206" s="1"/>
      <c r="AK420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06" s="1"/>
      <c r="AM4206" s="1" t="str">
        <f>IF(Table13[[#This Row],[WNSL In scope]]=Table13[[#This Row],[WNSL In scope calc]],"OK","NOK")</f>
        <v>NOK</v>
      </c>
    </row>
    <row r="4207" spans="1:39" hidden="1" x14ac:dyDescent="0.2">
      <c r="A4207">
        <v>11318</v>
      </c>
      <c r="B4207" t="s">
        <v>15736</v>
      </c>
      <c r="D4207" t="s">
        <v>72</v>
      </c>
      <c r="I4207" t="s">
        <v>15737</v>
      </c>
      <c r="M4207" t="s">
        <v>37</v>
      </c>
      <c r="N4207" t="s">
        <v>74</v>
      </c>
      <c r="O4207" t="s">
        <v>15715</v>
      </c>
      <c r="P4207" t="s">
        <v>40</v>
      </c>
      <c r="Q4207" t="s">
        <v>15738</v>
      </c>
      <c r="R4207" t="s">
        <v>49</v>
      </c>
      <c r="W4207" t="s">
        <v>59</v>
      </c>
      <c r="Y4207" t="s">
        <v>77</v>
      </c>
      <c r="Z4207" t="s">
        <v>322</v>
      </c>
      <c r="AD4207">
        <v>11318</v>
      </c>
      <c r="AE4207" t="s">
        <v>15739</v>
      </c>
      <c r="AF4207">
        <v>11309</v>
      </c>
      <c r="AJ4207" s="1"/>
      <c r="AK420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07" s="1"/>
      <c r="AM4207" s="1" t="str">
        <f>IF(Table13[[#This Row],[WNSL In scope]]=Table13[[#This Row],[WNSL In scope calc]],"OK","NOK")</f>
        <v>NOK</v>
      </c>
    </row>
    <row r="4208" spans="1:39" hidden="1" x14ac:dyDescent="0.2">
      <c r="A4208">
        <v>11319</v>
      </c>
      <c r="B4208" t="s">
        <v>15740</v>
      </c>
      <c r="D4208" t="s">
        <v>63</v>
      </c>
      <c r="H4208" t="s">
        <v>15741</v>
      </c>
      <c r="M4208" t="s">
        <v>37</v>
      </c>
      <c r="N4208" t="s">
        <v>46</v>
      </c>
      <c r="O4208" t="s">
        <v>15394</v>
      </c>
      <c r="P4208" t="s">
        <v>40</v>
      </c>
      <c r="Q4208" t="s">
        <v>15742</v>
      </c>
      <c r="R4208" t="s">
        <v>49</v>
      </c>
      <c r="S4208" t="s">
        <v>66</v>
      </c>
      <c r="T4208" t="s">
        <v>49</v>
      </c>
      <c r="V4208" t="s">
        <v>51</v>
      </c>
      <c r="W4208" t="s">
        <v>59</v>
      </c>
      <c r="X4208" t="s">
        <v>67</v>
      </c>
      <c r="AB4208" t="s">
        <v>15675</v>
      </c>
      <c r="AC4208" t="s">
        <v>15676</v>
      </c>
      <c r="AD4208">
        <v>11319</v>
      </c>
      <c r="AE4208" t="s">
        <v>15743</v>
      </c>
      <c r="AF4208">
        <v>11299</v>
      </c>
      <c r="AJ4208" s="1"/>
      <c r="AK420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08" s="1"/>
      <c r="AM4208" s="1" t="str">
        <f>IF(Table13[[#This Row],[WNSL In scope]]=Table13[[#This Row],[WNSL In scope calc]],"OK","NOK")</f>
        <v>NOK</v>
      </c>
    </row>
    <row r="4209" spans="1:39" hidden="1" x14ac:dyDescent="0.2">
      <c r="A4209">
        <v>11320</v>
      </c>
      <c r="B4209" t="s">
        <v>15744</v>
      </c>
      <c r="D4209" t="s">
        <v>72</v>
      </c>
      <c r="I4209" t="s">
        <v>15745</v>
      </c>
      <c r="M4209" t="s">
        <v>37</v>
      </c>
      <c r="N4209" t="s">
        <v>74</v>
      </c>
      <c r="O4209" t="s">
        <v>15715</v>
      </c>
      <c r="P4209" t="s">
        <v>40</v>
      </c>
      <c r="Q4209" t="s">
        <v>15746</v>
      </c>
      <c r="R4209" t="s">
        <v>49</v>
      </c>
      <c r="W4209" t="s">
        <v>59</v>
      </c>
      <c r="Y4209" t="s">
        <v>77</v>
      </c>
      <c r="Z4209" t="s">
        <v>322</v>
      </c>
      <c r="AD4209">
        <v>11320</v>
      </c>
      <c r="AE4209" t="s">
        <v>15747</v>
      </c>
      <c r="AF4209">
        <v>11319</v>
      </c>
      <c r="AJ4209" s="1"/>
      <c r="AK420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09" s="1"/>
      <c r="AM4209" s="1" t="str">
        <f>IF(Table13[[#This Row],[WNSL In scope]]=Table13[[#This Row],[WNSL In scope calc]],"OK","NOK")</f>
        <v>NOK</v>
      </c>
    </row>
    <row r="4210" spans="1:39" hidden="1" x14ac:dyDescent="0.2">
      <c r="A4210">
        <v>11321</v>
      </c>
      <c r="B4210" t="s">
        <v>15748</v>
      </c>
      <c r="D4210" t="s">
        <v>72</v>
      </c>
      <c r="I4210" t="s">
        <v>15711</v>
      </c>
      <c r="L4210" t="s">
        <v>15393</v>
      </c>
      <c r="M4210" t="s">
        <v>37</v>
      </c>
      <c r="N4210" t="s">
        <v>38</v>
      </c>
      <c r="O4210" t="s">
        <v>15715</v>
      </c>
      <c r="P4210" t="s">
        <v>40</v>
      </c>
      <c r="R4210" t="s">
        <v>49</v>
      </c>
      <c r="W4210" t="s">
        <v>59</v>
      </c>
      <c r="Y4210" t="s">
        <v>202</v>
      </c>
      <c r="Z4210" t="s">
        <v>202</v>
      </c>
      <c r="AD4210">
        <v>40982</v>
      </c>
      <c r="AE4210" t="s">
        <v>15749</v>
      </c>
      <c r="AF4210">
        <v>11319</v>
      </c>
      <c r="AJ4210" s="1"/>
      <c r="AK421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10" s="1"/>
      <c r="AM4210" s="1" t="str">
        <f>IF(Table13[[#This Row],[WNSL In scope]]=Table13[[#This Row],[WNSL In scope calc]],"OK","NOK")</f>
        <v>NOK</v>
      </c>
    </row>
    <row r="4211" spans="1:39" hidden="1" x14ac:dyDescent="0.2">
      <c r="A4211">
        <v>11322</v>
      </c>
      <c r="B4211" t="s">
        <v>15750</v>
      </c>
      <c r="D4211" t="s">
        <v>72</v>
      </c>
      <c r="I4211" t="s">
        <v>15751</v>
      </c>
      <c r="M4211" t="s">
        <v>37</v>
      </c>
      <c r="N4211" t="s">
        <v>74</v>
      </c>
      <c r="O4211" t="s">
        <v>15715</v>
      </c>
      <c r="P4211" t="s">
        <v>40</v>
      </c>
      <c r="Q4211" t="s">
        <v>15752</v>
      </c>
      <c r="R4211" t="s">
        <v>49</v>
      </c>
      <c r="W4211" t="s">
        <v>59</v>
      </c>
      <c r="Y4211" t="s">
        <v>77</v>
      </c>
      <c r="Z4211" t="s">
        <v>322</v>
      </c>
      <c r="AD4211">
        <v>11322</v>
      </c>
      <c r="AE4211" t="s">
        <v>15753</v>
      </c>
      <c r="AF4211">
        <v>11319</v>
      </c>
      <c r="AJ4211" s="1"/>
      <c r="AK421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11" s="1"/>
      <c r="AM4211" s="1" t="str">
        <f>IF(Table13[[#This Row],[WNSL In scope]]=Table13[[#This Row],[WNSL In scope calc]],"OK","NOK")</f>
        <v>NOK</v>
      </c>
    </row>
    <row r="4212" spans="1:39" hidden="1" x14ac:dyDescent="0.2">
      <c r="A4212">
        <v>11323</v>
      </c>
      <c r="B4212" t="s">
        <v>15754</v>
      </c>
      <c r="D4212" t="s">
        <v>72</v>
      </c>
      <c r="I4212" t="s">
        <v>15755</v>
      </c>
      <c r="M4212" t="s">
        <v>37</v>
      </c>
      <c r="N4212" t="s">
        <v>74</v>
      </c>
      <c r="O4212" t="s">
        <v>15715</v>
      </c>
      <c r="P4212" t="s">
        <v>40</v>
      </c>
      <c r="Q4212" t="s">
        <v>15756</v>
      </c>
      <c r="R4212" t="s">
        <v>49</v>
      </c>
      <c r="W4212" t="s">
        <v>59</v>
      </c>
      <c r="Y4212" t="s">
        <v>311</v>
      </c>
      <c r="Z4212" t="s">
        <v>312</v>
      </c>
      <c r="AD4212">
        <v>11323</v>
      </c>
      <c r="AE4212" t="s">
        <v>15757</v>
      </c>
      <c r="AF4212">
        <v>11319</v>
      </c>
      <c r="AJ4212" s="1"/>
      <c r="AK421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12" s="1"/>
      <c r="AM4212" s="1" t="str">
        <f>IF(Table13[[#This Row],[WNSL In scope]]=Table13[[#This Row],[WNSL In scope calc]],"OK","NOK")</f>
        <v>NOK</v>
      </c>
    </row>
    <row r="4213" spans="1:39" hidden="1" x14ac:dyDescent="0.2">
      <c r="A4213">
        <v>11324</v>
      </c>
      <c r="B4213" t="s">
        <v>15758</v>
      </c>
      <c r="D4213" t="s">
        <v>72</v>
      </c>
      <c r="I4213" t="s">
        <v>15759</v>
      </c>
      <c r="M4213" t="s">
        <v>37</v>
      </c>
      <c r="N4213" t="s">
        <v>74</v>
      </c>
      <c r="O4213" t="s">
        <v>15715</v>
      </c>
      <c r="P4213" t="s">
        <v>40</v>
      </c>
      <c r="Q4213" t="s">
        <v>15760</v>
      </c>
      <c r="R4213" t="s">
        <v>49</v>
      </c>
      <c r="W4213" t="s">
        <v>59</v>
      </c>
      <c r="Y4213" t="s">
        <v>77</v>
      </c>
      <c r="Z4213" t="s">
        <v>322</v>
      </c>
      <c r="AD4213">
        <v>11324</v>
      </c>
      <c r="AE4213" t="s">
        <v>15761</v>
      </c>
      <c r="AF4213">
        <v>11319</v>
      </c>
      <c r="AJ4213" s="1"/>
      <c r="AK421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13" s="1"/>
      <c r="AM4213" s="1" t="str">
        <f>IF(Table13[[#This Row],[WNSL In scope]]=Table13[[#This Row],[WNSL In scope calc]],"OK","NOK")</f>
        <v>NOK</v>
      </c>
    </row>
    <row r="4214" spans="1:39" hidden="1" x14ac:dyDescent="0.2">
      <c r="A4214">
        <v>11325</v>
      </c>
      <c r="B4214" t="s">
        <v>15762</v>
      </c>
      <c r="D4214" t="s">
        <v>72</v>
      </c>
      <c r="I4214" t="s">
        <v>15763</v>
      </c>
      <c r="M4214" t="s">
        <v>37</v>
      </c>
      <c r="N4214" t="s">
        <v>74</v>
      </c>
      <c r="O4214" t="s">
        <v>15715</v>
      </c>
      <c r="P4214" t="s">
        <v>40</v>
      </c>
      <c r="Q4214" t="s">
        <v>15764</v>
      </c>
      <c r="R4214" t="s">
        <v>49</v>
      </c>
      <c r="W4214" t="s">
        <v>59</v>
      </c>
      <c r="Y4214" t="s">
        <v>77</v>
      </c>
      <c r="Z4214" t="s">
        <v>322</v>
      </c>
      <c r="AD4214">
        <v>11325</v>
      </c>
      <c r="AE4214" t="s">
        <v>15765</v>
      </c>
      <c r="AF4214">
        <v>11319</v>
      </c>
      <c r="AJ4214" s="1"/>
      <c r="AK421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14" s="1"/>
      <c r="AM4214" s="1" t="str">
        <f>IF(Table13[[#This Row],[WNSL In scope]]=Table13[[#This Row],[WNSL In scope calc]],"OK","NOK")</f>
        <v>NOK</v>
      </c>
    </row>
    <row r="4215" spans="1:39" hidden="1" x14ac:dyDescent="0.2">
      <c r="A4215">
        <v>11326</v>
      </c>
      <c r="B4215" t="s">
        <v>15766</v>
      </c>
      <c r="D4215" t="s">
        <v>72</v>
      </c>
      <c r="I4215" t="s">
        <v>15767</v>
      </c>
      <c r="M4215" t="s">
        <v>37</v>
      </c>
      <c r="N4215" t="s">
        <v>74</v>
      </c>
      <c r="O4215" t="s">
        <v>15715</v>
      </c>
      <c r="P4215" t="s">
        <v>40</v>
      </c>
      <c r="Q4215" t="s">
        <v>15768</v>
      </c>
      <c r="R4215" t="s">
        <v>49</v>
      </c>
      <c r="W4215" t="s">
        <v>59</v>
      </c>
      <c r="Y4215" t="s">
        <v>77</v>
      </c>
      <c r="Z4215" t="s">
        <v>322</v>
      </c>
      <c r="AD4215">
        <v>11326</v>
      </c>
      <c r="AE4215" t="s">
        <v>15769</v>
      </c>
      <c r="AF4215">
        <v>11319</v>
      </c>
      <c r="AJ4215" s="1"/>
      <c r="AK421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15" s="1"/>
      <c r="AM4215" s="1" t="str">
        <f>IF(Table13[[#This Row],[WNSL In scope]]=Table13[[#This Row],[WNSL In scope calc]],"OK","NOK")</f>
        <v>NOK</v>
      </c>
    </row>
    <row r="4216" spans="1:39" hidden="1" x14ac:dyDescent="0.2">
      <c r="A4216">
        <v>11327</v>
      </c>
      <c r="B4216" t="s">
        <v>15770</v>
      </c>
      <c r="D4216" t="s">
        <v>72</v>
      </c>
      <c r="I4216" t="s">
        <v>15771</v>
      </c>
      <c r="M4216" t="s">
        <v>37</v>
      </c>
      <c r="N4216" t="s">
        <v>74</v>
      </c>
      <c r="O4216" t="s">
        <v>15715</v>
      </c>
      <c r="P4216" t="s">
        <v>40</v>
      </c>
      <c r="Q4216" t="s">
        <v>15772</v>
      </c>
      <c r="R4216" t="s">
        <v>49</v>
      </c>
      <c r="W4216" t="s">
        <v>59</v>
      </c>
      <c r="Y4216" t="s">
        <v>77</v>
      </c>
      <c r="Z4216" t="s">
        <v>322</v>
      </c>
      <c r="AD4216">
        <v>11327</v>
      </c>
      <c r="AE4216" t="s">
        <v>15773</v>
      </c>
      <c r="AF4216">
        <v>11319</v>
      </c>
      <c r="AJ4216" s="1"/>
      <c r="AK42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16" s="1"/>
      <c r="AM4216" s="1" t="str">
        <f>IF(Table13[[#This Row],[WNSL In scope]]=Table13[[#This Row],[WNSL In scope calc]],"OK","NOK")</f>
        <v>NOK</v>
      </c>
    </row>
    <row r="4217" spans="1:39" hidden="1" x14ac:dyDescent="0.2">
      <c r="A4217">
        <v>11328</v>
      </c>
      <c r="B4217" t="s">
        <v>15774</v>
      </c>
      <c r="D4217" t="s">
        <v>63</v>
      </c>
      <c r="H4217" t="s">
        <v>15775</v>
      </c>
      <c r="M4217" t="s">
        <v>37</v>
      </c>
      <c r="N4217" t="s">
        <v>46</v>
      </c>
      <c r="O4217" t="s">
        <v>15394</v>
      </c>
      <c r="P4217" t="s">
        <v>40</v>
      </c>
      <c r="Q4217" t="s">
        <v>15776</v>
      </c>
      <c r="R4217" t="s">
        <v>49</v>
      </c>
      <c r="S4217" t="s">
        <v>66</v>
      </c>
      <c r="T4217" t="s">
        <v>49</v>
      </c>
      <c r="V4217" t="s">
        <v>51</v>
      </c>
      <c r="W4217" t="s">
        <v>59</v>
      </c>
      <c r="X4217" t="s">
        <v>67</v>
      </c>
      <c r="AB4217" t="s">
        <v>15675</v>
      </c>
      <c r="AC4217" t="s">
        <v>15676</v>
      </c>
      <c r="AD4217">
        <v>11328</v>
      </c>
      <c r="AE4217" t="s">
        <v>15777</v>
      </c>
      <c r="AF4217">
        <v>11299</v>
      </c>
      <c r="AJ4217" s="1"/>
      <c r="AK42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17" s="1"/>
      <c r="AM4217" s="1" t="str">
        <f>IF(Table13[[#This Row],[WNSL In scope]]=Table13[[#This Row],[WNSL In scope calc]],"OK","NOK")</f>
        <v>NOK</v>
      </c>
    </row>
    <row r="4218" spans="1:39" hidden="1" x14ac:dyDescent="0.2">
      <c r="A4218">
        <v>11329</v>
      </c>
      <c r="B4218" t="s">
        <v>15778</v>
      </c>
      <c r="D4218" t="s">
        <v>72</v>
      </c>
      <c r="I4218" t="s">
        <v>15751</v>
      </c>
      <c r="M4218" t="s">
        <v>37</v>
      </c>
      <c r="N4218" t="s">
        <v>74</v>
      </c>
      <c r="O4218" t="s">
        <v>15715</v>
      </c>
      <c r="P4218" t="s">
        <v>40</v>
      </c>
      <c r="Q4218" t="s">
        <v>15779</v>
      </c>
      <c r="R4218" t="s">
        <v>49</v>
      </c>
      <c r="W4218" t="s">
        <v>59</v>
      </c>
      <c r="Y4218" t="s">
        <v>77</v>
      </c>
      <c r="Z4218" t="s">
        <v>322</v>
      </c>
      <c r="AD4218">
        <v>11329</v>
      </c>
      <c r="AE4218" t="s">
        <v>15780</v>
      </c>
      <c r="AF4218">
        <v>11328</v>
      </c>
      <c r="AJ4218" s="1"/>
      <c r="AK421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18" s="1"/>
      <c r="AM4218" s="1" t="str">
        <f>IF(Table13[[#This Row],[WNSL In scope]]=Table13[[#This Row],[WNSL In scope calc]],"OK","NOK")</f>
        <v>NOK</v>
      </c>
    </row>
    <row r="4219" spans="1:39" hidden="1" x14ac:dyDescent="0.2">
      <c r="A4219">
        <v>11330</v>
      </c>
      <c r="B4219" t="s">
        <v>15781</v>
      </c>
      <c r="D4219" t="s">
        <v>72</v>
      </c>
      <c r="I4219" t="s">
        <v>15782</v>
      </c>
      <c r="M4219" t="s">
        <v>37</v>
      </c>
      <c r="N4219" t="s">
        <v>74</v>
      </c>
      <c r="O4219" t="s">
        <v>15715</v>
      </c>
      <c r="P4219" t="s">
        <v>40</v>
      </c>
      <c r="Q4219" t="s">
        <v>15783</v>
      </c>
      <c r="R4219" t="s">
        <v>49</v>
      </c>
      <c r="W4219" t="s">
        <v>59</v>
      </c>
      <c r="Y4219" t="s">
        <v>311</v>
      </c>
      <c r="Z4219" t="s">
        <v>312</v>
      </c>
      <c r="AD4219">
        <v>11330</v>
      </c>
      <c r="AE4219" t="s">
        <v>15784</v>
      </c>
      <c r="AF4219">
        <v>11328</v>
      </c>
      <c r="AJ4219" s="1"/>
      <c r="AK421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19" s="1"/>
      <c r="AM4219" s="1" t="str">
        <f>IF(Table13[[#This Row],[WNSL In scope]]=Table13[[#This Row],[WNSL In scope calc]],"OK","NOK")</f>
        <v>NOK</v>
      </c>
    </row>
    <row r="4220" spans="1:39" hidden="1" x14ac:dyDescent="0.2">
      <c r="A4220">
        <v>11331</v>
      </c>
      <c r="B4220" t="s">
        <v>15785</v>
      </c>
      <c r="D4220" t="s">
        <v>72</v>
      </c>
      <c r="I4220" t="s">
        <v>15786</v>
      </c>
      <c r="M4220" t="s">
        <v>37</v>
      </c>
      <c r="N4220" t="s">
        <v>46</v>
      </c>
      <c r="O4220" t="s">
        <v>15715</v>
      </c>
      <c r="P4220" t="s">
        <v>40</v>
      </c>
      <c r="Q4220" t="s">
        <v>6506</v>
      </c>
      <c r="R4220" t="s">
        <v>49</v>
      </c>
      <c r="V4220" t="s">
        <v>15418</v>
      </c>
      <c r="W4220" t="s">
        <v>59</v>
      </c>
      <c r="Y4220" t="s">
        <v>202</v>
      </c>
      <c r="Z4220" t="s">
        <v>202</v>
      </c>
      <c r="AD4220">
        <v>11331</v>
      </c>
      <c r="AE4220" t="s">
        <v>15787</v>
      </c>
      <c r="AF4220">
        <v>11328</v>
      </c>
      <c r="AJ4220" s="1"/>
      <c r="AK422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20" s="1"/>
      <c r="AM4220" s="1" t="str">
        <f>IF(Table13[[#This Row],[WNSL In scope]]=Table13[[#This Row],[WNSL In scope calc]],"OK","NOK")</f>
        <v>NOK</v>
      </c>
    </row>
    <row r="4221" spans="1:39" hidden="1" x14ac:dyDescent="0.2">
      <c r="A4221">
        <v>11332</v>
      </c>
      <c r="B4221" t="s">
        <v>15788</v>
      </c>
      <c r="D4221" t="s">
        <v>72</v>
      </c>
      <c r="I4221" t="s">
        <v>15789</v>
      </c>
      <c r="M4221" t="s">
        <v>37</v>
      </c>
      <c r="N4221" t="s">
        <v>74</v>
      </c>
      <c r="O4221" t="s">
        <v>15715</v>
      </c>
      <c r="P4221" t="s">
        <v>40</v>
      </c>
      <c r="Q4221" t="s">
        <v>6506</v>
      </c>
      <c r="R4221" t="s">
        <v>49</v>
      </c>
      <c r="W4221" t="s">
        <v>59</v>
      </c>
      <c r="Y4221" t="s">
        <v>77</v>
      </c>
      <c r="Z4221" t="s">
        <v>322</v>
      </c>
      <c r="AD4221">
        <v>11332</v>
      </c>
      <c r="AE4221" t="s">
        <v>15790</v>
      </c>
      <c r="AF4221">
        <v>11328</v>
      </c>
      <c r="AJ4221" s="1"/>
      <c r="AK42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21" s="1"/>
      <c r="AM4221" s="1" t="str">
        <f>IF(Table13[[#This Row],[WNSL In scope]]=Table13[[#This Row],[WNSL In scope calc]],"OK","NOK")</f>
        <v>NOK</v>
      </c>
    </row>
    <row r="4222" spans="1:39" hidden="1" x14ac:dyDescent="0.2">
      <c r="A4222">
        <v>11333</v>
      </c>
      <c r="B4222" t="s">
        <v>15791</v>
      </c>
      <c r="D4222" t="s">
        <v>72</v>
      </c>
      <c r="I4222" t="s">
        <v>15792</v>
      </c>
      <c r="M4222" t="s">
        <v>37</v>
      </c>
      <c r="N4222" t="s">
        <v>74</v>
      </c>
      <c r="O4222" t="s">
        <v>15715</v>
      </c>
      <c r="P4222" t="s">
        <v>40</v>
      </c>
      <c r="Q4222" t="s">
        <v>15793</v>
      </c>
      <c r="R4222" t="s">
        <v>49</v>
      </c>
      <c r="W4222" t="s">
        <v>59</v>
      </c>
      <c r="Y4222" t="s">
        <v>77</v>
      </c>
      <c r="Z4222" t="s">
        <v>322</v>
      </c>
      <c r="AD4222">
        <v>11333</v>
      </c>
      <c r="AE4222" t="s">
        <v>15794</v>
      </c>
      <c r="AF4222">
        <v>11328</v>
      </c>
      <c r="AJ4222" s="1"/>
      <c r="AK42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22" s="1"/>
      <c r="AM4222" s="1" t="str">
        <f>IF(Table13[[#This Row],[WNSL In scope]]=Table13[[#This Row],[WNSL In scope calc]],"OK","NOK")</f>
        <v>NOK</v>
      </c>
    </row>
    <row r="4223" spans="1:39" hidden="1" x14ac:dyDescent="0.2">
      <c r="A4223">
        <v>11334</v>
      </c>
      <c r="B4223" t="s">
        <v>15795</v>
      </c>
      <c r="D4223" t="s">
        <v>72</v>
      </c>
      <c r="I4223" t="s">
        <v>15796</v>
      </c>
      <c r="M4223" t="s">
        <v>37</v>
      </c>
      <c r="N4223" t="s">
        <v>46</v>
      </c>
      <c r="O4223" t="s">
        <v>15715</v>
      </c>
      <c r="P4223" t="s">
        <v>40</v>
      </c>
      <c r="Q4223" t="s">
        <v>6514</v>
      </c>
      <c r="R4223" t="s">
        <v>49</v>
      </c>
      <c r="V4223" t="s">
        <v>15418</v>
      </c>
      <c r="W4223" t="s">
        <v>59</v>
      </c>
      <c r="Y4223" t="s">
        <v>202</v>
      </c>
      <c r="Z4223" t="s">
        <v>202</v>
      </c>
      <c r="AD4223">
        <v>11334</v>
      </c>
      <c r="AE4223" t="s">
        <v>15797</v>
      </c>
      <c r="AF4223">
        <v>11328</v>
      </c>
      <c r="AJ4223" s="1"/>
      <c r="AK422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23" s="1"/>
      <c r="AM4223" s="1" t="str">
        <f>IF(Table13[[#This Row],[WNSL In scope]]=Table13[[#This Row],[WNSL In scope calc]],"OK","NOK")</f>
        <v>NOK</v>
      </c>
    </row>
    <row r="4224" spans="1:39" hidden="1" x14ac:dyDescent="0.2">
      <c r="A4224">
        <v>11335</v>
      </c>
      <c r="B4224" t="s">
        <v>15798</v>
      </c>
      <c r="D4224" t="s">
        <v>72</v>
      </c>
      <c r="I4224" t="s">
        <v>15799</v>
      </c>
      <c r="M4224" t="s">
        <v>37</v>
      </c>
      <c r="N4224" t="s">
        <v>74</v>
      </c>
      <c r="O4224" t="s">
        <v>15715</v>
      </c>
      <c r="P4224" t="s">
        <v>40</v>
      </c>
      <c r="Q4224" t="s">
        <v>6514</v>
      </c>
      <c r="R4224" t="s">
        <v>49</v>
      </c>
      <c r="W4224" t="s">
        <v>59</v>
      </c>
      <c r="Y4224" t="s">
        <v>77</v>
      </c>
      <c r="Z4224" t="s">
        <v>322</v>
      </c>
      <c r="AD4224">
        <v>11335</v>
      </c>
      <c r="AE4224" t="s">
        <v>15800</v>
      </c>
      <c r="AF4224">
        <v>11328</v>
      </c>
      <c r="AJ4224" s="1"/>
      <c r="AK42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24" s="1"/>
      <c r="AM4224" s="1" t="str">
        <f>IF(Table13[[#This Row],[WNSL In scope]]=Table13[[#This Row],[WNSL In scope calc]],"OK","NOK")</f>
        <v>NOK</v>
      </c>
    </row>
    <row r="4225" spans="1:39" hidden="1" x14ac:dyDescent="0.2">
      <c r="A4225">
        <v>11336</v>
      </c>
      <c r="B4225" t="s">
        <v>15801</v>
      </c>
      <c r="D4225" t="s">
        <v>72</v>
      </c>
      <c r="I4225" t="s">
        <v>15802</v>
      </c>
      <c r="M4225" t="s">
        <v>37</v>
      </c>
      <c r="N4225" t="s">
        <v>74</v>
      </c>
      <c r="O4225" t="s">
        <v>15715</v>
      </c>
      <c r="P4225" t="s">
        <v>40</v>
      </c>
      <c r="Q4225" t="s">
        <v>15803</v>
      </c>
      <c r="R4225" t="s">
        <v>49</v>
      </c>
      <c r="W4225" t="s">
        <v>59</v>
      </c>
      <c r="Y4225" t="s">
        <v>77</v>
      </c>
      <c r="Z4225" t="s">
        <v>322</v>
      </c>
      <c r="AD4225">
        <v>11336</v>
      </c>
      <c r="AE4225" t="s">
        <v>15804</v>
      </c>
      <c r="AF4225">
        <v>11328</v>
      </c>
      <c r="AJ4225" s="1"/>
      <c r="AK42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25" s="1"/>
      <c r="AM4225" s="1" t="str">
        <f>IF(Table13[[#This Row],[WNSL In scope]]=Table13[[#This Row],[WNSL In scope calc]],"OK","NOK")</f>
        <v>NOK</v>
      </c>
    </row>
    <row r="4226" spans="1:39" hidden="1" x14ac:dyDescent="0.2">
      <c r="A4226">
        <v>11337</v>
      </c>
      <c r="B4226" t="s">
        <v>15805</v>
      </c>
      <c r="D4226" t="s">
        <v>63</v>
      </c>
      <c r="H4226" t="s">
        <v>15806</v>
      </c>
      <c r="M4226" t="s">
        <v>37</v>
      </c>
      <c r="N4226" t="s">
        <v>46</v>
      </c>
      <c r="O4226" t="s">
        <v>15394</v>
      </c>
      <c r="P4226" t="s">
        <v>40</v>
      </c>
      <c r="Q4226" t="s">
        <v>15807</v>
      </c>
      <c r="R4226" t="s">
        <v>49</v>
      </c>
      <c r="S4226" t="s">
        <v>66</v>
      </c>
      <c r="T4226" t="s">
        <v>49</v>
      </c>
      <c r="V4226" t="s">
        <v>51</v>
      </c>
      <c r="W4226" t="s">
        <v>59</v>
      </c>
      <c r="X4226" t="s">
        <v>67</v>
      </c>
      <c r="AB4226" t="s">
        <v>15808</v>
      </c>
      <c r="AC4226" t="s">
        <v>15809</v>
      </c>
      <c r="AD4226">
        <v>11337</v>
      </c>
      <c r="AE4226" t="s">
        <v>15810</v>
      </c>
      <c r="AF4226">
        <v>11299</v>
      </c>
      <c r="AJ4226" s="1"/>
      <c r="AK42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26" s="1"/>
      <c r="AM4226" s="1" t="str">
        <f>IF(Table13[[#This Row],[WNSL In scope]]=Table13[[#This Row],[WNSL In scope calc]],"OK","NOK")</f>
        <v>NOK</v>
      </c>
    </row>
    <row r="4227" spans="1:39" hidden="1" x14ac:dyDescent="0.2">
      <c r="A4227">
        <v>11338</v>
      </c>
      <c r="B4227" t="s">
        <v>15811</v>
      </c>
      <c r="D4227" t="s">
        <v>72</v>
      </c>
      <c r="I4227" t="s">
        <v>15812</v>
      </c>
      <c r="M4227" t="s">
        <v>37</v>
      </c>
      <c r="N4227" t="s">
        <v>74</v>
      </c>
      <c r="O4227" t="s">
        <v>15715</v>
      </c>
      <c r="P4227" t="s">
        <v>40</v>
      </c>
      <c r="Q4227" t="s">
        <v>15813</v>
      </c>
      <c r="R4227" t="s">
        <v>49</v>
      </c>
      <c r="W4227" t="s">
        <v>59</v>
      </c>
      <c r="Y4227" t="s">
        <v>77</v>
      </c>
      <c r="Z4227" t="s">
        <v>322</v>
      </c>
      <c r="AD4227">
        <v>11338</v>
      </c>
      <c r="AE4227" t="s">
        <v>15814</v>
      </c>
      <c r="AF4227">
        <v>11337</v>
      </c>
      <c r="AJ4227" s="1"/>
      <c r="AK422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27" s="1"/>
      <c r="AM4227" s="1" t="str">
        <f>IF(Table13[[#This Row],[WNSL In scope]]=Table13[[#This Row],[WNSL In scope calc]],"OK","NOK")</f>
        <v>NOK</v>
      </c>
    </row>
    <row r="4228" spans="1:39" hidden="1" x14ac:dyDescent="0.2">
      <c r="A4228">
        <v>11339</v>
      </c>
      <c r="B4228" t="s">
        <v>15815</v>
      </c>
      <c r="D4228" t="s">
        <v>72</v>
      </c>
      <c r="I4228" t="s">
        <v>15816</v>
      </c>
      <c r="M4228" t="s">
        <v>37</v>
      </c>
      <c r="N4228" t="s">
        <v>46</v>
      </c>
      <c r="O4228" t="s">
        <v>15715</v>
      </c>
      <c r="P4228" t="s">
        <v>40</v>
      </c>
      <c r="Q4228" t="s">
        <v>6514</v>
      </c>
      <c r="R4228" t="s">
        <v>49</v>
      </c>
      <c r="V4228" t="s">
        <v>15418</v>
      </c>
      <c r="W4228" t="s">
        <v>59</v>
      </c>
      <c r="Y4228" t="s">
        <v>202</v>
      </c>
      <c r="Z4228" t="s">
        <v>202</v>
      </c>
      <c r="AD4228">
        <v>11339</v>
      </c>
      <c r="AE4228" t="s">
        <v>15817</v>
      </c>
      <c r="AF4228">
        <v>11337</v>
      </c>
      <c r="AJ4228" s="1"/>
      <c r="AK422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28" s="1"/>
      <c r="AM4228" s="1" t="str">
        <f>IF(Table13[[#This Row],[WNSL In scope]]=Table13[[#This Row],[WNSL In scope calc]],"OK","NOK")</f>
        <v>NOK</v>
      </c>
    </row>
    <row r="4229" spans="1:39" hidden="1" x14ac:dyDescent="0.2">
      <c r="A4229">
        <v>11340</v>
      </c>
      <c r="B4229" t="s">
        <v>15818</v>
      </c>
      <c r="D4229" t="s">
        <v>72</v>
      </c>
      <c r="I4229" t="s">
        <v>15819</v>
      </c>
      <c r="M4229" t="s">
        <v>37</v>
      </c>
      <c r="N4229" t="s">
        <v>74</v>
      </c>
      <c r="O4229" t="s">
        <v>15715</v>
      </c>
      <c r="P4229" t="s">
        <v>40</v>
      </c>
      <c r="Q4229" t="s">
        <v>6514</v>
      </c>
      <c r="R4229" t="s">
        <v>49</v>
      </c>
      <c r="W4229" t="s">
        <v>59</v>
      </c>
      <c r="Y4229" t="s">
        <v>77</v>
      </c>
      <c r="Z4229" t="s">
        <v>322</v>
      </c>
      <c r="AD4229">
        <v>11340</v>
      </c>
      <c r="AE4229" t="s">
        <v>15820</v>
      </c>
      <c r="AF4229">
        <v>11337</v>
      </c>
      <c r="AJ4229" s="1"/>
      <c r="AK422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29" s="1"/>
      <c r="AM4229" s="1" t="str">
        <f>IF(Table13[[#This Row],[WNSL In scope]]=Table13[[#This Row],[WNSL In scope calc]],"OK","NOK")</f>
        <v>NOK</v>
      </c>
    </row>
    <row r="4230" spans="1:39" hidden="1" x14ac:dyDescent="0.2">
      <c r="A4230">
        <v>11341</v>
      </c>
      <c r="B4230" t="s">
        <v>15821</v>
      </c>
      <c r="D4230" t="s">
        <v>72</v>
      </c>
      <c r="I4230" t="s">
        <v>15822</v>
      </c>
      <c r="M4230" t="s">
        <v>37</v>
      </c>
      <c r="N4230" t="s">
        <v>74</v>
      </c>
      <c r="O4230" t="s">
        <v>15715</v>
      </c>
      <c r="P4230" t="s">
        <v>40</v>
      </c>
      <c r="Q4230" t="s">
        <v>15823</v>
      </c>
      <c r="R4230" t="s">
        <v>49</v>
      </c>
      <c r="W4230" t="s">
        <v>59</v>
      </c>
      <c r="Y4230" t="s">
        <v>77</v>
      </c>
      <c r="Z4230" t="s">
        <v>78</v>
      </c>
      <c r="AD4230">
        <v>11341</v>
      </c>
      <c r="AE4230" t="s">
        <v>15824</v>
      </c>
      <c r="AF4230">
        <v>11337</v>
      </c>
      <c r="AJ4230" s="1"/>
      <c r="AK423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30" s="1"/>
      <c r="AM4230" s="1" t="str">
        <f>IF(Table13[[#This Row],[WNSL In scope]]=Table13[[#This Row],[WNSL In scope calc]],"OK","NOK")</f>
        <v>NOK</v>
      </c>
    </row>
    <row r="4231" spans="1:39" hidden="1" x14ac:dyDescent="0.2">
      <c r="A4231">
        <v>11342</v>
      </c>
      <c r="B4231" t="s">
        <v>15825</v>
      </c>
      <c r="D4231" t="s">
        <v>72</v>
      </c>
      <c r="I4231" t="s">
        <v>15826</v>
      </c>
      <c r="M4231" t="s">
        <v>37</v>
      </c>
      <c r="N4231" t="s">
        <v>46</v>
      </c>
      <c r="O4231" t="s">
        <v>15715</v>
      </c>
      <c r="P4231" t="s">
        <v>40</v>
      </c>
      <c r="Q4231" t="s">
        <v>6529</v>
      </c>
      <c r="R4231" t="s">
        <v>49</v>
      </c>
      <c r="V4231" t="s">
        <v>15418</v>
      </c>
      <c r="W4231" t="s">
        <v>59</v>
      </c>
      <c r="Y4231" t="s">
        <v>202</v>
      </c>
      <c r="Z4231" t="s">
        <v>202</v>
      </c>
      <c r="AD4231">
        <v>11342</v>
      </c>
      <c r="AE4231" t="s">
        <v>15827</v>
      </c>
      <c r="AF4231">
        <v>11337</v>
      </c>
      <c r="AJ4231" s="1"/>
      <c r="AK423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31" s="1"/>
      <c r="AM4231" s="1" t="str">
        <f>IF(Table13[[#This Row],[WNSL In scope]]=Table13[[#This Row],[WNSL In scope calc]],"OK","NOK")</f>
        <v>NOK</v>
      </c>
    </row>
    <row r="4232" spans="1:39" hidden="1" x14ac:dyDescent="0.2">
      <c r="A4232">
        <v>11343</v>
      </c>
      <c r="B4232" t="s">
        <v>15828</v>
      </c>
      <c r="D4232" t="s">
        <v>72</v>
      </c>
      <c r="I4232" t="s">
        <v>15829</v>
      </c>
      <c r="M4232" t="s">
        <v>37</v>
      </c>
      <c r="N4232" t="s">
        <v>74</v>
      </c>
      <c r="O4232" t="s">
        <v>15715</v>
      </c>
      <c r="P4232" t="s">
        <v>40</v>
      </c>
      <c r="Q4232" t="s">
        <v>6529</v>
      </c>
      <c r="R4232" t="s">
        <v>49</v>
      </c>
      <c r="W4232" t="s">
        <v>59</v>
      </c>
      <c r="Y4232" t="s">
        <v>77</v>
      </c>
      <c r="Z4232" t="s">
        <v>322</v>
      </c>
      <c r="AD4232">
        <v>11343</v>
      </c>
      <c r="AE4232" t="s">
        <v>15830</v>
      </c>
      <c r="AF4232">
        <v>11337</v>
      </c>
      <c r="AJ4232" s="1"/>
      <c r="AK42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32" s="1"/>
      <c r="AM4232" s="1" t="str">
        <f>IF(Table13[[#This Row],[WNSL In scope]]=Table13[[#This Row],[WNSL In scope calc]],"OK","NOK")</f>
        <v>NOK</v>
      </c>
    </row>
    <row r="4233" spans="1:39" hidden="1" x14ac:dyDescent="0.2">
      <c r="A4233">
        <v>11344</v>
      </c>
      <c r="B4233" t="s">
        <v>15831</v>
      </c>
      <c r="D4233" t="s">
        <v>72</v>
      </c>
      <c r="I4233" t="s">
        <v>15832</v>
      </c>
      <c r="M4233" t="s">
        <v>37</v>
      </c>
      <c r="N4233" t="s">
        <v>74</v>
      </c>
      <c r="O4233" t="s">
        <v>15715</v>
      </c>
      <c r="P4233" t="s">
        <v>40</v>
      </c>
      <c r="Q4233" t="s">
        <v>15833</v>
      </c>
      <c r="R4233" t="s">
        <v>49</v>
      </c>
      <c r="W4233" t="s">
        <v>59</v>
      </c>
      <c r="Y4233" t="s">
        <v>77</v>
      </c>
      <c r="Z4233" t="s">
        <v>322</v>
      </c>
      <c r="AD4233">
        <v>11344</v>
      </c>
      <c r="AE4233" t="s">
        <v>15834</v>
      </c>
      <c r="AF4233">
        <v>11337</v>
      </c>
      <c r="AJ4233" s="1"/>
      <c r="AK42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33" s="1"/>
      <c r="AM4233" s="1" t="str">
        <f>IF(Table13[[#This Row],[WNSL In scope]]=Table13[[#This Row],[WNSL In scope calc]],"OK","NOK")</f>
        <v>NOK</v>
      </c>
    </row>
    <row r="4234" spans="1:39" hidden="1" x14ac:dyDescent="0.2">
      <c r="A4234">
        <v>11345</v>
      </c>
      <c r="B4234" t="s">
        <v>15835</v>
      </c>
      <c r="D4234" t="s">
        <v>63</v>
      </c>
      <c r="H4234" t="s">
        <v>15836</v>
      </c>
      <c r="M4234" t="s">
        <v>37</v>
      </c>
      <c r="N4234" t="s">
        <v>46</v>
      </c>
      <c r="O4234" t="s">
        <v>15394</v>
      </c>
      <c r="P4234" t="s">
        <v>40</v>
      </c>
      <c r="Q4234" t="s">
        <v>15837</v>
      </c>
      <c r="R4234" t="s">
        <v>49</v>
      </c>
      <c r="S4234" t="s">
        <v>66</v>
      </c>
      <c r="T4234" t="s">
        <v>49</v>
      </c>
      <c r="V4234" t="s">
        <v>51</v>
      </c>
      <c r="W4234" t="s">
        <v>59</v>
      </c>
      <c r="X4234" t="s">
        <v>67</v>
      </c>
      <c r="AB4234" t="s">
        <v>15808</v>
      </c>
      <c r="AC4234" t="s">
        <v>15809</v>
      </c>
      <c r="AD4234">
        <v>11345</v>
      </c>
      <c r="AE4234" t="s">
        <v>15838</v>
      </c>
      <c r="AF4234">
        <v>11299</v>
      </c>
      <c r="AJ4234" s="1"/>
      <c r="AK42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34" s="1"/>
      <c r="AM4234" s="1" t="str">
        <f>IF(Table13[[#This Row],[WNSL In scope]]=Table13[[#This Row],[WNSL In scope calc]],"OK","NOK")</f>
        <v>NOK</v>
      </c>
    </row>
    <row r="4235" spans="1:39" hidden="1" x14ac:dyDescent="0.2">
      <c r="A4235">
        <v>11346</v>
      </c>
      <c r="B4235" t="s">
        <v>15839</v>
      </c>
      <c r="D4235" t="s">
        <v>72</v>
      </c>
      <c r="I4235" t="s">
        <v>15840</v>
      </c>
      <c r="M4235" t="s">
        <v>37</v>
      </c>
      <c r="N4235" t="s">
        <v>74</v>
      </c>
      <c r="O4235" t="s">
        <v>15715</v>
      </c>
      <c r="P4235" t="s">
        <v>40</v>
      </c>
      <c r="Q4235" t="s">
        <v>15841</v>
      </c>
      <c r="R4235" t="s">
        <v>49</v>
      </c>
      <c r="W4235" t="s">
        <v>59</v>
      </c>
      <c r="Y4235" t="s">
        <v>77</v>
      </c>
      <c r="Z4235" t="s">
        <v>322</v>
      </c>
      <c r="AD4235">
        <v>11346</v>
      </c>
      <c r="AE4235" t="s">
        <v>15842</v>
      </c>
      <c r="AF4235">
        <v>11345</v>
      </c>
      <c r="AJ4235" s="1"/>
      <c r="AK423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35" s="1"/>
      <c r="AM4235" s="1" t="str">
        <f>IF(Table13[[#This Row],[WNSL In scope]]=Table13[[#This Row],[WNSL In scope calc]],"OK","NOK")</f>
        <v>NOK</v>
      </c>
    </row>
    <row r="4236" spans="1:39" hidden="1" x14ac:dyDescent="0.2">
      <c r="A4236">
        <v>11347</v>
      </c>
      <c r="B4236" t="s">
        <v>15843</v>
      </c>
      <c r="D4236" t="s">
        <v>72</v>
      </c>
      <c r="I4236" t="s">
        <v>15844</v>
      </c>
      <c r="M4236" t="s">
        <v>37</v>
      </c>
      <c r="N4236" t="s">
        <v>46</v>
      </c>
      <c r="O4236" t="s">
        <v>15715</v>
      </c>
      <c r="P4236" t="s">
        <v>40</v>
      </c>
      <c r="Q4236" t="s">
        <v>6537</v>
      </c>
      <c r="R4236" t="s">
        <v>49</v>
      </c>
      <c r="V4236" t="s">
        <v>15418</v>
      </c>
      <c r="W4236" t="s">
        <v>59</v>
      </c>
      <c r="Y4236" t="s">
        <v>202</v>
      </c>
      <c r="Z4236" t="s">
        <v>202</v>
      </c>
      <c r="AD4236">
        <v>11347</v>
      </c>
      <c r="AE4236" t="s">
        <v>15845</v>
      </c>
      <c r="AF4236">
        <v>11345</v>
      </c>
      <c r="AJ4236" s="1"/>
      <c r="AK423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36" s="1"/>
      <c r="AM4236" s="1" t="str">
        <f>IF(Table13[[#This Row],[WNSL In scope]]=Table13[[#This Row],[WNSL In scope calc]],"OK","NOK")</f>
        <v>NOK</v>
      </c>
    </row>
    <row r="4237" spans="1:39" hidden="1" x14ac:dyDescent="0.2">
      <c r="A4237">
        <v>11348</v>
      </c>
      <c r="B4237" t="s">
        <v>15846</v>
      </c>
      <c r="D4237" t="s">
        <v>72</v>
      </c>
      <c r="I4237" t="s">
        <v>15847</v>
      </c>
      <c r="M4237" t="s">
        <v>37</v>
      </c>
      <c r="N4237" t="s">
        <v>74</v>
      </c>
      <c r="O4237" t="s">
        <v>15715</v>
      </c>
      <c r="P4237" t="s">
        <v>40</v>
      </c>
      <c r="Q4237" t="s">
        <v>6537</v>
      </c>
      <c r="R4237" t="s">
        <v>49</v>
      </c>
      <c r="W4237" t="s">
        <v>59</v>
      </c>
      <c r="Y4237" t="s">
        <v>77</v>
      </c>
      <c r="Z4237" t="s">
        <v>322</v>
      </c>
      <c r="AD4237">
        <v>11348</v>
      </c>
      <c r="AE4237" t="s">
        <v>15848</v>
      </c>
      <c r="AF4237">
        <v>11345</v>
      </c>
      <c r="AJ4237" s="1"/>
      <c r="AK42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37" s="1"/>
      <c r="AM4237" s="1" t="str">
        <f>IF(Table13[[#This Row],[WNSL In scope]]=Table13[[#This Row],[WNSL In scope calc]],"OK","NOK")</f>
        <v>NOK</v>
      </c>
    </row>
    <row r="4238" spans="1:39" hidden="1" x14ac:dyDescent="0.2">
      <c r="A4238">
        <v>11349</v>
      </c>
      <c r="B4238" t="s">
        <v>15849</v>
      </c>
      <c r="D4238" t="s">
        <v>72</v>
      </c>
      <c r="I4238" t="s">
        <v>15850</v>
      </c>
      <c r="M4238" t="s">
        <v>37</v>
      </c>
      <c r="N4238" t="s">
        <v>74</v>
      </c>
      <c r="O4238" t="s">
        <v>15715</v>
      </c>
      <c r="P4238" t="s">
        <v>40</v>
      </c>
      <c r="Q4238" t="s">
        <v>15851</v>
      </c>
      <c r="R4238" t="s">
        <v>49</v>
      </c>
      <c r="W4238" t="s">
        <v>59</v>
      </c>
      <c r="Y4238" t="s">
        <v>77</v>
      </c>
      <c r="Z4238" t="s">
        <v>322</v>
      </c>
      <c r="AD4238">
        <v>11349</v>
      </c>
      <c r="AE4238" t="s">
        <v>15852</v>
      </c>
      <c r="AF4238">
        <v>11345</v>
      </c>
      <c r="AJ4238" s="1"/>
      <c r="AK42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38" s="1"/>
      <c r="AM4238" s="1" t="str">
        <f>IF(Table13[[#This Row],[WNSL In scope]]=Table13[[#This Row],[WNSL In scope calc]],"OK","NOK")</f>
        <v>NOK</v>
      </c>
    </row>
    <row r="4239" spans="1:39" hidden="1" x14ac:dyDescent="0.2">
      <c r="A4239">
        <v>11350</v>
      </c>
      <c r="B4239" t="s">
        <v>15853</v>
      </c>
      <c r="D4239" t="s">
        <v>72</v>
      </c>
      <c r="I4239" t="s">
        <v>15854</v>
      </c>
      <c r="M4239" t="s">
        <v>37</v>
      </c>
      <c r="N4239" t="s">
        <v>74</v>
      </c>
      <c r="O4239" t="s">
        <v>15715</v>
      </c>
      <c r="P4239" t="s">
        <v>40</v>
      </c>
      <c r="Q4239" t="s">
        <v>15855</v>
      </c>
      <c r="R4239" t="s">
        <v>49</v>
      </c>
      <c r="W4239" t="s">
        <v>59</v>
      </c>
      <c r="Y4239" t="s">
        <v>77</v>
      </c>
      <c r="Z4239" t="s">
        <v>78</v>
      </c>
      <c r="AD4239">
        <v>11350</v>
      </c>
      <c r="AE4239" t="s">
        <v>15856</v>
      </c>
      <c r="AF4239">
        <v>11345</v>
      </c>
      <c r="AJ4239" s="1"/>
      <c r="AK423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39" s="1"/>
      <c r="AM4239" s="1" t="str">
        <f>IF(Table13[[#This Row],[WNSL In scope]]=Table13[[#This Row],[WNSL In scope calc]],"OK","NOK")</f>
        <v>NOK</v>
      </c>
    </row>
    <row r="4240" spans="1:39" hidden="1" x14ac:dyDescent="0.2">
      <c r="A4240">
        <v>11351</v>
      </c>
      <c r="B4240" t="s">
        <v>15857</v>
      </c>
      <c r="D4240" t="s">
        <v>72</v>
      </c>
      <c r="I4240" t="s">
        <v>15858</v>
      </c>
      <c r="M4240" t="s">
        <v>37</v>
      </c>
      <c r="N4240" t="s">
        <v>74</v>
      </c>
      <c r="O4240" t="s">
        <v>15715</v>
      </c>
      <c r="P4240" t="s">
        <v>40</v>
      </c>
      <c r="Q4240" t="s">
        <v>15859</v>
      </c>
      <c r="R4240" t="s">
        <v>49</v>
      </c>
      <c r="W4240" t="s">
        <v>59</v>
      </c>
      <c r="Y4240" t="s">
        <v>77</v>
      </c>
      <c r="Z4240" t="s">
        <v>78</v>
      </c>
      <c r="AD4240">
        <v>11351</v>
      </c>
      <c r="AE4240" t="s">
        <v>15860</v>
      </c>
      <c r="AF4240">
        <v>11345</v>
      </c>
      <c r="AJ4240" s="1"/>
      <c r="AK424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40" s="1"/>
      <c r="AM4240" s="1" t="str">
        <f>IF(Table13[[#This Row],[WNSL In scope]]=Table13[[#This Row],[WNSL In scope calc]],"OK","NOK")</f>
        <v>NOK</v>
      </c>
    </row>
    <row r="4241" spans="1:39" hidden="1" x14ac:dyDescent="0.2">
      <c r="A4241">
        <v>11352</v>
      </c>
      <c r="B4241" t="s">
        <v>15861</v>
      </c>
      <c r="D4241" t="s">
        <v>72</v>
      </c>
      <c r="I4241" t="s">
        <v>15862</v>
      </c>
      <c r="M4241" t="s">
        <v>37</v>
      </c>
      <c r="N4241" t="s">
        <v>74</v>
      </c>
      <c r="O4241" t="s">
        <v>15715</v>
      </c>
      <c r="P4241" t="s">
        <v>40</v>
      </c>
      <c r="Q4241" t="s">
        <v>15863</v>
      </c>
      <c r="R4241" t="s">
        <v>49</v>
      </c>
      <c r="W4241" t="s">
        <v>59</v>
      </c>
      <c r="Y4241" t="s">
        <v>311</v>
      </c>
      <c r="Z4241" t="s">
        <v>312</v>
      </c>
      <c r="AD4241">
        <v>11352</v>
      </c>
      <c r="AE4241" t="s">
        <v>15864</v>
      </c>
      <c r="AF4241">
        <v>11345</v>
      </c>
      <c r="AJ4241" s="1"/>
      <c r="AK424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41" s="1"/>
      <c r="AM4241" s="1" t="str">
        <f>IF(Table13[[#This Row],[WNSL In scope]]=Table13[[#This Row],[WNSL In scope calc]],"OK","NOK")</f>
        <v>NOK</v>
      </c>
    </row>
    <row r="4242" spans="1:39" hidden="1" x14ac:dyDescent="0.2">
      <c r="A4242">
        <v>11353</v>
      </c>
      <c r="B4242" t="s">
        <v>15865</v>
      </c>
      <c r="D4242" t="s">
        <v>72</v>
      </c>
      <c r="I4242" t="s">
        <v>15866</v>
      </c>
      <c r="M4242" t="s">
        <v>37</v>
      </c>
      <c r="N4242" t="s">
        <v>74</v>
      </c>
      <c r="O4242" t="s">
        <v>15715</v>
      </c>
      <c r="P4242" t="s">
        <v>40</v>
      </c>
      <c r="Q4242" t="s">
        <v>15867</v>
      </c>
      <c r="R4242" t="s">
        <v>49</v>
      </c>
      <c r="W4242" t="s">
        <v>59</v>
      </c>
      <c r="Y4242" t="s">
        <v>77</v>
      </c>
      <c r="Z4242" t="s">
        <v>78</v>
      </c>
      <c r="AD4242">
        <v>11353</v>
      </c>
      <c r="AE4242" t="s">
        <v>15868</v>
      </c>
      <c r="AF4242">
        <v>11345</v>
      </c>
      <c r="AJ4242" s="1"/>
      <c r="AK424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42" s="1"/>
      <c r="AM4242" s="1" t="str">
        <f>IF(Table13[[#This Row],[WNSL In scope]]=Table13[[#This Row],[WNSL In scope calc]],"OK","NOK")</f>
        <v>NOK</v>
      </c>
    </row>
    <row r="4243" spans="1:39" hidden="1" x14ac:dyDescent="0.2">
      <c r="A4243">
        <v>11354</v>
      </c>
      <c r="B4243" t="s">
        <v>15869</v>
      </c>
      <c r="D4243" t="s">
        <v>72</v>
      </c>
      <c r="I4243" t="s">
        <v>15870</v>
      </c>
      <c r="M4243" t="s">
        <v>37</v>
      </c>
      <c r="N4243" t="s">
        <v>74</v>
      </c>
      <c r="O4243" t="s">
        <v>15715</v>
      </c>
      <c r="P4243" t="s">
        <v>40</v>
      </c>
      <c r="Q4243" t="s">
        <v>15871</v>
      </c>
      <c r="R4243" t="s">
        <v>49</v>
      </c>
      <c r="W4243" t="s">
        <v>59</v>
      </c>
      <c r="Y4243" t="s">
        <v>77</v>
      </c>
      <c r="Z4243" t="s">
        <v>322</v>
      </c>
      <c r="AD4243">
        <v>11354</v>
      </c>
      <c r="AE4243" t="s">
        <v>15872</v>
      </c>
      <c r="AF4243">
        <v>11345</v>
      </c>
      <c r="AJ4243" s="1"/>
      <c r="AK424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43" s="1"/>
      <c r="AM4243" s="1" t="str">
        <f>IF(Table13[[#This Row],[WNSL In scope]]=Table13[[#This Row],[WNSL In scope calc]],"OK","NOK")</f>
        <v>NOK</v>
      </c>
    </row>
    <row r="4244" spans="1:39" x14ac:dyDescent="0.2">
      <c r="A4244">
        <v>11355</v>
      </c>
      <c r="B4244" t="s">
        <v>15400</v>
      </c>
      <c r="D4244" t="s">
        <v>56</v>
      </c>
      <c r="G4244" t="s">
        <v>15401</v>
      </c>
      <c r="L4244" t="s">
        <v>15393</v>
      </c>
      <c r="M4244" t="s">
        <v>37</v>
      </c>
      <c r="N4244" t="s">
        <v>46</v>
      </c>
      <c r="O4244" t="s">
        <v>15394</v>
      </c>
      <c r="P4244" t="s">
        <v>40</v>
      </c>
      <c r="Q4244" t="s">
        <v>15402</v>
      </c>
      <c r="R4244" t="s">
        <v>49</v>
      </c>
      <c r="U4244" t="s">
        <v>15403</v>
      </c>
      <c r="V4244" t="s">
        <v>51</v>
      </c>
      <c r="W4244" t="s">
        <v>41</v>
      </c>
      <c r="X4244" t="s">
        <v>52</v>
      </c>
      <c r="AB4244">
        <v>5.3</v>
      </c>
      <c r="AC4244" t="s">
        <v>15404</v>
      </c>
      <c r="AD4244">
        <v>30815</v>
      </c>
      <c r="AE4244" t="s">
        <v>15405</v>
      </c>
      <c r="AF4244">
        <v>11241</v>
      </c>
      <c r="AJ4244" s="1" t="s">
        <v>21072</v>
      </c>
      <c r="AK424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44" s="1"/>
      <c r="AM4244" s="1" t="str">
        <f>IF(Table13[[#This Row],[WNSL In scope]]=Table13[[#This Row],[WNSL In scope calc]],"OK","NOK")</f>
        <v>OK</v>
      </c>
    </row>
    <row r="4245" spans="1:39" hidden="1" x14ac:dyDescent="0.2">
      <c r="A4245">
        <v>11356</v>
      </c>
      <c r="B4245" t="s">
        <v>15406</v>
      </c>
      <c r="D4245" t="s">
        <v>63</v>
      </c>
      <c r="H4245" t="s">
        <v>15407</v>
      </c>
      <c r="M4245" t="s">
        <v>37</v>
      </c>
      <c r="N4245" t="s">
        <v>46</v>
      </c>
      <c r="O4245" t="s">
        <v>15394</v>
      </c>
      <c r="P4245" t="s">
        <v>40</v>
      </c>
      <c r="Q4245" t="s">
        <v>15408</v>
      </c>
      <c r="R4245" t="s">
        <v>49</v>
      </c>
      <c r="S4245" t="s">
        <v>66</v>
      </c>
      <c r="T4245" t="s">
        <v>49</v>
      </c>
      <c r="V4245" t="s">
        <v>51</v>
      </c>
      <c r="W4245" t="s">
        <v>59</v>
      </c>
      <c r="X4245" t="s">
        <v>67</v>
      </c>
      <c r="AB4245" t="s">
        <v>15409</v>
      </c>
      <c r="AC4245" t="s">
        <v>15410</v>
      </c>
      <c r="AD4245">
        <v>11356</v>
      </c>
      <c r="AE4245" t="s">
        <v>15411</v>
      </c>
      <c r="AF4245">
        <v>11355</v>
      </c>
      <c r="AJ4245" s="1"/>
      <c r="AK424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45" s="1"/>
      <c r="AM4245" s="1" t="str">
        <f>IF(Table13[[#This Row],[WNSL In scope]]=Table13[[#This Row],[WNSL In scope calc]],"OK","NOK")</f>
        <v>NOK</v>
      </c>
    </row>
    <row r="4246" spans="1:39" hidden="1" x14ac:dyDescent="0.2">
      <c r="A4246">
        <v>11259</v>
      </c>
      <c r="B4246" t="s">
        <v>15884</v>
      </c>
      <c r="D4246" t="s">
        <v>72</v>
      </c>
      <c r="I4246" t="s">
        <v>15885</v>
      </c>
      <c r="M4246" t="s">
        <v>37</v>
      </c>
      <c r="N4246" t="s">
        <v>74</v>
      </c>
      <c r="O4246" t="s">
        <v>15715</v>
      </c>
      <c r="P4246" t="s">
        <v>40</v>
      </c>
      <c r="Q4246" t="s">
        <v>15886</v>
      </c>
      <c r="R4246" t="s">
        <v>49</v>
      </c>
      <c r="W4246" t="s">
        <v>59</v>
      </c>
      <c r="Y4246" t="s">
        <v>77</v>
      </c>
      <c r="Z4246" t="s">
        <v>322</v>
      </c>
      <c r="AD4246">
        <v>11259</v>
      </c>
      <c r="AE4246" t="s">
        <v>15887</v>
      </c>
      <c r="AF4246">
        <v>11258</v>
      </c>
      <c r="AJ4246" s="1"/>
      <c r="AK424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46" s="1"/>
      <c r="AM4246" s="1" t="str">
        <f>IF(Table13[[#This Row],[WNSL In scope]]=Table13[[#This Row],[WNSL In scope calc]],"OK","NOK")</f>
        <v>NOK</v>
      </c>
    </row>
    <row r="4247" spans="1:39" hidden="1" x14ac:dyDescent="0.2">
      <c r="A4247">
        <v>11260</v>
      </c>
      <c r="B4247" t="s">
        <v>15888</v>
      </c>
      <c r="D4247" t="s">
        <v>72</v>
      </c>
      <c r="I4247" t="s">
        <v>15889</v>
      </c>
      <c r="L4247" t="s">
        <v>15393</v>
      </c>
      <c r="M4247" t="s">
        <v>37</v>
      </c>
      <c r="N4247" t="s">
        <v>74</v>
      </c>
      <c r="O4247" t="s">
        <v>15715</v>
      </c>
      <c r="P4247" t="s">
        <v>40</v>
      </c>
      <c r="R4247" t="s">
        <v>49</v>
      </c>
      <c r="W4247" t="s">
        <v>59</v>
      </c>
      <c r="Y4247" t="s">
        <v>202</v>
      </c>
      <c r="Z4247" t="s">
        <v>202</v>
      </c>
      <c r="AD4247">
        <v>39244</v>
      </c>
      <c r="AE4247" t="s">
        <v>15890</v>
      </c>
      <c r="AF4247">
        <v>11258</v>
      </c>
      <c r="AJ4247" s="1"/>
      <c r="AK424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47" s="1"/>
      <c r="AM4247" s="1" t="str">
        <f>IF(Table13[[#This Row],[WNSL In scope]]=Table13[[#This Row],[WNSL In scope calc]],"OK","NOK")</f>
        <v>NOK</v>
      </c>
    </row>
    <row r="4248" spans="1:39" hidden="1" x14ac:dyDescent="0.2">
      <c r="A4248">
        <v>11261</v>
      </c>
      <c r="B4248" t="s">
        <v>15891</v>
      </c>
      <c r="D4248" t="s">
        <v>72</v>
      </c>
      <c r="I4248" t="s">
        <v>15892</v>
      </c>
      <c r="M4248" t="s">
        <v>37</v>
      </c>
      <c r="N4248" t="s">
        <v>74</v>
      </c>
      <c r="O4248" t="s">
        <v>15715</v>
      </c>
      <c r="P4248" t="s">
        <v>40</v>
      </c>
      <c r="Q4248" t="s">
        <v>15893</v>
      </c>
      <c r="R4248" t="s">
        <v>49</v>
      </c>
      <c r="W4248" t="s">
        <v>59</v>
      </c>
      <c r="Y4248" t="s">
        <v>77</v>
      </c>
      <c r="Z4248" t="s">
        <v>322</v>
      </c>
      <c r="AD4248">
        <v>11261</v>
      </c>
      <c r="AE4248" t="s">
        <v>15894</v>
      </c>
      <c r="AF4248">
        <v>11258</v>
      </c>
      <c r="AJ4248" s="1"/>
      <c r="AK424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48" s="1"/>
      <c r="AM4248" s="1" t="str">
        <f>IF(Table13[[#This Row],[WNSL In scope]]=Table13[[#This Row],[WNSL In scope calc]],"OK","NOK")</f>
        <v>NOK</v>
      </c>
    </row>
    <row r="4249" spans="1:39" hidden="1" x14ac:dyDescent="0.2">
      <c r="A4249">
        <v>11262</v>
      </c>
      <c r="B4249" t="s">
        <v>15895</v>
      </c>
      <c r="D4249" t="s">
        <v>72</v>
      </c>
      <c r="I4249" t="s">
        <v>15896</v>
      </c>
      <c r="M4249" t="s">
        <v>37</v>
      </c>
      <c r="N4249" t="s">
        <v>74</v>
      </c>
      <c r="O4249" t="s">
        <v>15715</v>
      </c>
      <c r="P4249" t="s">
        <v>40</v>
      </c>
      <c r="Q4249" t="s">
        <v>15897</v>
      </c>
      <c r="R4249" t="s">
        <v>49</v>
      </c>
      <c r="W4249" t="s">
        <v>59</v>
      </c>
      <c r="Y4249" t="s">
        <v>77</v>
      </c>
      <c r="Z4249" t="s">
        <v>322</v>
      </c>
      <c r="AD4249">
        <v>11262</v>
      </c>
      <c r="AE4249" t="s">
        <v>15898</v>
      </c>
      <c r="AF4249">
        <v>11258</v>
      </c>
      <c r="AJ4249" s="1"/>
      <c r="AK42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49" s="1"/>
      <c r="AM4249" s="1" t="str">
        <f>IF(Table13[[#This Row],[WNSL In scope]]=Table13[[#This Row],[WNSL In scope calc]],"OK","NOK")</f>
        <v>NOK</v>
      </c>
    </row>
    <row r="4250" spans="1:39" hidden="1" x14ac:dyDescent="0.2">
      <c r="A4250">
        <v>11263</v>
      </c>
      <c r="B4250" t="s">
        <v>15899</v>
      </c>
      <c r="D4250" t="s">
        <v>72</v>
      </c>
      <c r="I4250" t="s">
        <v>15900</v>
      </c>
      <c r="M4250" t="s">
        <v>37</v>
      </c>
      <c r="N4250" t="s">
        <v>74</v>
      </c>
      <c r="O4250" t="s">
        <v>15715</v>
      </c>
      <c r="P4250" t="s">
        <v>40</v>
      </c>
      <c r="Q4250" t="s">
        <v>15901</v>
      </c>
      <c r="R4250" t="s">
        <v>49</v>
      </c>
      <c r="W4250" t="s">
        <v>59</v>
      </c>
      <c r="Y4250" t="s">
        <v>311</v>
      </c>
      <c r="Z4250" t="s">
        <v>312</v>
      </c>
      <c r="AD4250">
        <v>11263</v>
      </c>
      <c r="AE4250" t="s">
        <v>15902</v>
      </c>
      <c r="AF4250">
        <v>11258</v>
      </c>
      <c r="AJ4250" s="1"/>
      <c r="AK42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50" s="1"/>
      <c r="AM4250" s="1" t="str">
        <f>IF(Table13[[#This Row],[WNSL In scope]]=Table13[[#This Row],[WNSL In scope calc]],"OK","NOK")</f>
        <v>NOK</v>
      </c>
    </row>
    <row r="4251" spans="1:39" hidden="1" x14ac:dyDescent="0.2">
      <c r="A4251">
        <v>11264</v>
      </c>
      <c r="B4251" t="s">
        <v>15903</v>
      </c>
      <c r="D4251" t="s">
        <v>72</v>
      </c>
      <c r="I4251" t="s">
        <v>15904</v>
      </c>
      <c r="M4251" t="s">
        <v>37</v>
      </c>
      <c r="N4251" t="s">
        <v>74</v>
      </c>
      <c r="O4251" t="s">
        <v>15715</v>
      </c>
      <c r="P4251" t="s">
        <v>40</v>
      </c>
      <c r="Q4251" t="s">
        <v>15905</v>
      </c>
      <c r="R4251" t="s">
        <v>49</v>
      </c>
      <c r="W4251" t="s">
        <v>59</v>
      </c>
      <c r="Y4251" t="s">
        <v>77</v>
      </c>
      <c r="Z4251" t="s">
        <v>322</v>
      </c>
      <c r="AD4251">
        <v>11264</v>
      </c>
      <c r="AE4251" t="s">
        <v>15906</v>
      </c>
      <c r="AF4251">
        <v>11258</v>
      </c>
      <c r="AJ4251" s="1"/>
      <c r="AK42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51" s="1"/>
      <c r="AM4251" s="1" t="str">
        <f>IF(Table13[[#This Row],[WNSL In scope]]=Table13[[#This Row],[WNSL In scope calc]],"OK","NOK")</f>
        <v>NOK</v>
      </c>
    </row>
    <row r="4252" spans="1:39" hidden="1" x14ac:dyDescent="0.2">
      <c r="A4252">
        <v>11265</v>
      </c>
      <c r="B4252" t="s">
        <v>15907</v>
      </c>
      <c r="D4252" t="s">
        <v>72</v>
      </c>
      <c r="I4252" t="s">
        <v>15908</v>
      </c>
      <c r="M4252" t="s">
        <v>37</v>
      </c>
      <c r="N4252" t="s">
        <v>74</v>
      </c>
      <c r="O4252" t="s">
        <v>15715</v>
      </c>
      <c r="P4252" t="s">
        <v>40</v>
      </c>
      <c r="Q4252" t="s">
        <v>15909</v>
      </c>
      <c r="R4252" t="s">
        <v>49</v>
      </c>
      <c r="W4252" t="s">
        <v>59</v>
      </c>
      <c r="Y4252" t="s">
        <v>311</v>
      </c>
      <c r="Z4252" t="s">
        <v>1854</v>
      </c>
      <c r="AD4252">
        <v>11265</v>
      </c>
      <c r="AE4252" t="s">
        <v>15910</v>
      </c>
      <c r="AF4252">
        <v>11258</v>
      </c>
      <c r="AJ4252" s="1"/>
      <c r="AK42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52" s="1"/>
      <c r="AM4252" s="1" t="str">
        <f>IF(Table13[[#This Row],[WNSL In scope]]=Table13[[#This Row],[WNSL In scope calc]],"OK","NOK")</f>
        <v>NOK</v>
      </c>
    </row>
    <row r="4253" spans="1:39" hidden="1" x14ac:dyDescent="0.2">
      <c r="A4253">
        <v>11361</v>
      </c>
      <c r="B4253" t="s">
        <v>15427</v>
      </c>
      <c r="D4253" t="s">
        <v>63</v>
      </c>
      <c r="H4253" t="s">
        <v>15428</v>
      </c>
      <c r="M4253" t="s">
        <v>37</v>
      </c>
      <c r="N4253" t="s">
        <v>46</v>
      </c>
      <c r="O4253" t="s">
        <v>15394</v>
      </c>
      <c r="P4253" t="s">
        <v>40</v>
      </c>
      <c r="Q4253" t="s">
        <v>15429</v>
      </c>
      <c r="R4253" t="s">
        <v>49</v>
      </c>
      <c r="S4253" t="s">
        <v>66</v>
      </c>
      <c r="T4253" t="s">
        <v>49</v>
      </c>
      <c r="V4253" t="s">
        <v>51</v>
      </c>
      <c r="W4253" t="s">
        <v>59</v>
      </c>
      <c r="X4253" t="s">
        <v>67</v>
      </c>
      <c r="AB4253" t="s">
        <v>15409</v>
      </c>
      <c r="AC4253" t="s">
        <v>15410</v>
      </c>
      <c r="AD4253">
        <v>11361</v>
      </c>
      <c r="AE4253" t="s">
        <v>15430</v>
      </c>
      <c r="AF4253">
        <v>11355</v>
      </c>
      <c r="AJ4253" s="1"/>
      <c r="AK425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53" s="1"/>
      <c r="AM4253" s="1" t="str">
        <f>IF(Table13[[#This Row],[WNSL In scope]]=Table13[[#This Row],[WNSL In scope calc]],"OK","NOK")</f>
        <v>NOK</v>
      </c>
    </row>
    <row r="4254" spans="1:39" hidden="1" x14ac:dyDescent="0.2">
      <c r="A4254">
        <v>11267</v>
      </c>
      <c r="B4254" t="s">
        <v>15916</v>
      </c>
      <c r="D4254" t="s">
        <v>72</v>
      </c>
      <c r="I4254" t="s">
        <v>15917</v>
      </c>
      <c r="M4254" t="s">
        <v>37</v>
      </c>
      <c r="N4254" t="s">
        <v>74</v>
      </c>
      <c r="O4254" t="s">
        <v>15715</v>
      </c>
      <c r="P4254" t="s">
        <v>40</v>
      </c>
      <c r="Q4254" t="s">
        <v>15918</v>
      </c>
      <c r="R4254" t="s">
        <v>49</v>
      </c>
      <c r="W4254" t="s">
        <v>59</v>
      </c>
      <c r="Y4254" t="s">
        <v>77</v>
      </c>
      <c r="Z4254" t="s">
        <v>322</v>
      </c>
      <c r="AD4254">
        <v>11267</v>
      </c>
      <c r="AE4254" t="s">
        <v>15919</v>
      </c>
      <c r="AF4254">
        <v>11266</v>
      </c>
      <c r="AJ4254" s="1"/>
      <c r="AK425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54" s="1"/>
      <c r="AM4254" s="1" t="str">
        <f>IF(Table13[[#This Row],[WNSL In scope]]=Table13[[#This Row],[WNSL In scope calc]],"OK","NOK")</f>
        <v>NOK</v>
      </c>
    </row>
    <row r="4255" spans="1:39" hidden="1" x14ac:dyDescent="0.2">
      <c r="A4255">
        <v>11268</v>
      </c>
      <c r="B4255" t="s">
        <v>15920</v>
      </c>
      <c r="D4255" t="s">
        <v>72</v>
      </c>
      <c r="I4255" t="s">
        <v>15921</v>
      </c>
      <c r="L4255" t="s">
        <v>15393</v>
      </c>
      <c r="M4255" t="s">
        <v>37</v>
      </c>
      <c r="N4255" t="s">
        <v>46</v>
      </c>
      <c r="O4255" t="s">
        <v>15715</v>
      </c>
      <c r="P4255" t="s">
        <v>40</v>
      </c>
      <c r="R4255" t="s">
        <v>49</v>
      </c>
      <c r="V4255" t="s">
        <v>15418</v>
      </c>
      <c r="W4255" t="s">
        <v>59</v>
      </c>
      <c r="Y4255" t="s">
        <v>202</v>
      </c>
      <c r="Z4255" t="s">
        <v>202</v>
      </c>
      <c r="AD4255">
        <v>39245</v>
      </c>
      <c r="AE4255" t="s">
        <v>15922</v>
      </c>
      <c r="AF4255">
        <v>11266</v>
      </c>
      <c r="AJ4255" s="1"/>
      <c r="AK425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55" s="1"/>
      <c r="AM4255" s="1" t="str">
        <f>IF(Table13[[#This Row],[WNSL In scope]]=Table13[[#This Row],[WNSL In scope calc]],"OK","NOK")</f>
        <v>NOK</v>
      </c>
    </row>
    <row r="4256" spans="1:39" hidden="1" x14ac:dyDescent="0.2">
      <c r="A4256">
        <v>11269</v>
      </c>
      <c r="B4256" t="s">
        <v>15923</v>
      </c>
      <c r="D4256" t="s">
        <v>72</v>
      </c>
      <c r="I4256" t="s">
        <v>15924</v>
      </c>
      <c r="M4256" t="s">
        <v>37</v>
      </c>
      <c r="N4256" t="s">
        <v>74</v>
      </c>
      <c r="O4256" t="s">
        <v>15715</v>
      </c>
      <c r="P4256" t="s">
        <v>40</v>
      </c>
      <c r="Q4256" t="s">
        <v>8519</v>
      </c>
      <c r="R4256" t="s">
        <v>49</v>
      </c>
      <c r="W4256" t="s">
        <v>59</v>
      </c>
      <c r="Y4256" t="s">
        <v>77</v>
      </c>
      <c r="Z4256" t="s">
        <v>322</v>
      </c>
      <c r="AD4256">
        <v>11269</v>
      </c>
      <c r="AE4256" t="s">
        <v>15925</v>
      </c>
      <c r="AF4256">
        <v>11266</v>
      </c>
      <c r="AJ4256" s="1"/>
      <c r="AK425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56" s="1"/>
      <c r="AM4256" s="1" t="str">
        <f>IF(Table13[[#This Row],[WNSL In scope]]=Table13[[#This Row],[WNSL In scope calc]],"OK","NOK")</f>
        <v>NOK</v>
      </c>
    </row>
    <row r="4257" spans="1:39" hidden="1" x14ac:dyDescent="0.2">
      <c r="A4257">
        <v>11270</v>
      </c>
      <c r="B4257" t="s">
        <v>15926</v>
      </c>
      <c r="D4257" t="s">
        <v>72</v>
      </c>
      <c r="I4257" t="s">
        <v>15927</v>
      </c>
      <c r="M4257" t="s">
        <v>37</v>
      </c>
      <c r="N4257" t="s">
        <v>74</v>
      </c>
      <c r="O4257" t="s">
        <v>15715</v>
      </c>
      <c r="P4257" t="s">
        <v>40</v>
      </c>
      <c r="Q4257" t="s">
        <v>15928</v>
      </c>
      <c r="R4257" t="s">
        <v>49</v>
      </c>
      <c r="W4257" t="s">
        <v>59</v>
      </c>
      <c r="Y4257" t="s">
        <v>77</v>
      </c>
      <c r="Z4257" t="s">
        <v>322</v>
      </c>
      <c r="AD4257">
        <v>11270</v>
      </c>
      <c r="AE4257" t="s">
        <v>15929</v>
      </c>
      <c r="AF4257">
        <v>11266</v>
      </c>
      <c r="AJ4257" s="1"/>
      <c r="AK425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57" s="1"/>
      <c r="AM4257" s="1" t="str">
        <f>IF(Table13[[#This Row],[WNSL In scope]]=Table13[[#This Row],[WNSL In scope calc]],"OK","NOK")</f>
        <v>NOK</v>
      </c>
    </row>
    <row r="4258" spans="1:39" hidden="1" x14ac:dyDescent="0.2">
      <c r="A4258">
        <v>11271</v>
      </c>
      <c r="B4258" t="s">
        <v>15930</v>
      </c>
      <c r="D4258" t="s">
        <v>72</v>
      </c>
      <c r="I4258" t="s">
        <v>15931</v>
      </c>
      <c r="M4258" t="s">
        <v>37</v>
      </c>
      <c r="N4258" t="s">
        <v>74</v>
      </c>
      <c r="O4258" t="s">
        <v>15715</v>
      </c>
      <c r="P4258" t="s">
        <v>40</v>
      </c>
      <c r="Q4258" t="s">
        <v>15932</v>
      </c>
      <c r="R4258" t="s">
        <v>49</v>
      </c>
      <c r="W4258" t="s">
        <v>59</v>
      </c>
      <c r="Y4258" t="s">
        <v>311</v>
      </c>
      <c r="Z4258" t="s">
        <v>1854</v>
      </c>
      <c r="AD4258">
        <v>11271</v>
      </c>
      <c r="AE4258" t="s">
        <v>15933</v>
      </c>
      <c r="AF4258">
        <v>11266</v>
      </c>
      <c r="AJ4258" s="1"/>
      <c r="AK42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58" s="1"/>
      <c r="AM4258" s="1" t="str">
        <f>IF(Table13[[#This Row],[WNSL In scope]]=Table13[[#This Row],[WNSL In scope calc]],"OK","NOK")</f>
        <v>NOK</v>
      </c>
    </row>
    <row r="4259" spans="1:39" hidden="1" x14ac:dyDescent="0.2">
      <c r="A4259">
        <v>11366</v>
      </c>
      <c r="B4259" t="s">
        <v>15447</v>
      </c>
      <c r="D4259" t="s">
        <v>63</v>
      </c>
      <c r="H4259" t="s">
        <v>15448</v>
      </c>
      <c r="M4259" t="s">
        <v>37</v>
      </c>
      <c r="N4259" t="s">
        <v>46</v>
      </c>
      <c r="O4259" t="s">
        <v>15394</v>
      </c>
      <c r="P4259" t="s">
        <v>40</v>
      </c>
      <c r="Q4259" t="s">
        <v>15449</v>
      </c>
      <c r="R4259" t="s">
        <v>49</v>
      </c>
      <c r="S4259" t="s">
        <v>66</v>
      </c>
      <c r="T4259" t="s">
        <v>49</v>
      </c>
      <c r="V4259" t="s">
        <v>51</v>
      </c>
      <c r="W4259" t="s">
        <v>59</v>
      </c>
      <c r="X4259" t="s">
        <v>67</v>
      </c>
      <c r="AB4259" t="s">
        <v>15450</v>
      </c>
      <c r="AC4259" t="s">
        <v>15451</v>
      </c>
      <c r="AD4259">
        <v>11366</v>
      </c>
      <c r="AE4259" t="s">
        <v>15452</v>
      </c>
      <c r="AF4259">
        <v>11355</v>
      </c>
      <c r="AJ4259" s="1"/>
      <c r="AK425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59" s="1"/>
      <c r="AM4259" s="1" t="str">
        <f>IF(Table13[[#This Row],[WNSL In scope]]=Table13[[#This Row],[WNSL In scope calc]],"OK","NOK")</f>
        <v>NOK</v>
      </c>
    </row>
    <row r="4260" spans="1:39" hidden="1" x14ac:dyDescent="0.2">
      <c r="A4260">
        <v>11273</v>
      </c>
      <c r="B4260" t="s">
        <v>15938</v>
      </c>
      <c r="D4260" t="s">
        <v>72</v>
      </c>
      <c r="I4260" t="s">
        <v>15939</v>
      </c>
      <c r="M4260" t="s">
        <v>37</v>
      </c>
      <c r="N4260" t="s">
        <v>74</v>
      </c>
      <c r="O4260" t="s">
        <v>15715</v>
      </c>
      <c r="P4260" t="s">
        <v>40</v>
      </c>
      <c r="Q4260" t="s">
        <v>15940</v>
      </c>
      <c r="R4260" t="s">
        <v>49</v>
      </c>
      <c r="W4260" t="s">
        <v>59</v>
      </c>
      <c r="Y4260" t="s">
        <v>77</v>
      </c>
      <c r="Z4260" t="s">
        <v>322</v>
      </c>
      <c r="AD4260">
        <v>11273</v>
      </c>
      <c r="AE4260" t="s">
        <v>15941</v>
      </c>
      <c r="AF4260">
        <v>11272</v>
      </c>
      <c r="AJ4260" s="1"/>
      <c r="AK42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60" s="1"/>
      <c r="AM4260" s="1" t="str">
        <f>IF(Table13[[#This Row],[WNSL In scope]]=Table13[[#This Row],[WNSL In scope calc]],"OK","NOK")</f>
        <v>NOK</v>
      </c>
    </row>
    <row r="4261" spans="1:39" hidden="1" x14ac:dyDescent="0.2">
      <c r="A4261">
        <v>11274</v>
      </c>
      <c r="B4261" t="s">
        <v>15942</v>
      </c>
      <c r="D4261" t="s">
        <v>72</v>
      </c>
      <c r="I4261" t="s">
        <v>15943</v>
      </c>
      <c r="M4261" t="s">
        <v>37</v>
      </c>
      <c r="N4261" t="s">
        <v>74</v>
      </c>
      <c r="O4261" t="s">
        <v>15715</v>
      </c>
      <c r="P4261" t="s">
        <v>40</v>
      </c>
      <c r="Q4261" t="s">
        <v>15944</v>
      </c>
      <c r="R4261" t="s">
        <v>49</v>
      </c>
      <c r="W4261" t="s">
        <v>59</v>
      </c>
      <c r="Y4261" t="s">
        <v>77</v>
      </c>
      <c r="Z4261" t="s">
        <v>322</v>
      </c>
      <c r="AD4261">
        <v>11274</v>
      </c>
      <c r="AE4261" t="s">
        <v>15945</v>
      </c>
      <c r="AF4261">
        <v>11272</v>
      </c>
      <c r="AJ4261" s="1"/>
      <c r="AK42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61" s="1"/>
      <c r="AM4261" s="1" t="str">
        <f>IF(Table13[[#This Row],[WNSL In scope]]=Table13[[#This Row],[WNSL In scope calc]],"OK","NOK")</f>
        <v>NOK</v>
      </c>
    </row>
    <row r="4262" spans="1:39" hidden="1" x14ac:dyDescent="0.2">
      <c r="A4262">
        <v>11275</v>
      </c>
      <c r="B4262" t="s">
        <v>15946</v>
      </c>
      <c r="D4262" t="s">
        <v>72</v>
      </c>
      <c r="I4262" t="s">
        <v>15947</v>
      </c>
      <c r="M4262" t="s">
        <v>37</v>
      </c>
      <c r="N4262" t="s">
        <v>74</v>
      </c>
      <c r="O4262" t="s">
        <v>15715</v>
      </c>
      <c r="P4262" t="s">
        <v>40</v>
      </c>
      <c r="Q4262" t="s">
        <v>15948</v>
      </c>
      <c r="R4262" t="s">
        <v>49</v>
      </c>
      <c r="W4262" t="s">
        <v>59</v>
      </c>
      <c r="Y4262" t="s">
        <v>77</v>
      </c>
      <c r="Z4262" t="s">
        <v>322</v>
      </c>
      <c r="AD4262">
        <v>11275</v>
      </c>
      <c r="AE4262" t="s">
        <v>15949</v>
      </c>
      <c r="AF4262">
        <v>11272</v>
      </c>
      <c r="AJ4262" s="1"/>
      <c r="AK42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62" s="1"/>
      <c r="AM4262" s="1" t="str">
        <f>IF(Table13[[#This Row],[WNSL In scope]]=Table13[[#This Row],[WNSL In scope calc]],"OK","NOK")</f>
        <v>NOK</v>
      </c>
    </row>
    <row r="4263" spans="1:39" hidden="1" x14ac:dyDescent="0.2">
      <c r="A4263">
        <v>11276</v>
      </c>
      <c r="B4263" t="s">
        <v>15950</v>
      </c>
      <c r="D4263" t="s">
        <v>72</v>
      </c>
      <c r="I4263" t="s">
        <v>15951</v>
      </c>
      <c r="M4263" t="s">
        <v>37</v>
      </c>
      <c r="N4263" t="s">
        <v>74</v>
      </c>
      <c r="O4263" t="s">
        <v>15715</v>
      </c>
      <c r="P4263" t="s">
        <v>40</v>
      </c>
      <c r="Q4263" t="s">
        <v>15952</v>
      </c>
      <c r="R4263" t="s">
        <v>49</v>
      </c>
      <c r="W4263" t="s">
        <v>59</v>
      </c>
      <c r="Y4263" t="s">
        <v>311</v>
      </c>
      <c r="Z4263" t="s">
        <v>1854</v>
      </c>
      <c r="AD4263">
        <v>11276</v>
      </c>
      <c r="AE4263" t="s">
        <v>15953</v>
      </c>
      <c r="AF4263">
        <v>11272</v>
      </c>
      <c r="AJ4263" s="1"/>
      <c r="AK426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63" s="1"/>
      <c r="AM4263" s="1" t="str">
        <f>IF(Table13[[#This Row],[WNSL In scope]]=Table13[[#This Row],[WNSL In scope calc]],"OK","NOK")</f>
        <v>NOK</v>
      </c>
    </row>
    <row r="4264" spans="1:39" hidden="1" x14ac:dyDescent="0.2">
      <c r="A4264">
        <v>11377</v>
      </c>
      <c r="B4264" t="s">
        <v>15489</v>
      </c>
      <c r="D4264" t="s">
        <v>63</v>
      </c>
      <c r="H4264" t="s">
        <v>15490</v>
      </c>
      <c r="M4264" t="s">
        <v>37</v>
      </c>
      <c r="N4264" t="s">
        <v>46</v>
      </c>
      <c r="O4264" t="s">
        <v>15394</v>
      </c>
      <c r="P4264" t="s">
        <v>40</v>
      </c>
      <c r="Q4264" t="s">
        <v>15491</v>
      </c>
      <c r="R4264" t="s">
        <v>49</v>
      </c>
      <c r="S4264" t="s">
        <v>66</v>
      </c>
      <c r="T4264" t="s">
        <v>49</v>
      </c>
      <c r="V4264" t="s">
        <v>51</v>
      </c>
      <c r="W4264" t="s">
        <v>59</v>
      </c>
      <c r="X4264" t="s">
        <v>67</v>
      </c>
      <c r="AB4264" t="s">
        <v>15450</v>
      </c>
      <c r="AC4264" t="s">
        <v>15451</v>
      </c>
      <c r="AD4264">
        <v>11377</v>
      </c>
      <c r="AE4264" t="s">
        <v>15492</v>
      </c>
      <c r="AF4264">
        <v>11355</v>
      </c>
      <c r="AJ4264" s="1"/>
      <c r="AK42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64" s="1"/>
      <c r="AM4264" s="1" t="str">
        <f>IF(Table13[[#This Row],[WNSL In scope]]=Table13[[#This Row],[WNSL In scope calc]],"OK","NOK")</f>
        <v>NOK</v>
      </c>
    </row>
    <row r="4265" spans="1:39" hidden="1" x14ac:dyDescent="0.2">
      <c r="A4265">
        <v>11278</v>
      </c>
      <c r="B4265" t="s">
        <v>15958</v>
      </c>
      <c r="D4265" t="s">
        <v>72</v>
      </c>
      <c r="I4265" t="s">
        <v>15959</v>
      </c>
      <c r="L4265" t="s">
        <v>15393</v>
      </c>
      <c r="M4265" t="s">
        <v>37</v>
      </c>
      <c r="N4265" t="s">
        <v>46</v>
      </c>
      <c r="O4265" t="s">
        <v>15715</v>
      </c>
      <c r="P4265" t="s">
        <v>40</v>
      </c>
      <c r="R4265" t="s">
        <v>49</v>
      </c>
      <c r="V4265" t="s">
        <v>15960</v>
      </c>
      <c r="W4265" t="s">
        <v>59</v>
      </c>
      <c r="Y4265" t="s">
        <v>77</v>
      </c>
      <c r="Z4265" t="s">
        <v>322</v>
      </c>
      <c r="AD4265">
        <v>37779</v>
      </c>
      <c r="AE4265" t="s">
        <v>15961</v>
      </c>
      <c r="AF4265">
        <v>11277</v>
      </c>
      <c r="AJ4265" s="1"/>
      <c r="AK42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65" s="1"/>
      <c r="AM4265" s="1" t="str">
        <f>IF(Table13[[#This Row],[WNSL In scope]]=Table13[[#This Row],[WNSL In scope calc]],"OK","NOK")</f>
        <v>NOK</v>
      </c>
    </row>
    <row r="4266" spans="1:39" hidden="1" x14ac:dyDescent="0.2">
      <c r="A4266">
        <v>11279</v>
      </c>
      <c r="B4266" t="s">
        <v>15962</v>
      </c>
      <c r="D4266" t="s">
        <v>72</v>
      </c>
      <c r="I4266" t="s">
        <v>15963</v>
      </c>
      <c r="M4266" t="s">
        <v>37</v>
      </c>
      <c r="N4266" t="s">
        <v>46</v>
      </c>
      <c r="O4266" t="s">
        <v>15715</v>
      </c>
      <c r="P4266" t="s">
        <v>40</v>
      </c>
      <c r="Q4266" t="s">
        <v>8526</v>
      </c>
      <c r="R4266" t="s">
        <v>49</v>
      </c>
      <c r="V4266" t="s">
        <v>15418</v>
      </c>
      <c r="W4266" t="s">
        <v>59</v>
      </c>
      <c r="Y4266" t="s">
        <v>202</v>
      </c>
      <c r="Z4266" t="s">
        <v>202</v>
      </c>
      <c r="AD4266">
        <v>11279</v>
      </c>
      <c r="AE4266" t="s">
        <v>15964</v>
      </c>
      <c r="AF4266">
        <v>11277</v>
      </c>
      <c r="AJ4266" s="1"/>
      <c r="AK426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66" s="1"/>
      <c r="AM4266" s="1" t="str">
        <f>IF(Table13[[#This Row],[WNSL In scope]]=Table13[[#This Row],[WNSL In scope calc]],"OK","NOK")</f>
        <v>NOK</v>
      </c>
    </row>
    <row r="4267" spans="1:39" hidden="1" x14ac:dyDescent="0.2">
      <c r="A4267">
        <v>11280</v>
      </c>
      <c r="B4267" t="s">
        <v>15965</v>
      </c>
      <c r="D4267" t="s">
        <v>72</v>
      </c>
      <c r="I4267" t="s">
        <v>15966</v>
      </c>
      <c r="L4267" t="s">
        <v>15393</v>
      </c>
      <c r="M4267" t="s">
        <v>37</v>
      </c>
      <c r="N4267" t="s">
        <v>46</v>
      </c>
      <c r="O4267" t="s">
        <v>15715</v>
      </c>
      <c r="P4267" t="s">
        <v>40</v>
      </c>
      <c r="R4267" t="s">
        <v>49</v>
      </c>
      <c r="V4267" t="s">
        <v>15967</v>
      </c>
      <c r="W4267" t="s">
        <v>59</v>
      </c>
      <c r="Y4267" t="s">
        <v>77</v>
      </c>
      <c r="Z4267" t="s">
        <v>322</v>
      </c>
      <c r="AD4267">
        <v>37780</v>
      </c>
      <c r="AE4267" t="s">
        <v>15968</v>
      </c>
      <c r="AF4267">
        <v>11277</v>
      </c>
      <c r="AJ4267" s="1"/>
      <c r="AK426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67" s="1"/>
      <c r="AM4267" s="1" t="str">
        <f>IF(Table13[[#This Row],[WNSL In scope]]=Table13[[#This Row],[WNSL In scope calc]],"OK","NOK")</f>
        <v>NOK</v>
      </c>
    </row>
    <row r="4268" spans="1:39" hidden="1" x14ac:dyDescent="0.2">
      <c r="A4268">
        <v>11281</v>
      </c>
      <c r="B4268" t="s">
        <v>15969</v>
      </c>
      <c r="D4268" t="s">
        <v>72</v>
      </c>
      <c r="I4268" t="s">
        <v>15970</v>
      </c>
      <c r="L4268" t="s">
        <v>15393</v>
      </c>
      <c r="M4268" t="s">
        <v>37</v>
      </c>
      <c r="N4268" t="s">
        <v>46</v>
      </c>
      <c r="O4268" t="s">
        <v>15715</v>
      </c>
      <c r="P4268" t="s">
        <v>40</v>
      </c>
      <c r="R4268" t="s">
        <v>49</v>
      </c>
      <c r="V4268" t="s">
        <v>15967</v>
      </c>
      <c r="W4268" t="s">
        <v>59</v>
      </c>
      <c r="Y4268" t="s">
        <v>77</v>
      </c>
      <c r="Z4268" t="s">
        <v>322</v>
      </c>
      <c r="AD4268">
        <v>37781</v>
      </c>
      <c r="AE4268" t="s">
        <v>15971</v>
      </c>
      <c r="AF4268">
        <v>11277</v>
      </c>
      <c r="AJ4268" s="1"/>
      <c r="AK426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68" s="1"/>
      <c r="AM4268" s="1" t="str">
        <f>IF(Table13[[#This Row],[WNSL In scope]]=Table13[[#This Row],[WNSL In scope calc]],"OK","NOK")</f>
        <v>NOK</v>
      </c>
    </row>
    <row r="4269" spans="1:39" hidden="1" x14ac:dyDescent="0.2">
      <c r="A4269">
        <v>11282</v>
      </c>
      <c r="B4269" t="s">
        <v>15972</v>
      </c>
      <c r="D4269" t="s">
        <v>72</v>
      </c>
      <c r="I4269" t="s">
        <v>15973</v>
      </c>
      <c r="L4269" t="s">
        <v>15393</v>
      </c>
      <c r="M4269" t="s">
        <v>37</v>
      </c>
      <c r="N4269" t="s">
        <v>46</v>
      </c>
      <c r="O4269" t="s">
        <v>15715</v>
      </c>
      <c r="P4269" t="s">
        <v>40</v>
      </c>
      <c r="R4269" t="s">
        <v>49</v>
      </c>
      <c r="V4269" t="s">
        <v>15967</v>
      </c>
      <c r="W4269" t="s">
        <v>59</v>
      </c>
      <c r="Y4269" t="s">
        <v>311</v>
      </c>
      <c r="Z4269" t="s">
        <v>1854</v>
      </c>
      <c r="AD4269">
        <v>37782</v>
      </c>
      <c r="AE4269" t="s">
        <v>15974</v>
      </c>
      <c r="AF4269">
        <v>11277</v>
      </c>
      <c r="AJ4269" s="1"/>
      <c r="AK426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69" s="1"/>
      <c r="AM4269" s="1" t="str">
        <f>IF(Table13[[#This Row],[WNSL In scope]]=Table13[[#This Row],[WNSL In scope calc]],"OK","NOK")</f>
        <v>NOK</v>
      </c>
    </row>
    <row r="4270" spans="1:39" hidden="1" x14ac:dyDescent="0.2">
      <c r="A4270">
        <v>11387</v>
      </c>
      <c r="B4270" t="s">
        <v>15525</v>
      </c>
      <c r="D4270" t="s">
        <v>63</v>
      </c>
      <c r="H4270" t="s">
        <v>15526</v>
      </c>
      <c r="M4270" t="s">
        <v>37</v>
      </c>
      <c r="N4270" t="s">
        <v>46</v>
      </c>
      <c r="O4270" t="s">
        <v>15394</v>
      </c>
      <c r="P4270" t="s">
        <v>40</v>
      </c>
      <c r="Q4270" t="s">
        <v>15527</v>
      </c>
      <c r="R4270" t="s">
        <v>49</v>
      </c>
      <c r="S4270" t="s">
        <v>66</v>
      </c>
      <c r="T4270" t="s">
        <v>49</v>
      </c>
      <c r="V4270" t="s">
        <v>51</v>
      </c>
      <c r="W4270" t="s">
        <v>5963</v>
      </c>
      <c r="X4270" t="s">
        <v>67</v>
      </c>
      <c r="AB4270" t="s">
        <v>15450</v>
      </c>
      <c r="AC4270" t="s">
        <v>15451</v>
      </c>
      <c r="AD4270">
        <v>11387</v>
      </c>
      <c r="AE4270" t="s">
        <v>15528</v>
      </c>
      <c r="AF4270">
        <v>11355</v>
      </c>
      <c r="AJ4270" s="1"/>
      <c r="AK427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70" s="1"/>
      <c r="AM4270" s="1" t="str">
        <f>IF(Table13[[#This Row],[WNSL In scope]]=Table13[[#This Row],[WNSL In scope calc]],"OK","NOK")</f>
        <v>NOK</v>
      </c>
    </row>
    <row r="4271" spans="1:39" hidden="1" x14ac:dyDescent="0.2">
      <c r="A4271">
        <v>11284</v>
      </c>
      <c r="B4271" t="s">
        <v>15978</v>
      </c>
      <c r="D4271" t="s">
        <v>72</v>
      </c>
      <c r="I4271" t="s">
        <v>15979</v>
      </c>
      <c r="M4271" t="s">
        <v>37</v>
      </c>
      <c r="N4271" t="s">
        <v>74</v>
      </c>
      <c r="O4271" t="s">
        <v>15715</v>
      </c>
      <c r="P4271" t="s">
        <v>40</v>
      </c>
      <c r="Q4271" t="s">
        <v>15980</v>
      </c>
      <c r="R4271" t="s">
        <v>49</v>
      </c>
      <c r="W4271" t="s">
        <v>59</v>
      </c>
      <c r="Y4271" t="s">
        <v>77</v>
      </c>
      <c r="Z4271" t="s">
        <v>322</v>
      </c>
      <c r="AD4271">
        <v>11284</v>
      </c>
      <c r="AE4271" t="s">
        <v>15981</v>
      </c>
      <c r="AF4271">
        <v>11283</v>
      </c>
      <c r="AJ4271" s="1"/>
      <c r="AK427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71" s="1"/>
      <c r="AM4271" s="1" t="str">
        <f>IF(Table13[[#This Row],[WNSL In scope]]=Table13[[#This Row],[WNSL In scope calc]],"OK","NOK")</f>
        <v>NOK</v>
      </c>
    </row>
    <row r="4272" spans="1:39" hidden="1" x14ac:dyDescent="0.2">
      <c r="A4272">
        <v>11285</v>
      </c>
      <c r="B4272" t="s">
        <v>15982</v>
      </c>
      <c r="D4272" t="s">
        <v>72</v>
      </c>
      <c r="I4272" t="s">
        <v>15983</v>
      </c>
      <c r="M4272" t="s">
        <v>37</v>
      </c>
      <c r="N4272" t="s">
        <v>46</v>
      </c>
      <c r="O4272" t="s">
        <v>15715</v>
      </c>
      <c r="P4272" t="s">
        <v>40</v>
      </c>
      <c r="Q4272" t="s">
        <v>8533</v>
      </c>
      <c r="R4272" t="s">
        <v>49</v>
      </c>
      <c r="V4272" t="s">
        <v>15418</v>
      </c>
      <c r="W4272" t="s">
        <v>59</v>
      </c>
      <c r="Y4272" t="s">
        <v>202</v>
      </c>
      <c r="Z4272" t="s">
        <v>202</v>
      </c>
      <c r="AD4272">
        <v>11285</v>
      </c>
      <c r="AE4272" t="s">
        <v>15984</v>
      </c>
      <c r="AF4272">
        <v>11283</v>
      </c>
      <c r="AJ4272" s="1"/>
      <c r="AK427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72" s="1"/>
      <c r="AM4272" s="1" t="str">
        <f>IF(Table13[[#This Row],[WNSL In scope]]=Table13[[#This Row],[WNSL In scope calc]],"OK","NOK")</f>
        <v>NOK</v>
      </c>
    </row>
    <row r="4273" spans="1:39" hidden="1" x14ac:dyDescent="0.2">
      <c r="A4273">
        <v>11286</v>
      </c>
      <c r="B4273" t="s">
        <v>15985</v>
      </c>
      <c r="D4273" t="s">
        <v>72</v>
      </c>
      <c r="I4273" t="s">
        <v>15986</v>
      </c>
      <c r="M4273" t="s">
        <v>37</v>
      </c>
      <c r="N4273" t="s">
        <v>74</v>
      </c>
      <c r="O4273" t="s">
        <v>15715</v>
      </c>
      <c r="P4273" t="s">
        <v>40</v>
      </c>
      <c r="Q4273" t="s">
        <v>8533</v>
      </c>
      <c r="R4273" t="s">
        <v>49</v>
      </c>
      <c r="W4273" t="s">
        <v>59</v>
      </c>
      <c r="Y4273" t="s">
        <v>77</v>
      </c>
      <c r="Z4273" t="s">
        <v>322</v>
      </c>
      <c r="AD4273">
        <v>11286</v>
      </c>
      <c r="AE4273" t="s">
        <v>15987</v>
      </c>
      <c r="AF4273">
        <v>11283</v>
      </c>
      <c r="AJ4273" s="1"/>
      <c r="AK427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73" s="1"/>
      <c r="AM4273" s="1" t="str">
        <f>IF(Table13[[#This Row],[WNSL In scope]]=Table13[[#This Row],[WNSL In scope calc]],"OK","NOK")</f>
        <v>NOK</v>
      </c>
    </row>
    <row r="4274" spans="1:39" hidden="1" x14ac:dyDescent="0.2">
      <c r="A4274">
        <v>11287</v>
      </c>
      <c r="B4274" t="s">
        <v>15988</v>
      </c>
      <c r="D4274" t="s">
        <v>72</v>
      </c>
      <c r="I4274" t="s">
        <v>15989</v>
      </c>
      <c r="M4274" t="s">
        <v>37</v>
      </c>
      <c r="N4274" t="s">
        <v>74</v>
      </c>
      <c r="O4274" t="s">
        <v>15715</v>
      </c>
      <c r="P4274" t="s">
        <v>40</v>
      </c>
      <c r="Q4274" t="s">
        <v>15990</v>
      </c>
      <c r="R4274" t="s">
        <v>49</v>
      </c>
      <c r="W4274" t="s">
        <v>59</v>
      </c>
      <c r="Y4274" t="s">
        <v>77</v>
      </c>
      <c r="Z4274" t="s">
        <v>322</v>
      </c>
      <c r="AD4274">
        <v>11287</v>
      </c>
      <c r="AE4274" t="s">
        <v>15991</v>
      </c>
      <c r="AF4274">
        <v>11283</v>
      </c>
      <c r="AJ4274" s="1"/>
      <c r="AK427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74" s="1"/>
      <c r="AM4274" s="1" t="str">
        <f>IF(Table13[[#This Row],[WNSL In scope]]=Table13[[#This Row],[WNSL In scope calc]],"OK","NOK")</f>
        <v>NOK</v>
      </c>
    </row>
    <row r="4275" spans="1:39" hidden="1" x14ac:dyDescent="0.2">
      <c r="A4275">
        <v>11288</v>
      </c>
      <c r="B4275" t="s">
        <v>15992</v>
      </c>
      <c r="D4275" t="s">
        <v>72</v>
      </c>
      <c r="I4275" t="s">
        <v>15993</v>
      </c>
      <c r="M4275" t="s">
        <v>37</v>
      </c>
      <c r="N4275" t="s">
        <v>74</v>
      </c>
      <c r="O4275" t="s">
        <v>15715</v>
      </c>
      <c r="P4275" t="s">
        <v>40</v>
      </c>
      <c r="Q4275" t="s">
        <v>15994</v>
      </c>
      <c r="R4275" t="s">
        <v>49</v>
      </c>
      <c r="W4275" t="s">
        <v>59</v>
      </c>
      <c r="Y4275" t="s">
        <v>311</v>
      </c>
      <c r="Z4275" t="s">
        <v>1854</v>
      </c>
      <c r="AD4275">
        <v>11288</v>
      </c>
      <c r="AE4275" t="s">
        <v>15995</v>
      </c>
      <c r="AF4275">
        <v>11283</v>
      </c>
      <c r="AJ4275" s="1"/>
      <c r="AK427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75" s="1"/>
      <c r="AM4275" s="1" t="str">
        <f>IF(Table13[[#This Row],[WNSL In scope]]=Table13[[#This Row],[WNSL In scope calc]],"OK","NOK")</f>
        <v>NOK</v>
      </c>
    </row>
    <row r="4276" spans="1:39" hidden="1" x14ac:dyDescent="0.2">
      <c r="A4276">
        <v>11390</v>
      </c>
      <c r="B4276" t="s">
        <v>15537</v>
      </c>
      <c r="D4276" t="s">
        <v>63</v>
      </c>
      <c r="H4276" t="s">
        <v>15538</v>
      </c>
      <c r="M4276" t="s">
        <v>37</v>
      </c>
      <c r="N4276" t="s">
        <v>46</v>
      </c>
      <c r="O4276" t="s">
        <v>15394</v>
      </c>
      <c r="P4276" t="s">
        <v>40</v>
      </c>
      <c r="Q4276" t="s">
        <v>15539</v>
      </c>
      <c r="R4276" t="s">
        <v>49</v>
      </c>
      <c r="S4276" t="s">
        <v>66</v>
      </c>
      <c r="T4276" t="s">
        <v>49</v>
      </c>
      <c r="V4276" t="s">
        <v>51</v>
      </c>
      <c r="W4276" t="s">
        <v>59</v>
      </c>
      <c r="X4276" t="s">
        <v>67</v>
      </c>
      <c r="AB4276" t="s">
        <v>434</v>
      </c>
      <c r="AC4276" t="s">
        <v>435</v>
      </c>
      <c r="AD4276">
        <v>11390</v>
      </c>
      <c r="AE4276" t="s">
        <v>15540</v>
      </c>
      <c r="AF4276">
        <v>11355</v>
      </c>
      <c r="AJ4276" s="1"/>
      <c r="AK42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76" s="1"/>
      <c r="AM4276" s="1" t="str">
        <f>IF(Table13[[#This Row],[WNSL In scope]]=Table13[[#This Row],[WNSL In scope calc]],"OK","NOK")</f>
        <v>NOK</v>
      </c>
    </row>
    <row r="4277" spans="1:39" hidden="1" x14ac:dyDescent="0.2">
      <c r="A4277">
        <v>11290</v>
      </c>
      <c r="B4277" t="s">
        <v>16000</v>
      </c>
      <c r="D4277" t="s">
        <v>72</v>
      </c>
      <c r="I4277" t="s">
        <v>16001</v>
      </c>
      <c r="L4277" t="s">
        <v>15393</v>
      </c>
      <c r="M4277" t="s">
        <v>37</v>
      </c>
      <c r="N4277" t="s">
        <v>74</v>
      </c>
      <c r="O4277" t="s">
        <v>15715</v>
      </c>
      <c r="P4277" t="s">
        <v>40</v>
      </c>
      <c r="Q4277" t="s">
        <v>16002</v>
      </c>
      <c r="R4277" t="s">
        <v>49</v>
      </c>
      <c r="W4277" t="s">
        <v>59</v>
      </c>
      <c r="Y4277" t="s">
        <v>77</v>
      </c>
      <c r="Z4277" t="s">
        <v>4148</v>
      </c>
      <c r="AD4277">
        <v>37789</v>
      </c>
      <c r="AE4277" t="s">
        <v>16003</v>
      </c>
      <c r="AF4277">
        <v>11289</v>
      </c>
      <c r="AJ4277" s="1"/>
      <c r="AK42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77" s="1"/>
      <c r="AM4277" s="1" t="str">
        <f>IF(Table13[[#This Row],[WNSL In scope]]=Table13[[#This Row],[WNSL In scope calc]],"OK","NOK")</f>
        <v>NOK</v>
      </c>
    </row>
    <row r="4278" spans="1:39" hidden="1" x14ac:dyDescent="0.2">
      <c r="A4278">
        <v>11291</v>
      </c>
      <c r="B4278" t="s">
        <v>16004</v>
      </c>
      <c r="D4278" t="s">
        <v>72</v>
      </c>
      <c r="I4278" t="s">
        <v>16005</v>
      </c>
      <c r="L4278" t="s">
        <v>15393</v>
      </c>
      <c r="M4278" t="s">
        <v>37</v>
      </c>
      <c r="N4278" t="s">
        <v>74</v>
      </c>
      <c r="O4278" t="s">
        <v>15715</v>
      </c>
      <c r="P4278" t="s">
        <v>40</v>
      </c>
      <c r="R4278" t="s">
        <v>49</v>
      </c>
      <c r="W4278" t="s">
        <v>59</v>
      </c>
      <c r="Y4278" t="s">
        <v>77</v>
      </c>
      <c r="Z4278" t="s">
        <v>322</v>
      </c>
      <c r="AD4278">
        <v>37790</v>
      </c>
      <c r="AE4278" t="s">
        <v>16006</v>
      </c>
      <c r="AF4278">
        <v>11289</v>
      </c>
      <c r="AJ4278" s="1"/>
      <c r="AK427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78" s="1"/>
      <c r="AM4278" s="1" t="str">
        <f>IF(Table13[[#This Row],[WNSL In scope]]=Table13[[#This Row],[WNSL In scope calc]],"OK","NOK")</f>
        <v>NOK</v>
      </c>
    </row>
    <row r="4279" spans="1:39" hidden="1" x14ac:dyDescent="0.2">
      <c r="A4279">
        <v>11293</v>
      </c>
      <c r="B4279" t="s">
        <v>16007</v>
      </c>
      <c r="D4279" t="s">
        <v>72</v>
      </c>
      <c r="I4279" t="s">
        <v>16008</v>
      </c>
      <c r="M4279" t="s">
        <v>37</v>
      </c>
      <c r="N4279" t="s">
        <v>46</v>
      </c>
      <c r="O4279" t="s">
        <v>15715</v>
      </c>
      <c r="P4279" t="s">
        <v>40</v>
      </c>
      <c r="Q4279" t="s">
        <v>8549</v>
      </c>
      <c r="R4279" t="s">
        <v>49</v>
      </c>
      <c r="V4279" t="s">
        <v>15418</v>
      </c>
      <c r="W4279" t="s">
        <v>59</v>
      </c>
      <c r="Y4279" t="s">
        <v>202</v>
      </c>
      <c r="Z4279" t="s">
        <v>202</v>
      </c>
      <c r="AD4279">
        <v>11293</v>
      </c>
      <c r="AE4279" t="s">
        <v>16009</v>
      </c>
      <c r="AF4279">
        <v>11289</v>
      </c>
      <c r="AJ4279" s="1"/>
      <c r="AK427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79" s="1"/>
      <c r="AM4279" s="1" t="str">
        <f>IF(Table13[[#This Row],[WNSL In scope]]=Table13[[#This Row],[WNSL In scope calc]],"OK","NOK")</f>
        <v>NOK</v>
      </c>
    </row>
    <row r="4280" spans="1:39" hidden="1" x14ac:dyDescent="0.2">
      <c r="A4280">
        <v>11294</v>
      </c>
      <c r="B4280" t="s">
        <v>16010</v>
      </c>
      <c r="D4280" t="s">
        <v>72</v>
      </c>
      <c r="I4280" t="s">
        <v>16011</v>
      </c>
      <c r="M4280" t="s">
        <v>37</v>
      </c>
      <c r="N4280" t="s">
        <v>74</v>
      </c>
      <c r="O4280" t="s">
        <v>15715</v>
      </c>
      <c r="P4280" t="s">
        <v>40</v>
      </c>
      <c r="Q4280" t="s">
        <v>8549</v>
      </c>
      <c r="R4280" t="s">
        <v>49</v>
      </c>
      <c r="W4280" t="s">
        <v>59</v>
      </c>
      <c r="Y4280" t="s">
        <v>77</v>
      </c>
      <c r="Z4280" t="s">
        <v>4148</v>
      </c>
      <c r="AD4280">
        <v>11294</v>
      </c>
      <c r="AE4280" t="s">
        <v>16012</v>
      </c>
      <c r="AF4280">
        <v>11289</v>
      </c>
      <c r="AJ4280" s="1"/>
      <c r="AK428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80" s="1"/>
      <c r="AM4280" s="1" t="str">
        <f>IF(Table13[[#This Row],[WNSL In scope]]=Table13[[#This Row],[WNSL In scope calc]],"OK","NOK")</f>
        <v>NOK</v>
      </c>
    </row>
    <row r="4281" spans="1:39" hidden="1" x14ac:dyDescent="0.2">
      <c r="A4281">
        <v>11295</v>
      </c>
      <c r="B4281" t="s">
        <v>16013</v>
      </c>
      <c r="D4281" t="s">
        <v>72</v>
      </c>
      <c r="I4281" t="s">
        <v>16014</v>
      </c>
      <c r="M4281" t="s">
        <v>37</v>
      </c>
      <c r="N4281" t="s">
        <v>74</v>
      </c>
      <c r="O4281" t="s">
        <v>15715</v>
      </c>
      <c r="P4281" t="s">
        <v>40</v>
      </c>
      <c r="Q4281" t="s">
        <v>16015</v>
      </c>
      <c r="R4281" t="s">
        <v>49</v>
      </c>
      <c r="W4281" t="s">
        <v>59</v>
      </c>
      <c r="Y4281" t="s">
        <v>77</v>
      </c>
      <c r="Z4281" t="s">
        <v>322</v>
      </c>
      <c r="AD4281">
        <v>11295</v>
      </c>
      <c r="AE4281" t="s">
        <v>16016</v>
      </c>
      <c r="AF4281">
        <v>11289</v>
      </c>
      <c r="AJ4281" s="1"/>
      <c r="AK428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81" s="1"/>
      <c r="AM4281" s="1" t="str">
        <f>IF(Table13[[#This Row],[WNSL In scope]]=Table13[[#This Row],[WNSL In scope calc]],"OK","NOK")</f>
        <v>NOK</v>
      </c>
    </row>
    <row r="4282" spans="1:39" hidden="1" x14ac:dyDescent="0.2">
      <c r="A4282">
        <v>11296</v>
      </c>
      <c r="B4282" t="s">
        <v>16017</v>
      </c>
      <c r="D4282" t="s">
        <v>72</v>
      </c>
      <c r="I4282" t="s">
        <v>16018</v>
      </c>
      <c r="L4282" t="s">
        <v>15393</v>
      </c>
      <c r="M4282" t="s">
        <v>37</v>
      </c>
      <c r="N4282" t="s">
        <v>74</v>
      </c>
      <c r="O4282" t="s">
        <v>15715</v>
      </c>
      <c r="P4282" t="s">
        <v>40</v>
      </c>
      <c r="R4282" t="s">
        <v>49</v>
      </c>
      <c r="W4282" t="s">
        <v>59</v>
      </c>
      <c r="Y4282" t="s">
        <v>311</v>
      </c>
      <c r="Z4282" t="s">
        <v>312</v>
      </c>
      <c r="AD4282">
        <v>37793</v>
      </c>
      <c r="AE4282" t="s">
        <v>16019</v>
      </c>
      <c r="AF4282">
        <v>11289</v>
      </c>
      <c r="AJ4282" s="1"/>
      <c r="AK428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82" s="1"/>
      <c r="AM4282" s="1" t="str">
        <f>IF(Table13[[#This Row],[WNSL In scope]]=Table13[[#This Row],[WNSL In scope calc]],"OK","NOK")</f>
        <v>NOK</v>
      </c>
    </row>
    <row r="4283" spans="1:39" hidden="1" x14ac:dyDescent="0.2">
      <c r="A4283">
        <v>11298</v>
      </c>
      <c r="B4283" t="s">
        <v>16020</v>
      </c>
      <c r="D4283" t="s">
        <v>72</v>
      </c>
      <c r="I4283" t="s">
        <v>16021</v>
      </c>
      <c r="M4283" t="s">
        <v>37</v>
      </c>
      <c r="N4283" t="s">
        <v>46</v>
      </c>
      <c r="O4283" t="s">
        <v>15715</v>
      </c>
      <c r="P4283" t="s">
        <v>40</v>
      </c>
      <c r="Q4283" t="s">
        <v>8556</v>
      </c>
      <c r="R4283" t="s">
        <v>49</v>
      </c>
      <c r="V4283" t="s">
        <v>15418</v>
      </c>
      <c r="W4283" t="s">
        <v>59</v>
      </c>
      <c r="Y4283" t="s">
        <v>202</v>
      </c>
      <c r="Z4283" t="s">
        <v>202</v>
      </c>
      <c r="AD4283">
        <v>11298</v>
      </c>
      <c r="AE4283" t="s">
        <v>16022</v>
      </c>
      <c r="AF4283">
        <v>11289</v>
      </c>
      <c r="AJ4283" s="1"/>
      <c r="AK428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83" s="1"/>
      <c r="AM4283" s="1" t="str">
        <f>IF(Table13[[#This Row],[WNSL In scope]]=Table13[[#This Row],[WNSL In scope calc]],"OK","NOK")</f>
        <v>NOK</v>
      </c>
    </row>
    <row r="4284" spans="1:39" hidden="1" x14ac:dyDescent="0.2">
      <c r="A4284">
        <v>11292</v>
      </c>
      <c r="B4284" t="s">
        <v>16004</v>
      </c>
      <c r="D4284" t="s">
        <v>72</v>
      </c>
      <c r="I4284" t="s">
        <v>16023</v>
      </c>
      <c r="M4284" t="s">
        <v>37</v>
      </c>
      <c r="N4284" t="s">
        <v>74</v>
      </c>
      <c r="O4284" t="s">
        <v>2610</v>
      </c>
      <c r="P4284" t="s">
        <v>40</v>
      </c>
      <c r="Q4284" t="s">
        <v>16024</v>
      </c>
      <c r="R4284" t="s">
        <v>49</v>
      </c>
      <c r="W4284" t="s">
        <v>59</v>
      </c>
      <c r="Y4284" t="s">
        <v>202</v>
      </c>
      <c r="Z4284" t="s">
        <v>202</v>
      </c>
      <c r="AD4284">
        <v>11292</v>
      </c>
      <c r="AE4284" t="s">
        <v>16025</v>
      </c>
      <c r="AF4284">
        <v>11289</v>
      </c>
      <c r="AJ4284" s="1"/>
      <c r="AK428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84" s="1"/>
      <c r="AM4284" s="1" t="str">
        <f>IF(Table13[[#This Row],[WNSL In scope]]=Table13[[#This Row],[WNSL In scope calc]],"OK","NOK")</f>
        <v>NOK</v>
      </c>
    </row>
    <row r="4285" spans="1:39" hidden="1" x14ac:dyDescent="0.2">
      <c r="A4285">
        <v>11297</v>
      </c>
      <c r="B4285" t="s">
        <v>16017</v>
      </c>
      <c r="D4285" t="s">
        <v>72</v>
      </c>
      <c r="I4285" t="s">
        <v>16026</v>
      </c>
      <c r="M4285" t="s">
        <v>37</v>
      </c>
      <c r="N4285" t="s">
        <v>74</v>
      </c>
      <c r="O4285" t="s">
        <v>2610</v>
      </c>
      <c r="P4285" t="s">
        <v>40</v>
      </c>
      <c r="Q4285" t="s">
        <v>16027</v>
      </c>
      <c r="R4285" t="s">
        <v>49</v>
      </c>
      <c r="W4285" t="s">
        <v>59</v>
      </c>
      <c r="Y4285" t="s">
        <v>202</v>
      </c>
      <c r="Z4285" t="s">
        <v>202</v>
      </c>
      <c r="AD4285">
        <v>11297</v>
      </c>
      <c r="AE4285" t="s">
        <v>16028</v>
      </c>
      <c r="AF4285">
        <v>11289</v>
      </c>
      <c r="AJ4285" s="1"/>
      <c r="AK428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85" s="1"/>
      <c r="AM4285" s="1" t="str">
        <f>IF(Table13[[#This Row],[WNSL In scope]]=Table13[[#This Row],[WNSL In scope calc]],"OK","NOK")</f>
        <v>NOK</v>
      </c>
    </row>
    <row r="4286" spans="1:39" hidden="1" x14ac:dyDescent="0.2">
      <c r="A4286">
        <v>11397</v>
      </c>
      <c r="B4286" t="s">
        <v>15563</v>
      </c>
      <c r="D4286" t="s">
        <v>63</v>
      </c>
      <c r="H4286" t="s">
        <v>15564</v>
      </c>
      <c r="M4286" t="s">
        <v>37</v>
      </c>
      <c r="N4286" t="s">
        <v>46</v>
      </c>
      <c r="O4286" t="s">
        <v>15394</v>
      </c>
      <c r="P4286" t="s">
        <v>40</v>
      </c>
      <c r="Q4286" t="s">
        <v>15565</v>
      </c>
      <c r="R4286" t="s">
        <v>49</v>
      </c>
      <c r="S4286" t="s">
        <v>66</v>
      </c>
      <c r="T4286" t="s">
        <v>49</v>
      </c>
      <c r="V4286" t="s">
        <v>51</v>
      </c>
      <c r="W4286" t="s">
        <v>59</v>
      </c>
      <c r="X4286" t="s">
        <v>59</v>
      </c>
      <c r="AB4286" t="s">
        <v>14858</v>
      </c>
      <c r="AC4286" t="s">
        <v>14859</v>
      </c>
      <c r="AD4286">
        <v>11397</v>
      </c>
      <c r="AE4286" t="s">
        <v>15566</v>
      </c>
      <c r="AF4286">
        <v>11355</v>
      </c>
      <c r="AJ4286" s="1"/>
      <c r="AK428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86" s="1"/>
      <c r="AM4286" s="1" t="str">
        <f>IF(Table13[[#This Row],[WNSL In scope]]=Table13[[#This Row],[WNSL In scope calc]],"OK","NOK")</f>
        <v>NOK</v>
      </c>
    </row>
    <row r="4287" spans="1:39" hidden="1" x14ac:dyDescent="0.2">
      <c r="A4287">
        <v>11403</v>
      </c>
      <c r="B4287" t="s">
        <v>15587</v>
      </c>
      <c r="D4287" t="s">
        <v>63</v>
      </c>
      <c r="H4287" t="s">
        <v>15588</v>
      </c>
      <c r="M4287" t="s">
        <v>37</v>
      </c>
      <c r="N4287" t="s">
        <v>46</v>
      </c>
      <c r="O4287" t="s">
        <v>15394</v>
      </c>
      <c r="P4287" t="s">
        <v>40</v>
      </c>
      <c r="Q4287" t="s">
        <v>15589</v>
      </c>
      <c r="R4287" t="s">
        <v>49</v>
      </c>
      <c r="S4287" t="s">
        <v>66</v>
      </c>
      <c r="T4287" t="s">
        <v>49</v>
      </c>
      <c r="V4287" t="s">
        <v>51</v>
      </c>
      <c r="W4287" t="s">
        <v>59</v>
      </c>
      <c r="X4287" t="s">
        <v>67</v>
      </c>
      <c r="AB4287" t="s">
        <v>3798</v>
      </c>
      <c r="AC4287" t="s">
        <v>3799</v>
      </c>
      <c r="AD4287">
        <v>11403</v>
      </c>
      <c r="AE4287" t="s">
        <v>15590</v>
      </c>
      <c r="AF4287">
        <v>11355</v>
      </c>
      <c r="AJ4287" s="1"/>
      <c r="AK428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87" s="1"/>
      <c r="AM4287" s="1" t="str">
        <f>IF(Table13[[#This Row],[WNSL In scope]]=Table13[[#This Row],[WNSL In scope calc]],"OK","NOK")</f>
        <v>NOK</v>
      </c>
    </row>
    <row r="4288" spans="1:39" hidden="1" x14ac:dyDescent="0.2">
      <c r="A4288">
        <v>11469</v>
      </c>
      <c r="B4288" t="s">
        <v>16040</v>
      </c>
      <c r="D4288" t="s">
        <v>72</v>
      </c>
      <c r="I4288" t="s">
        <v>16041</v>
      </c>
      <c r="M4288" t="s">
        <v>37</v>
      </c>
      <c r="N4288" t="s">
        <v>74</v>
      </c>
      <c r="O4288" t="s">
        <v>1224</v>
      </c>
      <c r="P4288" t="s">
        <v>40</v>
      </c>
      <c r="Q4288" t="s">
        <v>16042</v>
      </c>
      <c r="R4288" t="s">
        <v>49</v>
      </c>
      <c r="W4288" t="s">
        <v>59</v>
      </c>
      <c r="Y4288" t="s">
        <v>77</v>
      </c>
      <c r="Z4288" t="s">
        <v>322</v>
      </c>
      <c r="AD4288">
        <v>11469</v>
      </c>
      <c r="AE4288" t="s">
        <v>16043</v>
      </c>
      <c r="AF4288">
        <v>11468</v>
      </c>
      <c r="AJ4288" s="1"/>
      <c r="AK428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88" s="1"/>
      <c r="AM4288" s="1" t="str">
        <f>IF(Table13[[#This Row],[WNSL In scope]]=Table13[[#This Row],[WNSL In scope calc]],"OK","NOK")</f>
        <v>NOK</v>
      </c>
    </row>
    <row r="4289" spans="1:39" hidden="1" x14ac:dyDescent="0.2">
      <c r="A4289">
        <v>11470</v>
      </c>
      <c r="B4289" t="s">
        <v>16044</v>
      </c>
      <c r="D4289" t="s">
        <v>72</v>
      </c>
      <c r="I4289" t="s">
        <v>16045</v>
      </c>
      <c r="M4289" t="s">
        <v>37</v>
      </c>
      <c r="N4289" t="s">
        <v>46</v>
      </c>
      <c r="O4289" t="s">
        <v>1224</v>
      </c>
      <c r="P4289" t="s">
        <v>40</v>
      </c>
      <c r="Q4289" t="s">
        <v>16046</v>
      </c>
      <c r="R4289" t="s">
        <v>49</v>
      </c>
      <c r="V4289" t="s">
        <v>15418</v>
      </c>
      <c r="W4289" t="s">
        <v>59</v>
      </c>
      <c r="Y4289" t="s">
        <v>202</v>
      </c>
      <c r="Z4289" t="s">
        <v>202</v>
      </c>
      <c r="AD4289">
        <v>11470</v>
      </c>
      <c r="AE4289" t="s">
        <v>16047</v>
      </c>
      <c r="AF4289">
        <v>11468</v>
      </c>
      <c r="AJ4289" s="1"/>
      <c r="AK428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89" s="1"/>
      <c r="AM4289" s="1" t="str">
        <f>IF(Table13[[#This Row],[WNSL In scope]]=Table13[[#This Row],[WNSL In scope calc]],"OK","NOK")</f>
        <v>NOK</v>
      </c>
    </row>
    <row r="4290" spans="1:39" hidden="1" x14ac:dyDescent="0.2">
      <c r="A4290">
        <v>11471</v>
      </c>
      <c r="B4290" t="s">
        <v>16048</v>
      </c>
      <c r="D4290" t="s">
        <v>72</v>
      </c>
      <c r="I4290" t="s">
        <v>16049</v>
      </c>
      <c r="M4290" t="s">
        <v>37</v>
      </c>
      <c r="N4290" t="s">
        <v>74</v>
      </c>
      <c r="O4290" t="s">
        <v>1224</v>
      </c>
      <c r="P4290" t="s">
        <v>40</v>
      </c>
      <c r="Q4290" t="s">
        <v>16046</v>
      </c>
      <c r="R4290" t="s">
        <v>49</v>
      </c>
      <c r="W4290" t="s">
        <v>59</v>
      </c>
      <c r="Y4290" t="s">
        <v>77</v>
      </c>
      <c r="Z4290" t="s">
        <v>322</v>
      </c>
      <c r="AD4290">
        <v>11471</v>
      </c>
      <c r="AE4290" t="s">
        <v>16050</v>
      </c>
      <c r="AF4290">
        <v>11468</v>
      </c>
      <c r="AJ4290" s="1"/>
      <c r="AK429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90" s="1"/>
      <c r="AM4290" s="1" t="str">
        <f>IF(Table13[[#This Row],[WNSL In scope]]=Table13[[#This Row],[WNSL In scope calc]],"OK","NOK")</f>
        <v>NOK</v>
      </c>
    </row>
    <row r="4291" spans="1:39" hidden="1" x14ac:dyDescent="0.2">
      <c r="A4291">
        <v>11472</v>
      </c>
      <c r="B4291" t="s">
        <v>16051</v>
      </c>
      <c r="D4291" t="s">
        <v>72</v>
      </c>
      <c r="I4291" t="s">
        <v>16052</v>
      </c>
      <c r="M4291" t="s">
        <v>37</v>
      </c>
      <c r="N4291" t="s">
        <v>46</v>
      </c>
      <c r="O4291" t="s">
        <v>1224</v>
      </c>
      <c r="P4291" t="s">
        <v>40</v>
      </c>
      <c r="Q4291" t="s">
        <v>16053</v>
      </c>
      <c r="R4291" t="s">
        <v>49</v>
      </c>
      <c r="V4291" t="s">
        <v>15418</v>
      </c>
      <c r="W4291" t="s">
        <v>59</v>
      </c>
      <c r="Y4291" t="s">
        <v>202</v>
      </c>
      <c r="Z4291" t="s">
        <v>202</v>
      </c>
      <c r="AD4291">
        <v>11472</v>
      </c>
      <c r="AE4291" t="s">
        <v>16054</v>
      </c>
      <c r="AF4291">
        <v>11468</v>
      </c>
      <c r="AJ4291" s="1"/>
      <c r="AK429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91" s="1"/>
      <c r="AM4291" s="1" t="str">
        <f>IF(Table13[[#This Row],[WNSL In scope]]=Table13[[#This Row],[WNSL In scope calc]],"OK","NOK")</f>
        <v>NOK</v>
      </c>
    </row>
    <row r="4292" spans="1:39" hidden="1" x14ac:dyDescent="0.2">
      <c r="A4292">
        <v>11473</v>
      </c>
      <c r="B4292" t="s">
        <v>16055</v>
      </c>
      <c r="D4292" t="s">
        <v>72</v>
      </c>
      <c r="I4292" t="s">
        <v>16056</v>
      </c>
      <c r="M4292" t="s">
        <v>37</v>
      </c>
      <c r="N4292" t="s">
        <v>74</v>
      </c>
      <c r="O4292" t="s">
        <v>670</v>
      </c>
      <c r="P4292" t="s">
        <v>40</v>
      </c>
      <c r="Q4292" t="s">
        <v>16053</v>
      </c>
      <c r="R4292" t="s">
        <v>49</v>
      </c>
      <c r="W4292" t="s">
        <v>59</v>
      </c>
      <c r="Y4292" t="s">
        <v>77</v>
      </c>
      <c r="Z4292" t="s">
        <v>322</v>
      </c>
      <c r="AD4292">
        <v>11473</v>
      </c>
      <c r="AE4292" t="s">
        <v>16057</v>
      </c>
      <c r="AF4292">
        <v>11468</v>
      </c>
      <c r="AJ4292" s="1"/>
      <c r="AK429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92" s="1"/>
      <c r="AM4292" s="1" t="str">
        <f>IF(Table13[[#This Row],[WNSL In scope]]=Table13[[#This Row],[WNSL In scope calc]],"OK","NOK")</f>
        <v>NOK</v>
      </c>
    </row>
    <row r="4293" spans="1:39" hidden="1" x14ac:dyDescent="0.2">
      <c r="A4293">
        <v>11474</v>
      </c>
      <c r="B4293" t="s">
        <v>16058</v>
      </c>
      <c r="D4293" t="s">
        <v>72</v>
      </c>
      <c r="I4293" t="s">
        <v>16059</v>
      </c>
      <c r="M4293" t="s">
        <v>37</v>
      </c>
      <c r="N4293" t="s">
        <v>74</v>
      </c>
      <c r="O4293" t="s">
        <v>670</v>
      </c>
      <c r="P4293" t="s">
        <v>40</v>
      </c>
      <c r="Q4293" t="s">
        <v>16060</v>
      </c>
      <c r="R4293" t="s">
        <v>49</v>
      </c>
      <c r="W4293" t="s">
        <v>59</v>
      </c>
      <c r="Y4293" t="s">
        <v>77</v>
      </c>
      <c r="Z4293" t="s">
        <v>322</v>
      </c>
      <c r="AD4293">
        <v>11474</v>
      </c>
      <c r="AE4293" t="s">
        <v>16061</v>
      </c>
      <c r="AF4293">
        <v>11468</v>
      </c>
      <c r="AJ4293" s="1"/>
      <c r="AK429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93" s="1"/>
      <c r="AM4293" s="1" t="str">
        <f>IF(Table13[[#This Row],[WNSL In scope]]=Table13[[#This Row],[WNSL In scope calc]],"OK","NOK")</f>
        <v>NOK</v>
      </c>
    </row>
    <row r="4294" spans="1:39" hidden="1" x14ac:dyDescent="0.2">
      <c r="A4294">
        <v>11475</v>
      </c>
      <c r="B4294" t="s">
        <v>16062</v>
      </c>
      <c r="D4294" t="s">
        <v>72</v>
      </c>
      <c r="I4294" t="s">
        <v>16063</v>
      </c>
      <c r="M4294" t="s">
        <v>37</v>
      </c>
      <c r="N4294" t="s">
        <v>46</v>
      </c>
      <c r="O4294" t="s">
        <v>670</v>
      </c>
      <c r="P4294" t="s">
        <v>40</v>
      </c>
      <c r="Q4294" t="s">
        <v>16064</v>
      </c>
      <c r="R4294" t="s">
        <v>49</v>
      </c>
      <c r="V4294" t="s">
        <v>15418</v>
      </c>
      <c r="W4294" t="s">
        <v>59</v>
      </c>
      <c r="Y4294" t="s">
        <v>202</v>
      </c>
      <c r="Z4294" t="s">
        <v>202</v>
      </c>
      <c r="AD4294">
        <v>11475</v>
      </c>
      <c r="AE4294" t="s">
        <v>16065</v>
      </c>
      <c r="AF4294">
        <v>11468</v>
      </c>
      <c r="AJ4294" s="1"/>
      <c r="AK429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94" s="1"/>
      <c r="AM4294" s="1" t="str">
        <f>IF(Table13[[#This Row],[WNSL In scope]]=Table13[[#This Row],[WNSL In scope calc]],"OK","NOK")</f>
        <v>NOK</v>
      </c>
    </row>
    <row r="4295" spans="1:39" hidden="1" x14ac:dyDescent="0.2">
      <c r="A4295">
        <v>11407</v>
      </c>
      <c r="B4295" t="s">
        <v>15603</v>
      </c>
      <c r="D4295" t="s">
        <v>63</v>
      </c>
      <c r="H4295" t="s">
        <v>15604</v>
      </c>
      <c r="M4295" t="s">
        <v>37</v>
      </c>
      <c r="N4295" t="s">
        <v>46</v>
      </c>
      <c r="O4295" t="s">
        <v>15394</v>
      </c>
      <c r="P4295" t="s">
        <v>40</v>
      </c>
      <c r="Q4295" t="s">
        <v>15605</v>
      </c>
      <c r="R4295" t="s">
        <v>49</v>
      </c>
      <c r="S4295" t="s">
        <v>66</v>
      </c>
      <c r="T4295" t="s">
        <v>49</v>
      </c>
      <c r="V4295" t="s">
        <v>51</v>
      </c>
      <c r="W4295" t="s">
        <v>59</v>
      </c>
      <c r="X4295" t="s">
        <v>67</v>
      </c>
      <c r="AB4295" t="s">
        <v>3798</v>
      </c>
      <c r="AC4295" t="s">
        <v>3799</v>
      </c>
      <c r="AD4295">
        <v>11407</v>
      </c>
      <c r="AE4295" t="s">
        <v>15606</v>
      </c>
      <c r="AF4295">
        <v>11355</v>
      </c>
      <c r="AJ4295" s="1"/>
      <c r="AK429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95" s="1"/>
      <c r="AM4295" s="1" t="str">
        <f>IF(Table13[[#This Row],[WNSL In scope]]=Table13[[#This Row],[WNSL In scope calc]],"OK","NOK")</f>
        <v>NOK</v>
      </c>
    </row>
    <row r="4296" spans="1:39" hidden="1" x14ac:dyDescent="0.2">
      <c r="A4296">
        <v>11478</v>
      </c>
      <c r="B4296" t="s">
        <v>16069</v>
      </c>
      <c r="D4296" t="s">
        <v>72</v>
      </c>
      <c r="I4296" t="s">
        <v>16070</v>
      </c>
      <c r="M4296" t="s">
        <v>37</v>
      </c>
      <c r="N4296" t="s">
        <v>74</v>
      </c>
      <c r="O4296" t="s">
        <v>1224</v>
      </c>
      <c r="P4296" t="s">
        <v>40</v>
      </c>
      <c r="Q4296" t="s">
        <v>16071</v>
      </c>
      <c r="R4296" t="s">
        <v>49</v>
      </c>
      <c r="W4296" t="s">
        <v>59</v>
      </c>
      <c r="Y4296" t="s">
        <v>77</v>
      </c>
      <c r="Z4296" t="s">
        <v>322</v>
      </c>
      <c r="AD4296">
        <v>11478</v>
      </c>
      <c r="AE4296" t="s">
        <v>16072</v>
      </c>
      <c r="AF4296">
        <v>11476</v>
      </c>
      <c r="AJ4296" s="1"/>
      <c r="AK429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96" s="1"/>
      <c r="AM4296" s="1" t="str">
        <f>IF(Table13[[#This Row],[WNSL In scope]]=Table13[[#This Row],[WNSL In scope calc]],"OK","NOK")</f>
        <v>NOK</v>
      </c>
    </row>
    <row r="4297" spans="1:39" hidden="1" x14ac:dyDescent="0.2">
      <c r="A4297">
        <v>11479</v>
      </c>
      <c r="B4297" t="s">
        <v>16073</v>
      </c>
      <c r="D4297" t="s">
        <v>72</v>
      </c>
      <c r="I4297" t="s">
        <v>16074</v>
      </c>
      <c r="M4297" t="s">
        <v>37</v>
      </c>
      <c r="N4297" t="s">
        <v>46</v>
      </c>
      <c r="O4297" t="s">
        <v>1224</v>
      </c>
      <c r="P4297" t="s">
        <v>40</v>
      </c>
      <c r="Q4297" t="s">
        <v>16075</v>
      </c>
      <c r="R4297" t="s">
        <v>49</v>
      </c>
      <c r="V4297" t="s">
        <v>15418</v>
      </c>
      <c r="W4297" t="s">
        <v>59</v>
      </c>
      <c r="Y4297" t="s">
        <v>202</v>
      </c>
      <c r="Z4297" t="s">
        <v>202</v>
      </c>
      <c r="AD4297">
        <v>11479</v>
      </c>
      <c r="AE4297" t="s">
        <v>16076</v>
      </c>
      <c r="AF4297">
        <v>11476</v>
      </c>
      <c r="AJ4297" s="1"/>
      <c r="AK429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97" s="1"/>
      <c r="AM4297" s="1" t="str">
        <f>IF(Table13[[#This Row],[WNSL In scope]]=Table13[[#This Row],[WNSL In scope calc]],"OK","NOK")</f>
        <v>NOK</v>
      </c>
    </row>
    <row r="4298" spans="1:39" hidden="1" x14ac:dyDescent="0.2">
      <c r="A4298">
        <v>11480</v>
      </c>
      <c r="B4298" t="s">
        <v>16077</v>
      </c>
      <c r="D4298" t="s">
        <v>72</v>
      </c>
      <c r="I4298" t="s">
        <v>16078</v>
      </c>
      <c r="M4298" t="s">
        <v>37</v>
      </c>
      <c r="N4298" t="s">
        <v>74</v>
      </c>
      <c r="O4298" t="s">
        <v>1224</v>
      </c>
      <c r="P4298" t="s">
        <v>40</v>
      </c>
      <c r="Q4298" t="s">
        <v>16075</v>
      </c>
      <c r="R4298" t="s">
        <v>49</v>
      </c>
      <c r="W4298" t="s">
        <v>59</v>
      </c>
      <c r="Y4298" t="s">
        <v>77</v>
      </c>
      <c r="Z4298" t="s">
        <v>322</v>
      </c>
      <c r="AD4298">
        <v>11480</v>
      </c>
      <c r="AE4298" t="s">
        <v>16079</v>
      </c>
      <c r="AF4298">
        <v>11476</v>
      </c>
      <c r="AJ4298" s="1"/>
      <c r="AK42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98" s="1"/>
      <c r="AM4298" s="1" t="str">
        <f>IF(Table13[[#This Row],[WNSL In scope]]=Table13[[#This Row],[WNSL In scope calc]],"OK","NOK")</f>
        <v>NOK</v>
      </c>
    </row>
    <row r="4299" spans="1:39" hidden="1" x14ac:dyDescent="0.2">
      <c r="A4299">
        <v>11481</v>
      </c>
      <c r="B4299" t="s">
        <v>16080</v>
      </c>
      <c r="D4299" t="s">
        <v>72</v>
      </c>
      <c r="I4299" t="s">
        <v>16081</v>
      </c>
      <c r="M4299" t="s">
        <v>37</v>
      </c>
      <c r="N4299" t="s">
        <v>46</v>
      </c>
      <c r="O4299" t="s">
        <v>1224</v>
      </c>
      <c r="P4299" t="s">
        <v>40</v>
      </c>
      <c r="Q4299" t="s">
        <v>16082</v>
      </c>
      <c r="R4299" t="s">
        <v>49</v>
      </c>
      <c r="V4299" t="s">
        <v>15418</v>
      </c>
      <c r="W4299" t="s">
        <v>59</v>
      </c>
      <c r="Y4299" t="s">
        <v>202</v>
      </c>
      <c r="Z4299" t="s">
        <v>202</v>
      </c>
      <c r="AD4299">
        <v>11481</v>
      </c>
      <c r="AE4299" t="s">
        <v>16083</v>
      </c>
      <c r="AF4299">
        <v>11476</v>
      </c>
      <c r="AJ4299" s="1"/>
      <c r="AK429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299" s="1"/>
      <c r="AM4299" s="1" t="str">
        <f>IF(Table13[[#This Row],[WNSL In scope]]=Table13[[#This Row],[WNSL In scope calc]],"OK","NOK")</f>
        <v>NOK</v>
      </c>
    </row>
    <row r="4300" spans="1:39" hidden="1" x14ac:dyDescent="0.2">
      <c r="A4300">
        <v>11482</v>
      </c>
      <c r="B4300" t="s">
        <v>16084</v>
      </c>
      <c r="D4300" t="s">
        <v>72</v>
      </c>
      <c r="I4300" t="s">
        <v>16085</v>
      </c>
      <c r="M4300" t="s">
        <v>37</v>
      </c>
      <c r="N4300" t="s">
        <v>74</v>
      </c>
      <c r="O4300" t="s">
        <v>1224</v>
      </c>
      <c r="P4300" t="s">
        <v>40</v>
      </c>
      <c r="Q4300" t="s">
        <v>16082</v>
      </c>
      <c r="R4300" t="s">
        <v>49</v>
      </c>
      <c r="W4300" t="s">
        <v>59</v>
      </c>
      <c r="Y4300" t="s">
        <v>77</v>
      </c>
      <c r="Z4300" t="s">
        <v>322</v>
      </c>
      <c r="AD4300">
        <v>11482</v>
      </c>
      <c r="AE4300" t="s">
        <v>16086</v>
      </c>
      <c r="AF4300">
        <v>11476</v>
      </c>
      <c r="AJ4300" s="1"/>
      <c r="AK430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00" s="1"/>
      <c r="AM4300" s="1" t="str">
        <f>IF(Table13[[#This Row],[WNSL In scope]]=Table13[[#This Row],[WNSL In scope calc]],"OK","NOK")</f>
        <v>NOK</v>
      </c>
    </row>
    <row r="4301" spans="1:39" hidden="1" x14ac:dyDescent="0.2">
      <c r="A4301">
        <v>11477</v>
      </c>
      <c r="B4301" t="s">
        <v>16087</v>
      </c>
      <c r="D4301" t="s">
        <v>72</v>
      </c>
      <c r="I4301" t="s">
        <v>16088</v>
      </c>
      <c r="M4301" t="s">
        <v>37</v>
      </c>
      <c r="N4301" t="s">
        <v>74</v>
      </c>
      <c r="O4301" t="s">
        <v>670</v>
      </c>
      <c r="P4301" t="s">
        <v>40</v>
      </c>
      <c r="Q4301" t="s">
        <v>16089</v>
      </c>
      <c r="R4301" t="s">
        <v>49</v>
      </c>
      <c r="W4301" t="s">
        <v>59</v>
      </c>
      <c r="Y4301" t="s">
        <v>77</v>
      </c>
      <c r="Z4301" t="s">
        <v>322</v>
      </c>
      <c r="AD4301">
        <v>11477</v>
      </c>
      <c r="AE4301" t="s">
        <v>16090</v>
      </c>
      <c r="AF4301">
        <v>11476</v>
      </c>
      <c r="AJ4301" s="1"/>
      <c r="AK430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01" s="1"/>
      <c r="AM4301" s="1" t="str">
        <f>IF(Table13[[#This Row],[WNSL In scope]]=Table13[[#This Row],[WNSL In scope calc]],"OK","NOK")</f>
        <v>NOK</v>
      </c>
    </row>
    <row r="4302" spans="1:39" hidden="1" x14ac:dyDescent="0.2">
      <c r="A4302">
        <v>11411</v>
      </c>
      <c r="B4302" t="s">
        <v>15619</v>
      </c>
      <c r="D4302" t="s">
        <v>63</v>
      </c>
      <c r="H4302" t="s">
        <v>15620</v>
      </c>
      <c r="M4302" t="s">
        <v>37</v>
      </c>
      <c r="N4302" t="s">
        <v>46</v>
      </c>
      <c r="O4302" t="s">
        <v>15394</v>
      </c>
      <c r="P4302" t="s">
        <v>40</v>
      </c>
      <c r="Q4302" t="s">
        <v>15621</v>
      </c>
      <c r="R4302" t="s">
        <v>49</v>
      </c>
      <c r="S4302" t="s">
        <v>66</v>
      </c>
      <c r="T4302" t="s">
        <v>49</v>
      </c>
      <c r="V4302" t="s">
        <v>51</v>
      </c>
      <c r="W4302" t="s">
        <v>59</v>
      </c>
      <c r="X4302" t="s">
        <v>67</v>
      </c>
      <c r="AB4302" t="s">
        <v>15450</v>
      </c>
      <c r="AC4302" t="s">
        <v>15451</v>
      </c>
      <c r="AD4302">
        <v>11411</v>
      </c>
      <c r="AE4302" t="s">
        <v>15622</v>
      </c>
      <c r="AF4302">
        <v>11355</v>
      </c>
      <c r="AJ4302" s="1"/>
      <c r="AK430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02" s="1"/>
      <c r="AM4302" s="1" t="str">
        <f>IF(Table13[[#This Row],[WNSL In scope]]=Table13[[#This Row],[WNSL In scope calc]],"OK","NOK")</f>
        <v>NOK</v>
      </c>
    </row>
    <row r="4303" spans="1:39" hidden="1" x14ac:dyDescent="0.2">
      <c r="A4303">
        <v>11484</v>
      </c>
      <c r="B4303" t="s">
        <v>16095</v>
      </c>
      <c r="D4303" t="s">
        <v>72</v>
      </c>
      <c r="I4303" t="s">
        <v>16096</v>
      </c>
      <c r="M4303" t="s">
        <v>37</v>
      </c>
      <c r="N4303" t="s">
        <v>74</v>
      </c>
      <c r="O4303" t="s">
        <v>670</v>
      </c>
      <c r="P4303" t="s">
        <v>40</v>
      </c>
      <c r="Q4303" t="s">
        <v>16097</v>
      </c>
      <c r="R4303" t="s">
        <v>49</v>
      </c>
      <c r="W4303" t="s">
        <v>59</v>
      </c>
      <c r="Y4303" t="s">
        <v>77</v>
      </c>
      <c r="Z4303" t="s">
        <v>322</v>
      </c>
      <c r="AD4303">
        <v>11484</v>
      </c>
      <c r="AE4303" t="s">
        <v>16098</v>
      </c>
      <c r="AF4303">
        <v>11483</v>
      </c>
      <c r="AJ4303" s="1"/>
      <c r="AK430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03" s="1"/>
      <c r="AM4303" s="1" t="str">
        <f>IF(Table13[[#This Row],[WNSL In scope]]=Table13[[#This Row],[WNSL In scope calc]],"OK","NOK")</f>
        <v>NOK</v>
      </c>
    </row>
    <row r="4304" spans="1:39" hidden="1" x14ac:dyDescent="0.2">
      <c r="A4304">
        <v>11485</v>
      </c>
      <c r="B4304" t="s">
        <v>16099</v>
      </c>
      <c r="D4304" t="s">
        <v>72</v>
      </c>
      <c r="I4304" t="s">
        <v>16100</v>
      </c>
      <c r="M4304" t="s">
        <v>37</v>
      </c>
      <c r="N4304" t="s">
        <v>74</v>
      </c>
      <c r="O4304" t="s">
        <v>670</v>
      </c>
      <c r="P4304" t="s">
        <v>40</v>
      </c>
      <c r="Q4304" t="s">
        <v>16101</v>
      </c>
      <c r="R4304" t="s">
        <v>49</v>
      </c>
      <c r="W4304" t="s">
        <v>59</v>
      </c>
      <c r="Y4304" t="s">
        <v>311</v>
      </c>
      <c r="Z4304" t="s">
        <v>1858</v>
      </c>
      <c r="AD4304">
        <v>11485</v>
      </c>
      <c r="AE4304" t="s">
        <v>16102</v>
      </c>
      <c r="AF4304">
        <v>11483</v>
      </c>
      <c r="AJ4304" s="1"/>
      <c r="AK430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04" s="1"/>
      <c r="AM4304" s="1" t="str">
        <f>IF(Table13[[#This Row],[WNSL In scope]]=Table13[[#This Row],[WNSL In scope calc]],"OK","NOK")</f>
        <v>NOK</v>
      </c>
    </row>
    <row r="4305" spans="1:39" hidden="1" x14ac:dyDescent="0.2">
      <c r="A4305">
        <v>11486</v>
      </c>
      <c r="B4305" t="s">
        <v>16103</v>
      </c>
      <c r="D4305" t="s">
        <v>72</v>
      </c>
      <c r="I4305" t="s">
        <v>16104</v>
      </c>
      <c r="M4305" t="s">
        <v>37</v>
      </c>
      <c r="N4305" t="s">
        <v>74</v>
      </c>
      <c r="O4305" t="s">
        <v>670</v>
      </c>
      <c r="P4305" t="s">
        <v>40</v>
      </c>
      <c r="Q4305" t="s">
        <v>16105</v>
      </c>
      <c r="R4305" t="s">
        <v>49</v>
      </c>
      <c r="W4305" t="s">
        <v>59</v>
      </c>
      <c r="Y4305" t="s">
        <v>311</v>
      </c>
      <c r="Z4305" t="s">
        <v>312</v>
      </c>
      <c r="AD4305">
        <v>11486</v>
      </c>
      <c r="AE4305" t="s">
        <v>16106</v>
      </c>
      <c r="AF4305">
        <v>11483</v>
      </c>
      <c r="AJ4305" s="1"/>
      <c r="AK430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05" s="1"/>
      <c r="AM4305" s="1" t="str">
        <f>IF(Table13[[#This Row],[WNSL In scope]]=Table13[[#This Row],[WNSL In scope calc]],"OK","NOK")</f>
        <v>NOK</v>
      </c>
    </row>
    <row r="4306" spans="1:39" hidden="1" x14ac:dyDescent="0.2">
      <c r="A4306">
        <v>11487</v>
      </c>
      <c r="B4306" t="s">
        <v>16107</v>
      </c>
      <c r="D4306" t="s">
        <v>72</v>
      </c>
      <c r="I4306" t="s">
        <v>16108</v>
      </c>
      <c r="M4306" t="s">
        <v>37</v>
      </c>
      <c r="N4306" t="s">
        <v>74</v>
      </c>
      <c r="O4306" t="s">
        <v>670</v>
      </c>
      <c r="P4306" t="s">
        <v>40</v>
      </c>
      <c r="Q4306" t="s">
        <v>16109</v>
      </c>
      <c r="R4306" t="s">
        <v>49</v>
      </c>
      <c r="W4306" t="s">
        <v>59</v>
      </c>
      <c r="Y4306" t="s">
        <v>311</v>
      </c>
      <c r="Z4306" t="s">
        <v>312</v>
      </c>
      <c r="AD4306">
        <v>11487</v>
      </c>
      <c r="AE4306" t="s">
        <v>16110</v>
      </c>
      <c r="AF4306">
        <v>11483</v>
      </c>
      <c r="AJ4306" s="1"/>
      <c r="AK430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06" s="1"/>
      <c r="AM4306" s="1" t="str">
        <f>IF(Table13[[#This Row],[WNSL In scope]]=Table13[[#This Row],[WNSL In scope calc]],"OK","NOK")</f>
        <v>NOK</v>
      </c>
    </row>
    <row r="4307" spans="1:39" hidden="1" x14ac:dyDescent="0.2">
      <c r="A4307">
        <v>11488</v>
      </c>
      <c r="B4307" t="s">
        <v>16111</v>
      </c>
      <c r="D4307" t="s">
        <v>72</v>
      </c>
      <c r="I4307" t="s">
        <v>16112</v>
      </c>
      <c r="M4307" t="s">
        <v>37</v>
      </c>
      <c r="N4307" t="s">
        <v>74</v>
      </c>
      <c r="O4307" t="s">
        <v>670</v>
      </c>
      <c r="P4307" t="s">
        <v>40</v>
      </c>
      <c r="Q4307" t="s">
        <v>16113</v>
      </c>
      <c r="R4307" t="s">
        <v>49</v>
      </c>
      <c r="W4307" t="s">
        <v>59</v>
      </c>
      <c r="Y4307" t="s">
        <v>311</v>
      </c>
      <c r="Z4307" t="s">
        <v>2014</v>
      </c>
      <c r="AD4307">
        <v>11488</v>
      </c>
      <c r="AE4307" t="s">
        <v>16114</v>
      </c>
      <c r="AF4307">
        <v>11483</v>
      </c>
      <c r="AJ4307" s="1"/>
      <c r="AK430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07" s="1"/>
      <c r="AM4307" s="1" t="str">
        <f>IF(Table13[[#This Row],[WNSL In scope]]=Table13[[#This Row],[WNSL In scope calc]],"OK","NOK")</f>
        <v>NOK</v>
      </c>
    </row>
    <row r="4308" spans="1:39" hidden="1" x14ac:dyDescent="0.2">
      <c r="A4308">
        <v>11489</v>
      </c>
      <c r="B4308" t="s">
        <v>16115</v>
      </c>
      <c r="D4308" t="s">
        <v>72</v>
      </c>
      <c r="I4308" t="s">
        <v>16116</v>
      </c>
      <c r="M4308" t="s">
        <v>37</v>
      </c>
      <c r="N4308" t="s">
        <v>74</v>
      </c>
      <c r="O4308" t="s">
        <v>670</v>
      </c>
      <c r="P4308" t="s">
        <v>40</v>
      </c>
      <c r="Q4308" t="s">
        <v>16117</v>
      </c>
      <c r="R4308" t="s">
        <v>49</v>
      </c>
      <c r="W4308" t="s">
        <v>59</v>
      </c>
      <c r="Y4308" t="s">
        <v>77</v>
      </c>
      <c r="Z4308" t="s">
        <v>322</v>
      </c>
      <c r="AD4308">
        <v>11489</v>
      </c>
      <c r="AE4308" t="s">
        <v>16118</v>
      </c>
      <c r="AF4308">
        <v>11483</v>
      </c>
      <c r="AJ4308" s="1"/>
      <c r="AK430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08" s="1"/>
      <c r="AM4308" s="1" t="str">
        <f>IF(Table13[[#This Row],[WNSL In scope]]=Table13[[#This Row],[WNSL In scope calc]],"OK","NOK")</f>
        <v>NOK</v>
      </c>
    </row>
    <row r="4309" spans="1:39" hidden="1" x14ac:dyDescent="0.2">
      <c r="A4309">
        <v>11417</v>
      </c>
      <c r="B4309" t="s">
        <v>15643</v>
      </c>
      <c r="D4309" t="s">
        <v>63</v>
      </c>
      <c r="H4309" t="s">
        <v>15644</v>
      </c>
      <c r="M4309" t="s">
        <v>37</v>
      </c>
      <c r="N4309" t="s">
        <v>46</v>
      </c>
      <c r="O4309" t="s">
        <v>15394</v>
      </c>
      <c r="P4309" t="s">
        <v>40</v>
      </c>
      <c r="Q4309" t="s">
        <v>15645</v>
      </c>
      <c r="R4309" t="s">
        <v>49</v>
      </c>
      <c r="S4309" t="s">
        <v>66</v>
      </c>
      <c r="T4309" t="s">
        <v>49</v>
      </c>
      <c r="V4309" t="s">
        <v>51</v>
      </c>
      <c r="W4309" t="s">
        <v>59</v>
      </c>
      <c r="X4309" t="s">
        <v>67</v>
      </c>
      <c r="AB4309" t="s">
        <v>15450</v>
      </c>
      <c r="AC4309" t="s">
        <v>15451</v>
      </c>
      <c r="AD4309">
        <v>11417</v>
      </c>
      <c r="AE4309" t="s">
        <v>15646</v>
      </c>
      <c r="AF4309">
        <v>11355</v>
      </c>
      <c r="AJ4309" s="1"/>
      <c r="AK430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09" s="1"/>
      <c r="AM4309" s="1" t="str">
        <f>IF(Table13[[#This Row],[WNSL In scope]]=Table13[[#This Row],[WNSL In scope calc]],"OK","NOK")</f>
        <v>NOK</v>
      </c>
    </row>
    <row r="4310" spans="1:39" hidden="1" x14ac:dyDescent="0.2">
      <c r="A4310">
        <v>11491</v>
      </c>
      <c r="B4310" t="s">
        <v>16123</v>
      </c>
      <c r="D4310" t="s">
        <v>72</v>
      </c>
      <c r="I4310" t="s">
        <v>16124</v>
      </c>
      <c r="L4310" t="s">
        <v>15393</v>
      </c>
      <c r="M4310" t="s">
        <v>37</v>
      </c>
      <c r="N4310" t="s">
        <v>74</v>
      </c>
      <c r="O4310" t="s">
        <v>670</v>
      </c>
      <c r="P4310" t="s">
        <v>40</v>
      </c>
      <c r="R4310" t="s">
        <v>49</v>
      </c>
      <c r="W4310" t="s">
        <v>59</v>
      </c>
      <c r="Y4310" t="s">
        <v>77</v>
      </c>
      <c r="Z4310" t="s">
        <v>322</v>
      </c>
      <c r="AD4310">
        <v>37900</v>
      </c>
      <c r="AE4310" t="s">
        <v>16125</v>
      </c>
      <c r="AF4310">
        <v>11490</v>
      </c>
      <c r="AJ4310" s="1"/>
      <c r="AK431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10" s="1"/>
      <c r="AM4310" s="1" t="str">
        <f>IF(Table13[[#This Row],[WNSL In scope]]=Table13[[#This Row],[WNSL In scope calc]],"OK","NOK")</f>
        <v>NOK</v>
      </c>
    </row>
    <row r="4311" spans="1:39" hidden="1" x14ac:dyDescent="0.2">
      <c r="A4311">
        <v>11492</v>
      </c>
      <c r="B4311" t="s">
        <v>16126</v>
      </c>
      <c r="D4311" t="s">
        <v>72</v>
      </c>
      <c r="I4311" t="s">
        <v>16127</v>
      </c>
      <c r="L4311" t="s">
        <v>15393</v>
      </c>
      <c r="M4311" t="s">
        <v>37</v>
      </c>
      <c r="N4311" t="s">
        <v>74</v>
      </c>
      <c r="O4311" t="s">
        <v>670</v>
      </c>
      <c r="P4311" t="s">
        <v>40</v>
      </c>
      <c r="R4311" t="s">
        <v>49</v>
      </c>
      <c r="W4311" t="s">
        <v>59</v>
      </c>
      <c r="Y4311" t="s">
        <v>311</v>
      </c>
      <c r="Z4311" t="s">
        <v>1858</v>
      </c>
      <c r="AD4311">
        <v>37901</v>
      </c>
      <c r="AE4311" t="s">
        <v>16128</v>
      </c>
      <c r="AF4311">
        <v>11490</v>
      </c>
      <c r="AJ4311" s="1"/>
      <c r="AK431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11" s="1"/>
      <c r="AM4311" s="1" t="str">
        <f>IF(Table13[[#This Row],[WNSL In scope]]=Table13[[#This Row],[WNSL In scope calc]],"OK","NOK")</f>
        <v>NOK</v>
      </c>
    </row>
    <row r="4312" spans="1:39" hidden="1" x14ac:dyDescent="0.2">
      <c r="A4312">
        <v>11493</v>
      </c>
      <c r="B4312" t="s">
        <v>16129</v>
      </c>
      <c r="D4312" t="s">
        <v>72</v>
      </c>
      <c r="I4312" t="s">
        <v>16130</v>
      </c>
      <c r="L4312" t="s">
        <v>15393</v>
      </c>
      <c r="M4312" t="s">
        <v>37</v>
      </c>
      <c r="N4312" t="s">
        <v>74</v>
      </c>
      <c r="O4312" t="s">
        <v>670</v>
      </c>
      <c r="P4312" t="s">
        <v>40</v>
      </c>
      <c r="R4312" t="s">
        <v>49</v>
      </c>
      <c r="W4312" t="s">
        <v>59</v>
      </c>
      <c r="Y4312" t="s">
        <v>311</v>
      </c>
      <c r="Z4312" t="s">
        <v>312</v>
      </c>
      <c r="AD4312">
        <v>37902</v>
      </c>
      <c r="AE4312" t="s">
        <v>16131</v>
      </c>
      <c r="AF4312">
        <v>11490</v>
      </c>
      <c r="AJ4312" s="1"/>
      <c r="AK431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12" s="1"/>
      <c r="AM4312" s="1" t="str">
        <f>IF(Table13[[#This Row],[WNSL In scope]]=Table13[[#This Row],[WNSL In scope calc]],"OK","NOK")</f>
        <v>NOK</v>
      </c>
    </row>
    <row r="4313" spans="1:39" hidden="1" x14ac:dyDescent="0.2">
      <c r="A4313">
        <v>11494</v>
      </c>
      <c r="B4313" t="s">
        <v>16132</v>
      </c>
      <c r="D4313" t="s">
        <v>72</v>
      </c>
      <c r="I4313" t="s">
        <v>16133</v>
      </c>
      <c r="L4313" t="s">
        <v>15393</v>
      </c>
      <c r="M4313" t="s">
        <v>37</v>
      </c>
      <c r="N4313" t="s">
        <v>74</v>
      </c>
      <c r="O4313" t="s">
        <v>670</v>
      </c>
      <c r="P4313" t="s">
        <v>40</v>
      </c>
      <c r="R4313" t="s">
        <v>49</v>
      </c>
      <c r="W4313" t="s">
        <v>59</v>
      </c>
      <c r="Y4313" t="s">
        <v>311</v>
      </c>
      <c r="Z4313" t="s">
        <v>317</v>
      </c>
      <c r="AD4313">
        <v>37903</v>
      </c>
      <c r="AE4313" t="s">
        <v>16134</v>
      </c>
      <c r="AF4313">
        <v>11490</v>
      </c>
      <c r="AJ4313" s="1"/>
      <c r="AK431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13" s="1"/>
      <c r="AM4313" s="1" t="str">
        <f>IF(Table13[[#This Row],[WNSL In scope]]=Table13[[#This Row],[WNSL In scope calc]],"OK","NOK")</f>
        <v>NOK</v>
      </c>
    </row>
    <row r="4314" spans="1:39" hidden="1" x14ac:dyDescent="0.2">
      <c r="A4314">
        <v>11495</v>
      </c>
      <c r="B4314" t="s">
        <v>16135</v>
      </c>
      <c r="D4314" t="s">
        <v>72</v>
      </c>
      <c r="I4314" t="s">
        <v>16136</v>
      </c>
      <c r="L4314" t="s">
        <v>15393</v>
      </c>
      <c r="M4314" t="s">
        <v>37</v>
      </c>
      <c r="N4314" t="s">
        <v>74</v>
      </c>
      <c r="O4314" t="s">
        <v>670</v>
      </c>
      <c r="P4314" t="s">
        <v>40</v>
      </c>
      <c r="R4314" t="s">
        <v>49</v>
      </c>
      <c r="W4314" t="s">
        <v>59</v>
      </c>
      <c r="Y4314" t="s">
        <v>311</v>
      </c>
      <c r="Z4314" t="s">
        <v>2014</v>
      </c>
      <c r="AD4314">
        <v>37904</v>
      </c>
      <c r="AE4314" t="s">
        <v>16137</v>
      </c>
      <c r="AF4314">
        <v>11490</v>
      </c>
      <c r="AJ4314" s="1"/>
      <c r="AK431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14" s="1"/>
      <c r="AM4314" s="1" t="str">
        <f>IF(Table13[[#This Row],[WNSL In scope]]=Table13[[#This Row],[WNSL In scope calc]],"OK","NOK")</f>
        <v>NOK</v>
      </c>
    </row>
    <row r="4315" spans="1:39" hidden="1" x14ac:dyDescent="0.2">
      <c r="A4315">
        <v>11496</v>
      </c>
      <c r="B4315" t="s">
        <v>16135</v>
      </c>
      <c r="D4315" t="s">
        <v>72</v>
      </c>
      <c r="I4315" t="s">
        <v>16138</v>
      </c>
      <c r="L4315" t="s">
        <v>15393</v>
      </c>
      <c r="M4315" t="s">
        <v>37</v>
      </c>
      <c r="N4315" t="s">
        <v>74</v>
      </c>
      <c r="O4315" t="s">
        <v>670</v>
      </c>
      <c r="P4315" t="s">
        <v>40</v>
      </c>
      <c r="R4315" t="s">
        <v>49</v>
      </c>
      <c r="W4315" t="s">
        <v>59</v>
      </c>
      <c r="Y4315" t="s">
        <v>311</v>
      </c>
      <c r="Z4315" t="s">
        <v>317</v>
      </c>
      <c r="AD4315">
        <v>37911</v>
      </c>
      <c r="AE4315" t="s">
        <v>16139</v>
      </c>
      <c r="AF4315">
        <v>11490</v>
      </c>
      <c r="AJ4315" s="1"/>
      <c r="AK431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15" s="1"/>
      <c r="AM4315" s="1" t="str">
        <f>IF(Table13[[#This Row],[WNSL In scope]]=Table13[[#This Row],[WNSL In scope calc]],"OK","NOK")</f>
        <v>NOK</v>
      </c>
    </row>
    <row r="4316" spans="1:39" x14ac:dyDescent="0.2">
      <c r="A4316">
        <v>11423</v>
      </c>
      <c r="B4316" t="s">
        <v>16166</v>
      </c>
      <c r="D4316" t="s">
        <v>56</v>
      </c>
      <c r="G4316" t="s">
        <v>16167</v>
      </c>
      <c r="L4316" t="s">
        <v>15393</v>
      </c>
      <c r="M4316" t="s">
        <v>37</v>
      </c>
      <c r="N4316" t="s">
        <v>46</v>
      </c>
      <c r="O4316" t="s">
        <v>15394</v>
      </c>
      <c r="P4316" t="s">
        <v>40</v>
      </c>
      <c r="Q4316" t="s">
        <v>16168</v>
      </c>
      <c r="R4316" t="s">
        <v>49</v>
      </c>
      <c r="U4316" t="s">
        <v>16169</v>
      </c>
      <c r="V4316" t="s">
        <v>51</v>
      </c>
      <c r="W4316" t="s">
        <v>41</v>
      </c>
      <c r="X4316" t="s">
        <v>52</v>
      </c>
      <c r="AB4316">
        <v>9.1999999999999993</v>
      </c>
      <c r="AC4316" t="s">
        <v>6885</v>
      </c>
      <c r="AD4316">
        <v>30885</v>
      </c>
      <c r="AE4316" t="s">
        <v>16170</v>
      </c>
      <c r="AF4316">
        <v>11241</v>
      </c>
      <c r="AJ4316" s="1" t="s">
        <v>21072</v>
      </c>
      <c r="AK43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16" s="1"/>
      <c r="AM4316" s="1" t="str">
        <f>IF(Table13[[#This Row],[WNSL In scope]]=Table13[[#This Row],[WNSL In scope calc]],"OK","NOK")</f>
        <v>OK</v>
      </c>
    </row>
    <row r="4317" spans="1:39" hidden="1" x14ac:dyDescent="0.2">
      <c r="A4317">
        <v>11499</v>
      </c>
      <c r="B4317" t="s">
        <v>16144</v>
      </c>
      <c r="D4317" t="s">
        <v>72</v>
      </c>
      <c r="I4317" t="s">
        <v>16145</v>
      </c>
      <c r="M4317" t="s">
        <v>37</v>
      </c>
      <c r="N4317" t="s">
        <v>74</v>
      </c>
      <c r="O4317" t="s">
        <v>1224</v>
      </c>
      <c r="P4317" t="s">
        <v>40</v>
      </c>
      <c r="Q4317" t="s">
        <v>16146</v>
      </c>
      <c r="R4317" t="s">
        <v>49</v>
      </c>
      <c r="W4317" t="s">
        <v>59</v>
      </c>
      <c r="Y4317" t="s">
        <v>77</v>
      </c>
      <c r="Z4317" t="s">
        <v>322</v>
      </c>
      <c r="AD4317">
        <v>11499</v>
      </c>
      <c r="AE4317" t="s">
        <v>16147</v>
      </c>
      <c r="AF4317">
        <v>11497</v>
      </c>
      <c r="AJ4317" s="1"/>
      <c r="AK43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17" s="1"/>
      <c r="AM4317" s="1" t="str">
        <f>IF(Table13[[#This Row],[WNSL In scope]]=Table13[[#This Row],[WNSL In scope calc]],"OK","NOK")</f>
        <v>NOK</v>
      </c>
    </row>
    <row r="4318" spans="1:39" hidden="1" x14ac:dyDescent="0.2">
      <c r="A4318">
        <v>11500</v>
      </c>
      <c r="B4318" t="s">
        <v>16148</v>
      </c>
      <c r="D4318" t="s">
        <v>72</v>
      </c>
      <c r="I4318" t="s">
        <v>16149</v>
      </c>
      <c r="M4318" t="s">
        <v>37</v>
      </c>
      <c r="N4318" t="s">
        <v>74</v>
      </c>
      <c r="O4318" t="s">
        <v>1224</v>
      </c>
      <c r="P4318" t="s">
        <v>40</v>
      </c>
      <c r="Q4318" t="s">
        <v>16150</v>
      </c>
      <c r="R4318" t="s">
        <v>49</v>
      </c>
      <c r="W4318" t="s">
        <v>59</v>
      </c>
      <c r="Y4318" t="s">
        <v>77</v>
      </c>
      <c r="Z4318" t="s">
        <v>322</v>
      </c>
      <c r="AD4318">
        <v>11500</v>
      </c>
      <c r="AE4318" t="s">
        <v>16151</v>
      </c>
      <c r="AF4318">
        <v>11497</v>
      </c>
      <c r="AJ4318" s="1"/>
      <c r="AK431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18" s="1"/>
      <c r="AM4318" s="1" t="str">
        <f>IF(Table13[[#This Row],[WNSL In scope]]=Table13[[#This Row],[WNSL In scope calc]],"OK","NOK")</f>
        <v>NOK</v>
      </c>
    </row>
    <row r="4319" spans="1:39" hidden="1" x14ac:dyDescent="0.2">
      <c r="A4319">
        <v>11501</v>
      </c>
      <c r="B4319" t="s">
        <v>16152</v>
      </c>
      <c r="D4319" t="s">
        <v>72</v>
      </c>
      <c r="I4319" t="s">
        <v>16153</v>
      </c>
      <c r="M4319" t="s">
        <v>37</v>
      </c>
      <c r="N4319" t="s">
        <v>74</v>
      </c>
      <c r="O4319" t="s">
        <v>1224</v>
      </c>
      <c r="P4319" t="s">
        <v>40</v>
      </c>
      <c r="Q4319" t="s">
        <v>16154</v>
      </c>
      <c r="R4319" t="s">
        <v>49</v>
      </c>
      <c r="W4319" t="s">
        <v>59</v>
      </c>
      <c r="Y4319" t="s">
        <v>311</v>
      </c>
      <c r="Z4319" t="s">
        <v>1858</v>
      </c>
      <c r="AD4319">
        <v>11501</v>
      </c>
      <c r="AE4319" t="s">
        <v>16155</v>
      </c>
      <c r="AF4319">
        <v>11497</v>
      </c>
      <c r="AJ4319" s="1"/>
      <c r="AK431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19" s="1"/>
      <c r="AM4319" s="1" t="str">
        <f>IF(Table13[[#This Row],[WNSL In scope]]=Table13[[#This Row],[WNSL In scope calc]],"OK","NOK")</f>
        <v>NOK</v>
      </c>
    </row>
    <row r="4320" spans="1:39" hidden="1" x14ac:dyDescent="0.2">
      <c r="A4320">
        <v>11498</v>
      </c>
      <c r="B4320" t="s">
        <v>16156</v>
      </c>
      <c r="D4320" t="s">
        <v>72</v>
      </c>
      <c r="I4320" t="s">
        <v>16157</v>
      </c>
      <c r="M4320" t="s">
        <v>37</v>
      </c>
      <c r="N4320" t="s">
        <v>74</v>
      </c>
      <c r="O4320" t="s">
        <v>670</v>
      </c>
      <c r="P4320" t="s">
        <v>40</v>
      </c>
      <c r="R4320" t="s">
        <v>49</v>
      </c>
      <c r="W4320" t="s">
        <v>59</v>
      </c>
      <c r="Y4320" t="s">
        <v>77</v>
      </c>
      <c r="Z4320" t="s">
        <v>322</v>
      </c>
      <c r="AD4320">
        <v>11498</v>
      </c>
      <c r="AE4320" t="s">
        <v>16158</v>
      </c>
      <c r="AF4320">
        <v>11497</v>
      </c>
      <c r="AJ4320" s="1"/>
      <c r="AK432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20" s="1"/>
      <c r="AM4320" s="1" t="str">
        <f>IF(Table13[[#This Row],[WNSL In scope]]=Table13[[#This Row],[WNSL In scope calc]],"OK","NOK")</f>
        <v>NOK</v>
      </c>
    </row>
    <row r="4321" spans="1:39" hidden="1" x14ac:dyDescent="0.2">
      <c r="A4321">
        <v>11502</v>
      </c>
      <c r="B4321" t="s">
        <v>16159</v>
      </c>
      <c r="D4321" t="s">
        <v>72</v>
      </c>
      <c r="I4321" t="s">
        <v>16160</v>
      </c>
      <c r="M4321" t="s">
        <v>37</v>
      </c>
      <c r="N4321" t="s">
        <v>74</v>
      </c>
      <c r="O4321" t="s">
        <v>670</v>
      </c>
      <c r="P4321" t="s">
        <v>40</v>
      </c>
      <c r="Q4321" t="s">
        <v>16161</v>
      </c>
      <c r="R4321" t="s">
        <v>49</v>
      </c>
      <c r="W4321" t="s">
        <v>59</v>
      </c>
      <c r="Y4321" t="s">
        <v>311</v>
      </c>
      <c r="Z4321" t="s">
        <v>312</v>
      </c>
      <c r="AD4321">
        <v>11502</v>
      </c>
      <c r="AE4321" t="s">
        <v>16162</v>
      </c>
      <c r="AF4321">
        <v>11497</v>
      </c>
      <c r="AJ4321" s="1"/>
      <c r="AK43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21" s="1"/>
      <c r="AM4321" s="1" t="str">
        <f>IF(Table13[[#This Row],[WNSL In scope]]=Table13[[#This Row],[WNSL In scope calc]],"OK","NOK")</f>
        <v>NOK</v>
      </c>
    </row>
    <row r="4322" spans="1:39" hidden="1" x14ac:dyDescent="0.2">
      <c r="A4322">
        <v>11503</v>
      </c>
      <c r="B4322" t="s">
        <v>16163</v>
      </c>
      <c r="D4322" t="s">
        <v>72</v>
      </c>
      <c r="I4322" t="s">
        <v>16164</v>
      </c>
      <c r="M4322" t="s">
        <v>37</v>
      </c>
      <c r="N4322" t="s">
        <v>46</v>
      </c>
      <c r="O4322" t="s">
        <v>670</v>
      </c>
      <c r="P4322" t="s">
        <v>40</v>
      </c>
      <c r="Q4322" t="s">
        <v>5981</v>
      </c>
      <c r="R4322" t="s">
        <v>49</v>
      </c>
      <c r="V4322" t="s">
        <v>15418</v>
      </c>
      <c r="W4322" t="s">
        <v>59</v>
      </c>
      <c r="Y4322" t="s">
        <v>202</v>
      </c>
      <c r="Z4322" t="s">
        <v>202</v>
      </c>
      <c r="AD4322">
        <v>11503</v>
      </c>
      <c r="AE4322" t="s">
        <v>16165</v>
      </c>
      <c r="AF4322">
        <v>11497</v>
      </c>
      <c r="AJ4322" s="1"/>
      <c r="AK43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22" s="1"/>
      <c r="AM4322" s="1" t="str">
        <f>IF(Table13[[#This Row],[WNSL In scope]]=Table13[[#This Row],[WNSL In scope calc]],"OK","NOK")</f>
        <v>NOK</v>
      </c>
    </row>
    <row r="4323" spans="1:39" hidden="1" x14ac:dyDescent="0.2">
      <c r="A4323">
        <v>11424</v>
      </c>
      <c r="B4323" t="s">
        <v>16171</v>
      </c>
      <c r="D4323" t="s">
        <v>63</v>
      </c>
      <c r="H4323" t="s">
        <v>16172</v>
      </c>
      <c r="M4323" t="s">
        <v>37</v>
      </c>
      <c r="N4323" t="s">
        <v>46</v>
      </c>
      <c r="O4323" t="s">
        <v>15394</v>
      </c>
      <c r="P4323" t="s">
        <v>40</v>
      </c>
      <c r="Q4323" t="s">
        <v>16173</v>
      </c>
      <c r="R4323" t="s">
        <v>49</v>
      </c>
      <c r="S4323" t="s">
        <v>66</v>
      </c>
      <c r="T4323" t="s">
        <v>49</v>
      </c>
      <c r="V4323" t="s">
        <v>51</v>
      </c>
      <c r="W4323" t="s">
        <v>5963</v>
      </c>
      <c r="X4323" t="s">
        <v>67</v>
      </c>
      <c r="AB4323" t="s">
        <v>16174</v>
      </c>
      <c r="AC4323" t="s">
        <v>16175</v>
      </c>
      <c r="AD4323">
        <v>11424</v>
      </c>
      <c r="AE4323" t="s">
        <v>16176</v>
      </c>
      <c r="AF4323">
        <v>11423</v>
      </c>
      <c r="AJ4323" s="1"/>
      <c r="AK432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23" s="1"/>
      <c r="AM4323" s="1" t="str">
        <f>IF(Table13[[#This Row],[WNSL In scope]]=Table13[[#This Row],[WNSL In scope calc]],"OK","NOK")</f>
        <v>NOK</v>
      </c>
    </row>
    <row r="4324" spans="1:39" hidden="1" x14ac:dyDescent="0.2">
      <c r="A4324">
        <v>11433</v>
      </c>
      <c r="B4324" t="s">
        <v>16207</v>
      </c>
      <c r="D4324" t="s">
        <v>63</v>
      </c>
      <c r="H4324" t="s">
        <v>16208</v>
      </c>
      <c r="M4324" t="s">
        <v>37</v>
      </c>
      <c r="N4324" t="s">
        <v>46</v>
      </c>
      <c r="O4324" t="s">
        <v>15394</v>
      </c>
      <c r="P4324" t="s">
        <v>40</v>
      </c>
      <c r="Q4324" t="s">
        <v>16209</v>
      </c>
      <c r="R4324" t="s">
        <v>49</v>
      </c>
      <c r="S4324" t="s">
        <v>66</v>
      </c>
      <c r="T4324" t="s">
        <v>49</v>
      </c>
      <c r="V4324" t="s">
        <v>51</v>
      </c>
      <c r="W4324" t="s">
        <v>5963</v>
      </c>
      <c r="X4324" t="s">
        <v>67</v>
      </c>
      <c r="AB4324" t="s">
        <v>16210</v>
      </c>
      <c r="AC4324" t="s">
        <v>16211</v>
      </c>
      <c r="AD4324">
        <v>11433</v>
      </c>
      <c r="AE4324" t="s">
        <v>16212</v>
      </c>
      <c r="AF4324">
        <v>11423</v>
      </c>
      <c r="AJ4324" s="1"/>
      <c r="AK43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24" s="1"/>
      <c r="AM4324" s="1" t="str">
        <f>IF(Table13[[#This Row],[WNSL In scope]]=Table13[[#This Row],[WNSL In scope calc]],"OK","NOK")</f>
        <v>NOK</v>
      </c>
    </row>
    <row r="4325" spans="1:39" hidden="1" x14ac:dyDescent="0.2">
      <c r="A4325">
        <v>11425</v>
      </c>
      <c r="B4325" t="s">
        <v>16177</v>
      </c>
      <c r="D4325" t="s">
        <v>72</v>
      </c>
      <c r="I4325" t="s">
        <v>16178</v>
      </c>
      <c r="M4325" t="s">
        <v>37</v>
      </c>
      <c r="N4325" t="s">
        <v>74</v>
      </c>
      <c r="O4325" t="s">
        <v>1224</v>
      </c>
      <c r="P4325" t="s">
        <v>40</v>
      </c>
      <c r="Q4325" t="s">
        <v>16179</v>
      </c>
      <c r="R4325" t="s">
        <v>49</v>
      </c>
      <c r="W4325" t="s">
        <v>59</v>
      </c>
      <c r="Y4325" t="s">
        <v>77</v>
      </c>
      <c r="Z4325" t="s">
        <v>322</v>
      </c>
      <c r="AD4325">
        <v>11425</v>
      </c>
      <c r="AE4325" t="s">
        <v>16180</v>
      </c>
      <c r="AF4325">
        <v>11424</v>
      </c>
      <c r="AJ4325" s="1"/>
      <c r="AK43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25" s="1"/>
      <c r="AM4325" s="1" t="str">
        <f>IF(Table13[[#This Row],[WNSL In scope]]=Table13[[#This Row],[WNSL In scope calc]],"OK","NOK")</f>
        <v>NOK</v>
      </c>
    </row>
    <row r="4326" spans="1:39" hidden="1" x14ac:dyDescent="0.2">
      <c r="A4326">
        <v>11426</v>
      </c>
      <c r="B4326" t="s">
        <v>16181</v>
      </c>
      <c r="D4326" t="s">
        <v>72</v>
      </c>
      <c r="I4326" t="s">
        <v>16182</v>
      </c>
      <c r="M4326" t="s">
        <v>37</v>
      </c>
      <c r="N4326" t="s">
        <v>74</v>
      </c>
      <c r="O4326" t="s">
        <v>1224</v>
      </c>
      <c r="P4326" t="s">
        <v>40</v>
      </c>
      <c r="Q4326" t="s">
        <v>16183</v>
      </c>
      <c r="R4326" t="s">
        <v>49</v>
      </c>
      <c r="W4326" t="s">
        <v>59</v>
      </c>
      <c r="Y4326" t="s">
        <v>77</v>
      </c>
      <c r="Z4326" t="s">
        <v>322</v>
      </c>
      <c r="AD4326">
        <v>11426</v>
      </c>
      <c r="AE4326" t="s">
        <v>16184</v>
      </c>
      <c r="AF4326">
        <v>11424</v>
      </c>
      <c r="AJ4326" s="1"/>
      <c r="AK43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26" s="1"/>
      <c r="AM4326" s="1" t="str">
        <f>IF(Table13[[#This Row],[WNSL In scope]]=Table13[[#This Row],[WNSL In scope calc]],"OK","NOK")</f>
        <v>NOK</v>
      </c>
    </row>
    <row r="4327" spans="1:39" hidden="1" x14ac:dyDescent="0.2">
      <c r="A4327">
        <v>11427</v>
      </c>
      <c r="B4327" t="s">
        <v>16185</v>
      </c>
      <c r="D4327" t="s">
        <v>72</v>
      </c>
      <c r="I4327" t="s">
        <v>16186</v>
      </c>
      <c r="M4327" t="s">
        <v>37</v>
      </c>
      <c r="N4327" t="s">
        <v>74</v>
      </c>
      <c r="O4327" t="s">
        <v>1224</v>
      </c>
      <c r="P4327" t="s">
        <v>40</v>
      </c>
      <c r="Q4327" t="s">
        <v>16187</v>
      </c>
      <c r="R4327" t="s">
        <v>49</v>
      </c>
      <c r="W4327" t="s">
        <v>59</v>
      </c>
      <c r="Y4327" t="s">
        <v>77</v>
      </c>
      <c r="Z4327" t="s">
        <v>322</v>
      </c>
      <c r="AD4327">
        <v>11427</v>
      </c>
      <c r="AE4327" t="s">
        <v>16188</v>
      </c>
      <c r="AF4327">
        <v>11424</v>
      </c>
      <c r="AJ4327" s="1"/>
      <c r="AK432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27" s="1"/>
      <c r="AM4327" s="1" t="str">
        <f>IF(Table13[[#This Row],[WNSL In scope]]=Table13[[#This Row],[WNSL In scope calc]],"OK","NOK")</f>
        <v>NOK</v>
      </c>
    </row>
    <row r="4328" spans="1:39" hidden="1" x14ac:dyDescent="0.2">
      <c r="A4328">
        <v>11428</v>
      </c>
      <c r="B4328" t="s">
        <v>16189</v>
      </c>
      <c r="D4328" t="s">
        <v>72</v>
      </c>
      <c r="I4328" t="s">
        <v>16190</v>
      </c>
      <c r="M4328" t="s">
        <v>37</v>
      </c>
      <c r="N4328" t="s">
        <v>74</v>
      </c>
      <c r="O4328" t="s">
        <v>1224</v>
      </c>
      <c r="P4328" t="s">
        <v>40</v>
      </c>
      <c r="Q4328" t="s">
        <v>16191</v>
      </c>
      <c r="R4328" t="s">
        <v>49</v>
      </c>
      <c r="W4328" t="s">
        <v>59</v>
      </c>
      <c r="Y4328" t="s">
        <v>77</v>
      </c>
      <c r="Z4328" t="s">
        <v>322</v>
      </c>
      <c r="AD4328">
        <v>11428</v>
      </c>
      <c r="AE4328" t="s">
        <v>16192</v>
      </c>
      <c r="AF4328">
        <v>11424</v>
      </c>
      <c r="AJ4328" s="1"/>
      <c r="AK432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28" s="1"/>
      <c r="AM4328" s="1" t="str">
        <f>IF(Table13[[#This Row],[WNSL In scope]]=Table13[[#This Row],[WNSL In scope calc]],"OK","NOK")</f>
        <v>NOK</v>
      </c>
    </row>
    <row r="4329" spans="1:39" hidden="1" x14ac:dyDescent="0.2">
      <c r="A4329">
        <v>11429</v>
      </c>
      <c r="B4329" t="s">
        <v>16193</v>
      </c>
      <c r="D4329" t="s">
        <v>72</v>
      </c>
      <c r="I4329" t="s">
        <v>16194</v>
      </c>
      <c r="M4329" t="s">
        <v>37</v>
      </c>
      <c r="N4329" t="s">
        <v>46</v>
      </c>
      <c r="O4329" t="s">
        <v>1224</v>
      </c>
      <c r="P4329" t="s">
        <v>40</v>
      </c>
      <c r="Q4329" t="s">
        <v>6620</v>
      </c>
      <c r="R4329" t="s">
        <v>49</v>
      </c>
      <c r="V4329" t="s">
        <v>15418</v>
      </c>
      <c r="W4329" t="s">
        <v>59</v>
      </c>
      <c r="Y4329" t="s">
        <v>202</v>
      </c>
      <c r="Z4329" t="s">
        <v>202</v>
      </c>
      <c r="AD4329">
        <v>11429</v>
      </c>
      <c r="AE4329" t="s">
        <v>16195</v>
      </c>
      <c r="AF4329">
        <v>11424</v>
      </c>
      <c r="AJ4329" s="1"/>
      <c r="AK432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29" s="1"/>
      <c r="AM4329" s="1" t="str">
        <f>IF(Table13[[#This Row],[WNSL In scope]]=Table13[[#This Row],[WNSL In scope calc]],"OK","NOK")</f>
        <v>NOK</v>
      </c>
    </row>
    <row r="4330" spans="1:39" hidden="1" x14ac:dyDescent="0.2">
      <c r="A4330">
        <v>11430</v>
      </c>
      <c r="B4330" t="s">
        <v>16196</v>
      </c>
      <c r="D4330" t="s">
        <v>72</v>
      </c>
      <c r="I4330" t="s">
        <v>16197</v>
      </c>
      <c r="M4330" t="s">
        <v>37</v>
      </c>
      <c r="N4330" t="s">
        <v>74</v>
      </c>
      <c r="O4330" t="s">
        <v>1224</v>
      </c>
      <c r="P4330" t="s">
        <v>40</v>
      </c>
      <c r="Q4330" t="s">
        <v>6620</v>
      </c>
      <c r="R4330" t="s">
        <v>49</v>
      </c>
      <c r="W4330" t="s">
        <v>59</v>
      </c>
      <c r="Y4330" t="s">
        <v>77</v>
      </c>
      <c r="Z4330" t="s">
        <v>322</v>
      </c>
      <c r="AD4330">
        <v>11430</v>
      </c>
      <c r="AE4330" t="s">
        <v>16198</v>
      </c>
      <c r="AF4330">
        <v>11424</v>
      </c>
      <c r="AJ4330" s="1"/>
      <c r="AK433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30" s="1"/>
      <c r="AM4330" s="1" t="str">
        <f>IF(Table13[[#This Row],[WNSL In scope]]=Table13[[#This Row],[WNSL In scope calc]],"OK","NOK")</f>
        <v>NOK</v>
      </c>
    </row>
    <row r="4331" spans="1:39" hidden="1" x14ac:dyDescent="0.2">
      <c r="A4331">
        <v>11431</v>
      </c>
      <c r="B4331" t="s">
        <v>16199</v>
      </c>
      <c r="D4331" t="s">
        <v>72</v>
      </c>
      <c r="I4331" t="s">
        <v>16200</v>
      </c>
      <c r="M4331" t="s">
        <v>37</v>
      </c>
      <c r="N4331" t="s">
        <v>74</v>
      </c>
      <c r="O4331" t="s">
        <v>1224</v>
      </c>
      <c r="P4331" t="s">
        <v>40</v>
      </c>
      <c r="Q4331" t="s">
        <v>16201</v>
      </c>
      <c r="R4331" t="s">
        <v>49</v>
      </c>
      <c r="W4331" t="s">
        <v>59</v>
      </c>
      <c r="Y4331" t="s">
        <v>77</v>
      </c>
      <c r="Z4331" t="s">
        <v>322</v>
      </c>
      <c r="AD4331">
        <v>11431</v>
      </c>
      <c r="AE4331" t="s">
        <v>16202</v>
      </c>
      <c r="AF4331">
        <v>11424</v>
      </c>
      <c r="AJ4331" s="1"/>
      <c r="AK433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31" s="1"/>
      <c r="AM4331" s="1" t="str">
        <f>IF(Table13[[#This Row],[WNSL In scope]]=Table13[[#This Row],[WNSL In scope calc]],"OK","NOK")</f>
        <v>NOK</v>
      </c>
    </row>
    <row r="4332" spans="1:39" hidden="1" x14ac:dyDescent="0.2">
      <c r="A4332">
        <v>11432</v>
      </c>
      <c r="B4332" t="s">
        <v>16203</v>
      </c>
      <c r="D4332" t="s">
        <v>72</v>
      </c>
      <c r="I4332" t="s">
        <v>16204</v>
      </c>
      <c r="M4332" t="s">
        <v>37</v>
      </c>
      <c r="N4332" t="s">
        <v>74</v>
      </c>
      <c r="O4332" t="s">
        <v>1224</v>
      </c>
      <c r="P4332" t="s">
        <v>40</v>
      </c>
      <c r="Q4332" t="s">
        <v>16205</v>
      </c>
      <c r="R4332" t="s">
        <v>49</v>
      </c>
      <c r="W4332" t="s">
        <v>59</v>
      </c>
      <c r="Y4332" t="s">
        <v>77</v>
      </c>
      <c r="Z4332" t="s">
        <v>322</v>
      </c>
      <c r="AD4332">
        <v>11432</v>
      </c>
      <c r="AE4332" t="s">
        <v>16206</v>
      </c>
      <c r="AF4332">
        <v>11424</v>
      </c>
      <c r="AJ4332" s="1"/>
      <c r="AK43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32" s="1"/>
      <c r="AM4332" s="1" t="str">
        <f>IF(Table13[[#This Row],[WNSL In scope]]=Table13[[#This Row],[WNSL In scope calc]],"OK","NOK")</f>
        <v>NOK</v>
      </c>
    </row>
    <row r="4333" spans="1:39" hidden="1" x14ac:dyDescent="0.2">
      <c r="A4333">
        <v>11437</v>
      </c>
      <c r="B4333" t="s">
        <v>16225</v>
      </c>
      <c r="D4333" t="s">
        <v>63</v>
      </c>
      <c r="H4333" t="s">
        <v>16226</v>
      </c>
      <c r="M4333" t="s">
        <v>37</v>
      </c>
      <c r="N4333" t="s">
        <v>46</v>
      </c>
      <c r="O4333" t="s">
        <v>15394</v>
      </c>
      <c r="P4333" t="s">
        <v>40</v>
      </c>
      <c r="Q4333" t="s">
        <v>16227</v>
      </c>
      <c r="R4333" t="s">
        <v>49</v>
      </c>
      <c r="S4333" t="s">
        <v>66</v>
      </c>
      <c r="T4333" t="s">
        <v>49</v>
      </c>
      <c r="V4333" t="s">
        <v>51</v>
      </c>
      <c r="W4333" t="s">
        <v>5963</v>
      </c>
      <c r="X4333" t="s">
        <v>67</v>
      </c>
      <c r="AB4333" t="s">
        <v>7298</v>
      </c>
      <c r="AC4333" t="s">
        <v>7299</v>
      </c>
      <c r="AD4333">
        <v>11437</v>
      </c>
      <c r="AE4333" t="s">
        <v>16228</v>
      </c>
      <c r="AF4333">
        <v>11423</v>
      </c>
      <c r="AJ4333" s="1"/>
      <c r="AK43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33" s="1"/>
      <c r="AM4333" s="1" t="str">
        <f>IF(Table13[[#This Row],[WNSL In scope]]=Table13[[#This Row],[WNSL In scope calc]],"OK","NOK")</f>
        <v>NOK</v>
      </c>
    </row>
    <row r="4334" spans="1:39" hidden="1" x14ac:dyDescent="0.2">
      <c r="A4334">
        <v>11434</v>
      </c>
      <c r="B4334" t="s">
        <v>16213</v>
      </c>
      <c r="D4334" t="s">
        <v>72</v>
      </c>
      <c r="I4334" t="s">
        <v>16214</v>
      </c>
      <c r="M4334" t="s">
        <v>37</v>
      </c>
      <c r="N4334" t="s">
        <v>74</v>
      </c>
      <c r="O4334" t="s">
        <v>1224</v>
      </c>
      <c r="P4334" t="s">
        <v>40</v>
      </c>
      <c r="Q4334" t="s">
        <v>16215</v>
      </c>
      <c r="R4334" t="s">
        <v>49</v>
      </c>
      <c r="W4334" t="s">
        <v>59</v>
      </c>
      <c r="Y4334" t="s">
        <v>77</v>
      </c>
      <c r="Z4334" t="s">
        <v>78</v>
      </c>
      <c r="AD4334">
        <v>11434</v>
      </c>
      <c r="AE4334" t="s">
        <v>16216</v>
      </c>
      <c r="AF4334">
        <v>11433</v>
      </c>
      <c r="AJ4334" s="1"/>
      <c r="AK43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34" s="1"/>
      <c r="AM4334" s="1" t="str">
        <f>IF(Table13[[#This Row],[WNSL In scope]]=Table13[[#This Row],[WNSL In scope calc]],"OK","NOK")</f>
        <v>NOK</v>
      </c>
    </row>
    <row r="4335" spans="1:39" hidden="1" x14ac:dyDescent="0.2">
      <c r="A4335">
        <v>11435</v>
      </c>
      <c r="B4335" t="s">
        <v>16217</v>
      </c>
      <c r="D4335" t="s">
        <v>72</v>
      </c>
      <c r="I4335" t="s">
        <v>16218</v>
      </c>
      <c r="M4335" t="s">
        <v>37</v>
      </c>
      <c r="N4335" t="s">
        <v>74</v>
      </c>
      <c r="O4335" t="s">
        <v>1224</v>
      </c>
      <c r="P4335" t="s">
        <v>40</v>
      </c>
      <c r="Q4335" t="s">
        <v>16219</v>
      </c>
      <c r="R4335" t="s">
        <v>49</v>
      </c>
      <c r="W4335" t="s">
        <v>59</v>
      </c>
      <c r="Y4335" t="s">
        <v>77</v>
      </c>
      <c r="Z4335" t="s">
        <v>78</v>
      </c>
      <c r="AD4335">
        <v>11435</v>
      </c>
      <c r="AE4335" t="s">
        <v>16220</v>
      </c>
      <c r="AF4335">
        <v>11433</v>
      </c>
      <c r="AJ4335" s="1"/>
      <c r="AK433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35" s="1"/>
      <c r="AM4335" s="1" t="str">
        <f>IF(Table13[[#This Row],[WNSL In scope]]=Table13[[#This Row],[WNSL In scope calc]],"OK","NOK")</f>
        <v>NOK</v>
      </c>
    </row>
    <row r="4336" spans="1:39" hidden="1" x14ac:dyDescent="0.2">
      <c r="A4336">
        <v>11436</v>
      </c>
      <c r="B4336" t="s">
        <v>16221</v>
      </c>
      <c r="D4336" t="s">
        <v>72</v>
      </c>
      <c r="I4336" t="s">
        <v>16222</v>
      </c>
      <c r="M4336" t="s">
        <v>37</v>
      </c>
      <c r="N4336" t="s">
        <v>74</v>
      </c>
      <c r="O4336" t="s">
        <v>1224</v>
      </c>
      <c r="P4336" t="s">
        <v>40</v>
      </c>
      <c r="Q4336" t="s">
        <v>16223</v>
      </c>
      <c r="R4336" t="s">
        <v>49</v>
      </c>
      <c r="W4336" t="s">
        <v>59</v>
      </c>
      <c r="Y4336" t="s">
        <v>77</v>
      </c>
      <c r="Z4336" t="s">
        <v>78</v>
      </c>
      <c r="AD4336">
        <v>11436</v>
      </c>
      <c r="AE4336" t="s">
        <v>16224</v>
      </c>
      <c r="AF4336">
        <v>11433</v>
      </c>
      <c r="AJ4336" s="1"/>
      <c r="AK433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36" s="1"/>
      <c r="AM4336" s="1" t="str">
        <f>IF(Table13[[#This Row],[WNSL In scope]]=Table13[[#This Row],[WNSL In scope calc]],"OK","NOK")</f>
        <v>NOK</v>
      </c>
    </row>
    <row r="4337" spans="1:39" hidden="1" x14ac:dyDescent="0.2">
      <c r="A4337">
        <v>11446</v>
      </c>
      <c r="B4337" t="s">
        <v>16257</v>
      </c>
      <c r="D4337" t="s">
        <v>63</v>
      </c>
      <c r="H4337" t="s">
        <v>16258</v>
      </c>
      <c r="M4337" t="s">
        <v>37</v>
      </c>
      <c r="N4337" t="s">
        <v>46</v>
      </c>
      <c r="O4337" t="s">
        <v>15394</v>
      </c>
      <c r="P4337" t="s">
        <v>40</v>
      </c>
      <c r="Q4337" t="s">
        <v>16259</v>
      </c>
      <c r="R4337" t="s">
        <v>49</v>
      </c>
      <c r="S4337" t="s">
        <v>66</v>
      </c>
      <c r="T4337" t="s">
        <v>49</v>
      </c>
      <c r="V4337" t="s">
        <v>51</v>
      </c>
      <c r="W4337" t="s">
        <v>59</v>
      </c>
      <c r="X4337" t="s">
        <v>67</v>
      </c>
      <c r="AB4337" t="s">
        <v>7298</v>
      </c>
      <c r="AC4337" t="s">
        <v>7299</v>
      </c>
      <c r="AD4337">
        <v>11446</v>
      </c>
      <c r="AE4337" t="s">
        <v>16260</v>
      </c>
      <c r="AF4337">
        <v>11423</v>
      </c>
      <c r="AJ4337" s="1"/>
      <c r="AK43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37" s="1"/>
      <c r="AM4337" s="1" t="str">
        <f>IF(Table13[[#This Row],[WNSL In scope]]=Table13[[#This Row],[WNSL In scope calc]],"OK","NOK")</f>
        <v>NOK</v>
      </c>
    </row>
    <row r="4338" spans="1:39" hidden="1" x14ac:dyDescent="0.2">
      <c r="A4338">
        <v>11438</v>
      </c>
      <c r="B4338" t="s">
        <v>16229</v>
      </c>
      <c r="D4338" t="s">
        <v>72</v>
      </c>
      <c r="I4338" t="s">
        <v>16230</v>
      </c>
      <c r="M4338" t="s">
        <v>37</v>
      </c>
      <c r="N4338" t="s">
        <v>74</v>
      </c>
      <c r="O4338" t="s">
        <v>1224</v>
      </c>
      <c r="P4338" t="s">
        <v>40</v>
      </c>
      <c r="Q4338" t="s">
        <v>16231</v>
      </c>
      <c r="R4338" t="s">
        <v>49</v>
      </c>
      <c r="W4338" t="s">
        <v>59</v>
      </c>
      <c r="Y4338" t="s">
        <v>77</v>
      </c>
      <c r="Z4338" t="s">
        <v>322</v>
      </c>
      <c r="AD4338">
        <v>11438</v>
      </c>
      <c r="AE4338" t="s">
        <v>16232</v>
      </c>
      <c r="AF4338">
        <v>11437</v>
      </c>
      <c r="AJ4338" s="1"/>
      <c r="AK43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38" s="1"/>
      <c r="AM4338" s="1" t="str">
        <f>IF(Table13[[#This Row],[WNSL In scope]]=Table13[[#This Row],[WNSL In scope calc]],"OK","NOK")</f>
        <v>NOK</v>
      </c>
    </row>
    <row r="4339" spans="1:39" hidden="1" x14ac:dyDescent="0.2">
      <c r="A4339">
        <v>11439</v>
      </c>
      <c r="B4339" t="s">
        <v>16233</v>
      </c>
      <c r="D4339" t="s">
        <v>72</v>
      </c>
      <c r="I4339" t="s">
        <v>16234</v>
      </c>
      <c r="M4339" t="s">
        <v>37</v>
      </c>
      <c r="N4339" t="s">
        <v>46</v>
      </c>
      <c r="O4339" t="s">
        <v>1224</v>
      </c>
      <c r="P4339" t="s">
        <v>40</v>
      </c>
      <c r="Q4339" t="s">
        <v>6628</v>
      </c>
      <c r="R4339" t="s">
        <v>49</v>
      </c>
      <c r="V4339" t="s">
        <v>15418</v>
      </c>
      <c r="W4339" t="s">
        <v>59</v>
      </c>
      <c r="Y4339" t="s">
        <v>202</v>
      </c>
      <c r="Z4339" t="s">
        <v>202</v>
      </c>
      <c r="AD4339">
        <v>11439</v>
      </c>
      <c r="AE4339" t="s">
        <v>16235</v>
      </c>
      <c r="AF4339">
        <v>11437</v>
      </c>
      <c r="AJ4339" s="1"/>
      <c r="AK433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39" s="1"/>
      <c r="AM4339" s="1" t="str">
        <f>IF(Table13[[#This Row],[WNSL In scope]]=Table13[[#This Row],[WNSL In scope calc]],"OK","NOK")</f>
        <v>NOK</v>
      </c>
    </row>
    <row r="4340" spans="1:39" hidden="1" x14ac:dyDescent="0.2">
      <c r="A4340">
        <v>11440</v>
      </c>
      <c r="B4340" t="s">
        <v>16236</v>
      </c>
      <c r="D4340" t="s">
        <v>72</v>
      </c>
      <c r="I4340" t="s">
        <v>16237</v>
      </c>
      <c r="M4340" t="s">
        <v>37</v>
      </c>
      <c r="N4340" t="s">
        <v>74</v>
      </c>
      <c r="O4340" t="s">
        <v>1224</v>
      </c>
      <c r="P4340" t="s">
        <v>40</v>
      </c>
      <c r="Q4340" t="s">
        <v>6628</v>
      </c>
      <c r="R4340" t="s">
        <v>49</v>
      </c>
      <c r="W4340" t="s">
        <v>59</v>
      </c>
      <c r="Y4340" t="s">
        <v>77</v>
      </c>
      <c r="Z4340" t="s">
        <v>322</v>
      </c>
      <c r="AD4340">
        <v>11440</v>
      </c>
      <c r="AE4340" t="s">
        <v>16238</v>
      </c>
      <c r="AF4340">
        <v>11437</v>
      </c>
      <c r="AJ4340" s="1"/>
      <c r="AK434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40" s="1"/>
      <c r="AM4340" s="1" t="str">
        <f>IF(Table13[[#This Row],[WNSL In scope]]=Table13[[#This Row],[WNSL In scope calc]],"OK","NOK")</f>
        <v>NOK</v>
      </c>
    </row>
    <row r="4341" spans="1:39" hidden="1" x14ac:dyDescent="0.2">
      <c r="A4341">
        <v>11441</v>
      </c>
      <c r="B4341" t="s">
        <v>16239</v>
      </c>
      <c r="D4341" t="s">
        <v>72</v>
      </c>
      <c r="I4341" t="s">
        <v>16240</v>
      </c>
      <c r="M4341" t="s">
        <v>37</v>
      </c>
      <c r="N4341" t="s">
        <v>74</v>
      </c>
      <c r="O4341" t="s">
        <v>1224</v>
      </c>
      <c r="P4341" t="s">
        <v>40</v>
      </c>
      <c r="Q4341" t="s">
        <v>16241</v>
      </c>
      <c r="R4341" t="s">
        <v>49</v>
      </c>
      <c r="W4341" t="s">
        <v>59</v>
      </c>
      <c r="Y4341" t="s">
        <v>77</v>
      </c>
      <c r="Z4341" t="s">
        <v>322</v>
      </c>
      <c r="AD4341">
        <v>11441</v>
      </c>
      <c r="AE4341" t="s">
        <v>16242</v>
      </c>
      <c r="AF4341">
        <v>11437</v>
      </c>
      <c r="AJ4341" s="1"/>
      <c r="AK434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41" s="1"/>
      <c r="AM4341" s="1" t="str">
        <f>IF(Table13[[#This Row],[WNSL In scope]]=Table13[[#This Row],[WNSL In scope calc]],"OK","NOK")</f>
        <v>NOK</v>
      </c>
    </row>
    <row r="4342" spans="1:39" hidden="1" x14ac:dyDescent="0.2">
      <c r="A4342">
        <v>11442</v>
      </c>
      <c r="B4342" t="s">
        <v>16243</v>
      </c>
      <c r="D4342" t="s">
        <v>72</v>
      </c>
      <c r="I4342" t="s">
        <v>16244</v>
      </c>
      <c r="M4342" t="s">
        <v>37</v>
      </c>
      <c r="N4342" t="s">
        <v>74</v>
      </c>
      <c r="O4342" t="s">
        <v>1224</v>
      </c>
      <c r="P4342" t="s">
        <v>40</v>
      </c>
      <c r="Q4342" t="s">
        <v>16245</v>
      </c>
      <c r="R4342" t="s">
        <v>49</v>
      </c>
      <c r="W4342" t="s">
        <v>59</v>
      </c>
      <c r="Y4342" t="s">
        <v>77</v>
      </c>
      <c r="Z4342" t="s">
        <v>322</v>
      </c>
      <c r="AD4342">
        <v>11442</v>
      </c>
      <c r="AE4342" t="s">
        <v>16246</v>
      </c>
      <c r="AF4342">
        <v>11437</v>
      </c>
      <c r="AJ4342" s="1"/>
      <c r="AK434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42" s="1"/>
      <c r="AM4342" s="1" t="str">
        <f>IF(Table13[[#This Row],[WNSL In scope]]=Table13[[#This Row],[WNSL In scope calc]],"OK","NOK")</f>
        <v>NOK</v>
      </c>
    </row>
    <row r="4343" spans="1:39" hidden="1" x14ac:dyDescent="0.2">
      <c r="A4343">
        <v>11443</v>
      </c>
      <c r="B4343" t="s">
        <v>16247</v>
      </c>
      <c r="D4343" t="s">
        <v>72</v>
      </c>
      <c r="I4343" t="s">
        <v>16248</v>
      </c>
      <c r="M4343" t="s">
        <v>37</v>
      </c>
      <c r="N4343" t="s">
        <v>46</v>
      </c>
      <c r="O4343" t="s">
        <v>1224</v>
      </c>
      <c r="P4343" t="s">
        <v>40</v>
      </c>
      <c r="Q4343" t="s">
        <v>6612</v>
      </c>
      <c r="R4343" t="s">
        <v>49</v>
      </c>
      <c r="V4343" t="s">
        <v>15418</v>
      </c>
      <c r="W4343" t="s">
        <v>59</v>
      </c>
      <c r="Y4343" t="s">
        <v>202</v>
      </c>
      <c r="Z4343" t="s">
        <v>202</v>
      </c>
      <c r="AD4343">
        <v>11443</v>
      </c>
      <c r="AE4343" t="s">
        <v>16249</v>
      </c>
      <c r="AF4343">
        <v>11437</v>
      </c>
      <c r="AJ4343" s="1"/>
      <c r="AK434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43" s="1"/>
      <c r="AM4343" s="1" t="str">
        <f>IF(Table13[[#This Row],[WNSL In scope]]=Table13[[#This Row],[WNSL In scope calc]],"OK","NOK")</f>
        <v>NOK</v>
      </c>
    </row>
    <row r="4344" spans="1:39" hidden="1" x14ac:dyDescent="0.2">
      <c r="A4344">
        <v>11444</v>
      </c>
      <c r="B4344" t="s">
        <v>16250</v>
      </c>
      <c r="D4344" t="s">
        <v>72</v>
      </c>
      <c r="I4344" t="s">
        <v>16251</v>
      </c>
      <c r="M4344" t="s">
        <v>37</v>
      </c>
      <c r="N4344" t="s">
        <v>74</v>
      </c>
      <c r="O4344" t="s">
        <v>1224</v>
      </c>
      <c r="P4344" t="s">
        <v>40</v>
      </c>
      <c r="Q4344" t="s">
        <v>6612</v>
      </c>
      <c r="R4344" t="s">
        <v>49</v>
      </c>
      <c r="W4344" t="s">
        <v>59</v>
      </c>
      <c r="Y4344" t="s">
        <v>77</v>
      </c>
      <c r="Z4344" t="s">
        <v>322</v>
      </c>
      <c r="AD4344">
        <v>11444</v>
      </c>
      <c r="AE4344" t="s">
        <v>16252</v>
      </c>
      <c r="AF4344">
        <v>11437</v>
      </c>
      <c r="AJ4344" s="1"/>
      <c r="AK434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44" s="1"/>
      <c r="AM4344" s="1" t="str">
        <f>IF(Table13[[#This Row],[WNSL In scope]]=Table13[[#This Row],[WNSL In scope calc]],"OK","NOK")</f>
        <v>NOK</v>
      </c>
    </row>
    <row r="4345" spans="1:39" hidden="1" x14ac:dyDescent="0.2">
      <c r="A4345">
        <v>11445</v>
      </c>
      <c r="B4345" t="s">
        <v>16253</v>
      </c>
      <c r="D4345" t="s">
        <v>72</v>
      </c>
      <c r="I4345" t="s">
        <v>16254</v>
      </c>
      <c r="M4345" t="s">
        <v>37</v>
      </c>
      <c r="N4345" t="s">
        <v>74</v>
      </c>
      <c r="O4345" t="s">
        <v>1224</v>
      </c>
      <c r="P4345" t="s">
        <v>40</v>
      </c>
      <c r="Q4345" t="s">
        <v>16255</v>
      </c>
      <c r="R4345" t="s">
        <v>49</v>
      </c>
      <c r="W4345" t="s">
        <v>59</v>
      </c>
      <c r="Y4345" t="s">
        <v>77</v>
      </c>
      <c r="Z4345" t="s">
        <v>322</v>
      </c>
      <c r="AD4345">
        <v>11445</v>
      </c>
      <c r="AE4345" t="s">
        <v>16256</v>
      </c>
      <c r="AF4345">
        <v>11437</v>
      </c>
      <c r="AJ4345" s="1"/>
      <c r="AK434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45" s="1"/>
      <c r="AM4345" s="1" t="str">
        <f>IF(Table13[[#This Row],[WNSL In scope]]=Table13[[#This Row],[WNSL In scope calc]],"OK","NOK")</f>
        <v>NOK</v>
      </c>
    </row>
    <row r="4346" spans="1:39" hidden="1" x14ac:dyDescent="0.2">
      <c r="A4346">
        <v>11455</v>
      </c>
      <c r="B4346" t="s">
        <v>16289</v>
      </c>
      <c r="D4346" t="s">
        <v>63</v>
      </c>
      <c r="H4346" t="s">
        <v>16290</v>
      </c>
      <c r="M4346" t="s">
        <v>37</v>
      </c>
      <c r="N4346" t="s">
        <v>46</v>
      </c>
      <c r="O4346" t="s">
        <v>15394</v>
      </c>
      <c r="P4346" t="s">
        <v>40</v>
      </c>
      <c r="Q4346" t="s">
        <v>16291</v>
      </c>
      <c r="R4346" t="s">
        <v>49</v>
      </c>
      <c r="S4346" t="s">
        <v>66</v>
      </c>
      <c r="T4346" t="s">
        <v>49</v>
      </c>
      <c r="U4346" t="s">
        <v>16292</v>
      </c>
      <c r="V4346" t="s">
        <v>51</v>
      </c>
      <c r="W4346" t="s">
        <v>41</v>
      </c>
      <c r="X4346" t="s">
        <v>67</v>
      </c>
      <c r="AB4346" t="s">
        <v>16293</v>
      </c>
      <c r="AC4346" t="s">
        <v>16294</v>
      </c>
      <c r="AD4346">
        <v>11455</v>
      </c>
      <c r="AE4346" t="s">
        <v>16295</v>
      </c>
      <c r="AF4346">
        <v>11423</v>
      </c>
      <c r="AJ4346" s="1"/>
      <c r="AK434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46" s="1"/>
      <c r="AM4346" s="1" t="str">
        <f>IF(Table13[[#This Row],[WNSL In scope]]=Table13[[#This Row],[WNSL In scope calc]],"OK","NOK")</f>
        <v>NOK</v>
      </c>
    </row>
    <row r="4347" spans="1:39" hidden="1" x14ac:dyDescent="0.2">
      <c r="A4347">
        <v>11447</v>
      </c>
      <c r="B4347" t="s">
        <v>16261</v>
      </c>
      <c r="D4347" t="s">
        <v>72</v>
      </c>
      <c r="I4347" t="s">
        <v>16262</v>
      </c>
      <c r="M4347" t="s">
        <v>37</v>
      </c>
      <c r="N4347" t="s">
        <v>74</v>
      </c>
      <c r="O4347" t="s">
        <v>1224</v>
      </c>
      <c r="P4347" t="s">
        <v>40</v>
      </c>
      <c r="Q4347" t="s">
        <v>16263</v>
      </c>
      <c r="R4347" t="s">
        <v>49</v>
      </c>
      <c r="W4347" t="s">
        <v>59</v>
      </c>
      <c r="Y4347" t="s">
        <v>77</v>
      </c>
      <c r="Z4347" t="s">
        <v>322</v>
      </c>
      <c r="AD4347">
        <v>11447</v>
      </c>
      <c r="AE4347" t="s">
        <v>16264</v>
      </c>
      <c r="AF4347">
        <v>11446</v>
      </c>
      <c r="AJ4347" s="1"/>
      <c r="AK434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47" s="1"/>
      <c r="AM4347" s="1" t="str">
        <f>IF(Table13[[#This Row],[WNSL In scope]]=Table13[[#This Row],[WNSL In scope calc]],"OK","NOK")</f>
        <v>NOK</v>
      </c>
    </row>
    <row r="4348" spans="1:39" hidden="1" x14ac:dyDescent="0.2">
      <c r="A4348">
        <v>11448</v>
      </c>
      <c r="B4348" t="s">
        <v>16265</v>
      </c>
      <c r="D4348" t="s">
        <v>72</v>
      </c>
      <c r="I4348" t="s">
        <v>16266</v>
      </c>
      <c r="M4348" t="s">
        <v>37</v>
      </c>
      <c r="N4348" t="s">
        <v>46</v>
      </c>
      <c r="O4348" t="s">
        <v>1224</v>
      </c>
      <c r="P4348" t="s">
        <v>40</v>
      </c>
      <c r="Q4348" t="s">
        <v>6612</v>
      </c>
      <c r="R4348" t="s">
        <v>49</v>
      </c>
      <c r="V4348" t="s">
        <v>15418</v>
      </c>
      <c r="W4348" t="s">
        <v>59</v>
      </c>
      <c r="Y4348" t="s">
        <v>202</v>
      </c>
      <c r="Z4348" t="s">
        <v>202</v>
      </c>
      <c r="AD4348">
        <v>11448</v>
      </c>
      <c r="AE4348" t="s">
        <v>16267</v>
      </c>
      <c r="AF4348">
        <v>11446</v>
      </c>
      <c r="AJ4348" s="1"/>
      <c r="AK434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48" s="1"/>
      <c r="AM4348" s="1" t="str">
        <f>IF(Table13[[#This Row],[WNSL In scope]]=Table13[[#This Row],[WNSL In scope calc]],"OK","NOK")</f>
        <v>NOK</v>
      </c>
    </row>
    <row r="4349" spans="1:39" hidden="1" x14ac:dyDescent="0.2">
      <c r="A4349">
        <v>11449</v>
      </c>
      <c r="B4349" t="s">
        <v>16268</v>
      </c>
      <c r="D4349" t="s">
        <v>72</v>
      </c>
      <c r="I4349" t="s">
        <v>16269</v>
      </c>
      <c r="M4349" t="s">
        <v>37</v>
      </c>
      <c r="N4349" t="s">
        <v>74</v>
      </c>
      <c r="O4349" t="s">
        <v>1224</v>
      </c>
      <c r="P4349" t="s">
        <v>40</v>
      </c>
      <c r="Q4349" t="s">
        <v>6612</v>
      </c>
      <c r="R4349" t="s">
        <v>49</v>
      </c>
      <c r="W4349" t="s">
        <v>59</v>
      </c>
      <c r="Y4349" t="s">
        <v>77</v>
      </c>
      <c r="Z4349" t="s">
        <v>322</v>
      </c>
      <c r="AD4349">
        <v>11449</v>
      </c>
      <c r="AE4349" t="s">
        <v>16270</v>
      </c>
      <c r="AF4349">
        <v>11446</v>
      </c>
      <c r="AJ4349" s="1"/>
      <c r="AK43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49" s="1"/>
      <c r="AM4349" s="1" t="str">
        <f>IF(Table13[[#This Row],[WNSL In scope]]=Table13[[#This Row],[WNSL In scope calc]],"OK","NOK")</f>
        <v>NOK</v>
      </c>
    </row>
    <row r="4350" spans="1:39" hidden="1" x14ac:dyDescent="0.2">
      <c r="A4350">
        <v>11450</v>
      </c>
      <c r="B4350" t="s">
        <v>16271</v>
      </c>
      <c r="D4350" t="s">
        <v>72</v>
      </c>
      <c r="I4350" t="s">
        <v>16272</v>
      </c>
      <c r="M4350" t="s">
        <v>37</v>
      </c>
      <c r="N4350" t="s">
        <v>74</v>
      </c>
      <c r="O4350" t="s">
        <v>1224</v>
      </c>
      <c r="P4350" t="s">
        <v>40</v>
      </c>
      <c r="Q4350" t="s">
        <v>16273</v>
      </c>
      <c r="R4350" t="s">
        <v>49</v>
      </c>
      <c r="W4350" t="s">
        <v>59</v>
      </c>
      <c r="Y4350" t="s">
        <v>77</v>
      </c>
      <c r="Z4350" t="s">
        <v>322</v>
      </c>
      <c r="AD4350">
        <v>11450</v>
      </c>
      <c r="AE4350" t="s">
        <v>16274</v>
      </c>
      <c r="AF4350">
        <v>11446</v>
      </c>
      <c r="AJ4350" s="1"/>
      <c r="AK43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50" s="1"/>
      <c r="AM4350" s="1" t="str">
        <f>IF(Table13[[#This Row],[WNSL In scope]]=Table13[[#This Row],[WNSL In scope calc]],"OK","NOK")</f>
        <v>NOK</v>
      </c>
    </row>
    <row r="4351" spans="1:39" hidden="1" x14ac:dyDescent="0.2">
      <c r="A4351">
        <v>11451</v>
      </c>
      <c r="B4351" t="s">
        <v>16275</v>
      </c>
      <c r="D4351" t="s">
        <v>72</v>
      </c>
      <c r="I4351" t="s">
        <v>16276</v>
      </c>
      <c r="M4351" t="s">
        <v>37</v>
      </c>
      <c r="N4351" t="s">
        <v>74</v>
      </c>
      <c r="O4351" t="s">
        <v>1224</v>
      </c>
      <c r="P4351" t="s">
        <v>40</v>
      </c>
      <c r="Q4351" t="s">
        <v>16277</v>
      </c>
      <c r="R4351" t="s">
        <v>49</v>
      </c>
      <c r="W4351" t="s">
        <v>59</v>
      </c>
      <c r="Y4351" t="s">
        <v>77</v>
      </c>
      <c r="Z4351" t="s">
        <v>322</v>
      </c>
      <c r="AD4351">
        <v>11451</v>
      </c>
      <c r="AE4351" t="s">
        <v>16278</v>
      </c>
      <c r="AF4351">
        <v>11446</v>
      </c>
      <c r="AJ4351" s="1"/>
      <c r="AK43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51" s="1"/>
      <c r="AM4351" s="1" t="str">
        <f>IF(Table13[[#This Row],[WNSL In scope]]=Table13[[#This Row],[WNSL In scope calc]],"OK","NOK")</f>
        <v>NOK</v>
      </c>
    </row>
    <row r="4352" spans="1:39" hidden="1" x14ac:dyDescent="0.2">
      <c r="A4352">
        <v>11452</v>
      </c>
      <c r="B4352" t="s">
        <v>16279</v>
      </c>
      <c r="D4352" t="s">
        <v>72</v>
      </c>
      <c r="I4352" t="s">
        <v>16280</v>
      </c>
      <c r="M4352" t="s">
        <v>37</v>
      </c>
      <c r="N4352" t="s">
        <v>46</v>
      </c>
      <c r="O4352" t="s">
        <v>1224</v>
      </c>
      <c r="P4352" t="s">
        <v>40</v>
      </c>
      <c r="Q4352" t="s">
        <v>6643</v>
      </c>
      <c r="R4352" t="s">
        <v>49</v>
      </c>
      <c r="V4352" t="s">
        <v>15418</v>
      </c>
      <c r="W4352" t="s">
        <v>59</v>
      </c>
      <c r="Y4352" t="s">
        <v>202</v>
      </c>
      <c r="Z4352" t="s">
        <v>202</v>
      </c>
      <c r="AD4352">
        <v>11452</v>
      </c>
      <c r="AE4352" t="s">
        <v>16281</v>
      </c>
      <c r="AF4352">
        <v>11446</v>
      </c>
      <c r="AJ4352" s="1"/>
      <c r="AK43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52" s="1"/>
      <c r="AM4352" s="1" t="str">
        <f>IF(Table13[[#This Row],[WNSL In scope]]=Table13[[#This Row],[WNSL In scope calc]],"OK","NOK")</f>
        <v>NOK</v>
      </c>
    </row>
    <row r="4353" spans="1:39" hidden="1" x14ac:dyDescent="0.2">
      <c r="A4353">
        <v>11453</v>
      </c>
      <c r="B4353" t="s">
        <v>16282</v>
      </c>
      <c r="D4353" t="s">
        <v>72</v>
      </c>
      <c r="I4353" t="s">
        <v>16283</v>
      </c>
      <c r="M4353" t="s">
        <v>37</v>
      </c>
      <c r="N4353" t="s">
        <v>74</v>
      </c>
      <c r="O4353" t="s">
        <v>1224</v>
      </c>
      <c r="P4353" t="s">
        <v>40</v>
      </c>
      <c r="Q4353" t="s">
        <v>6643</v>
      </c>
      <c r="R4353" t="s">
        <v>49</v>
      </c>
      <c r="W4353" t="s">
        <v>59</v>
      </c>
      <c r="Y4353" t="s">
        <v>77</v>
      </c>
      <c r="Z4353" t="s">
        <v>322</v>
      </c>
      <c r="AD4353">
        <v>11453</v>
      </c>
      <c r="AE4353" t="s">
        <v>16284</v>
      </c>
      <c r="AF4353">
        <v>11446</v>
      </c>
      <c r="AJ4353" s="1"/>
      <c r="AK435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53" s="1"/>
      <c r="AM4353" s="1" t="str">
        <f>IF(Table13[[#This Row],[WNSL In scope]]=Table13[[#This Row],[WNSL In scope calc]],"OK","NOK")</f>
        <v>NOK</v>
      </c>
    </row>
    <row r="4354" spans="1:39" hidden="1" x14ac:dyDescent="0.2">
      <c r="A4354">
        <v>11454</v>
      </c>
      <c r="B4354" t="s">
        <v>16285</v>
      </c>
      <c r="D4354" t="s">
        <v>72</v>
      </c>
      <c r="I4354" t="s">
        <v>16286</v>
      </c>
      <c r="M4354" t="s">
        <v>37</v>
      </c>
      <c r="N4354" t="s">
        <v>74</v>
      </c>
      <c r="O4354" t="s">
        <v>1224</v>
      </c>
      <c r="P4354" t="s">
        <v>40</v>
      </c>
      <c r="Q4354" t="s">
        <v>16287</v>
      </c>
      <c r="R4354" t="s">
        <v>49</v>
      </c>
      <c r="W4354" t="s">
        <v>59</v>
      </c>
      <c r="Y4354" t="s">
        <v>77</v>
      </c>
      <c r="Z4354" t="s">
        <v>322</v>
      </c>
      <c r="AD4354">
        <v>11454</v>
      </c>
      <c r="AE4354" t="s">
        <v>16288</v>
      </c>
      <c r="AF4354">
        <v>11446</v>
      </c>
      <c r="AJ4354" s="1"/>
      <c r="AK435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54" s="1"/>
      <c r="AM4354" s="1" t="str">
        <f>IF(Table13[[#This Row],[WNSL In scope]]=Table13[[#This Row],[WNSL In scope calc]],"OK","NOK")</f>
        <v>NOK</v>
      </c>
    </row>
    <row r="4355" spans="1:39" x14ac:dyDescent="0.2">
      <c r="A4355">
        <v>11467</v>
      </c>
      <c r="B4355" t="s">
        <v>16029</v>
      </c>
      <c r="D4355" t="s">
        <v>56</v>
      </c>
      <c r="G4355" t="s">
        <v>16030</v>
      </c>
      <c r="L4355" t="s">
        <v>15393</v>
      </c>
      <c r="M4355" t="s">
        <v>37</v>
      </c>
      <c r="N4355" t="s">
        <v>46</v>
      </c>
      <c r="O4355" t="s">
        <v>15394</v>
      </c>
      <c r="P4355" t="s">
        <v>40</v>
      </c>
      <c r="Q4355" t="s">
        <v>16031</v>
      </c>
      <c r="R4355" t="s">
        <v>49</v>
      </c>
      <c r="U4355" t="s">
        <v>16032</v>
      </c>
      <c r="V4355" t="s">
        <v>51</v>
      </c>
      <c r="W4355" t="s">
        <v>41</v>
      </c>
      <c r="X4355" t="s">
        <v>52</v>
      </c>
      <c r="AB4355">
        <v>9.1</v>
      </c>
      <c r="AC4355" t="s">
        <v>3607</v>
      </c>
      <c r="AD4355">
        <v>30923</v>
      </c>
      <c r="AE4355" t="s">
        <v>16033</v>
      </c>
      <c r="AF4355">
        <v>11241</v>
      </c>
      <c r="AJ4355" s="1" t="s">
        <v>21072</v>
      </c>
      <c r="AK435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55" s="1"/>
      <c r="AM4355" s="1" t="str">
        <f>IF(Table13[[#This Row],[WNSL In scope]]=Table13[[#This Row],[WNSL In scope calc]],"OK","NOK")</f>
        <v>OK</v>
      </c>
    </row>
    <row r="4356" spans="1:39" hidden="1" x14ac:dyDescent="0.2">
      <c r="A4356">
        <v>11456</v>
      </c>
      <c r="B4356" t="s">
        <v>16296</v>
      </c>
      <c r="D4356" t="s">
        <v>72</v>
      </c>
      <c r="I4356" t="s">
        <v>16297</v>
      </c>
      <c r="M4356" t="s">
        <v>37</v>
      </c>
      <c r="N4356" t="s">
        <v>74</v>
      </c>
      <c r="O4356" t="s">
        <v>1224</v>
      </c>
      <c r="P4356" t="s">
        <v>40</v>
      </c>
      <c r="Q4356" t="s">
        <v>16298</v>
      </c>
      <c r="R4356" t="s">
        <v>49</v>
      </c>
      <c r="W4356" t="s">
        <v>59</v>
      </c>
      <c r="Y4356" t="s">
        <v>77</v>
      </c>
      <c r="Z4356" t="s">
        <v>322</v>
      </c>
      <c r="AD4356">
        <v>11456</v>
      </c>
      <c r="AE4356" t="s">
        <v>16299</v>
      </c>
      <c r="AF4356">
        <v>11455</v>
      </c>
      <c r="AJ4356" s="1"/>
      <c r="AK435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56" s="1"/>
      <c r="AM4356" s="1" t="str">
        <f>IF(Table13[[#This Row],[WNSL In scope]]=Table13[[#This Row],[WNSL In scope calc]],"OK","NOK")</f>
        <v>NOK</v>
      </c>
    </row>
    <row r="4357" spans="1:39" hidden="1" x14ac:dyDescent="0.2">
      <c r="A4357">
        <v>11457</v>
      </c>
      <c r="B4357" t="s">
        <v>16300</v>
      </c>
      <c r="D4357" t="s">
        <v>72</v>
      </c>
      <c r="I4357" t="s">
        <v>16301</v>
      </c>
      <c r="M4357" t="s">
        <v>37</v>
      </c>
      <c r="N4357" t="s">
        <v>74</v>
      </c>
      <c r="O4357" t="s">
        <v>1224</v>
      </c>
      <c r="P4357" t="s">
        <v>40</v>
      </c>
      <c r="Q4357" t="s">
        <v>16302</v>
      </c>
      <c r="R4357" t="s">
        <v>49</v>
      </c>
      <c r="W4357" t="s">
        <v>59</v>
      </c>
      <c r="Y4357" t="s">
        <v>77</v>
      </c>
      <c r="Z4357" t="s">
        <v>322</v>
      </c>
      <c r="AD4357">
        <v>11457</v>
      </c>
      <c r="AE4357" t="s">
        <v>16303</v>
      </c>
      <c r="AF4357">
        <v>11455</v>
      </c>
      <c r="AJ4357" s="1"/>
      <c r="AK435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57" s="1"/>
      <c r="AM4357" s="1" t="str">
        <f>IF(Table13[[#This Row],[WNSL In scope]]=Table13[[#This Row],[WNSL In scope calc]],"OK","NOK")</f>
        <v>NOK</v>
      </c>
    </row>
    <row r="4358" spans="1:39" hidden="1" x14ac:dyDescent="0.2">
      <c r="A4358">
        <v>11458</v>
      </c>
      <c r="B4358" t="s">
        <v>16304</v>
      </c>
      <c r="D4358" t="s">
        <v>72</v>
      </c>
      <c r="I4358" t="s">
        <v>16305</v>
      </c>
      <c r="M4358" t="s">
        <v>37</v>
      </c>
      <c r="N4358" t="s">
        <v>74</v>
      </c>
      <c r="O4358" t="s">
        <v>1224</v>
      </c>
      <c r="P4358" t="s">
        <v>40</v>
      </c>
      <c r="Q4358" t="s">
        <v>16306</v>
      </c>
      <c r="R4358" t="s">
        <v>49</v>
      </c>
      <c r="W4358" t="s">
        <v>59</v>
      </c>
      <c r="Y4358" t="s">
        <v>202</v>
      </c>
      <c r="Z4358" t="s">
        <v>202</v>
      </c>
      <c r="AD4358">
        <v>11458</v>
      </c>
      <c r="AE4358" t="s">
        <v>16307</v>
      </c>
      <c r="AF4358">
        <v>11455</v>
      </c>
      <c r="AJ4358" s="1"/>
      <c r="AK43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58" s="1"/>
      <c r="AM4358" s="1" t="str">
        <f>IF(Table13[[#This Row],[WNSL In scope]]=Table13[[#This Row],[WNSL In scope calc]],"OK","NOK")</f>
        <v>NOK</v>
      </c>
    </row>
    <row r="4359" spans="1:39" hidden="1" x14ac:dyDescent="0.2">
      <c r="A4359">
        <v>11459</v>
      </c>
      <c r="B4359" t="s">
        <v>16308</v>
      </c>
      <c r="D4359" t="s">
        <v>72</v>
      </c>
      <c r="I4359" t="s">
        <v>16309</v>
      </c>
      <c r="M4359" t="s">
        <v>37</v>
      </c>
      <c r="N4359" t="s">
        <v>74</v>
      </c>
      <c r="O4359" t="s">
        <v>1224</v>
      </c>
      <c r="P4359" t="s">
        <v>40</v>
      </c>
      <c r="Q4359" t="s">
        <v>16310</v>
      </c>
      <c r="R4359" t="s">
        <v>49</v>
      </c>
      <c r="W4359" t="s">
        <v>59</v>
      </c>
      <c r="Y4359" t="s">
        <v>77</v>
      </c>
      <c r="Z4359" t="s">
        <v>322</v>
      </c>
      <c r="AD4359">
        <v>11459</v>
      </c>
      <c r="AE4359" t="s">
        <v>16311</v>
      </c>
      <c r="AF4359">
        <v>11455</v>
      </c>
      <c r="AJ4359" s="1"/>
      <c r="AK435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59" s="1"/>
      <c r="AM4359" s="1" t="str">
        <f>IF(Table13[[#This Row],[WNSL In scope]]=Table13[[#This Row],[WNSL In scope calc]],"OK","NOK")</f>
        <v>NOK</v>
      </c>
    </row>
    <row r="4360" spans="1:39" hidden="1" x14ac:dyDescent="0.2">
      <c r="A4360">
        <v>11460</v>
      </c>
      <c r="B4360" t="s">
        <v>16312</v>
      </c>
      <c r="D4360" t="s">
        <v>72</v>
      </c>
      <c r="I4360" t="s">
        <v>16313</v>
      </c>
      <c r="M4360" t="s">
        <v>37</v>
      </c>
      <c r="N4360" t="s">
        <v>74</v>
      </c>
      <c r="O4360" t="s">
        <v>1224</v>
      </c>
      <c r="P4360" t="s">
        <v>40</v>
      </c>
      <c r="Q4360" t="s">
        <v>16314</v>
      </c>
      <c r="R4360" t="s">
        <v>49</v>
      </c>
      <c r="W4360" t="s">
        <v>59</v>
      </c>
      <c r="Y4360" t="s">
        <v>202</v>
      </c>
      <c r="Z4360" t="s">
        <v>202</v>
      </c>
      <c r="AD4360">
        <v>11460</v>
      </c>
      <c r="AE4360" t="s">
        <v>16315</v>
      </c>
      <c r="AF4360">
        <v>11455</v>
      </c>
      <c r="AJ4360" s="1"/>
      <c r="AK43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60" s="1"/>
      <c r="AM4360" s="1" t="str">
        <f>IF(Table13[[#This Row],[WNSL In scope]]=Table13[[#This Row],[WNSL In scope calc]],"OK","NOK")</f>
        <v>NOK</v>
      </c>
    </row>
    <row r="4361" spans="1:39" hidden="1" x14ac:dyDescent="0.2">
      <c r="A4361">
        <v>11461</v>
      </c>
      <c r="B4361" t="s">
        <v>16316</v>
      </c>
      <c r="D4361" t="s">
        <v>72</v>
      </c>
      <c r="I4361" t="s">
        <v>16317</v>
      </c>
      <c r="M4361" t="s">
        <v>37</v>
      </c>
      <c r="N4361" t="s">
        <v>74</v>
      </c>
      <c r="O4361" t="s">
        <v>1224</v>
      </c>
      <c r="P4361" t="s">
        <v>40</v>
      </c>
      <c r="Q4361" t="s">
        <v>16318</v>
      </c>
      <c r="R4361" t="s">
        <v>49</v>
      </c>
      <c r="W4361" t="s">
        <v>59</v>
      </c>
      <c r="Y4361" t="s">
        <v>77</v>
      </c>
      <c r="Z4361" t="s">
        <v>322</v>
      </c>
      <c r="AD4361">
        <v>11461</v>
      </c>
      <c r="AE4361" t="s">
        <v>16319</v>
      </c>
      <c r="AF4361">
        <v>11455</v>
      </c>
      <c r="AJ4361" s="1"/>
      <c r="AK43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61" s="1"/>
      <c r="AM4361" s="1" t="str">
        <f>IF(Table13[[#This Row],[WNSL In scope]]=Table13[[#This Row],[WNSL In scope calc]],"OK","NOK")</f>
        <v>NOK</v>
      </c>
    </row>
    <row r="4362" spans="1:39" hidden="1" x14ac:dyDescent="0.2">
      <c r="A4362">
        <v>11462</v>
      </c>
      <c r="B4362" t="s">
        <v>16320</v>
      </c>
      <c r="D4362" t="s">
        <v>72</v>
      </c>
      <c r="I4362" t="s">
        <v>16321</v>
      </c>
      <c r="M4362" t="s">
        <v>37</v>
      </c>
      <c r="N4362" t="s">
        <v>46</v>
      </c>
      <c r="O4362" t="s">
        <v>1224</v>
      </c>
      <c r="P4362" t="s">
        <v>40</v>
      </c>
      <c r="Q4362" t="s">
        <v>16046</v>
      </c>
      <c r="R4362" t="s">
        <v>49</v>
      </c>
      <c r="V4362" t="s">
        <v>15418</v>
      </c>
      <c r="W4362" t="s">
        <v>59</v>
      </c>
      <c r="Y4362" t="s">
        <v>202</v>
      </c>
      <c r="Z4362" t="s">
        <v>202</v>
      </c>
      <c r="AD4362">
        <v>11462</v>
      </c>
      <c r="AE4362" t="s">
        <v>16322</v>
      </c>
      <c r="AF4362">
        <v>11455</v>
      </c>
      <c r="AJ4362" s="1"/>
      <c r="AK43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62" s="1"/>
      <c r="AM4362" s="1" t="str">
        <f>IF(Table13[[#This Row],[WNSL In scope]]=Table13[[#This Row],[WNSL In scope calc]],"OK","NOK")</f>
        <v>NOK</v>
      </c>
    </row>
    <row r="4363" spans="1:39" hidden="1" x14ac:dyDescent="0.2">
      <c r="A4363">
        <v>11463</v>
      </c>
      <c r="B4363" t="s">
        <v>16323</v>
      </c>
      <c r="D4363" t="s">
        <v>72</v>
      </c>
      <c r="I4363" t="s">
        <v>16324</v>
      </c>
      <c r="M4363" t="s">
        <v>37</v>
      </c>
      <c r="N4363" t="s">
        <v>74</v>
      </c>
      <c r="O4363" t="s">
        <v>1224</v>
      </c>
      <c r="P4363" t="s">
        <v>40</v>
      </c>
      <c r="Q4363" t="s">
        <v>16046</v>
      </c>
      <c r="R4363" t="s">
        <v>49</v>
      </c>
      <c r="W4363" t="s">
        <v>59</v>
      </c>
      <c r="Y4363" t="s">
        <v>77</v>
      </c>
      <c r="Z4363" t="s">
        <v>322</v>
      </c>
      <c r="AD4363">
        <v>11463</v>
      </c>
      <c r="AE4363" t="s">
        <v>16325</v>
      </c>
      <c r="AF4363">
        <v>11455</v>
      </c>
      <c r="AJ4363" s="1"/>
      <c r="AK436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63" s="1"/>
      <c r="AM4363" s="1" t="str">
        <f>IF(Table13[[#This Row],[WNSL In scope]]=Table13[[#This Row],[WNSL In scope calc]],"OK","NOK")</f>
        <v>NOK</v>
      </c>
    </row>
    <row r="4364" spans="1:39" hidden="1" x14ac:dyDescent="0.2">
      <c r="A4364">
        <v>11464</v>
      </c>
      <c r="B4364" t="s">
        <v>16326</v>
      </c>
      <c r="D4364" t="s">
        <v>72</v>
      </c>
      <c r="I4364" t="s">
        <v>16327</v>
      </c>
      <c r="M4364" t="s">
        <v>37</v>
      </c>
      <c r="N4364" t="s">
        <v>46</v>
      </c>
      <c r="O4364" t="s">
        <v>1224</v>
      </c>
      <c r="P4364" t="s">
        <v>40</v>
      </c>
      <c r="Q4364" t="s">
        <v>16328</v>
      </c>
      <c r="R4364" t="s">
        <v>49</v>
      </c>
      <c r="V4364" t="s">
        <v>15418</v>
      </c>
      <c r="W4364" t="s">
        <v>59</v>
      </c>
      <c r="Y4364" t="s">
        <v>202</v>
      </c>
      <c r="Z4364" t="s">
        <v>202</v>
      </c>
      <c r="AD4364">
        <v>11464</v>
      </c>
      <c r="AE4364" t="s">
        <v>16329</v>
      </c>
      <c r="AF4364">
        <v>11455</v>
      </c>
      <c r="AJ4364" s="1"/>
      <c r="AK43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64" s="1"/>
      <c r="AM4364" s="1" t="str">
        <f>IF(Table13[[#This Row],[WNSL In scope]]=Table13[[#This Row],[WNSL In scope calc]],"OK","NOK")</f>
        <v>NOK</v>
      </c>
    </row>
    <row r="4365" spans="1:39" hidden="1" x14ac:dyDescent="0.2">
      <c r="A4365">
        <v>11465</v>
      </c>
      <c r="B4365" t="s">
        <v>16330</v>
      </c>
      <c r="D4365" t="s">
        <v>72</v>
      </c>
      <c r="I4365" t="s">
        <v>16331</v>
      </c>
      <c r="M4365" t="s">
        <v>37</v>
      </c>
      <c r="N4365" t="s">
        <v>74</v>
      </c>
      <c r="O4365" t="s">
        <v>1224</v>
      </c>
      <c r="P4365" t="s">
        <v>40</v>
      </c>
      <c r="Q4365" t="s">
        <v>16328</v>
      </c>
      <c r="R4365" t="s">
        <v>49</v>
      </c>
      <c r="W4365" t="s">
        <v>59</v>
      </c>
      <c r="Y4365" t="s">
        <v>77</v>
      </c>
      <c r="Z4365" t="s">
        <v>322</v>
      </c>
      <c r="AD4365">
        <v>11465</v>
      </c>
      <c r="AE4365" t="s">
        <v>16332</v>
      </c>
      <c r="AF4365">
        <v>11455</v>
      </c>
      <c r="AJ4365" s="1"/>
      <c r="AK43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65" s="1"/>
      <c r="AM4365" s="1" t="str">
        <f>IF(Table13[[#This Row],[WNSL In scope]]=Table13[[#This Row],[WNSL In scope calc]],"OK","NOK")</f>
        <v>NOK</v>
      </c>
    </row>
    <row r="4366" spans="1:39" hidden="1" x14ac:dyDescent="0.2">
      <c r="A4366">
        <v>11466</v>
      </c>
      <c r="B4366" t="s">
        <v>16333</v>
      </c>
      <c r="D4366" t="s">
        <v>72</v>
      </c>
      <c r="I4366" t="s">
        <v>16334</v>
      </c>
      <c r="M4366" t="s">
        <v>37</v>
      </c>
      <c r="N4366" t="s">
        <v>46</v>
      </c>
      <c r="O4366" t="s">
        <v>1224</v>
      </c>
      <c r="P4366" t="s">
        <v>40</v>
      </c>
      <c r="Q4366" t="s">
        <v>16335</v>
      </c>
      <c r="R4366" t="s">
        <v>49</v>
      </c>
      <c r="V4366" t="s">
        <v>15418</v>
      </c>
      <c r="W4366" t="s">
        <v>59</v>
      </c>
      <c r="Y4366" t="s">
        <v>202</v>
      </c>
      <c r="Z4366" t="s">
        <v>202</v>
      </c>
      <c r="AD4366">
        <v>11466</v>
      </c>
      <c r="AE4366" t="s">
        <v>16336</v>
      </c>
      <c r="AF4366">
        <v>11455</v>
      </c>
      <c r="AJ4366" s="1"/>
      <c r="AK436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66" s="1"/>
      <c r="AM4366" s="1" t="str">
        <f>IF(Table13[[#This Row],[WNSL In scope]]=Table13[[#This Row],[WNSL In scope calc]],"OK","NOK")</f>
        <v>NOK</v>
      </c>
    </row>
    <row r="4367" spans="1:39" hidden="1" x14ac:dyDescent="0.2">
      <c r="A4367">
        <v>11468</v>
      </c>
      <c r="B4367" t="s">
        <v>16034</v>
      </c>
      <c r="D4367" t="s">
        <v>63</v>
      </c>
      <c r="H4367" t="s">
        <v>16035</v>
      </c>
      <c r="M4367" t="s">
        <v>37</v>
      </c>
      <c r="N4367" t="s">
        <v>46</v>
      </c>
      <c r="O4367" t="s">
        <v>15394</v>
      </c>
      <c r="P4367" t="s">
        <v>40</v>
      </c>
      <c r="Q4367" t="s">
        <v>16036</v>
      </c>
      <c r="R4367" t="s">
        <v>49</v>
      </c>
      <c r="S4367" t="s">
        <v>66</v>
      </c>
      <c r="T4367" t="s">
        <v>49</v>
      </c>
      <c r="V4367" t="s">
        <v>51</v>
      </c>
      <c r="W4367" t="s">
        <v>59</v>
      </c>
      <c r="X4367" t="s">
        <v>67</v>
      </c>
      <c r="AB4367" t="s">
        <v>16037</v>
      </c>
      <c r="AC4367" t="s">
        <v>16038</v>
      </c>
      <c r="AD4367">
        <v>11468</v>
      </c>
      <c r="AE4367" t="s">
        <v>16039</v>
      </c>
      <c r="AF4367">
        <v>11467</v>
      </c>
      <c r="AJ4367" s="1"/>
      <c r="AK436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67" s="1"/>
      <c r="AM4367" s="1" t="str">
        <f>IF(Table13[[#This Row],[WNSL In scope]]=Table13[[#This Row],[WNSL In scope calc]],"OK","NOK")</f>
        <v>NOK</v>
      </c>
    </row>
    <row r="4368" spans="1:39" hidden="1" x14ac:dyDescent="0.2">
      <c r="A4368">
        <v>11476</v>
      </c>
      <c r="B4368" t="s">
        <v>16066</v>
      </c>
      <c r="D4368" t="s">
        <v>63</v>
      </c>
      <c r="H4368" t="s">
        <v>16067</v>
      </c>
      <c r="M4368" t="s">
        <v>37</v>
      </c>
      <c r="N4368" t="s">
        <v>46</v>
      </c>
      <c r="O4368" t="s">
        <v>15394</v>
      </c>
      <c r="P4368" t="s">
        <v>40</v>
      </c>
      <c r="Q4368" t="s">
        <v>16064</v>
      </c>
      <c r="R4368" t="s">
        <v>49</v>
      </c>
      <c r="S4368" t="s">
        <v>66</v>
      </c>
      <c r="T4368" t="s">
        <v>49</v>
      </c>
      <c r="V4368" t="s">
        <v>51</v>
      </c>
      <c r="W4368" t="s">
        <v>59</v>
      </c>
      <c r="X4368" t="s">
        <v>67</v>
      </c>
      <c r="AB4368" t="s">
        <v>16037</v>
      </c>
      <c r="AC4368" t="s">
        <v>16038</v>
      </c>
      <c r="AD4368">
        <v>11476</v>
      </c>
      <c r="AE4368" t="s">
        <v>16068</v>
      </c>
      <c r="AF4368">
        <v>11467</v>
      </c>
      <c r="AJ4368" s="1"/>
      <c r="AK436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68" s="1"/>
      <c r="AM4368" s="1" t="str">
        <f>IF(Table13[[#This Row],[WNSL In scope]]=Table13[[#This Row],[WNSL In scope calc]],"OK","NOK")</f>
        <v>NOK</v>
      </c>
    </row>
    <row r="4369" spans="1:39" hidden="1" x14ac:dyDescent="0.2">
      <c r="A4369">
        <v>11244</v>
      </c>
      <c r="B4369" t="s">
        <v>16349</v>
      </c>
      <c r="D4369" t="s">
        <v>72</v>
      </c>
      <c r="I4369" t="s">
        <v>16350</v>
      </c>
      <c r="M4369" t="s">
        <v>37</v>
      </c>
      <c r="N4369" t="s">
        <v>74</v>
      </c>
      <c r="O4369" t="s">
        <v>15715</v>
      </c>
      <c r="P4369" t="s">
        <v>40</v>
      </c>
      <c r="Q4369" t="s">
        <v>16351</v>
      </c>
      <c r="R4369" t="s">
        <v>49</v>
      </c>
      <c r="W4369" t="s">
        <v>59</v>
      </c>
      <c r="Y4369" t="s">
        <v>311</v>
      </c>
      <c r="Z4369" t="s">
        <v>317</v>
      </c>
      <c r="AD4369">
        <v>11244</v>
      </c>
      <c r="AE4369" t="s">
        <v>16352</v>
      </c>
      <c r="AF4369">
        <v>11243</v>
      </c>
      <c r="AJ4369" s="1"/>
      <c r="AK436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69" s="1"/>
      <c r="AM4369" s="1" t="str">
        <f>IF(Table13[[#This Row],[WNSL In scope]]=Table13[[#This Row],[WNSL In scope calc]],"OK","NOK")</f>
        <v>NOK</v>
      </c>
    </row>
    <row r="4370" spans="1:39" hidden="1" x14ac:dyDescent="0.2">
      <c r="A4370">
        <v>11483</v>
      </c>
      <c r="B4370" t="s">
        <v>16091</v>
      </c>
      <c r="D4370" t="s">
        <v>63</v>
      </c>
      <c r="H4370" t="s">
        <v>16092</v>
      </c>
      <c r="M4370" t="s">
        <v>37</v>
      </c>
      <c r="N4370" t="s">
        <v>46</v>
      </c>
      <c r="O4370" t="s">
        <v>15394</v>
      </c>
      <c r="P4370" t="s">
        <v>40</v>
      </c>
      <c r="Q4370" t="s">
        <v>16093</v>
      </c>
      <c r="R4370" t="s">
        <v>49</v>
      </c>
      <c r="S4370" t="s">
        <v>66</v>
      </c>
      <c r="T4370" t="s">
        <v>49</v>
      </c>
      <c r="V4370" t="s">
        <v>51</v>
      </c>
      <c r="W4370" t="s">
        <v>59</v>
      </c>
      <c r="X4370" t="s">
        <v>67</v>
      </c>
      <c r="AB4370" t="s">
        <v>16037</v>
      </c>
      <c r="AC4370" t="s">
        <v>16038</v>
      </c>
      <c r="AD4370">
        <v>11483</v>
      </c>
      <c r="AE4370" t="s">
        <v>16094</v>
      </c>
      <c r="AF4370">
        <v>11467</v>
      </c>
      <c r="AJ4370" s="1"/>
      <c r="AK437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70" s="1"/>
      <c r="AM4370" s="1" t="str">
        <f>IF(Table13[[#This Row],[WNSL In scope]]=Table13[[#This Row],[WNSL In scope calc]],"OK","NOK")</f>
        <v>NOK</v>
      </c>
    </row>
    <row r="4371" spans="1:39" hidden="1" x14ac:dyDescent="0.2">
      <c r="A4371">
        <v>11246</v>
      </c>
      <c r="B4371" t="s">
        <v>16357</v>
      </c>
      <c r="D4371" t="s">
        <v>72</v>
      </c>
      <c r="I4371" t="s">
        <v>16358</v>
      </c>
      <c r="M4371" t="s">
        <v>37</v>
      </c>
      <c r="N4371" t="s">
        <v>74</v>
      </c>
      <c r="O4371" t="s">
        <v>15715</v>
      </c>
      <c r="P4371" t="s">
        <v>40</v>
      </c>
      <c r="Q4371" t="s">
        <v>16359</v>
      </c>
      <c r="R4371" t="s">
        <v>49</v>
      </c>
      <c r="W4371" t="s">
        <v>59</v>
      </c>
      <c r="Y4371" t="s">
        <v>77</v>
      </c>
      <c r="Z4371" t="s">
        <v>322</v>
      </c>
      <c r="AD4371">
        <v>11246</v>
      </c>
      <c r="AE4371" t="s">
        <v>16360</v>
      </c>
      <c r="AF4371">
        <v>11245</v>
      </c>
      <c r="AJ4371" s="1"/>
      <c r="AK437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71" s="1"/>
      <c r="AM4371" s="1" t="str">
        <f>IF(Table13[[#This Row],[WNSL In scope]]=Table13[[#This Row],[WNSL In scope calc]],"OK","NOK")</f>
        <v>NOK</v>
      </c>
    </row>
    <row r="4372" spans="1:39" hidden="1" x14ac:dyDescent="0.2">
      <c r="A4372">
        <v>11247</v>
      </c>
      <c r="B4372" t="s">
        <v>16361</v>
      </c>
      <c r="D4372" t="s">
        <v>72</v>
      </c>
      <c r="I4372" t="s">
        <v>16362</v>
      </c>
      <c r="M4372" t="s">
        <v>37</v>
      </c>
      <c r="N4372" t="s">
        <v>74</v>
      </c>
      <c r="O4372" t="s">
        <v>15715</v>
      </c>
      <c r="P4372" t="s">
        <v>40</v>
      </c>
      <c r="Q4372" t="s">
        <v>16363</v>
      </c>
      <c r="R4372" t="s">
        <v>49</v>
      </c>
      <c r="W4372" t="s">
        <v>59</v>
      </c>
      <c r="Y4372" t="s">
        <v>77</v>
      </c>
      <c r="Z4372" t="s">
        <v>322</v>
      </c>
      <c r="AD4372">
        <v>11247</v>
      </c>
      <c r="AE4372" t="s">
        <v>16364</v>
      </c>
      <c r="AF4372">
        <v>11245</v>
      </c>
      <c r="AJ4372" s="1"/>
      <c r="AK437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72" s="1"/>
      <c r="AM4372" s="1" t="str">
        <f>IF(Table13[[#This Row],[WNSL In scope]]=Table13[[#This Row],[WNSL In scope calc]],"OK","NOK")</f>
        <v>NOK</v>
      </c>
    </row>
    <row r="4373" spans="1:39" hidden="1" x14ac:dyDescent="0.2">
      <c r="A4373">
        <v>11248</v>
      </c>
      <c r="B4373" t="s">
        <v>16365</v>
      </c>
      <c r="D4373" t="s">
        <v>72</v>
      </c>
      <c r="I4373" t="s">
        <v>16366</v>
      </c>
      <c r="M4373" t="s">
        <v>37</v>
      </c>
      <c r="N4373" t="s">
        <v>74</v>
      </c>
      <c r="O4373" t="s">
        <v>15715</v>
      </c>
      <c r="P4373" t="s">
        <v>40</v>
      </c>
      <c r="Q4373" t="s">
        <v>16367</v>
      </c>
      <c r="R4373" t="s">
        <v>49</v>
      </c>
      <c r="W4373" t="s">
        <v>59</v>
      </c>
      <c r="Y4373" t="s">
        <v>77</v>
      </c>
      <c r="Z4373" t="s">
        <v>322</v>
      </c>
      <c r="AD4373">
        <v>11248</v>
      </c>
      <c r="AE4373" t="s">
        <v>16368</v>
      </c>
      <c r="AF4373">
        <v>11245</v>
      </c>
      <c r="AJ4373" s="1"/>
      <c r="AK437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73" s="1"/>
      <c r="AM4373" s="1" t="str">
        <f>IF(Table13[[#This Row],[WNSL In scope]]=Table13[[#This Row],[WNSL In scope calc]],"OK","NOK")</f>
        <v>NOK</v>
      </c>
    </row>
    <row r="4374" spans="1:39" hidden="1" x14ac:dyDescent="0.2">
      <c r="A4374">
        <v>11490</v>
      </c>
      <c r="B4374" t="s">
        <v>16119</v>
      </c>
      <c r="D4374" t="s">
        <v>63</v>
      </c>
      <c r="H4374" t="s">
        <v>16120</v>
      </c>
      <c r="M4374" t="s">
        <v>37</v>
      </c>
      <c r="N4374" t="s">
        <v>46</v>
      </c>
      <c r="O4374" t="s">
        <v>15394</v>
      </c>
      <c r="P4374" t="s">
        <v>40</v>
      </c>
      <c r="Q4374" t="s">
        <v>16121</v>
      </c>
      <c r="R4374" t="s">
        <v>49</v>
      </c>
      <c r="S4374" t="s">
        <v>66</v>
      </c>
      <c r="T4374" t="s">
        <v>49</v>
      </c>
      <c r="V4374" t="s">
        <v>51</v>
      </c>
      <c r="W4374" t="s">
        <v>59</v>
      </c>
      <c r="X4374" t="s">
        <v>67</v>
      </c>
      <c r="AB4374" t="s">
        <v>16037</v>
      </c>
      <c r="AC4374" t="s">
        <v>16038</v>
      </c>
      <c r="AD4374">
        <v>11490</v>
      </c>
      <c r="AE4374" t="s">
        <v>16122</v>
      </c>
      <c r="AF4374">
        <v>11467</v>
      </c>
      <c r="AJ4374" s="1"/>
      <c r="AK437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74" s="1"/>
      <c r="AM4374" s="1" t="str">
        <f>IF(Table13[[#This Row],[WNSL In scope]]=Table13[[#This Row],[WNSL In scope calc]],"OK","NOK")</f>
        <v>NOK</v>
      </c>
    </row>
    <row r="4375" spans="1:39" hidden="1" x14ac:dyDescent="0.2">
      <c r="A4375">
        <v>11250</v>
      </c>
      <c r="B4375" t="s">
        <v>16373</v>
      </c>
      <c r="D4375" t="s">
        <v>72</v>
      </c>
      <c r="I4375" t="s">
        <v>16374</v>
      </c>
      <c r="M4375" t="s">
        <v>37</v>
      </c>
      <c r="N4375" t="s">
        <v>74</v>
      </c>
      <c r="O4375" t="s">
        <v>15715</v>
      </c>
      <c r="P4375" t="s">
        <v>40</v>
      </c>
      <c r="Q4375" t="s">
        <v>16375</v>
      </c>
      <c r="R4375" t="s">
        <v>49</v>
      </c>
      <c r="W4375" t="s">
        <v>59</v>
      </c>
      <c r="Y4375" t="s">
        <v>77</v>
      </c>
      <c r="Z4375" t="s">
        <v>322</v>
      </c>
      <c r="AD4375">
        <v>11250</v>
      </c>
      <c r="AE4375" t="s">
        <v>16376</v>
      </c>
      <c r="AF4375">
        <v>11249</v>
      </c>
      <c r="AJ4375" s="1"/>
      <c r="AK437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75" s="1"/>
      <c r="AM4375" s="1" t="str">
        <f>IF(Table13[[#This Row],[WNSL In scope]]=Table13[[#This Row],[WNSL In scope calc]],"OK","NOK")</f>
        <v>NOK</v>
      </c>
    </row>
    <row r="4376" spans="1:39" hidden="1" x14ac:dyDescent="0.2">
      <c r="A4376">
        <v>11251</v>
      </c>
      <c r="B4376" t="s">
        <v>16377</v>
      </c>
      <c r="D4376" t="s">
        <v>72</v>
      </c>
      <c r="I4376" t="s">
        <v>16378</v>
      </c>
      <c r="M4376" t="s">
        <v>37</v>
      </c>
      <c r="N4376" t="s">
        <v>74</v>
      </c>
      <c r="O4376" t="s">
        <v>15715</v>
      </c>
      <c r="P4376" t="s">
        <v>40</v>
      </c>
      <c r="Q4376" t="s">
        <v>16379</v>
      </c>
      <c r="R4376" t="s">
        <v>49</v>
      </c>
      <c r="W4376" t="s">
        <v>59</v>
      </c>
      <c r="Y4376" t="s">
        <v>77</v>
      </c>
      <c r="Z4376" t="s">
        <v>322</v>
      </c>
      <c r="AD4376">
        <v>11251</v>
      </c>
      <c r="AE4376" t="s">
        <v>16380</v>
      </c>
      <c r="AF4376">
        <v>11249</v>
      </c>
      <c r="AJ4376" s="1"/>
      <c r="AK43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76" s="1"/>
      <c r="AM4376" s="1" t="str">
        <f>IF(Table13[[#This Row],[WNSL In scope]]=Table13[[#This Row],[WNSL In scope calc]],"OK","NOK")</f>
        <v>NOK</v>
      </c>
    </row>
    <row r="4377" spans="1:39" hidden="1" x14ac:dyDescent="0.2">
      <c r="A4377">
        <v>11252</v>
      </c>
      <c r="B4377" t="s">
        <v>16381</v>
      </c>
      <c r="D4377" t="s">
        <v>72</v>
      </c>
      <c r="I4377" t="s">
        <v>16382</v>
      </c>
      <c r="M4377" t="s">
        <v>37</v>
      </c>
      <c r="N4377" t="s">
        <v>74</v>
      </c>
      <c r="O4377" t="s">
        <v>15715</v>
      </c>
      <c r="P4377" t="s">
        <v>40</v>
      </c>
      <c r="Q4377" t="s">
        <v>16383</v>
      </c>
      <c r="R4377" t="s">
        <v>49</v>
      </c>
      <c r="W4377" t="s">
        <v>59</v>
      </c>
      <c r="Y4377" t="s">
        <v>77</v>
      </c>
      <c r="Z4377" t="s">
        <v>322</v>
      </c>
      <c r="AD4377">
        <v>11252</v>
      </c>
      <c r="AE4377" t="s">
        <v>16384</v>
      </c>
      <c r="AF4377">
        <v>11249</v>
      </c>
      <c r="AJ4377" s="1"/>
      <c r="AK43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77" s="1"/>
      <c r="AM4377" s="1" t="str">
        <f>IF(Table13[[#This Row],[WNSL In scope]]=Table13[[#This Row],[WNSL In scope calc]],"OK","NOK")</f>
        <v>NOK</v>
      </c>
    </row>
    <row r="4378" spans="1:39" hidden="1" x14ac:dyDescent="0.2">
      <c r="A4378">
        <v>11497</v>
      </c>
      <c r="B4378" t="s">
        <v>16140</v>
      </c>
      <c r="D4378" t="s">
        <v>63</v>
      </c>
      <c r="H4378" t="s">
        <v>16141</v>
      </c>
      <c r="M4378" t="s">
        <v>37</v>
      </c>
      <c r="N4378" t="s">
        <v>46</v>
      </c>
      <c r="O4378" t="s">
        <v>15394</v>
      </c>
      <c r="P4378" t="s">
        <v>40</v>
      </c>
      <c r="Q4378" t="s">
        <v>16142</v>
      </c>
      <c r="R4378" t="s">
        <v>49</v>
      </c>
      <c r="S4378" t="s">
        <v>66</v>
      </c>
      <c r="T4378" t="s">
        <v>49</v>
      </c>
      <c r="V4378" t="s">
        <v>51</v>
      </c>
      <c r="W4378" t="s">
        <v>59</v>
      </c>
      <c r="X4378" t="s">
        <v>67</v>
      </c>
      <c r="AB4378" t="s">
        <v>16037</v>
      </c>
      <c r="AC4378" t="s">
        <v>16038</v>
      </c>
      <c r="AD4378">
        <v>11497</v>
      </c>
      <c r="AE4378" t="s">
        <v>16143</v>
      </c>
      <c r="AF4378">
        <v>11467</v>
      </c>
      <c r="AJ4378" s="1"/>
      <c r="AK437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78" s="1"/>
      <c r="AM4378" s="1" t="str">
        <f>IF(Table13[[#This Row],[WNSL In scope]]=Table13[[#This Row],[WNSL In scope calc]],"OK","NOK")</f>
        <v>NOK</v>
      </c>
    </row>
    <row r="4379" spans="1:39" hidden="1" x14ac:dyDescent="0.2">
      <c r="A4379">
        <v>11254</v>
      </c>
      <c r="B4379" t="s">
        <v>16389</v>
      </c>
      <c r="D4379" t="s">
        <v>72</v>
      </c>
      <c r="I4379" t="s">
        <v>16390</v>
      </c>
      <c r="M4379" t="s">
        <v>37</v>
      </c>
      <c r="N4379" t="s">
        <v>74</v>
      </c>
      <c r="O4379" t="s">
        <v>15715</v>
      </c>
      <c r="P4379" t="s">
        <v>40</v>
      </c>
      <c r="R4379" t="s">
        <v>49</v>
      </c>
      <c r="W4379" t="s">
        <v>59</v>
      </c>
      <c r="Y4379" t="s">
        <v>266</v>
      </c>
      <c r="Z4379" t="s">
        <v>1121</v>
      </c>
      <c r="AD4379">
        <v>11254</v>
      </c>
      <c r="AE4379" t="s">
        <v>16391</v>
      </c>
      <c r="AF4379">
        <v>11253</v>
      </c>
      <c r="AJ4379" s="1"/>
      <c r="AK437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79" s="1"/>
      <c r="AM4379" s="1" t="str">
        <f>IF(Table13[[#This Row],[WNSL In scope]]=Table13[[#This Row],[WNSL In scope calc]],"OK","NOK")</f>
        <v>NOK</v>
      </c>
    </row>
    <row r="4380" spans="1:39" hidden="1" x14ac:dyDescent="0.2">
      <c r="A4380">
        <v>11255</v>
      </c>
      <c r="B4380" t="s">
        <v>16392</v>
      </c>
      <c r="D4380" t="s">
        <v>72</v>
      </c>
      <c r="I4380" t="s">
        <v>16393</v>
      </c>
      <c r="M4380" t="s">
        <v>37</v>
      </c>
      <c r="N4380" t="s">
        <v>74</v>
      </c>
      <c r="O4380" t="s">
        <v>15715</v>
      </c>
      <c r="P4380" t="s">
        <v>40</v>
      </c>
      <c r="Q4380" t="s">
        <v>16394</v>
      </c>
      <c r="R4380" t="s">
        <v>49</v>
      </c>
      <c r="W4380" t="s">
        <v>59</v>
      </c>
      <c r="Y4380" t="s">
        <v>77</v>
      </c>
      <c r="Z4380" t="s">
        <v>78</v>
      </c>
      <c r="AD4380">
        <v>11255</v>
      </c>
      <c r="AE4380" t="s">
        <v>16395</v>
      </c>
      <c r="AF4380">
        <v>11253</v>
      </c>
      <c r="AJ4380" s="1"/>
      <c r="AK438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80" s="1"/>
      <c r="AM4380" s="1" t="str">
        <f>IF(Table13[[#This Row],[WNSL In scope]]=Table13[[#This Row],[WNSL In scope calc]],"OK","NOK")</f>
        <v>NOK</v>
      </c>
    </row>
    <row r="4381" spans="1:39" hidden="1" x14ac:dyDescent="0.2">
      <c r="A4381">
        <v>11256</v>
      </c>
      <c r="B4381" t="s">
        <v>16396</v>
      </c>
      <c r="D4381" t="s">
        <v>72</v>
      </c>
      <c r="I4381" t="s">
        <v>16397</v>
      </c>
      <c r="M4381" t="s">
        <v>37</v>
      </c>
      <c r="N4381" t="s">
        <v>74</v>
      </c>
      <c r="O4381" t="s">
        <v>15715</v>
      </c>
      <c r="P4381" t="s">
        <v>40</v>
      </c>
      <c r="Q4381" t="s">
        <v>16398</v>
      </c>
      <c r="R4381" t="s">
        <v>49</v>
      </c>
      <c r="W4381" t="s">
        <v>59</v>
      </c>
      <c r="Y4381" t="s">
        <v>266</v>
      </c>
      <c r="Z4381" t="s">
        <v>1932</v>
      </c>
      <c r="AD4381">
        <v>11256</v>
      </c>
      <c r="AE4381" t="s">
        <v>16399</v>
      </c>
      <c r="AF4381">
        <v>11253</v>
      </c>
      <c r="AJ4381" s="1"/>
      <c r="AK438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81" s="1"/>
      <c r="AM4381" s="1" t="str">
        <f>IF(Table13[[#This Row],[WNSL In scope]]=Table13[[#This Row],[WNSL In scope calc]],"OK","NOK")</f>
        <v>NOK</v>
      </c>
    </row>
    <row r="4382" spans="1:39" x14ac:dyDescent="0.2">
      <c r="A4382">
        <v>11504</v>
      </c>
      <c r="B4382" t="s">
        <v>16400</v>
      </c>
      <c r="D4382" t="s">
        <v>43</v>
      </c>
      <c r="F4382" t="s">
        <v>16401</v>
      </c>
      <c r="L4382" t="s">
        <v>16402</v>
      </c>
      <c r="M4382" t="s">
        <v>37</v>
      </c>
      <c r="N4382" t="s">
        <v>46</v>
      </c>
      <c r="O4382" t="s">
        <v>16403</v>
      </c>
      <c r="P4382" t="s">
        <v>40</v>
      </c>
      <c r="Q4382" t="s">
        <v>16404</v>
      </c>
      <c r="R4382" t="s">
        <v>49</v>
      </c>
      <c r="U4382" t="s">
        <v>16405</v>
      </c>
      <c r="V4382" t="s">
        <v>51</v>
      </c>
      <c r="W4382" t="s">
        <v>41</v>
      </c>
      <c r="X4382" t="s">
        <v>67</v>
      </c>
      <c r="AB4382">
        <v>3</v>
      </c>
      <c r="AC4382" t="s">
        <v>1686</v>
      </c>
      <c r="AD4382">
        <v>30939</v>
      </c>
      <c r="AE4382" t="s">
        <v>16406</v>
      </c>
      <c r="AF4382">
        <v>8371</v>
      </c>
      <c r="AJ4382" s="1" t="s">
        <v>21072</v>
      </c>
      <c r="AK438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82" s="1"/>
      <c r="AM4382" s="1" t="str">
        <f>IF(Table13[[#This Row],[WNSL In scope]]=Table13[[#This Row],[WNSL In scope calc]],"OK","NOK")</f>
        <v>OK</v>
      </c>
    </row>
    <row r="4383" spans="1:39" x14ac:dyDescent="0.2">
      <c r="A4383">
        <v>11534</v>
      </c>
      <c r="B4383" t="s">
        <v>16789</v>
      </c>
      <c r="D4383" t="s">
        <v>56</v>
      </c>
      <c r="G4383" t="s">
        <v>16790</v>
      </c>
      <c r="L4383" t="s">
        <v>16402</v>
      </c>
      <c r="M4383" t="s">
        <v>37</v>
      </c>
      <c r="N4383" t="s">
        <v>46</v>
      </c>
      <c r="O4383" t="s">
        <v>16403</v>
      </c>
      <c r="P4383" t="s">
        <v>40</v>
      </c>
      <c r="Q4383" t="s">
        <v>16791</v>
      </c>
      <c r="R4383" t="s">
        <v>49</v>
      </c>
      <c r="U4383" t="s">
        <v>16792</v>
      </c>
      <c r="V4383" t="s">
        <v>51</v>
      </c>
      <c r="W4383" t="s">
        <v>41</v>
      </c>
      <c r="X4383" t="s">
        <v>67</v>
      </c>
      <c r="AB4383">
        <v>3.5</v>
      </c>
      <c r="AC4383" t="s">
        <v>3816</v>
      </c>
      <c r="AD4383">
        <v>40740</v>
      </c>
      <c r="AE4383" t="s">
        <v>16793</v>
      </c>
      <c r="AF4383">
        <v>11504</v>
      </c>
      <c r="AJ4383" s="1" t="s">
        <v>21072</v>
      </c>
      <c r="AK438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83" s="1"/>
      <c r="AM4383" s="1" t="str">
        <f>IF(Table13[[#This Row],[WNSL In scope]]=Table13[[#This Row],[WNSL In scope calc]],"OK","NOK")</f>
        <v>OK</v>
      </c>
    </row>
    <row r="4384" spans="1:39" hidden="1" x14ac:dyDescent="0.2">
      <c r="A4384">
        <v>11535</v>
      </c>
      <c r="B4384" t="s">
        <v>16794</v>
      </c>
      <c r="D4384" t="s">
        <v>63</v>
      </c>
      <c r="H4384" t="s">
        <v>16795</v>
      </c>
      <c r="M4384" t="s">
        <v>37</v>
      </c>
      <c r="N4384" t="s">
        <v>46</v>
      </c>
      <c r="O4384" t="s">
        <v>16403</v>
      </c>
      <c r="P4384" t="s">
        <v>40</v>
      </c>
      <c r="Q4384" t="s">
        <v>16796</v>
      </c>
      <c r="R4384" t="s">
        <v>49</v>
      </c>
      <c r="S4384" t="s">
        <v>66</v>
      </c>
      <c r="T4384" t="s">
        <v>49</v>
      </c>
      <c r="V4384" t="s">
        <v>51</v>
      </c>
      <c r="W4384" t="s">
        <v>59</v>
      </c>
      <c r="X4384" t="s">
        <v>67</v>
      </c>
      <c r="AB4384" t="s">
        <v>16797</v>
      </c>
      <c r="AC4384" t="s">
        <v>16798</v>
      </c>
      <c r="AD4384">
        <v>11535</v>
      </c>
      <c r="AE4384" t="s">
        <v>16799</v>
      </c>
      <c r="AF4384">
        <v>11534</v>
      </c>
      <c r="AJ4384" s="1"/>
      <c r="AK438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84" s="1"/>
      <c r="AM4384" s="1" t="str">
        <f>IF(Table13[[#This Row],[WNSL In scope]]=Table13[[#This Row],[WNSL In scope calc]],"OK","NOK")</f>
        <v>NOK</v>
      </c>
    </row>
    <row r="4385" spans="1:39" hidden="1" x14ac:dyDescent="0.2">
      <c r="A4385">
        <v>11842</v>
      </c>
      <c r="B4385" t="s">
        <v>16413</v>
      </c>
      <c r="D4385" t="s">
        <v>72</v>
      </c>
      <c r="I4385" t="s">
        <v>16414</v>
      </c>
      <c r="L4385" t="s">
        <v>16402</v>
      </c>
      <c r="M4385" t="s">
        <v>37</v>
      </c>
      <c r="N4385" t="s">
        <v>74</v>
      </c>
      <c r="O4385" t="s">
        <v>16415</v>
      </c>
      <c r="P4385" t="s">
        <v>40</v>
      </c>
      <c r="R4385" t="s">
        <v>49</v>
      </c>
      <c r="W4385" t="s">
        <v>59</v>
      </c>
      <c r="Y4385" t="s">
        <v>202</v>
      </c>
      <c r="Z4385" t="s">
        <v>202</v>
      </c>
      <c r="AD4385">
        <v>40840</v>
      </c>
      <c r="AE4385" t="s">
        <v>16416</v>
      </c>
      <c r="AF4385">
        <v>11841</v>
      </c>
      <c r="AJ4385" s="1"/>
      <c r="AK438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85" s="1"/>
      <c r="AM4385" s="1" t="str">
        <f>IF(Table13[[#This Row],[WNSL In scope]]=Table13[[#This Row],[WNSL In scope calc]],"OK","NOK")</f>
        <v>NOK</v>
      </c>
    </row>
    <row r="4386" spans="1:39" hidden="1" x14ac:dyDescent="0.2">
      <c r="A4386">
        <v>11549</v>
      </c>
      <c r="B4386" t="s">
        <v>16947</v>
      </c>
      <c r="D4386" t="s">
        <v>63</v>
      </c>
      <c r="H4386" t="s">
        <v>16948</v>
      </c>
      <c r="L4386" t="s">
        <v>16402</v>
      </c>
      <c r="M4386" t="s">
        <v>37</v>
      </c>
      <c r="N4386" t="s">
        <v>74</v>
      </c>
      <c r="O4386" t="s">
        <v>16403</v>
      </c>
      <c r="P4386" t="s">
        <v>40</v>
      </c>
      <c r="R4386" t="s">
        <v>49</v>
      </c>
      <c r="S4386" t="s">
        <v>66</v>
      </c>
      <c r="T4386" t="s">
        <v>49</v>
      </c>
      <c r="W4386" t="s">
        <v>59</v>
      </c>
      <c r="X4386" t="s">
        <v>67</v>
      </c>
      <c r="AD4386">
        <v>40754</v>
      </c>
      <c r="AE4386" t="s">
        <v>16949</v>
      </c>
      <c r="AF4386">
        <v>11534</v>
      </c>
      <c r="AJ4386" s="1"/>
      <c r="AK438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86" s="1"/>
      <c r="AM4386" s="1" t="str">
        <f>IF(Table13[[#This Row],[WNSL In scope]]=Table13[[#This Row],[WNSL In scope calc]],"OK","NOK")</f>
        <v>NOK</v>
      </c>
    </row>
    <row r="4387" spans="1:39" hidden="1" x14ac:dyDescent="0.2">
      <c r="A4387">
        <v>11844</v>
      </c>
      <c r="B4387" t="s">
        <v>16423</v>
      </c>
      <c r="D4387" t="s">
        <v>72</v>
      </c>
      <c r="I4387" t="s">
        <v>16424</v>
      </c>
      <c r="M4387" t="s">
        <v>37</v>
      </c>
      <c r="N4387" t="s">
        <v>38</v>
      </c>
      <c r="O4387" t="s">
        <v>1111</v>
      </c>
      <c r="P4387" t="s">
        <v>40</v>
      </c>
      <c r="R4387" t="s">
        <v>49</v>
      </c>
      <c r="U4387" t="s">
        <v>16425</v>
      </c>
      <c r="W4387" t="s">
        <v>59</v>
      </c>
      <c r="AD4387">
        <v>11844</v>
      </c>
      <c r="AE4387" t="s">
        <v>16426</v>
      </c>
      <c r="AF4387">
        <v>11843</v>
      </c>
      <c r="AJ4387" s="1"/>
      <c r="AK438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87" s="1"/>
      <c r="AM4387" s="1" t="str">
        <f>IF(Table13[[#This Row],[WNSL In scope]]=Table13[[#This Row],[WNSL In scope calc]],"OK","NOK")</f>
        <v>NOK</v>
      </c>
    </row>
    <row r="4388" spans="1:39" x14ac:dyDescent="0.2">
      <c r="A4388">
        <v>11598</v>
      </c>
      <c r="B4388" t="s">
        <v>16707</v>
      </c>
      <c r="D4388" t="s">
        <v>56</v>
      </c>
      <c r="G4388" t="s">
        <v>16708</v>
      </c>
      <c r="L4388" t="s">
        <v>16402</v>
      </c>
      <c r="M4388" t="s">
        <v>37</v>
      </c>
      <c r="N4388" t="s">
        <v>46</v>
      </c>
      <c r="O4388" t="s">
        <v>16403</v>
      </c>
      <c r="P4388" t="s">
        <v>40</v>
      </c>
      <c r="R4388" t="s">
        <v>49</v>
      </c>
      <c r="U4388" t="s">
        <v>16709</v>
      </c>
      <c r="V4388" t="s">
        <v>51</v>
      </c>
      <c r="W4388" t="s">
        <v>41</v>
      </c>
      <c r="X4388" t="s">
        <v>67</v>
      </c>
      <c r="AB4388">
        <v>3.5</v>
      </c>
      <c r="AC4388" t="s">
        <v>3816</v>
      </c>
      <c r="AD4388">
        <v>40759</v>
      </c>
      <c r="AE4388" t="s">
        <v>16710</v>
      </c>
      <c r="AF4388">
        <v>11504</v>
      </c>
      <c r="AJ4388" s="1" t="s">
        <v>21072</v>
      </c>
      <c r="AK438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88" s="1"/>
      <c r="AM4388" s="1" t="str">
        <f>IF(Table13[[#This Row],[WNSL In scope]]=Table13[[#This Row],[WNSL In scope calc]],"OK","NOK")</f>
        <v>OK</v>
      </c>
    </row>
    <row r="4389" spans="1:39" hidden="1" x14ac:dyDescent="0.2">
      <c r="A4389">
        <v>11599</v>
      </c>
      <c r="B4389" t="s">
        <v>16711</v>
      </c>
      <c r="D4389" t="s">
        <v>63</v>
      </c>
      <c r="H4389" t="s">
        <v>16712</v>
      </c>
      <c r="L4389" t="s">
        <v>16402</v>
      </c>
      <c r="M4389" t="s">
        <v>37</v>
      </c>
      <c r="N4389" t="s">
        <v>46</v>
      </c>
      <c r="O4389" t="s">
        <v>16403</v>
      </c>
      <c r="P4389" t="s">
        <v>40</v>
      </c>
      <c r="R4389" t="s">
        <v>49</v>
      </c>
      <c r="S4389" t="s">
        <v>66</v>
      </c>
      <c r="T4389" t="s">
        <v>49</v>
      </c>
      <c r="V4389" t="s">
        <v>51</v>
      </c>
      <c r="W4389" t="s">
        <v>59</v>
      </c>
      <c r="X4389" t="s">
        <v>67</v>
      </c>
      <c r="AB4389" t="s">
        <v>16571</v>
      </c>
      <c r="AC4389" t="s">
        <v>16572</v>
      </c>
      <c r="AD4389">
        <v>40760</v>
      </c>
      <c r="AE4389" t="s">
        <v>16713</v>
      </c>
      <c r="AF4389">
        <v>11598</v>
      </c>
      <c r="AJ4389" s="1"/>
      <c r="AK438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89" s="1"/>
      <c r="AM4389" s="1" t="str">
        <f>IF(Table13[[#This Row],[WNSL In scope]]=Table13[[#This Row],[WNSL In scope calc]],"OK","NOK")</f>
        <v>NOK</v>
      </c>
    </row>
    <row r="4390" spans="1:39" hidden="1" x14ac:dyDescent="0.2">
      <c r="A4390">
        <v>11745</v>
      </c>
      <c r="B4390" t="s">
        <v>16436</v>
      </c>
      <c r="D4390" t="s">
        <v>72</v>
      </c>
      <c r="I4390" t="s">
        <v>16437</v>
      </c>
      <c r="L4390" t="s">
        <v>16402</v>
      </c>
      <c r="M4390" t="s">
        <v>37</v>
      </c>
      <c r="N4390" t="s">
        <v>74</v>
      </c>
      <c r="O4390" t="s">
        <v>16415</v>
      </c>
      <c r="P4390" t="s">
        <v>40</v>
      </c>
      <c r="R4390" t="s">
        <v>49</v>
      </c>
      <c r="W4390" t="s">
        <v>59</v>
      </c>
      <c r="Y4390" t="s">
        <v>202</v>
      </c>
      <c r="Z4390" t="s">
        <v>202</v>
      </c>
      <c r="AD4390">
        <v>40838</v>
      </c>
      <c r="AE4390" t="s">
        <v>16438</v>
      </c>
      <c r="AF4390">
        <v>11744</v>
      </c>
      <c r="AJ4390" s="1"/>
      <c r="AK439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90" s="1"/>
      <c r="AM4390" s="1" t="str">
        <f>IF(Table13[[#This Row],[WNSL In scope]]=Table13[[#This Row],[WNSL In scope calc]],"OK","NOK")</f>
        <v>NOK</v>
      </c>
    </row>
    <row r="4391" spans="1:39" hidden="1" x14ac:dyDescent="0.2">
      <c r="A4391">
        <v>11746</v>
      </c>
      <c r="B4391" t="s">
        <v>16439</v>
      </c>
      <c r="D4391" t="s">
        <v>72</v>
      </c>
      <c r="I4391" t="s">
        <v>16440</v>
      </c>
      <c r="L4391" t="s">
        <v>16402</v>
      </c>
      <c r="M4391" t="s">
        <v>37</v>
      </c>
      <c r="N4391" t="s">
        <v>74</v>
      </c>
      <c r="O4391" t="s">
        <v>16415</v>
      </c>
      <c r="P4391" t="s">
        <v>40</v>
      </c>
      <c r="R4391" t="s">
        <v>49</v>
      </c>
      <c r="W4391" t="s">
        <v>59</v>
      </c>
      <c r="Y4391" t="s">
        <v>77</v>
      </c>
      <c r="Z4391" t="s">
        <v>133</v>
      </c>
      <c r="AD4391">
        <v>40863</v>
      </c>
      <c r="AE4391" t="s">
        <v>16441</v>
      </c>
      <c r="AF4391">
        <v>11744</v>
      </c>
      <c r="AJ4391" s="1"/>
      <c r="AK439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91" s="1"/>
      <c r="AM4391" s="1" t="str">
        <f>IF(Table13[[#This Row],[WNSL In scope]]=Table13[[#This Row],[WNSL In scope calc]],"OK","NOK")</f>
        <v>NOK</v>
      </c>
    </row>
    <row r="4392" spans="1:39" hidden="1" x14ac:dyDescent="0.2">
      <c r="A4392">
        <v>11747</v>
      </c>
      <c r="B4392" t="s">
        <v>16442</v>
      </c>
      <c r="D4392" t="s">
        <v>72</v>
      </c>
      <c r="I4392" t="s">
        <v>16443</v>
      </c>
      <c r="L4392" t="s">
        <v>16402</v>
      </c>
      <c r="M4392" t="s">
        <v>37</v>
      </c>
      <c r="N4392" t="s">
        <v>74</v>
      </c>
      <c r="O4392" t="s">
        <v>16415</v>
      </c>
      <c r="P4392" t="s">
        <v>40</v>
      </c>
      <c r="R4392" t="s">
        <v>49</v>
      </c>
      <c r="W4392" t="s">
        <v>59</v>
      </c>
      <c r="Y4392" t="s">
        <v>266</v>
      </c>
      <c r="Z4392" t="s">
        <v>1703</v>
      </c>
      <c r="AD4392">
        <v>40871</v>
      </c>
      <c r="AE4392" t="s">
        <v>16444</v>
      </c>
      <c r="AF4392">
        <v>11744</v>
      </c>
      <c r="AJ4392" s="1"/>
      <c r="AK439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92" s="1"/>
      <c r="AM4392" s="1" t="str">
        <f>IF(Table13[[#This Row],[WNSL In scope]]=Table13[[#This Row],[WNSL In scope calc]],"OK","NOK")</f>
        <v>NOK</v>
      </c>
    </row>
    <row r="4393" spans="1:39" hidden="1" x14ac:dyDescent="0.2">
      <c r="A4393">
        <v>11748</v>
      </c>
      <c r="B4393" t="s">
        <v>16445</v>
      </c>
      <c r="D4393" t="s">
        <v>72</v>
      </c>
      <c r="I4393" t="s">
        <v>16446</v>
      </c>
      <c r="L4393" t="s">
        <v>16402</v>
      </c>
      <c r="M4393" t="s">
        <v>37</v>
      </c>
      <c r="N4393" t="s">
        <v>74</v>
      </c>
      <c r="O4393" t="s">
        <v>16415</v>
      </c>
      <c r="P4393" t="s">
        <v>40</v>
      </c>
      <c r="Q4393" t="s">
        <v>16447</v>
      </c>
      <c r="R4393" t="s">
        <v>49</v>
      </c>
      <c r="W4393" t="s">
        <v>59</v>
      </c>
      <c r="Y4393" t="s">
        <v>266</v>
      </c>
      <c r="Z4393" t="s">
        <v>1703</v>
      </c>
      <c r="AD4393">
        <v>40872</v>
      </c>
      <c r="AE4393" t="s">
        <v>16448</v>
      </c>
      <c r="AF4393">
        <v>11744</v>
      </c>
      <c r="AJ4393" s="1"/>
      <c r="AK439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93" s="1"/>
      <c r="AM4393" s="1" t="str">
        <f>IF(Table13[[#This Row],[WNSL In scope]]=Table13[[#This Row],[WNSL In scope calc]],"OK","NOK")</f>
        <v>NOK</v>
      </c>
    </row>
    <row r="4394" spans="1:39" hidden="1" x14ac:dyDescent="0.2">
      <c r="A4394">
        <v>11614</v>
      </c>
      <c r="B4394" t="s">
        <v>16756</v>
      </c>
      <c r="D4394" t="s">
        <v>63</v>
      </c>
      <c r="H4394" t="s">
        <v>16757</v>
      </c>
      <c r="L4394" t="s">
        <v>16402</v>
      </c>
      <c r="M4394" t="s">
        <v>37</v>
      </c>
      <c r="N4394" t="s">
        <v>46</v>
      </c>
      <c r="O4394" t="s">
        <v>16403</v>
      </c>
      <c r="P4394" t="s">
        <v>40</v>
      </c>
      <c r="R4394" t="s">
        <v>49</v>
      </c>
      <c r="S4394" t="s">
        <v>66</v>
      </c>
      <c r="T4394" t="s">
        <v>49</v>
      </c>
      <c r="V4394" t="s">
        <v>51</v>
      </c>
      <c r="W4394" t="s">
        <v>59</v>
      </c>
      <c r="X4394" t="s">
        <v>67</v>
      </c>
      <c r="AB4394" t="s">
        <v>16758</v>
      </c>
      <c r="AC4394" t="s">
        <v>16759</v>
      </c>
      <c r="AD4394">
        <v>40773</v>
      </c>
      <c r="AE4394" t="s">
        <v>16760</v>
      </c>
      <c r="AF4394">
        <v>11598</v>
      </c>
      <c r="AJ4394" s="1"/>
      <c r="AK439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94" s="1"/>
      <c r="AM4394" s="1" t="str">
        <f>IF(Table13[[#This Row],[WNSL In scope]]=Table13[[#This Row],[WNSL In scope calc]],"OK","NOK")</f>
        <v>NOK</v>
      </c>
    </row>
    <row r="4395" spans="1:39" hidden="1" x14ac:dyDescent="0.2">
      <c r="A4395">
        <v>11750</v>
      </c>
      <c r="B4395" t="s">
        <v>16453</v>
      </c>
      <c r="D4395" t="s">
        <v>72</v>
      </c>
      <c r="I4395" t="s">
        <v>16454</v>
      </c>
      <c r="L4395" t="s">
        <v>16402</v>
      </c>
      <c r="M4395" t="s">
        <v>37</v>
      </c>
      <c r="N4395" t="s">
        <v>74</v>
      </c>
      <c r="O4395" t="s">
        <v>16415</v>
      </c>
      <c r="P4395" t="s">
        <v>40</v>
      </c>
      <c r="R4395" t="s">
        <v>49</v>
      </c>
      <c r="W4395" t="s">
        <v>59</v>
      </c>
      <c r="Y4395" t="s">
        <v>77</v>
      </c>
      <c r="Z4395" t="s">
        <v>133</v>
      </c>
      <c r="AD4395">
        <v>40819</v>
      </c>
      <c r="AE4395" t="s">
        <v>16455</v>
      </c>
      <c r="AF4395">
        <v>11749</v>
      </c>
      <c r="AJ4395" s="1"/>
      <c r="AK439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95" s="1"/>
      <c r="AM4395" s="1" t="str">
        <f>IF(Table13[[#This Row],[WNSL In scope]]=Table13[[#This Row],[WNSL In scope calc]],"OK","NOK")</f>
        <v>NOK</v>
      </c>
    </row>
    <row r="4396" spans="1:39" hidden="1" x14ac:dyDescent="0.2">
      <c r="A4396">
        <v>11751</v>
      </c>
      <c r="B4396" t="s">
        <v>16456</v>
      </c>
      <c r="D4396" t="s">
        <v>72</v>
      </c>
      <c r="I4396" t="s">
        <v>16457</v>
      </c>
      <c r="L4396" t="s">
        <v>16402</v>
      </c>
      <c r="M4396" t="s">
        <v>37</v>
      </c>
      <c r="N4396" t="s">
        <v>74</v>
      </c>
      <c r="O4396" t="s">
        <v>16415</v>
      </c>
      <c r="P4396" t="s">
        <v>40</v>
      </c>
      <c r="R4396" t="s">
        <v>49</v>
      </c>
      <c r="W4396" t="s">
        <v>59</v>
      </c>
      <c r="Y4396" t="s">
        <v>266</v>
      </c>
      <c r="Z4396" t="s">
        <v>1703</v>
      </c>
      <c r="AD4396">
        <v>40820</v>
      </c>
      <c r="AE4396" t="s">
        <v>16458</v>
      </c>
      <c r="AF4396">
        <v>11749</v>
      </c>
      <c r="AJ4396" s="1"/>
      <c r="AK439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96" s="1"/>
      <c r="AM4396" s="1" t="str">
        <f>IF(Table13[[#This Row],[WNSL In scope]]=Table13[[#This Row],[WNSL In scope calc]],"OK","NOK")</f>
        <v>NOK</v>
      </c>
    </row>
    <row r="4397" spans="1:39" hidden="1" x14ac:dyDescent="0.2">
      <c r="A4397">
        <v>11752</v>
      </c>
      <c r="B4397" t="s">
        <v>16459</v>
      </c>
      <c r="D4397" t="s">
        <v>72</v>
      </c>
      <c r="I4397" t="s">
        <v>16460</v>
      </c>
      <c r="L4397" t="s">
        <v>16402</v>
      </c>
      <c r="M4397" t="s">
        <v>37</v>
      </c>
      <c r="N4397" t="s">
        <v>74</v>
      </c>
      <c r="O4397" t="s">
        <v>16415</v>
      </c>
      <c r="P4397" t="s">
        <v>40</v>
      </c>
      <c r="R4397" t="s">
        <v>49</v>
      </c>
      <c r="W4397" t="s">
        <v>59</v>
      </c>
      <c r="Y4397" t="s">
        <v>202</v>
      </c>
      <c r="Z4397" t="s">
        <v>202</v>
      </c>
      <c r="AD4397">
        <v>40839</v>
      </c>
      <c r="AE4397" t="s">
        <v>16461</v>
      </c>
      <c r="AF4397">
        <v>11749</v>
      </c>
      <c r="AJ4397" s="1"/>
      <c r="AK439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97" s="1"/>
      <c r="AM4397" s="1" t="str">
        <f>IF(Table13[[#This Row],[WNSL In scope]]=Table13[[#This Row],[WNSL In scope calc]],"OK","NOK")</f>
        <v>NOK</v>
      </c>
    </row>
    <row r="4398" spans="1:39" hidden="1" x14ac:dyDescent="0.2">
      <c r="A4398">
        <v>11753</v>
      </c>
      <c r="B4398" t="s">
        <v>16462</v>
      </c>
      <c r="D4398" t="s">
        <v>72</v>
      </c>
      <c r="I4398" t="s">
        <v>16463</v>
      </c>
      <c r="L4398" t="s">
        <v>16402</v>
      </c>
      <c r="M4398" t="s">
        <v>37</v>
      </c>
      <c r="N4398" t="s">
        <v>74</v>
      </c>
      <c r="O4398" t="s">
        <v>16415</v>
      </c>
      <c r="P4398" t="s">
        <v>40</v>
      </c>
      <c r="R4398" t="s">
        <v>49</v>
      </c>
      <c r="W4398" t="s">
        <v>59</v>
      </c>
      <c r="Y4398" t="s">
        <v>77</v>
      </c>
      <c r="Z4398" t="s">
        <v>133</v>
      </c>
      <c r="AD4398">
        <v>40867</v>
      </c>
      <c r="AE4398" t="s">
        <v>16464</v>
      </c>
      <c r="AF4398">
        <v>11749</v>
      </c>
      <c r="AJ4398" s="1"/>
      <c r="AK43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98" s="1"/>
      <c r="AM4398" s="1" t="str">
        <f>IF(Table13[[#This Row],[WNSL In scope]]=Table13[[#This Row],[WNSL In scope calc]],"OK","NOK")</f>
        <v>NOK</v>
      </c>
    </row>
    <row r="4399" spans="1:39" hidden="1" x14ac:dyDescent="0.2">
      <c r="A4399">
        <v>11754</v>
      </c>
      <c r="B4399" t="s">
        <v>16465</v>
      </c>
      <c r="D4399" t="s">
        <v>72</v>
      </c>
      <c r="I4399" t="s">
        <v>16466</v>
      </c>
      <c r="M4399" t="s">
        <v>37</v>
      </c>
      <c r="N4399" t="s">
        <v>74</v>
      </c>
      <c r="O4399" t="s">
        <v>16415</v>
      </c>
      <c r="P4399" t="s">
        <v>40</v>
      </c>
      <c r="R4399" t="s">
        <v>49</v>
      </c>
      <c r="W4399" t="s">
        <v>59</v>
      </c>
      <c r="Y4399" t="s">
        <v>77</v>
      </c>
      <c r="Z4399" t="s">
        <v>133</v>
      </c>
      <c r="AD4399">
        <v>11754</v>
      </c>
      <c r="AE4399" t="s">
        <v>16467</v>
      </c>
      <c r="AF4399">
        <v>11749</v>
      </c>
      <c r="AJ4399" s="1"/>
      <c r="AK439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399" s="1"/>
      <c r="AM4399" s="1" t="str">
        <f>IF(Table13[[#This Row],[WNSL In scope]]=Table13[[#This Row],[WNSL In scope calc]],"OK","NOK")</f>
        <v>NOK</v>
      </c>
    </row>
    <row r="4400" spans="1:39" hidden="1" x14ac:dyDescent="0.2">
      <c r="A4400">
        <v>11755</v>
      </c>
      <c r="B4400" t="s">
        <v>16468</v>
      </c>
      <c r="D4400" t="s">
        <v>72</v>
      </c>
      <c r="I4400" t="s">
        <v>16469</v>
      </c>
      <c r="L4400" t="s">
        <v>16402</v>
      </c>
      <c r="M4400" t="s">
        <v>37</v>
      </c>
      <c r="N4400" t="s">
        <v>74</v>
      </c>
      <c r="O4400" t="s">
        <v>16415</v>
      </c>
      <c r="P4400" t="s">
        <v>40</v>
      </c>
      <c r="R4400" t="s">
        <v>49</v>
      </c>
      <c r="W4400" t="s">
        <v>59</v>
      </c>
      <c r="Y4400" t="s">
        <v>77</v>
      </c>
      <c r="Z4400" t="s">
        <v>133</v>
      </c>
      <c r="AD4400">
        <v>40869</v>
      </c>
      <c r="AE4400" t="s">
        <v>16470</v>
      </c>
      <c r="AF4400">
        <v>11749</v>
      </c>
      <c r="AJ4400" s="1"/>
      <c r="AK440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00" s="1"/>
      <c r="AM4400" s="1" t="str">
        <f>IF(Table13[[#This Row],[WNSL In scope]]=Table13[[#This Row],[WNSL In scope calc]],"OK","NOK")</f>
        <v>NOK</v>
      </c>
    </row>
    <row r="4401" spans="1:39" hidden="1" x14ac:dyDescent="0.2">
      <c r="A4401">
        <v>11756</v>
      </c>
      <c r="B4401" t="s">
        <v>16471</v>
      </c>
      <c r="D4401" t="s">
        <v>72</v>
      </c>
      <c r="I4401" t="s">
        <v>16472</v>
      </c>
      <c r="L4401" t="s">
        <v>16402</v>
      </c>
      <c r="M4401" t="s">
        <v>37</v>
      </c>
      <c r="N4401" t="s">
        <v>74</v>
      </c>
      <c r="O4401" t="s">
        <v>16415</v>
      </c>
      <c r="P4401" t="s">
        <v>40</v>
      </c>
      <c r="R4401" t="s">
        <v>49</v>
      </c>
      <c r="W4401" t="s">
        <v>59</v>
      </c>
      <c r="Y4401" t="s">
        <v>266</v>
      </c>
      <c r="Z4401" t="s">
        <v>1703</v>
      </c>
      <c r="AD4401">
        <v>40870</v>
      </c>
      <c r="AE4401" t="s">
        <v>16473</v>
      </c>
      <c r="AF4401">
        <v>11749</v>
      </c>
      <c r="AJ4401" s="1"/>
      <c r="AK440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01" s="1"/>
      <c r="AM4401" s="1" t="str">
        <f>IF(Table13[[#This Row],[WNSL In scope]]=Table13[[#This Row],[WNSL In scope calc]],"OK","NOK")</f>
        <v>NOK</v>
      </c>
    </row>
    <row r="4402" spans="1:39" hidden="1" x14ac:dyDescent="0.2">
      <c r="A4402">
        <v>11757</v>
      </c>
      <c r="B4402" t="s">
        <v>16474</v>
      </c>
      <c r="D4402" t="s">
        <v>72</v>
      </c>
      <c r="I4402" t="s">
        <v>16475</v>
      </c>
      <c r="L4402" t="s">
        <v>16402</v>
      </c>
      <c r="M4402" t="s">
        <v>37</v>
      </c>
      <c r="N4402" t="s">
        <v>46</v>
      </c>
      <c r="O4402" t="s">
        <v>16415</v>
      </c>
      <c r="P4402" t="s">
        <v>40</v>
      </c>
      <c r="R4402" t="s">
        <v>49</v>
      </c>
      <c r="V4402" t="s">
        <v>16476</v>
      </c>
      <c r="W4402" t="s">
        <v>59</v>
      </c>
      <c r="Y4402" t="s">
        <v>266</v>
      </c>
      <c r="Z4402" t="s">
        <v>1703</v>
      </c>
      <c r="AD4402">
        <v>40883</v>
      </c>
      <c r="AE4402" t="s">
        <v>16477</v>
      </c>
      <c r="AF4402">
        <v>11749</v>
      </c>
      <c r="AJ4402" s="1"/>
      <c r="AK440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02" s="1"/>
      <c r="AM4402" s="1" t="str">
        <f>IF(Table13[[#This Row],[WNSL In scope]]=Table13[[#This Row],[WNSL In scope calc]],"OK","NOK")</f>
        <v>NOK</v>
      </c>
    </row>
    <row r="4403" spans="1:39" hidden="1" x14ac:dyDescent="0.2">
      <c r="A4403">
        <v>11758</v>
      </c>
      <c r="B4403" t="s">
        <v>16478</v>
      </c>
      <c r="D4403" t="s">
        <v>72</v>
      </c>
      <c r="I4403" t="s">
        <v>16479</v>
      </c>
      <c r="L4403" t="s">
        <v>16402</v>
      </c>
      <c r="M4403" t="s">
        <v>37</v>
      </c>
      <c r="N4403" t="s">
        <v>74</v>
      </c>
      <c r="O4403" t="s">
        <v>16415</v>
      </c>
      <c r="P4403" t="s">
        <v>40</v>
      </c>
      <c r="R4403" t="s">
        <v>49</v>
      </c>
      <c r="W4403" t="s">
        <v>59</v>
      </c>
      <c r="Y4403" t="s">
        <v>77</v>
      </c>
      <c r="Z4403" t="s">
        <v>133</v>
      </c>
      <c r="AD4403">
        <v>40884</v>
      </c>
      <c r="AE4403" t="s">
        <v>16480</v>
      </c>
      <c r="AF4403">
        <v>11749</v>
      </c>
      <c r="AJ4403" s="1"/>
      <c r="AK440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03" s="1"/>
      <c r="AM4403" s="1" t="str">
        <f>IF(Table13[[#This Row],[WNSL In scope]]=Table13[[#This Row],[WNSL In scope calc]],"OK","NOK")</f>
        <v>NOK</v>
      </c>
    </row>
    <row r="4404" spans="1:39" x14ac:dyDescent="0.2">
      <c r="A4404">
        <v>11644</v>
      </c>
      <c r="B4404" t="s">
        <v>16635</v>
      </c>
      <c r="D4404" t="s">
        <v>56</v>
      </c>
      <c r="G4404" t="s">
        <v>16636</v>
      </c>
      <c r="L4404" t="s">
        <v>16402</v>
      </c>
      <c r="M4404" t="s">
        <v>37</v>
      </c>
      <c r="N4404" t="s">
        <v>46</v>
      </c>
      <c r="O4404" t="s">
        <v>16403</v>
      </c>
      <c r="P4404" t="s">
        <v>40</v>
      </c>
      <c r="R4404" t="s">
        <v>49</v>
      </c>
      <c r="U4404" t="s">
        <v>16637</v>
      </c>
      <c r="V4404" t="s">
        <v>51</v>
      </c>
      <c r="W4404" t="s">
        <v>41</v>
      </c>
      <c r="X4404" t="s">
        <v>67</v>
      </c>
      <c r="AB4404">
        <v>3.2</v>
      </c>
      <c r="AC4404" t="s">
        <v>2336</v>
      </c>
      <c r="AD4404">
        <v>40782</v>
      </c>
      <c r="AE4404" t="s">
        <v>16638</v>
      </c>
      <c r="AF4404">
        <v>11504</v>
      </c>
      <c r="AJ4404" s="1" t="s">
        <v>21072</v>
      </c>
      <c r="AK440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04" s="1"/>
      <c r="AM4404" s="1" t="str">
        <f>IF(Table13[[#This Row],[WNSL In scope]]=Table13[[#This Row],[WNSL In scope calc]],"OK","NOK")</f>
        <v>OK</v>
      </c>
    </row>
    <row r="4405" spans="1:39" hidden="1" x14ac:dyDescent="0.2">
      <c r="A4405">
        <v>11760</v>
      </c>
      <c r="B4405" t="s">
        <v>16486</v>
      </c>
      <c r="D4405" t="s">
        <v>72</v>
      </c>
      <c r="I4405" t="s">
        <v>16487</v>
      </c>
      <c r="L4405" t="s">
        <v>16402</v>
      </c>
      <c r="M4405" t="s">
        <v>37</v>
      </c>
      <c r="N4405" t="s">
        <v>74</v>
      </c>
      <c r="O4405" t="s">
        <v>16415</v>
      </c>
      <c r="P4405" t="s">
        <v>40</v>
      </c>
      <c r="R4405" t="s">
        <v>49</v>
      </c>
      <c r="W4405" t="s">
        <v>59</v>
      </c>
      <c r="Y4405" t="s">
        <v>266</v>
      </c>
      <c r="Z4405" t="s">
        <v>1703</v>
      </c>
      <c r="AD4405">
        <v>40850</v>
      </c>
      <c r="AE4405" t="s">
        <v>16488</v>
      </c>
      <c r="AF4405">
        <v>11759</v>
      </c>
      <c r="AJ4405" s="1"/>
      <c r="AK440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05" s="1"/>
      <c r="AM4405" s="1" t="str">
        <f>IF(Table13[[#This Row],[WNSL In scope]]=Table13[[#This Row],[WNSL In scope calc]],"OK","NOK")</f>
        <v>NOK</v>
      </c>
    </row>
    <row r="4406" spans="1:39" hidden="1" x14ac:dyDescent="0.2">
      <c r="A4406">
        <v>11761</v>
      </c>
      <c r="B4406" t="s">
        <v>16489</v>
      </c>
      <c r="D4406" t="s">
        <v>72</v>
      </c>
      <c r="I4406" t="s">
        <v>16490</v>
      </c>
      <c r="L4406" t="s">
        <v>16402</v>
      </c>
      <c r="M4406" t="s">
        <v>37</v>
      </c>
      <c r="N4406" t="s">
        <v>74</v>
      </c>
      <c r="O4406" t="s">
        <v>16415</v>
      </c>
      <c r="P4406" t="s">
        <v>40</v>
      </c>
      <c r="R4406" t="s">
        <v>49</v>
      </c>
      <c r="W4406" t="s">
        <v>59</v>
      </c>
      <c r="Y4406" t="s">
        <v>77</v>
      </c>
      <c r="Z4406" t="s">
        <v>133</v>
      </c>
      <c r="AD4406">
        <v>40851</v>
      </c>
      <c r="AE4406" t="s">
        <v>16491</v>
      </c>
      <c r="AF4406">
        <v>11759</v>
      </c>
      <c r="AJ4406" s="1"/>
      <c r="AK440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06" s="1"/>
      <c r="AM4406" s="1" t="str">
        <f>IF(Table13[[#This Row],[WNSL In scope]]=Table13[[#This Row],[WNSL In scope calc]],"OK","NOK")</f>
        <v>NOK</v>
      </c>
    </row>
    <row r="4407" spans="1:39" hidden="1" x14ac:dyDescent="0.2">
      <c r="A4407">
        <v>11762</v>
      </c>
      <c r="B4407" t="s">
        <v>16492</v>
      </c>
      <c r="D4407" t="s">
        <v>72</v>
      </c>
      <c r="I4407" t="s">
        <v>16493</v>
      </c>
      <c r="L4407" t="s">
        <v>16402</v>
      </c>
      <c r="M4407" t="s">
        <v>37</v>
      </c>
      <c r="N4407" t="s">
        <v>74</v>
      </c>
      <c r="O4407" t="s">
        <v>16415</v>
      </c>
      <c r="P4407" t="s">
        <v>40</v>
      </c>
      <c r="R4407" t="s">
        <v>49</v>
      </c>
      <c r="W4407" t="s">
        <v>59</v>
      </c>
      <c r="Y4407" t="s">
        <v>266</v>
      </c>
      <c r="Z4407" t="s">
        <v>16494</v>
      </c>
      <c r="AD4407">
        <v>40852</v>
      </c>
      <c r="AE4407" t="s">
        <v>16495</v>
      </c>
      <c r="AF4407">
        <v>11759</v>
      </c>
      <c r="AJ4407" s="1"/>
      <c r="AK440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07" s="1"/>
      <c r="AM4407" s="1" t="str">
        <f>IF(Table13[[#This Row],[WNSL In scope]]=Table13[[#This Row],[WNSL In scope calc]],"OK","NOK")</f>
        <v>NOK</v>
      </c>
    </row>
    <row r="4408" spans="1:39" hidden="1" x14ac:dyDescent="0.2">
      <c r="A4408">
        <v>11645</v>
      </c>
      <c r="B4408" t="s">
        <v>16639</v>
      </c>
      <c r="D4408" t="s">
        <v>63</v>
      </c>
      <c r="H4408" t="s">
        <v>16640</v>
      </c>
      <c r="L4408" t="s">
        <v>16402</v>
      </c>
      <c r="M4408" t="s">
        <v>37</v>
      </c>
      <c r="N4408" t="s">
        <v>46</v>
      </c>
      <c r="O4408" t="s">
        <v>16403</v>
      </c>
      <c r="P4408" t="s">
        <v>40</v>
      </c>
      <c r="R4408" t="s">
        <v>49</v>
      </c>
      <c r="S4408" t="s">
        <v>66</v>
      </c>
      <c r="T4408" t="s">
        <v>49</v>
      </c>
      <c r="V4408" t="s">
        <v>51</v>
      </c>
      <c r="W4408" t="s">
        <v>59</v>
      </c>
      <c r="X4408" t="s">
        <v>67</v>
      </c>
      <c r="AB4408" t="s">
        <v>6682</v>
      </c>
      <c r="AC4408" t="s">
        <v>6683</v>
      </c>
      <c r="AD4408">
        <v>40783</v>
      </c>
      <c r="AE4408" t="s">
        <v>16641</v>
      </c>
      <c r="AF4408">
        <v>11644</v>
      </c>
      <c r="AJ4408" s="1"/>
      <c r="AK440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08" s="1"/>
      <c r="AM4408" s="1" t="str">
        <f>IF(Table13[[#This Row],[WNSL In scope]]=Table13[[#This Row],[WNSL In scope calc]],"OK","NOK")</f>
        <v>NOK</v>
      </c>
    </row>
    <row r="4409" spans="1:39" hidden="1" x14ac:dyDescent="0.2">
      <c r="A4409">
        <v>11764</v>
      </c>
      <c r="B4409" t="s">
        <v>16501</v>
      </c>
      <c r="D4409" t="s">
        <v>72</v>
      </c>
      <c r="I4409" t="s">
        <v>16502</v>
      </c>
      <c r="L4409" t="s">
        <v>16402</v>
      </c>
      <c r="M4409" t="s">
        <v>37</v>
      </c>
      <c r="N4409" t="s">
        <v>74</v>
      </c>
      <c r="O4409" t="s">
        <v>16415</v>
      </c>
      <c r="P4409" t="s">
        <v>40</v>
      </c>
      <c r="R4409" t="s">
        <v>49</v>
      </c>
      <c r="W4409" t="s">
        <v>59</v>
      </c>
      <c r="Y4409" t="s">
        <v>266</v>
      </c>
      <c r="Z4409" t="s">
        <v>1703</v>
      </c>
      <c r="AD4409">
        <v>40823</v>
      </c>
      <c r="AE4409" t="s">
        <v>16503</v>
      </c>
      <c r="AF4409">
        <v>11763</v>
      </c>
      <c r="AJ4409" s="1"/>
      <c r="AK440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09" s="1"/>
      <c r="AM4409" s="1" t="str">
        <f>IF(Table13[[#This Row],[WNSL In scope]]=Table13[[#This Row],[WNSL In scope calc]],"OK","NOK")</f>
        <v>NOK</v>
      </c>
    </row>
    <row r="4410" spans="1:39" hidden="1" x14ac:dyDescent="0.2">
      <c r="A4410">
        <v>11650</v>
      </c>
      <c r="B4410" t="s">
        <v>16656</v>
      </c>
      <c r="D4410" t="s">
        <v>63</v>
      </c>
      <c r="H4410" t="s">
        <v>16657</v>
      </c>
      <c r="L4410" t="s">
        <v>16402</v>
      </c>
      <c r="M4410" t="s">
        <v>37</v>
      </c>
      <c r="N4410" t="s">
        <v>46</v>
      </c>
      <c r="O4410" t="s">
        <v>16403</v>
      </c>
      <c r="P4410" t="s">
        <v>40</v>
      </c>
      <c r="R4410" t="s">
        <v>49</v>
      </c>
      <c r="S4410" t="s">
        <v>66</v>
      </c>
      <c r="T4410" t="s">
        <v>49</v>
      </c>
      <c r="V4410" t="s">
        <v>51</v>
      </c>
      <c r="W4410" t="s">
        <v>59</v>
      </c>
      <c r="X4410" t="s">
        <v>67</v>
      </c>
      <c r="AB4410" t="s">
        <v>6682</v>
      </c>
      <c r="AC4410" t="s">
        <v>6683</v>
      </c>
      <c r="AD4410">
        <v>40787</v>
      </c>
      <c r="AE4410" t="s">
        <v>16658</v>
      </c>
      <c r="AF4410">
        <v>11644</v>
      </c>
      <c r="AJ4410" s="1"/>
      <c r="AK441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10" s="1"/>
      <c r="AM4410" s="1" t="str">
        <f>IF(Table13[[#This Row],[WNSL In scope]]=Table13[[#This Row],[WNSL In scope calc]],"OK","NOK")</f>
        <v>NOK</v>
      </c>
    </row>
    <row r="4411" spans="1:39" hidden="1" x14ac:dyDescent="0.2">
      <c r="A4411">
        <v>11766</v>
      </c>
      <c r="B4411" t="s">
        <v>16507</v>
      </c>
      <c r="D4411" t="s">
        <v>72</v>
      </c>
      <c r="I4411" t="s">
        <v>16508</v>
      </c>
      <c r="L4411" t="s">
        <v>16402</v>
      </c>
      <c r="M4411" t="s">
        <v>37</v>
      </c>
      <c r="N4411" t="s">
        <v>74</v>
      </c>
      <c r="O4411" t="s">
        <v>16415</v>
      </c>
      <c r="P4411" t="s">
        <v>40</v>
      </c>
      <c r="R4411" t="s">
        <v>49</v>
      </c>
      <c r="W4411" t="s">
        <v>59</v>
      </c>
      <c r="Y4411" t="s">
        <v>266</v>
      </c>
      <c r="Z4411" t="s">
        <v>1703</v>
      </c>
      <c r="AD4411">
        <v>40853</v>
      </c>
      <c r="AE4411" t="s">
        <v>16509</v>
      </c>
      <c r="AF4411">
        <v>11765</v>
      </c>
      <c r="AJ4411" s="1"/>
      <c r="AK441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11" s="1"/>
      <c r="AM4411" s="1" t="str">
        <f>IF(Table13[[#This Row],[WNSL In scope]]=Table13[[#This Row],[WNSL In scope calc]],"OK","NOK")</f>
        <v>NOK</v>
      </c>
    </row>
    <row r="4412" spans="1:39" hidden="1" x14ac:dyDescent="0.2">
      <c r="A4412">
        <v>11767</v>
      </c>
      <c r="B4412" t="s">
        <v>16510</v>
      </c>
      <c r="D4412" t="s">
        <v>72</v>
      </c>
      <c r="I4412" t="s">
        <v>16511</v>
      </c>
      <c r="L4412" t="s">
        <v>16402</v>
      </c>
      <c r="M4412" t="s">
        <v>37</v>
      </c>
      <c r="N4412" t="s">
        <v>74</v>
      </c>
      <c r="O4412" t="s">
        <v>16415</v>
      </c>
      <c r="P4412" t="s">
        <v>40</v>
      </c>
      <c r="R4412" t="s">
        <v>49</v>
      </c>
      <c r="W4412" t="s">
        <v>59</v>
      </c>
      <c r="Y4412" t="s">
        <v>266</v>
      </c>
      <c r="Z4412" t="s">
        <v>1703</v>
      </c>
      <c r="AD4412">
        <v>40854</v>
      </c>
      <c r="AE4412" t="s">
        <v>16512</v>
      </c>
      <c r="AF4412">
        <v>11765</v>
      </c>
      <c r="AJ4412" s="1"/>
      <c r="AK441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12" s="1"/>
      <c r="AM4412" s="1" t="str">
        <f>IF(Table13[[#This Row],[WNSL In scope]]=Table13[[#This Row],[WNSL In scope calc]],"OK","NOK")</f>
        <v>NOK</v>
      </c>
    </row>
    <row r="4413" spans="1:39" hidden="1" x14ac:dyDescent="0.2">
      <c r="A4413">
        <v>11768</v>
      </c>
      <c r="B4413" t="s">
        <v>16513</v>
      </c>
      <c r="D4413" t="s">
        <v>72</v>
      </c>
      <c r="I4413" t="s">
        <v>16514</v>
      </c>
      <c r="L4413" t="s">
        <v>16402</v>
      </c>
      <c r="M4413" t="s">
        <v>37</v>
      </c>
      <c r="N4413" t="s">
        <v>74</v>
      </c>
      <c r="O4413" t="s">
        <v>16415</v>
      </c>
      <c r="P4413" t="s">
        <v>40</v>
      </c>
      <c r="R4413" t="s">
        <v>49</v>
      </c>
      <c r="W4413" t="s">
        <v>59</v>
      </c>
      <c r="Y4413" t="s">
        <v>77</v>
      </c>
      <c r="Z4413" t="s">
        <v>133</v>
      </c>
      <c r="AD4413">
        <v>40855</v>
      </c>
      <c r="AE4413" t="s">
        <v>16515</v>
      </c>
      <c r="AF4413">
        <v>11765</v>
      </c>
      <c r="AJ4413" s="1"/>
      <c r="AK441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13" s="1"/>
      <c r="AM4413" s="1" t="str">
        <f>IF(Table13[[#This Row],[WNSL In scope]]=Table13[[#This Row],[WNSL In scope calc]],"OK","NOK")</f>
        <v>NOK</v>
      </c>
    </row>
    <row r="4414" spans="1:39" hidden="1" x14ac:dyDescent="0.2">
      <c r="A4414">
        <v>11656</v>
      </c>
      <c r="B4414" t="s">
        <v>16674</v>
      </c>
      <c r="D4414" t="s">
        <v>63</v>
      </c>
      <c r="H4414" t="s">
        <v>16675</v>
      </c>
      <c r="L4414" t="s">
        <v>16402</v>
      </c>
      <c r="M4414" t="s">
        <v>37</v>
      </c>
      <c r="N4414" t="s">
        <v>46</v>
      </c>
      <c r="O4414" t="s">
        <v>16403</v>
      </c>
      <c r="P4414" t="s">
        <v>40</v>
      </c>
      <c r="R4414" t="s">
        <v>49</v>
      </c>
      <c r="S4414" t="s">
        <v>66</v>
      </c>
      <c r="T4414" t="s">
        <v>49</v>
      </c>
      <c r="V4414" t="s">
        <v>51</v>
      </c>
      <c r="W4414" t="s">
        <v>59</v>
      </c>
      <c r="X4414" t="s">
        <v>67</v>
      </c>
      <c r="AB4414" t="s">
        <v>6682</v>
      </c>
      <c r="AC4414" t="s">
        <v>6683</v>
      </c>
      <c r="AD4414">
        <v>40790</v>
      </c>
      <c r="AE4414" t="s">
        <v>16676</v>
      </c>
      <c r="AF4414">
        <v>11644</v>
      </c>
      <c r="AJ4414" s="1"/>
      <c r="AK441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14" s="1"/>
      <c r="AM4414" s="1" t="str">
        <f>IF(Table13[[#This Row],[WNSL In scope]]=Table13[[#This Row],[WNSL In scope calc]],"OK","NOK")</f>
        <v>NOK</v>
      </c>
    </row>
    <row r="4415" spans="1:39" hidden="1" x14ac:dyDescent="0.2">
      <c r="A4415">
        <v>11770</v>
      </c>
      <c r="B4415" t="s">
        <v>16519</v>
      </c>
      <c r="D4415" t="s">
        <v>72</v>
      </c>
      <c r="I4415" t="s">
        <v>16520</v>
      </c>
      <c r="L4415" t="s">
        <v>16402</v>
      </c>
      <c r="M4415" t="s">
        <v>37</v>
      </c>
      <c r="N4415" t="s">
        <v>74</v>
      </c>
      <c r="O4415" t="s">
        <v>16415</v>
      </c>
      <c r="P4415" t="s">
        <v>40</v>
      </c>
      <c r="Q4415" t="s">
        <v>16521</v>
      </c>
      <c r="R4415" t="s">
        <v>49</v>
      </c>
      <c r="W4415" t="s">
        <v>59</v>
      </c>
      <c r="Y4415" t="s">
        <v>266</v>
      </c>
      <c r="Z4415" t="s">
        <v>1703</v>
      </c>
      <c r="AD4415">
        <v>40857</v>
      </c>
      <c r="AE4415" t="s">
        <v>16522</v>
      </c>
      <c r="AF4415">
        <v>11769</v>
      </c>
      <c r="AJ4415" s="1"/>
      <c r="AK441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15" s="1"/>
      <c r="AM4415" s="1" t="str">
        <f>IF(Table13[[#This Row],[WNSL In scope]]=Table13[[#This Row],[WNSL In scope calc]],"OK","NOK")</f>
        <v>NOK</v>
      </c>
    </row>
    <row r="4416" spans="1:39" hidden="1" x14ac:dyDescent="0.2">
      <c r="A4416">
        <v>11771</v>
      </c>
      <c r="B4416" t="s">
        <v>16523</v>
      </c>
      <c r="D4416" t="s">
        <v>72</v>
      </c>
      <c r="I4416" t="s">
        <v>16524</v>
      </c>
      <c r="M4416" t="s">
        <v>37</v>
      </c>
      <c r="N4416" t="s">
        <v>74</v>
      </c>
      <c r="O4416" t="s">
        <v>16415</v>
      </c>
      <c r="P4416" t="s">
        <v>40</v>
      </c>
      <c r="Q4416" t="s">
        <v>16525</v>
      </c>
      <c r="R4416" t="s">
        <v>49</v>
      </c>
      <c r="W4416" t="s">
        <v>59</v>
      </c>
      <c r="Y4416" t="s">
        <v>266</v>
      </c>
      <c r="Z4416" t="s">
        <v>133</v>
      </c>
      <c r="AD4416">
        <v>11771</v>
      </c>
      <c r="AE4416" t="s">
        <v>16526</v>
      </c>
      <c r="AF4416">
        <v>11769</v>
      </c>
      <c r="AJ4416" s="1"/>
      <c r="AK44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16" s="1"/>
      <c r="AM4416" s="1" t="str">
        <f>IF(Table13[[#This Row],[WNSL In scope]]=Table13[[#This Row],[WNSL In scope calc]],"OK","NOK")</f>
        <v>NOK</v>
      </c>
    </row>
    <row r="4417" spans="1:39" hidden="1" x14ac:dyDescent="0.2">
      <c r="A4417">
        <v>11772</v>
      </c>
      <c r="B4417" t="s">
        <v>16527</v>
      </c>
      <c r="D4417" t="s">
        <v>72</v>
      </c>
      <c r="I4417" t="s">
        <v>16528</v>
      </c>
      <c r="L4417" t="s">
        <v>16402</v>
      </c>
      <c r="M4417" t="s">
        <v>37</v>
      </c>
      <c r="N4417" t="s">
        <v>74</v>
      </c>
      <c r="O4417" t="s">
        <v>16415</v>
      </c>
      <c r="P4417" t="s">
        <v>40</v>
      </c>
      <c r="R4417" t="s">
        <v>49</v>
      </c>
      <c r="W4417" t="s">
        <v>59</v>
      </c>
      <c r="Y4417" t="s">
        <v>266</v>
      </c>
      <c r="Z4417" t="s">
        <v>1703</v>
      </c>
      <c r="AD4417">
        <v>40858</v>
      </c>
      <c r="AE4417" t="s">
        <v>16529</v>
      </c>
      <c r="AF4417">
        <v>11769</v>
      </c>
      <c r="AJ4417" s="1"/>
      <c r="AK44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17" s="1"/>
      <c r="AM4417" s="1" t="str">
        <f>IF(Table13[[#This Row],[WNSL In scope]]=Table13[[#This Row],[WNSL In scope calc]],"OK","NOK")</f>
        <v>NOK</v>
      </c>
    </row>
    <row r="4418" spans="1:39" hidden="1" x14ac:dyDescent="0.2">
      <c r="A4418">
        <v>11660</v>
      </c>
      <c r="B4418" t="s">
        <v>16686</v>
      </c>
      <c r="D4418" t="s">
        <v>63</v>
      </c>
      <c r="H4418" t="s">
        <v>16687</v>
      </c>
      <c r="L4418" t="s">
        <v>16402</v>
      </c>
      <c r="M4418" t="s">
        <v>37</v>
      </c>
      <c r="N4418" t="s">
        <v>46</v>
      </c>
      <c r="O4418" t="s">
        <v>16403</v>
      </c>
      <c r="P4418" t="s">
        <v>40</v>
      </c>
      <c r="R4418" t="s">
        <v>49</v>
      </c>
      <c r="S4418" t="s">
        <v>66</v>
      </c>
      <c r="T4418" t="s">
        <v>49</v>
      </c>
      <c r="V4418" t="s">
        <v>51</v>
      </c>
      <c r="W4418" t="s">
        <v>59</v>
      </c>
      <c r="X4418" t="s">
        <v>67</v>
      </c>
      <c r="AB4418" t="s">
        <v>6682</v>
      </c>
      <c r="AC4418" t="s">
        <v>6683</v>
      </c>
      <c r="AD4418">
        <v>40794</v>
      </c>
      <c r="AE4418" t="s">
        <v>16688</v>
      </c>
      <c r="AF4418">
        <v>11644</v>
      </c>
      <c r="AJ4418" s="1"/>
      <c r="AK441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18" s="1"/>
      <c r="AM4418" s="1" t="str">
        <f>IF(Table13[[#This Row],[WNSL In scope]]=Table13[[#This Row],[WNSL In scope calc]],"OK","NOK")</f>
        <v>NOK</v>
      </c>
    </row>
    <row r="4419" spans="1:39" hidden="1" x14ac:dyDescent="0.2">
      <c r="A4419">
        <v>11774</v>
      </c>
      <c r="B4419" t="s">
        <v>16533</v>
      </c>
      <c r="D4419" t="s">
        <v>72</v>
      </c>
      <c r="I4419" t="s">
        <v>16534</v>
      </c>
      <c r="L4419" t="s">
        <v>16402</v>
      </c>
      <c r="M4419" t="s">
        <v>37</v>
      </c>
      <c r="N4419" t="s">
        <v>74</v>
      </c>
      <c r="O4419" t="s">
        <v>16415</v>
      </c>
      <c r="P4419" t="s">
        <v>40</v>
      </c>
      <c r="R4419" t="s">
        <v>49</v>
      </c>
      <c r="W4419" t="s">
        <v>59</v>
      </c>
      <c r="Y4419" t="s">
        <v>77</v>
      </c>
      <c r="Z4419" t="s">
        <v>133</v>
      </c>
      <c r="AD4419">
        <v>40859</v>
      </c>
      <c r="AE4419" t="s">
        <v>16535</v>
      </c>
      <c r="AF4419">
        <v>11773</v>
      </c>
      <c r="AJ4419" s="1"/>
      <c r="AK441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19" s="1"/>
      <c r="AM4419" s="1" t="str">
        <f>IF(Table13[[#This Row],[WNSL In scope]]=Table13[[#This Row],[WNSL In scope calc]],"OK","NOK")</f>
        <v>NOK</v>
      </c>
    </row>
    <row r="4420" spans="1:39" hidden="1" x14ac:dyDescent="0.2">
      <c r="A4420">
        <v>11775</v>
      </c>
      <c r="B4420" t="s">
        <v>16536</v>
      </c>
      <c r="D4420" t="s">
        <v>72</v>
      </c>
      <c r="I4420" t="s">
        <v>16537</v>
      </c>
      <c r="L4420" t="s">
        <v>16402</v>
      </c>
      <c r="M4420" t="s">
        <v>37</v>
      </c>
      <c r="N4420" t="s">
        <v>74</v>
      </c>
      <c r="O4420" t="s">
        <v>16415</v>
      </c>
      <c r="P4420" t="s">
        <v>40</v>
      </c>
      <c r="R4420" t="s">
        <v>49</v>
      </c>
      <c r="W4420" t="s">
        <v>59</v>
      </c>
      <c r="Y4420" t="s">
        <v>266</v>
      </c>
      <c r="Z4420" t="s">
        <v>1703</v>
      </c>
      <c r="AD4420">
        <v>40861</v>
      </c>
      <c r="AE4420" t="s">
        <v>16538</v>
      </c>
      <c r="AF4420">
        <v>11773</v>
      </c>
      <c r="AJ4420" s="1"/>
      <c r="AK442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20" s="1"/>
      <c r="AM4420" s="1" t="str">
        <f>IF(Table13[[#This Row],[WNSL In scope]]=Table13[[#This Row],[WNSL In scope calc]],"OK","NOK")</f>
        <v>NOK</v>
      </c>
    </row>
    <row r="4421" spans="1:39" hidden="1" x14ac:dyDescent="0.2">
      <c r="A4421">
        <v>11776</v>
      </c>
      <c r="B4421" t="s">
        <v>16539</v>
      </c>
      <c r="D4421" t="s">
        <v>72</v>
      </c>
      <c r="I4421" t="s">
        <v>16540</v>
      </c>
      <c r="L4421" t="s">
        <v>16402</v>
      </c>
      <c r="M4421" t="s">
        <v>37</v>
      </c>
      <c r="N4421" t="s">
        <v>74</v>
      </c>
      <c r="O4421" t="s">
        <v>16415</v>
      </c>
      <c r="P4421" t="s">
        <v>40</v>
      </c>
      <c r="R4421" t="s">
        <v>49</v>
      </c>
      <c r="W4421" t="s">
        <v>59</v>
      </c>
      <c r="Y4421" t="s">
        <v>266</v>
      </c>
      <c r="Z4421" t="s">
        <v>1703</v>
      </c>
      <c r="AD4421">
        <v>40862</v>
      </c>
      <c r="AE4421" t="s">
        <v>16541</v>
      </c>
      <c r="AF4421">
        <v>11773</v>
      </c>
      <c r="AJ4421" s="1"/>
      <c r="AK44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21" s="1"/>
      <c r="AM4421" s="1" t="str">
        <f>IF(Table13[[#This Row],[WNSL In scope]]=Table13[[#This Row],[WNSL In scope calc]],"OK","NOK")</f>
        <v>NOK</v>
      </c>
    </row>
    <row r="4422" spans="1:39" hidden="1" x14ac:dyDescent="0.2">
      <c r="A4422">
        <v>11663</v>
      </c>
      <c r="B4422" t="s">
        <v>16695</v>
      </c>
      <c r="D4422" t="s">
        <v>63</v>
      </c>
      <c r="H4422" t="s">
        <v>16696</v>
      </c>
      <c r="L4422" t="s">
        <v>16402</v>
      </c>
      <c r="M4422" t="s">
        <v>37</v>
      </c>
      <c r="N4422" t="s">
        <v>46</v>
      </c>
      <c r="O4422" t="s">
        <v>16403</v>
      </c>
      <c r="P4422" t="s">
        <v>40</v>
      </c>
      <c r="R4422" t="s">
        <v>49</v>
      </c>
      <c r="S4422" t="s">
        <v>66</v>
      </c>
      <c r="T4422" t="s">
        <v>49</v>
      </c>
      <c r="V4422" t="s">
        <v>51</v>
      </c>
      <c r="W4422" t="s">
        <v>59</v>
      </c>
      <c r="X4422" t="s">
        <v>67</v>
      </c>
      <c r="AB4422" t="s">
        <v>6682</v>
      </c>
      <c r="AC4422" t="s">
        <v>6683</v>
      </c>
      <c r="AD4422">
        <v>40795</v>
      </c>
      <c r="AE4422" t="s">
        <v>16697</v>
      </c>
      <c r="AF4422">
        <v>11644</v>
      </c>
      <c r="AJ4422" s="1"/>
      <c r="AK44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22" s="1"/>
      <c r="AM4422" s="1" t="str">
        <f>IF(Table13[[#This Row],[WNSL In scope]]=Table13[[#This Row],[WNSL In scope calc]],"OK","NOK")</f>
        <v>NOK</v>
      </c>
    </row>
    <row r="4423" spans="1:39" hidden="1" x14ac:dyDescent="0.2">
      <c r="A4423">
        <v>11778</v>
      </c>
      <c r="B4423" t="s">
        <v>16545</v>
      </c>
      <c r="D4423" t="s">
        <v>72</v>
      </c>
      <c r="I4423" t="s">
        <v>16546</v>
      </c>
      <c r="L4423" t="s">
        <v>16402</v>
      </c>
      <c r="M4423" t="s">
        <v>37</v>
      </c>
      <c r="N4423" t="s">
        <v>74</v>
      </c>
      <c r="O4423" t="s">
        <v>16415</v>
      </c>
      <c r="P4423" t="s">
        <v>40</v>
      </c>
      <c r="R4423" t="s">
        <v>49</v>
      </c>
      <c r="W4423" t="s">
        <v>59</v>
      </c>
      <c r="Y4423" t="s">
        <v>77</v>
      </c>
      <c r="Z4423" t="s">
        <v>133</v>
      </c>
      <c r="AD4423">
        <v>40860</v>
      </c>
      <c r="AE4423" t="s">
        <v>16547</v>
      </c>
      <c r="AF4423">
        <v>11777</v>
      </c>
      <c r="AJ4423" s="1"/>
      <c r="AK442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23" s="1"/>
      <c r="AM4423" s="1" t="str">
        <f>IF(Table13[[#This Row],[WNSL In scope]]=Table13[[#This Row],[WNSL In scope calc]],"OK","NOK")</f>
        <v>NOK</v>
      </c>
    </row>
    <row r="4424" spans="1:39" x14ac:dyDescent="0.2">
      <c r="A4424">
        <v>11687</v>
      </c>
      <c r="B4424" t="s">
        <v>16548</v>
      </c>
      <c r="D4424" t="s">
        <v>56</v>
      </c>
      <c r="G4424" t="s">
        <v>16549</v>
      </c>
      <c r="L4424" t="s">
        <v>16402</v>
      </c>
      <c r="M4424" t="s">
        <v>37</v>
      </c>
      <c r="N4424" t="s">
        <v>46</v>
      </c>
      <c r="O4424" t="s">
        <v>16403</v>
      </c>
      <c r="P4424" t="s">
        <v>40</v>
      </c>
      <c r="R4424" t="s">
        <v>49</v>
      </c>
      <c r="U4424" t="s">
        <v>16550</v>
      </c>
      <c r="V4424" t="s">
        <v>51</v>
      </c>
      <c r="W4424" t="s">
        <v>41</v>
      </c>
      <c r="X4424" t="s">
        <v>67</v>
      </c>
      <c r="AB4424">
        <v>3.5</v>
      </c>
      <c r="AC4424" t="s">
        <v>3816</v>
      </c>
      <c r="AD4424">
        <v>40796</v>
      </c>
      <c r="AE4424" t="s">
        <v>16551</v>
      </c>
      <c r="AF4424">
        <v>11504</v>
      </c>
      <c r="AJ4424" s="1" t="s">
        <v>21072</v>
      </c>
      <c r="AK44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24" s="1"/>
      <c r="AM4424" s="1" t="str">
        <f>IF(Table13[[#This Row],[WNSL In scope]]=Table13[[#This Row],[WNSL In scope calc]],"OK","NOK")</f>
        <v>OK</v>
      </c>
    </row>
    <row r="4425" spans="1:39" hidden="1" x14ac:dyDescent="0.2">
      <c r="A4425">
        <v>11688</v>
      </c>
      <c r="B4425" t="s">
        <v>16552</v>
      </c>
      <c r="D4425" t="s">
        <v>63</v>
      </c>
      <c r="H4425" t="s">
        <v>16553</v>
      </c>
      <c r="L4425" t="s">
        <v>16402</v>
      </c>
      <c r="M4425" t="s">
        <v>37</v>
      </c>
      <c r="N4425" t="s">
        <v>46</v>
      </c>
      <c r="O4425" t="s">
        <v>16403</v>
      </c>
      <c r="P4425" t="s">
        <v>40</v>
      </c>
      <c r="R4425" t="s">
        <v>49</v>
      </c>
      <c r="S4425" t="s">
        <v>66</v>
      </c>
      <c r="T4425" t="s">
        <v>49</v>
      </c>
      <c r="V4425" t="s">
        <v>51</v>
      </c>
      <c r="W4425" t="s">
        <v>59</v>
      </c>
      <c r="X4425" t="s">
        <v>67</v>
      </c>
      <c r="AB4425" t="s">
        <v>16554</v>
      </c>
      <c r="AC4425" t="s">
        <v>16555</v>
      </c>
      <c r="AD4425">
        <v>40797</v>
      </c>
      <c r="AE4425" t="s">
        <v>16556</v>
      </c>
      <c r="AF4425">
        <v>11687</v>
      </c>
      <c r="AJ4425" s="1"/>
      <c r="AK44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25" s="1"/>
      <c r="AM4425" s="1" t="str">
        <f>IF(Table13[[#This Row],[WNSL In scope]]=Table13[[#This Row],[WNSL In scope calc]],"OK","NOK")</f>
        <v>NOK</v>
      </c>
    </row>
    <row r="4426" spans="1:39" hidden="1" x14ac:dyDescent="0.2">
      <c r="A4426">
        <v>11689</v>
      </c>
      <c r="B4426" t="s">
        <v>16557</v>
      </c>
      <c r="D4426" t="s">
        <v>72</v>
      </c>
      <c r="I4426" t="s">
        <v>16558</v>
      </c>
      <c r="L4426" t="s">
        <v>16402</v>
      </c>
      <c r="M4426" t="s">
        <v>37</v>
      </c>
      <c r="N4426" t="s">
        <v>74</v>
      </c>
      <c r="O4426" t="s">
        <v>16415</v>
      </c>
      <c r="P4426" t="s">
        <v>40</v>
      </c>
      <c r="R4426" t="s">
        <v>49</v>
      </c>
      <c r="W4426" t="s">
        <v>59</v>
      </c>
      <c r="Y4426" t="s">
        <v>266</v>
      </c>
      <c r="Z4426" t="s">
        <v>1703</v>
      </c>
      <c r="AD4426">
        <v>40798</v>
      </c>
      <c r="AE4426" t="s">
        <v>16559</v>
      </c>
      <c r="AF4426">
        <v>11688</v>
      </c>
      <c r="AJ4426" s="1"/>
      <c r="AK44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26" s="1"/>
      <c r="AM4426" s="1" t="str">
        <f>IF(Table13[[#This Row],[WNSL In scope]]=Table13[[#This Row],[WNSL In scope calc]],"OK","NOK")</f>
        <v>NOK</v>
      </c>
    </row>
    <row r="4427" spans="1:39" hidden="1" x14ac:dyDescent="0.2">
      <c r="A4427">
        <v>11690</v>
      </c>
      <c r="B4427" t="s">
        <v>16560</v>
      </c>
      <c r="D4427" t="s">
        <v>72</v>
      </c>
      <c r="I4427" t="s">
        <v>16561</v>
      </c>
      <c r="L4427" t="s">
        <v>16402</v>
      </c>
      <c r="M4427" t="s">
        <v>37</v>
      </c>
      <c r="N4427" t="s">
        <v>74</v>
      </c>
      <c r="O4427" t="s">
        <v>16415</v>
      </c>
      <c r="P4427" t="s">
        <v>40</v>
      </c>
      <c r="R4427" t="s">
        <v>49</v>
      </c>
      <c r="W4427" t="s">
        <v>59</v>
      </c>
      <c r="Y4427" t="s">
        <v>266</v>
      </c>
      <c r="Z4427" t="s">
        <v>1703</v>
      </c>
      <c r="AD4427">
        <v>40799</v>
      </c>
      <c r="AE4427" t="s">
        <v>16562</v>
      </c>
      <c r="AF4427">
        <v>11688</v>
      </c>
      <c r="AJ4427" s="1"/>
      <c r="AK442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27" s="1"/>
      <c r="AM4427" s="1" t="str">
        <f>IF(Table13[[#This Row],[WNSL In scope]]=Table13[[#This Row],[WNSL In scope calc]],"OK","NOK")</f>
        <v>NOK</v>
      </c>
    </row>
    <row r="4428" spans="1:39" hidden="1" x14ac:dyDescent="0.2">
      <c r="A4428">
        <v>11691</v>
      </c>
      <c r="B4428" t="s">
        <v>16563</v>
      </c>
      <c r="D4428" t="s">
        <v>72</v>
      </c>
      <c r="I4428" t="s">
        <v>16564</v>
      </c>
      <c r="L4428" t="s">
        <v>16402</v>
      </c>
      <c r="M4428" t="s">
        <v>37</v>
      </c>
      <c r="N4428" t="s">
        <v>74</v>
      </c>
      <c r="O4428" t="s">
        <v>16415</v>
      </c>
      <c r="P4428" t="s">
        <v>40</v>
      </c>
      <c r="R4428" t="s">
        <v>49</v>
      </c>
      <c r="W4428" t="s">
        <v>59</v>
      </c>
      <c r="Y4428" t="s">
        <v>202</v>
      </c>
      <c r="Z4428" t="s">
        <v>202</v>
      </c>
      <c r="AD4428">
        <v>40835</v>
      </c>
      <c r="AE4428" t="s">
        <v>16565</v>
      </c>
      <c r="AF4428">
        <v>11688</v>
      </c>
      <c r="AJ4428" s="1"/>
      <c r="AK442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28" s="1"/>
      <c r="AM4428" s="1" t="str">
        <f>IF(Table13[[#This Row],[WNSL In scope]]=Table13[[#This Row],[WNSL In scope calc]],"OK","NOK")</f>
        <v>NOK</v>
      </c>
    </row>
    <row r="4429" spans="1:39" hidden="1" x14ac:dyDescent="0.2">
      <c r="A4429">
        <v>11692</v>
      </c>
      <c r="B4429" t="s">
        <v>16566</v>
      </c>
      <c r="D4429" t="s">
        <v>72</v>
      </c>
      <c r="I4429" t="s">
        <v>16567</v>
      </c>
      <c r="L4429" t="s">
        <v>16402</v>
      </c>
      <c r="M4429" t="s">
        <v>37</v>
      </c>
      <c r="N4429" t="s">
        <v>74</v>
      </c>
      <c r="O4429" t="s">
        <v>16415</v>
      </c>
      <c r="P4429" t="s">
        <v>40</v>
      </c>
      <c r="R4429" t="s">
        <v>49</v>
      </c>
      <c r="W4429" t="s">
        <v>59</v>
      </c>
      <c r="Y4429" t="s">
        <v>77</v>
      </c>
      <c r="Z4429" t="s">
        <v>133</v>
      </c>
      <c r="AD4429">
        <v>40848</v>
      </c>
      <c r="AE4429" t="s">
        <v>16568</v>
      </c>
      <c r="AF4429">
        <v>11688</v>
      </c>
      <c r="AJ4429" s="1"/>
      <c r="AK442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29" s="1"/>
      <c r="AM4429" s="1" t="str">
        <f>IF(Table13[[#This Row],[WNSL In scope]]=Table13[[#This Row],[WNSL In scope calc]],"OK","NOK")</f>
        <v>NOK</v>
      </c>
    </row>
    <row r="4430" spans="1:39" hidden="1" x14ac:dyDescent="0.2">
      <c r="A4430">
        <v>11693</v>
      </c>
      <c r="B4430" t="s">
        <v>16569</v>
      </c>
      <c r="D4430" t="s">
        <v>63</v>
      </c>
      <c r="H4430" t="s">
        <v>16570</v>
      </c>
      <c r="L4430" t="s">
        <v>16402</v>
      </c>
      <c r="M4430" t="s">
        <v>37</v>
      </c>
      <c r="N4430" t="s">
        <v>46</v>
      </c>
      <c r="O4430" t="s">
        <v>16403</v>
      </c>
      <c r="P4430" t="s">
        <v>40</v>
      </c>
      <c r="R4430" t="s">
        <v>49</v>
      </c>
      <c r="S4430" t="s">
        <v>66</v>
      </c>
      <c r="T4430" t="s">
        <v>49</v>
      </c>
      <c r="V4430" t="s">
        <v>51</v>
      </c>
      <c r="W4430" t="s">
        <v>59</v>
      </c>
      <c r="X4430" t="s">
        <v>67</v>
      </c>
      <c r="AB4430" t="s">
        <v>16571</v>
      </c>
      <c r="AC4430" t="s">
        <v>16572</v>
      </c>
      <c r="AD4430">
        <v>40800</v>
      </c>
      <c r="AE4430" t="s">
        <v>16573</v>
      </c>
      <c r="AF4430">
        <v>11687</v>
      </c>
      <c r="AJ4430" s="1"/>
      <c r="AK443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30" s="1"/>
      <c r="AM4430" s="1" t="str">
        <f>IF(Table13[[#This Row],[WNSL In scope]]=Table13[[#This Row],[WNSL In scope calc]],"OK","NOK")</f>
        <v>NOK</v>
      </c>
    </row>
    <row r="4431" spans="1:39" hidden="1" x14ac:dyDescent="0.2">
      <c r="A4431">
        <v>11694</v>
      </c>
      <c r="B4431" t="s">
        <v>16574</v>
      </c>
      <c r="D4431" t="s">
        <v>72</v>
      </c>
      <c r="I4431" t="s">
        <v>16575</v>
      </c>
      <c r="L4431" t="s">
        <v>16402</v>
      </c>
      <c r="M4431" t="s">
        <v>37</v>
      </c>
      <c r="N4431" t="s">
        <v>74</v>
      </c>
      <c r="O4431" t="s">
        <v>16415</v>
      </c>
      <c r="P4431" t="s">
        <v>40</v>
      </c>
      <c r="R4431" t="s">
        <v>49</v>
      </c>
      <c r="W4431" t="s">
        <v>59</v>
      </c>
      <c r="Y4431" t="s">
        <v>266</v>
      </c>
      <c r="Z4431" t="s">
        <v>1703</v>
      </c>
      <c r="AD4431">
        <v>40801</v>
      </c>
      <c r="AE4431" t="s">
        <v>16576</v>
      </c>
      <c r="AF4431">
        <v>11693</v>
      </c>
      <c r="AJ4431" s="1"/>
      <c r="AK443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31" s="1"/>
      <c r="AM4431" s="1" t="str">
        <f>IF(Table13[[#This Row],[WNSL In scope]]=Table13[[#This Row],[WNSL In scope calc]],"OK","NOK")</f>
        <v>NOK</v>
      </c>
    </row>
    <row r="4432" spans="1:39" hidden="1" x14ac:dyDescent="0.2">
      <c r="A4432">
        <v>11695</v>
      </c>
      <c r="B4432" t="s">
        <v>16577</v>
      </c>
      <c r="D4432" t="s">
        <v>72</v>
      </c>
      <c r="I4432" t="s">
        <v>16578</v>
      </c>
      <c r="L4432" t="s">
        <v>16402</v>
      </c>
      <c r="M4432" t="s">
        <v>37</v>
      </c>
      <c r="N4432" t="s">
        <v>74</v>
      </c>
      <c r="O4432" t="s">
        <v>16415</v>
      </c>
      <c r="P4432" t="s">
        <v>40</v>
      </c>
      <c r="R4432" t="s">
        <v>49</v>
      </c>
      <c r="W4432" t="s">
        <v>59</v>
      </c>
      <c r="Y4432" t="s">
        <v>266</v>
      </c>
      <c r="Z4432" t="s">
        <v>1703</v>
      </c>
      <c r="AD4432">
        <v>40802</v>
      </c>
      <c r="AE4432" t="s">
        <v>16579</v>
      </c>
      <c r="AF4432">
        <v>11693</v>
      </c>
      <c r="AJ4432" s="1"/>
      <c r="AK44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32" s="1"/>
      <c r="AM4432" s="1" t="str">
        <f>IF(Table13[[#This Row],[WNSL In scope]]=Table13[[#This Row],[WNSL In scope calc]],"OK","NOK")</f>
        <v>NOK</v>
      </c>
    </row>
    <row r="4433" spans="1:39" hidden="1" x14ac:dyDescent="0.2">
      <c r="A4433">
        <v>11696</v>
      </c>
      <c r="B4433" t="s">
        <v>16580</v>
      </c>
      <c r="D4433" t="s">
        <v>72</v>
      </c>
      <c r="I4433" t="s">
        <v>16581</v>
      </c>
      <c r="L4433" t="s">
        <v>16402</v>
      </c>
      <c r="M4433" t="s">
        <v>37</v>
      </c>
      <c r="N4433" t="s">
        <v>74</v>
      </c>
      <c r="O4433" t="s">
        <v>16415</v>
      </c>
      <c r="P4433" t="s">
        <v>40</v>
      </c>
      <c r="R4433" t="s">
        <v>49</v>
      </c>
      <c r="W4433" t="s">
        <v>59</v>
      </c>
      <c r="Y4433" t="s">
        <v>266</v>
      </c>
      <c r="Z4433" t="s">
        <v>1703</v>
      </c>
      <c r="AD4433">
        <v>40803</v>
      </c>
      <c r="AE4433" t="s">
        <v>16582</v>
      </c>
      <c r="AF4433">
        <v>11693</v>
      </c>
      <c r="AJ4433" s="1"/>
      <c r="AK44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33" s="1"/>
      <c r="AM4433" s="1" t="str">
        <f>IF(Table13[[#This Row],[WNSL In scope]]=Table13[[#This Row],[WNSL In scope calc]],"OK","NOK")</f>
        <v>NOK</v>
      </c>
    </row>
    <row r="4434" spans="1:39" hidden="1" x14ac:dyDescent="0.2">
      <c r="A4434">
        <v>11697</v>
      </c>
      <c r="B4434" t="s">
        <v>16583</v>
      </c>
      <c r="D4434" t="s">
        <v>72</v>
      </c>
      <c r="I4434" t="s">
        <v>16584</v>
      </c>
      <c r="L4434" t="s">
        <v>16402</v>
      </c>
      <c r="M4434" t="s">
        <v>37</v>
      </c>
      <c r="N4434" t="s">
        <v>74</v>
      </c>
      <c r="O4434" t="s">
        <v>16415</v>
      </c>
      <c r="P4434" t="s">
        <v>40</v>
      </c>
      <c r="R4434" t="s">
        <v>49</v>
      </c>
      <c r="W4434" t="s">
        <v>59</v>
      </c>
      <c r="Y4434" t="s">
        <v>266</v>
      </c>
      <c r="Z4434" t="s">
        <v>1703</v>
      </c>
      <c r="AD4434">
        <v>40804</v>
      </c>
      <c r="AE4434" t="s">
        <v>16585</v>
      </c>
      <c r="AF4434">
        <v>11693</v>
      </c>
      <c r="AJ4434" s="1"/>
      <c r="AK44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34" s="1"/>
      <c r="AM4434" s="1" t="str">
        <f>IF(Table13[[#This Row],[WNSL In scope]]=Table13[[#This Row],[WNSL In scope calc]],"OK","NOK")</f>
        <v>NOK</v>
      </c>
    </row>
    <row r="4435" spans="1:39" hidden="1" x14ac:dyDescent="0.2">
      <c r="A4435">
        <v>11698</v>
      </c>
      <c r="B4435" t="s">
        <v>16586</v>
      </c>
      <c r="D4435" t="s">
        <v>72</v>
      </c>
      <c r="I4435" t="s">
        <v>16587</v>
      </c>
      <c r="L4435" t="s">
        <v>16402</v>
      </c>
      <c r="M4435" t="s">
        <v>37</v>
      </c>
      <c r="N4435" t="s">
        <v>74</v>
      </c>
      <c r="O4435" t="s">
        <v>16415</v>
      </c>
      <c r="P4435" t="s">
        <v>40</v>
      </c>
      <c r="R4435" t="s">
        <v>49</v>
      </c>
      <c r="W4435" t="s">
        <v>59</v>
      </c>
      <c r="Y4435" t="s">
        <v>266</v>
      </c>
      <c r="Z4435" t="s">
        <v>1703</v>
      </c>
      <c r="AD4435">
        <v>40805</v>
      </c>
      <c r="AE4435" t="s">
        <v>16588</v>
      </c>
      <c r="AF4435">
        <v>11693</v>
      </c>
      <c r="AJ4435" s="1"/>
      <c r="AK443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35" s="1"/>
      <c r="AM4435" s="1" t="str">
        <f>IF(Table13[[#This Row],[WNSL In scope]]=Table13[[#This Row],[WNSL In scope calc]],"OK","NOK")</f>
        <v>NOK</v>
      </c>
    </row>
    <row r="4436" spans="1:39" hidden="1" x14ac:dyDescent="0.2">
      <c r="A4436">
        <v>11699</v>
      </c>
      <c r="B4436" t="s">
        <v>16589</v>
      </c>
      <c r="D4436" t="s">
        <v>72</v>
      </c>
      <c r="I4436" t="s">
        <v>16590</v>
      </c>
      <c r="L4436" t="s">
        <v>16402</v>
      </c>
      <c r="M4436" t="s">
        <v>37</v>
      </c>
      <c r="N4436" t="s">
        <v>74</v>
      </c>
      <c r="O4436" t="s">
        <v>16415</v>
      </c>
      <c r="P4436" t="s">
        <v>40</v>
      </c>
      <c r="R4436" t="s">
        <v>49</v>
      </c>
      <c r="W4436" t="s">
        <v>59</v>
      </c>
      <c r="Y4436" t="s">
        <v>266</v>
      </c>
      <c r="Z4436" t="s">
        <v>1703</v>
      </c>
      <c r="AD4436">
        <v>40806</v>
      </c>
      <c r="AE4436" t="s">
        <v>16591</v>
      </c>
      <c r="AF4436">
        <v>11693</v>
      </c>
      <c r="AJ4436" s="1"/>
      <c r="AK443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36" s="1"/>
      <c r="AM4436" s="1" t="str">
        <f>IF(Table13[[#This Row],[WNSL In scope]]=Table13[[#This Row],[WNSL In scope calc]],"OK","NOK")</f>
        <v>NOK</v>
      </c>
    </row>
    <row r="4437" spans="1:39" hidden="1" x14ac:dyDescent="0.2">
      <c r="A4437">
        <v>11700</v>
      </c>
      <c r="B4437" t="s">
        <v>16592</v>
      </c>
      <c r="D4437" t="s">
        <v>72</v>
      </c>
      <c r="I4437" t="s">
        <v>16593</v>
      </c>
      <c r="L4437" t="s">
        <v>16402</v>
      </c>
      <c r="M4437" t="s">
        <v>37</v>
      </c>
      <c r="N4437" t="s">
        <v>74</v>
      </c>
      <c r="O4437" t="s">
        <v>16415</v>
      </c>
      <c r="P4437" t="s">
        <v>40</v>
      </c>
      <c r="R4437" t="s">
        <v>49</v>
      </c>
      <c r="W4437" t="s">
        <v>59</v>
      </c>
      <c r="Y4437" t="s">
        <v>266</v>
      </c>
      <c r="Z4437" t="s">
        <v>1703</v>
      </c>
      <c r="AD4437">
        <v>40807</v>
      </c>
      <c r="AE4437" t="s">
        <v>16594</v>
      </c>
      <c r="AF4437">
        <v>11693</v>
      </c>
      <c r="AJ4437" s="1"/>
      <c r="AK44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37" s="1"/>
      <c r="AM4437" s="1" t="str">
        <f>IF(Table13[[#This Row],[WNSL In scope]]=Table13[[#This Row],[WNSL In scope calc]],"OK","NOK")</f>
        <v>NOK</v>
      </c>
    </row>
    <row r="4438" spans="1:39" hidden="1" x14ac:dyDescent="0.2">
      <c r="A4438">
        <v>11701</v>
      </c>
      <c r="B4438" t="s">
        <v>16595</v>
      </c>
      <c r="D4438" t="s">
        <v>72</v>
      </c>
      <c r="I4438" t="s">
        <v>16596</v>
      </c>
      <c r="L4438" t="s">
        <v>16402</v>
      </c>
      <c r="M4438" t="s">
        <v>37</v>
      </c>
      <c r="N4438" t="s">
        <v>74</v>
      </c>
      <c r="O4438" t="s">
        <v>16415</v>
      </c>
      <c r="P4438" t="s">
        <v>40</v>
      </c>
      <c r="R4438" t="s">
        <v>49</v>
      </c>
      <c r="W4438" t="s">
        <v>59</v>
      </c>
      <c r="Y4438" t="s">
        <v>202</v>
      </c>
      <c r="Z4438" t="s">
        <v>202</v>
      </c>
      <c r="AD4438">
        <v>40834</v>
      </c>
      <c r="AE4438" t="s">
        <v>16597</v>
      </c>
      <c r="AF4438">
        <v>11693</v>
      </c>
      <c r="AJ4438" s="1"/>
      <c r="AK44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38" s="1"/>
      <c r="AM4438" s="1" t="str">
        <f>IF(Table13[[#This Row],[WNSL In scope]]=Table13[[#This Row],[WNSL In scope calc]],"OK","NOK")</f>
        <v>NOK</v>
      </c>
    </row>
    <row r="4439" spans="1:39" hidden="1" x14ac:dyDescent="0.2">
      <c r="A4439">
        <v>11702</v>
      </c>
      <c r="B4439" t="s">
        <v>16598</v>
      </c>
      <c r="D4439" t="s">
        <v>72</v>
      </c>
      <c r="I4439" t="s">
        <v>16599</v>
      </c>
      <c r="L4439" t="s">
        <v>16402</v>
      </c>
      <c r="M4439" t="s">
        <v>37</v>
      </c>
      <c r="N4439" t="s">
        <v>74</v>
      </c>
      <c r="O4439" t="s">
        <v>16415</v>
      </c>
      <c r="P4439" t="s">
        <v>40</v>
      </c>
      <c r="R4439" t="s">
        <v>49</v>
      </c>
      <c r="W4439" t="s">
        <v>59</v>
      </c>
      <c r="Y4439" t="s">
        <v>77</v>
      </c>
      <c r="Z4439" t="s">
        <v>133</v>
      </c>
      <c r="AD4439">
        <v>40866</v>
      </c>
      <c r="AE4439" t="s">
        <v>16600</v>
      </c>
      <c r="AF4439">
        <v>11693</v>
      </c>
      <c r="AJ4439" s="1"/>
      <c r="AK443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39" s="1"/>
      <c r="AM4439" s="1" t="str">
        <f>IF(Table13[[#This Row],[WNSL In scope]]=Table13[[#This Row],[WNSL In scope calc]],"OK","NOK")</f>
        <v>NOK</v>
      </c>
    </row>
    <row r="4440" spans="1:39" hidden="1" x14ac:dyDescent="0.2">
      <c r="A4440">
        <v>11703</v>
      </c>
      <c r="B4440" t="s">
        <v>16601</v>
      </c>
      <c r="D4440" t="s">
        <v>63</v>
      </c>
      <c r="H4440" t="s">
        <v>16602</v>
      </c>
      <c r="L4440" t="s">
        <v>16402</v>
      </c>
      <c r="M4440" t="s">
        <v>37</v>
      </c>
      <c r="N4440" t="s">
        <v>46</v>
      </c>
      <c r="O4440" t="s">
        <v>16403</v>
      </c>
      <c r="P4440" t="s">
        <v>40</v>
      </c>
      <c r="R4440" t="s">
        <v>49</v>
      </c>
      <c r="S4440" t="s">
        <v>66</v>
      </c>
      <c r="T4440" t="s">
        <v>49</v>
      </c>
      <c r="V4440" t="s">
        <v>51</v>
      </c>
      <c r="W4440" t="s">
        <v>59</v>
      </c>
      <c r="X4440" t="s">
        <v>67</v>
      </c>
      <c r="AB4440" t="s">
        <v>16571</v>
      </c>
      <c r="AC4440" t="s">
        <v>16572</v>
      </c>
      <c r="AD4440">
        <v>40808</v>
      </c>
      <c r="AE4440" t="s">
        <v>16603</v>
      </c>
      <c r="AF4440">
        <v>11687</v>
      </c>
      <c r="AJ4440" s="1"/>
      <c r="AK444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40" s="1"/>
      <c r="AM4440" s="1" t="str">
        <f>IF(Table13[[#This Row],[WNSL In scope]]=Table13[[#This Row],[WNSL In scope calc]],"OK","NOK")</f>
        <v>NOK</v>
      </c>
    </row>
    <row r="4441" spans="1:39" hidden="1" x14ac:dyDescent="0.2">
      <c r="A4441">
        <v>11712</v>
      </c>
      <c r="B4441" t="s">
        <v>16604</v>
      </c>
      <c r="D4441" t="s">
        <v>72</v>
      </c>
      <c r="I4441" t="s">
        <v>16605</v>
      </c>
      <c r="M4441" t="s">
        <v>37</v>
      </c>
      <c r="N4441" t="s">
        <v>38</v>
      </c>
      <c r="O4441" t="s">
        <v>1111</v>
      </c>
      <c r="P4441" t="s">
        <v>40</v>
      </c>
      <c r="R4441" t="s">
        <v>49</v>
      </c>
      <c r="U4441" t="s">
        <v>16606</v>
      </c>
      <c r="W4441" t="s">
        <v>59</v>
      </c>
      <c r="AD4441">
        <v>11712</v>
      </c>
      <c r="AE4441" t="s">
        <v>16607</v>
      </c>
      <c r="AF4441">
        <v>11703</v>
      </c>
      <c r="AJ4441" s="1"/>
      <c r="AK444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41" s="1"/>
      <c r="AM4441" s="1" t="str">
        <f>IF(Table13[[#This Row],[WNSL In scope]]=Table13[[#This Row],[WNSL In scope calc]],"OK","NOK")</f>
        <v>NOK</v>
      </c>
    </row>
    <row r="4442" spans="1:39" hidden="1" x14ac:dyDescent="0.2">
      <c r="A4442">
        <v>11704</v>
      </c>
      <c r="B4442" t="s">
        <v>16608</v>
      </c>
      <c r="D4442" t="s">
        <v>72</v>
      </c>
      <c r="I4442" t="s">
        <v>16609</v>
      </c>
      <c r="L4442" t="s">
        <v>16402</v>
      </c>
      <c r="M4442" t="s">
        <v>37</v>
      </c>
      <c r="N4442" t="s">
        <v>74</v>
      </c>
      <c r="O4442" t="s">
        <v>16415</v>
      </c>
      <c r="P4442" t="s">
        <v>40</v>
      </c>
      <c r="R4442" t="s">
        <v>49</v>
      </c>
      <c r="W4442" t="s">
        <v>59</v>
      </c>
      <c r="Y4442" t="s">
        <v>77</v>
      </c>
      <c r="Z4442" t="s">
        <v>133</v>
      </c>
      <c r="AD4442">
        <v>40809</v>
      </c>
      <c r="AE4442" t="s">
        <v>16610</v>
      </c>
      <c r="AF4442">
        <v>11703</v>
      </c>
      <c r="AJ4442" s="1"/>
      <c r="AK444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42" s="1"/>
      <c r="AM4442" s="1" t="str">
        <f>IF(Table13[[#This Row],[WNSL In scope]]=Table13[[#This Row],[WNSL In scope calc]],"OK","NOK")</f>
        <v>NOK</v>
      </c>
    </row>
    <row r="4443" spans="1:39" hidden="1" x14ac:dyDescent="0.2">
      <c r="A4443">
        <v>11705</v>
      </c>
      <c r="B4443" t="s">
        <v>16611</v>
      </c>
      <c r="D4443" t="s">
        <v>72</v>
      </c>
      <c r="I4443" t="s">
        <v>16612</v>
      </c>
      <c r="L4443" t="s">
        <v>16402</v>
      </c>
      <c r="M4443" t="s">
        <v>37</v>
      </c>
      <c r="N4443" t="s">
        <v>74</v>
      </c>
      <c r="O4443" t="s">
        <v>16415</v>
      </c>
      <c r="P4443" t="s">
        <v>40</v>
      </c>
      <c r="R4443" t="s">
        <v>49</v>
      </c>
      <c r="W4443" t="s">
        <v>59</v>
      </c>
      <c r="Y4443" t="s">
        <v>77</v>
      </c>
      <c r="Z4443" t="s">
        <v>133</v>
      </c>
      <c r="AD4443">
        <v>40810</v>
      </c>
      <c r="AE4443" t="s">
        <v>16613</v>
      </c>
      <c r="AF4443">
        <v>11703</v>
      </c>
      <c r="AJ4443" s="1"/>
      <c r="AK444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43" s="1"/>
      <c r="AM4443" s="1" t="str">
        <f>IF(Table13[[#This Row],[WNSL In scope]]=Table13[[#This Row],[WNSL In scope calc]],"OK","NOK")</f>
        <v>NOK</v>
      </c>
    </row>
    <row r="4444" spans="1:39" hidden="1" x14ac:dyDescent="0.2">
      <c r="A4444">
        <v>11706</v>
      </c>
      <c r="B4444" t="s">
        <v>16614</v>
      </c>
      <c r="D4444" t="s">
        <v>72</v>
      </c>
      <c r="I4444" t="s">
        <v>16615</v>
      </c>
      <c r="L4444" t="s">
        <v>16402</v>
      </c>
      <c r="M4444" t="s">
        <v>37</v>
      </c>
      <c r="N4444" t="s">
        <v>74</v>
      </c>
      <c r="O4444" t="s">
        <v>16415</v>
      </c>
      <c r="P4444" t="s">
        <v>40</v>
      </c>
      <c r="R4444" t="s">
        <v>49</v>
      </c>
      <c r="W4444" t="s">
        <v>59</v>
      </c>
      <c r="Y4444" t="s">
        <v>77</v>
      </c>
      <c r="Z4444" t="s">
        <v>133</v>
      </c>
      <c r="AD4444">
        <v>40811</v>
      </c>
      <c r="AE4444" t="s">
        <v>16616</v>
      </c>
      <c r="AF4444">
        <v>11703</v>
      </c>
      <c r="AJ4444" s="1"/>
      <c r="AK444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44" s="1"/>
      <c r="AM4444" s="1" t="str">
        <f>IF(Table13[[#This Row],[WNSL In scope]]=Table13[[#This Row],[WNSL In scope calc]],"OK","NOK")</f>
        <v>NOK</v>
      </c>
    </row>
    <row r="4445" spans="1:39" hidden="1" x14ac:dyDescent="0.2">
      <c r="A4445">
        <v>11707</v>
      </c>
      <c r="B4445" t="s">
        <v>16617</v>
      </c>
      <c r="D4445" t="s">
        <v>72</v>
      </c>
      <c r="I4445" t="s">
        <v>16618</v>
      </c>
      <c r="L4445" t="s">
        <v>16402</v>
      </c>
      <c r="M4445" t="s">
        <v>37</v>
      </c>
      <c r="N4445" t="s">
        <v>74</v>
      </c>
      <c r="O4445" t="s">
        <v>16415</v>
      </c>
      <c r="P4445" t="s">
        <v>40</v>
      </c>
      <c r="R4445" t="s">
        <v>49</v>
      </c>
      <c r="W4445" t="s">
        <v>59</v>
      </c>
      <c r="Y4445" t="s">
        <v>202</v>
      </c>
      <c r="Z4445" t="s">
        <v>202</v>
      </c>
      <c r="AD4445">
        <v>40837</v>
      </c>
      <c r="AE4445" t="s">
        <v>16619</v>
      </c>
      <c r="AF4445">
        <v>11703</v>
      </c>
      <c r="AJ4445" s="1"/>
      <c r="AK444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45" s="1"/>
      <c r="AM4445" s="1" t="str">
        <f>IF(Table13[[#This Row],[WNSL In scope]]=Table13[[#This Row],[WNSL In scope calc]],"OK","NOK")</f>
        <v>NOK</v>
      </c>
    </row>
    <row r="4446" spans="1:39" hidden="1" x14ac:dyDescent="0.2">
      <c r="A4446">
        <v>11708</v>
      </c>
      <c r="B4446" t="s">
        <v>16620</v>
      </c>
      <c r="D4446" t="s">
        <v>72</v>
      </c>
      <c r="I4446" t="s">
        <v>16621</v>
      </c>
      <c r="L4446" t="s">
        <v>16402</v>
      </c>
      <c r="M4446" t="s">
        <v>37</v>
      </c>
      <c r="N4446" t="s">
        <v>74</v>
      </c>
      <c r="O4446" t="s">
        <v>16415</v>
      </c>
      <c r="P4446" t="s">
        <v>40</v>
      </c>
      <c r="R4446" t="s">
        <v>49</v>
      </c>
      <c r="W4446" t="s">
        <v>59</v>
      </c>
      <c r="Y4446" t="s">
        <v>77</v>
      </c>
      <c r="Z4446" t="s">
        <v>133</v>
      </c>
      <c r="AD4446">
        <v>40812</v>
      </c>
      <c r="AE4446" t="s">
        <v>16622</v>
      </c>
      <c r="AF4446">
        <v>11703</v>
      </c>
      <c r="AJ4446" s="1"/>
      <c r="AK444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46" s="1"/>
      <c r="AM4446" s="1" t="str">
        <f>IF(Table13[[#This Row],[WNSL In scope]]=Table13[[#This Row],[WNSL In scope calc]],"OK","NOK")</f>
        <v>NOK</v>
      </c>
    </row>
    <row r="4447" spans="1:39" hidden="1" x14ac:dyDescent="0.2">
      <c r="A4447">
        <v>11709</v>
      </c>
      <c r="B4447" t="s">
        <v>16623</v>
      </c>
      <c r="D4447" t="s">
        <v>72</v>
      </c>
      <c r="I4447" t="s">
        <v>16624</v>
      </c>
      <c r="L4447" t="s">
        <v>16402</v>
      </c>
      <c r="M4447" t="s">
        <v>37</v>
      </c>
      <c r="N4447" t="s">
        <v>74</v>
      </c>
      <c r="O4447" t="s">
        <v>16415</v>
      </c>
      <c r="P4447" t="s">
        <v>40</v>
      </c>
      <c r="R4447" t="s">
        <v>49</v>
      </c>
      <c r="W4447" t="s">
        <v>59</v>
      </c>
      <c r="Y4447" t="s">
        <v>77</v>
      </c>
      <c r="Z4447" t="s">
        <v>133</v>
      </c>
      <c r="AD4447">
        <v>40813</v>
      </c>
      <c r="AE4447" t="s">
        <v>16625</v>
      </c>
      <c r="AF4447">
        <v>11703</v>
      </c>
      <c r="AJ4447" s="1"/>
      <c r="AK444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47" s="1"/>
      <c r="AM4447" s="1" t="str">
        <f>IF(Table13[[#This Row],[WNSL In scope]]=Table13[[#This Row],[WNSL In scope calc]],"OK","NOK")</f>
        <v>NOK</v>
      </c>
    </row>
    <row r="4448" spans="1:39" hidden="1" x14ac:dyDescent="0.2">
      <c r="A4448">
        <v>11710</v>
      </c>
      <c r="B4448" t="s">
        <v>16626</v>
      </c>
      <c r="D4448" t="s">
        <v>72</v>
      </c>
      <c r="I4448" t="s">
        <v>16627</v>
      </c>
      <c r="L4448" t="s">
        <v>16402</v>
      </c>
      <c r="M4448" t="s">
        <v>37</v>
      </c>
      <c r="N4448" t="s">
        <v>74</v>
      </c>
      <c r="O4448" t="s">
        <v>16415</v>
      </c>
      <c r="P4448" t="s">
        <v>40</v>
      </c>
      <c r="R4448" t="s">
        <v>49</v>
      </c>
      <c r="W4448" t="s">
        <v>59</v>
      </c>
      <c r="Y4448" t="s">
        <v>266</v>
      </c>
      <c r="Z4448" t="s">
        <v>1703</v>
      </c>
      <c r="AD4448">
        <v>40814</v>
      </c>
      <c r="AE4448" t="s">
        <v>16628</v>
      </c>
      <c r="AF4448">
        <v>11703</v>
      </c>
      <c r="AJ4448" s="1"/>
      <c r="AK444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48" s="1"/>
      <c r="AM4448" s="1" t="str">
        <f>IF(Table13[[#This Row],[WNSL In scope]]=Table13[[#This Row],[WNSL In scope calc]],"OK","NOK")</f>
        <v>NOK</v>
      </c>
    </row>
    <row r="4449" spans="1:39" hidden="1" x14ac:dyDescent="0.2">
      <c r="A4449">
        <v>11711</v>
      </c>
      <c r="B4449" t="s">
        <v>16629</v>
      </c>
      <c r="D4449" t="s">
        <v>72</v>
      </c>
      <c r="I4449" t="s">
        <v>16630</v>
      </c>
      <c r="L4449" t="s">
        <v>16402</v>
      </c>
      <c r="M4449" t="s">
        <v>37</v>
      </c>
      <c r="N4449" t="s">
        <v>74</v>
      </c>
      <c r="O4449" t="s">
        <v>16415</v>
      </c>
      <c r="P4449" t="s">
        <v>40</v>
      </c>
      <c r="R4449" t="s">
        <v>49</v>
      </c>
      <c r="W4449" t="s">
        <v>59</v>
      </c>
      <c r="Y4449" t="s">
        <v>202</v>
      </c>
      <c r="Z4449" t="s">
        <v>202</v>
      </c>
      <c r="AD4449">
        <v>40836</v>
      </c>
      <c r="AE4449" t="s">
        <v>16631</v>
      </c>
      <c r="AF4449">
        <v>11703</v>
      </c>
      <c r="AJ4449" s="1"/>
      <c r="AK44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49" s="1"/>
      <c r="AM4449" s="1" t="str">
        <f>IF(Table13[[#This Row],[WNSL In scope]]=Table13[[#This Row],[WNSL In scope calc]],"OK","NOK")</f>
        <v>NOK</v>
      </c>
    </row>
    <row r="4450" spans="1:39" hidden="1" x14ac:dyDescent="0.2">
      <c r="A4450">
        <v>11713</v>
      </c>
      <c r="B4450" t="s">
        <v>16632</v>
      </c>
      <c r="D4450" t="s">
        <v>72</v>
      </c>
      <c r="I4450" t="s">
        <v>16633</v>
      </c>
      <c r="L4450" t="s">
        <v>16402</v>
      </c>
      <c r="M4450" t="s">
        <v>37</v>
      </c>
      <c r="N4450" t="s">
        <v>74</v>
      </c>
      <c r="O4450" t="s">
        <v>16415</v>
      </c>
      <c r="P4450" t="s">
        <v>40</v>
      </c>
      <c r="R4450" t="s">
        <v>49</v>
      </c>
      <c r="W4450" t="s">
        <v>59</v>
      </c>
      <c r="Y4450" t="s">
        <v>77</v>
      </c>
      <c r="Z4450" t="s">
        <v>133</v>
      </c>
      <c r="AD4450">
        <v>40815</v>
      </c>
      <c r="AE4450" t="s">
        <v>16634</v>
      </c>
      <c r="AF4450">
        <v>11703</v>
      </c>
      <c r="AJ4450" s="1"/>
      <c r="AK44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50" s="1"/>
      <c r="AM4450" s="1" t="str">
        <f>IF(Table13[[#This Row],[WNSL In scope]]=Table13[[#This Row],[WNSL In scope calc]],"OK","NOK")</f>
        <v>NOK</v>
      </c>
    </row>
    <row r="4451" spans="1:39" x14ac:dyDescent="0.2">
      <c r="A4451">
        <v>11743</v>
      </c>
      <c r="B4451" t="s">
        <v>16427</v>
      </c>
      <c r="D4451" t="s">
        <v>56</v>
      </c>
      <c r="G4451" t="s">
        <v>16428</v>
      </c>
      <c r="L4451" t="s">
        <v>16402</v>
      </c>
      <c r="M4451" t="s">
        <v>37</v>
      </c>
      <c r="N4451" t="s">
        <v>46</v>
      </c>
      <c r="O4451" t="s">
        <v>16403</v>
      </c>
      <c r="P4451" t="s">
        <v>40</v>
      </c>
      <c r="R4451" t="s">
        <v>49</v>
      </c>
      <c r="U4451" t="s">
        <v>16429</v>
      </c>
      <c r="V4451" t="s">
        <v>51</v>
      </c>
      <c r="W4451" t="s">
        <v>41</v>
      </c>
      <c r="X4451" t="s">
        <v>67</v>
      </c>
      <c r="AB4451">
        <v>3.5</v>
      </c>
      <c r="AC4451" t="s">
        <v>3816</v>
      </c>
      <c r="AD4451">
        <v>40816</v>
      </c>
      <c r="AE4451" t="s">
        <v>16430</v>
      </c>
      <c r="AF4451">
        <v>11504</v>
      </c>
      <c r="AJ4451" s="1" t="s">
        <v>21072</v>
      </c>
      <c r="AK44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51" s="1"/>
      <c r="AM4451" s="1" t="str">
        <f>IF(Table13[[#This Row],[WNSL In scope]]=Table13[[#This Row],[WNSL In scope calc]],"OK","NOK")</f>
        <v>OK</v>
      </c>
    </row>
    <row r="4452" spans="1:39" hidden="1" x14ac:dyDescent="0.2">
      <c r="A4452">
        <v>11744</v>
      </c>
      <c r="B4452" t="s">
        <v>16431</v>
      </c>
      <c r="D4452" t="s">
        <v>63</v>
      </c>
      <c r="H4452" t="s">
        <v>16432</v>
      </c>
      <c r="L4452" t="s">
        <v>16402</v>
      </c>
      <c r="M4452" t="s">
        <v>37</v>
      </c>
      <c r="N4452" t="s">
        <v>46</v>
      </c>
      <c r="O4452" t="s">
        <v>16403</v>
      </c>
      <c r="P4452" t="s">
        <v>40</v>
      </c>
      <c r="R4452" t="s">
        <v>49</v>
      </c>
      <c r="S4452" t="s">
        <v>66</v>
      </c>
      <c r="T4452" t="s">
        <v>49</v>
      </c>
      <c r="V4452" t="s">
        <v>51</v>
      </c>
      <c r="W4452" t="s">
        <v>59</v>
      </c>
      <c r="X4452" t="s">
        <v>67</v>
      </c>
      <c r="AB4452" t="s">
        <v>16433</v>
      </c>
      <c r="AC4452" t="s">
        <v>16434</v>
      </c>
      <c r="AD4452">
        <v>40817</v>
      </c>
      <c r="AE4452" t="s">
        <v>16435</v>
      </c>
      <c r="AF4452">
        <v>11743</v>
      </c>
      <c r="AJ4452" s="1"/>
      <c r="AK44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52" s="1"/>
      <c r="AM4452" s="1" t="str">
        <f>IF(Table13[[#This Row],[WNSL In scope]]=Table13[[#This Row],[WNSL In scope calc]],"OK","NOK")</f>
        <v>NOK</v>
      </c>
    </row>
    <row r="4453" spans="1:39" hidden="1" x14ac:dyDescent="0.2">
      <c r="A4453">
        <v>11646</v>
      </c>
      <c r="B4453" t="s">
        <v>16642</v>
      </c>
      <c r="D4453" t="s">
        <v>72</v>
      </c>
      <c r="I4453" t="s">
        <v>16643</v>
      </c>
      <c r="L4453" t="s">
        <v>16402</v>
      </c>
      <c r="M4453" t="s">
        <v>37</v>
      </c>
      <c r="N4453" t="s">
        <v>74</v>
      </c>
      <c r="O4453" t="s">
        <v>2214</v>
      </c>
      <c r="P4453" t="s">
        <v>40</v>
      </c>
      <c r="R4453" t="s">
        <v>49</v>
      </c>
      <c r="W4453" t="s">
        <v>59</v>
      </c>
      <c r="Y4453" t="s">
        <v>266</v>
      </c>
      <c r="Z4453" t="s">
        <v>1703</v>
      </c>
      <c r="AD4453">
        <v>40784</v>
      </c>
      <c r="AE4453" t="s">
        <v>16644</v>
      </c>
      <c r="AF4453">
        <v>11645</v>
      </c>
      <c r="AJ4453" s="1"/>
      <c r="AK445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53" s="1"/>
      <c r="AM4453" s="1" t="str">
        <f>IF(Table13[[#This Row],[WNSL In scope]]=Table13[[#This Row],[WNSL In scope calc]],"OK","NOK")</f>
        <v>NOK</v>
      </c>
    </row>
    <row r="4454" spans="1:39" hidden="1" x14ac:dyDescent="0.2">
      <c r="A4454">
        <v>11647</v>
      </c>
      <c r="B4454" t="s">
        <v>16645</v>
      </c>
      <c r="D4454" t="s">
        <v>72</v>
      </c>
      <c r="I4454" t="s">
        <v>16646</v>
      </c>
      <c r="L4454" t="s">
        <v>16402</v>
      </c>
      <c r="M4454" t="s">
        <v>37</v>
      </c>
      <c r="N4454" t="s">
        <v>74</v>
      </c>
      <c r="O4454" t="s">
        <v>2214</v>
      </c>
      <c r="P4454" t="s">
        <v>40</v>
      </c>
      <c r="Q4454" t="s">
        <v>16647</v>
      </c>
      <c r="R4454" t="s">
        <v>49</v>
      </c>
      <c r="W4454" t="s">
        <v>59</v>
      </c>
      <c r="Y4454" t="s">
        <v>77</v>
      </c>
      <c r="Z4454" t="s">
        <v>133</v>
      </c>
      <c r="AD4454">
        <v>40864</v>
      </c>
      <c r="AE4454" t="s">
        <v>16648</v>
      </c>
      <c r="AF4454">
        <v>11645</v>
      </c>
      <c r="AJ4454" s="1"/>
      <c r="AK445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54" s="1"/>
      <c r="AM4454" s="1" t="str">
        <f>IF(Table13[[#This Row],[WNSL In scope]]=Table13[[#This Row],[WNSL In scope calc]],"OK","NOK")</f>
        <v>NOK</v>
      </c>
    </row>
    <row r="4455" spans="1:39" hidden="1" x14ac:dyDescent="0.2">
      <c r="A4455">
        <v>11648</v>
      </c>
      <c r="B4455" t="s">
        <v>16649</v>
      </c>
      <c r="D4455" t="s">
        <v>72</v>
      </c>
      <c r="I4455" t="s">
        <v>16650</v>
      </c>
      <c r="M4455" t="s">
        <v>37</v>
      </c>
      <c r="N4455" t="s">
        <v>74</v>
      </c>
      <c r="O4455" t="s">
        <v>2214</v>
      </c>
      <c r="P4455" t="s">
        <v>40</v>
      </c>
      <c r="Q4455" t="s">
        <v>16651</v>
      </c>
      <c r="R4455" t="s">
        <v>49</v>
      </c>
      <c r="W4455" t="s">
        <v>59</v>
      </c>
      <c r="Y4455" t="s">
        <v>266</v>
      </c>
      <c r="Z4455" t="s">
        <v>1703</v>
      </c>
      <c r="AD4455">
        <v>11648</v>
      </c>
      <c r="AE4455" t="s">
        <v>16652</v>
      </c>
      <c r="AF4455">
        <v>11645</v>
      </c>
      <c r="AJ4455" s="1"/>
      <c r="AK445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55" s="1"/>
      <c r="AM4455" s="1" t="str">
        <f>IF(Table13[[#This Row],[WNSL In scope]]=Table13[[#This Row],[WNSL In scope calc]],"OK","NOK")</f>
        <v>NOK</v>
      </c>
    </row>
    <row r="4456" spans="1:39" hidden="1" x14ac:dyDescent="0.2">
      <c r="A4456">
        <v>11649</v>
      </c>
      <c r="B4456" t="s">
        <v>16653</v>
      </c>
      <c r="D4456" t="s">
        <v>72</v>
      </c>
      <c r="I4456" t="s">
        <v>16654</v>
      </c>
      <c r="L4456" t="s">
        <v>16402</v>
      </c>
      <c r="M4456" t="s">
        <v>37</v>
      </c>
      <c r="N4456" t="s">
        <v>74</v>
      </c>
      <c r="O4456" t="s">
        <v>2214</v>
      </c>
      <c r="P4456" t="s">
        <v>40</v>
      </c>
      <c r="R4456" t="s">
        <v>49</v>
      </c>
      <c r="W4456" t="s">
        <v>59</v>
      </c>
      <c r="Y4456" t="s">
        <v>266</v>
      </c>
      <c r="Z4456" t="s">
        <v>1703</v>
      </c>
      <c r="AD4456">
        <v>40786</v>
      </c>
      <c r="AE4456" t="s">
        <v>16655</v>
      </c>
      <c r="AF4456">
        <v>11645</v>
      </c>
      <c r="AJ4456" s="1"/>
      <c r="AK445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56" s="1"/>
      <c r="AM4456" s="1" t="str">
        <f>IF(Table13[[#This Row],[WNSL In scope]]=Table13[[#This Row],[WNSL In scope calc]],"OK","NOK")</f>
        <v>NOK</v>
      </c>
    </row>
    <row r="4457" spans="1:39" hidden="1" x14ac:dyDescent="0.2">
      <c r="A4457">
        <v>11749</v>
      </c>
      <c r="B4457" t="s">
        <v>16449</v>
      </c>
      <c r="D4457" t="s">
        <v>63</v>
      </c>
      <c r="H4457" t="s">
        <v>16450</v>
      </c>
      <c r="M4457" t="s">
        <v>37</v>
      </c>
      <c r="N4457" t="s">
        <v>46</v>
      </c>
      <c r="O4457" t="s">
        <v>16403</v>
      </c>
      <c r="P4457" t="s">
        <v>40</v>
      </c>
      <c r="Q4457" t="s">
        <v>16451</v>
      </c>
      <c r="R4457" t="s">
        <v>49</v>
      </c>
      <c r="S4457" t="s">
        <v>66</v>
      </c>
      <c r="T4457" t="s">
        <v>49</v>
      </c>
      <c r="V4457" t="s">
        <v>51</v>
      </c>
      <c r="W4457" t="s">
        <v>59</v>
      </c>
      <c r="X4457" t="s">
        <v>67</v>
      </c>
      <c r="AB4457" t="s">
        <v>16433</v>
      </c>
      <c r="AC4457" t="s">
        <v>16434</v>
      </c>
      <c r="AD4457">
        <v>11749</v>
      </c>
      <c r="AE4457" t="s">
        <v>16452</v>
      </c>
      <c r="AF4457">
        <v>11743</v>
      </c>
      <c r="AJ4457" s="1"/>
      <c r="AK445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57" s="1"/>
      <c r="AM4457" s="1" t="str">
        <f>IF(Table13[[#This Row],[WNSL In scope]]=Table13[[#This Row],[WNSL In scope calc]],"OK","NOK")</f>
        <v>NOK</v>
      </c>
    </row>
    <row r="4458" spans="1:39" hidden="1" x14ac:dyDescent="0.2">
      <c r="A4458">
        <v>11651</v>
      </c>
      <c r="B4458" t="s">
        <v>16659</v>
      </c>
      <c r="D4458" t="s">
        <v>72</v>
      </c>
      <c r="I4458" t="s">
        <v>16660</v>
      </c>
      <c r="L4458" t="s">
        <v>16402</v>
      </c>
      <c r="M4458" t="s">
        <v>37</v>
      </c>
      <c r="N4458" t="s">
        <v>74</v>
      </c>
      <c r="O4458" t="s">
        <v>2214</v>
      </c>
      <c r="P4458" t="s">
        <v>40</v>
      </c>
      <c r="R4458" t="s">
        <v>49</v>
      </c>
      <c r="W4458" t="s">
        <v>59</v>
      </c>
      <c r="Y4458" t="s">
        <v>266</v>
      </c>
      <c r="Z4458" t="s">
        <v>1703</v>
      </c>
      <c r="AD4458">
        <v>40788</v>
      </c>
      <c r="AE4458" t="s">
        <v>16661</v>
      </c>
      <c r="AF4458">
        <v>11650</v>
      </c>
      <c r="AJ4458" s="1"/>
      <c r="AK44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58" s="1"/>
      <c r="AM4458" s="1" t="str">
        <f>IF(Table13[[#This Row],[WNSL In scope]]=Table13[[#This Row],[WNSL In scope calc]],"OK","NOK")</f>
        <v>NOK</v>
      </c>
    </row>
    <row r="4459" spans="1:39" hidden="1" x14ac:dyDescent="0.2">
      <c r="A4459">
        <v>11652</v>
      </c>
      <c r="B4459" t="s">
        <v>16662</v>
      </c>
      <c r="D4459" t="s">
        <v>72</v>
      </c>
      <c r="I4459" t="s">
        <v>16663</v>
      </c>
      <c r="L4459" t="s">
        <v>16402</v>
      </c>
      <c r="M4459" t="s">
        <v>37</v>
      </c>
      <c r="N4459" t="s">
        <v>74</v>
      </c>
      <c r="O4459" t="s">
        <v>2214</v>
      </c>
      <c r="P4459" t="s">
        <v>40</v>
      </c>
      <c r="R4459" t="s">
        <v>49</v>
      </c>
      <c r="W4459" t="s">
        <v>59</v>
      </c>
      <c r="Y4459" t="s">
        <v>266</v>
      </c>
      <c r="Z4459" t="s">
        <v>1703</v>
      </c>
      <c r="AD4459">
        <v>40789</v>
      </c>
      <c r="AE4459" t="s">
        <v>16664</v>
      </c>
      <c r="AF4459">
        <v>11650</v>
      </c>
      <c r="AJ4459" s="1"/>
      <c r="AK445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59" s="1"/>
      <c r="AM4459" s="1" t="str">
        <f>IF(Table13[[#This Row],[WNSL In scope]]=Table13[[#This Row],[WNSL In scope calc]],"OK","NOK")</f>
        <v>NOK</v>
      </c>
    </row>
    <row r="4460" spans="1:39" hidden="1" x14ac:dyDescent="0.2">
      <c r="A4460">
        <v>11653</v>
      </c>
      <c r="B4460" t="s">
        <v>16665</v>
      </c>
      <c r="D4460" t="s">
        <v>72</v>
      </c>
      <c r="I4460" t="s">
        <v>16666</v>
      </c>
      <c r="L4460" t="s">
        <v>16402</v>
      </c>
      <c r="M4460" t="s">
        <v>37</v>
      </c>
      <c r="N4460" t="s">
        <v>74</v>
      </c>
      <c r="O4460" t="s">
        <v>2214</v>
      </c>
      <c r="P4460" t="s">
        <v>40</v>
      </c>
      <c r="R4460" t="s">
        <v>49</v>
      </c>
      <c r="W4460" t="s">
        <v>59</v>
      </c>
      <c r="Y4460" t="s">
        <v>202</v>
      </c>
      <c r="Z4460" t="s">
        <v>202</v>
      </c>
      <c r="AD4460">
        <v>40831</v>
      </c>
      <c r="AE4460" t="s">
        <v>16667</v>
      </c>
      <c r="AF4460">
        <v>11650</v>
      </c>
      <c r="AJ4460" s="1"/>
      <c r="AK44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60" s="1"/>
      <c r="AM4460" s="1" t="str">
        <f>IF(Table13[[#This Row],[WNSL In scope]]=Table13[[#This Row],[WNSL In scope calc]],"OK","NOK")</f>
        <v>NOK</v>
      </c>
    </row>
    <row r="4461" spans="1:39" hidden="1" x14ac:dyDescent="0.2">
      <c r="A4461">
        <v>11654</v>
      </c>
      <c r="B4461" t="s">
        <v>16668</v>
      </c>
      <c r="D4461" t="s">
        <v>72</v>
      </c>
      <c r="I4461" t="s">
        <v>16669</v>
      </c>
      <c r="L4461" t="s">
        <v>16402</v>
      </c>
      <c r="M4461" t="s">
        <v>37</v>
      </c>
      <c r="N4461" t="s">
        <v>74</v>
      </c>
      <c r="O4461" t="s">
        <v>2214</v>
      </c>
      <c r="P4461" t="s">
        <v>40</v>
      </c>
      <c r="R4461" t="s">
        <v>49</v>
      </c>
      <c r="W4461" t="s">
        <v>59</v>
      </c>
      <c r="Y4461" t="s">
        <v>202</v>
      </c>
      <c r="Z4461" t="s">
        <v>202</v>
      </c>
      <c r="AD4461">
        <v>40832</v>
      </c>
      <c r="AE4461" t="s">
        <v>16670</v>
      </c>
      <c r="AF4461">
        <v>11650</v>
      </c>
      <c r="AJ4461" s="1"/>
      <c r="AK44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61" s="1"/>
      <c r="AM4461" s="1" t="str">
        <f>IF(Table13[[#This Row],[WNSL In scope]]=Table13[[#This Row],[WNSL In scope calc]],"OK","NOK")</f>
        <v>NOK</v>
      </c>
    </row>
    <row r="4462" spans="1:39" hidden="1" x14ac:dyDescent="0.2">
      <c r="A4462">
        <v>11655</v>
      </c>
      <c r="B4462" t="s">
        <v>16671</v>
      </c>
      <c r="D4462" t="s">
        <v>72</v>
      </c>
      <c r="I4462" t="s">
        <v>16672</v>
      </c>
      <c r="L4462" t="s">
        <v>16402</v>
      </c>
      <c r="M4462" t="s">
        <v>37</v>
      </c>
      <c r="N4462" t="s">
        <v>74</v>
      </c>
      <c r="O4462" t="s">
        <v>2214</v>
      </c>
      <c r="P4462" t="s">
        <v>40</v>
      </c>
      <c r="R4462" t="s">
        <v>49</v>
      </c>
      <c r="W4462" t="s">
        <v>59</v>
      </c>
      <c r="Y4462" t="s">
        <v>77</v>
      </c>
      <c r="Z4462" t="s">
        <v>133</v>
      </c>
      <c r="AD4462">
        <v>40865</v>
      </c>
      <c r="AE4462" t="s">
        <v>16673</v>
      </c>
      <c r="AF4462">
        <v>11650</v>
      </c>
      <c r="AJ4462" s="1"/>
      <c r="AK44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62" s="1"/>
      <c r="AM4462" s="1" t="str">
        <f>IF(Table13[[#This Row],[WNSL In scope]]=Table13[[#This Row],[WNSL In scope calc]],"OK","NOK")</f>
        <v>NOK</v>
      </c>
    </row>
    <row r="4463" spans="1:39" hidden="1" x14ac:dyDescent="0.2">
      <c r="A4463">
        <v>11759</v>
      </c>
      <c r="B4463" t="s">
        <v>16481</v>
      </c>
      <c r="D4463" t="s">
        <v>63</v>
      </c>
      <c r="H4463" t="s">
        <v>16482</v>
      </c>
      <c r="L4463" t="s">
        <v>16402</v>
      </c>
      <c r="M4463" t="s">
        <v>37</v>
      </c>
      <c r="N4463" t="s">
        <v>46</v>
      </c>
      <c r="O4463" t="s">
        <v>16403</v>
      </c>
      <c r="P4463" t="s">
        <v>40</v>
      </c>
      <c r="R4463" t="s">
        <v>49</v>
      </c>
      <c r="S4463" t="s">
        <v>66</v>
      </c>
      <c r="T4463" t="s">
        <v>49</v>
      </c>
      <c r="V4463" t="s">
        <v>51</v>
      </c>
      <c r="W4463" t="s">
        <v>59</v>
      </c>
      <c r="X4463" t="s">
        <v>67</v>
      </c>
      <c r="AB4463" t="s">
        <v>16483</v>
      </c>
      <c r="AC4463" t="s">
        <v>16484</v>
      </c>
      <c r="AD4463">
        <v>40821</v>
      </c>
      <c r="AE4463" t="s">
        <v>16485</v>
      </c>
      <c r="AF4463">
        <v>11743</v>
      </c>
      <c r="AJ4463" s="1"/>
      <c r="AK446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63" s="1"/>
      <c r="AM4463" s="1" t="str">
        <f>IF(Table13[[#This Row],[WNSL In scope]]=Table13[[#This Row],[WNSL In scope calc]],"OK","NOK")</f>
        <v>NOK</v>
      </c>
    </row>
    <row r="4464" spans="1:39" hidden="1" x14ac:dyDescent="0.2">
      <c r="A4464">
        <v>11657</v>
      </c>
      <c r="B4464" t="s">
        <v>16677</v>
      </c>
      <c r="D4464" t="s">
        <v>72</v>
      </c>
      <c r="I4464" t="s">
        <v>16678</v>
      </c>
      <c r="L4464" t="s">
        <v>16402</v>
      </c>
      <c r="M4464" t="s">
        <v>37</v>
      </c>
      <c r="N4464" t="s">
        <v>74</v>
      </c>
      <c r="O4464" t="s">
        <v>2214</v>
      </c>
      <c r="P4464" t="s">
        <v>40</v>
      </c>
      <c r="R4464" t="s">
        <v>49</v>
      </c>
      <c r="W4464" t="s">
        <v>59</v>
      </c>
      <c r="Y4464" t="s">
        <v>77</v>
      </c>
      <c r="Z4464" t="s">
        <v>133</v>
      </c>
      <c r="AD4464">
        <v>40791</v>
      </c>
      <c r="AE4464" t="s">
        <v>16679</v>
      </c>
      <c r="AF4464">
        <v>11656</v>
      </c>
      <c r="AJ4464" s="1"/>
      <c r="AK44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64" s="1"/>
      <c r="AM4464" s="1" t="str">
        <f>IF(Table13[[#This Row],[WNSL In scope]]=Table13[[#This Row],[WNSL In scope calc]],"OK","NOK")</f>
        <v>NOK</v>
      </c>
    </row>
    <row r="4465" spans="1:39" hidden="1" x14ac:dyDescent="0.2">
      <c r="A4465">
        <v>11658</v>
      </c>
      <c r="B4465" t="s">
        <v>16680</v>
      </c>
      <c r="D4465" t="s">
        <v>72</v>
      </c>
      <c r="I4465" t="s">
        <v>16681</v>
      </c>
      <c r="L4465" t="s">
        <v>16402</v>
      </c>
      <c r="M4465" t="s">
        <v>37</v>
      </c>
      <c r="N4465" t="s">
        <v>74</v>
      </c>
      <c r="O4465" t="s">
        <v>2214</v>
      </c>
      <c r="P4465" t="s">
        <v>40</v>
      </c>
      <c r="R4465" t="s">
        <v>49</v>
      </c>
      <c r="W4465" t="s">
        <v>59</v>
      </c>
      <c r="Y4465" t="s">
        <v>77</v>
      </c>
      <c r="Z4465" t="s">
        <v>133</v>
      </c>
      <c r="AD4465">
        <v>40792</v>
      </c>
      <c r="AE4465" t="s">
        <v>16682</v>
      </c>
      <c r="AF4465">
        <v>11656</v>
      </c>
      <c r="AJ4465" s="1"/>
      <c r="AK44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65" s="1"/>
      <c r="AM4465" s="1" t="str">
        <f>IF(Table13[[#This Row],[WNSL In scope]]=Table13[[#This Row],[WNSL In scope calc]],"OK","NOK")</f>
        <v>NOK</v>
      </c>
    </row>
    <row r="4466" spans="1:39" hidden="1" x14ac:dyDescent="0.2">
      <c r="A4466">
        <v>11659</v>
      </c>
      <c r="B4466" t="s">
        <v>16683</v>
      </c>
      <c r="D4466" t="s">
        <v>72</v>
      </c>
      <c r="I4466" t="s">
        <v>16684</v>
      </c>
      <c r="L4466" t="s">
        <v>16402</v>
      </c>
      <c r="M4466" t="s">
        <v>37</v>
      </c>
      <c r="N4466" t="s">
        <v>74</v>
      </c>
      <c r="O4466" t="s">
        <v>2214</v>
      </c>
      <c r="P4466" t="s">
        <v>40</v>
      </c>
      <c r="R4466" t="s">
        <v>49</v>
      </c>
      <c r="W4466" t="s">
        <v>59</v>
      </c>
      <c r="Y4466" t="s">
        <v>77</v>
      </c>
      <c r="Z4466" t="s">
        <v>133</v>
      </c>
      <c r="AD4466">
        <v>40793</v>
      </c>
      <c r="AE4466" t="s">
        <v>16685</v>
      </c>
      <c r="AF4466">
        <v>11656</v>
      </c>
      <c r="AJ4466" s="1"/>
      <c r="AK446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66" s="1"/>
      <c r="AM4466" s="1" t="str">
        <f>IF(Table13[[#This Row],[WNSL In scope]]=Table13[[#This Row],[WNSL In scope calc]],"OK","NOK")</f>
        <v>NOK</v>
      </c>
    </row>
    <row r="4467" spans="1:39" hidden="1" x14ac:dyDescent="0.2">
      <c r="A4467">
        <v>11763</v>
      </c>
      <c r="B4467" t="s">
        <v>16496</v>
      </c>
      <c r="D4467" t="s">
        <v>63</v>
      </c>
      <c r="H4467" t="s">
        <v>16497</v>
      </c>
      <c r="L4467" t="s">
        <v>16402</v>
      </c>
      <c r="M4467" t="s">
        <v>37</v>
      </c>
      <c r="N4467" t="s">
        <v>46</v>
      </c>
      <c r="O4467" t="s">
        <v>16403</v>
      </c>
      <c r="P4467" t="s">
        <v>40</v>
      </c>
      <c r="R4467" t="s">
        <v>49</v>
      </c>
      <c r="S4467" t="s">
        <v>66</v>
      </c>
      <c r="T4467" t="s">
        <v>49</v>
      </c>
      <c r="V4467" t="s">
        <v>51</v>
      </c>
      <c r="W4467" t="s">
        <v>59</v>
      </c>
      <c r="X4467" t="s">
        <v>67</v>
      </c>
      <c r="AB4467" t="s">
        <v>16498</v>
      </c>
      <c r="AC4467" t="s">
        <v>16499</v>
      </c>
      <c r="AD4467">
        <v>40822</v>
      </c>
      <c r="AE4467" t="s">
        <v>16500</v>
      </c>
      <c r="AF4467">
        <v>11743</v>
      </c>
      <c r="AJ4467" s="1"/>
      <c r="AK446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67" s="1"/>
      <c r="AM4467" s="1" t="str">
        <f>IF(Table13[[#This Row],[WNSL In scope]]=Table13[[#This Row],[WNSL In scope calc]],"OK","NOK")</f>
        <v>NOK</v>
      </c>
    </row>
    <row r="4468" spans="1:39" hidden="1" x14ac:dyDescent="0.2">
      <c r="A4468">
        <v>11661</v>
      </c>
      <c r="B4468" t="s">
        <v>16689</v>
      </c>
      <c r="D4468" t="s">
        <v>72</v>
      </c>
      <c r="I4468" t="s">
        <v>16690</v>
      </c>
      <c r="L4468" t="s">
        <v>16402</v>
      </c>
      <c r="M4468" t="s">
        <v>37</v>
      </c>
      <c r="N4468" t="s">
        <v>74</v>
      </c>
      <c r="O4468" t="s">
        <v>2646</v>
      </c>
      <c r="P4468" t="s">
        <v>40</v>
      </c>
      <c r="R4468" t="s">
        <v>49</v>
      </c>
      <c r="W4468" t="s">
        <v>59</v>
      </c>
      <c r="Y4468" t="s">
        <v>77</v>
      </c>
      <c r="Z4468" t="s">
        <v>133</v>
      </c>
      <c r="AD4468">
        <v>40841</v>
      </c>
      <c r="AE4468" t="s">
        <v>16691</v>
      </c>
      <c r="AF4468">
        <v>11660</v>
      </c>
      <c r="AJ4468" s="1"/>
      <c r="AK446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68" s="1"/>
      <c r="AM4468" s="1" t="str">
        <f>IF(Table13[[#This Row],[WNSL In scope]]=Table13[[#This Row],[WNSL In scope calc]],"OK","NOK")</f>
        <v>NOK</v>
      </c>
    </row>
    <row r="4469" spans="1:39" hidden="1" x14ac:dyDescent="0.2">
      <c r="A4469">
        <v>11662</v>
      </c>
      <c r="B4469" t="s">
        <v>16692</v>
      </c>
      <c r="D4469" t="s">
        <v>72</v>
      </c>
      <c r="I4469" t="s">
        <v>16693</v>
      </c>
      <c r="L4469" t="s">
        <v>16402</v>
      </c>
      <c r="M4469" t="s">
        <v>37</v>
      </c>
      <c r="N4469" t="s">
        <v>74</v>
      </c>
      <c r="O4469" t="s">
        <v>2646</v>
      </c>
      <c r="P4469" t="s">
        <v>40</v>
      </c>
      <c r="R4469" t="s">
        <v>49</v>
      </c>
      <c r="W4469" t="s">
        <v>59</v>
      </c>
      <c r="Y4469" t="s">
        <v>266</v>
      </c>
      <c r="Z4469" t="s">
        <v>1703</v>
      </c>
      <c r="AD4469">
        <v>40849</v>
      </c>
      <c r="AE4469" t="s">
        <v>16694</v>
      </c>
      <c r="AF4469">
        <v>11660</v>
      </c>
      <c r="AJ4469" s="1"/>
      <c r="AK446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69" s="1"/>
      <c r="AM4469" s="1" t="str">
        <f>IF(Table13[[#This Row],[WNSL In scope]]=Table13[[#This Row],[WNSL In scope calc]],"OK","NOK")</f>
        <v>NOK</v>
      </c>
    </row>
    <row r="4470" spans="1:39" hidden="1" x14ac:dyDescent="0.2">
      <c r="A4470">
        <v>11765</v>
      </c>
      <c r="B4470" t="s">
        <v>16504</v>
      </c>
      <c r="D4470" t="s">
        <v>63</v>
      </c>
      <c r="H4470" t="s">
        <v>16505</v>
      </c>
      <c r="L4470" t="s">
        <v>16402</v>
      </c>
      <c r="M4470" t="s">
        <v>37</v>
      </c>
      <c r="N4470" t="s">
        <v>46</v>
      </c>
      <c r="O4470" t="s">
        <v>16403</v>
      </c>
      <c r="P4470" t="s">
        <v>40</v>
      </c>
      <c r="R4470" t="s">
        <v>49</v>
      </c>
      <c r="S4470" t="s">
        <v>66</v>
      </c>
      <c r="T4470" t="s">
        <v>49</v>
      </c>
      <c r="V4470" t="s">
        <v>51</v>
      </c>
      <c r="W4470" t="s">
        <v>59</v>
      </c>
      <c r="X4470" t="s">
        <v>67</v>
      </c>
      <c r="AB4470" t="s">
        <v>16498</v>
      </c>
      <c r="AC4470" t="s">
        <v>16499</v>
      </c>
      <c r="AD4470">
        <v>40824</v>
      </c>
      <c r="AE4470" t="s">
        <v>16506</v>
      </c>
      <c r="AF4470">
        <v>11743</v>
      </c>
      <c r="AJ4470" s="1"/>
      <c r="AK447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70" s="1"/>
      <c r="AM4470" s="1" t="str">
        <f>IF(Table13[[#This Row],[WNSL In scope]]=Table13[[#This Row],[WNSL In scope calc]],"OK","NOK")</f>
        <v>NOK</v>
      </c>
    </row>
    <row r="4471" spans="1:39" hidden="1" x14ac:dyDescent="0.2">
      <c r="A4471">
        <v>11664</v>
      </c>
      <c r="B4471" t="s">
        <v>16698</v>
      </c>
      <c r="D4471" t="s">
        <v>72</v>
      </c>
      <c r="I4471" t="s">
        <v>16699</v>
      </c>
      <c r="L4471" t="s">
        <v>16402</v>
      </c>
      <c r="M4471" t="s">
        <v>37</v>
      </c>
      <c r="N4471" t="s">
        <v>74</v>
      </c>
      <c r="O4471" t="s">
        <v>2214</v>
      </c>
      <c r="P4471" t="s">
        <v>40</v>
      </c>
      <c r="R4471" t="s">
        <v>49</v>
      </c>
      <c r="W4471" t="s">
        <v>59</v>
      </c>
      <c r="Y4471" t="s">
        <v>77</v>
      </c>
      <c r="Z4471" t="s">
        <v>133</v>
      </c>
      <c r="AD4471">
        <v>40843</v>
      </c>
      <c r="AE4471" t="s">
        <v>16700</v>
      </c>
      <c r="AF4471">
        <v>11663</v>
      </c>
      <c r="AJ4471" s="1"/>
      <c r="AK447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71" s="1"/>
      <c r="AM4471" s="1" t="str">
        <f>IF(Table13[[#This Row],[WNSL In scope]]=Table13[[#This Row],[WNSL In scope calc]],"OK","NOK")</f>
        <v>NOK</v>
      </c>
    </row>
    <row r="4472" spans="1:39" hidden="1" x14ac:dyDescent="0.2">
      <c r="A4472">
        <v>11665</v>
      </c>
      <c r="B4472" t="s">
        <v>16701</v>
      </c>
      <c r="D4472" t="s">
        <v>72</v>
      </c>
      <c r="I4472" t="s">
        <v>16702</v>
      </c>
      <c r="L4472" t="s">
        <v>16402</v>
      </c>
      <c r="M4472" t="s">
        <v>37</v>
      </c>
      <c r="N4472" t="s">
        <v>74</v>
      </c>
      <c r="O4472" t="s">
        <v>2214</v>
      </c>
      <c r="P4472" t="s">
        <v>40</v>
      </c>
      <c r="R4472" t="s">
        <v>49</v>
      </c>
      <c r="W4472" t="s">
        <v>59</v>
      </c>
      <c r="Y4472" t="s">
        <v>77</v>
      </c>
      <c r="Z4472" t="s">
        <v>133</v>
      </c>
      <c r="AD4472">
        <v>40844</v>
      </c>
      <c r="AE4472" t="s">
        <v>16703</v>
      </c>
      <c r="AF4472">
        <v>11663</v>
      </c>
      <c r="AJ4472" s="1"/>
      <c r="AK447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72" s="1"/>
      <c r="AM4472" s="1" t="str">
        <f>IF(Table13[[#This Row],[WNSL In scope]]=Table13[[#This Row],[WNSL In scope calc]],"OK","NOK")</f>
        <v>NOK</v>
      </c>
    </row>
    <row r="4473" spans="1:39" hidden="1" x14ac:dyDescent="0.2">
      <c r="A4473">
        <v>11666</v>
      </c>
      <c r="B4473" t="s">
        <v>16704</v>
      </c>
      <c r="D4473" t="s">
        <v>72</v>
      </c>
      <c r="I4473" t="s">
        <v>16705</v>
      </c>
      <c r="L4473" t="s">
        <v>16402</v>
      </c>
      <c r="M4473" t="s">
        <v>37</v>
      </c>
      <c r="N4473" t="s">
        <v>74</v>
      </c>
      <c r="O4473" t="s">
        <v>2214</v>
      </c>
      <c r="P4473" t="s">
        <v>40</v>
      </c>
      <c r="R4473" t="s">
        <v>49</v>
      </c>
      <c r="W4473" t="s">
        <v>59</v>
      </c>
      <c r="Y4473" t="s">
        <v>77</v>
      </c>
      <c r="Z4473" t="s">
        <v>133</v>
      </c>
      <c r="AD4473">
        <v>40845</v>
      </c>
      <c r="AE4473" t="s">
        <v>16706</v>
      </c>
      <c r="AF4473">
        <v>11663</v>
      </c>
      <c r="AJ4473" s="1"/>
      <c r="AK447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73" s="1"/>
      <c r="AM4473" s="1" t="str">
        <f>IF(Table13[[#This Row],[WNSL In scope]]=Table13[[#This Row],[WNSL In scope calc]],"OK","NOK")</f>
        <v>NOK</v>
      </c>
    </row>
    <row r="4474" spans="1:39" hidden="1" x14ac:dyDescent="0.2">
      <c r="A4474">
        <v>11769</v>
      </c>
      <c r="B4474" t="s">
        <v>16516</v>
      </c>
      <c r="D4474" t="s">
        <v>63</v>
      </c>
      <c r="H4474" t="s">
        <v>16517</v>
      </c>
      <c r="L4474" t="s">
        <v>16402</v>
      </c>
      <c r="M4474" t="s">
        <v>37</v>
      </c>
      <c r="N4474" t="s">
        <v>74</v>
      </c>
      <c r="O4474" t="s">
        <v>16403</v>
      </c>
      <c r="P4474" t="s">
        <v>40</v>
      </c>
      <c r="R4474" t="s">
        <v>49</v>
      </c>
      <c r="S4474" t="s">
        <v>66</v>
      </c>
      <c r="T4474" t="s">
        <v>49</v>
      </c>
      <c r="W4474" t="s">
        <v>59</v>
      </c>
      <c r="X4474" t="s">
        <v>67</v>
      </c>
      <c r="AD4474">
        <v>40825</v>
      </c>
      <c r="AE4474" t="s">
        <v>16518</v>
      </c>
      <c r="AF4474">
        <v>11743</v>
      </c>
      <c r="AJ4474" s="1"/>
      <c r="AK447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74" s="1"/>
      <c r="AM4474" s="1" t="str">
        <f>IF(Table13[[#This Row],[WNSL In scope]]=Table13[[#This Row],[WNSL In scope calc]],"OK","NOK")</f>
        <v>NOK</v>
      </c>
    </row>
    <row r="4475" spans="1:39" hidden="1" x14ac:dyDescent="0.2">
      <c r="A4475">
        <v>11773</v>
      </c>
      <c r="B4475" t="s">
        <v>16530</v>
      </c>
      <c r="D4475" t="s">
        <v>63</v>
      </c>
      <c r="H4475" t="s">
        <v>16531</v>
      </c>
      <c r="L4475" t="s">
        <v>16402</v>
      </c>
      <c r="M4475" t="s">
        <v>37</v>
      </c>
      <c r="N4475" t="s">
        <v>74</v>
      </c>
      <c r="O4475" t="s">
        <v>16403</v>
      </c>
      <c r="P4475" t="s">
        <v>40</v>
      </c>
      <c r="R4475" t="s">
        <v>49</v>
      </c>
      <c r="S4475" t="s">
        <v>66</v>
      </c>
      <c r="T4475" t="s">
        <v>49</v>
      </c>
      <c r="W4475" t="s">
        <v>59</v>
      </c>
      <c r="X4475" t="s">
        <v>67</v>
      </c>
      <c r="AD4475">
        <v>40826</v>
      </c>
      <c r="AE4475" t="s">
        <v>16532</v>
      </c>
      <c r="AF4475">
        <v>11743</v>
      </c>
      <c r="AJ4475" s="1"/>
      <c r="AK447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75" s="1"/>
      <c r="AM4475" s="1" t="str">
        <f>IF(Table13[[#This Row],[WNSL In scope]]=Table13[[#This Row],[WNSL In scope calc]],"OK","NOK")</f>
        <v>NOK</v>
      </c>
    </row>
    <row r="4476" spans="1:39" hidden="1" x14ac:dyDescent="0.2">
      <c r="A4476">
        <v>11600</v>
      </c>
      <c r="B4476" t="s">
        <v>16714</v>
      </c>
      <c r="D4476" t="s">
        <v>72</v>
      </c>
      <c r="I4476" t="s">
        <v>16715</v>
      </c>
      <c r="L4476" t="s">
        <v>16402</v>
      </c>
      <c r="M4476" t="s">
        <v>37</v>
      </c>
      <c r="N4476" t="s">
        <v>74</v>
      </c>
      <c r="O4476" t="s">
        <v>16415</v>
      </c>
      <c r="P4476" t="s">
        <v>40</v>
      </c>
      <c r="R4476" t="s">
        <v>49</v>
      </c>
      <c r="W4476" t="s">
        <v>59</v>
      </c>
      <c r="Y4476" t="s">
        <v>266</v>
      </c>
      <c r="Z4476" t="s">
        <v>1703</v>
      </c>
      <c r="AD4476">
        <v>40761</v>
      </c>
      <c r="AE4476" t="s">
        <v>16716</v>
      </c>
      <c r="AF4476">
        <v>11599</v>
      </c>
      <c r="AJ4476" s="1"/>
      <c r="AK44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76" s="1"/>
      <c r="AM4476" s="1" t="str">
        <f>IF(Table13[[#This Row],[WNSL In scope]]=Table13[[#This Row],[WNSL In scope calc]],"OK","NOK")</f>
        <v>NOK</v>
      </c>
    </row>
    <row r="4477" spans="1:39" hidden="1" x14ac:dyDescent="0.2">
      <c r="A4477">
        <v>11601</v>
      </c>
      <c r="B4477" t="s">
        <v>16717</v>
      </c>
      <c r="D4477" t="s">
        <v>72</v>
      </c>
      <c r="I4477" t="s">
        <v>16718</v>
      </c>
      <c r="L4477" t="s">
        <v>16402</v>
      </c>
      <c r="M4477" t="s">
        <v>37</v>
      </c>
      <c r="N4477" t="s">
        <v>74</v>
      </c>
      <c r="O4477" t="s">
        <v>16415</v>
      </c>
      <c r="P4477" t="s">
        <v>40</v>
      </c>
      <c r="R4477" t="s">
        <v>49</v>
      </c>
      <c r="W4477" t="s">
        <v>59</v>
      </c>
      <c r="Y4477" t="s">
        <v>77</v>
      </c>
      <c r="Z4477" t="s">
        <v>1703</v>
      </c>
      <c r="AD4477">
        <v>40846</v>
      </c>
      <c r="AE4477" t="s">
        <v>16719</v>
      </c>
      <c r="AF4477">
        <v>11599</v>
      </c>
      <c r="AJ4477" s="1"/>
      <c r="AK44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77" s="1"/>
      <c r="AM4477" s="1" t="str">
        <f>IF(Table13[[#This Row],[WNSL In scope]]=Table13[[#This Row],[WNSL In scope calc]],"OK","NOK")</f>
        <v>NOK</v>
      </c>
    </row>
    <row r="4478" spans="1:39" hidden="1" x14ac:dyDescent="0.2">
      <c r="A4478">
        <v>11602</v>
      </c>
      <c r="B4478" t="s">
        <v>16720</v>
      </c>
      <c r="D4478" t="s">
        <v>72</v>
      </c>
      <c r="I4478" t="s">
        <v>16721</v>
      </c>
      <c r="L4478" t="s">
        <v>16402</v>
      </c>
      <c r="M4478" t="s">
        <v>37</v>
      </c>
      <c r="N4478" t="s">
        <v>74</v>
      </c>
      <c r="O4478" t="s">
        <v>16415</v>
      </c>
      <c r="P4478" t="s">
        <v>40</v>
      </c>
      <c r="R4478" t="s">
        <v>49</v>
      </c>
      <c r="W4478" t="s">
        <v>59</v>
      </c>
      <c r="Y4478" t="s">
        <v>266</v>
      </c>
      <c r="Z4478" t="s">
        <v>1703</v>
      </c>
      <c r="AD4478">
        <v>40762</v>
      </c>
      <c r="AE4478" t="s">
        <v>16722</v>
      </c>
      <c r="AF4478">
        <v>11599</v>
      </c>
      <c r="AJ4478" s="1"/>
      <c r="AK447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78" s="1"/>
      <c r="AM4478" s="1" t="str">
        <f>IF(Table13[[#This Row],[WNSL In scope]]=Table13[[#This Row],[WNSL In scope calc]],"OK","NOK")</f>
        <v>NOK</v>
      </c>
    </row>
    <row r="4479" spans="1:39" hidden="1" x14ac:dyDescent="0.2">
      <c r="A4479">
        <v>11603</v>
      </c>
      <c r="B4479" t="s">
        <v>16723</v>
      </c>
      <c r="D4479" t="s">
        <v>72</v>
      </c>
      <c r="I4479" t="s">
        <v>16724</v>
      </c>
      <c r="L4479" t="s">
        <v>16402</v>
      </c>
      <c r="M4479" t="s">
        <v>37</v>
      </c>
      <c r="N4479" t="s">
        <v>74</v>
      </c>
      <c r="O4479" t="s">
        <v>16415</v>
      </c>
      <c r="P4479" t="s">
        <v>40</v>
      </c>
      <c r="R4479" t="s">
        <v>49</v>
      </c>
      <c r="W4479" t="s">
        <v>59</v>
      </c>
      <c r="Y4479" t="s">
        <v>266</v>
      </c>
      <c r="Z4479" t="s">
        <v>1703</v>
      </c>
      <c r="AD4479">
        <v>40763</v>
      </c>
      <c r="AE4479" t="s">
        <v>16725</v>
      </c>
      <c r="AF4479">
        <v>11599</v>
      </c>
      <c r="AJ4479" s="1"/>
      <c r="AK447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79" s="1"/>
      <c r="AM4479" s="1" t="str">
        <f>IF(Table13[[#This Row],[WNSL In scope]]=Table13[[#This Row],[WNSL In scope calc]],"OK","NOK")</f>
        <v>NOK</v>
      </c>
    </row>
    <row r="4480" spans="1:39" hidden="1" x14ac:dyDescent="0.2">
      <c r="A4480">
        <v>11604</v>
      </c>
      <c r="B4480" t="s">
        <v>16726</v>
      </c>
      <c r="D4480" t="s">
        <v>72</v>
      </c>
      <c r="I4480" t="s">
        <v>16727</v>
      </c>
      <c r="L4480" t="s">
        <v>16402</v>
      </c>
      <c r="M4480" t="s">
        <v>37</v>
      </c>
      <c r="N4480" t="s">
        <v>74</v>
      </c>
      <c r="O4480" t="s">
        <v>16415</v>
      </c>
      <c r="P4480" t="s">
        <v>40</v>
      </c>
      <c r="R4480" t="s">
        <v>49</v>
      </c>
      <c r="W4480" t="s">
        <v>59</v>
      </c>
      <c r="Y4480" t="s">
        <v>266</v>
      </c>
      <c r="Z4480" t="s">
        <v>1703</v>
      </c>
      <c r="AD4480">
        <v>40764</v>
      </c>
      <c r="AE4480" t="s">
        <v>16728</v>
      </c>
      <c r="AF4480">
        <v>11599</v>
      </c>
      <c r="AJ4480" s="1"/>
      <c r="AK448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80" s="1"/>
      <c r="AM4480" s="1" t="str">
        <f>IF(Table13[[#This Row],[WNSL In scope]]=Table13[[#This Row],[WNSL In scope calc]],"OK","NOK")</f>
        <v>NOK</v>
      </c>
    </row>
    <row r="4481" spans="1:39" hidden="1" x14ac:dyDescent="0.2">
      <c r="A4481">
        <v>11605</v>
      </c>
      <c r="B4481" t="s">
        <v>16729</v>
      </c>
      <c r="D4481" t="s">
        <v>72</v>
      </c>
      <c r="I4481" t="s">
        <v>16730</v>
      </c>
      <c r="L4481" t="s">
        <v>16402</v>
      </c>
      <c r="M4481" t="s">
        <v>37</v>
      </c>
      <c r="N4481" t="s">
        <v>74</v>
      </c>
      <c r="O4481" t="s">
        <v>16415</v>
      </c>
      <c r="P4481" t="s">
        <v>40</v>
      </c>
      <c r="R4481" t="s">
        <v>49</v>
      </c>
      <c r="W4481" t="s">
        <v>59</v>
      </c>
      <c r="Y4481" t="s">
        <v>266</v>
      </c>
      <c r="Z4481" t="s">
        <v>1703</v>
      </c>
      <c r="AD4481">
        <v>40765</v>
      </c>
      <c r="AE4481" t="s">
        <v>16731</v>
      </c>
      <c r="AF4481">
        <v>11599</v>
      </c>
      <c r="AJ4481" s="1"/>
      <c r="AK448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81" s="1"/>
      <c r="AM4481" s="1" t="str">
        <f>IF(Table13[[#This Row],[WNSL In scope]]=Table13[[#This Row],[WNSL In scope calc]],"OK","NOK")</f>
        <v>NOK</v>
      </c>
    </row>
    <row r="4482" spans="1:39" hidden="1" x14ac:dyDescent="0.2">
      <c r="A4482">
        <v>11606</v>
      </c>
      <c r="B4482" t="s">
        <v>16732</v>
      </c>
      <c r="D4482" t="s">
        <v>72</v>
      </c>
      <c r="I4482" t="s">
        <v>16733</v>
      </c>
      <c r="L4482" t="s">
        <v>16402</v>
      </c>
      <c r="M4482" t="s">
        <v>37</v>
      </c>
      <c r="N4482" t="s">
        <v>74</v>
      </c>
      <c r="O4482" t="s">
        <v>16415</v>
      </c>
      <c r="P4482" t="s">
        <v>40</v>
      </c>
      <c r="R4482" t="s">
        <v>49</v>
      </c>
      <c r="W4482" t="s">
        <v>59</v>
      </c>
      <c r="Y4482" t="s">
        <v>266</v>
      </c>
      <c r="Z4482" t="s">
        <v>1703</v>
      </c>
      <c r="AD4482">
        <v>40766</v>
      </c>
      <c r="AE4482" t="s">
        <v>16734</v>
      </c>
      <c r="AF4482">
        <v>11599</v>
      </c>
      <c r="AJ4482" s="1"/>
      <c r="AK448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82" s="1"/>
      <c r="AM4482" s="1" t="str">
        <f>IF(Table13[[#This Row],[WNSL In scope]]=Table13[[#This Row],[WNSL In scope calc]],"OK","NOK")</f>
        <v>NOK</v>
      </c>
    </row>
    <row r="4483" spans="1:39" hidden="1" x14ac:dyDescent="0.2">
      <c r="A4483">
        <v>11607</v>
      </c>
      <c r="B4483" t="s">
        <v>16735</v>
      </c>
      <c r="D4483" t="s">
        <v>72</v>
      </c>
      <c r="I4483" t="s">
        <v>16736</v>
      </c>
      <c r="L4483" t="s">
        <v>16402</v>
      </c>
      <c r="M4483" t="s">
        <v>37</v>
      </c>
      <c r="N4483" t="s">
        <v>74</v>
      </c>
      <c r="O4483" t="s">
        <v>16415</v>
      </c>
      <c r="P4483" t="s">
        <v>40</v>
      </c>
      <c r="R4483" t="s">
        <v>49</v>
      </c>
      <c r="W4483" t="s">
        <v>59</v>
      </c>
      <c r="Y4483" t="s">
        <v>266</v>
      </c>
      <c r="Z4483" t="s">
        <v>1703</v>
      </c>
      <c r="AD4483">
        <v>40767</v>
      </c>
      <c r="AE4483" t="s">
        <v>16737</v>
      </c>
      <c r="AF4483">
        <v>11599</v>
      </c>
      <c r="AJ4483" s="1"/>
      <c r="AK448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83" s="1"/>
      <c r="AM4483" s="1" t="str">
        <f>IF(Table13[[#This Row],[WNSL In scope]]=Table13[[#This Row],[WNSL In scope calc]],"OK","NOK")</f>
        <v>NOK</v>
      </c>
    </row>
    <row r="4484" spans="1:39" hidden="1" x14ac:dyDescent="0.2">
      <c r="A4484">
        <v>11608</v>
      </c>
      <c r="B4484" t="s">
        <v>16738</v>
      </c>
      <c r="D4484" t="s">
        <v>72</v>
      </c>
      <c r="I4484" t="s">
        <v>16739</v>
      </c>
      <c r="L4484" t="s">
        <v>16402</v>
      </c>
      <c r="M4484" t="s">
        <v>37</v>
      </c>
      <c r="N4484" t="s">
        <v>74</v>
      </c>
      <c r="O4484" t="s">
        <v>16415</v>
      </c>
      <c r="P4484" t="s">
        <v>40</v>
      </c>
      <c r="R4484" t="s">
        <v>49</v>
      </c>
      <c r="W4484" t="s">
        <v>59</v>
      </c>
      <c r="Y4484" t="s">
        <v>266</v>
      </c>
      <c r="Z4484" t="s">
        <v>1703</v>
      </c>
      <c r="AD4484">
        <v>40768</v>
      </c>
      <c r="AE4484" t="s">
        <v>16740</v>
      </c>
      <c r="AF4484">
        <v>11599</v>
      </c>
      <c r="AJ4484" s="1"/>
      <c r="AK448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84" s="1"/>
      <c r="AM4484" s="1" t="str">
        <f>IF(Table13[[#This Row],[WNSL In scope]]=Table13[[#This Row],[WNSL In scope calc]],"OK","NOK")</f>
        <v>NOK</v>
      </c>
    </row>
    <row r="4485" spans="1:39" hidden="1" x14ac:dyDescent="0.2">
      <c r="A4485">
        <v>11609</v>
      </c>
      <c r="B4485" t="s">
        <v>16741</v>
      </c>
      <c r="D4485" t="s">
        <v>72</v>
      </c>
      <c r="I4485" t="s">
        <v>16742</v>
      </c>
      <c r="L4485" t="s">
        <v>16402</v>
      </c>
      <c r="M4485" t="s">
        <v>37</v>
      </c>
      <c r="N4485" t="s">
        <v>74</v>
      </c>
      <c r="O4485" t="s">
        <v>16415</v>
      </c>
      <c r="P4485" t="s">
        <v>40</v>
      </c>
      <c r="R4485" t="s">
        <v>49</v>
      </c>
      <c r="W4485" t="s">
        <v>59</v>
      </c>
      <c r="Y4485" t="s">
        <v>266</v>
      </c>
      <c r="Z4485" t="s">
        <v>1703</v>
      </c>
      <c r="AD4485">
        <v>40769</v>
      </c>
      <c r="AE4485" t="s">
        <v>16743</v>
      </c>
      <c r="AF4485">
        <v>11599</v>
      </c>
      <c r="AJ4485" s="1"/>
      <c r="AK448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85" s="1"/>
      <c r="AM4485" s="1" t="str">
        <f>IF(Table13[[#This Row],[WNSL In scope]]=Table13[[#This Row],[WNSL In scope calc]],"OK","NOK")</f>
        <v>NOK</v>
      </c>
    </row>
    <row r="4486" spans="1:39" hidden="1" x14ac:dyDescent="0.2">
      <c r="A4486">
        <v>11610</v>
      </c>
      <c r="B4486" t="s">
        <v>16744</v>
      </c>
      <c r="D4486" t="s">
        <v>72</v>
      </c>
      <c r="I4486" t="s">
        <v>16745</v>
      </c>
      <c r="L4486" t="s">
        <v>16402</v>
      </c>
      <c r="M4486" t="s">
        <v>37</v>
      </c>
      <c r="N4486" t="s">
        <v>74</v>
      </c>
      <c r="O4486" t="s">
        <v>16415</v>
      </c>
      <c r="P4486" t="s">
        <v>40</v>
      </c>
      <c r="R4486" t="s">
        <v>49</v>
      </c>
      <c r="W4486" t="s">
        <v>59</v>
      </c>
      <c r="Y4486" t="s">
        <v>266</v>
      </c>
      <c r="Z4486" t="s">
        <v>1703</v>
      </c>
      <c r="AD4486">
        <v>40770</v>
      </c>
      <c r="AE4486" t="s">
        <v>16746</v>
      </c>
      <c r="AF4486">
        <v>11599</v>
      </c>
      <c r="AJ4486" s="1"/>
      <c r="AK448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86" s="1"/>
      <c r="AM4486" s="1" t="str">
        <f>IF(Table13[[#This Row],[WNSL In scope]]=Table13[[#This Row],[WNSL In scope calc]],"OK","NOK")</f>
        <v>NOK</v>
      </c>
    </row>
    <row r="4487" spans="1:39" hidden="1" x14ac:dyDescent="0.2">
      <c r="A4487">
        <v>11611</v>
      </c>
      <c r="B4487" t="s">
        <v>16747</v>
      </c>
      <c r="D4487" t="s">
        <v>72</v>
      </c>
      <c r="I4487" t="s">
        <v>16748</v>
      </c>
      <c r="L4487" t="s">
        <v>16402</v>
      </c>
      <c r="M4487" t="s">
        <v>37</v>
      </c>
      <c r="N4487" t="s">
        <v>74</v>
      </c>
      <c r="O4487" t="s">
        <v>16415</v>
      </c>
      <c r="P4487" t="s">
        <v>40</v>
      </c>
      <c r="R4487" t="s">
        <v>49</v>
      </c>
      <c r="W4487" t="s">
        <v>59</v>
      </c>
      <c r="Y4487" t="s">
        <v>266</v>
      </c>
      <c r="Z4487" t="s">
        <v>1703</v>
      </c>
      <c r="AD4487">
        <v>40771</v>
      </c>
      <c r="AE4487" t="s">
        <v>16749</v>
      </c>
      <c r="AF4487">
        <v>11599</v>
      </c>
      <c r="AJ4487" s="1"/>
      <c r="AK448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87" s="1"/>
      <c r="AM4487" s="1" t="str">
        <f>IF(Table13[[#This Row],[WNSL In scope]]=Table13[[#This Row],[WNSL In scope calc]],"OK","NOK")</f>
        <v>NOK</v>
      </c>
    </row>
    <row r="4488" spans="1:39" hidden="1" x14ac:dyDescent="0.2">
      <c r="A4488">
        <v>11612</v>
      </c>
      <c r="B4488" t="s">
        <v>16750</v>
      </c>
      <c r="D4488" t="s">
        <v>72</v>
      </c>
      <c r="I4488" t="s">
        <v>16751</v>
      </c>
      <c r="L4488" t="s">
        <v>16402</v>
      </c>
      <c r="M4488" t="s">
        <v>37</v>
      </c>
      <c r="N4488" t="s">
        <v>74</v>
      </c>
      <c r="O4488" t="s">
        <v>16415</v>
      </c>
      <c r="P4488" t="s">
        <v>40</v>
      </c>
      <c r="R4488" t="s">
        <v>49</v>
      </c>
      <c r="W4488" t="s">
        <v>59</v>
      </c>
      <c r="Y4488" t="s">
        <v>266</v>
      </c>
      <c r="Z4488" t="s">
        <v>317</v>
      </c>
      <c r="AD4488">
        <v>40772</v>
      </c>
      <c r="AE4488" t="s">
        <v>16752</v>
      </c>
      <c r="AF4488">
        <v>11599</v>
      </c>
      <c r="AJ4488" s="1"/>
      <c r="AK448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88" s="1"/>
      <c r="AM4488" s="1" t="str">
        <f>IF(Table13[[#This Row],[WNSL In scope]]=Table13[[#This Row],[WNSL In scope calc]],"OK","NOK")</f>
        <v>NOK</v>
      </c>
    </row>
    <row r="4489" spans="1:39" hidden="1" x14ac:dyDescent="0.2">
      <c r="A4489">
        <v>11613</v>
      </c>
      <c r="B4489" t="s">
        <v>16753</v>
      </c>
      <c r="D4489" t="s">
        <v>72</v>
      </c>
      <c r="I4489" t="s">
        <v>16754</v>
      </c>
      <c r="L4489" t="s">
        <v>16402</v>
      </c>
      <c r="M4489" t="s">
        <v>37</v>
      </c>
      <c r="N4489" t="s">
        <v>74</v>
      </c>
      <c r="O4489" t="s">
        <v>16415</v>
      </c>
      <c r="P4489" t="s">
        <v>40</v>
      </c>
      <c r="R4489" t="s">
        <v>49</v>
      </c>
      <c r="W4489" t="s">
        <v>59</v>
      </c>
      <c r="Y4489" t="s">
        <v>202</v>
      </c>
      <c r="Z4489" t="s">
        <v>202</v>
      </c>
      <c r="AD4489">
        <v>40833</v>
      </c>
      <c r="AE4489" t="s">
        <v>16755</v>
      </c>
      <c r="AF4489">
        <v>11599</v>
      </c>
      <c r="AJ4489" s="1"/>
      <c r="AK448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89" s="1"/>
      <c r="AM4489" s="1" t="str">
        <f>IF(Table13[[#This Row],[WNSL In scope]]=Table13[[#This Row],[WNSL In scope calc]],"OK","NOK")</f>
        <v>NOK</v>
      </c>
    </row>
    <row r="4490" spans="1:39" hidden="1" x14ac:dyDescent="0.2">
      <c r="A4490">
        <v>11777</v>
      </c>
      <c r="B4490" t="s">
        <v>16542</v>
      </c>
      <c r="D4490" t="s">
        <v>63</v>
      </c>
      <c r="H4490" t="s">
        <v>16543</v>
      </c>
      <c r="L4490" t="s">
        <v>16402</v>
      </c>
      <c r="M4490" t="s">
        <v>37</v>
      </c>
      <c r="N4490" t="s">
        <v>74</v>
      </c>
      <c r="O4490" t="s">
        <v>16403</v>
      </c>
      <c r="P4490" t="s">
        <v>40</v>
      </c>
      <c r="R4490" t="s">
        <v>49</v>
      </c>
      <c r="S4490" t="s">
        <v>66</v>
      </c>
      <c r="T4490" t="s">
        <v>49</v>
      </c>
      <c r="W4490" t="s">
        <v>59</v>
      </c>
      <c r="X4490" t="s">
        <v>67</v>
      </c>
      <c r="AD4490">
        <v>40827</v>
      </c>
      <c r="AE4490" t="s">
        <v>16544</v>
      </c>
      <c r="AF4490">
        <v>11743</v>
      </c>
      <c r="AJ4490" s="1"/>
      <c r="AK449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90" s="1"/>
      <c r="AM4490" s="1" t="str">
        <f>IF(Table13[[#This Row],[WNSL In scope]]=Table13[[#This Row],[WNSL In scope calc]],"OK","NOK")</f>
        <v>NOK</v>
      </c>
    </row>
    <row r="4491" spans="1:39" hidden="1" x14ac:dyDescent="0.2">
      <c r="A4491">
        <v>11616</v>
      </c>
      <c r="B4491" t="s">
        <v>16761</v>
      </c>
      <c r="D4491" t="s">
        <v>72</v>
      </c>
      <c r="I4491" t="s">
        <v>16762</v>
      </c>
      <c r="M4491" t="s">
        <v>37</v>
      </c>
      <c r="N4491" t="s">
        <v>38</v>
      </c>
      <c r="O4491" t="s">
        <v>1111</v>
      </c>
      <c r="P4491" t="s">
        <v>40</v>
      </c>
      <c r="R4491" t="s">
        <v>49</v>
      </c>
      <c r="U4491" t="s">
        <v>16763</v>
      </c>
      <c r="W4491" t="s">
        <v>59</v>
      </c>
      <c r="AD4491">
        <v>11616</v>
      </c>
      <c r="AE4491" t="s">
        <v>16764</v>
      </c>
      <c r="AF4491">
        <v>11614</v>
      </c>
      <c r="AJ4491" s="1"/>
      <c r="AK449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91" s="1"/>
      <c r="AM4491" s="1" t="str">
        <f>IF(Table13[[#This Row],[WNSL In scope]]=Table13[[#This Row],[WNSL In scope calc]],"OK","NOK")</f>
        <v>NOK</v>
      </c>
    </row>
    <row r="4492" spans="1:39" hidden="1" x14ac:dyDescent="0.2">
      <c r="A4492">
        <v>11615</v>
      </c>
      <c r="B4492" t="s">
        <v>16765</v>
      </c>
      <c r="D4492" t="s">
        <v>72</v>
      </c>
      <c r="I4492" t="s">
        <v>16766</v>
      </c>
      <c r="L4492" t="s">
        <v>16402</v>
      </c>
      <c r="M4492" t="s">
        <v>37</v>
      </c>
      <c r="N4492" t="s">
        <v>74</v>
      </c>
      <c r="O4492" t="s">
        <v>16415</v>
      </c>
      <c r="P4492" t="s">
        <v>40</v>
      </c>
      <c r="R4492" t="s">
        <v>49</v>
      </c>
      <c r="W4492" t="s">
        <v>59</v>
      </c>
      <c r="Y4492" t="s">
        <v>266</v>
      </c>
      <c r="Z4492" t="s">
        <v>1703</v>
      </c>
      <c r="AD4492">
        <v>40774</v>
      </c>
      <c r="AE4492" t="s">
        <v>16767</v>
      </c>
      <c r="AF4492">
        <v>11614</v>
      </c>
      <c r="AJ4492" s="1"/>
      <c r="AK449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92" s="1"/>
      <c r="AM4492" s="1" t="str">
        <f>IF(Table13[[#This Row],[WNSL In scope]]=Table13[[#This Row],[WNSL In scope calc]],"OK","NOK")</f>
        <v>NOK</v>
      </c>
    </row>
    <row r="4493" spans="1:39" hidden="1" x14ac:dyDescent="0.2">
      <c r="A4493">
        <v>11617</v>
      </c>
      <c r="B4493" t="s">
        <v>16768</v>
      </c>
      <c r="D4493" t="s">
        <v>72</v>
      </c>
      <c r="I4493" t="s">
        <v>16769</v>
      </c>
      <c r="L4493" t="s">
        <v>16402</v>
      </c>
      <c r="M4493" t="s">
        <v>37</v>
      </c>
      <c r="N4493" t="s">
        <v>74</v>
      </c>
      <c r="O4493" t="s">
        <v>16415</v>
      </c>
      <c r="P4493" t="s">
        <v>40</v>
      </c>
      <c r="R4493" t="s">
        <v>49</v>
      </c>
      <c r="W4493" t="s">
        <v>59</v>
      </c>
      <c r="Y4493" t="s">
        <v>266</v>
      </c>
      <c r="Z4493" t="s">
        <v>1703</v>
      </c>
      <c r="AD4493">
        <v>40776</v>
      </c>
      <c r="AE4493" t="s">
        <v>16770</v>
      </c>
      <c r="AF4493">
        <v>11614</v>
      </c>
      <c r="AJ4493" s="1"/>
      <c r="AK449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93" s="1"/>
      <c r="AM4493" s="1" t="str">
        <f>IF(Table13[[#This Row],[WNSL In scope]]=Table13[[#This Row],[WNSL In scope calc]],"OK","NOK")</f>
        <v>NOK</v>
      </c>
    </row>
    <row r="4494" spans="1:39" hidden="1" x14ac:dyDescent="0.2">
      <c r="A4494">
        <v>11618</v>
      </c>
      <c r="B4494" t="s">
        <v>16771</v>
      </c>
      <c r="D4494" t="s">
        <v>72</v>
      </c>
      <c r="I4494" t="s">
        <v>16772</v>
      </c>
      <c r="L4494" t="s">
        <v>16402</v>
      </c>
      <c r="M4494" t="s">
        <v>37</v>
      </c>
      <c r="N4494" t="s">
        <v>74</v>
      </c>
      <c r="O4494" t="s">
        <v>16415</v>
      </c>
      <c r="P4494" t="s">
        <v>40</v>
      </c>
      <c r="R4494" t="s">
        <v>49</v>
      </c>
      <c r="W4494" t="s">
        <v>59</v>
      </c>
      <c r="Y4494" t="s">
        <v>266</v>
      </c>
      <c r="Z4494" t="s">
        <v>1703</v>
      </c>
      <c r="AD4494">
        <v>40777</v>
      </c>
      <c r="AE4494" t="s">
        <v>16773</v>
      </c>
      <c r="AF4494">
        <v>11614</v>
      </c>
      <c r="AJ4494" s="1"/>
      <c r="AK449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94" s="1"/>
      <c r="AM4494" s="1" t="str">
        <f>IF(Table13[[#This Row],[WNSL In scope]]=Table13[[#This Row],[WNSL In scope calc]],"OK","NOK")</f>
        <v>NOK</v>
      </c>
    </row>
    <row r="4495" spans="1:39" hidden="1" x14ac:dyDescent="0.2">
      <c r="A4495">
        <v>11619</v>
      </c>
      <c r="B4495" t="s">
        <v>16774</v>
      </c>
      <c r="D4495" t="s">
        <v>72</v>
      </c>
      <c r="I4495" t="s">
        <v>16775</v>
      </c>
      <c r="L4495" t="s">
        <v>16402</v>
      </c>
      <c r="M4495" t="s">
        <v>37</v>
      </c>
      <c r="N4495" t="s">
        <v>74</v>
      </c>
      <c r="O4495" t="s">
        <v>16415</v>
      </c>
      <c r="P4495" t="s">
        <v>40</v>
      </c>
      <c r="R4495" t="s">
        <v>49</v>
      </c>
      <c r="W4495" t="s">
        <v>59</v>
      </c>
      <c r="Y4495" t="s">
        <v>266</v>
      </c>
      <c r="Z4495" t="s">
        <v>1703</v>
      </c>
      <c r="AD4495">
        <v>40778</v>
      </c>
      <c r="AE4495" t="s">
        <v>16776</v>
      </c>
      <c r="AF4495">
        <v>11614</v>
      </c>
      <c r="AJ4495" s="1"/>
      <c r="AK449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95" s="1"/>
      <c r="AM4495" s="1" t="str">
        <f>IF(Table13[[#This Row],[WNSL In scope]]=Table13[[#This Row],[WNSL In scope calc]],"OK","NOK")</f>
        <v>NOK</v>
      </c>
    </row>
    <row r="4496" spans="1:39" hidden="1" x14ac:dyDescent="0.2">
      <c r="A4496">
        <v>11620</v>
      </c>
      <c r="B4496" t="s">
        <v>16777</v>
      </c>
      <c r="D4496" t="s">
        <v>72</v>
      </c>
      <c r="I4496" t="s">
        <v>16778</v>
      </c>
      <c r="L4496" t="s">
        <v>16402</v>
      </c>
      <c r="M4496" t="s">
        <v>37</v>
      </c>
      <c r="N4496" t="s">
        <v>74</v>
      </c>
      <c r="O4496" t="s">
        <v>16415</v>
      </c>
      <c r="P4496" t="s">
        <v>40</v>
      </c>
      <c r="R4496" t="s">
        <v>49</v>
      </c>
      <c r="W4496" t="s">
        <v>59</v>
      </c>
      <c r="Y4496" t="s">
        <v>266</v>
      </c>
      <c r="Z4496" t="s">
        <v>1703</v>
      </c>
      <c r="AD4496">
        <v>40779</v>
      </c>
      <c r="AE4496" t="s">
        <v>16779</v>
      </c>
      <c r="AF4496">
        <v>11614</v>
      </c>
      <c r="AJ4496" s="1"/>
      <c r="AK449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96" s="1"/>
      <c r="AM4496" s="1" t="str">
        <f>IF(Table13[[#This Row],[WNSL In scope]]=Table13[[#This Row],[WNSL In scope calc]],"OK","NOK")</f>
        <v>NOK</v>
      </c>
    </row>
    <row r="4497" spans="1:39" hidden="1" x14ac:dyDescent="0.2">
      <c r="A4497">
        <v>11621</v>
      </c>
      <c r="B4497" t="s">
        <v>16780</v>
      </c>
      <c r="D4497" t="s">
        <v>72</v>
      </c>
      <c r="I4497" t="s">
        <v>16781</v>
      </c>
      <c r="L4497" t="s">
        <v>16402</v>
      </c>
      <c r="M4497" t="s">
        <v>37</v>
      </c>
      <c r="N4497" t="s">
        <v>74</v>
      </c>
      <c r="O4497" t="s">
        <v>16415</v>
      </c>
      <c r="P4497" t="s">
        <v>40</v>
      </c>
      <c r="R4497" t="s">
        <v>49</v>
      </c>
      <c r="W4497" t="s">
        <v>59</v>
      </c>
      <c r="Y4497" t="s">
        <v>266</v>
      </c>
      <c r="Z4497" t="s">
        <v>1703</v>
      </c>
      <c r="AD4497">
        <v>40780</v>
      </c>
      <c r="AE4497" t="s">
        <v>16782</v>
      </c>
      <c r="AF4497">
        <v>11614</v>
      </c>
      <c r="AJ4497" s="1"/>
      <c r="AK449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97" s="1"/>
      <c r="AM4497" s="1" t="str">
        <f>IF(Table13[[#This Row],[WNSL In scope]]=Table13[[#This Row],[WNSL In scope calc]],"OK","NOK")</f>
        <v>NOK</v>
      </c>
    </row>
    <row r="4498" spans="1:39" hidden="1" x14ac:dyDescent="0.2">
      <c r="A4498">
        <v>11622</v>
      </c>
      <c r="B4498" t="s">
        <v>16783</v>
      </c>
      <c r="D4498" t="s">
        <v>72</v>
      </c>
      <c r="I4498" t="s">
        <v>16784</v>
      </c>
      <c r="L4498" t="s">
        <v>16402</v>
      </c>
      <c r="M4498" t="s">
        <v>37</v>
      </c>
      <c r="N4498" t="s">
        <v>74</v>
      </c>
      <c r="O4498" t="s">
        <v>16415</v>
      </c>
      <c r="P4498" t="s">
        <v>40</v>
      </c>
      <c r="R4498" t="s">
        <v>49</v>
      </c>
      <c r="W4498" t="s">
        <v>59</v>
      </c>
      <c r="Y4498" t="s">
        <v>266</v>
      </c>
      <c r="Z4498" t="s">
        <v>1703</v>
      </c>
      <c r="AD4498">
        <v>40781</v>
      </c>
      <c r="AE4498" t="s">
        <v>16785</v>
      </c>
      <c r="AF4498">
        <v>11614</v>
      </c>
      <c r="AJ4498" s="1"/>
      <c r="AK44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98" s="1"/>
      <c r="AM4498" s="1" t="str">
        <f>IF(Table13[[#This Row],[WNSL In scope]]=Table13[[#This Row],[WNSL In scope calc]],"OK","NOK")</f>
        <v>NOK</v>
      </c>
    </row>
    <row r="4499" spans="1:39" hidden="1" x14ac:dyDescent="0.2">
      <c r="A4499">
        <v>11623</v>
      </c>
      <c r="B4499" t="s">
        <v>16786</v>
      </c>
      <c r="D4499" t="s">
        <v>72</v>
      </c>
      <c r="I4499" t="s">
        <v>16787</v>
      </c>
      <c r="L4499" t="s">
        <v>16402</v>
      </c>
      <c r="M4499" t="s">
        <v>37</v>
      </c>
      <c r="N4499" t="s">
        <v>74</v>
      </c>
      <c r="O4499" t="s">
        <v>16415</v>
      </c>
      <c r="P4499" t="s">
        <v>40</v>
      </c>
      <c r="R4499" t="s">
        <v>49</v>
      </c>
      <c r="W4499" t="s">
        <v>59</v>
      </c>
      <c r="Y4499" t="s">
        <v>77</v>
      </c>
      <c r="Z4499" t="s">
        <v>133</v>
      </c>
      <c r="AD4499">
        <v>40847</v>
      </c>
      <c r="AE4499" t="s">
        <v>16788</v>
      </c>
      <c r="AF4499">
        <v>11614</v>
      </c>
      <c r="AJ4499" s="1"/>
      <c r="AK449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499" s="1"/>
      <c r="AM4499" s="1" t="str">
        <f>IF(Table13[[#This Row],[WNSL In scope]]=Table13[[#This Row],[WNSL In scope calc]],"OK","NOK")</f>
        <v>NOK</v>
      </c>
    </row>
    <row r="4500" spans="1:39" x14ac:dyDescent="0.2">
      <c r="A4500">
        <v>11840</v>
      </c>
      <c r="B4500" t="s">
        <v>16407</v>
      </c>
      <c r="D4500" t="s">
        <v>56</v>
      </c>
      <c r="G4500" t="s">
        <v>16408</v>
      </c>
      <c r="L4500" t="s">
        <v>16402</v>
      </c>
      <c r="M4500" t="s">
        <v>37</v>
      </c>
      <c r="N4500" t="s">
        <v>74</v>
      </c>
      <c r="O4500" t="s">
        <v>16403</v>
      </c>
      <c r="P4500" t="s">
        <v>40</v>
      </c>
      <c r="R4500" t="s">
        <v>49</v>
      </c>
      <c r="W4500" t="s">
        <v>59</v>
      </c>
      <c r="X4500" t="s">
        <v>67</v>
      </c>
      <c r="AD4500">
        <v>40828</v>
      </c>
      <c r="AE4500" t="s">
        <v>16409</v>
      </c>
      <c r="AF4500">
        <v>11504</v>
      </c>
      <c r="AJ4500" s="1" t="s">
        <v>21072</v>
      </c>
      <c r="AK450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00" s="1"/>
      <c r="AM4500" s="1" t="str">
        <f>IF(Table13[[#This Row],[WNSL In scope]]=Table13[[#This Row],[WNSL In scope calc]],"OK","NOK")</f>
        <v>OK</v>
      </c>
    </row>
    <row r="4501" spans="1:39" hidden="1" x14ac:dyDescent="0.2">
      <c r="A4501">
        <v>11841</v>
      </c>
      <c r="B4501" t="s">
        <v>16410</v>
      </c>
      <c r="D4501" t="s">
        <v>63</v>
      </c>
      <c r="H4501" t="s">
        <v>16411</v>
      </c>
      <c r="L4501" t="s">
        <v>16402</v>
      </c>
      <c r="M4501" t="s">
        <v>37</v>
      </c>
      <c r="N4501" t="s">
        <v>74</v>
      </c>
      <c r="O4501" t="s">
        <v>16403</v>
      </c>
      <c r="P4501" t="s">
        <v>40</v>
      </c>
      <c r="R4501" t="s">
        <v>49</v>
      </c>
      <c r="S4501" t="s">
        <v>66</v>
      </c>
      <c r="T4501" t="s">
        <v>49</v>
      </c>
      <c r="W4501" t="s">
        <v>59</v>
      </c>
      <c r="X4501" t="s">
        <v>67</v>
      </c>
      <c r="AD4501">
        <v>40829</v>
      </c>
      <c r="AE4501" t="s">
        <v>16412</v>
      </c>
      <c r="AF4501">
        <v>11840</v>
      </c>
      <c r="AJ4501" s="1"/>
      <c r="AK450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01" s="1"/>
      <c r="AM4501" s="1" t="str">
        <f>IF(Table13[[#This Row],[WNSL In scope]]=Table13[[#This Row],[WNSL In scope calc]],"OK","NOK")</f>
        <v>NOK</v>
      </c>
    </row>
    <row r="4502" spans="1:39" hidden="1" x14ac:dyDescent="0.2">
      <c r="A4502">
        <v>11536</v>
      </c>
      <c r="B4502" t="s">
        <v>16800</v>
      </c>
      <c r="D4502" t="s">
        <v>72</v>
      </c>
      <c r="I4502" t="s">
        <v>16801</v>
      </c>
      <c r="M4502" t="s">
        <v>37</v>
      </c>
      <c r="N4502" t="s">
        <v>16802</v>
      </c>
      <c r="O4502" t="s">
        <v>1111</v>
      </c>
      <c r="P4502" t="s">
        <v>40</v>
      </c>
      <c r="R4502" t="s">
        <v>49</v>
      </c>
      <c r="W4502" t="s">
        <v>59</v>
      </c>
      <c r="AD4502">
        <v>11536</v>
      </c>
      <c r="AE4502" t="s">
        <v>16803</v>
      </c>
      <c r="AF4502">
        <v>11535</v>
      </c>
      <c r="AJ4502" s="1"/>
      <c r="AK450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02" s="1"/>
      <c r="AM4502" s="1" t="str">
        <f>IF(Table13[[#This Row],[WNSL In scope]]=Table13[[#This Row],[WNSL In scope calc]],"OK","NOK")</f>
        <v>NOK</v>
      </c>
    </row>
    <row r="4503" spans="1:39" hidden="1" x14ac:dyDescent="0.2">
      <c r="A4503">
        <v>11537</v>
      </c>
      <c r="B4503" t="s">
        <v>16804</v>
      </c>
      <c r="D4503" t="s">
        <v>72</v>
      </c>
      <c r="I4503" t="s">
        <v>16805</v>
      </c>
      <c r="M4503" t="s">
        <v>37</v>
      </c>
      <c r="N4503" t="s">
        <v>16802</v>
      </c>
      <c r="O4503" t="s">
        <v>1111</v>
      </c>
      <c r="P4503" t="s">
        <v>40</v>
      </c>
      <c r="R4503" t="s">
        <v>49</v>
      </c>
      <c r="W4503" t="s">
        <v>59</v>
      </c>
      <c r="AD4503">
        <v>11537</v>
      </c>
      <c r="AE4503" t="s">
        <v>16806</v>
      </c>
      <c r="AF4503">
        <v>11535</v>
      </c>
      <c r="AJ4503" s="1"/>
      <c r="AK450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03" s="1"/>
      <c r="AM4503" s="1" t="str">
        <f>IF(Table13[[#This Row],[WNSL In scope]]=Table13[[#This Row],[WNSL In scope calc]],"OK","NOK")</f>
        <v>NOK</v>
      </c>
    </row>
    <row r="4504" spans="1:39" hidden="1" x14ac:dyDescent="0.2">
      <c r="A4504">
        <v>11538</v>
      </c>
      <c r="B4504" t="s">
        <v>16807</v>
      </c>
      <c r="D4504" t="s">
        <v>72</v>
      </c>
      <c r="I4504" t="s">
        <v>16808</v>
      </c>
      <c r="L4504" t="s">
        <v>16402</v>
      </c>
      <c r="M4504" t="s">
        <v>37</v>
      </c>
      <c r="N4504" t="s">
        <v>74</v>
      </c>
      <c r="O4504" t="s">
        <v>6731</v>
      </c>
      <c r="P4504" t="s">
        <v>40</v>
      </c>
      <c r="R4504" t="s">
        <v>49</v>
      </c>
      <c r="W4504" t="s">
        <v>59</v>
      </c>
      <c r="Y4504" t="s">
        <v>266</v>
      </c>
      <c r="Z4504" t="s">
        <v>1703</v>
      </c>
      <c r="AD4504">
        <v>40744</v>
      </c>
      <c r="AE4504" t="s">
        <v>16809</v>
      </c>
      <c r="AF4504">
        <v>11535</v>
      </c>
      <c r="AJ4504" s="1"/>
      <c r="AK450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04" s="1"/>
      <c r="AM4504" s="1" t="str">
        <f>IF(Table13[[#This Row],[WNSL In scope]]=Table13[[#This Row],[WNSL In scope calc]],"OK","NOK")</f>
        <v>NOK</v>
      </c>
    </row>
    <row r="4505" spans="1:39" hidden="1" x14ac:dyDescent="0.2">
      <c r="A4505">
        <v>11539</v>
      </c>
      <c r="B4505" t="s">
        <v>16810</v>
      </c>
      <c r="D4505" t="s">
        <v>72</v>
      </c>
      <c r="I4505" t="s">
        <v>16811</v>
      </c>
      <c r="L4505" t="s">
        <v>16402</v>
      </c>
      <c r="M4505" t="s">
        <v>37</v>
      </c>
      <c r="N4505" t="s">
        <v>74</v>
      </c>
      <c r="O4505" t="s">
        <v>6731</v>
      </c>
      <c r="P4505" t="s">
        <v>40</v>
      </c>
      <c r="R4505" t="s">
        <v>49</v>
      </c>
      <c r="W4505" t="s">
        <v>59</v>
      </c>
      <c r="Y4505" t="s">
        <v>77</v>
      </c>
      <c r="Z4505" t="s">
        <v>133</v>
      </c>
      <c r="AD4505">
        <v>40745</v>
      </c>
      <c r="AE4505" t="s">
        <v>16812</v>
      </c>
      <c r="AF4505">
        <v>11535</v>
      </c>
      <c r="AJ4505" s="1"/>
      <c r="AK450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05" s="1"/>
      <c r="AM4505" s="1" t="str">
        <f>IF(Table13[[#This Row],[WNSL In scope]]=Table13[[#This Row],[WNSL In scope calc]],"OK","NOK")</f>
        <v>NOK</v>
      </c>
    </row>
    <row r="4506" spans="1:39" hidden="1" x14ac:dyDescent="0.2">
      <c r="A4506">
        <v>11540</v>
      </c>
      <c r="B4506" t="s">
        <v>16813</v>
      </c>
      <c r="D4506" t="s">
        <v>72</v>
      </c>
      <c r="I4506" t="s">
        <v>16814</v>
      </c>
      <c r="L4506" t="s">
        <v>16402</v>
      </c>
      <c r="M4506" t="s">
        <v>37</v>
      </c>
      <c r="N4506" t="s">
        <v>74</v>
      </c>
      <c r="O4506" t="s">
        <v>6731</v>
      </c>
      <c r="P4506" t="s">
        <v>40</v>
      </c>
      <c r="R4506" t="s">
        <v>49</v>
      </c>
      <c r="W4506" t="s">
        <v>59</v>
      </c>
      <c r="Y4506" t="s">
        <v>266</v>
      </c>
      <c r="Z4506" t="s">
        <v>1703</v>
      </c>
      <c r="AD4506">
        <v>40746</v>
      </c>
      <c r="AE4506" t="s">
        <v>16815</v>
      </c>
      <c r="AF4506">
        <v>11535</v>
      </c>
      <c r="AJ4506" s="1"/>
      <c r="AK450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06" s="1"/>
      <c r="AM4506" s="1" t="str">
        <f>IF(Table13[[#This Row],[WNSL In scope]]=Table13[[#This Row],[WNSL In scope calc]],"OK","NOK")</f>
        <v>NOK</v>
      </c>
    </row>
    <row r="4507" spans="1:39" hidden="1" x14ac:dyDescent="0.2">
      <c r="A4507">
        <v>11541</v>
      </c>
      <c r="B4507" t="s">
        <v>16816</v>
      </c>
      <c r="D4507" t="s">
        <v>72</v>
      </c>
      <c r="I4507" t="s">
        <v>16817</v>
      </c>
      <c r="L4507" t="s">
        <v>16402</v>
      </c>
      <c r="M4507" t="s">
        <v>37</v>
      </c>
      <c r="N4507" t="s">
        <v>74</v>
      </c>
      <c r="O4507" t="s">
        <v>6731</v>
      </c>
      <c r="P4507" t="s">
        <v>40</v>
      </c>
      <c r="R4507" t="s">
        <v>49</v>
      </c>
      <c r="W4507" t="s">
        <v>59</v>
      </c>
      <c r="Y4507" t="s">
        <v>77</v>
      </c>
      <c r="Z4507" t="s">
        <v>133</v>
      </c>
      <c r="AD4507">
        <v>40747</v>
      </c>
      <c r="AE4507" t="s">
        <v>16818</v>
      </c>
      <c r="AF4507">
        <v>11535</v>
      </c>
      <c r="AJ4507" s="1"/>
      <c r="AK450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07" s="1"/>
      <c r="AM4507" s="1" t="str">
        <f>IF(Table13[[#This Row],[WNSL In scope]]=Table13[[#This Row],[WNSL In scope calc]],"OK","NOK")</f>
        <v>NOK</v>
      </c>
    </row>
    <row r="4508" spans="1:39" hidden="1" x14ac:dyDescent="0.2">
      <c r="A4508">
        <v>13486</v>
      </c>
      <c r="B4508" t="s">
        <v>16819</v>
      </c>
      <c r="D4508" t="s">
        <v>5656</v>
      </c>
      <c r="J4508" t="s">
        <v>16820</v>
      </c>
      <c r="M4508" t="s">
        <v>37</v>
      </c>
      <c r="N4508" t="s">
        <v>38</v>
      </c>
      <c r="O4508" t="s">
        <v>6731</v>
      </c>
      <c r="P4508" t="s">
        <v>40</v>
      </c>
      <c r="R4508" t="s">
        <v>49</v>
      </c>
      <c r="W4508" t="s">
        <v>59</v>
      </c>
      <c r="AD4508">
        <v>13486</v>
      </c>
      <c r="AE4508" t="s">
        <v>16821</v>
      </c>
      <c r="AF4508">
        <v>11541</v>
      </c>
      <c r="AJ4508" s="1"/>
      <c r="AK450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508" s="1"/>
      <c r="AM4508" s="1" t="str">
        <f>IF(Table13[[#This Row],[WNSL In scope]]=Table13[[#This Row],[WNSL In scope calc]],"OK","NOK")</f>
        <v>OK</v>
      </c>
    </row>
    <row r="4509" spans="1:39" hidden="1" x14ac:dyDescent="0.2">
      <c r="A4509">
        <v>24075</v>
      </c>
      <c r="B4509" t="s">
        <v>16822</v>
      </c>
      <c r="D4509" t="s">
        <v>5660</v>
      </c>
      <c r="K4509" t="s">
        <v>16823</v>
      </c>
      <c r="L4509" t="s">
        <v>16402</v>
      </c>
      <c r="M4509" t="s">
        <v>37</v>
      </c>
      <c r="N4509" t="s">
        <v>38</v>
      </c>
      <c r="O4509" t="s">
        <v>6731</v>
      </c>
      <c r="P4509" t="s">
        <v>40</v>
      </c>
      <c r="R4509" t="s">
        <v>49</v>
      </c>
      <c r="S4509" t="s">
        <v>66</v>
      </c>
      <c r="T4509" t="s">
        <v>49</v>
      </c>
      <c r="AE4509" t="s">
        <v>16824</v>
      </c>
      <c r="AF4509">
        <v>13486</v>
      </c>
      <c r="AJ4509" s="1"/>
      <c r="AK450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509" s="1"/>
      <c r="AM4509" s="1" t="str">
        <f>IF(Table13[[#This Row],[WNSL In scope]]=Table13[[#This Row],[WNSL In scope calc]],"OK","NOK")</f>
        <v>OK</v>
      </c>
    </row>
    <row r="4510" spans="1:39" hidden="1" x14ac:dyDescent="0.2">
      <c r="A4510">
        <v>24076</v>
      </c>
      <c r="B4510" t="s">
        <v>16825</v>
      </c>
      <c r="D4510" t="s">
        <v>5660</v>
      </c>
      <c r="K4510" t="s">
        <v>16826</v>
      </c>
      <c r="L4510" t="s">
        <v>16402</v>
      </c>
      <c r="M4510" t="s">
        <v>37</v>
      </c>
      <c r="N4510" t="s">
        <v>38</v>
      </c>
      <c r="O4510" t="s">
        <v>6731</v>
      </c>
      <c r="P4510" t="s">
        <v>40</v>
      </c>
      <c r="R4510" t="s">
        <v>49</v>
      </c>
      <c r="S4510" t="s">
        <v>66</v>
      </c>
      <c r="T4510" t="s">
        <v>49</v>
      </c>
      <c r="AE4510" t="s">
        <v>16827</v>
      </c>
      <c r="AF4510">
        <v>13486</v>
      </c>
      <c r="AJ4510" s="1"/>
      <c r="AK451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510" s="1"/>
      <c r="AM4510" s="1" t="str">
        <f>IF(Table13[[#This Row],[WNSL In scope]]=Table13[[#This Row],[WNSL In scope calc]],"OK","NOK")</f>
        <v>OK</v>
      </c>
    </row>
    <row r="4511" spans="1:39" hidden="1" x14ac:dyDescent="0.2">
      <c r="A4511">
        <v>24077</v>
      </c>
      <c r="B4511" t="s">
        <v>16828</v>
      </c>
      <c r="D4511" t="s">
        <v>5660</v>
      </c>
      <c r="K4511" t="s">
        <v>16829</v>
      </c>
      <c r="L4511" t="s">
        <v>16402</v>
      </c>
      <c r="M4511" t="s">
        <v>37</v>
      </c>
      <c r="N4511" t="s">
        <v>38</v>
      </c>
      <c r="O4511" t="s">
        <v>6731</v>
      </c>
      <c r="P4511" t="s">
        <v>40</v>
      </c>
      <c r="R4511" t="s">
        <v>49</v>
      </c>
      <c r="S4511" t="s">
        <v>66</v>
      </c>
      <c r="T4511" t="s">
        <v>49</v>
      </c>
      <c r="AE4511" t="s">
        <v>16830</v>
      </c>
      <c r="AF4511">
        <v>13486</v>
      </c>
      <c r="AJ4511" s="1"/>
      <c r="AK451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511" s="1"/>
      <c r="AM4511" s="1" t="str">
        <f>IF(Table13[[#This Row],[WNSL In scope]]=Table13[[#This Row],[WNSL In scope calc]],"OK","NOK")</f>
        <v>OK</v>
      </c>
    </row>
    <row r="4512" spans="1:39" hidden="1" x14ac:dyDescent="0.2">
      <c r="A4512">
        <v>24078</v>
      </c>
      <c r="B4512" t="s">
        <v>16831</v>
      </c>
      <c r="D4512" t="s">
        <v>5660</v>
      </c>
      <c r="K4512" t="s">
        <v>16832</v>
      </c>
      <c r="L4512" t="s">
        <v>16402</v>
      </c>
      <c r="M4512" t="s">
        <v>37</v>
      </c>
      <c r="N4512" t="s">
        <v>38</v>
      </c>
      <c r="O4512" t="s">
        <v>6731</v>
      </c>
      <c r="P4512" t="s">
        <v>40</v>
      </c>
      <c r="R4512" t="s">
        <v>49</v>
      </c>
      <c r="S4512" t="s">
        <v>66</v>
      </c>
      <c r="T4512" t="s">
        <v>49</v>
      </c>
      <c r="AE4512" t="s">
        <v>16833</v>
      </c>
      <c r="AF4512">
        <v>13486</v>
      </c>
      <c r="AJ4512" s="1"/>
      <c r="AK451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512" s="1"/>
      <c r="AM4512" s="1" t="str">
        <f>IF(Table13[[#This Row],[WNSL In scope]]=Table13[[#This Row],[WNSL In scope calc]],"OK","NOK")</f>
        <v>OK</v>
      </c>
    </row>
    <row r="4513" spans="1:39" hidden="1" x14ac:dyDescent="0.2">
      <c r="A4513">
        <v>24079</v>
      </c>
      <c r="B4513" t="s">
        <v>16834</v>
      </c>
      <c r="D4513" t="s">
        <v>5660</v>
      </c>
      <c r="K4513" t="s">
        <v>16835</v>
      </c>
      <c r="L4513" t="s">
        <v>16402</v>
      </c>
      <c r="M4513" t="s">
        <v>37</v>
      </c>
      <c r="N4513" t="s">
        <v>38</v>
      </c>
      <c r="O4513" t="s">
        <v>6731</v>
      </c>
      <c r="P4513" t="s">
        <v>40</v>
      </c>
      <c r="R4513" t="s">
        <v>49</v>
      </c>
      <c r="S4513" t="s">
        <v>66</v>
      </c>
      <c r="T4513" t="s">
        <v>49</v>
      </c>
      <c r="AE4513" t="s">
        <v>16836</v>
      </c>
      <c r="AF4513">
        <v>13486</v>
      </c>
      <c r="AJ4513" s="1"/>
      <c r="AK451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513" s="1"/>
      <c r="AM4513" s="1" t="str">
        <f>IF(Table13[[#This Row],[WNSL In scope]]=Table13[[#This Row],[WNSL In scope calc]],"OK","NOK")</f>
        <v>OK</v>
      </c>
    </row>
    <row r="4514" spans="1:39" hidden="1" x14ac:dyDescent="0.2">
      <c r="A4514">
        <v>13487</v>
      </c>
      <c r="B4514" t="s">
        <v>16837</v>
      </c>
      <c r="D4514" t="s">
        <v>5656</v>
      </c>
      <c r="J4514" t="s">
        <v>16838</v>
      </c>
      <c r="M4514" t="s">
        <v>37</v>
      </c>
      <c r="N4514" t="s">
        <v>38</v>
      </c>
      <c r="O4514" t="s">
        <v>6731</v>
      </c>
      <c r="P4514" t="s">
        <v>40</v>
      </c>
      <c r="R4514" t="s">
        <v>49</v>
      </c>
      <c r="W4514" t="s">
        <v>59</v>
      </c>
      <c r="AD4514">
        <v>13487</v>
      </c>
      <c r="AE4514" t="s">
        <v>16839</v>
      </c>
      <c r="AF4514">
        <v>11541</v>
      </c>
      <c r="AJ4514" s="1"/>
      <c r="AK451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514" s="1"/>
      <c r="AM4514" s="1" t="str">
        <f>IF(Table13[[#This Row],[WNSL In scope]]=Table13[[#This Row],[WNSL In scope calc]],"OK","NOK")</f>
        <v>OK</v>
      </c>
    </row>
    <row r="4515" spans="1:39" hidden="1" x14ac:dyDescent="0.2">
      <c r="A4515">
        <v>24080</v>
      </c>
      <c r="B4515" t="s">
        <v>16840</v>
      </c>
      <c r="D4515" t="s">
        <v>5660</v>
      </c>
      <c r="K4515" t="s">
        <v>16841</v>
      </c>
      <c r="L4515" t="s">
        <v>16402</v>
      </c>
      <c r="M4515" t="s">
        <v>37</v>
      </c>
      <c r="N4515" t="s">
        <v>38</v>
      </c>
      <c r="O4515" t="s">
        <v>6731</v>
      </c>
      <c r="P4515" t="s">
        <v>40</v>
      </c>
      <c r="R4515" t="s">
        <v>49</v>
      </c>
      <c r="S4515" t="s">
        <v>66</v>
      </c>
      <c r="T4515" t="s">
        <v>49</v>
      </c>
      <c r="AE4515" t="s">
        <v>16842</v>
      </c>
      <c r="AF4515">
        <v>13487</v>
      </c>
      <c r="AJ4515" s="1"/>
      <c r="AK451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515" s="1"/>
      <c r="AM4515" s="1" t="str">
        <f>IF(Table13[[#This Row],[WNSL In scope]]=Table13[[#This Row],[WNSL In scope calc]],"OK","NOK")</f>
        <v>OK</v>
      </c>
    </row>
    <row r="4516" spans="1:39" hidden="1" x14ac:dyDescent="0.2">
      <c r="A4516">
        <v>24081</v>
      </c>
      <c r="B4516" t="s">
        <v>16843</v>
      </c>
      <c r="D4516" t="s">
        <v>5660</v>
      </c>
      <c r="K4516" t="s">
        <v>16844</v>
      </c>
      <c r="L4516" t="s">
        <v>16402</v>
      </c>
      <c r="M4516" t="s">
        <v>37</v>
      </c>
      <c r="N4516" t="s">
        <v>38</v>
      </c>
      <c r="O4516" t="s">
        <v>6731</v>
      </c>
      <c r="P4516" t="s">
        <v>40</v>
      </c>
      <c r="R4516" t="s">
        <v>49</v>
      </c>
      <c r="S4516" t="s">
        <v>66</v>
      </c>
      <c r="T4516" t="s">
        <v>49</v>
      </c>
      <c r="AE4516" t="s">
        <v>16845</v>
      </c>
      <c r="AF4516">
        <v>13487</v>
      </c>
      <c r="AJ4516" s="1"/>
      <c r="AK451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516" s="1"/>
      <c r="AM4516" s="1" t="str">
        <f>IF(Table13[[#This Row],[WNSL In scope]]=Table13[[#This Row],[WNSL In scope calc]],"OK","NOK")</f>
        <v>OK</v>
      </c>
    </row>
    <row r="4517" spans="1:39" hidden="1" x14ac:dyDescent="0.2">
      <c r="A4517">
        <v>24082</v>
      </c>
      <c r="B4517" t="s">
        <v>16846</v>
      </c>
      <c r="D4517" t="s">
        <v>5660</v>
      </c>
      <c r="K4517" t="s">
        <v>16847</v>
      </c>
      <c r="L4517" t="s">
        <v>16402</v>
      </c>
      <c r="M4517" t="s">
        <v>37</v>
      </c>
      <c r="N4517" t="s">
        <v>38</v>
      </c>
      <c r="O4517" t="s">
        <v>6731</v>
      </c>
      <c r="P4517" t="s">
        <v>40</v>
      </c>
      <c r="R4517" t="s">
        <v>49</v>
      </c>
      <c r="S4517" t="s">
        <v>66</v>
      </c>
      <c r="T4517" t="s">
        <v>49</v>
      </c>
      <c r="AE4517" t="s">
        <v>16848</v>
      </c>
      <c r="AF4517">
        <v>13487</v>
      </c>
      <c r="AJ4517" s="1"/>
      <c r="AK451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517" s="1"/>
      <c r="AM4517" s="1" t="str">
        <f>IF(Table13[[#This Row],[WNSL In scope]]=Table13[[#This Row],[WNSL In scope calc]],"OK","NOK")</f>
        <v>OK</v>
      </c>
    </row>
    <row r="4518" spans="1:39" hidden="1" x14ac:dyDescent="0.2">
      <c r="A4518">
        <v>24083</v>
      </c>
      <c r="B4518" t="s">
        <v>16849</v>
      </c>
      <c r="D4518" t="s">
        <v>5660</v>
      </c>
      <c r="K4518" t="s">
        <v>16850</v>
      </c>
      <c r="L4518" t="s">
        <v>16402</v>
      </c>
      <c r="M4518" t="s">
        <v>37</v>
      </c>
      <c r="N4518" t="s">
        <v>38</v>
      </c>
      <c r="O4518" t="s">
        <v>6731</v>
      </c>
      <c r="P4518" t="s">
        <v>40</v>
      </c>
      <c r="R4518" t="s">
        <v>49</v>
      </c>
      <c r="S4518" t="s">
        <v>66</v>
      </c>
      <c r="T4518" t="s">
        <v>49</v>
      </c>
      <c r="AE4518" t="s">
        <v>16851</v>
      </c>
      <c r="AF4518">
        <v>13487</v>
      </c>
      <c r="AJ4518" s="1"/>
      <c r="AK451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518" s="1"/>
      <c r="AM4518" s="1" t="str">
        <f>IF(Table13[[#This Row],[WNSL In scope]]=Table13[[#This Row],[WNSL In scope calc]],"OK","NOK")</f>
        <v>OK</v>
      </c>
    </row>
    <row r="4519" spans="1:39" hidden="1" x14ac:dyDescent="0.2">
      <c r="A4519">
        <v>24084</v>
      </c>
      <c r="B4519" t="s">
        <v>16852</v>
      </c>
      <c r="D4519" t="s">
        <v>5660</v>
      </c>
      <c r="K4519" t="s">
        <v>16853</v>
      </c>
      <c r="L4519" t="s">
        <v>16402</v>
      </c>
      <c r="M4519" t="s">
        <v>37</v>
      </c>
      <c r="N4519" t="s">
        <v>38</v>
      </c>
      <c r="O4519" t="s">
        <v>6731</v>
      </c>
      <c r="P4519" t="s">
        <v>40</v>
      </c>
      <c r="R4519" t="s">
        <v>49</v>
      </c>
      <c r="S4519" t="s">
        <v>66</v>
      </c>
      <c r="T4519" t="s">
        <v>49</v>
      </c>
      <c r="AE4519" t="s">
        <v>16854</v>
      </c>
      <c r="AF4519">
        <v>13487</v>
      </c>
      <c r="AJ4519" s="1"/>
      <c r="AK451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519" s="1"/>
      <c r="AM4519" s="1" t="str">
        <f>IF(Table13[[#This Row],[WNSL In scope]]=Table13[[#This Row],[WNSL In scope calc]],"OK","NOK")</f>
        <v>OK</v>
      </c>
    </row>
    <row r="4520" spans="1:39" hidden="1" x14ac:dyDescent="0.2">
      <c r="A4520">
        <v>24085</v>
      </c>
      <c r="B4520" t="s">
        <v>16855</v>
      </c>
      <c r="D4520" t="s">
        <v>5660</v>
      </c>
      <c r="K4520" t="s">
        <v>16856</v>
      </c>
      <c r="L4520" t="s">
        <v>16402</v>
      </c>
      <c r="M4520" t="s">
        <v>37</v>
      </c>
      <c r="N4520" t="s">
        <v>38</v>
      </c>
      <c r="O4520" t="s">
        <v>6731</v>
      </c>
      <c r="P4520" t="s">
        <v>40</v>
      </c>
      <c r="R4520" t="s">
        <v>49</v>
      </c>
      <c r="S4520" t="s">
        <v>66</v>
      </c>
      <c r="T4520" t="s">
        <v>49</v>
      </c>
      <c r="AE4520" t="s">
        <v>16857</v>
      </c>
      <c r="AF4520">
        <v>13487</v>
      </c>
      <c r="AJ4520" s="1"/>
      <c r="AK452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520" s="1"/>
      <c r="AM4520" s="1" t="str">
        <f>IF(Table13[[#This Row],[WNSL In scope]]=Table13[[#This Row],[WNSL In scope calc]],"OK","NOK")</f>
        <v>OK</v>
      </c>
    </row>
    <row r="4521" spans="1:39" hidden="1" x14ac:dyDescent="0.2">
      <c r="A4521">
        <v>13488</v>
      </c>
      <c r="B4521" t="s">
        <v>16858</v>
      </c>
      <c r="D4521" t="s">
        <v>5656</v>
      </c>
      <c r="J4521" t="s">
        <v>16859</v>
      </c>
      <c r="M4521" t="s">
        <v>37</v>
      </c>
      <c r="N4521" t="s">
        <v>38</v>
      </c>
      <c r="O4521" t="s">
        <v>6731</v>
      </c>
      <c r="P4521" t="s">
        <v>40</v>
      </c>
      <c r="R4521" t="s">
        <v>49</v>
      </c>
      <c r="W4521" t="s">
        <v>59</v>
      </c>
      <c r="AD4521">
        <v>13488</v>
      </c>
      <c r="AE4521" t="s">
        <v>16860</v>
      </c>
      <c r="AF4521">
        <v>11541</v>
      </c>
      <c r="AJ4521" s="1"/>
      <c r="AK452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521" s="1"/>
      <c r="AM4521" s="1" t="str">
        <f>IF(Table13[[#This Row],[WNSL In scope]]=Table13[[#This Row],[WNSL In scope calc]],"OK","NOK")</f>
        <v>OK</v>
      </c>
    </row>
    <row r="4522" spans="1:39" hidden="1" x14ac:dyDescent="0.2">
      <c r="A4522">
        <v>24086</v>
      </c>
      <c r="B4522" t="s">
        <v>16861</v>
      </c>
      <c r="D4522" t="s">
        <v>5660</v>
      </c>
      <c r="K4522" t="s">
        <v>16862</v>
      </c>
      <c r="L4522" t="s">
        <v>16402</v>
      </c>
      <c r="M4522" t="s">
        <v>37</v>
      </c>
      <c r="N4522" t="s">
        <v>38</v>
      </c>
      <c r="O4522" t="s">
        <v>6731</v>
      </c>
      <c r="P4522" t="s">
        <v>40</v>
      </c>
      <c r="R4522" t="s">
        <v>49</v>
      </c>
      <c r="S4522" t="s">
        <v>66</v>
      </c>
      <c r="T4522" t="s">
        <v>49</v>
      </c>
      <c r="AE4522" t="s">
        <v>16863</v>
      </c>
      <c r="AF4522">
        <v>13488</v>
      </c>
      <c r="AJ4522" s="1"/>
      <c r="AK452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522" s="1"/>
      <c r="AM4522" s="1" t="str">
        <f>IF(Table13[[#This Row],[WNSL In scope]]=Table13[[#This Row],[WNSL In scope calc]],"OK","NOK")</f>
        <v>OK</v>
      </c>
    </row>
    <row r="4523" spans="1:39" hidden="1" x14ac:dyDescent="0.2">
      <c r="A4523">
        <v>24087</v>
      </c>
      <c r="B4523" t="s">
        <v>16864</v>
      </c>
      <c r="D4523" t="s">
        <v>5660</v>
      </c>
      <c r="K4523" t="s">
        <v>16865</v>
      </c>
      <c r="L4523" t="s">
        <v>16402</v>
      </c>
      <c r="M4523" t="s">
        <v>37</v>
      </c>
      <c r="N4523" t="s">
        <v>38</v>
      </c>
      <c r="O4523" t="s">
        <v>6731</v>
      </c>
      <c r="P4523" t="s">
        <v>40</v>
      </c>
      <c r="R4523" t="s">
        <v>49</v>
      </c>
      <c r="S4523" t="s">
        <v>66</v>
      </c>
      <c r="T4523" t="s">
        <v>49</v>
      </c>
      <c r="AE4523" t="s">
        <v>16866</v>
      </c>
      <c r="AF4523">
        <v>13488</v>
      </c>
      <c r="AJ4523" s="1"/>
      <c r="AK452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523" s="1"/>
      <c r="AM4523" s="1" t="str">
        <f>IF(Table13[[#This Row],[WNSL In scope]]=Table13[[#This Row],[WNSL In scope calc]],"OK","NOK")</f>
        <v>OK</v>
      </c>
    </row>
    <row r="4524" spans="1:39" hidden="1" x14ac:dyDescent="0.2">
      <c r="A4524">
        <v>24088</v>
      </c>
      <c r="B4524" t="s">
        <v>16867</v>
      </c>
      <c r="D4524" t="s">
        <v>5660</v>
      </c>
      <c r="K4524" t="s">
        <v>16868</v>
      </c>
      <c r="L4524" t="s">
        <v>16402</v>
      </c>
      <c r="M4524" t="s">
        <v>37</v>
      </c>
      <c r="N4524" t="s">
        <v>38</v>
      </c>
      <c r="O4524" t="s">
        <v>6731</v>
      </c>
      <c r="P4524" t="s">
        <v>40</v>
      </c>
      <c r="R4524" t="s">
        <v>49</v>
      </c>
      <c r="S4524" t="s">
        <v>66</v>
      </c>
      <c r="T4524" t="s">
        <v>49</v>
      </c>
      <c r="AE4524" t="s">
        <v>16869</v>
      </c>
      <c r="AF4524">
        <v>13488</v>
      </c>
      <c r="AJ4524" s="1"/>
      <c r="AK452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524" s="1"/>
      <c r="AM4524" s="1" t="str">
        <f>IF(Table13[[#This Row],[WNSL In scope]]=Table13[[#This Row],[WNSL In scope calc]],"OK","NOK")</f>
        <v>OK</v>
      </c>
    </row>
    <row r="4525" spans="1:39" hidden="1" x14ac:dyDescent="0.2">
      <c r="A4525">
        <v>13489</v>
      </c>
      <c r="B4525" t="s">
        <v>16870</v>
      </c>
      <c r="D4525" t="s">
        <v>5656</v>
      </c>
      <c r="J4525" t="s">
        <v>16871</v>
      </c>
      <c r="M4525" t="s">
        <v>37</v>
      </c>
      <c r="N4525" t="s">
        <v>38</v>
      </c>
      <c r="O4525" t="s">
        <v>6731</v>
      </c>
      <c r="P4525" t="s">
        <v>40</v>
      </c>
      <c r="R4525" t="s">
        <v>49</v>
      </c>
      <c r="W4525" t="s">
        <v>59</v>
      </c>
      <c r="AD4525">
        <v>13489</v>
      </c>
      <c r="AE4525" t="s">
        <v>16872</v>
      </c>
      <c r="AF4525">
        <v>11541</v>
      </c>
      <c r="AJ4525" s="1"/>
      <c r="AK452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525" s="1"/>
      <c r="AM4525" s="1" t="str">
        <f>IF(Table13[[#This Row],[WNSL In scope]]=Table13[[#This Row],[WNSL In scope calc]],"OK","NOK")</f>
        <v>OK</v>
      </c>
    </row>
    <row r="4526" spans="1:39" hidden="1" x14ac:dyDescent="0.2">
      <c r="A4526">
        <v>24089</v>
      </c>
      <c r="B4526" t="s">
        <v>16873</v>
      </c>
      <c r="D4526" t="s">
        <v>5660</v>
      </c>
      <c r="K4526" t="s">
        <v>16874</v>
      </c>
      <c r="L4526" t="s">
        <v>16402</v>
      </c>
      <c r="M4526" t="s">
        <v>37</v>
      </c>
      <c r="N4526" t="s">
        <v>38</v>
      </c>
      <c r="O4526" t="s">
        <v>6731</v>
      </c>
      <c r="P4526" t="s">
        <v>40</v>
      </c>
      <c r="R4526" t="s">
        <v>49</v>
      </c>
      <c r="S4526" t="s">
        <v>66</v>
      </c>
      <c r="T4526" t="s">
        <v>49</v>
      </c>
      <c r="AE4526" t="s">
        <v>16875</v>
      </c>
      <c r="AF4526">
        <v>13489</v>
      </c>
      <c r="AJ4526" s="1"/>
      <c r="AK452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526" s="1"/>
      <c r="AM4526" s="1" t="str">
        <f>IF(Table13[[#This Row],[WNSL In scope]]=Table13[[#This Row],[WNSL In scope calc]],"OK","NOK")</f>
        <v>OK</v>
      </c>
    </row>
    <row r="4527" spans="1:39" hidden="1" x14ac:dyDescent="0.2">
      <c r="A4527">
        <v>24090</v>
      </c>
      <c r="B4527" t="s">
        <v>16876</v>
      </c>
      <c r="D4527" t="s">
        <v>5660</v>
      </c>
      <c r="K4527" t="s">
        <v>11722</v>
      </c>
      <c r="L4527" t="s">
        <v>16402</v>
      </c>
      <c r="M4527" t="s">
        <v>37</v>
      </c>
      <c r="N4527" t="s">
        <v>38</v>
      </c>
      <c r="O4527" t="s">
        <v>6731</v>
      </c>
      <c r="P4527" t="s">
        <v>40</v>
      </c>
      <c r="R4527" t="s">
        <v>49</v>
      </c>
      <c r="S4527" t="s">
        <v>66</v>
      </c>
      <c r="T4527" t="s">
        <v>49</v>
      </c>
      <c r="AE4527" t="s">
        <v>16877</v>
      </c>
      <c r="AF4527">
        <v>13489</v>
      </c>
      <c r="AJ4527" s="1"/>
      <c r="AK452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527" s="1"/>
      <c r="AM4527" s="1" t="str">
        <f>IF(Table13[[#This Row],[WNSL In scope]]=Table13[[#This Row],[WNSL In scope calc]],"OK","NOK")</f>
        <v>OK</v>
      </c>
    </row>
    <row r="4528" spans="1:39" hidden="1" x14ac:dyDescent="0.2">
      <c r="A4528">
        <v>24091</v>
      </c>
      <c r="B4528" t="s">
        <v>16878</v>
      </c>
      <c r="D4528" t="s">
        <v>5660</v>
      </c>
      <c r="K4528" t="s">
        <v>16879</v>
      </c>
      <c r="L4528" t="s">
        <v>16402</v>
      </c>
      <c r="M4528" t="s">
        <v>37</v>
      </c>
      <c r="N4528" t="s">
        <v>38</v>
      </c>
      <c r="O4528" t="s">
        <v>6731</v>
      </c>
      <c r="P4528" t="s">
        <v>40</v>
      </c>
      <c r="R4528" t="s">
        <v>49</v>
      </c>
      <c r="S4528" t="s">
        <v>66</v>
      </c>
      <c r="T4528" t="s">
        <v>49</v>
      </c>
      <c r="AE4528" t="s">
        <v>16880</v>
      </c>
      <c r="AF4528">
        <v>13489</v>
      </c>
      <c r="AJ4528" s="1"/>
      <c r="AK452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528" s="1"/>
      <c r="AM4528" s="1" t="str">
        <f>IF(Table13[[#This Row],[WNSL In scope]]=Table13[[#This Row],[WNSL In scope calc]],"OK","NOK")</f>
        <v>OK</v>
      </c>
    </row>
    <row r="4529" spans="1:39" hidden="1" x14ac:dyDescent="0.2">
      <c r="A4529">
        <v>13490</v>
      </c>
      <c r="B4529" t="s">
        <v>16881</v>
      </c>
      <c r="D4529" t="s">
        <v>5656</v>
      </c>
      <c r="J4529" t="s">
        <v>16882</v>
      </c>
      <c r="M4529" t="s">
        <v>37</v>
      </c>
      <c r="N4529" t="s">
        <v>38</v>
      </c>
      <c r="O4529" t="s">
        <v>6731</v>
      </c>
      <c r="P4529" t="s">
        <v>40</v>
      </c>
      <c r="R4529" t="s">
        <v>49</v>
      </c>
      <c r="W4529" t="s">
        <v>59</v>
      </c>
      <c r="AD4529">
        <v>13490</v>
      </c>
      <c r="AE4529" t="s">
        <v>16883</v>
      </c>
      <c r="AF4529">
        <v>11541</v>
      </c>
      <c r="AJ4529" s="1"/>
      <c r="AK452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529" s="1"/>
      <c r="AM4529" s="1" t="str">
        <f>IF(Table13[[#This Row],[WNSL In scope]]=Table13[[#This Row],[WNSL In scope calc]],"OK","NOK")</f>
        <v>OK</v>
      </c>
    </row>
    <row r="4530" spans="1:39" hidden="1" x14ac:dyDescent="0.2">
      <c r="A4530">
        <v>24092</v>
      </c>
      <c r="B4530" t="s">
        <v>16884</v>
      </c>
      <c r="D4530" t="s">
        <v>5660</v>
      </c>
      <c r="K4530" t="s">
        <v>16885</v>
      </c>
      <c r="L4530" t="s">
        <v>16402</v>
      </c>
      <c r="M4530" t="s">
        <v>37</v>
      </c>
      <c r="N4530" t="s">
        <v>38</v>
      </c>
      <c r="O4530" t="s">
        <v>6731</v>
      </c>
      <c r="P4530" t="s">
        <v>40</v>
      </c>
      <c r="R4530" t="s">
        <v>49</v>
      </c>
      <c r="S4530" t="s">
        <v>66</v>
      </c>
      <c r="T4530" t="s">
        <v>49</v>
      </c>
      <c r="AE4530" t="s">
        <v>16886</v>
      </c>
      <c r="AF4530">
        <v>13490</v>
      </c>
      <c r="AJ4530" s="1"/>
      <c r="AK453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530" s="1"/>
      <c r="AM4530" s="1" t="str">
        <f>IF(Table13[[#This Row],[WNSL In scope]]=Table13[[#This Row],[WNSL In scope calc]],"OK","NOK")</f>
        <v>OK</v>
      </c>
    </row>
    <row r="4531" spans="1:39" hidden="1" x14ac:dyDescent="0.2">
      <c r="A4531">
        <v>24093</v>
      </c>
      <c r="B4531" t="s">
        <v>16887</v>
      </c>
      <c r="D4531" t="s">
        <v>5660</v>
      </c>
      <c r="K4531" t="s">
        <v>16888</v>
      </c>
      <c r="L4531" t="s">
        <v>16402</v>
      </c>
      <c r="M4531" t="s">
        <v>37</v>
      </c>
      <c r="N4531" t="s">
        <v>38</v>
      </c>
      <c r="O4531" t="s">
        <v>6731</v>
      </c>
      <c r="P4531" t="s">
        <v>40</v>
      </c>
      <c r="R4531" t="s">
        <v>49</v>
      </c>
      <c r="S4531" t="s">
        <v>66</v>
      </c>
      <c r="T4531" t="s">
        <v>49</v>
      </c>
      <c r="AE4531" t="s">
        <v>16889</v>
      </c>
      <c r="AF4531">
        <v>13490</v>
      </c>
      <c r="AJ4531" s="1"/>
      <c r="AK453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531" s="1"/>
      <c r="AM4531" s="1" t="str">
        <f>IF(Table13[[#This Row],[WNSL In scope]]=Table13[[#This Row],[WNSL In scope calc]],"OK","NOK")</f>
        <v>OK</v>
      </c>
    </row>
    <row r="4532" spans="1:39" hidden="1" x14ac:dyDescent="0.2">
      <c r="A4532">
        <v>24094</v>
      </c>
      <c r="B4532" t="s">
        <v>16890</v>
      </c>
      <c r="D4532" t="s">
        <v>5660</v>
      </c>
      <c r="K4532" t="s">
        <v>16891</v>
      </c>
      <c r="L4532" t="s">
        <v>16402</v>
      </c>
      <c r="M4532" t="s">
        <v>37</v>
      </c>
      <c r="N4532" t="s">
        <v>38</v>
      </c>
      <c r="O4532" t="s">
        <v>6731</v>
      </c>
      <c r="P4532" t="s">
        <v>40</v>
      </c>
      <c r="R4532" t="s">
        <v>49</v>
      </c>
      <c r="S4532" t="s">
        <v>66</v>
      </c>
      <c r="T4532" t="s">
        <v>49</v>
      </c>
      <c r="AE4532" t="s">
        <v>16892</v>
      </c>
      <c r="AF4532">
        <v>13490</v>
      </c>
      <c r="AJ4532" s="1"/>
      <c r="AK453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532" s="1"/>
      <c r="AM4532" s="1" t="str">
        <f>IF(Table13[[#This Row],[WNSL In scope]]=Table13[[#This Row],[WNSL In scope calc]],"OK","NOK")</f>
        <v>OK</v>
      </c>
    </row>
    <row r="4533" spans="1:39" hidden="1" x14ac:dyDescent="0.2">
      <c r="A4533">
        <v>13491</v>
      </c>
      <c r="B4533" t="s">
        <v>16893</v>
      </c>
      <c r="D4533" t="s">
        <v>5656</v>
      </c>
      <c r="J4533" t="s">
        <v>16894</v>
      </c>
      <c r="M4533" t="s">
        <v>37</v>
      </c>
      <c r="N4533" t="s">
        <v>38</v>
      </c>
      <c r="O4533" t="s">
        <v>6731</v>
      </c>
      <c r="P4533" t="s">
        <v>40</v>
      </c>
      <c r="R4533" t="s">
        <v>49</v>
      </c>
      <c r="W4533" t="s">
        <v>59</v>
      </c>
      <c r="AD4533">
        <v>13491</v>
      </c>
      <c r="AE4533" t="s">
        <v>16895</v>
      </c>
      <c r="AF4533">
        <v>11541</v>
      </c>
      <c r="AJ4533" s="1"/>
      <c r="AK453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533" s="1"/>
      <c r="AM4533" s="1" t="str">
        <f>IF(Table13[[#This Row],[WNSL In scope]]=Table13[[#This Row],[WNSL In scope calc]],"OK","NOK")</f>
        <v>OK</v>
      </c>
    </row>
    <row r="4534" spans="1:39" hidden="1" x14ac:dyDescent="0.2">
      <c r="A4534">
        <v>24095</v>
      </c>
      <c r="B4534" t="s">
        <v>16896</v>
      </c>
      <c r="D4534" t="s">
        <v>5660</v>
      </c>
      <c r="K4534" t="s">
        <v>16897</v>
      </c>
      <c r="L4534" t="s">
        <v>16402</v>
      </c>
      <c r="M4534" t="s">
        <v>37</v>
      </c>
      <c r="N4534" t="s">
        <v>38</v>
      </c>
      <c r="O4534" t="s">
        <v>6731</v>
      </c>
      <c r="P4534" t="s">
        <v>40</v>
      </c>
      <c r="R4534" t="s">
        <v>49</v>
      </c>
      <c r="S4534" t="s">
        <v>66</v>
      </c>
      <c r="T4534" t="s">
        <v>49</v>
      </c>
      <c r="AE4534" t="s">
        <v>16898</v>
      </c>
      <c r="AF4534">
        <v>13491</v>
      </c>
      <c r="AJ4534" s="1"/>
      <c r="AK4534"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534" s="1"/>
      <c r="AM4534" s="1" t="str">
        <f>IF(Table13[[#This Row],[WNSL In scope]]=Table13[[#This Row],[WNSL In scope calc]],"OK","NOK")</f>
        <v>OK</v>
      </c>
    </row>
    <row r="4535" spans="1:39" hidden="1" x14ac:dyDescent="0.2">
      <c r="A4535">
        <v>24096</v>
      </c>
      <c r="B4535" t="s">
        <v>16899</v>
      </c>
      <c r="D4535" t="s">
        <v>5660</v>
      </c>
      <c r="K4535" t="s">
        <v>16900</v>
      </c>
      <c r="L4535" t="s">
        <v>16402</v>
      </c>
      <c r="M4535" t="s">
        <v>37</v>
      </c>
      <c r="N4535" t="s">
        <v>38</v>
      </c>
      <c r="O4535" t="s">
        <v>6731</v>
      </c>
      <c r="P4535" t="s">
        <v>40</v>
      </c>
      <c r="R4535" t="s">
        <v>49</v>
      </c>
      <c r="S4535" t="s">
        <v>66</v>
      </c>
      <c r="T4535" t="s">
        <v>49</v>
      </c>
      <c r="AE4535" t="s">
        <v>16901</v>
      </c>
      <c r="AF4535">
        <v>13491</v>
      </c>
      <c r="AJ4535" s="1"/>
      <c r="AK4535"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535" s="1"/>
      <c r="AM4535" s="1" t="str">
        <f>IF(Table13[[#This Row],[WNSL In scope]]=Table13[[#This Row],[WNSL In scope calc]],"OK","NOK")</f>
        <v>OK</v>
      </c>
    </row>
    <row r="4536" spans="1:39" hidden="1" x14ac:dyDescent="0.2">
      <c r="A4536">
        <v>24097</v>
      </c>
      <c r="B4536" t="s">
        <v>16902</v>
      </c>
      <c r="D4536" t="s">
        <v>5660</v>
      </c>
      <c r="K4536" t="s">
        <v>16903</v>
      </c>
      <c r="L4536" t="s">
        <v>16402</v>
      </c>
      <c r="M4536" t="s">
        <v>37</v>
      </c>
      <c r="N4536" t="s">
        <v>38</v>
      </c>
      <c r="O4536" t="s">
        <v>6731</v>
      </c>
      <c r="P4536" t="s">
        <v>40</v>
      </c>
      <c r="R4536" t="s">
        <v>49</v>
      </c>
      <c r="S4536" t="s">
        <v>66</v>
      </c>
      <c r="T4536" t="s">
        <v>49</v>
      </c>
      <c r="AE4536" t="s">
        <v>16904</v>
      </c>
      <c r="AF4536">
        <v>13491</v>
      </c>
      <c r="AJ4536" s="1"/>
      <c r="AK4536"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536" s="1"/>
      <c r="AM4536" s="1" t="str">
        <f>IF(Table13[[#This Row],[WNSL In scope]]=Table13[[#This Row],[WNSL In scope calc]],"OK","NOK")</f>
        <v>OK</v>
      </c>
    </row>
    <row r="4537" spans="1:39" hidden="1" x14ac:dyDescent="0.2">
      <c r="A4537">
        <v>13492</v>
      </c>
      <c r="B4537" t="s">
        <v>16905</v>
      </c>
      <c r="D4537" t="s">
        <v>5656</v>
      </c>
      <c r="J4537" t="s">
        <v>16906</v>
      </c>
      <c r="M4537" t="s">
        <v>37</v>
      </c>
      <c r="N4537" t="s">
        <v>38</v>
      </c>
      <c r="O4537" t="s">
        <v>6731</v>
      </c>
      <c r="P4537" t="s">
        <v>40</v>
      </c>
      <c r="R4537" t="s">
        <v>49</v>
      </c>
      <c r="W4537" t="s">
        <v>59</v>
      </c>
      <c r="AD4537">
        <v>13492</v>
      </c>
      <c r="AE4537" t="s">
        <v>16907</v>
      </c>
      <c r="AF4537">
        <v>11541</v>
      </c>
      <c r="AJ4537" s="1"/>
      <c r="AK4537"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537" s="1"/>
      <c r="AM4537" s="1" t="str">
        <f>IF(Table13[[#This Row],[WNSL In scope]]=Table13[[#This Row],[WNSL In scope calc]],"OK","NOK")</f>
        <v>OK</v>
      </c>
    </row>
    <row r="4538" spans="1:39" hidden="1" x14ac:dyDescent="0.2">
      <c r="A4538">
        <v>24098</v>
      </c>
      <c r="B4538" t="s">
        <v>16908</v>
      </c>
      <c r="D4538" t="s">
        <v>5660</v>
      </c>
      <c r="K4538" t="s">
        <v>16909</v>
      </c>
      <c r="L4538" t="s">
        <v>16402</v>
      </c>
      <c r="M4538" t="s">
        <v>37</v>
      </c>
      <c r="N4538" t="s">
        <v>38</v>
      </c>
      <c r="O4538" t="s">
        <v>6731</v>
      </c>
      <c r="P4538" t="s">
        <v>40</v>
      </c>
      <c r="R4538" t="s">
        <v>49</v>
      </c>
      <c r="S4538" t="s">
        <v>66</v>
      </c>
      <c r="T4538" t="s">
        <v>49</v>
      </c>
      <c r="AE4538" t="s">
        <v>16910</v>
      </c>
      <c r="AF4538">
        <v>13492</v>
      </c>
      <c r="AJ4538" s="1"/>
      <c r="AK4538"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538" s="1"/>
      <c r="AM4538" s="1" t="str">
        <f>IF(Table13[[#This Row],[WNSL In scope]]=Table13[[#This Row],[WNSL In scope calc]],"OK","NOK")</f>
        <v>OK</v>
      </c>
    </row>
    <row r="4539" spans="1:39" hidden="1" x14ac:dyDescent="0.2">
      <c r="A4539">
        <v>24099</v>
      </c>
      <c r="B4539" t="s">
        <v>16911</v>
      </c>
      <c r="D4539" t="s">
        <v>5660</v>
      </c>
      <c r="K4539" t="s">
        <v>16912</v>
      </c>
      <c r="L4539" t="s">
        <v>16402</v>
      </c>
      <c r="M4539" t="s">
        <v>37</v>
      </c>
      <c r="N4539" t="s">
        <v>38</v>
      </c>
      <c r="O4539" t="s">
        <v>6731</v>
      </c>
      <c r="P4539" t="s">
        <v>40</v>
      </c>
      <c r="R4539" t="s">
        <v>49</v>
      </c>
      <c r="S4539" t="s">
        <v>66</v>
      </c>
      <c r="T4539" t="s">
        <v>49</v>
      </c>
      <c r="AE4539" t="s">
        <v>16913</v>
      </c>
      <c r="AF4539">
        <v>13492</v>
      </c>
      <c r="AJ4539" s="1"/>
      <c r="AK4539"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539" s="1"/>
      <c r="AM4539" s="1" t="str">
        <f>IF(Table13[[#This Row],[WNSL In scope]]=Table13[[#This Row],[WNSL In scope calc]],"OK","NOK")</f>
        <v>OK</v>
      </c>
    </row>
    <row r="4540" spans="1:39" hidden="1" x14ac:dyDescent="0.2">
      <c r="A4540">
        <v>13493</v>
      </c>
      <c r="B4540" t="s">
        <v>16914</v>
      </c>
      <c r="D4540" t="s">
        <v>5656</v>
      </c>
      <c r="J4540" t="s">
        <v>16915</v>
      </c>
      <c r="M4540" t="s">
        <v>37</v>
      </c>
      <c r="N4540" t="s">
        <v>38</v>
      </c>
      <c r="O4540" t="s">
        <v>6731</v>
      </c>
      <c r="P4540" t="s">
        <v>40</v>
      </c>
      <c r="R4540" t="s">
        <v>49</v>
      </c>
      <c r="W4540" t="s">
        <v>59</v>
      </c>
      <c r="AD4540">
        <v>13493</v>
      </c>
      <c r="AE4540" t="s">
        <v>16916</v>
      </c>
      <c r="AF4540">
        <v>11541</v>
      </c>
      <c r="AJ4540" s="1"/>
      <c r="AK4540"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540" s="1"/>
      <c r="AM4540" s="1" t="str">
        <f>IF(Table13[[#This Row],[WNSL In scope]]=Table13[[#This Row],[WNSL In scope calc]],"OK","NOK")</f>
        <v>OK</v>
      </c>
    </row>
    <row r="4541" spans="1:39" hidden="1" x14ac:dyDescent="0.2">
      <c r="A4541">
        <v>24100</v>
      </c>
      <c r="B4541" t="s">
        <v>16917</v>
      </c>
      <c r="D4541" t="s">
        <v>5660</v>
      </c>
      <c r="K4541" t="s">
        <v>16918</v>
      </c>
      <c r="L4541" t="s">
        <v>16402</v>
      </c>
      <c r="M4541" t="s">
        <v>37</v>
      </c>
      <c r="N4541" t="s">
        <v>38</v>
      </c>
      <c r="O4541" t="s">
        <v>6731</v>
      </c>
      <c r="P4541" t="s">
        <v>40</v>
      </c>
      <c r="R4541" t="s">
        <v>49</v>
      </c>
      <c r="S4541" t="s">
        <v>66</v>
      </c>
      <c r="T4541" t="s">
        <v>49</v>
      </c>
      <c r="AE4541" t="s">
        <v>16919</v>
      </c>
      <c r="AF4541">
        <v>13493</v>
      </c>
      <c r="AJ4541" s="1"/>
      <c r="AK4541"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541" s="1"/>
      <c r="AM4541" s="1" t="str">
        <f>IF(Table13[[#This Row],[WNSL In scope]]=Table13[[#This Row],[WNSL In scope calc]],"OK","NOK")</f>
        <v>OK</v>
      </c>
    </row>
    <row r="4542" spans="1:39" hidden="1" x14ac:dyDescent="0.2">
      <c r="A4542">
        <v>24101</v>
      </c>
      <c r="B4542" t="s">
        <v>16920</v>
      </c>
      <c r="D4542" t="s">
        <v>5660</v>
      </c>
      <c r="K4542" t="s">
        <v>16921</v>
      </c>
      <c r="L4542" t="s">
        <v>16402</v>
      </c>
      <c r="M4542" t="s">
        <v>37</v>
      </c>
      <c r="N4542" t="s">
        <v>38</v>
      </c>
      <c r="O4542" t="s">
        <v>6731</v>
      </c>
      <c r="P4542" t="s">
        <v>40</v>
      </c>
      <c r="R4542" t="s">
        <v>49</v>
      </c>
      <c r="S4542" t="s">
        <v>66</v>
      </c>
      <c r="T4542" t="s">
        <v>49</v>
      </c>
      <c r="AE4542" t="s">
        <v>16922</v>
      </c>
      <c r="AF4542">
        <v>13493</v>
      </c>
      <c r="AJ4542" s="1"/>
      <c r="AK4542"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542" s="1"/>
      <c r="AM4542" s="1" t="str">
        <f>IF(Table13[[#This Row],[WNSL In scope]]=Table13[[#This Row],[WNSL In scope calc]],"OK","NOK")</f>
        <v>OK</v>
      </c>
    </row>
    <row r="4543" spans="1:39" hidden="1" x14ac:dyDescent="0.2">
      <c r="A4543">
        <v>24102</v>
      </c>
      <c r="B4543" t="s">
        <v>16923</v>
      </c>
      <c r="D4543" t="s">
        <v>5660</v>
      </c>
      <c r="K4543" t="s">
        <v>16924</v>
      </c>
      <c r="L4543" t="s">
        <v>16402</v>
      </c>
      <c r="M4543" t="s">
        <v>37</v>
      </c>
      <c r="N4543" t="s">
        <v>38</v>
      </c>
      <c r="O4543" t="s">
        <v>6731</v>
      </c>
      <c r="P4543" t="s">
        <v>40</v>
      </c>
      <c r="R4543" t="s">
        <v>49</v>
      </c>
      <c r="S4543" t="s">
        <v>66</v>
      </c>
      <c r="T4543" t="s">
        <v>49</v>
      </c>
      <c r="AE4543" t="s">
        <v>16925</v>
      </c>
      <c r="AF4543">
        <v>13493</v>
      </c>
      <c r="AJ4543" s="1"/>
      <c r="AK4543" s="1" t="b">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0</v>
      </c>
      <c r="AL4543" s="1"/>
      <c r="AM4543" s="1" t="str">
        <f>IF(Table13[[#This Row],[WNSL In scope]]=Table13[[#This Row],[WNSL In scope calc]],"OK","NOK")</f>
        <v>OK</v>
      </c>
    </row>
    <row r="4544" spans="1:39" hidden="1" x14ac:dyDescent="0.2">
      <c r="A4544">
        <v>11542</v>
      </c>
      <c r="B4544" t="s">
        <v>16926</v>
      </c>
      <c r="D4544" t="s">
        <v>72</v>
      </c>
      <c r="I4544" t="s">
        <v>16927</v>
      </c>
      <c r="L4544" t="s">
        <v>16402</v>
      </c>
      <c r="M4544" t="s">
        <v>37</v>
      </c>
      <c r="N4544" t="s">
        <v>74</v>
      </c>
      <c r="O4544" t="s">
        <v>6731</v>
      </c>
      <c r="P4544" t="s">
        <v>40</v>
      </c>
      <c r="R4544" t="s">
        <v>49</v>
      </c>
      <c r="W4544" t="s">
        <v>59</v>
      </c>
      <c r="Y4544" t="s">
        <v>202</v>
      </c>
      <c r="Z4544" t="s">
        <v>202</v>
      </c>
      <c r="AD4544">
        <v>40830</v>
      </c>
      <c r="AE4544" t="s">
        <v>16928</v>
      </c>
      <c r="AF4544">
        <v>11535</v>
      </c>
      <c r="AJ4544" s="1"/>
      <c r="AK454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44" s="1"/>
      <c r="AM4544" s="1" t="str">
        <f>IF(Table13[[#This Row],[WNSL In scope]]=Table13[[#This Row],[WNSL In scope calc]],"OK","NOK")</f>
        <v>NOK</v>
      </c>
    </row>
    <row r="4545" spans="1:39" hidden="1" x14ac:dyDescent="0.2">
      <c r="A4545">
        <v>11543</v>
      </c>
      <c r="B4545" t="s">
        <v>16929</v>
      </c>
      <c r="D4545" t="s">
        <v>72</v>
      </c>
      <c r="I4545" t="s">
        <v>16930</v>
      </c>
      <c r="L4545" t="s">
        <v>16402</v>
      </c>
      <c r="M4545" t="s">
        <v>37</v>
      </c>
      <c r="N4545" t="s">
        <v>74</v>
      </c>
      <c r="O4545" t="s">
        <v>6731</v>
      </c>
      <c r="P4545" t="s">
        <v>40</v>
      </c>
      <c r="R4545" t="s">
        <v>49</v>
      </c>
      <c r="W4545" t="s">
        <v>59</v>
      </c>
      <c r="Y4545" t="s">
        <v>266</v>
      </c>
      <c r="Z4545" t="s">
        <v>1703</v>
      </c>
      <c r="AD4545">
        <v>40748</v>
      </c>
      <c r="AE4545" t="s">
        <v>16931</v>
      </c>
      <c r="AF4545">
        <v>11535</v>
      </c>
      <c r="AJ4545" s="1"/>
      <c r="AK454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45" s="1"/>
      <c r="AM4545" s="1" t="str">
        <f>IF(Table13[[#This Row],[WNSL In scope]]=Table13[[#This Row],[WNSL In scope calc]],"OK","NOK")</f>
        <v>NOK</v>
      </c>
    </row>
    <row r="4546" spans="1:39" hidden="1" x14ac:dyDescent="0.2">
      <c r="A4546">
        <v>11544</v>
      </c>
      <c r="B4546" t="s">
        <v>16932</v>
      </c>
      <c r="D4546" t="s">
        <v>72</v>
      </c>
      <c r="I4546" t="s">
        <v>16933</v>
      </c>
      <c r="L4546" t="s">
        <v>16402</v>
      </c>
      <c r="M4546" t="s">
        <v>37</v>
      </c>
      <c r="N4546" t="s">
        <v>74</v>
      </c>
      <c r="O4546" t="s">
        <v>6731</v>
      </c>
      <c r="P4546" t="s">
        <v>40</v>
      </c>
      <c r="R4546" t="s">
        <v>49</v>
      </c>
      <c r="W4546" t="s">
        <v>59</v>
      </c>
      <c r="Y4546" t="s">
        <v>266</v>
      </c>
      <c r="Z4546" t="s">
        <v>1703</v>
      </c>
      <c r="AD4546">
        <v>40749</v>
      </c>
      <c r="AE4546" t="s">
        <v>16934</v>
      </c>
      <c r="AF4546">
        <v>11535</v>
      </c>
      <c r="AJ4546" s="1"/>
      <c r="AK454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46" s="1"/>
      <c r="AM4546" s="1" t="str">
        <f>IF(Table13[[#This Row],[WNSL In scope]]=Table13[[#This Row],[WNSL In scope calc]],"OK","NOK")</f>
        <v>NOK</v>
      </c>
    </row>
    <row r="4547" spans="1:39" hidden="1" x14ac:dyDescent="0.2">
      <c r="A4547">
        <v>11545</v>
      </c>
      <c r="B4547" t="s">
        <v>16935</v>
      </c>
      <c r="D4547" t="s">
        <v>72</v>
      </c>
      <c r="I4547" t="s">
        <v>16936</v>
      </c>
      <c r="L4547" t="s">
        <v>16402</v>
      </c>
      <c r="M4547" t="s">
        <v>37</v>
      </c>
      <c r="N4547" t="s">
        <v>74</v>
      </c>
      <c r="O4547" t="s">
        <v>6731</v>
      </c>
      <c r="P4547" t="s">
        <v>40</v>
      </c>
      <c r="R4547" t="s">
        <v>49</v>
      </c>
      <c r="W4547" t="s">
        <v>59</v>
      </c>
      <c r="Y4547" t="s">
        <v>77</v>
      </c>
      <c r="Z4547" t="s">
        <v>133</v>
      </c>
      <c r="AD4547">
        <v>40750</v>
      </c>
      <c r="AE4547" t="s">
        <v>16937</v>
      </c>
      <c r="AF4547">
        <v>11535</v>
      </c>
      <c r="AJ4547" s="1"/>
      <c r="AK454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47" s="1"/>
      <c r="AM4547" s="1" t="str">
        <f>IF(Table13[[#This Row],[WNSL In scope]]=Table13[[#This Row],[WNSL In scope calc]],"OK","NOK")</f>
        <v>NOK</v>
      </c>
    </row>
    <row r="4548" spans="1:39" hidden="1" x14ac:dyDescent="0.2">
      <c r="A4548">
        <v>11546</v>
      </c>
      <c r="B4548" t="s">
        <v>16938</v>
      </c>
      <c r="D4548" t="s">
        <v>72</v>
      </c>
      <c r="I4548" t="s">
        <v>16939</v>
      </c>
      <c r="L4548" t="s">
        <v>16402</v>
      </c>
      <c r="M4548" t="s">
        <v>37</v>
      </c>
      <c r="N4548" t="s">
        <v>74</v>
      </c>
      <c r="O4548" t="s">
        <v>6731</v>
      </c>
      <c r="P4548" t="s">
        <v>40</v>
      </c>
      <c r="R4548" t="s">
        <v>49</v>
      </c>
      <c r="W4548" t="s">
        <v>59</v>
      </c>
      <c r="Y4548" t="s">
        <v>266</v>
      </c>
      <c r="Z4548" t="s">
        <v>1703</v>
      </c>
      <c r="AD4548">
        <v>40751</v>
      </c>
      <c r="AE4548" t="s">
        <v>16940</v>
      </c>
      <c r="AF4548">
        <v>11535</v>
      </c>
      <c r="AJ4548" s="1"/>
      <c r="AK454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48" s="1"/>
      <c r="AM4548" s="1" t="str">
        <f>IF(Table13[[#This Row],[WNSL In scope]]=Table13[[#This Row],[WNSL In scope calc]],"OK","NOK")</f>
        <v>NOK</v>
      </c>
    </row>
    <row r="4549" spans="1:39" hidden="1" x14ac:dyDescent="0.2">
      <c r="A4549">
        <v>11547</v>
      </c>
      <c r="B4549" t="s">
        <v>16941</v>
      </c>
      <c r="D4549" t="s">
        <v>72</v>
      </c>
      <c r="I4549" t="s">
        <v>16942</v>
      </c>
      <c r="L4549" t="s">
        <v>16402</v>
      </c>
      <c r="M4549" t="s">
        <v>37</v>
      </c>
      <c r="N4549" t="s">
        <v>74</v>
      </c>
      <c r="O4549" t="s">
        <v>6731</v>
      </c>
      <c r="P4549" t="s">
        <v>40</v>
      </c>
      <c r="R4549" t="s">
        <v>49</v>
      </c>
      <c r="W4549" t="s">
        <v>59</v>
      </c>
      <c r="Y4549" t="s">
        <v>266</v>
      </c>
      <c r="Z4549" t="s">
        <v>1703</v>
      </c>
      <c r="AD4549">
        <v>40752</v>
      </c>
      <c r="AE4549" t="s">
        <v>16943</v>
      </c>
      <c r="AF4549">
        <v>11535</v>
      </c>
      <c r="AJ4549" s="1"/>
      <c r="AK45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49" s="1"/>
      <c r="AM4549" s="1" t="str">
        <f>IF(Table13[[#This Row],[WNSL In scope]]=Table13[[#This Row],[WNSL In scope calc]],"OK","NOK")</f>
        <v>NOK</v>
      </c>
    </row>
    <row r="4550" spans="1:39" hidden="1" x14ac:dyDescent="0.2">
      <c r="A4550">
        <v>11548</v>
      </c>
      <c r="B4550" t="s">
        <v>16944</v>
      </c>
      <c r="D4550" t="s">
        <v>72</v>
      </c>
      <c r="I4550" t="s">
        <v>16945</v>
      </c>
      <c r="L4550" t="s">
        <v>16402</v>
      </c>
      <c r="M4550" t="s">
        <v>37</v>
      </c>
      <c r="N4550" t="s">
        <v>74</v>
      </c>
      <c r="O4550" t="s">
        <v>6731</v>
      </c>
      <c r="P4550" t="s">
        <v>40</v>
      </c>
      <c r="R4550" t="s">
        <v>49</v>
      </c>
      <c r="W4550" t="s">
        <v>59</v>
      </c>
      <c r="Y4550" t="s">
        <v>266</v>
      </c>
      <c r="Z4550" t="s">
        <v>1703</v>
      </c>
      <c r="AD4550">
        <v>40753</v>
      </c>
      <c r="AE4550" t="s">
        <v>16946</v>
      </c>
      <c r="AF4550">
        <v>11535</v>
      </c>
      <c r="AJ4550" s="1"/>
      <c r="AK45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50" s="1"/>
      <c r="AM4550" s="1" t="str">
        <f>IF(Table13[[#This Row],[WNSL In scope]]=Table13[[#This Row],[WNSL In scope calc]],"OK","NOK")</f>
        <v>NOK</v>
      </c>
    </row>
    <row r="4551" spans="1:39" hidden="1" x14ac:dyDescent="0.2">
      <c r="A4551">
        <v>11843</v>
      </c>
      <c r="B4551" t="s">
        <v>16417</v>
      </c>
      <c r="C4551" t="s">
        <v>16418</v>
      </c>
      <c r="D4551" t="s">
        <v>63</v>
      </c>
      <c r="H4551" t="s">
        <v>16419</v>
      </c>
      <c r="M4551" t="s">
        <v>37</v>
      </c>
      <c r="N4551" t="s">
        <v>38</v>
      </c>
      <c r="O4551" t="s">
        <v>16403</v>
      </c>
      <c r="P4551" t="s">
        <v>40</v>
      </c>
      <c r="R4551" t="s">
        <v>49</v>
      </c>
      <c r="S4551" t="s">
        <v>66</v>
      </c>
      <c r="T4551" t="s">
        <v>49</v>
      </c>
      <c r="U4551" t="s">
        <v>16420</v>
      </c>
      <c r="V4551" t="s">
        <v>16421</v>
      </c>
      <c r="W4551" t="s">
        <v>59</v>
      </c>
      <c r="X4551" t="s">
        <v>59</v>
      </c>
      <c r="AD4551">
        <v>11843</v>
      </c>
      <c r="AE4551" t="s">
        <v>16422</v>
      </c>
      <c r="AF4551">
        <v>11840</v>
      </c>
      <c r="AJ4551" s="1"/>
      <c r="AK45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51" s="1"/>
      <c r="AM4551" s="1" t="str">
        <f>IF(Table13[[#This Row],[WNSL In scope]]=Table13[[#This Row],[WNSL In scope calc]],"OK","NOK")</f>
        <v>NOK</v>
      </c>
    </row>
    <row r="4552" spans="1:39" hidden="1" x14ac:dyDescent="0.2">
      <c r="A4552">
        <v>11550</v>
      </c>
      <c r="B4552" t="s">
        <v>16950</v>
      </c>
      <c r="D4552" t="s">
        <v>72</v>
      </c>
      <c r="I4552" t="s">
        <v>16951</v>
      </c>
      <c r="L4552" t="s">
        <v>16402</v>
      </c>
      <c r="M4552" t="s">
        <v>37</v>
      </c>
      <c r="N4552" t="s">
        <v>74</v>
      </c>
      <c r="O4552" t="s">
        <v>2214</v>
      </c>
      <c r="P4552" t="s">
        <v>40</v>
      </c>
      <c r="R4552" t="s">
        <v>49</v>
      </c>
      <c r="W4552" t="s">
        <v>59</v>
      </c>
      <c r="Y4552" t="s">
        <v>77</v>
      </c>
      <c r="Z4552" t="s">
        <v>133</v>
      </c>
      <c r="AD4552">
        <v>40755</v>
      </c>
      <c r="AE4552" t="s">
        <v>16952</v>
      </c>
      <c r="AF4552">
        <v>11549</v>
      </c>
      <c r="AJ4552" s="1"/>
      <c r="AK45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52" s="1"/>
      <c r="AM4552" s="1" t="str">
        <f>IF(Table13[[#This Row],[WNSL In scope]]=Table13[[#This Row],[WNSL In scope calc]],"OK","NOK")</f>
        <v>NOK</v>
      </c>
    </row>
    <row r="4553" spans="1:39" hidden="1" x14ac:dyDescent="0.2">
      <c r="A4553">
        <v>11551</v>
      </c>
      <c r="B4553" t="s">
        <v>16953</v>
      </c>
      <c r="D4553" t="s">
        <v>72</v>
      </c>
      <c r="I4553" t="s">
        <v>16954</v>
      </c>
      <c r="L4553" t="s">
        <v>16402</v>
      </c>
      <c r="M4553" t="s">
        <v>37</v>
      </c>
      <c r="N4553" t="s">
        <v>74</v>
      </c>
      <c r="O4553" t="s">
        <v>2214</v>
      </c>
      <c r="P4553" t="s">
        <v>40</v>
      </c>
      <c r="R4553" t="s">
        <v>49</v>
      </c>
      <c r="W4553" t="s">
        <v>59</v>
      </c>
      <c r="Y4553" t="s">
        <v>77</v>
      </c>
      <c r="Z4553" t="s">
        <v>133</v>
      </c>
      <c r="AD4553">
        <v>40756</v>
      </c>
      <c r="AE4553" t="s">
        <v>16955</v>
      </c>
      <c r="AF4553">
        <v>11549</v>
      </c>
      <c r="AJ4553" s="1"/>
      <c r="AK455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53" s="1"/>
      <c r="AM4553" s="1" t="str">
        <f>IF(Table13[[#This Row],[WNSL In scope]]=Table13[[#This Row],[WNSL In scope calc]],"OK","NOK")</f>
        <v>NOK</v>
      </c>
    </row>
    <row r="4554" spans="1:39" hidden="1" x14ac:dyDescent="0.2">
      <c r="A4554">
        <v>11552</v>
      </c>
      <c r="B4554" t="s">
        <v>16956</v>
      </c>
      <c r="D4554" t="s">
        <v>72</v>
      </c>
      <c r="I4554" t="s">
        <v>16957</v>
      </c>
      <c r="L4554" t="s">
        <v>16402</v>
      </c>
      <c r="M4554" t="s">
        <v>37</v>
      </c>
      <c r="N4554" t="s">
        <v>74</v>
      </c>
      <c r="O4554" t="s">
        <v>2214</v>
      </c>
      <c r="P4554" t="s">
        <v>40</v>
      </c>
      <c r="R4554" t="s">
        <v>49</v>
      </c>
      <c r="W4554" t="s">
        <v>59</v>
      </c>
      <c r="Y4554" t="s">
        <v>77</v>
      </c>
      <c r="Z4554" t="s">
        <v>133</v>
      </c>
      <c r="AD4554">
        <v>40757</v>
      </c>
      <c r="AE4554" t="s">
        <v>16958</v>
      </c>
      <c r="AF4554">
        <v>11549</v>
      </c>
      <c r="AJ4554" s="1"/>
      <c r="AK455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54" s="1"/>
      <c r="AM4554" s="1" t="str">
        <f>IF(Table13[[#This Row],[WNSL In scope]]=Table13[[#This Row],[WNSL In scope calc]],"OK","NOK")</f>
        <v>NOK</v>
      </c>
    </row>
    <row r="4555" spans="1:39" hidden="1" x14ac:dyDescent="0.2">
      <c r="A4555">
        <v>11553</v>
      </c>
      <c r="B4555" t="s">
        <v>16959</v>
      </c>
      <c r="D4555" t="s">
        <v>72</v>
      </c>
      <c r="I4555" t="s">
        <v>16960</v>
      </c>
      <c r="L4555" t="s">
        <v>16402</v>
      </c>
      <c r="M4555" t="s">
        <v>37</v>
      </c>
      <c r="N4555" t="s">
        <v>74</v>
      </c>
      <c r="O4555" t="s">
        <v>2214</v>
      </c>
      <c r="P4555" t="s">
        <v>40</v>
      </c>
      <c r="R4555" t="s">
        <v>49</v>
      </c>
      <c r="W4555" t="s">
        <v>59</v>
      </c>
      <c r="Y4555" t="s">
        <v>77</v>
      </c>
      <c r="Z4555" t="s">
        <v>133</v>
      </c>
      <c r="AD4555">
        <v>40758</v>
      </c>
      <c r="AE4555" t="s">
        <v>16961</v>
      </c>
      <c r="AF4555">
        <v>11549</v>
      </c>
      <c r="AJ4555" s="1"/>
      <c r="AK455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55" s="1"/>
      <c r="AM4555" s="1" t="str">
        <f>IF(Table13[[#This Row],[WNSL In scope]]=Table13[[#This Row],[WNSL In scope calc]],"OK","NOK")</f>
        <v>NOK</v>
      </c>
    </row>
    <row r="4556" spans="1:39" x14ac:dyDescent="0.2">
      <c r="A4556">
        <v>11845</v>
      </c>
      <c r="B4556" t="s">
        <v>16962</v>
      </c>
      <c r="D4556" t="s">
        <v>43</v>
      </c>
      <c r="F4556" t="s">
        <v>16963</v>
      </c>
      <c r="M4556" t="s">
        <v>37</v>
      </c>
      <c r="N4556" t="s">
        <v>46</v>
      </c>
      <c r="O4556" t="s">
        <v>16964</v>
      </c>
      <c r="P4556" t="s">
        <v>40</v>
      </c>
      <c r="Q4556" t="s">
        <v>16965</v>
      </c>
      <c r="R4556" t="s">
        <v>49</v>
      </c>
      <c r="U4556" t="s">
        <v>16966</v>
      </c>
      <c r="V4556" t="s">
        <v>51</v>
      </c>
      <c r="W4556" t="s">
        <v>41</v>
      </c>
      <c r="X4556" t="s">
        <v>52</v>
      </c>
      <c r="AB4556">
        <v>9</v>
      </c>
      <c r="AC4556" t="s">
        <v>16967</v>
      </c>
      <c r="AD4556">
        <v>31105</v>
      </c>
      <c r="AE4556" t="s">
        <v>16968</v>
      </c>
      <c r="AF4556">
        <v>8371</v>
      </c>
      <c r="AJ4556" s="1" t="s">
        <v>21075</v>
      </c>
      <c r="AK455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YES</v>
      </c>
      <c r="AL4556" s="1" t="s">
        <v>21076</v>
      </c>
      <c r="AM4556" s="1" t="str">
        <f>IF(Table13[[#This Row],[WNSL In scope]]=Table13[[#This Row],[WNSL In scope calc]],"OK","NOK")</f>
        <v>OK</v>
      </c>
    </row>
    <row r="4557" spans="1:39" x14ac:dyDescent="0.2">
      <c r="A4557">
        <v>11846</v>
      </c>
      <c r="B4557" t="s">
        <v>18150</v>
      </c>
      <c r="D4557" t="s">
        <v>56</v>
      </c>
      <c r="G4557" t="s">
        <v>18151</v>
      </c>
      <c r="M4557" t="s">
        <v>37</v>
      </c>
      <c r="N4557" t="s">
        <v>46</v>
      </c>
      <c r="O4557" t="s">
        <v>16964</v>
      </c>
      <c r="P4557" t="s">
        <v>40</v>
      </c>
      <c r="Q4557" t="s">
        <v>18152</v>
      </c>
      <c r="R4557" t="s">
        <v>49</v>
      </c>
      <c r="U4557" t="s">
        <v>18153</v>
      </c>
      <c r="V4557" t="s">
        <v>51</v>
      </c>
      <c r="W4557" t="s">
        <v>41</v>
      </c>
      <c r="X4557" t="s">
        <v>67</v>
      </c>
      <c r="AB4557" t="s">
        <v>18154</v>
      </c>
      <c r="AC4557" t="s">
        <v>3607</v>
      </c>
      <c r="AD4557">
        <v>31106</v>
      </c>
      <c r="AE4557" t="s">
        <v>18155</v>
      </c>
      <c r="AF4557">
        <v>11845</v>
      </c>
      <c r="AJ4557" s="1" t="s">
        <v>21075</v>
      </c>
      <c r="AK455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YES</v>
      </c>
      <c r="AL4557" s="1"/>
      <c r="AM4557" s="1" t="str">
        <f>IF(Table13[[#This Row],[WNSL In scope]]=Table13[[#This Row],[WNSL In scope calc]],"OK","NOK")</f>
        <v>OK</v>
      </c>
    </row>
    <row r="4558" spans="1:39" hidden="1" x14ac:dyDescent="0.2">
      <c r="A4558">
        <v>11847</v>
      </c>
      <c r="B4558" t="s">
        <v>18156</v>
      </c>
      <c r="D4558" t="s">
        <v>63</v>
      </c>
      <c r="H4558" t="s">
        <v>18157</v>
      </c>
      <c r="M4558" t="s">
        <v>37</v>
      </c>
      <c r="N4558" t="s">
        <v>46</v>
      </c>
      <c r="O4558" t="s">
        <v>16964</v>
      </c>
      <c r="P4558" t="s">
        <v>40</v>
      </c>
      <c r="Q4558" t="s">
        <v>18158</v>
      </c>
      <c r="R4558" t="s">
        <v>49</v>
      </c>
      <c r="S4558" t="s">
        <v>66</v>
      </c>
      <c r="T4558" t="s">
        <v>49</v>
      </c>
      <c r="V4558" t="s">
        <v>51</v>
      </c>
      <c r="W4558" t="s">
        <v>1226</v>
      </c>
      <c r="X4558" t="s">
        <v>67</v>
      </c>
      <c r="AB4558" t="s">
        <v>17420</v>
      </c>
      <c r="AC4558" t="s">
        <v>17421</v>
      </c>
      <c r="AD4558">
        <v>11847</v>
      </c>
      <c r="AE4558" t="s">
        <v>18159</v>
      </c>
      <c r="AF4558">
        <v>11846</v>
      </c>
      <c r="AJ4558" s="1"/>
      <c r="AK45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58" s="1"/>
      <c r="AM4558" s="1" t="str">
        <f>IF(Table13[[#This Row],[WNSL In scope]]=Table13[[#This Row],[WNSL In scope calc]],"OK","NOK")</f>
        <v>NOK</v>
      </c>
    </row>
    <row r="4559" spans="1:39" hidden="1" x14ac:dyDescent="0.2">
      <c r="A4559">
        <v>12157</v>
      </c>
      <c r="B4559" t="s">
        <v>16979</v>
      </c>
      <c r="D4559" t="s">
        <v>72</v>
      </c>
      <c r="I4559" t="s">
        <v>16980</v>
      </c>
      <c r="M4559" t="s">
        <v>37</v>
      </c>
      <c r="N4559" t="s">
        <v>74</v>
      </c>
      <c r="O4559" t="s">
        <v>16981</v>
      </c>
      <c r="P4559" t="s">
        <v>40</v>
      </c>
      <c r="Q4559" t="s">
        <v>16982</v>
      </c>
      <c r="R4559" t="s">
        <v>49</v>
      </c>
      <c r="W4559" t="s">
        <v>59</v>
      </c>
      <c r="Y4559" t="s">
        <v>77</v>
      </c>
      <c r="Z4559" t="s">
        <v>78</v>
      </c>
      <c r="AD4559">
        <v>12157</v>
      </c>
      <c r="AE4559" t="s">
        <v>16983</v>
      </c>
      <c r="AF4559">
        <v>12156</v>
      </c>
      <c r="AJ4559" s="1"/>
      <c r="AK455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59" s="1"/>
      <c r="AM4559" s="1" t="str">
        <f>IF(Table13[[#This Row],[WNSL In scope]]=Table13[[#This Row],[WNSL In scope calc]],"OK","NOK")</f>
        <v>NOK</v>
      </c>
    </row>
    <row r="4560" spans="1:39" hidden="1" x14ac:dyDescent="0.2">
      <c r="A4560">
        <v>12158</v>
      </c>
      <c r="B4560" t="s">
        <v>16984</v>
      </c>
      <c r="D4560" t="s">
        <v>72</v>
      </c>
      <c r="I4560" t="s">
        <v>16985</v>
      </c>
      <c r="M4560" t="s">
        <v>37</v>
      </c>
      <c r="N4560" t="s">
        <v>74</v>
      </c>
      <c r="O4560" t="s">
        <v>16981</v>
      </c>
      <c r="P4560" t="s">
        <v>40</v>
      </c>
      <c r="Q4560" t="s">
        <v>16986</v>
      </c>
      <c r="R4560" t="s">
        <v>49</v>
      </c>
      <c r="W4560" t="s">
        <v>59</v>
      </c>
      <c r="Y4560" t="s">
        <v>202</v>
      </c>
      <c r="Z4560" t="s">
        <v>202</v>
      </c>
      <c r="AD4560">
        <v>12158</v>
      </c>
      <c r="AE4560" t="s">
        <v>16987</v>
      </c>
      <c r="AF4560">
        <v>12156</v>
      </c>
      <c r="AJ4560" s="1"/>
      <c r="AK45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60" s="1"/>
      <c r="AM4560" s="1" t="str">
        <f>IF(Table13[[#This Row],[WNSL In scope]]=Table13[[#This Row],[WNSL In scope calc]],"OK","NOK")</f>
        <v>NOK</v>
      </c>
    </row>
    <row r="4561" spans="1:39" hidden="1" x14ac:dyDescent="0.2">
      <c r="A4561">
        <v>12159</v>
      </c>
      <c r="B4561" t="s">
        <v>16988</v>
      </c>
      <c r="D4561" t="s">
        <v>72</v>
      </c>
      <c r="I4561" t="s">
        <v>16989</v>
      </c>
      <c r="M4561" t="s">
        <v>37</v>
      </c>
      <c r="N4561" t="s">
        <v>74</v>
      </c>
      <c r="O4561" t="s">
        <v>16981</v>
      </c>
      <c r="P4561" t="s">
        <v>40</v>
      </c>
      <c r="Q4561" t="s">
        <v>16990</v>
      </c>
      <c r="R4561" t="s">
        <v>49</v>
      </c>
      <c r="W4561" t="s">
        <v>59</v>
      </c>
      <c r="Y4561" t="s">
        <v>77</v>
      </c>
      <c r="Z4561" t="s">
        <v>78</v>
      </c>
      <c r="AD4561">
        <v>12159</v>
      </c>
      <c r="AE4561" t="s">
        <v>16991</v>
      </c>
      <c r="AF4561">
        <v>12156</v>
      </c>
      <c r="AJ4561" s="1"/>
      <c r="AK45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61" s="1"/>
      <c r="AM4561" s="1" t="str">
        <f>IF(Table13[[#This Row],[WNSL In scope]]=Table13[[#This Row],[WNSL In scope calc]],"OK","NOK")</f>
        <v>NOK</v>
      </c>
    </row>
    <row r="4562" spans="1:39" hidden="1" x14ac:dyDescent="0.2">
      <c r="A4562">
        <v>12160</v>
      </c>
      <c r="B4562" t="s">
        <v>16992</v>
      </c>
      <c r="D4562" t="s">
        <v>72</v>
      </c>
      <c r="I4562" t="s">
        <v>16993</v>
      </c>
      <c r="M4562" t="s">
        <v>37</v>
      </c>
      <c r="N4562" t="s">
        <v>74</v>
      </c>
      <c r="O4562" t="s">
        <v>16981</v>
      </c>
      <c r="P4562" t="s">
        <v>40</v>
      </c>
      <c r="Q4562" t="s">
        <v>16994</v>
      </c>
      <c r="R4562" t="s">
        <v>49</v>
      </c>
      <c r="W4562" t="s">
        <v>59</v>
      </c>
      <c r="Y4562" t="s">
        <v>202</v>
      </c>
      <c r="Z4562" t="s">
        <v>202</v>
      </c>
      <c r="AD4562">
        <v>12160</v>
      </c>
      <c r="AE4562" t="s">
        <v>16995</v>
      </c>
      <c r="AF4562">
        <v>12156</v>
      </c>
      <c r="AJ4562" s="1"/>
      <c r="AK45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62" s="1"/>
      <c r="AM4562" s="1" t="str">
        <f>IF(Table13[[#This Row],[WNSL In scope]]=Table13[[#This Row],[WNSL In scope calc]],"OK","NOK")</f>
        <v>NOK</v>
      </c>
    </row>
    <row r="4563" spans="1:39" hidden="1" x14ac:dyDescent="0.2">
      <c r="A4563">
        <v>12161</v>
      </c>
      <c r="B4563" t="s">
        <v>16996</v>
      </c>
      <c r="D4563" t="s">
        <v>72</v>
      </c>
      <c r="I4563" t="s">
        <v>16997</v>
      </c>
      <c r="M4563" t="s">
        <v>37</v>
      </c>
      <c r="N4563" t="s">
        <v>74</v>
      </c>
      <c r="O4563" t="s">
        <v>16981</v>
      </c>
      <c r="P4563" t="s">
        <v>40</v>
      </c>
      <c r="Q4563" t="s">
        <v>16998</v>
      </c>
      <c r="R4563" t="s">
        <v>49</v>
      </c>
      <c r="W4563" t="s">
        <v>59</v>
      </c>
      <c r="Y4563" t="s">
        <v>77</v>
      </c>
      <c r="Z4563" t="s">
        <v>78</v>
      </c>
      <c r="AD4563">
        <v>12161</v>
      </c>
      <c r="AE4563" t="s">
        <v>16999</v>
      </c>
      <c r="AF4563">
        <v>12156</v>
      </c>
      <c r="AJ4563" s="1"/>
      <c r="AK456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63" s="1"/>
      <c r="AM4563" s="1" t="str">
        <f>IF(Table13[[#This Row],[WNSL In scope]]=Table13[[#This Row],[WNSL In scope calc]],"OK","NOK")</f>
        <v>NOK</v>
      </c>
    </row>
    <row r="4564" spans="1:39" hidden="1" x14ac:dyDescent="0.2">
      <c r="A4564">
        <v>12162</v>
      </c>
      <c r="B4564" t="s">
        <v>17000</v>
      </c>
      <c r="D4564" t="s">
        <v>72</v>
      </c>
      <c r="I4564" t="s">
        <v>17001</v>
      </c>
      <c r="M4564" t="s">
        <v>37</v>
      </c>
      <c r="N4564" t="s">
        <v>74</v>
      </c>
      <c r="O4564" t="s">
        <v>16981</v>
      </c>
      <c r="P4564" t="s">
        <v>40</v>
      </c>
      <c r="Q4564" t="s">
        <v>17002</v>
      </c>
      <c r="R4564" t="s">
        <v>49</v>
      </c>
      <c r="W4564" t="s">
        <v>59</v>
      </c>
      <c r="Y4564" t="s">
        <v>202</v>
      </c>
      <c r="Z4564" t="s">
        <v>202</v>
      </c>
      <c r="AD4564">
        <v>12162</v>
      </c>
      <c r="AE4564" t="s">
        <v>17003</v>
      </c>
      <c r="AF4564">
        <v>12156</v>
      </c>
      <c r="AJ4564" s="1"/>
      <c r="AK45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64" s="1"/>
      <c r="AM4564" s="1" t="str">
        <f>IF(Table13[[#This Row],[WNSL In scope]]=Table13[[#This Row],[WNSL In scope calc]],"OK","NOK")</f>
        <v>NOK</v>
      </c>
    </row>
    <row r="4565" spans="1:39" hidden="1" x14ac:dyDescent="0.2">
      <c r="A4565">
        <v>12163</v>
      </c>
      <c r="B4565" t="s">
        <v>17004</v>
      </c>
      <c r="D4565" t="s">
        <v>72</v>
      </c>
      <c r="I4565" t="s">
        <v>17005</v>
      </c>
      <c r="M4565" t="s">
        <v>37</v>
      </c>
      <c r="N4565" t="s">
        <v>74</v>
      </c>
      <c r="O4565" t="s">
        <v>16981</v>
      </c>
      <c r="P4565" t="s">
        <v>40</v>
      </c>
      <c r="Q4565" t="s">
        <v>17006</v>
      </c>
      <c r="R4565" t="s">
        <v>49</v>
      </c>
      <c r="W4565" t="s">
        <v>59</v>
      </c>
      <c r="Y4565" t="s">
        <v>77</v>
      </c>
      <c r="Z4565" t="s">
        <v>78</v>
      </c>
      <c r="AD4565">
        <v>12163</v>
      </c>
      <c r="AE4565" t="s">
        <v>17007</v>
      </c>
      <c r="AF4565">
        <v>12156</v>
      </c>
      <c r="AJ4565" s="1"/>
      <c r="AK45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65" s="1"/>
      <c r="AM4565" s="1" t="str">
        <f>IF(Table13[[#This Row],[WNSL In scope]]=Table13[[#This Row],[WNSL In scope calc]],"OK","NOK")</f>
        <v>NOK</v>
      </c>
    </row>
    <row r="4566" spans="1:39" hidden="1" x14ac:dyDescent="0.2">
      <c r="A4566">
        <v>12164</v>
      </c>
      <c r="B4566" t="s">
        <v>17008</v>
      </c>
      <c r="D4566" t="s">
        <v>72</v>
      </c>
      <c r="I4566" t="s">
        <v>17009</v>
      </c>
      <c r="M4566" t="s">
        <v>37</v>
      </c>
      <c r="N4566" t="s">
        <v>74</v>
      </c>
      <c r="O4566" t="s">
        <v>16981</v>
      </c>
      <c r="P4566" t="s">
        <v>40</v>
      </c>
      <c r="Q4566" t="s">
        <v>17010</v>
      </c>
      <c r="R4566" t="s">
        <v>49</v>
      </c>
      <c r="W4566" t="s">
        <v>59</v>
      </c>
      <c r="Y4566" t="s">
        <v>202</v>
      </c>
      <c r="Z4566" t="s">
        <v>202</v>
      </c>
      <c r="AD4566">
        <v>12164</v>
      </c>
      <c r="AE4566" t="s">
        <v>17011</v>
      </c>
      <c r="AF4566">
        <v>12156</v>
      </c>
      <c r="AJ4566" s="1"/>
      <c r="AK456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66" s="1"/>
      <c r="AM4566" s="1" t="str">
        <f>IF(Table13[[#This Row],[WNSL In scope]]=Table13[[#This Row],[WNSL In scope calc]],"OK","NOK")</f>
        <v>NOK</v>
      </c>
    </row>
    <row r="4567" spans="1:39" hidden="1" x14ac:dyDescent="0.2">
      <c r="A4567">
        <v>12165</v>
      </c>
      <c r="B4567" t="s">
        <v>17012</v>
      </c>
      <c r="D4567" t="s">
        <v>72</v>
      </c>
      <c r="I4567" t="s">
        <v>17013</v>
      </c>
      <c r="M4567" t="s">
        <v>37</v>
      </c>
      <c r="N4567" t="s">
        <v>74</v>
      </c>
      <c r="O4567" t="s">
        <v>16981</v>
      </c>
      <c r="P4567" t="s">
        <v>40</v>
      </c>
      <c r="Q4567" t="s">
        <v>17014</v>
      </c>
      <c r="R4567" t="s">
        <v>49</v>
      </c>
      <c r="W4567" t="s">
        <v>59</v>
      </c>
      <c r="Y4567" t="s">
        <v>77</v>
      </c>
      <c r="Z4567" t="s">
        <v>78</v>
      </c>
      <c r="AD4567">
        <v>12165</v>
      </c>
      <c r="AE4567" t="s">
        <v>17015</v>
      </c>
      <c r="AF4567">
        <v>12156</v>
      </c>
      <c r="AJ4567" s="1"/>
      <c r="AK456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67" s="1"/>
      <c r="AM4567" s="1" t="str">
        <f>IF(Table13[[#This Row],[WNSL In scope]]=Table13[[#This Row],[WNSL In scope calc]],"OK","NOK")</f>
        <v>NOK</v>
      </c>
    </row>
    <row r="4568" spans="1:39" hidden="1" x14ac:dyDescent="0.2">
      <c r="A4568">
        <v>12166</v>
      </c>
      <c r="B4568" t="s">
        <v>17016</v>
      </c>
      <c r="D4568" t="s">
        <v>72</v>
      </c>
      <c r="I4568" t="s">
        <v>17017</v>
      </c>
      <c r="M4568" t="s">
        <v>37</v>
      </c>
      <c r="N4568" t="s">
        <v>74</v>
      </c>
      <c r="O4568" t="s">
        <v>16981</v>
      </c>
      <c r="P4568" t="s">
        <v>40</v>
      </c>
      <c r="Q4568" t="s">
        <v>17018</v>
      </c>
      <c r="R4568" t="s">
        <v>49</v>
      </c>
      <c r="W4568" t="s">
        <v>59</v>
      </c>
      <c r="Y4568" t="s">
        <v>202</v>
      </c>
      <c r="Z4568" t="s">
        <v>202</v>
      </c>
      <c r="AD4568">
        <v>12166</v>
      </c>
      <c r="AE4568" t="s">
        <v>17019</v>
      </c>
      <c r="AF4568">
        <v>12156</v>
      </c>
      <c r="AJ4568" s="1"/>
      <c r="AK456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68" s="1"/>
      <c r="AM4568" s="1" t="str">
        <f>IF(Table13[[#This Row],[WNSL In scope]]=Table13[[#This Row],[WNSL In scope calc]],"OK","NOK")</f>
        <v>NOK</v>
      </c>
    </row>
    <row r="4569" spans="1:39" hidden="1" x14ac:dyDescent="0.2">
      <c r="A4569">
        <v>11867</v>
      </c>
      <c r="B4569" t="s">
        <v>18233</v>
      </c>
      <c r="D4569" t="s">
        <v>63</v>
      </c>
      <c r="H4569" t="s">
        <v>18234</v>
      </c>
      <c r="M4569" t="s">
        <v>37</v>
      </c>
      <c r="N4569" t="s">
        <v>46</v>
      </c>
      <c r="O4569" t="s">
        <v>16964</v>
      </c>
      <c r="P4569" t="s">
        <v>40</v>
      </c>
      <c r="Q4569" t="s">
        <v>18235</v>
      </c>
      <c r="R4569" t="s">
        <v>49</v>
      </c>
      <c r="S4569" t="s">
        <v>66</v>
      </c>
      <c r="T4569" t="s">
        <v>49</v>
      </c>
      <c r="V4569" t="s">
        <v>51</v>
      </c>
      <c r="W4569" t="s">
        <v>1226</v>
      </c>
      <c r="X4569" t="s">
        <v>67</v>
      </c>
      <c r="AB4569" t="s">
        <v>3612</v>
      </c>
      <c r="AC4569" t="s">
        <v>3613</v>
      </c>
      <c r="AD4569">
        <v>11867</v>
      </c>
      <c r="AE4569" t="s">
        <v>18236</v>
      </c>
      <c r="AF4569">
        <v>11846</v>
      </c>
      <c r="AJ4569" s="1"/>
      <c r="AK456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69" s="1"/>
      <c r="AM4569" s="1" t="str">
        <f>IF(Table13[[#This Row],[WNSL In scope]]=Table13[[#This Row],[WNSL In scope calc]],"OK","NOK")</f>
        <v>NOK</v>
      </c>
    </row>
    <row r="4570" spans="1:39" hidden="1" x14ac:dyDescent="0.2">
      <c r="A4570">
        <v>12168</v>
      </c>
      <c r="B4570" t="s">
        <v>17026</v>
      </c>
      <c r="D4570" t="s">
        <v>72</v>
      </c>
      <c r="I4570" t="s">
        <v>17027</v>
      </c>
      <c r="M4570" t="s">
        <v>37</v>
      </c>
      <c r="N4570" t="s">
        <v>74</v>
      </c>
      <c r="O4570" t="s">
        <v>16981</v>
      </c>
      <c r="P4570" t="s">
        <v>40</v>
      </c>
      <c r="Q4570" t="s">
        <v>17028</v>
      </c>
      <c r="R4570" t="s">
        <v>49</v>
      </c>
      <c r="W4570" t="s">
        <v>59</v>
      </c>
      <c r="Y4570" t="s">
        <v>77</v>
      </c>
      <c r="Z4570" t="s">
        <v>78</v>
      </c>
      <c r="AD4570">
        <v>12168</v>
      </c>
      <c r="AE4570" t="s">
        <v>17029</v>
      </c>
      <c r="AF4570">
        <v>12167</v>
      </c>
      <c r="AJ4570" s="1"/>
      <c r="AK457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70" s="1"/>
      <c r="AM4570" s="1" t="str">
        <f>IF(Table13[[#This Row],[WNSL In scope]]=Table13[[#This Row],[WNSL In scope calc]],"OK","NOK")</f>
        <v>NOK</v>
      </c>
    </row>
    <row r="4571" spans="1:39" hidden="1" x14ac:dyDescent="0.2">
      <c r="A4571">
        <v>12169</v>
      </c>
      <c r="B4571" t="s">
        <v>17030</v>
      </c>
      <c r="D4571" t="s">
        <v>72</v>
      </c>
      <c r="I4571" t="s">
        <v>17031</v>
      </c>
      <c r="M4571" t="s">
        <v>37</v>
      </c>
      <c r="N4571" t="s">
        <v>74</v>
      </c>
      <c r="O4571" t="s">
        <v>16981</v>
      </c>
      <c r="P4571" t="s">
        <v>40</v>
      </c>
      <c r="Q4571" t="s">
        <v>17032</v>
      </c>
      <c r="R4571" t="s">
        <v>49</v>
      </c>
      <c r="W4571" t="s">
        <v>59</v>
      </c>
      <c r="Y4571" t="s">
        <v>202</v>
      </c>
      <c r="Z4571" t="s">
        <v>202</v>
      </c>
      <c r="AD4571">
        <v>12169</v>
      </c>
      <c r="AE4571" t="s">
        <v>17033</v>
      </c>
      <c r="AF4571">
        <v>12167</v>
      </c>
      <c r="AJ4571" s="1"/>
      <c r="AK457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71" s="1"/>
      <c r="AM4571" s="1" t="str">
        <f>IF(Table13[[#This Row],[WNSL In scope]]=Table13[[#This Row],[WNSL In scope calc]],"OK","NOK")</f>
        <v>NOK</v>
      </c>
    </row>
    <row r="4572" spans="1:39" hidden="1" x14ac:dyDescent="0.2">
      <c r="A4572">
        <v>12170</v>
      </c>
      <c r="B4572" t="s">
        <v>17034</v>
      </c>
      <c r="D4572" t="s">
        <v>72</v>
      </c>
      <c r="I4572" t="s">
        <v>17035</v>
      </c>
      <c r="M4572" t="s">
        <v>37</v>
      </c>
      <c r="N4572" t="s">
        <v>74</v>
      </c>
      <c r="O4572" t="s">
        <v>16981</v>
      </c>
      <c r="P4572" t="s">
        <v>40</v>
      </c>
      <c r="Q4572" t="s">
        <v>17036</v>
      </c>
      <c r="R4572" t="s">
        <v>49</v>
      </c>
      <c r="W4572" t="s">
        <v>59</v>
      </c>
      <c r="Y4572" t="s">
        <v>77</v>
      </c>
      <c r="Z4572" t="s">
        <v>78</v>
      </c>
      <c r="AD4572">
        <v>12170</v>
      </c>
      <c r="AE4572" t="s">
        <v>17037</v>
      </c>
      <c r="AF4572">
        <v>12167</v>
      </c>
      <c r="AJ4572" s="1"/>
      <c r="AK457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72" s="1"/>
      <c r="AM4572" s="1" t="str">
        <f>IF(Table13[[#This Row],[WNSL In scope]]=Table13[[#This Row],[WNSL In scope calc]],"OK","NOK")</f>
        <v>NOK</v>
      </c>
    </row>
    <row r="4573" spans="1:39" hidden="1" x14ac:dyDescent="0.2">
      <c r="A4573">
        <v>12171</v>
      </c>
      <c r="B4573" t="s">
        <v>17038</v>
      </c>
      <c r="D4573" t="s">
        <v>72</v>
      </c>
      <c r="I4573" t="s">
        <v>17039</v>
      </c>
      <c r="M4573" t="s">
        <v>37</v>
      </c>
      <c r="N4573" t="s">
        <v>74</v>
      </c>
      <c r="O4573" t="s">
        <v>16981</v>
      </c>
      <c r="P4573" t="s">
        <v>40</v>
      </c>
      <c r="Q4573" t="s">
        <v>17040</v>
      </c>
      <c r="R4573" t="s">
        <v>49</v>
      </c>
      <c r="W4573" t="s">
        <v>59</v>
      </c>
      <c r="Y4573" t="s">
        <v>202</v>
      </c>
      <c r="Z4573" t="s">
        <v>202</v>
      </c>
      <c r="AD4573">
        <v>12171</v>
      </c>
      <c r="AE4573" t="s">
        <v>17041</v>
      </c>
      <c r="AF4573">
        <v>12167</v>
      </c>
      <c r="AJ4573" s="1"/>
      <c r="AK457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73" s="1"/>
      <c r="AM4573" s="1" t="str">
        <f>IF(Table13[[#This Row],[WNSL In scope]]=Table13[[#This Row],[WNSL In scope calc]],"OK","NOK")</f>
        <v>NOK</v>
      </c>
    </row>
    <row r="4574" spans="1:39" hidden="1" x14ac:dyDescent="0.2">
      <c r="A4574">
        <v>12172</v>
      </c>
      <c r="B4574" t="s">
        <v>17042</v>
      </c>
      <c r="D4574" t="s">
        <v>72</v>
      </c>
      <c r="I4574" t="s">
        <v>17043</v>
      </c>
      <c r="M4574" t="s">
        <v>37</v>
      </c>
      <c r="N4574" t="s">
        <v>74</v>
      </c>
      <c r="O4574" t="s">
        <v>16981</v>
      </c>
      <c r="P4574" t="s">
        <v>40</v>
      </c>
      <c r="Q4574" t="s">
        <v>17044</v>
      </c>
      <c r="R4574" t="s">
        <v>49</v>
      </c>
      <c r="W4574" t="s">
        <v>59</v>
      </c>
      <c r="Y4574" t="s">
        <v>77</v>
      </c>
      <c r="Z4574" t="s">
        <v>78</v>
      </c>
      <c r="AD4574">
        <v>12172</v>
      </c>
      <c r="AE4574" t="s">
        <v>17045</v>
      </c>
      <c r="AF4574">
        <v>12167</v>
      </c>
      <c r="AJ4574" s="1"/>
      <c r="AK457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74" s="1"/>
      <c r="AM4574" s="1" t="str">
        <f>IF(Table13[[#This Row],[WNSL In scope]]=Table13[[#This Row],[WNSL In scope calc]],"OK","NOK")</f>
        <v>NOK</v>
      </c>
    </row>
    <row r="4575" spans="1:39" hidden="1" x14ac:dyDescent="0.2">
      <c r="A4575">
        <v>12173</v>
      </c>
      <c r="B4575" t="s">
        <v>17046</v>
      </c>
      <c r="D4575" t="s">
        <v>72</v>
      </c>
      <c r="I4575" t="s">
        <v>17047</v>
      </c>
      <c r="M4575" t="s">
        <v>37</v>
      </c>
      <c r="N4575" t="s">
        <v>74</v>
      </c>
      <c r="O4575" t="s">
        <v>16981</v>
      </c>
      <c r="P4575" t="s">
        <v>40</v>
      </c>
      <c r="Q4575" t="s">
        <v>17048</v>
      </c>
      <c r="R4575" t="s">
        <v>49</v>
      </c>
      <c r="W4575" t="s">
        <v>59</v>
      </c>
      <c r="Y4575" t="s">
        <v>202</v>
      </c>
      <c r="Z4575" t="s">
        <v>202</v>
      </c>
      <c r="AD4575">
        <v>12173</v>
      </c>
      <c r="AE4575" t="s">
        <v>17049</v>
      </c>
      <c r="AF4575">
        <v>12167</v>
      </c>
      <c r="AJ4575" s="1"/>
      <c r="AK457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75" s="1"/>
      <c r="AM4575" s="1" t="str">
        <f>IF(Table13[[#This Row],[WNSL In scope]]=Table13[[#This Row],[WNSL In scope calc]],"OK","NOK")</f>
        <v>NOK</v>
      </c>
    </row>
    <row r="4576" spans="1:39" hidden="1" x14ac:dyDescent="0.2">
      <c r="A4576">
        <v>12174</v>
      </c>
      <c r="B4576" t="s">
        <v>17050</v>
      </c>
      <c r="D4576" t="s">
        <v>72</v>
      </c>
      <c r="I4576" t="s">
        <v>17051</v>
      </c>
      <c r="M4576" t="s">
        <v>37</v>
      </c>
      <c r="N4576" t="s">
        <v>74</v>
      </c>
      <c r="O4576" t="s">
        <v>16981</v>
      </c>
      <c r="P4576" t="s">
        <v>40</v>
      </c>
      <c r="Q4576" t="s">
        <v>17052</v>
      </c>
      <c r="R4576" t="s">
        <v>49</v>
      </c>
      <c r="W4576" t="s">
        <v>59</v>
      </c>
      <c r="Y4576" t="s">
        <v>77</v>
      </c>
      <c r="Z4576" t="s">
        <v>78</v>
      </c>
      <c r="AD4576">
        <v>12174</v>
      </c>
      <c r="AE4576" t="s">
        <v>17053</v>
      </c>
      <c r="AF4576">
        <v>12167</v>
      </c>
      <c r="AJ4576" s="1"/>
      <c r="AK45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76" s="1"/>
      <c r="AM4576" s="1" t="str">
        <f>IF(Table13[[#This Row],[WNSL In scope]]=Table13[[#This Row],[WNSL In scope calc]],"OK","NOK")</f>
        <v>NOK</v>
      </c>
    </row>
    <row r="4577" spans="1:39" hidden="1" x14ac:dyDescent="0.2">
      <c r="A4577">
        <v>12175</v>
      </c>
      <c r="B4577" t="s">
        <v>17054</v>
      </c>
      <c r="D4577" t="s">
        <v>72</v>
      </c>
      <c r="I4577" t="s">
        <v>17055</v>
      </c>
      <c r="M4577" t="s">
        <v>37</v>
      </c>
      <c r="N4577" t="s">
        <v>74</v>
      </c>
      <c r="O4577" t="s">
        <v>16981</v>
      </c>
      <c r="P4577" t="s">
        <v>40</v>
      </c>
      <c r="Q4577" t="s">
        <v>17056</v>
      </c>
      <c r="R4577" t="s">
        <v>49</v>
      </c>
      <c r="W4577" t="s">
        <v>59</v>
      </c>
      <c r="Y4577" t="s">
        <v>202</v>
      </c>
      <c r="Z4577" t="s">
        <v>202</v>
      </c>
      <c r="AD4577">
        <v>12175</v>
      </c>
      <c r="AE4577" t="s">
        <v>17057</v>
      </c>
      <c r="AF4577">
        <v>12167</v>
      </c>
      <c r="AJ4577" s="1"/>
      <c r="AK45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77" s="1"/>
      <c r="AM4577" s="1" t="str">
        <f>IF(Table13[[#This Row],[WNSL In scope]]=Table13[[#This Row],[WNSL In scope calc]],"OK","NOK")</f>
        <v>NOK</v>
      </c>
    </row>
    <row r="4578" spans="1:39" hidden="1" x14ac:dyDescent="0.2">
      <c r="A4578">
        <v>12176</v>
      </c>
      <c r="B4578" t="s">
        <v>17058</v>
      </c>
      <c r="D4578" t="s">
        <v>72</v>
      </c>
      <c r="I4578" t="s">
        <v>17059</v>
      </c>
      <c r="M4578" t="s">
        <v>37</v>
      </c>
      <c r="N4578" t="s">
        <v>74</v>
      </c>
      <c r="O4578" t="s">
        <v>16981</v>
      </c>
      <c r="P4578" t="s">
        <v>40</v>
      </c>
      <c r="Q4578" t="s">
        <v>17060</v>
      </c>
      <c r="R4578" t="s">
        <v>49</v>
      </c>
      <c r="W4578" t="s">
        <v>59</v>
      </c>
      <c r="Y4578" t="s">
        <v>77</v>
      </c>
      <c r="Z4578" t="s">
        <v>78</v>
      </c>
      <c r="AD4578">
        <v>12176</v>
      </c>
      <c r="AE4578" t="s">
        <v>17061</v>
      </c>
      <c r="AF4578">
        <v>12167</v>
      </c>
      <c r="AJ4578" s="1"/>
      <c r="AK457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78" s="1"/>
      <c r="AM4578" s="1" t="str">
        <f>IF(Table13[[#This Row],[WNSL In scope]]=Table13[[#This Row],[WNSL In scope calc]],"OK","NOK")</f>
        <v>NOK</v>
      </c>
    </row>
    <row r="4579" spans="1:39" hidden="1" x14ac:dyDescent="0.2">
      <c r="A4579">
        <v>12177</v>
      </c>
      <c r="B4579" t="s">
        <v>17062</v>
      </c>
      <c r="D4579" t="s">
        <v>72</v>
      </c>
      <c r="I4579" t="s">
        <v>17063</v>
      </c>
      <c r="M4579" t="s">
        <v>37</v>
      </c>
      <c r="N4579" t="s">
        <v>74</v>
      </c>
      <c r="O4579" t="s">
        <v>16981</v>
      </c>
      <c r="P4579" t="s">
        <v>40</v>
      </c>
      <c r="Q4579" t="s">
        <v>17064</v>
      </c>
      <c r="R4579" t="s">
        <v>49</v>
      </c>
      <c r="W4579" t="s">
        <v>59</v>
      </c>
      <c r="Y4579" t="s">
        <v>202</v>
      </c>
      <c r="Z4579" t="s">
        <v>202</v>
      </c>
      <c r="AD4579">
        <v>12177</v>
      </c>
      <c r="AE4579" t="s">
        <v>17065</v>
      </c>
      <c r="AF4579">
        <v>12167</v>
      </c>
      <c r="AJ4579" s="1"/>
      <c r="AK457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79" s="1"/>
      <c r="AM4579" s="1" t="str">
        <f>IF(Table13[[#This Row],[WNSL In scope]]=Table13[[#This Row],[WNSL In scope calc]],"OK","NOK")</f>
        <v>NOK</v>
      </c>
    </row>
    <row r="4580" spans="1:39" hidden="1" x14ac:dyDescent="0.2">
      <c r="A4580">
        <v>12178</v>
      </c>
      <c r="B4580" t="s">
        <v>17066</v>
      </c>
      <c r="D4580" t="s">
        <v>72</v>
      </c>
      <c r="I4580" t="s">
        <v>17067</v>
      </c>
      <c r="M4580" t="s">
        <v>37</v>
      </c>
      <c r="N4580" t="s">
        <v>74</v>
      </c>
      <c r="O4580" t="s">
        <v>16981</v>
      </c>
      <c r="P4580" t="s">
        <v>40</v>
      </c>
      <c r="Q4580" t="s">
        <v>17068</v>
      </c>
      <c r="R4580" t="s">
        <v>49</v>
      </c>
      <c r="W4580" t="s">
        <v>59</v>
      </c>
      <c r="Y4580" t="s">
        <v>77</v>
      </c>
      <c r="Z4580" t="s">
        <v>78</v>
      </c>
      <c r="AD4580">
        <v>12178</v>
      </c>
      <c r="AE4580" t="s">
        <v>17069</v>
      </c>
      <c r="AF4580">
        <v>12167</v>
      </c>
      <c r="AJ4580" s="1"/>
      <c r="AK458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80" s="1"/>
      <c r="AM4580" s="1" t="str">
        <f>IF(Table13[[#This Row],[WNSL In scope]]=Table13[[#This Row],[WNSL In scope calc]],"OK","NOK")</f>
        <v>NOK</v>
      </c>
    </row>
    <row r="4581" spans="1:39" hidden="1" x14ac:dyDescent="0.2">
      <c r="A4581">
        <v>12179</v>
      </c>
      <c r="B4581" t="s">
        <v>17070</v>
      </c>
      <c r="D4581" t="s">
        <v>72</v>
      </c>
      <c r="I4581" t="s">
        <v>17071</v>
      </c>
      <c r="M4581" t="s">
        <v>37</v>
      </c>
      <c r="N4581" t="s">
        <v>74</v>
      </c>
      <c r="O4581" t="s">
        <v>16981</v>
      </c>
      <c r="P4581" t="s">
        <v>40</v>
      </c>
      <c r="Q4581" t="s">
        <v>17072</v>
      </c>
      <c r="R4581" t="s">
        <v>49</v>
      </c>
      <c r="W4581" t="s">
        <v>59</v>
      </c>
      <c r="Y4581" t="s">
        <v>202</v>
      </c>
      <c r="Z4581" t="s">
        <v>202</v>
      </c>
      <c r="AD4581">
        <v>12179</v>
      </c>
      <c r="AE4581" t="s">
        <v>17073</v>
      </c>
      <c r="AF4581">
        <v>12167</v>
      </c>
      <c r="AJ4581" s="1"/>
      <c r="AK458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81" s="1"/>
      <c r="AM4581" s="1" t="str">
        <f>IF(Table13[[#This Row],[WNSL In scope]]=Table13[[#This Row],[WNSL In scope calc]],"OK","NOK")</f>
        <v>NOK</v>
      </c>
    </row>
    <row r="4582" spans="1:39" hidden="1" x14ac:dyDescent="0.2">
      <c r="A4582">
        <v>12180</v>
      </c>
      <c r="B4582" t="s">
        <v>17074</v>
      </c>
      <c r="D4582" t="s">
        <v>72</v>
      </c>
      <c r="I4582" t="s">
        <v>17075</v>
      </c>
      <c r="M4582" t="s">
        <v>37</v>
      </c>
      <c r="N4582" t="s">
        <v>74</v>
      </c>
      <c r="O4582" t="s">
        <v>16981</v>
      </c>
      <c r="P4582" t="s">
        <v>40</v>
      </c>
      <c r="Q4582" t="s">
        <v>17076</v>
      </c>
      <c r="R4582" t="s">
        <v>49</v>
      </c>
      <c r="W4582" t="s">
        <v>59</v>
      </c>
      <c r="Y4582" t="s">
        <v>77</v>
      </c>
      <c r="Z4582" t="s">
        <v>78</v>
      </c>
      <c r="AD4582">
        <v>12180</v>
      </c>
      <c r="AE4582" t="s">
        <v>17077</v>
      </c>
      <c r="AF4582">
        <v>12167</v>
      </c>
      <c r="AJ4582" s="1"/>
      <c r="AK458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82" s="1"/>
      <c r="AM4582" s="1" t="str">
        <f>IF(Table13[[#This Row],[WNSL In scope]]=Table13[[#This Row],[WNSL In scope calc]],"OK","NOK")</f>
        <v>NOK</v>
      </c>
    </row>
    <row r="4583" spans="1:39" hidden="1" x14ac:dyDescent="0.2">
      <c r="A4583">
        <v>12181</v>
      </c>
      <c r="B4583" t="s">
        <v>17078</v>
      </c>
      <c r="D4583" t="s">
        <v>72</v>
      </c>
      <c r="I4583" t="s">
        <v>17079</v>
      </c>
      <c r="M4583" t="s">
        <v>37</v>
      </c>
      <c r="N4583" t="s">
        <v>74</v>
      </c>
      <c r="O4583" t="s">
        <v>16981</v>
      </c>
      <c r="P4583" t="s">
        <v>40</v>
      </c>
      <c r="Q4583" t="s">
        <v>17080</v>
      </c>
      <c r="R4583" t="s">
        <v>49</v>
      </c>
      <c r="W4583" t="s">
        <v>59</v>
      </c>
      <c r="Y4583" t="s">
        <v>202</v>
      </c>
      <c r="Z4583" t="s">
        <v>202</v>
      </c>
      <c r="AD4583">
        <v>12181</v>
      </c>
      <c r="AE4583" t="s">
        <v>17081</v>
      </c>
      <c r="AF4583">
        <v>12167</v>
      </c>
      <c r="AJ4583" s="1"/>
      <c r="AK458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83" s="1"/>
      <c r="AM4583" s="1" t="str">
        <f>IF(Table13[[#This Row],[WNSL In scope]]=Table13[[#This Row],[WNSL In scope calc]],"OK","NOK")</f>
        <v>NOK</v>
      </c>
    </row>
    <row r="4584" spans="1:39" hidden="1" x14ac:dyDescent="0.2">
      <c r="A4584">
        <v>12182</v>
      </c>
      <c r="B4584" t="s">
        <v>17082</v>
      </c>
      <c r="D4584" t="s">
        <v>72</v>
      </c>
      <c r="I4584" t="s">
        <v>17083</v>
      </c>
      <c r="M4584" t="s">
        <v>37</v>
      </c>
      <c r="N4584" t="s">
        <v>74</v>
      </c>
      <c r="O4584" t="s">
        <v>16981</v>
      </c>
      <c r="P4584" t="s">
        <v>40</v>
      </c>
      <c r="Q4584" t="s">
        <v>17084</v>
      </c>
      <c r="R4584" t="s">
        <v>49</v>
      </c>
      <c r="W4584" t="s">
        <v>59</v>
      </c>
      <c r="Y4584" t="s">
        <v>77</v>
      </c>
      <c r="Z4584" t="s">
        <v>78</v>
      </c>
      <c r="AD4584">
        <v>12182</v>
      </c>
      <c r="AE4584" t="s">
        <v>17085</v>
      </c>
      <c r="AF4584">
        <v>12167</v>
      </c>
      <c r="AJ4584" s="1"/>
      <c r="AK458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84" s="1"/>
      <c r="AM4584" s="1" t="str">
        <f>IF(Table13[[#This Row],[WNSL In scope]]=Table13[[#This Row],[WNSL In scope calc]],"OK","NOK")</f>
        <v>NOK</v>
      </c>
    </row>
    <row r="4585" spans="1:39" hidden="1" x14ac:dyDescent="0.2">
      <c r="A4585">
        <v>12183</v>
      </c>
      <c r="B4585" t="s">
        <v>17086</v>
      </c>
      <c r="D4585" t="s">
        <v>72</v>
      </c>
      <c r="I4585" t="s">
        <v>17087</v>
      </c>
      <c r="M4585" t="s">
        <v>37</v>
      </c>
      <c r="N4585" t="s">
        <v>74</v>
      </c>
      <c r="O4585" t="s">
        <v>16981</v>
      </c>
      <c r="P4585" t="s">
        <v>40</v>
      </c>
      <c r="Q4585" t="s">
        <v>17088</v>
      </c>
      <c r="R4585" t="s">
        <v>49</v>
      </c>
      <c r="W4585" t="s">
        <v>59</v>
      </c>
      <c r="Y4585" t="s">
        <v>202</v>
      </c>
      <c r="Z4585" t="s">
        <v>202</v>
      </c>
      <c r="AD4585">
        <v>12183</v>
      </c>
      <c r="AE4585" t="s">
        <v>17089</v>
      </c>
      <c r="AF4585">
        <v>12167</v>
      </c>
      <c r="AJ4585" s="1"/>
      <c r="AK458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85" s="1"/>
      <c r="AM4585" s="1" t="str">
        <f>IF(Table13[[#This Row],[WNSL In scope]]=Table13[[#This Row],[WNSL In scope calc]],"OK","NOK")</f>
        <v>NOK</v>
      </c>
    </row>
    <row r="4586" spans="1:39" hidden="1" x14ac:dyDescent="0.2">
      <c r="A4586">
        <v>11879</v>
      </c>
      <c r="B4586" t="s">
        <v>18277</v>
      </c>
      <c r="D4586" t="s">
        <v>63</v>
      </c>
      <c r="H4586" t="s">
        <v>18278</v>
      </c>
      <c r="M4586" t="s">
        <v>37</v>
      </c>
      <c r="N4586" t="s">
        <v>46</v>
      </c>
      <c r="O4586" t="s">
        <v>16964</v>
      </c>
      <c r="P4586" t="s">
        <v>40</v>
      </c>
      <c r="Q4586" t="s">
        <v>18279</v>
      </c>
      <c r="R4586" t="s">
        <v>49</v>
      </c>
      <c r="S4586" t="s">
        <v>66</v>
      </c>
      <c r="T4586" t="s">
        <v>49</v>
      </c>
      <c r="V4586" t="s">
        <v>51</v>
      </c>
      <c r="W4586" t="s">
        <v>59</v>
      </c>
      <c r="X4586" t="s">
        <v>67</v>
      </c>
      <c r="AB4586" t="s">
        <v>18280</v>
      </c>
      <c r="AC4586" t="s">
        <v>18281</v>
      </c>
      <c r="AD4586">
        <v>11879</v>
      </c>
      <c r="AE4586" t="s">
        <v>18282</v>
      </c>
      <c r="AF4586">
        <v>11846</v>
      </c>
      <c r="AJ4586" s="1"/>
      <c r="AK458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86" s="1"/>
      <c r="AM4586" s="1" t="str">
        <f>IF(Table13[[#This Row],[WNSL In scope]]=Table13[[#This Row],[WNSL In scope calc]],"OK","NOK")</f>
        <v>NOK</v>
      </c>
    </row>
    <row r="4587" spans="1:39" hidden="1" x14ac:dyDescent="0.2">
      <c r="A4587">
        <v>12185</v>
      </c>
      <c r="B4587" t="s">
        <v>17094</v>
      </c>
      <c r="D4587" t="s">
        <v>72</v>
      </c>
      <c r="I4587" t="s">
        <v>17095</v>
      </c>
      <c r="M4587" t="s">
        <v>37</v>
      </c>
      <c r="N4587" t="s">
        <v>74</v>
      </c>
      <c r="O4587" t="s">
        <v>16981</v>
      </c>
      <c r="P4587" t="s">
        <v>40</v>
      </c>
      <c r="Q4587" t="s">
        <v>17096</v>
      </c>
      <c r="R4587" t="s">
        <v>49</v>
      </c>
      <c r="W4587" t="s">
        <v>59</v>
      </c>
      <c r="Y4587" t="s">
        <v>77</v>
      </c>
      <c r="Z4587" t="s">
        <v>78</v>
      </c>
      <c r="AD4587">
        <v>12185</v>
      </c>
      <c r="AE4587" t="s">
        <v>17097</v>
      </c>
      <c r="AF4587">
        <v>12184</v>
      </c>
      <c r="AJ4587" s="1"/>
      <c r="AK458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87" s="1"/>
      <c r="AM4587" s="1" t="str">
        <f>IF(Table13[[#This Row],[WNSL In scope]]=Table13[[#This Row],[WNSL In scope calc]],"OK","NOK")</f>
        <v>NOK</v>
      </c>
    </row>
    <row r="4588" spans="1:39" hidden="1" x14ac:dyDescent="0.2">
      <c r="A4588">
        <v>12186</v>
      </c>
      <c r="B4588" t="s">
        <v>17098</v>
      </c>
      <c r="D4588" t="s">
        <v>72</v>
      </c>
      <c r="I4588" t="s">
        <v>17099</v>
      </c>
      <c r="M4588" t="s">
        <v>37</v>
      </c>
      <c r="N4588" t="s">
        <v>74</v>
      </c>
      <c r="O4588" t="s">
        <v>16981</v>
      </c>
      <c r="P4588" t="s">
        <v>40</v>
      </c>
      <c r="Q4588" t="s">
        <v>17100</v>
      </c>
      <c r="R4588" t="s">
        <v>49</v>
      </c>
      <c r="W4588" t="s">
        <v>59</v>
      </c>
      <c r="Y4588" t="s">
        <v>202</v>
      </c>
      <c r="Z4588" t="s">
        <v>202</v>
      </c>
      <c r="AD4588">
        <v>12186</v>
      </c>
      <c r="AE4588" t="s">
        <v>17101</v>
      </c>
      <c r="AF4588">
        <v>12184</v>
      </c>
      <c r="AJ4588" s="1"/>
      <c r="AK458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88" s="1"/>
      <c r="AM4588" s="1" t="str">
        <f>IF(Table13[[#This Row],[WNSL In scope]]=Table13[[#This Row],[WNSL In scope calc]],"OK","NOK")</f>
        <v>NOK</v>
      </c>
    </row>
    <row r="4589" spans="1:39" hidden="1" x14ac:dyDescent="0.2">
      <c r="A4589">
        <v>12187</v>
      </c>
      <c r="B4589" t="s">
        <v>17102</v>
      </c>
      <c r="D4589" t="s">
        <v>72</v>
      </c>
      <c r="I4589" t="s">
        <v>17103</v>
      </c>
      <c r="M4589" t="s">
        <v>37</v>
      </c>
      <c r="N4589" t="s">
        <v>74</v>
      </c>
      <c r="O4589" t="s">
        <v>16981</v>
      </c>
      <c r="P4589" t="s">
        <v>40</v>
      </c>
      <c r="Q4589" t="s">
        <v>17104</v>
      </c>
      <c r="R4589" t="s">
        <v>49</v>
      </c>
      <c r="W4589" t="s">
        <v>59</v>
      </c>
      <c r="Y4589" t="s">
        <v>77</v>
      </c>
      <c r="Z4589" t="s">
        <v>78</v>
      </c>
      <c r="AD4589">
        <v>12187</v>
      </c>
      <c r="AE4589" t="s">
        <v>17105</v>
      </c>
      <c r="AF4589">
        <v>12184</v>
      </c>
      <c r="AJ4589" s="1"/>
      <c r="AK458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89" s="1"/>
      <c r="AM4589" s="1" t="str">
        <f>IF(Table13[[#This Row],[WNSL In scope]]=Table13[[#This Row],[WNSL In scope calc]],"OK","NOK")</f>
        <v>NOK</v>
      </c>
    </row>
    <row r="4590" spans="1:39" hidden="1" x14ac:dyDescent="0.2">
      <c r="A4590">
        <v>12188</v>
      </c>
      <c r="B4590" t="s">
        <v>17106</v>
      </c>
      <c r="D4590" t="s">
        <v>72</v>
      </c>
      <c r="I4590" t="s">
        <v>17107</v>
      </c>
      <c r="M4590" t="s">
        <v>37</v>
      </c>
      <c r="N4590" t="s">
        <v>74</v>
      </c>
      <c r="O4590" t="s">
        <v>16981</v>
      </c>
      <c r="P4590" t="s">
        <v>40</v>
      </c>
      <c r="Q4590" t="s">
        <v>17108</v>
      </c>
      <c r="R4590" t="s">
        <v>49</v>
      </c>
      <c r="W4590" t="s">
        <v>59</v>
      </c>
      <c r="Y4590" t="s">
        <v>202</v>
      </c>
      <c r="Z4590" t="s">
        <v>202</v>
      </c>
      <c r="AD4590">
        <v>12188</v>
      </c>
      <c r="AE4590" t="s">
        <v>17109</v>
      </c>
      <c r="AF4590">
        <v>12184</v>
      </c>
      <c r="AJ4590" s="1"/>
      <c r="AK459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90" s="1"/>
      <c r="AM4590" s="1" t="str">
        <f>IF(Table13[[#This Row],[WNSL In scope]]=Table13[[#This Row],[WNSL In scope calc]],"OK","NOK")</f>
        <v>NOK</v>
      </c>
    </row>
    <row r="4591" spans="1:39" hidden="1" x14ac:dyDescent="0.2">
      <c r="A4591">
        <v>12189</v>
      </c>
      <c r="B4591" t="s">
        <v>17110</v>
      </c>
      <c r="D4591" t="s">
        <v>72</v>
      </c>
      <c r="I4591" t="s">
        <v>17111</v>
      </c>
      <c r="M4591" t="s">
        <v>37</v>
      </c>
      <c r="N4591" t="s">
        <v>74</v>
      </c>
      <c r="O4591" t="s">
        <v>16981</v>
      </c>
      <c r="P4591" t="s">
        <v>40</v>
      </c>
      <c r="Q4591" t="s">
        <v>17112</v>
      </c>
      <c r="R4591" t="s">
        <v>49</v>
      </c>
      <c r="W4591" t="s">
        <v>59</v>
      </c>
      <c r="Y4591" t="s">
        <v>77</v>
      </c>
      <c r="Z4591" t="s">
        <v>78</v>
      </c>
      <c r="AD4591">
        <v>12189</v>
      </c>
      <c r="AE4591" t="s">
        <v>17113</v>
      </c>
      <c r="AF4591">
        <v>12184</v>
      </c>
      <c r="AJ4591" s="1"/>
      <c r="AK459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91" s="1"/>
      <c r="AM4591" s="1" t="str">
        <f>IF(Table13[[#This Row],[WNSL In scope]]=Table13[[#This Row],[WNSL In scope calc]],"OK","NOK")</f>
        <v>NOK</v>
      </c>
    </row>
    <row r="4592" spans="1:39" hidden="1" x14ac:dyDescent="0.2">
      <c r="A4592">
        <v>12190</v>
      </c>
      <c r="B4592" t="s">
        <v>17114</v>
      </c>
      <c r="D4592" t="s">
        <v>72</v>
      </c>
      <c r="I4592" t="s">
        <v>17115</v>
      </c>
      <c r="M4592" t="s">
        <v>37</v>
      </c>
      <c r="N4592" t="s">
        <v>74</v>
      </c>
      <c r="O4592" t="s">
        <v>16981</v>
      </c>
      <c r="P4592" t="s">
        <v>40</v>
      </c>
      <c r="Q4592" t="s">
        <v>17116</v>
      </c>
      <c r="R4592" t="s">
        <v>49</v>
      </c>
      <c r="W4592" t="s">
        <v>59</v>
      </c>
      <c r="Y4592" t="s">
        <v>202</v>
      </c>
      <c r="Z4592" t="s">
        <v>202</v>
      </c>
      <c r="AD4592">
        <v>12190</v>
      </c>
      <c r="AE4592" t="s">
        <v>17117</v>
      </c>
      <c r="AF4592">
        <v>12184</v>
      </c>
      <c r="AJ4592" s="1"/>
      <c r="AK459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92" s="1"/>
      <c r="AM4592" s="1" t="str">
        <f>IF(Table13[[#This Row],[WNSL In scope]]=Table13[[#This Row],[WNSL In scope calc]],"OK","NOK")</f>
        <v>NOK</v>
      </c>
    </row>
    <row r="4593" spans="1:39" hidden="1" x14ac:dyDescent="0.2">
      <c r="A4593">
        <v>12191</v>
      </c>
      <c r="B4593" t="s">
        <v>17118</v>
      </c>
      <c r="D4593" t="s">
        <v>72</v>
      </c>
      <c r="I4593" t="s">
        <v>17119</v>
      </c>
      <c r="M4593" t="s">
        <v>37</v>
      </c>
      <c r="N4593" t="s">
        <v>74</v>
      </c>
      <c r="O4593" t="s">
        <v>16981</v>
      </c>
      <c r="P4593" t="s">
        <v>40</v>
      </c>
      <c r="Q4593" t="s">
        <v>17120</v>
      </c>
      <c r="R4593" t="s">
        <v>49</v>
      </c>
      <c r="W4593" t="s">
        <v>59</v>
      </c>
      <c r="Y4593" t="s">
        <v>77</v>
      </c>
      <c r="Z4593" t="s">
        <v>78</v>
      </c>
      <c r="AD4593">
        <v>12191</v>
      </c>
      <c r="AE4593" t="s">
        <v>17121</v>
      </c>
      <c r="AF4593">
        <v>12184</v>
      </c>
      <c r="AJ4593" s="1"/>
      <c r="AK459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93" s="1"/>
      <c r="AM4593" s="1" t="str">
        <f>IF(Table13[[#This Row],[WNSL In scope]]=Table13[[#This Row],[WNSL In scope calc]],"OK","NOK")</f>
        <v>NOK</v>
      </c>
    </row>
    <row r="4594" spans="1:39" hidden="1" x14ac:dyDescent="0.2">
      <c r="A4594">
        <v>12192</v>
      </c>
      <c r="B4594" t="s">
        <v>17122</v>
      </c>
      <c r="D4594" t="s">
        <v>72</v>
      </c>
      <c r="I4594" t="s">
        <v>17123</v>
      </c>
      <c r="M4594" t="s">
        <v>37</v>
      </c>
      <c r="N4594" t="s">
        <v>74</v>
      </c>
      <c r="O4594" t="s">
        <v>16981</v>
      </c>
      <c r="P4594" t="s">
        <v>40</v>
      </c>
      <c r="Q4594" t="s">
        <v>17124</v>
      </c>
      <c r="R4594" t="s">
        <v>49</v>
      </c>
      <c r="W4594" t="s">
        <v>59</v>
      </c>
      <c r="Y4594" t="s">
        <v>202</v>
      </c>
      <c r="Z4594" t="s">
        <v>202</v>
      </c>
      <c r="AD4594">
        <v>12192</v>
      </c>
      <c r="AE4594" t="s">
        <v>17125</v>
      </c>
      <c r="AF4594">
        <v>12184</v>
      </c>
      <c r="AJ4594" s="1"/>
      <c r="AK459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94" s="1"/>
      <c r="AM4594" s="1" t="str">
        <f>IF(Table13[[#This Row],[WNSL In scope]]=Table13[[#This Row],[WNSL In scope calc]],"OK","NOK")</f>
        <v>NOK</v>
      </c>
    </row>
    <row r="4595" spans="1:39" hidden="1" x14ac:dyDescent="0.2">
      <c r="A4595">
        <v>11905</v>
      </c>
      <c r="B4595" t="s">
        <v>18375</v>
      </c>
      <c r="D4595" t="s">
        <v>63</v>
      </c>
      <c r="H4595" t="s">
        <v>18376</v>
      </c>
      <c r="M4595" t="s">
        <v>37</v>
      </c>
      <c r="N4595" t="s">
        <v>46</v>
      </c>
      <c r="O4595" t="s">
        <v>16964</v>
      </c>
      <c r="P4595" t="s">
        <v>40</v>
      </c>
      <c r="Q4595" t="s">
        <v>18377</v>
      </c>
      <c r="R4595" t="s">
        <v>49</v>
      </c>
      <c r="S4595" t="s">
        <v>66</v>
      </c>
      <c r="T4595" t="s">
        <v>49</v>
      </c>
      <c r="V4595" t="s">
        <v>51</v>
      </c>
      <c r="W4595" t="s">
        <v>59</v>
      </c>
      <c r="X4595" t="s">
        <v>67</v>
      </c>
      <c r="AB4595" t="s">
        <v>18378</v>
      </c>
      <c r="AC4595" t="s">
        <v>18379</v>
      </c>
      <c r="AD4595">
        <v>11905</v>
      </c>
      <c r="AE4595" t="s">
        <v>18380</v>
      </c>
      <c r="AF4595">
        <v>11846</v>
      </c>
      <c r="AJ4595" s="1"/>
      <c r="AK459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95" s="1"/>
      <c r="AM4595" s="1" t="str">
        <f>IF(Table13[[#This Row],[WNSL In scope]]=Table13[[#This Row],[WNSL In scope calc]],"OK","NOK")</f>
        <v>NOK</v>
      </c>
    </row>
    <row r="4596" spans="1:39" hidden="1" x14ac:dyDescent="0.2">
      <c r="A4596">
        <v>12194</v>
      </c>
      <c r="B4596" t="s">
        <v>17130</v>
      </c>
      <c r="D4596" t="s">
        <v>72</v>
      </c>
      <c r="I4596" t="s">
        <v>17131</v>
      </c>
      <c r="M4596" t="s">
        <v>37</v>
      </c>
      <c r="N4596" t="s">
        <v>74</v>
      </c>
      <c r="O4596" t="s">
        <v>16981</v>
      </c>
      <c r="P4596" t="s">
        <v>40</v>
      </c>
      <c r="Q4596" t="s">
        <v>17132</v>
      </c>
      <c r="R4596" t="s">
        <v>49</v>
      </c>
      <c r="W4596" t="s">
        <v>59</v>
      </c>
      <c r="Y4596" t="s">
        <v>77</v>
      </c>
      <c r="Z4596" t="s">
        <v>78</v>
      </c>
      <c r="AD4596">
        <v>12194</v>
      </c>
      <c r="AE4596" t="s">
        <v>17133</v>
      </c>
      <c r="AF4596">
        <v>12193</v>
      </c>
      <c r="AJ4596" s="1"/>
      <c r="AK459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96" s="1"/>
      <c r="AM4596" s="1" t="str">
        <f>IF(Table13[[#This Row],[WNSL In scope]]=Table13[[#This Row],[WNSL In scope calc]],"OK","NOK")</f>
        <v>NOK</v>
      </c>
    </row>
    <row r="4597" spans="1:39" hidden="1" x14ac:dyDescent="0.2">
      <c r="A4597">
        <v>12195</v>
      </c>
      <c r="B4597" t="s">
        <v>17134</v>
      </c>
      <c r="D4597" t="s">
        <v>72</v>
      </c>
      <c r="I4597" t="s">
        <v>17135</v>
      </c>
      <c r="M4597" t="s">
        <v>37</v>
      </c>
      <c r="N4597" t="s">
        <v>74</v>
      </c>
      <c r="O4597" t="s">
        <v>16981</v>
      </c>
      <c r="P4597" t="s">
        <v>40</v>
      </c>
      <c r="Q4597" t="s">
        <v>17127</v>
      </c>
      <c r="R4597" t="s">
        <v>49</v>
      </c>
      <c r="W4597" t="s">
        <v>59</v>
      </c>
      <c r="Y4597" t="s">
        <v>202</v>
      </c>
      <c r="Z4597" t="s">
        <v>202</v>
      </c>
      <c r="AD4597">
        <v>12195</v>
      </c>
      <c r="AE4597" t="s">
        <v>17136</v>
      </c>
      <c r="AF4597">
        <v>12193</v>
      </c>
      <c r="AJ4597" s="1"/>
      <c r="AK459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97" s="1"/>
      <c r="AM4597" s="1" t="str">
        <f>IF(Table13[[#This Row],[WNSL In scope]]=Table13[[#This Row],[WNSL In scope calc]],"OK","NOK")</f>
        <v>NOK</v>
      </c>
    </row>
    <row r="4598" spans="1:39" hidden="1" x14ac:dyDescent="0.2">
      <c r="A4598">
        <v>12196</v>
      </c>
      <c r="B4598" t="s">
        <v>17137</v>
      </c>
      <c r="D4598" t="s">
        <v>72</v>
      </c>
      <c r="I4598" t="s">
        <v>17138</v>
      </c>
      <c r="M4598" t="s">
        <v>37</v>
      </c>
      <c r="N4598" t="s">
        <v>74</v>
      </c>
      <c r="O4598" t="s">
        <v>16981</v>
      </c>
      <c r="P4598" t="s">
        <v>40</v>
      </c>
      <c r="Q4598" t="s">
        <v>17139</v>
      </c>
      <c r="R4598" t="s">
        <v>49</v>
      </c>
      <c r="W4598" t="s">
        <v>59</v>
      </c>
      <c r="Y4598" t="s">
        <v>77</v>
      </c>
      <c r="Z4598" t="s">
        <v>78</v>
      </c>
      <c r="AD4598">
        <v>12196</v>
      </c>
      <c r="AE4598" t="s">
        <v>17140</v>
      </c>
      <c r="AF4598">
        <v>12193</v>
      </c>
      <c r="AJ4598" s="1"/>
      <c r="AK45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98" s="1"/>
      <c r="AM4598" s="1" t="str">
        <f>IF(Table13[[#This Row],[WNSL In scope]]=Table13[[#This Row],[WNSL In scope calc]],"OK","NOK")</f>
        <v>NOK</v>
      </c>
    </row>
    <row r="4599" spans="1:39" hidden="1" x14ac:dyDescent="0.2">
      <c r="A4599">
        <v>11930</v>
      </c>
      <c r="B4599" t="s">
        <v>18471</v>
      </c>
      <c r="D4599" t="s">
        <v>63</v>
      </c>
      <c r="H4599" t="s">
        <v>18472</v>
      </c>
      <c r="M4599" t="s">
        <v>37</v>
      </c>
      <c r="N4599" t="s">
        <v>46</v>
      </c>
      <c r="O4599" t="s">
        <v>16964</v>
      </c>
      <c r="P4599" t="s">
        <v>40</v>
      </c>
      <c r="Q4599" t="s">
        <v>18473</v>
      </c>
      <c r="R4599" t="s">
        <v>49</v>
      </c>
      <c r="S4599" t="s">
        <v>66</v>
      </c>
      <c r="T4599" t="s">
        <v>49</v>
      </c>
      <c r="V4599" t="s">
        <v>51</v>
      </c>
      <c r="W4599" t="s">
        <v>59</v>
      </c>
      <c r="X4599" t="s">
        <v>67</v>
      </c>
      <c r="AB4599" t="s">
        <v>18474</v>
      </c>
      <c r="AC4599" t="s">
        <v>18475</v>
      </c>
      <c r="AD4599">
        <v>11930</v>
      </c>
      <c r="AE4599" t="s">
        <v>18476</v>
      </c>
      <c r="AF4599">
        <v>11846</v>
      </c>
      <c r="AJ4599" s="1"/>
      <c r="AK459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599" s="1"/>
      <c r="AM4599" s="1" t="str">
        <f>IF(Table13[[#This Row],[WNSL In scope]]=Table13[[#This Row],[WNSL In scope calc]],"OK","NOK")</f>
        <v>NOK</v>
      </c>
    </row>
    <row r="4600" spans="1:39" hidden="1" x14ac:dyDescent="0.2">
      <c r="A4600">
        <v>12198</v>
      </c>
      <c r="B4600" t="s">
        <v>17147</v>
      </c>
      <c r="D4600" t="s">
        <v>72</v>
      </c>
      <c r="I4600" t="s">
        <v>17148</v>
      </c>
      <c r="M4600" t="s">
        <v>37</v>
      </c>
      <c r="N4600" t="s">
        <v>74</v>
      </c>
      <c r="O4600" t="s">
        <v>16981</v>
      </c>
      <c r="P4600" t="s">
        <v>40</v>
      </c>
      <c r="Q4600" t="s">
        <v>17149</v>
      </c>
      <c r="R4600" t="s">
        <v>49</v>
      </c>
      <c r="W4600" t="s">
        <v>59</v>
      </c>
      <c r="Y4600" t="s">
        <v>77</v>
      </c>
      <c r="Z4600" t="s">
        <v>78</v>
      </c>
      <c r="AD4600">
        <v>12198</v>
      </c>
      <c r="AE4600" t="s">
        <v>17150</v>
      </c>
      <c r="AF4600">
        <v>12197</v>
      </c>
      <c r="AJ4600" s="1"/>
      <c r="AK460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00" s="1"/>
      <c r="AM4600" s="1" t="str">
        <f>IF(Table13[[#This Row],[WNSL In scope]]=Table13[[#This Row],[WNSL In scope calc]],"OK","NOK")</f>
        <v>NOK</v>
      </c>
    </row>
    <row r="4601" spans="1:39" hidden="1" x14ac:dyDescent="0.2">
      <c r="A4601">
        <v>12199</v>
      </c>
      <c r="B4601" t="s">
        <v>17151</v>
      </c>
      <c r="D4601" t="s">
        <v>72</v>
      </c>
      <c r="I4601" t="s">
        <v>17152</v>
      </c>
      <c r="M4601" t="s">
        <v>37</v>
      </c>
      <c r="N4601" t="s">
        <v>74</v>
      </c>
      <c r="O4601" t="s">
        <v>16981</v>
      </c>
      <c r="P4601" t="s">
        <v>40</v>
      </c>
      <c r="Q4601" t="s">
        <v>17153</v>
      </c>
      <c r="R4601" t="s">
        <v>49</v>
      </c>
      <c r="W4601" t="s">
        <v>59</v>
      </c>
      <c r="Y4601" t="s">
        <v>202</v>
      </c>
      <c r="Z4601" t="s">
        <v>202</v>
      </c>
      <c r="AD4601">
        <v>12199</v>
      </c>
      <c r="AE4601" t="s">
        <v>17154</v>
      </c>
      <c r="AF4601">
        <v>12197</v>
      </c>
      <c r="AJ4601" s="1"/>
      <c r="AK460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01" s="1"/>
      <c r="AM4601" s="1" t="str">
        <f>IF(Table13[[#This Row],[WNSL In scope]]=Table13[[#This Row],[WNSL In scope calc]],"OK","NOK")</f>
        <v>NOK</v>
      </c>
    </row>
    <row r="4602" spans="1:39" hidden="1" x14ac:dyDescent="0.2">
      <c r="A4602">
        <v>12200</v>
      </c>
      <c r="B4602" t="s">
        <v>17155</v>
      </c>
      <c r="D4602" t="s">
        <v>72</v>
      </c>
      <c r="I4602" t="s">
        <v>17156</v>
      </c>
      <c r="M4602" t="s">
        <v>37</v>
      </c>
      <c r="N4602" t="s">
        <v>74</v>
      </c>
      <c r="O4602" t="s">
        <v>16981</v>
      </c>
      <c r="P4602" t="s">
        <v>40</v>
      </c>
      <c r="Q4602" t="s">
        <v>17157</v>
      </c>
      <c r="R4602" t="s">
        <v>49</v>
      </c>
      <c r="W4602" t="s">
        <v>59</v>
      </c>
      <c r="Y4602" t="s">
        <v>77</v>
      </c>
      <c r="Z4602" t="s">
        <v>78</v>
      </c>
      <c r="AD4602">
        <v>12200</v>
      </c>
      <c r="AE4602" t="s">
        <v>17158</v>
      </c>
      <c r="AF4602">
        <v>12197</v>
      </c>
      <c r="AJ4602" s="1"/>
      <c r="AK460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02" s="1"/>
      <c r="AM4602" s="1" t="str">
        <f>IF(Table13[[#This Row],[WNSL In scope]]=Table13[[#This Row],[WNSL In scope calc]],"OK","NOK")</f>
        <v>NOK</v>
      </c>
    </row>
    <row r="4603" spans="1:39" hidden="1" x14ac:dyDescent="0.2">
      <c r="A4603">
        <v>12201</v>
      </c>
      <c r="B4603" t="s">
        <v>17159</v>
      </c>
      <c r="D4603" t="s">
        <v>72</v>
      </c>
      <c r="I4603" t="s">
        <v>17160</v>
      </c>
      <c r="M4603" t="s">
        <v>37</v>
      </c>
      <c r="N4603" t="s">
        <v>74</v>
      </c>
      <c r="O4603" t="s">
        <v>16981</v>
      </c>
      <c r="P4603" t="s">
        <v>40</v>
      </c>
      <c r="Q4603" t="s">
        <v>17161</v>
      </c>
      <c r="R4603" t="s">
        <v>49</v>
      </c>
      <c r="W4603" t="s">
        <v>59</v>
      </c>
      <c r="Y4603" t="s">
        <v>202</v>
      </c>
      <c r="Z4603" t="s">
        <v>202</v>
      </c>
      <c r="AD4603">
        <v>12201</v>
      </c>
      <c r="AE4603" t="s">
        <v>17162</v>
      </c>
      <c r="AF4603">
        <v>12197</v>
      </c>
      <c r="AJ4603" s="1"/>
      <c r="AK460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03" s="1"/>
      <c r="AM4603" s="1" t="str">
        <f>IF(Table13[[#This Row],[WNSL In scope]]=Table13[[#This Row],[WNSL In scope calc]],"OK","NOK")</f>
        <v>NOK</v>
      </c>
    </row>
    <row r="4604" spans="1:39" hidden="1" x14ac:dyDescent="0.2">
      <c r="A4604">
        <v>12202</v>
      </c>
      <c r="B4604" t="s">
        <v>17163</v>
      </c>
      <c r="D4604" t="s">
        <v>72</v>
      </c>
      <c r="I4604" t="s">
        <v>17164</v>
      </c>
      <c r="M4604" t="s">
        <v>37</v>
      </c>
      <c r="N4604" t="s">
        <v>74</v>
      </c>
      <c r="O4604" t="s">
        <v>16981</v>
      </c>
      <c r="P4604" t="s">
        <v>40</v>
      </c>
      <c r="Q4604" t="s">
        <v>17165</v>
      </c>
      <c r="R4604" t="s">
        <v>49</v>
      </c>
      <c r="W4604" t="s">
        <v>59</v>
      </c>
      <c r="Y4604" t="s">
        <v>77</v>
      </c>
      <c r="Z4604" t="s">
        <v>78</v>
      </c>
      <c r="AD4604">
        <v>12202</v>
      </c>
      <c r="AE4604" t="s">
        <v>17166</v>
      </c>
      <c r="AF4604">
        <v>12197</v>
      </c>
      <c r="AJ4604" s="1"/>
      <c r="AK460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04" s="1"/>
      <c r="AM4604" s="1" t="str">
        <f>IF(Table13[[#This Row],[WNSL In scope]]=Table13[[#This Row],[WNSL In scope calc]],"OK","NOK")</f>
        <v>NOK</v>
      </c>
    </row>
    <row r="4605" spans="1:39" hidden="1" x14ac:dyDescent="0.2">
      <c r="A4605">
        <v>12203</v>
      </c>
      <c r="B4605" t="s">
        <v>17167</v>
      </c>
      <c r="D4605" t="s">
        <v>72</v>
      </c>
      <c r="I4605" t="s">
        <v>17168</v>
      </c>
      <c r="M4605" t="s">
        <v>37</v>
      </c>
      <c r="N4605" t="s">
        <v>74</v>
      </c>
      <c r="O4605" t="s">
        <v>16981</v>
      </c>
      <c r="P4605" t="s">
        <v>40</v>
      </c>
      <c r="Q4605" t="s">
        <v>17169</v>
      </c>
      <c r="R4605" t="s">
        <v>49</v>
      </c>
      <c r="W4605" t="s">
        <v>59</v>
      </c>
      <c r="Y4605" t="s">
        <v>202</v>
      </c>
      <c r="Z4605" t="s">
        <v>202</v>
      </c>
      <c r="AD4605">
        <v>12203</v>
      </c>
      <c r="AE4605" t="s">
        <v>17170</v>
      </c>
      <c r="AF4605">
        <v>12197</v>
      </c>
      <c r="AJ4605" s="1"/>
      <c r="AK460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05" s="1"/>
      <c r="AM4605" s="1" t="str">
        <f>IF(Table13[[#This Row],[WNSL In scope]]=Table13[[#This Row],[WNSL In scope calc]],"OK","NOK")</f>
        <v>NOK</v>
      </c>
    </row>
    <row r="4606" spans="1:39" hidden="1" x14ac:dyDescent="0.2">
      <c r="A4606">
        <v>12204</v>
      </c>
      <c r="B4606" t="s">
        <v>17171</v>
      </c>
      <c r="D4606" t="s">
        <v>72</v>
      </c>
      <c r="I4606" t="s">
        <v>17172</v>
      </c>
      <c r="M4606" t="s">
        <v>37</v>
      </c>
      <c r="N4606" t="s">
        <v>74</v>
      </c>
      <c r="O4606" t="s">
        <v>16981</v>
      </c>
      <c r="P4606" t="s">
        <v>40</v>
      </c>
      <c r="Q4606" t="s">
        <v>17173</v>
      </c>
      <c r="R4606" t="s">
        <v>49</v>
      </c>
      <c r="W4606" t="s">
        <v>59</v>
      </c>
      <c r="Y4606" t="s">
        <v>77</v>
      </c>
      <c r="Z4606" t="s">
        <v>78</v>
      </c>
      <c r="AD4606">
        <v>12204</v>
      </c>
      <c r="AE4606" t="s">
        <v>17174</v>
      </c>
      <c r="AF4606">
        <v>12197</v>
      </c>
      <c r="AJ4606" s="1"/>
      <c r="AK460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06" s="1"/>
      <c r="AM4606" s="1" t="str">
        <f>IF(Table13[[#This Row],[WNSL In scope]]=Table13[[#This Row],[WNSL In scope calc]],"OK","NOK")</f>
        <v>NOK</v>
      </c>
    </row>
    <row r="4607" spans="1:39" hidden="1" x14ac:dyDescent="0.2">
      <c r="A4607">
        <v>12205</v>
      </c>
      <c r="B4607" t="s">
        <v>17175</v>
      </c>
      <c r="D4607" t="s">
        <v>72</v>
      </c>
      <c r="I4607" t="s">
        <v>17176</v>
      </c>
      <c r="M4607" t="s">
        <v>37</v>
      </c>
      <c r="N4607" t="s">
        <v>74</v>
      </c>
      <c r="O4607" t="s">
        <v>16981</v>
      </c>
      <c r="P4607" t="s">
        <v>40</v>
      </c>
      <c r="Q4607" t="s">
        <v>17177</v>
      </c>
      <c r="R4607" t="s">
        <v>49</v>
      </c>
      <c r="W4607" t="s">
        <v>59</v>
      </c>
      <c r="Y4607" t="s">
        <v>202</v>
      </c>
      <c r="Z4607" t="s">
        <v>202</v>
      </c>
      <c r="AD4607">
        <v>12205</v>
      </c>
      <c r="AE4607" t="s">
        <v>17178</v>
      </c>
      <c r="AF4607">
        <v>12197</v>
      </c>
      <c r="AJ4607" s="1"/>
      <c r="AK460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07" s="1"/>
      <c r="AM4607" s="1" t="str">
        <f>IF(Table13[[#This Row],[WNSL In scope]]=Table13[[#This Row],[WNSL In scope calc]],"OK","NOK")</f>
        <v>NOK</v>
      </c>
    </row>
    <row r="4608" spans="1:39" hidden="1" x14ac:dyDescent="0.2">
      <c r="A4608">
        <v>12206</v>
      </c>
      <c r="B4608" t="s">
        <v>17179</v>
      </c>
      <c r="D4608" t="s">
        <v>72</v>
      </c>
      <c r="I4608" t="s">
        <v>17180</v>
      </c>
      <c r="M4608" t="s">
        <v>37</v>
      </c>
      <c r="N4608" t="s">
        <v>74</v>
      </c>
      <c r="O4608" t="s">
        <v>16981</v>
      </c>
      <c r="P4608" t="s">
        <v>40</v>
      </c>
      <c r="Q4608" t="s">
        <v>17181</v>
      </c>
      <c r="R4608" t="s">
        <v>49</v>
      </c>
      <c r="W4608" t="s">
        <v>59</v>
      </c>
      <c r="Y4608" t="s">
        <v>77</v>
      </c>
      <c r="Z4608" t="s">
        <v>78</v>
      </c>
      <c r="AD4608">
        <v>12206</v>
      </c>
      <c r="AE4608" t="s">
        <v>17182</v>
      </c>
      <c r="AF4608">
        <v>12197</v>
      </c>
      <c r="AJ4608" s="1"/>
      <c r="AK460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08" s="1"/>
      <c r="AM4608" s="1" t="str">
        <f>IF(Table13[[#This Row],[WNSL In scope]]=Table13[[#This Row],[WNSL In scope calc]],"OK","NOK")</f>
        <v>NOK</v>
      </c>
    </row>
    <row r="4609" spans="1:39" hidden="1" x14ac:dyDescent="0.2">
      <c r="A4609">
        <v>12207</v>
      </c>
      <c r="B4609" t="s">
        <v>17183</v>
      </c>
      <c r="D4609" t="s">
        <v>72</v>
      </c>
      <c r="I4609" t="s">
        <v>17184</v>
      </c>
      <c r="M4609" t="s">
        <v>37</v>
      </c>
      <c r="N4609" t="s">
        <v>74</v>
      </c>
      <c r="O4609" t="s">
        <v>16981</v>
      </c>
      <c r="P4609" t="s">
        <v>40</v>
      </c>
      <c r="Q4609" t="s">
        <v>17185</v>
      </c>
      <c r="R4609" t="s">
        <v>49</v>
      </c>
      <c r="W4609" t="s">
        <v>59</v>
      </c>
      <c r="Y4609" t="s">
        <v>202</v>
      </c>
      <c r="Z4609" t="s">
        <v>202</v>
      </c>
      <c r="AD4609">
        <v>12207</v>
      </c>
      <c r="AE4609" t="s">
        <v>17186</v>
      </c>
      <c r="AF4609">
        <v>12197</v>
      </c>
      <c r="AJ4609" s="1"/>
      <c r="AK460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09" s="1"/>
      <c r="AM4609" s="1" t="str">
        <f>IF(Table13[[#This Row],[WNSL In scope]]=Table13[[#This Row],[WNSL In scope calc]],"OK","NOK")</f>
        <v>NOK</v>
      </c>
    </row>
    <row r="4610" spans="1:39" hidden="1" x14ac:dyDescent="0.2">
      <c r="A4610">
        <v>11934</v>
      </c>
      <c r="B4610" t="s">
        <v>18489</v>
      </c>
      <c r="D4610" t="s">
        <v>63</v>
      </c>
      <c r="H4610" t="s">
        <v>18490</v>
      </c>
      <c r="M4610" t="s">
        <v>37</v>
      </c>
      <c r="N4610" t="s">
        <v>46</v>
      </c>
      <c r="O4610" t="s">
        <v>16964</v>
      </c>
      <c r="P4610" t="s">
        <v>40</v>
      </c>
      <c r="Q4610" t="s">
        <v>18491</v>
      </c>
      <c r="R4610" t="s">
        <v>49</v>
      </c>
      <c r="S4610" t="s">
        <v>66</v>
      </c>
      <c r="T4610" t="s">
        <v>49</v>
      </c>
      <c r="V4610" t="s">
        <v>51</v>
      </c>
      <c r="W4610" t="s">
        <v>59</v>
      </c>
      <c r="X4610" t="s">
        <v>67</v>
      </c>
      <c r="AB4610" t="s">
        <v>18492</v>
      </c>
      <c r="AC4610" t="s">
        <v>18493</v>
      </c>
      <c r="AD4610">
        <v>11934</v>
      </c>
      <c r="AE4610" t="s">
        <v>18494</v>
      </c>
      <c r="AF4610">
        <v>11846</v>
      </c>
      <c r="AJ4610" s="1"/>
      <c r="AK461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10" s="1"/>
      <c r="AM4610" s="1" t="str">
        <f>IF(Table13[[#This Row],[WNSL In scope]]=Table13[[#This Row],[WNSL In scope calc]],"OK","NOK")</f>
        <v>NOK</v>
      </c>
    </row>
    <row r="4611" spans="1:39" hidden="1" x14ac:dyDescent="0.2">
      <c r="A4611">
        <v>12209</v>
      </c>
      <c r="B4611" t="s">
        <v>17191</v>
      </c>
      <c r="D4611" t="s">
        <v>72</v>
      </c>
      <c r="I4611" t="s">
        <v>17192</v>
      </c>
      <c r="M4611" t="s">
        <v>37</v>
      </c>
      <c r="N4611" t="s">
        <v>74</v>
      </c>
      <c r="O4611" t="s">
        <v>2246</v>
      </c>
      <c r="P4611" t="s">
        <v>40</v>
      </c>
      <c r="Q4611" t="s">
        <v>17193</v>
      </c>
      <c r="R4611" t="s">
        <v>49</v>
      </c>
      <c r="W4611" t="s">
        <v>59</v>
      </c>
      <c r="Y4611" t="s">
        <v>77</v>
      </c>
      <c r="Z4611" t="s">
        <v>78</v>
      </c>
      <c r="AD4611">
        <v>12209</v>
      </c>
      <c r="AE4611" t="s">
        <v>17194</v>
      </c>
      <c r="AF4611">
        <v>12208</v>
      </c>
      <c r="AJ4611" s="1"/>
      <c r="AK461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11" s="1"/>
      <c r="AM4611" s="1" t="str">
        <f>IF(Table13[[#This Row],[WNSL In scope]]=Table13[[#This Row],[WNSL In scope calc]],"OK","NOK")</f>
        <v>NOK</v>
      </c>
    </row>
    <row r="4612" spans="1:39" hidden="1" x14ac:dyDescent="0.2">
      <c r="A4612">
        <v>12210</v>
      </c>
      <c r="B4612" t="s">
        <v>17195</v>
      </c>
      <c r="D4612" t="s">
        <v>72</v>
      </c>
      <c r="I4612" t="s">
        <v>17196</v>
      </c>
      <c r="M4612" t="s">
        <v>37</v>
      </c>
      <c r="N4612" t="s">
        <v>74</v>
      </c>
      <c r="O4612" t="s">
        <v>2246</v>
      </c>
      <c r="P4612" t="s">
        <v>40</v>
      </c>
      <c r="Q4612" t="s">
        <v>17188</v>
      </c>
      <c r="R4612" t="s">
        <v>49</v>
      </c>
      <c r="W4612" t="s">
        <v>59</v>
      </c>
      <c r="Y4612" t="s">
        <v>202</v>
      </c>
      <c r="Z4612" t="s">
        <v>202</v>
      </c>
      <c r="AD4612">
        <v>12210</v>
      </c>
      <c r="AE4612" t="s">
        <v>17197</v>
      </c>
      <c r="AF4612">
        <v>12208</v>
      </c>
      <c r="AJ4612" s="1"/>
      <c r="AK461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12" s="1"/>
      <c r="AM4612" s="1" t="str">
        <f>IF(Table13[[#This Row],[WNSL In scope]]=Table13[[#This Row],[WNSL In scope calc]],"OK","NOK")</f>
        <v>NOK</v>
      </c>
    </row>
    <row r="4613" spans="1:39" hidden="1" x14ac:dyDescent="0.2">
      <c r="A4613">
        <v>12211</v>
      </c>
      <c r="B4613" t="s">
        <v>17198</v>
      </c>
      <c r="D4613" t="s">
        <v>72</v>
      </c>
      <c r="I4613" t="s">
        <v>17199</v>
      </c>
      <c r="M4613" t="s">
        <v>37</v>
      </c>
      <c r="N4613" t="s">
        <v>74</v>
      </c>
      <c r="O4613" t="s">
        <v>2246</v>
      </c>
      <c r="P4613" t="s">
        <v>40</v>
      </c>
      <c r="Q4613" t="s">
        <v>17200</v>
      </c>
      <c r="R4613" t="s">
        <v>49</v>
      </c>
      <c r="W4613" t="s">
        <v>59</v>
      </c>
      <c r="Y4613" t="s">
        <v>77</v>
      </c>
      <c r="Z4613" t="s">
        <v>78</v>
      </c>
      <c r="AD4613">
        <v>12211</v>
      </c>
      <c r="AE4613" t="s">
        <v>17201</v>
      </c>
      <c r="AF4613">
        <v>12208</v>
      </c>
      <c r="AJ4613" s="1"/>
      <c r="AK461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13" s="1"/>
      <c r="AM4613" s="1" t="str">
        <f>IF(Table13[[#This Row],[WNSL In scope]]=Table13[[#This Row],[WNSL In scope calc]],"OK","NOK")</f>
        <v>NOK</v>
      </c>
    </row>
    <row r="4614" spans="1:39" hidden="1" x14ac:dyDescent="0.2">
      <c r="A4614">
        <v>12212</v>
      </c>
      <c r="B4614" t="s">
        <v>17202</v>
      </c>
      <c r="D4614" t="s">
        <v>72</v>
      </c>
      <c r="I4614" t="s">
        <v>17203</v>
      </c>
      <c r="M4614" t="s">
        <v>37</v>
      </c>
      <c r="N4614" t="s">
        <v>74</v>
      </c>
      <c r="O4614" t="s">
        <v>2246</v>
      </c>
      <c r="P4614" t="s">
        <v>40</v>
      </c>
      <c r="Q4614" t="s">
        <v>17204</v>
      </c>
      <c r="R4614" t="s">
        <v>49</v>
      </c>
      <c r="W4614" t="s">
        <v>59</v>
      </c>
      <c r="Y4614" t="s">
        <v>77</v>
      </c>
      <c r="Z4614" t="s">
        <v>78</v>
      </c>
      <c r="AD4614">
        <v>12212</v>
      </c>
      <c r="AE4614" t="s">
        <v>17205</v>
      </c>
      <c r="AF4614">
        <v>12208</v>
      </c>
      <c r="AJ4614" s="1"/>
      <c r="AK461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14" s="1"/>
      <c r="AM4614" s="1" t="str">
        <f>IF(Table13[[#This Row],[WNSL In scope]]=Table13[[#This Row],[WNSL In scope calc]],"OK","NOK")</f>
        <v>NOK</v>
      </c>
    </row>
    <row r="4615" spans="1:39" hidden="1" x14ac:dyDescent="0.2">
      <c r="A4615">
        <v>12213</v>
      </c>
      <c r="B4615" t="s">
        <v>17206</v>
      </c>
      <c r="D4615" t="s">
        <v>72</v>
      </c>
      <c r="I4615" t="s">
        <v>17207</v>
      </c>
      <c r="M4615" t="s">
        <v>37</v>
      </c>
      <c r="N4615" t="s">
        <v>74</v>
      </c>
      <c r="O4615" t="s">
        <v>2246</v>
      </c>
      <c r="P4615" t="s">
        <v>40</v>
      </c>
      <c r="Q4615" t="s">
        <v>17208</v>
      </c>
      <c r="R4615" t="s">
        <v>49</v>
      </c>
      <c r="W4615" t="s">
        <v>59</v>
      </c>
      <c r="Y4615" t="s">
        <v>202</v>
      </c>
      <c r="Z4615" t="s">
        <v>202</v>
      </c>
      <c r="AD4615">
        <v>12213</v>
      </c>
      <c r="AE4615" t="s">
        <v>17209</v>
      </c>
      <c r="AF4615">
        <v>12208</v>
      </c>
      <c r="AJ4615" s="1"/>
      <c r="AK461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15" s="1"/>
      <c r="AM4615" s="1" t="str">
        <f>IF(Table13[[#This Row],[WNSL In scope]]=Table13[[#This Row],[WNSL In scope calc]],"OK","NOK")</f>
        <v>NOK</v>
      </c>
    </row>
    <row r="4616" spans="1:39" hidden="1" x14ac:dyDescent="0.2">
      <c r="A4616">
        <v>12214</v>
      </c>
      <c r="B4616" t="s">
        <v>17210</v>
      </c>
      <c r="D4616" t="s">
        <v>72</v>
      </c>
      <c r="I4616" t="s">
        <v>17211</v>
      </c>
      <c r="M4616" t="s">
        <v>37</v>
      </c>
      <c r="N4616" t="s">
        <v>74</v>
      </c>
      <c r="O4616" t="s">
        <v>2246</v>
      </c>
      <c r="P4616" t="s">
        <v>40</v>
      </c>
      <c r="Q4616" t="s">
        <v>17212</v>
      </c>
      <c r="R4616" t="s">
        <v>49</v>
      </c>
      <c r="W4616" t="s">
        <v>59</v>
      </c>
      <c r="Y4616" t="s">
        <v>77</v>
      </c>
      <c r="Z4616" t="s">
        <v>78</v>
      </c>
      <c r="AD4616">
        <v>12214</v>
      </c>
      <c r="AE4616" t="s">
        <v>17213</v>
      </c>
      <c r="AF4616">
        <v>12208</v>
      </c>
      <c r="AJ4616" s="1"/>
      <c r="AK46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16" s="1"/>
      <c r="AM4616" s="1" t="str">
        <f>IF(Table13[[#This Row],[WNSL In scope]]=Table13[[#This Row],[WNSL In scope calc]],"OK","NOK")</f>
        <v>NOK</v>
      </c>
    </row>
    <row r="4617" spans="1:39" hidden="1" x14ac:dyDescent="0.2">
      <c r="A4617">
        <v>12215</v>
      </c>
      <c r="B4617" t="s">
        <v>17214</v>
      </c>
      <c r="D4617" t="s">
        <v>72</v>
      </c>
      <c r="I4617" t="s">
        <v>17215</v>
      </c>
      <c r="M4617" t="s">
        <v>37</v>
      </c>
      <c r="N4617" t="s">
        <v>74</v>
      </c>
      <c r="O4617" t="s">
        <v>2246</v>
      </c>
      <c r="P4617" t="s">
        <v>40</v>
      </c>
      <c r="R4617" t="s">
        <v>49</v>
      </c>
      <c r="W4617" t="s">
        <v>59</v>
      </c>
      <c r="Y4617" t="s">
        <v>202</v>
      </c>
      <c r="Z4617" t="s">
        <v>202</v>
      </c>
      <c r="AD4617">
        <v>39452</v>
      </c>
      <c r="AE4617" t="s">
        <v>17216</v>
      </c>
      <c r="AF4617">
        <v>12208</v>
      </c>
      <c r="AJ4617" s="1"/>
      <c r="AK46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17" s="1"/>
      <c r="AM4617" s="1" t="str">
        <f>IF(Table13[[#This Row],[WNSL In scope]]=Table13[[#This Row],[WNSL In scope calc]],"OK","NOK")</f>
        <v>NOK</v>
      </c>
    </row>
    <row r="4618" spans="1:39" hidden="1" x14ac:dyDescent="0.2">
      <c r="A4618">
        <v>12216</v>
      </c>
      <c r="B4618" t="s">
        <v>17217</v>
      </c>
      <c r="D4618" t="s">
        <v>72</v>
      </c>
      <c r="I4618" t="s">
        <v>17218</v>
      </c>
      <c r="M4618" t="s">
        <v>37</v>
      </c>
      <c r="N4618" t="s">
        <v>74</v>
      </c>
      <c r="O4618" t="s">
        <v>2246</v>
      </c>
      <c r="P4618" t="s">
        <v>40</v>
      </c>
      <c r="Q4618" t="s">
        <v>17219</v>
      </c>
      <c r="R4618" t="s">
        <v>49</v>
      </c>
      <c r="W4618" t="s">
        <v>59</v>
      </c>
      <c r="Y4618" t="s">
        <v>266</v>
      </c>
      <c r="Z4618" t="s">
        <v>78</v>
      </c>
      <c r="AD4618">
        <v>12216</v>
      </c>
      <c r="AE4618" t="s">
        <v>17220</v>
      </c>
      <c r="AF4618">
        <v>12208</v>
      </c>
      <c r="AJ4618" s="1"/>
      <c r="AK461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18" s="1"/>
      <c r="AM4618" s="1" t="str">
        <f>IF(Table13[[#This Row],[WNSL In scope]]=Table13[[#This Row],[WNSL In scope calc]],"OK","NOK")</f>
        <v>NOK</v>
      </c>
    </row>
    <row r="4619" spans="1:39" hidden="1" x14ac:dyDescent="0.2">
      <c r="A4619">
        <v>12217</v>
      </c>
      <c r="B4619" t="s">
        <v>17221</v>
      </c>
      <c r="D4619" t="s">
        <v>72</v>
      </c>
      <c r="I4619" t="s">
        <v>17222</v>
      </c>
      <c r="M4619" t="s">
        <v>37</v>
      </c>
      <c r="N4619" t="s">
        <v>74</v>
      </c>
      <c r="O4619" t="s">
        <v>2246</v>
      </c>
      <c r="P4619" t="s">
        <v>40</v>
      </c>
      <c r="R4619" t="s">
        <v>49</v>
      </c>
      <c r="W4619" t="s">
        <v>59</v>
      </c>
      <c r="Y4619" t="s">
        <v>2236</v>
      </c>
      <c r="Z4619" t="s">
        <v>202</v>
      </c>
      <c r="AD4619">
        <v>39453</v>
      </c>
      <c r="AE4619" t="s">
        <v>17223</v>
      </c>
      <c r="AF4619">
        <v>12208</v>
      </c>
      <c r="AJ4619" s="1"/>
      <c r="AK461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19" s="1"/>
      <c r="AM4619" s="1" t="str">
        <f>IF(Table13[[#This Row],[WNSL In scope]]=Table13[[#This Row],[WNSL In scope calc]],"OK","NOK")</f>
        <v>NOK</v>
      </c>
    </row>
    <row r="4620" spans="1:39" hidden="1" x14ac:dyDescent="0.2">
      <c r="A4620">
        <v>12218</v>
      </c>
      <c r="B4620" t="s">
        <v>17224</v>
      </c>
      <c r="D4620" t="s">
        <v>72</v>
      </c>
      <c r="I4620" t="s">
        <v>17225</v>
      </c>
      <c r="M4620" t="s">
        <v>37</v>
      </c>
      <c r="N4620" t="s">
        <v>74</v>
      </c>
      <c r="O4620" t="s">
        <v>2246</v>
      </c>
      <c r="P4620" t="s">
        <v>40</v>
      </c>
      <c r="Q4620" t="s">
        <v>17226</v>
      </c>
      <c r="R4620" t="s">
        <v>49</v>
      </c>
      <c r="W4620" t="s">
        <v>59</v>
      </c>
      <c r="Y4620" t="s">
        <v>77</v>
      </c>
      <c r="Z4620" t="s">
        <v>78</v>
      </c>
      <c r="AD4620">
        <v>12218</v>
      </c>
      <c r="AE4620" t="s">
        <v>17227</v>
      </c>
      <c r="AF4620">
        <v>12208</v>
      </c>
      <c r="AJ4620" s="1"/>
      <c r="AK462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20" s="1"/>
      <c r="AM4620" s="1" t="str">
        <f>IF(Table13[[#This Row],[WNSL In scope]]=Table13[[#This Row],[WNSL In scope calc]],"OK","NOK")</f>
        <v>NOK</v>
      </c>
    </row>
    <row r="4621" spans="1:39" hidden="1" x14ac:dyDescent="0.2">
      <c r="A4621">
        <v>12219</v>
      </c>
      <c r="B4621" t="s">
        <v>17228</v>
      </c>
      <c r="D4621" t="s">
        <v>72</v>
      </c>
      <c r="I4621" t="s">
        <v>17229</v>
      </c>
      <c r="M4621" t="s">
        <v>37</v>
      </c>
      <c r="N4621" t="s">
        <v>74</v>
      </c>
      <c r="O4621" t="s">
        <v>2246</v>
      </c>
      <c r="P4621" t="s">
        <v>40</v>
      </c>
      <c r="Q4621" t="s">
        <v>17230</v>
      </c>
      <c r="R4621" t="s">
        <v>49</v>
      </c>
      <c r="W4621" t="s">
        <v>59</v>
      </c>
      <c r="Y4621" t="s">
        <v>77</v>
      </c>
      <c r="Z4621" t="s">
        <v>78</v>
      </c>
      <c r="AD4621">
        <v>12219</v>
      </c>
      <c r="AE4621" t="s">
        <v>17231</v>
      </c>
      <c r="AF4621">
        <v>12208</v>
      </c>
      <c r="AJ4621" s="1"/>
      <c r="AK46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21" s="1"/>
      <c r="AM4621" s="1" t="str">
        <f>IF(Table13[[#This Row],[WNSL In scope]]=Table13[[#This Row],[WNSL In scope calc]],"OK","NOK")</f>
        <v>NOK</v>
      </c>
    </row>
    <row r="4622" spans="1:39" hidden="1" x14ac:dyDescent="0.2">
      <c r="A4622">
        <v>12220</v>
      </c>
      <c r="B4622" t="s">
        <v>17232</v>
      </c>
      <c r="D4622" t="s">
        <v>72</v>
      </c>
      <c r="I4622" t="s">
        <v>17233</v>
      </c>
      <c r="M4622" t="s">
        <v>37</v>
      </c>
      <c r="N4622" t="s">
        <v>74</v>
      </c>
      <c r="O4622" t="s">
        <v>2246</v>
      </c>
      <c r="P4622" t="s">
        <v>40</v>
      </c>
      <c r="R4622" t="s">
        <v>49</v>
      </c>
      <c r="W4622" t="s">
        <v>59</v>
      </c>
      <c r="Y4622" t="s">
        <v>202</v>
      </c>
      <c r="Z4622" t="s">
        <v>202</v>
      </c>
      <c r="AD4622">
        <v>39454</v>
      </c>
      <c r="AE4622" t="s">
        <v>17234</v>
      </c>
      <c r="AF4622">
        <v>12208</v>
      </c>
      <c r="AJ4622" s="1"/>
      <c r="AK46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22" s="1"/>
      <c r="AM4622" s="1" t="str">
        <f>IF(Table13[[#This Row],[WNSL In scope]]=Table13[[#This Row],[WNSL In scope calc]],"OK","NOK")</f>
        <v>NOK</v>
      </c>
    </row>
    <row r="4623" spans="1:39" hidden="1" x14ac:dyDescent="0.2">
      <c r="A4623">
        <v>12221</v>
      </c>
      <c r="B4623" t="s">
        <v>17235</v>
      </c>
      <c r="D4623" t="s">
        <v>72</v>
      </c>
      <c r="I4623" t="s">
        <v>17236</v>
      </c>
      <c r="M4623" t="s">
        <v>37</v>
      </c>
      <c r="N4623" t="s">
        <v>74</v>
      </c>
      <c r="O4623" t="s">
        <v>2246</v>
      </c>
      <c r="P4623" t="s">
        <v>40</v>
      </c>
      <c r="Q4623" t="s">
        <v>17237</v>
      </c>
      <c r="R4623" t="s">
        <v>49</v>
      </c>
      <c r="W4623" t="s">
        <v>59</v>
      </c>
      <c r="Y4623" t="s">
        <v>77</v>
      </c>
      <c r="Z4623" t="s">
        <v>78</v>
      </c>
      <c r="AD4623">
        <v>12221</v>
      </c>
      <c r="AE4623" t="s">
        <v>17238</v>
      </c>
      <c r="AF4623">
        <v>12208</v>
      </c>
      <c r="AJ4623" s="1"/>
      <c r="AK462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23" s="1"/>
      <c r="AM4623" s="1" t="str">
        <f>IF(Table13[[#This Row],[WNSL In scope]]=Table13[[#This Row],[WNSL In scope calc]],"OK","NOK")</f>
        <v>NOK</v>
      </c>
    </row>
    <row r="4624" spans="1:39" hidden="1" x14ac:dyDescent="0.2">
      <c r="A4624">
        <v>12222</v>
      </c>
      <c r="B4624" t="s">
        <v>17239</v>
      </c>
      <c r="D4624" t="s">
        <v>72</v>
      </c>
      <c r="I4624" t="s">
        <v>17240</v>
      </c>
      <c r="M4624" t="s">
        <v>37</v>
      </c>
      <c r="N4624" t="s">
        <v>74</v>
      </c>
      <c r="O4624" t="s">
        <v>2246</v>
      </c>
      <c r="P4624" t="s">
        <v>40</v>
      </c>
      <c r="R4624" t="s">
        <v>49</v>
      </c>
      <c r="W4624" t="s">
        <v>59</v>
      </c>
      <c r="Y4624" t="s">
        <v>202</v>
      </c>
      <c r="Z4624" t="s">
        <v>202</v>
      </c>
      <c r="AD4624">
        <v>39455</v>
      </c>
      <c r="AE4624" t="s">
        <v>17241</v>
      </c>
      <c r="AF4624">
        <v>12208</v>
      </c>
      <c r="AJ4624" s="1"/>
      <c r="AK46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24" s="1"/>
      <c r="AM4624" s="1" t="str">
        <f>IF(Table13[[#This Row],[WNSL In scope]]=Table13[[#This Row],[WNSL In scope calc]],"OK","NOK")</f>
        <v>NOK</v>
      </c>
    </row>
    <row r="4625" spans="1:39" hidden="1" x14ac:dyDescent="0.2">
      <c r="A4625">
        <v>12223</v>
      </c>
      <c r="B4625" t="s">
        <v>17242</v>
      </c>
      <c r="D4625" t="s">
        <v>72</v>
      </c>
      <c r="I4625" t="s">
        <v>17243</v>
      </c>
      <c r="M4625" t="s">
        <v>37</v>
      </c>
      <c r="N4625" t="s">
        <v>74</v>
      </c>
      <c r="O4625" t="s">
        <v>2246</v>
      </c>
      <c r="P4625" t="s">
        <v>40</v>
      </c>
      <c r="Q4625" t="s">
        <v>17244</v>
      </c>
      <c r="R4625" t="s">
        <v>49</v>
      </c>
      <c r="W4625" t="s">
        <v>59</v>
      </c>
      <c r="Y4625" t="s">
        <v>266</v>
      </c>
      <c r="Z4625" t="s">
        <v>78</v>
      </c>
      <c r="AD4625">
        <v>12223</v>
      </c>
      <c r="AE4625" t="s">
        <v>17245</v>
      </c>
      <c r="AF4625">
        <v>12208</v>
      </c>
      <c r="AJ4625" s="1"/>
      <c r="AK46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25" s="1"/>
      <c r="AM4625" s="1" t="str">
        <f>IF(Table13[[#This Row],[WNSL In scope]]=Table13[[#This Row],[WNSL In scope calc]],"OK","NOK")</f>
        <v>NOK</v>
      </c>
    </row>
    <row r="4626" spans="1:39" hidden="1" x14ac:dyDescent="0.2">
      <c r="A4626">
        <v>12224</v>
      </c>
      <c r="B4626" t="s">
        <v>17246</v>
      </c>
      <c r="D4626" t="s">
        <v>72</v>
      </c>
      <c r="I4626" t="s">
        <v>17247</v>
      </c>
      <c r="M4626" t="s">
        <v>37</v>
      </c>
      <c r="N4626" t="s">
        <v>74</v>
      </c>
      <c r="O4626" t="s">
        <v>2246</v>
      </c>
      <c r="P4626" t="s">
        <v>40</v>
      </c>
      <c r="R4626" t="s">
        <v>49</v>
      </c>
      <c r="W4626" t="s">
        <v>59</v>
      </c>
      <c r="Y4626" t="s">
        <v>266</v>
      </c>
      <c r="Z4626" t="s">
        <v>202</v>
      </c>
      <c r="AD4626">
        <v>39456</v>
      </c>
      <c r="AE4626" t="s">
        <v>17248</v>
      </c>
      <c r="AF4626">
        <v>12208</v>
      </c>
      <c r="AJ4626" s="1"/>
      <c r="AK46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26" s="1"/>
      <c r="AM4626" s="1" t="str">
        <f>IF(Table13[[#This Row],[WNSL In scope]]=Table13[[#This Row],[WNSL In scope calc]],"OK","NOK")</f>
        <v>NOK</v>
      </c>
    </row>
    <row r="4627" spans="1:39" hidden="1" x14ac:dyDescent="0.2">
      <c r="A4627">
        <v>11955</v>
      </c>
      <c r="B4627" t="s">
        <v>18574</v>
      </c>
      <c r="D4627" t="s">
        <v>63</v>
      </c>
      <c r="H4627" t="s">
        <v>18575</v>
      </c>
      <c r="M4627" t="s">
        <v>37</v>
      </c>
      <c r="N4627" t="s">
        <v>46</v>
      </c>
      <c r="O4627" t="s">
        <v>16964</v>
      </c>
      <c r="P4627" t="s">
        <v>40</v>
      </c>
      <c r="Q4627" t="s">
        <v>18576</v>
      </c>
      <c r="R4627" t="s">
        <v>49</v>
      </c>
      <c r="S4627" t="s">
        <v>66</v>
      </c>
      <c r="T4627" t="s">
        <v>49</v>
      </c>
      <c r="V4627" t="s">
        <v>51</v>
      </c>
      <c r="W4627" t="s">
        <v>59</v>
      </c>
      <c r="X4627" t="s">
        <v>67</v>
      </c>
      <c r="AB4627" t="s">
        <v>17801</v>
      </c>
      <c r="AC4627" t="s">
        <v>17802</v>
      </c>
      <c r="AD4627">
        <v>11955</v>
      </c>
      <c r="AE4627" t="s">
        <v>18577</v>
      </c>
      <c r="AF4627">
        <v>11846</v>
      </c>
      <c r="AJ4627" s="1"/>
      <c r="AK462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27" s="1"/>
      <c r="AM4627" s="1" t="str">
        <f>IF(Table13[[#This Row],[WNSL In scope]]=Table13[[#This Row],[WNSL In scope calc]],"OK","NOK")</f>
        <v>NOK</v>
      </c>
    </row>
    <row r="4628" spans="1:39" hidden="1" x14ac:dyDescent="0.2">
      <c r="A4628">
        <v>12226</v>
      </c>
      <c r="B4628" t="s">
        <v>17255</v>
      </c>
      <c r="D4628" t="s">
        <v>72</v>
      </c>
      <c r="I4628" t="s">
        <v>17256</v>
      </c>
      <c r="M4628" t="s">
        <v>37</v>
      </c>
      <c r="N4628" t="s">
        <v>74</v>
      </c>
      <c r="O4628" t="s">
        <v>16981</v>
      </c>
      <c r="P4628" t="s">
        <v>40</v>
      </c>
      <c r="Q4628" t="s">
        <v>17257</v>
      </c>
      <c r="R4628" t="s">
        <v>49</v>
      </c>
      <c r="W4628" t="s">
        <v>59</v>
      </c>
      <c r="Y4628" t="s">
        <v>77</v>
      </c>
      <c r="Z4628" t="s">
        <v>78</v>
      </c>
      <c r="AD4628">
        <v>12226</v>
      </c>
      <c r="AE4628" t="s">
        <v>17258</v>
      </c>
      <c r="AF4628">
        <v>12225</v>
      </c>
      <c r="AJ4628" s="1"/>
      <c r="AK462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28" s="1"/>
      <c r="AM4628" s="1" t="str">
        <f>IF(Table13[[#This Row],[WNSL In scope]]=Table13[[#This Row],[WNSL In scope calc]],"OK","NOK")</f>
        <v>NOK</v>
      </c>
    </row>
    <row r="4629" spans="1:39" hidden="1" x14ac:dyDescent="0.2">
      <c r="A4629">
        <v>12227</v>
      </c>
      <c r="B4629" t="s">
        <v>17259</v>
      </c>
      <c r="D4629" t="s">
        <v>72</v>
      </c>
      <c r="I4629" t="s">
        <v>17260</v>
      </c>
      <c r="M4629" t="s">
        <v>37</v>
      </c>
      <c r="N4629" t="s">
        <v>74</v>
      </c>
      <c r="O4629" t="s">
        <v>16981</v>
      </c>
      <c r="P4629" t="s">
        <v>40</v>
      </c>
      <c r="Q4629" t="s">
        <v>17257</v>
      </c>
      <c r="R4629" t="s">
        <v>49</v>
      </c>
      <c r="W4629" t="s">
        <v>59</v>
      </c>
      <c r="Y4629" t="s">
        <v>202</v>
      </c>
      <c r="Z4629" t="s">
        <v>202</v>
      </c>
      <c r="AD4629">
        <v>12227</v>
      </c>
      <c r="AE4629" t="s">
        <v>17261</v>
      </c>
      <c r="AF4629">
        <v>12225</v>
      </c>
      <c r="AJ4629" s="1"/>
      <c r="AK462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29" s="1"/>
      <c r="AM4629" s="1" t="str">
        <f>IF(Table13[[#This Row],[WNSL In scope]]=Table13[[#This Row],[WNSL In scope calc]],"OK","NOK")</f>
        <v>NOK</v>
      </c>
    </row>
    <row r="4630" spans="1:39" hidden="1" x14ac:dyDescent="0.2">
      <c r="A4630">
        <v>12228</v>
      </c>
      <c r="B4630" t="s">
        <v>17262</v>
      </c>
      <c r="D4630" t="s">
        <v>72</v>
      </c>
      <c r="I4630" t="s">
        <v>17263</v>
      </c>
      <c r="M4630" t="s">
        <v>37</v>
      </c>
      <c r="N4630" t="s">
        <v>74</v>
      </c>
      <c r="O4630" t="s">
        <v>16981</v>
      </c>
      <c r="P4630" t="s">
        <v>40</v>
      </c>
      <c r="Q4630" t="s">
        <v>17264</v>
      </c>
      <c r="R4630" t="s">
        <v>49</v>
      </c>
      <c r="W4630" t="s">
        <v>59</v>
      </c>
      <c r="Y4630" t="s">
        <v>77</v>
      </c>
      <c r="Z4630" t="s">
        <v>78</v>
      </c>
      <c r="AD4630">
        <v>12228</v>
      </c>
      <c r="AE4630" t="s">
        <v>17265</v>
      </c>
      <c r="AF4630">
        <v>12225</v>
      </c>
      <c r="AJ4630" s="1"/>
      <c r="AK463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30" s="1"/>
      <c r="AM4630" s="1" t="str">
        <f>IF(Table13[[#This Row],[WNSL In scope]]=Table13[[#This Row],[WNSL In scope calc]],"OK","NOK")</f>
        <v>NOK</v>
      </c>
    </row>
    <row r="4631" spans="1:39" hidden="1" x14ac:dyDescent="0.2">
      <c r="A4631">
        <v>12229</v>
      </c>
      <c r="B4631" t="s">
        <v>17266</v>
      </c>
      <c r="D4631" t="s">
        <v>72</v>
      </c>
      <c r="I4631" t="s">
        <v>17267</v>
      </c>
      <c r="M4631" t="s">
        <v>37</v>
      </c>
      <c r="N4631" t="s">
        <v>74</v>
      </c>
      <c r="O4631" t="s">
        <v>16981</v>
      </c>
      <c r="P4631" t="s">
        <v>40</v>
      </c>
      <c r="Q4631" t="s">
        <v>17268</v>
      </c>
      <c r="R4631" t="s">
        <v>49</v>
      </c>
      <c r="W4631" t="s">
        <v>59</v>
      </c>
      <c r="Y4631" t="s">
        <v>77</v>
      </c>
      <c r="Z4631" t="s">
        <v>78</v>
      </c>
      <c r="AD4631">
        <v>12229</v>
      </c>
      <c r="AE4631" t="s">
        <v>17269</v>
      </c>
      <c r="AF4631">
        <v>12225</v>
      </c>
      <c r="AJ4631" s="1"/>
      <c r="AK463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31" s="1"/>
      <c r="AM4631" s="1" t="str">
        <f>IF(Table13[[#This Row],[WNSL In scope]]=Table13[[#This Row],[WNSL In scope calc]],"OK","NOK")</f>
        <v>NOK</v>
      </c>
    </row>
    <row r="4632" spans="1:39" hidden="1" x14ac:dyDescent="0.2">
      <c r="A4632">
        <v>12230</v>
      </c>
      <c r="B4632" t="s">
        <v>17270</v>
      </c>
      <c r="D4632" t="s">
        <v>72</v>
      </c>
      <c r="I4632" t="s">
        <v>17271</v>
      </c>
      <c r="M4632" t="s">
        <v>37</v>
      </c>
      <c r="N4632" t="s">
        <v>74</v>
      </c>
      <c r="O4632" t="s">
        <v>16981</v>
      </c>
      <c r="P4632" t="s">
        <v>40</v>
      </c>
      <c r="Q4632" t="s">
        <v>17268</v>
      </c>
      <c r="R4632" t="s">
        <v>49</v>
      </c>
      <c r="W4632" t="s">
        <v>59</v>
      </c>
      <c r="Y4632" t="s">
        <v>202</v>
      </c>
      <c r="Z4632" t="s">
        <v>202</v>
      </c>
      <c r="AD4632">
        <v>12230</v>
      </c>
      <c r="AE4632" t="s">
        <v>17272</v>
      </c>
      <c r="AF4632">
        <v>12225</v>
      </c>
      <c r="AJ4632" s="1"/>
      <c r="AK46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32" s="1"/>
      <c r="AM4632" s="1" t="str">
        <f>IF(Table13[[#This Row],[WNSL In scope]]=Table13[[#This Row],[WNSL In scope calc]],"OK","NOK")</f>
        <v>NOK</v>
      </c>
    </row>
    <row r="4633" spans="1:39" hidden="1" x14ac:dyDescent="0.2">
      <c r="A4633">
        <v>12231</v>
      </c>
      <c r="B4633" t="s">
        <v>17273</v>
      </c>
      <c r="D4633" t="s">
        <v>72</v>
      </c>
      <c r="I4633" t="s">
        <v>17274</v>
      </c>
      <c r="M4633" t="s">
        <v>37</v>
      </c>
      <c r="N4633" t="s">
        <v>74</v>
      </c>
      <c r="O4633" t="s">
        <v>16981</v>
      </c>
      <c r="P4633" t="s">
        <v>40</v>
      </c>
      <c r="Q4633" t="s">
        <v>17275</v>
      </c>
      <c r="R4633" t="s">
        <v>49</v>
      </c>
      <c r="W4633" t="s">
        <v>59</v>
      </c>
      <c r="Y4633" t="s">
        <v>77</v>
      </c>
      <c r="Z4633" t="s">
        <v>78</v>
      </c>
      <c r="AD4633">
        <v>12231</v>
      </c>
      <c r="AE4633" t="s">
        <v>17276</v>
      </c>
      <c r="AF4633">
        <v>12225</v>
      </c>
      <c r="AJ4633" s="1"/>
      <c r="AK46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33" s="1"/>
      <c r="AM4633" s="1" t="str">
        <f>IF(Table13[[#This Row],[WNSL In scope]]=Table13[[#This Row],[WNSL In scope calc]],"OK","NOK")</f>
        <v>NOK</v>
      </c>
    </row>
    <row r="4634" spans="1:39" hidden="1" x14ac:dyDescent="0.2">
      <c r="A4634">
        <v>12232</v>
      </c>
      <c r="B4634" t="s">
        <v>17277</v>
      </c>
      <c r="D4634" t="s">
        <v>72</v>
      </c>
      <c r="I4634" t="s">
        <v>17278</v>
      </c>
      <c r="M4634" t="s">
        <v>37</v>
      </c>
      <c r="N4634" t="s">
        <v>74</v>
      </c>
      <c r="O4634" t="s">
        <v>16981</v>
      </c>
      <c r="P4634" t="s">
        <v>40</v>
      </c>
      <c r="Q4634" t="s">
        <v>17279</v>
      </c>
      <c r="R4634" t="s">
        <v>49</v>
      </c>
      <c r="W4634" t="s">
        <v>59</v>
      </c>
      <c r="Y4634" t="s">
        <v>77</v>
      </c>
      <c r="Z4634" t="s">
        <v>78</v>
      </c>
      <c r="AD4634">
        <v>12232</v>
      </c>
      <c r="AE4634" t="s">
        <v>17280</v>
      </c>
      <c r="AF4634">
        <v>12225</v>
      </c>
      <c r="AJ4634" s="1"/>
      <c r="AK46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34" s="1"/>
      <c r="AM4634" s="1" t="str">
        <f>IF(Table13[[#This Row],[WNSL In scope]]=Table13[[#This Row],[WNSL In scope calc]],"OK","NOK")</f>
        <v>NOK</v>
      </c>
    </row>
    <row r="4635" spans="1:39" hidden="1" x14ac:dyDescent="0.2">
      <c r="A4635">
        <v>12233</v>
      </c>
      <c r="B4635" t="s">
        <v>17281</v>
      </c>
      <c r="D4635" t="s">
        <v>72</v>
      </c>
      <c r="I4635" t="s">
        <v>17282</v>
      </c>
      <c r="M4635" t="s">
        <v>37</v>
      </c>
      <c r="N4635" t="s">
        <v>74</v>
      </c>
      <c r="O4635" t="s">
        <v>16981</v>
      </c>
      <c r="P4635" t="s">
        <v>40</v>
      </c>
      <c r="Q4635" t="s">
        <v>17283</v>
      </c>
      <c r="R4635" t="s">
        <v>49</v>
      </c>
      <c r="W4635" t="s">
        <v>59</v>
      </c>
      <c r="Y4635" t="s">
        <v>77</v>
      </c>
      <c r="Z4635" t="s">
        <v>78</v>
      </c>
      <c r="AD4635">
        <v>12233</v>
      </c>
      <c r="AE4635" t="s">
        <v>17284</v>
      </c>
      <c r="AF4635">
        <v>12225</v>
      </c>
      <c r="AJ4635" s="1"/>
      <c r="AK463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35" s="1"/>
      <c r="AM4635" s="1" t="str">
        <f>IF(Table13[[#This Row],[WNSL In scope]]=Table13[[#This Row],[WNSL In scope calc]],"OK","NOK")</f>
        <v>NOK</v>
      </c>
    </row>
    <row r="4636" spans="1:39" hidden="1" x14ac:dyDescent="0.2">
      <c r="A4636">
        <v>12234</v>
      </c>
      <c r="B4636" t="s">
        <v>17285</v>
      </c>
      <c r="D4636" t="s">
        <v>72</v>
      </c>
      <c r="I4636" t="s">
        <v>17286</v>
      </c>
      <c r="M4636" t="s">
        <v>37</v>
      </c>
      <c r="N4636" t="s">
        <v>74</v>
      </c>
      <c r="O4636" t="s">
        <v>16981</v>
      </c>
      <c r="P4636" t="s">
        <v>40</v>
      </c>
      <c r="R4636" t="s">
        <v>49</v>
      </c>
      <c r="W4636" t="s">
        <v>59</v>
      </c>
      <c r="Y4636" t="s">
        <v>202</v>
      </c>
      <c r="Z4636" t="s">
        <v>202</v>
      </c>
      <c r="AD4636">
        <v>39459</v>
      </c>
      <c r="AE4636" t="s">
        <v>17287</v>
      </c>
      <c r="AF4636">
        <v>12225</v>
      </c>
      <c r="AJ4636" s="1"/>
      <c r="AK463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36" s="1"/>
      <c r="AM4636" s="1" t="str">
        <f>IF(Table13[[#This Row],[WNSL In scope]]=Table13[[#This Row],[WNSL In scope calc]],"OK","NOK")</f>
        <v>NOK</v>
      </c>
    </row>
    <row r="4637" spans="1:39" hidden="1" x14ac:dyDescent="0.2">
      <c r="A4637">
        <v>12235</v>
      </c>
      <c r="B4637" t="s">
        <v>17288</v>
      </c>
      <c r="D4637" t="s">
        <v>72</v>
      </c>
      <c r="I4637" t="s">
        <v>17289</v>
      </c>
      <c r="M4637" t="s">
        <v>37</v>
      </c>
      <c r="N4637" t="s">
        <v>74</v>
      </c>
      <c r="O4637" t="s">
        <v>16981</v>
      </c>
      <c r="P4637" t="s">
        <v>40</v>
      </c>
      <c r="Q4637" t="s">
        <v>17290</v>
      </c>
      <c r="R4637" t="s">
        <v>49</v>
      </c>
      <c r="W4637" t="s">
        <v>59</v>
      </c>
      <c r="Y4637" t="s">
        <v>77</v>
      </c>
      <c r="Z4637" t="s">
        <v>78</v>
      </c>
      <c r="AD4637">
        <v>12235</v>
      </c>
      <c r="AE4637" t="s">
        <v>17291</v>
      </c>
      <c r="AF4637">
        <v>12225</v>
      </c>
      <c r="AJ4637" s="1"/>
      <c r="AK46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37" s="1"/>
      <c r="AM4637" s="1" t="str">
        <f>IF(Table13[[#This Row],[WNSL In scope]]=Table13[[#This Row],[WNSL In scope calc]],"OK","NOK")</f>
        <v>NOK</v>
      </c>
    </row>
    <row r="4638" spans="1:39" hidden="1" x14ac:dyDescent="0.2">
      <c r="A4638">
        <v>12236</v>
      </c>
      <c r="B4638" t="s">
        <v>17292</v>
      </c>
      <c r="D4638" t="s">
        <v>72</v>
      </c>
      <c r="I4638" t="s">
        <v>17293</v>
      </c>
      <c r="M4638" t="s">
        <v>37</v>
      </c>
      <c r="N4638" t="s">
        <v>74</v>
      </c>
      <c r="O4638" t="s">
        <v>16981</v>
      </c>
      <c r="P4638" t="s">
        <v>40</v>
      </c>
      <c r="R4638" t="s">
        <v>49</v>
      </c>
      <c r="W4638" t="s">
        <v>59</v>
      </c>
      <c r="Y4638" t="s">
        <v>202</v>
      </c>
      <c r="Z4638" t="s">
        <v>202</v>
      </c>
      <c r="AD4638">
        <v>39460</v>
      </c>
      <c r="AE4638" t="s">
        <v>17294</v>
      </c>
      <c r="AF4638">
        <v>12225</v>
      </c>
      <c r="AJ4638" s="1"/>
      <c r="AK46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38" s="1"/>
      <c r="AM4638" s="1" t="str">
        <f>IF(Table13[[#This Row],[WNSL In scope]]=Table13[[#This Row],[WNSL In scope calc]],"OK","NOK")</f>
        <v>NOK</v>
      </c>
    </row>
    <row r="4639" spans="1:39" hidden="1" x14ac:dyDescent="0.2">
      <c r="A4639">
        <v>12237</v>
      </c>
      <c r="B4639" t="s">
        <v>17295</v>
      </c>
      <c r="D4639" t="s">
        <v>72</v>
      </c>
      <c r="I4639" t="s">
        <v>17296</v>
      </c>
      <c r="M4639" t="s">
        <v>37</v>
      </c>
      <c r="N4639" t="s">
        <v>74</v>
      </c>
      <c r="O4639" t="s">
        <v>16981</v>
      </c>
      <c r="P4639" t="s">
        <v>40</v>
      </c>
      <c r="Q4639" t="s">
        <v>17297</v>
      </c>
      <c r="R4639" t="s">
        <v>49</v>
      </c>
      <c r="W4639" t="s">
        <v>59</v>
      </c>
      <c r="Y4639" t="s">
        <v>77</v>
      </c>
      <c r="Z4639" t="s">
        <v>78</v>
      </c>
      <c r="AD4639">
        <v>12237</v>
      </c>
      <c r="AE4639" t="s">
        <v>17298</v>
      </c>
      <c r="AF4639">
        <v>12225</v>
      </c>
      <c r="AJ4639" s="1"/>
      <c r="AK463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39" s="1"/>
      <c r="AM4639" s="1" t="str">
        <f>IF(Table13[[#This Row],[WNSL In scope]]=Table13[[#This Row],[WNSL In scope calc]],"OK","NOK")</f>
        <v>NOK</v>
      </c>
    </row>
    <row r="4640" spans="1:39" hidden="1" x14ac:dyDescent="0.2">
      <c r="A4640">
        <v>12238</v>
      </c>
      <c r="B4640" t="s">
        <v>17299</v>
      </c>
      <c r="D4640" t="s">
        <v>72</v>
      </c>
      <c r="I4640" t="s">
        <v>17300</v>
      </c>
      <c r="M4640" t="s">
        <v>37</v>
      </c>
      <c r="N4640" t="s">
        <v>74</v>
      </c>
      <c r="O4640" t="s">
        <v>16981</v>
      </c>
      <c r="P4640" t="s">
        <v>40</v>
      </c>
      <c r="R4640" t="s">
        <v>49</v>
      </c>
      <c r="W4640" t="s">
        <v>59</v>
      </c>
      <c r="Y4640" t="s">
        <v>202</v>
      </c>
      <c r="Z4640" t="s">
        <v>202</v>
      </c>
      <c r="AD4640">
        <v>39461</v>
      </c>
      <c r="AE4640" t="s">
        <v>17301</v>
      </c>
      <c r="AF4640">
        <v>12225</v>
      </c>
      <c r="AJ4640" s="1"/>
      <c r="AK464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40" s="1"/>
      <c r="AM4640" s="1" t="str">
        <f>IF(Table13[[#This Row],[WNSL In scope]]=Table13[[#This Row],[WNSL In scope calc]],"OK","NOK")</f>
        <v>NOK</v>
      </c>
    </row>
    <row r="4641" spans="1:39" hidden="1" x14ac:dyDescent="0.2">
      <c r="A4641">
        <v>11962</v>
      </c>
      <c r="B4641" t="s">
        <v>18602</v>
      </c>
      <c r="D4641" t="s">
        <v>63</v>
      </c>
      <c r="H4641" t="s">
        <v>18603</v>
      </c>
      <c r="M4641" t="s">
        <v>37</v>
      </c>
      <c r="N4641" t="s">
        <v>46</v>
      </c>
      <c r="O4641" t="s">
        <v>16964</v>
      </c>
      <c r="P4641" t="s">
        <v>40</v>
      </c>
      <c r="Q4641" t="s">
        <v>18604</v>
      </c>
      <c r="R4641" t="s">
        <v>49</v>
      </c>
      <c r="S4641" t="s">
        <v>66</v>
      </c>
      <c r="T4641" t="s">
        <v>49</v>
      </c>
      <c r="V4641" t="s">
        <v>51</v>
      </c>
      <c r="W4641" t="s">
        <v>59</v>
      </c>
      <c r="X4641" t="s">
        <v>67</v>
      </c>
      <c r="AB4641" t="s">
        <v>17420</v>
      </c>
      <c r="AC4641" t="s">
        <v>17421</v>
      </c>
      <c r="AD4641">
        <v>11962</v>
      </c>
      <c r="AE4641" t="s">
        <v>18605</v>
      </c>
      <c r="AF4641">
        <v>11846</v>
      </c>
      <c r="AJ4641" s="1"/>
      <c r="AK464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41" s="1"/>
      <c r="AM4641" s="1" t="str">
        <f>IF(Table13[[#This Row],[WNSL In scope]]=Table13[[#This Row],[WNSL In scope calc]],"OK","NOK")</f>
        <v>NOK</v>
      </c>
    </row>
    <row r="4642" spans="1:39" hidden="1" x14ac:dyDescent="0.2">
      <c r="A4642">
        <v>11968</v>
      </c>
      <c r="B4642" t="s">
        <v>18626</v>
      </c>
      <c r="D4642" t="s">
        <v>63</v>
      </c>
      <c r="H4642" t="s">
        <v>18627</v>
      </c>
      <c r="M4642" t="s">
        <v>37</v>
      </c>
      <c r="N4642" t="s">
        <v>46</v>
      </c>
      <c r="O4642" t="s">
        <v>16964</v>
      </c>
      <c r="P4642" t="s">
        <v>40</v>
      </c>
      <c r="Q4642" t="s">
        <v>18628</v>
      </c>
      <c r="R4642" t="s">
        <v>49</v>
      </c>
      <c r="S4642" t="s">
        <v>66</v>
      </c>
      <c r="T4642" t="s">
        <v>49</v>
      </c>
      <c r="V4642" t="s">
        <v>51</v>
      </c>
      <c r="W4642" t="s">
        <v>59</v>
      </c>
      <c r="X4642" t="s">
        <v>67</v>
      </c>
      <c r="AB4642" t="s">
        <v>17420</v>
      </c>
      <c r="AC4642" t="s">
        <v>17421</v>
      </c>
      <c r="AD4642">
        <v>11968</v>
      </c>
      <c r="AE4642" t="s">
        <v>18629</v>
      </c>
      <c r="AF4642">
        <v>11846</v>
      </c>
      <c r="AJ4642" s="1"/>
      <c r="AK464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42" s="1"/>
      <c r="AM4642" s="1" t="str">
        <f>IF(Table13[[#This Row],[WNSL In scope]]=Table13[[#This Row],[WNSL In scope calc]],"OK","NOK")</f>
        <v>NOK</v>
      </c>
    </row>
    <row r="4643" spans="1:39" hidden="1" x14ac:dyDescent="0.2">
      <c r="A4643">
        <v>12083</v>
      </c>
      <c r="B4643" t="s">
        <v>17314</v>
      </c>
      <c r="D4643" t="s">
        <v>72</v>
      </c>
      <c r="I4643" t="s">
        <v>17315</v>
      </c>
      <c r="M4643" t="s">
        <v>37</v>
      </c>
      <c r="N4643" t="s">
        <v>74</v>
      </c>
      <c r="O4643" t="s">
        <v>16981</v>
      </c>
      <c r="P4643" t="s">
        <v>40</v>
      </c>
      <c r="Q4643" t="s">
        <v>17316</v>
      </c>
      <c r="R4643" t="s">
        <v>49</v>
      </c>
      <c r="W4643" t="s">
        <v>59</v>
      </c>
      <c r="Y4643" t="s">
        <v>77</v>
      </c>
      <c r="Z4643" t="s">
        <v>78</v>
      </c>
      <c r="AD4643">
        <v>12083</v>
      </c>
      <c r="AE4643" t="s">
        <v>17317</v>
      </c>
      <c r="AF4643">
        <v>12082</v>
      </c>
      <c r="AJ4643" s="1"/>
      <c r="AK464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43" s="1"/>
      <c r="AM4643" s="1" t="str">
        <f>IF(Table13[[#This Row],[WNSL In scope]]=Table13[[#This Row],[WNSL In scope calc]],"OK","NOK")</f>
        <v>NOK</v>
      </c>
    </row>
    <row r="4644" spans="1:39" hidden="1" x14ac:dyDescent="0.2">
      <c r="A4644">
        <v>12084</v>
      </c>
      <c r="B4644" t="s">
        <v>17318</v>
      </c>
      <c r="D4644" t="s">
        <v>72</v>
      </c>
      <c r="I4644" t="s">
        <v>17319</v>
      </c>
      <c r="M4644" t="s">
        <v>37</v>
      </c>
      <c r="N4644" t="s">
        <v>74</v>
      </c>
      <c r="O4644" t="s">
        <v>16981</v>
      </c>
      <c r="P4644" t="s">
        <v>40</v>
      </c>
      <c r="Q4644" t="s">
        <v>17320</v>
      </c>
      <c r="R4644" t="s">
        <v>49</v>
      </c>
      <c r="W4644" t="s">
        <v>59</v>
      </c>
      <c r="Y4644" t="s">
        <v>77</v>
      </c>
      <c r="Z4644" t="s">
        <v>78</v>
      </c>
      <c r="AD4644">
        <v>12084</v>
      </c>
      <c r="AE4644" t="s">
        <v>17321</v>
      </c>
      <c r="AF4644">
        <v>12082</v>
      </c>
      <c r="AJ4644" s="1"/>
      <c r="AK464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44" s="1"/>
      <c r="AM4644" s="1" t="str">
        <f>IF(Table13[[#This Row],[WNSL In scope]]=Table13[[#This Row],[WNSL In scope calc]],"OK","NOK")</f>
        <v>NOK</v>
      </c>
    </row>
    <row r="4645" spans="1:39" hidden="1" x14ac:dyDescent="0.2">
      <c r="A4645">
        <v>12085</v>
      </c>
      <c r="B4645" t="s">
        <v>17322</v>
      </c>
      <c r="D4645" t="s">
        <v>72</v>
      </c>
      <c r="I4645" t="s">
        <v>17323</v>
      </c>
      <c r="M4645" t="s">
        <v>37</v>
      </c>
      <c r="N4645" t="s">
        <v>74</v>
      </c>
      <c r="O4645" t="s">
        <v>16981</v>
      </c>
      <c r="P4645" t="s">
        <v>40</v>
      </c>
      <c r="Q4645" t="s">
        <v>17324</v>
      </c>
      <c r="R4645" t="s">
        <v>49</v>
      </c>
      <c r="W4645" t="s">
        <v>59</v>
      </c>
      <c r="Y4645" t="s">
        <v>202</v>
      </c>
      <c r="Z4645" t="s">
        <v>202</v>
      </c>
      <c r="AD4645">
        <v>12085</v>
      </c>
      <c r="AE4645" t="s">
        <v>17325</v>
      </c>
      <c r="AF4645">
        <v>12082</v>
      </c>
      <c r="AJ4645" s="1"/>
      <c r="AK464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45" s="1"/>
      <c r="AM4645" s="1" t="str">
        <f>IF(Table13[[#This Row],[WNSL In scope]]=Table13[[#This Row],[WNSL In scope calc]],"OK","NOK")</f>
        <v>NOK</v>
      </c>
    </row>
    <row r="4646" spans="1:39" hidden="1" x14ac:dyDescent="0.2">
      <c r="A4646">
        <v>12086</v>
      </c>
      <c r="B4646" t="s">
        <v>17326</v>
      </c>
      <c r="D4646" t="s">
        <v>72</v>
      </c>
      <c r="I4646" t="s">
        <v>17327</v>
      </c>
      <c r="M4646" t="s">
        <v>37</v>
      </c>
      <c r="N4646" t="s">
        <v>74</v>
      </c>
      <c r="O4646" t="s">
        <v>16981</v>
      </c>
      <c r="P4646" t="s">
        <v>40</v>
      </c>
      <c r="Q4646" t="s">
        <v>17328</v>
      </c>
      <c r="R4646" t="s">
        <v>49</v>
      </c>
      <c r="W4646" t="s">
        <v>59</v>
      </c>
      <c r="Y4646" t="s">
        <v>77</v>
      </c>
      <c r="Z4646" t="s">
        <v>78</v>
      </c>
      <c r="AD4646">
        <v>12086</v>
      </c>
      <c r="AE4646" t="s">
        <v>17329</v>
      </c>
      <c r="AF4646">
        <v>12082</v>
      </c>
      <c r="AJ4646" s="1"/>
      <c r="AK464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46" s="1"/>
      <c r="AM4646" s="1" t="str">
        <f>IF(Table13[[#This Row],[WNSL In scope]]=Table13[[#This Row],[WNSL In scope calc]],"OK","NOK")</f>
        <v>NOK</v>
      </c>
    </row>
    <row r="4647" spans="1:39" hidden="1" x14ac:dyDescent="0.2">
      <c r="A4647">
        <v>12087</v>
      </c>
      <c r="B4647" t="s">
        <v>17330</v>
      </c>
      <c r="D4647" t="s">
        <v>72</v>
      </c>
      <c r="I4647" t="s">
        <v>17331</v>
      </c>
      <c r="M4647" t="s">
        <v>37</v>
      </c>
      <c r="N4647" t="s">
        <v>74</v>
      </c>
      <c r="O4647" t="s">
        <v>16981</v>
      </c>
      <c r="P4647" t="s">
        <v>40</v>
      </c>
      <c r="Q4647" t="s">
        <v>17332</v>
      </c>
      <c r="R4647" t="s">
        <v>49</v>
      </c>
      <c r="W4647" t="s">
        <v>59</v>
      </c>
      <c r="Y4647" t="s">
        <v>202</v>
      </c>
      <c r="Z4647" t="s">
        <v>202</v>
      </c>
      <c r="AD4647">
        <v>12087</v>
      </c>
      <c r="AE4647" t="s">
        <v>17333</v>
      </c>
      <c r="AF4647">
        <v>12082</v>
      </c>
      <c r="AJ4647" s="1"/>
      <c r="AK464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47" s="1"/>
      <c r="AM4647" s="1" t="str">
        <f>IF(Table13[[#This Row],[WNSL In scope]]=Table13[[#This Row],[WNSL In scope calc]],"OK","NOK")</f>
        <v>NOK</v>
      </c>
    </row>
    <row r="4648" spans="1:39" hidden="1" x14ac:dyDescent="0.2">
      <c r="A4648">
        <v>12088</v>
      </c>
      <c r="B4648" t="s">
        <v>17334</v>
      </c>
      <c r="D4648" t="s">
        <v>72</v>
      </c>
      <c r="I4648" t="s">
        <v>17335</v>
      </c>
      <c r="M4648" t="s">
        <v>37</v>
      </c>
      <c r="N4648" t="s">
        <v>74</v>
      </c>
      <c r="O4648" t="s">
        <v>16981</v>
      </c>
      <c r="P4648" t="s">
        <v>40</v>
      </c>
      <c r="Q4648" t="s">
        <v>17336</v>
      </c>
      <c r="R4648" t="s">
        <v>49</v>
      </c>
      <c r="W4648" t="s">
        <v>59</v>
      </c>
      <c r="Y4648" t="s">
        <v>77</v>
      </c>
      <c r="Z4648" t="s">
        <v>78</v>
      </c>
      <c r="AD4648">
        <v>12088</v>
      </c>
      <c r="AE4648" t="s">
        <v>17337</v>
      </c>
      <c r="AF4648">
        <v>12082</v>
      </c>
      <c r="AJ4648" s="1"/>
      <c r="AK464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48" s="1"/>
      <c r="AM4648" s="1" t="str">
        <f>IF(Table13[[#This Row],[WNSL In scope]]=Table13[[#This Row],[WNSL In scope calc]],"OK","NOK")</f>
        <v>NOK</v>
      </c>
    </row>
    <row r="4649" spans="1:39" hidden="1" x14ac:dyDescent="0.2">
      <c r="A4649">
        <v>12089</v>
      </c>
      <c r="B4649" t="s">
        <v>17338</v>
      </c>
      <c r="D4649" t="s">
        <v>72</v>
      </c>
      <c r="I4649" t="s">
        <v>17339</v>
      </c>
      <c r="M4649" t="s">
        <v>37</v>
      </c>
      <c r="N4649" t="s">
        <v>74</v>
      </c>
      <c r="O4649" t="s">
        <v>16981</v>
      </c>
      <c r="P4649" t="s">
        <v>40</v>
      </c>
      <c r="Q4649" t="s">
        <v>17340</v>
      </c>
      <c r="R4649" t="s">
        <v>49</v>
      </c>
      <c r="W4649" t="s">
        <v>59</v>
      </c>
      <c r="Y4649" t="s">
        <v>202</v>
      </c>
      <c r="Z4649" t="s">
        <v>202</v>
      </c>
      <c r="AD4649">
        <v>12089</v>
      </c>
      <c r="AE4649" t="s">
        <v>17341</v>
      </c>
      <c r="AF4649">
        <v>12082</v>
      </c>
      <c r="AJ4649" s="1"/>
      <c r="AK46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49" s="1"/>
      <c r="AM4649" s="1" t="str">
        <f>IF(Table13[[#This Row],[WNSL In scope]]=Table13[[#This Row],[WNSL In scope calc]],"OK","NOK")</f>
        <v>NOK</v>
      </c>
    </row>
    <row r="4650" spans="1:39" hidden="1" x14ac:dyDescent="0.2">
      <c r="A4650">
        <v>12090</v>
      </c>
      <c r="B4650" t="s">
        <v>17342</v>
      </c>
      <c r="D4650" t="s">
        <v>72</v>
      </c>
      <c r="I4650" t="s">
        <v>17343</v>
      </c>
      <c r="M4650" t="s">
        <v>37</v>
      </c>
      <c r="N4650" t="s">
        <v>74</v>
      </c>
      <c r="O4650" t="s">
        <v>16981</v>
      </c>
      <c r="P4650" t="s">
        <v>40</v>
      </c>
      <c r="Q4650" t="s">
        <v>17344</v>
      </c>
      <c r="R4650" t="s">
        <v>49</v>
      </c>
      <c r="W4650" t="s">
        <v>59</v>
      </c>
      <c r="Y4650" t="s">
        <v>77</v>
      </c>
      <c r="Z4650" t="s">
        <v>78</v>
      </c>
      <c r="AD4650">
        <v>12090</v>
      </c>
      <c r="AE4650" t="s">
        <v>17345</v>
      </c>
      <c r="AF4650">
        <v>12082</v>
      </c>
      <c r="AJ4650" s="1"/>
      <c r="AK46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50" s="1"/>
      <c r="AM4650" s="1" t="str">
        <f>IF(Table13[[#This Row],[WNSL In scope]]=Table13[[#This Row],[WNSL In scope calc]],"OK","NOK")</f>
        <v>NOK</v>
      </c>
    </row>
    <row r="4651" spans="1:39" hidden="1" x14ac:dyDescent="0.2">
      <c r="A4651">
        <v>12091</v>
      </c>
      <c r="B4651" t="s">
        <v>17346</v>
      </c>
      <c r="D4651" t="s">
        <v>72</v>
      </c>
      <c r="I4651" t="s">
        <v>17347</v>
      </c>
      <c r="M4651" t="s">
        <v>37</v>
      </c>
      <c r="N4651" t="s">
        <v>74</v>
      </c>
      <c r="O4651" t="s">
        <v>16981</v>
      </c>
      <c r="P4651" t="s">
        <v>40</v>
      </c>
      <c r="Q4651" t="s">
        <v>17348</v>
      </c>
      <c r="R4651" t="s">
        <v>49</v>
      </c>
      <c r="W4651" t="s">
        <v>59</v>
      </c>
      <c r="Y4651" t="s">
        <v>202</v>
      </c>
      <c r="Z4651" t="s">
        <v>202</v>
      </c>
      <c r="AD4651">
        <v>12091</v>
      </c>
      <c r="AE4651" t="s">
        <v>17349</v>
      </c>
      <c r="AF4651">
        <v>12082</v>
      </c>
      <c r="AJ4651" s="1"/>
      <c r="AK46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51" s="1"/>
      <c r="AM4651" s="1" t="str">
        <f>IF(Table13[[#This Row],[WNSL In scope]]=Table13[[#This Row],[WNSL In scope calc]],"OK","NOK")</f>
        <v>NOK</v>
      </c>
    </row>
    <row r="4652" spans="1:39" hidden="1" x14ac:dyDescent="0.2">
      <c r="A4652">
        <v>12092</v>
      </c>
      <c r="B4652" t="s">
        <v>17350</v>
      </c>
      <c r="D4652" t="s">
        <v>72</v>
      </c>
      <c r="I4652" t="s">
        <v>17351</v>
      </c>
      <c r="M4652" t="s">
        <v>37</v>
      </c>
      <c r="N4652" t="s">
        <v>74</v>
      </c>
      <c r="O4652" t="s">
        <v>16981</v>
      </c>
      <c r="P4652" t="s">
        <v>40</v>
      </c>
      <c r="Q4652" t="s">
        <v>17352</v>
      </c>
      <c r="R4652" t="s">
        <v>49</v>
      </c>
      <c r="W4652" t="s">
        <v>59</v>
      </c>
      <c r="Y4652" t="s">
        <v>266</v>
      </c>
      <c r="Z4652" t="s">
        <v>78</v>
      </c>
      <c r="AD4652">
        <v>12092</v>
      </c>
      <c r="AE4652" t="s">
        <v>17353</v>
      </c>
      <c r="AF4652">
        <v>12082</v>
      </c>
      <c r="AJ4652" s="1"/>
      <c r="AK46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52" s="1"/>
      <c r="AM4652" s="1" t="str">
        <f>IF(Table13[[#This Row],[WNSL In scope]]=Table13[[#This Row],[WNSL In scope calc]],"OK","NOK")</f>
        <v>NOK</v>
      </c>
    </row>
    <row r="4653" spans="1:39" hidden="1" x14ac:dyDescent="0.2">
      <c r="A4653">
        <v>12093</v>
      </c>
      <c r="B4653" t="s">
        <v>17354</v>
      </c>
      <c r="D4653" t="s">
        <v>72</v>
      </c>
      <c r="I4653" t="s">
        <v>17355</v>
      </c>
      <c r="M4653" t="s">
        <v>37</v>
      </c>
      <c r="N4653" t="s">
        <v>74</v>
      </c>
      <c r="O4653" t="s">
        <v>16981</v>
      </c>
      <c r="P4653" t="s">
        <v>40</v>
      </c>
      <c r="Q4653" t="s">
        <v>17356</v>
      </c>
      <c r="R4653" t="s">
        <v>49</v>
      </c>
      <c r="W4653" t="s">
        <v>59</v>
      </c>
      <c r="Y4653" t="s">
        <v>266</v>
      </c>
      <c r="Z4653" t="s">
        <v>202</v>
      </c>
      <c r="AD4653">
        <v>12093</v>
      </c>
      <c r="AE4653" t="s">
        <v>17357</v>
      </c>
      <c r="AF4653">
        <v>12082</v>
      </c>
      <c r="AJ4653" s="1"/>
      <c r="AK465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53" s="1"/>
      <c r="AM4653" s="1" t="str">
        <f>IF(Table13[[#This Row],[WNSL In scope]]=Table13[[#This Row],[WNSL In scope calc]],"OK","NOK")</f>
        <v>NOK</v>
      </c>
    </row>
    <row r="4654" spans="1:39" hidden="1" x14ac:dyDescent="0.2">
      <c r="A4654">
        <v>12094</v>
      </c>
      <c r="B4654" t="s">
        <v>17358</v>
      </c>
      <c r="D4654" t="s">
        <v>72</v>
      </c>
      <c r="I4654" t="s">
        <v>17359</v>
      </c>
      <c r="M4654" t="s">
        <v>37</v>
      </c>
      <c r="N4654" t="s">
        <v>74</v>
      </c>
      <c r="O4654" t="s">
        <v>16981</v>
      </c>
      <c r="P4654" t="s">
        <v>40</v>
      </c>
      <c r="Q4654" t="s">
        <v>17360</v>
      </c>
      <c r="R4654" t="s">
        <v>49</v>
      </c>
      <c r="W4654" t="s">
        <v>59</v>
      </c>
      <c r="Y4654" t="s">
        <v>77</v>
      </c>
      <c r="Z4654" t="s">
        <v>78</v>
      </c>
      <c r="AD4654">
        <v>12094</v>
      </c>
      <c r="AE4654" t="s">
        <v>17361</v>
      </c>
      <c r="AF4654">
        <v>12082</v>
      </c>
      <c r="AJ4654" s="1"/>
      <c r="AK465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54" s="1"/>
      <c r="AM4654" s="1" t="str">
        <f>IF(Table13[[#This Row],[WNSL In scope]]=Table13[[#This Row],[WNSL In scope calc]],"OK","NOK")</f>
        <v>NOK</v>
      </c>
    </row>
    <row r="4655" spans="1:39" hidden="1" x14ac:dyDescent="0.2">
      <c r="A4655">
        <v>12095</v>
      </c>
      <c r="B4655" t="s">
        <v>17362</v>
      </c>
      <c r="D4655" t="s">
        <v>72</v>
      </c>
      <c r="I4655" t="s">
        <v>17363</v>
      </c>
      <c r="M4655" t="s">
        <v>37</v>
      </c>
      <c r="N4655" t="s">
        <v>74</v>
      </c>
      <c r="O4655" t="s">
        <v>16981</v>
      </c>
      <c r="P4655" t="s">
        <v>40</v>
      </c>
      <c r="Q4655" t="s">
        <v>17364</v>
      </c>
      <c r="R4655" t="s">
        <v>49</v>
      </c>
      <c r="W4655" t="s">
        <v>59</v>
      </c>
      <c r="Y4655" t="s">
        <v>202</v>
      </c>
      <c r="Z4655" t="s">
        <v>202</v>
      </c>
      <c r="AD4655">
        <v>12095</v>
      </c>
      <c r="AE4655" t="s">
        <v>17365</v>
      </c>
      <c r="AF4655">
        <v>12082</v>
      </c>
      <c r="AJ4655" s="1"/>
      <c r="AK465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55" s="1"/>
      <c r="AM4655" s="1" t="str">
        <f>IF(Table13[[#This Row],[WNSL In scope]]=Table13[[#This Row],[WNSL In scope calc]],"OK","NOK")</f>
        <v>NOK</v>
      </c>
    </row>
    <row r="4656" spans="1:39" hidden="1" x14ac:dyDescent="0.2">
      <c r="A4656">
        <v>12096</v>
      </c>
      <c r="B4656" t="s">
        <v>17366</v>
      </c>
      <c r="D4656" t="s">
        <v>72</v>
      </c>
      <c r="I4656" t="s">
        <v>17367</v>
      </c>
      <c r="M4656" t="s">
        <v>37</v>
      </c>
      <c r="N4656" t="s">
        <v>74</v>
      </c>
      <c r="O4656" t="s">
        <v>16981</v>
      </c>
      <c r="P4656" t="s">
        <v>40</v>
      </c>
      <c r="Q4656" t="s">
        <v>17368</v>
      </c>
      <c r="R4656" t="s">
        <v>49</v>
      </c>
      <c r="W4656" t="s">
        <v>59</v>
      </c>
      <c r="Y4656" t="s">
        <v>77</v>
      </c>
      <c r="Z4656" t="s">
        <v>78</v>
      </c>
      <c r="AD4656">
        <v>12096</v>
      </c>
      <c r="AE4656" t="s">
        <v>17369</v>
      </c>
      <c r="AF4656">
        <v>12082</v>
      </c>
      <c r="AJ4656" s="1"/>
      <c r="AK465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56" s="1"/>
      <c r="AM4656" s="1" t="str">
        <f>IF(Table13[[#This Row],[WNSL In scope]]=Table13[[#This Row],[WNSL In scope calc]],"OK","NOK")</f>
        <v>NOK</v>
      </c>
    </row>
    <row r="4657" spans="1:39" hidden="1" x14ac:dyDescent="0.2">
      <c r="A4657">
        <v>12097</v>
      </c>
      <c r="B4657" t="s">
        <v>17370</v>
      </c>
      <c r="D4657" t="s">
        <v>72</v>
      </c>
      <c r="I4657" t="s">
        <v>17371</v>
      </c>
      <c r="M4657" t="s">
        <v>37</v>
      </c>
      <c r="N4657" t="s">
        <v>74</v>
      </c>
      <c r="O4657" t="s">
        <v>16981</v>
      </c>
      <c r="P4657" t="s">
        <v>40</v>
      </c>
      <c r="Q4657" t="s">
        <v>17372</v>
      </c>
      <c r="R4657" t="s">
        <v>49</v>
      </c>
      <c r="W4657" t="s">
        <v>59</v>
      </c>
      <c r="Y4657" t="s">
        <v>202</v>
      </c>
      <c r="Z4657" t="s">
        <v>202</v>
      </c>
      <c r="AD4657">
        <v>12097</v>
      </c>
      <c r="AE4657" t="s">
        <v>17373</v>
      </c>
      <c r="AF4657">
        <v>12082</v>
      </c>
      <c r="AJ4657" s="1"/>
      <c r="AK465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57" s="1"/>
      <c r="AM4657" s="1" t="str">
        <f>IF(Table13[[#This Row],[WNSL In scope]]=Table13[[#This Row],[WNSL In scope calc]],"OK","NOK")</f>
        <v>NOK</v>
      </c>
    </row>
    <row r="4658" spans="1:39" hidden="1" x14ac:dyDescent="0.2">
      <c r="A4658">
        <v>12098</v>
      </c>
      <c r="B4658" t="s">
        <v>17374</v>
      </c>
      <c r="D4658" t="s">
        <v>72</v>
      </c>
      <c r="I4658" t="s">
        <v>17375</v>
      </c>
      <c r="M4658" t="s">
        <v>37</v>
      </c>
      <c r="N4658" t="s">
        <v>74</v>
      </c>
      <c r="O4658" t="s">
        <v>16981</v>
      </c>
      <c r="P4658" t="s">
        <v>40</v>
      </c>
      <c r="Q4658" t="s">
        <v>17376</v>
      </c>
      <c r="R4658" t="s">
        <v>49</v>
      </c>
      <c r="W4658" t="s">
        <v>59</v>
      </c>
      <c r="Y4658" t="s">
        <v>77</v>
      </c>
      <c r="Z4658" t="s">
        <v>78</v>
      </c>
      <c r="AD4658">
        <v>12098</v>
      </c>
      <c r="AE4658" t="s">
        <v>17377</v>
      </c>
      <c r="AF4658">
        <v>12082</v>
      </c>
      <c r="AJ4658" s="1"/>
      <c r="AK46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58" s="1"/>
      <c r="AM4658" s="1" t="str">
        <f>IF(Table13[[#This Row],[WNSL In scope]]=Table13[[#This Row],[WNSL In scope calc]],"OK","NOK")</f>
        <v>NOK</v>
      </c>
    </row>
    <row r="4659" spans="1:39" hidden="1" x14ac:dyDescent="0.2">
      <c r="A4659">
        <v>12099</v>
      </c>
      <c r="B4659" t="s">
        <v>17378</v>
      </c>
      <c r="D4659" t="s">
        <v>72</v>
      </c>
      <c r="I4659" t="s">
        <v>17379</v>
      </c>
      <c r="M4659" t="s">
        <v>37</v>
      </c>
      <c r="N4659" t="s">
        <v>74</v>
      </c>
      <c r="O4659" t="s">
        <v>16981</v>
      </c>
      <c r="P4659" t="s">
        <v>40</v>
      </c>
      <c r="Q4659" t="s">
        <v>17380</v>
      </c>
      <c r="R4659" t="s">
        <v>49</v>
      </c>
      <c r="W4659" t="s">
        <v>59</v>
      </c>
      <c r="Y4659" t="s">
        <v>202</v>
      </c>
      <c r="Z4659" t="s">
        <v>202</v>
      </c>
      <c r="AD4659">
        <v>12099</v>
      </c>
      <c r="AE4659" t="s">
        <v>17381</v>
      </c>
      <c r="AF4659">
        <v>12082</v>
      </c>
      <c r="AJ4659" s="1"/>
      <c r="AK465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59" s="1"/>
      <c r="AM4659" s="1" t="str">
        <f>IF(Table13[[#This Row],[WNSL In scope]]=Table13[[#This Row],[WNSL In scope calc]],"OK","NOK")</f>
        <v>NOK</v>
      </c>
    </row>
    <row r="4660" spans="1:39" hidden="1" x14ac:dyDescent="0.2">
      <c r="A4660">
        <v>12100</v>
      </c>
      <c r="B4660" t="s">
        <v>17382</v>
      </c>
      <c r="D4660" t="s">
        <v>72</v>
      </c>
      <c r="I4660" t="s">
        <v>17383</v>
      </c>
      <c r="M4660" t="s">
        <v>37</v>
      </c>
      <c r="N4660" t="s">
        <v>74</v>
      </c>
      <c r="O4660" t="s">
        <v>16981</v>
      </c>
      <c r="P4660" t="s">
        <v>40</v>
      </c>
      <c r="Q4660" t="s">
        <v>17384</v>
      </c>
      <c r="R4660" t="s">
        <v>49</v>
      </c>
      <c r="W4660" t="s">
        <v>59</v>
      </c>
      <c r="Y4660" t="s">
        <v>77</v>
      </c>
      <c r="Z4660" t="s">
        <v>78</v>
      </c>
      <c r="AD4660">
        <v>12100</v>
      </c>
      <c r="AE4660" t="s">
        <v>17385</v>
      </c>
      <c r="AF4660">
        <v>12082</v>
      </c>
      <c r="AJ4660" s="1"/>
      <c r="AK46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60" s="1"/>
      <c r="AM4660" s="1" t="str">
        <f>IF(Table13[[#This Row],[WNSL In scope]]=Table13[[#This Row],[WNSL In scope calc]],"OK","NOK")</f>
        <v>NOK</v>
      </c>
    </row>
    <row r="4661" spans="1:39" hidden="1" x14ac:dyDescent="0.2">
      <c r="A4661">
        <v>12101</v>
      </c>
      <c r="B4661" t="s">
        <v>17386</v>
      </c>
      <c r="D4661" t="s">
        <v>72</v>
      </c>
      <c r="I4661" t="s">
        <v>17387</v>
      </c>
      <c r="M4661" t="s">
        <v>37</v>
      </c>
      <c r="N4661" t="s">
        <v>74</v>
      </c>
      <c r="O4661" t="s">
        <v>16981</v>
      </c>
      <c r="P4661" t="s">
        <v>40</v>
      </c>
      <c r="Q4661" t="s">
        <v>17388</v>
      </c>
      <c r="R4661" t="s">
        <v>49</v>
      </c>
      <c r="W4661" t="s">
        <v>59</v>
      </c>
      <c r="Y4661" t="s">
        <v>202</v>
      </c>
      <c r="Z4661" t="s">
        <v>202</v>
      </c>
      <c r="AD4661">
        <v>12101</v>
      </c>
      <c r="AE4661" t="s">
        <v>17389</v>
      </c>
      <c r="AF4661">
        <v>12082</v>
      </c>
      <c r="AJ4661" s="1"/>
      <c r="AK46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61" s="1"/>
      <c r="AM4661" s="1" t="str">
        <f>IF(Table13[[#This Row],[WNSL In scope]]=Table13[[#This Row],[WNSL In scope calc]],"OK","NOK")</f>
        <v>NOK</v>
      </c>
    </row>
    <row r="4662" spans="1:39" hidden="1" x14ac:dyDescent="0.2">
      <c r="A4662">
        <v>12102</v>
      </c>
      <c r="B4662" t="s">
        <v>17390</v>
      </c>
      <c r="D4662" t="s">
        <v>72</v>
      </c>
      <c r="I4662" t="s">
        <v>17391</v>
      </c>
      <c r="M4662" t="s">
        <v>37</v>
      </c>
      <c r="N4662" t="s">
        <v>74</v>
      </c>
      <c r="O4662" t="s">
        <v>16981</v>
      </c>
      <c r="P4662" t="s">
        <v>40</v>
      </c>
      <c r="Q4662" t="s">
        <v>17392</v>
      </c>
      <c r="R4662" t="s">
        <v>49</v>
      </c>
      <c r="W4662" t="s">
        <v>59</v>
      </c>
      <c r="Y4662" t="s">
        <v>77</v>
      </c>
      <c r="Z4662" t="s">
        <v>78</v>
      </c>
      <c r="AD4662">
        <v>12102</v>
      </c>
      <c r="AE4662" t="s">
        <v>17393</v>
      </c>
      <c r="AF4662">
        <v>12082</v>
      </c>
      <c r="AJ4662" s="1"/>
      <c r="AK46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62" s="1"/>
      <c r="AM4662" s="1" t="str">
        <f>IF(Table13[[#This Row],[WNSL In scope]]=Table13[[#This Row],[WNSL In scope calc]],"OK","NOK")</f>
        <v>NOK</v>
      </c>
    </row>
    <row r="4663" spans="1:39" hidden="1" x14ac:dyDescent="0.2">
      <c r="A4663">
        <v>12103</v>
      </c>
      <c r="B4663" t="s">
        <v>17394</v>
      </c>
      <c r="D4663" t="s">
        <v>72</v>
      </c>
      <c r="I4663" t="s">
        <v>17395</v>
      </c>
      <c r="M4663" t="s">
        <v>37</v>
      </c>
      <c r="N4663" t="s">
        <v>74</v>
      </c>
      <c r="O4663" t="s">
        <v>16981</v>
      </c>
      <c r="P4663" t="s">
        <v>40</v>
      </c>
      <c r="Q4663" t="s">
        <v>17396</v>
      </c>
      <c r="R4663" t="s">
        <v>49</v>
      </c>
      <c r="W4663" t="s">
        <v>59</v>
      </c>
      <c r="Y4663" t="s">
        <v>202</v>
      </c>
      <c r="Z4663" t="s">
        <v>202</v>
      </c>
      <c r="AD4663">
        <v>12103</v>
      </c>
      <c r="AE4663" t="s">
        <v>17397</v>
      </c>
      <c r="AF4663">
        <v>12082</v>
      </c>
      <c r="AJ4663" s="1"/>
      <c r="AK466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63" s="1"/>
      <c r="AM4663" s="1" t="str">
        <f>IF(Table13[[#This Row],[WNSL In scope]]=Table13[[#This Row],[WNSL In scope calc]],"OK","NOK")</f>
        <v>NOK</v>
      </c>
    </row>
    <row r="4664" spans="1:39" hidden="1" x14ac:dyDescent="0.2">
      <c r="A4664">
        <v>12104</v>
      </c>
      <c r="B4664" t="s">
        <v>17398</v>
      </c>
      <c r="D4664" t="s">
        <v>72</v>
      </c>
      <c r="I4664" t="s">
        <v>17399</v>
      </c>
      <c r="M4664" t="s">
        <v>37</v>
      </c>
      <c r="N4664" t="s">
        <v>74</v>
      </c>
      <c r="O4664" t="s">
        <v>16981</v>
      </c>
      <c r="P4664" t="s">
        <v>40</v>
      </c>
      <c r="Q4664" t="s">
        <v>17400</v>
      </c>
      <c r="R4664" t="s">
        <v>49</v>
      </c>
      <c r="W4664" t="s">
        <v>59</v>
      </c>
      <c r="Y4664" t="s">
        <v>77</v>
      </c>
      <c r="Z4664" t="s">
        <v>78</v>
      </c>
      <c r="AD4664">
        <v>12104</v>
      </c>
      <c r="AE4664" t="s">
        <v>17401</v>
      </c>
      <c r="AF4664">
        <v>12082</v>
      </c>
      <c r="AJ4664" s="1"/>
      <c r="AK46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64" s="1"/>
      <c r="AM4664" s="1" t="str">
        <f>IF(Table13[[#This Row],[WNSL In scope]]=Table13[[#This Row],[WNSL In scope calc]],"OK","NOK")</f>
        <v>NOK</v>
      </c>
    </row>
    <row r="4665" spans="1:39" hidden="1" x14ac:dyDescent="0.2">
      <c r="A4665">
        <v>12105</v>
      </c>
      <c r="B4665" t="s">
        <v>17402</v>
      </c>
      <c r="D4665" t="s">
        <v>72</v>
      </c>
      <c r="I4665" t="s">
        <v>17403</v>
      </c>
      <c r="M4665" t="s">
        <v>37</v>
      </c>
      <c r="N4665" t="s">
        <v>74</v>
      </c>
      <c r="O4665" t="s">
        <v>16981</v>
      </c>
      <c r="P4665" t="s">
        <v>40</v>
      </c>
      <c r="Q4665" t="s">
        <v>17404</v>
      </c>
      <c r="R4665" t="s">
        <v>49</v>
      </c>
      <c r="W4665" t="s">
        <v>59</v>
      </c>
      <c r="Y4665" t="s">
        <v>202</v>
      </c>
      <c r="Z4665" t="s">
        <v>202</v>
      </c>
      <c r="AD4665">
        <v>12105</v>
      </c>
      <c r="AE4665" t="s">
        <v>17405</v>
      </c>
      <c r="AF4665">
        <v>12082</v>
      </c>
      <c r="AJ4665" s="1"/>
      <c r="AK46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65" s="1"/>
      <c r="AM4665" s="1" t="str">
        <f>IF(Table13[[#This Row],[WNSL In scope]]=Table13[[#This Row],[WNSL In scope calc]],"OK","NOK")</f>
        <v>NOK</v>
      </c>
    </row>
    <row r="4666" spans="1:39" hidden="1" x14ac:dyDescent="0.2">
      <c r="A4666">
        <v>11970</v>
      </c>
      <c r="B4666" t="s">
        <v>18634</v>
      </c>
      <c r="D4666" t="s">
        <v>63</v>
      </c>
      <c r="H4666" t="s">
        <v>18635</v>
      </c>
      <c r="M4666" t="s">
        <v>37</v>
      </c>
      <c r="N4666" t="s">
        <v>46</v>
      </c>
      <c r="O4666" t="s">
        <v>16964</v>
      </c>
      <c r="P4666" t="s">
        <v>40</v>
      </c>
      <c r="Q4666" t="s">
        <v>18636</v>
      </c>
      <c r="R4666" t="s">
        <v>49</v>
      </c>
      <c r="S4666" t="s">
        <v>66</v>
      </c>
      <c r="T4666" t="s">
        <v>49</v>
      </c>
      <c r="V4666" t="s">
        <v>51</v>
      </c>
      <c r="W4666" t="s">
        <v>59</v>
      </c>
      <c r="X4666" t="s">
        <v>67</v>
      </c>
      <c r="AB4666" t="s">
        <v>18637</v>
      </c>
      <c r="AC4666" t="s">
        <v>18638</v>
      </c>
      <c r="AD4666">
        <v>11970</v>
      </c>
      <c r="AE4666" t="s">
        <v>18639</v>
      </c>
      <c r="AF4666">
        <v>11846</v>
      </c>
      <c r="AJ4666" s="1"/>
      <c r="AK466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66" s="1"/>
      <c r="AM4666" s="1" t="str">
        <f>IF(Table13[[#This Row],[WNSL In scope]]=Table13[[#This Row],[WNSL In scope calc]],"OK","NOK")</f>
        <v>NOK</v>
      </c>
    </row>
    <row r="4667" spans="1:39" hidden="1" x14ac:dyDescent="0.2">
      <c r="A4667">
        <v>12107</v>
      </c>
      <c r="B4667" t="s">
        <v>17410</v>
      </c>
      <c r="D4667" t="s">
        <v>72</v>
      </c>
      <c r="I4667" t="s">
        <v>17411</v>
      </c>
      <c r="M4667" t="s">
        <v>37</v>
      </c>
      <c r="N4667" t="s">
        <v>74</v>
      </c>
      <c r="O4667" t="s">
        <v>16981</v>
      </c>
      <c r="P4667" t="s">
        <v>40</v>
      </c>
      <c r="Q4667" t="s">
        <v>17412</v>
      </c>
      <c r="R4667" t="s">
        <v>49</v>
      </c>
      <c r="W4667" t="s">
        <v>59</v>
      </c>
      <c r="Y4667" t="s">
        <v>77</v>
      </c>
      <c r="Z4667" t="s">
        <v>78</v>
      </c>
      <c r="AD4667">
        <v>12107</v>
      </c>
      <c r="AE4667" t="s">
        <v>17413</v>
      </c>
      <c r="AF4667">
        <v>12106</v>
      </c>
      <c r="AJ4667" s="1"/>
      <c r="AK466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67" s="1"/>
      <c r="AM4667" s="1" t="str">
        <f>IF(Table13[[#This Row],[WNSL In scope]]=Table13[[#This Row],[WNSL In scope calc]],"OK","NOK")</f>
        <v>NOK</v>
      </c>
    </row>
    <row r="4668" spans="1:39" hidden="1" x14ac:dyDescent="0.2">
      <c r="A4668">
        <v>12108</v>
      </c>
      <c r="B4668" t="s">
        <v>17414</v>
      </c>
      <c r="D4668" t="s">
        <v>72</v>
      </c>
      <c r="I4668" t="s">
        <v>17415</v>
      </c>
      <c r="M4668" t="s">
        <v>37</v>
      </c>
      <c r="N4668" t="s">
        <v>74</v>
      </c>
      <c r="O4668" t="s">
        <v>16981</v>
      </c>
      <c r="P4668" t="s">
        <v>40</v>
      </c>
      <c r="R4668" t="s">
        <v>49</v>
      </c>
      <c r="W4668" t="s">
        <v>59</v>
      </c>
      <c r="Y4668" t="s">
        <v>202</v>
      </c>
      <c r="Z4668" t="s">
        <v>78</v>
      </c>
      <c r="AD4668">
        <v>39410</v>
      </c>
      <c r="AE4668" t="s">
        <v>17416</v>
      </c>
      <c r="AF4668">
        <v>12106</v>
      </c>
      <c r="AJ4668" s="1"/>
      <c r="AK466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68" s="1"/>
      <c r="AM4668" s="1" t="str">
        <f>IF(Table13[[#This Row],[WNSL In scope]]=Table13[[#This Row],[WNSL In scope calc]],"OK","NOK")</f>
        <v>NOK</v>
      </c>
    </row>
    <row r="4669" spans="1:39" x14ac:dyDescent="0.2">
      <c r="A4669">
        <v>11982</v>
      </c>
      <c r="B4669" t="s">
        <v>17794</v>
      </c>
      <c r="D4669" t="s">
        <v>56</v>
      </c>
      <c r="G4669" t="s">
        <v>17795</v>
      </c>
      <c r="M4669" t="s">
        <v>37</v>
      </c>
      <c r="N4669" t="s">
        <v>46</v>
      </c>
      <c r="O4669" t="s">
        <v>16964</v>
      </c>
      <c r="P4669" t="s">
        <v>40</v>
      </c>
      <c r="R4669" t="s">
        <v>49</v>
      </c>
      <c r="V4669" t="s">
        <v>51</v>
      </c>
      <c r="W4669" t="s">
        <v>59</v>
      </c>
      <c r="X4669" t="s">
        <v>52</v>
      </c>
      <c r="AB4669">
        <v>9.6999999999999993</v>
      </c>
      <c r="AC4669" t="s">
        <v>17796</v>
      </c>
      <c r="AD4669">
        <v>36218</v>
      </c>
      <c r="AE4669" t="s">
        <v>17797</v>
      </c>
      <c r="AF4669">
        <v>11845</v>
      </c>
      <c r="AJ4669" s="1" t="s">
        <v>21075</v>
      </c>
      <c r="AK466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YES</v>
      </c>
      <c r="AL4669" s="1"/>
      <c r="AM4669" s="1" t="str">
        <f>IF(Table13[[#This Row],[WNSL In scope]]=Table13[[#This Row],[WNSL In scope calc]],"OK","NOK")</f>
        <v>OK</v>
      </c>
    </row>
    <row r="4670" spans="1:39" hidden="1" x14ac:dyDescent="0.2">
      <c r="A4670">
        <v>12110</v>
      </c>
      <c r="B4670" t="s">
        <v>17423</v>
      </c>
      <c r="D4670" t="s">
        <v>72</v>
      </c>
      <c r="I4670" t="s">
        <v>17424</v>
      </c>
      <c r="M4670" t="s">
        <v>37</v>
      </c>
      <c r="N4670" t="s">
        <v>74</v>
      </c>
      <c r="O4670" t="s">
        <v>16981</v>
      </c>
      <c r="P4670" t="s">
        <v>40</v>
      </c>
      <c r="Q4670" t="s">
        <v>17425</v>
      </c>
      <c r="R4670" t="s">
        <v>49</v>
      </c>
      <c r="W4670" t="s">
        <v>59</v>
      </c>
      <c r="Y4670" t="s">
        <v>77</v>
      </c>
      <c r="Z4670" t="s">
        <v>78</v>
      </c>
      <c r="AD4670">
        <v>12110</v>
      </c>
      <c r="AE4670" t="s">
        <v>17426</v>
      </c>
      <c r="AF4670">
        <v>12109</v>
      </c>
      <c r="AJ4670" s="1"/>
      <c r="AK467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70" s="1"/>
      <c r="AM4670" s="1" t="str">
        <f>IF(Table13[[#This Row],[WNSL In scope]]=Table13[[#This Row],[WNSL In scope calc]],"OK","NOK")</f>
        <v>NOK</v>
      </c>
    </row>
    <row r="4671" spans="1:39" hidden="1" x14ac:dyDescent="0.2">
      <c r="A4671">
        <v>12111</v>
      </c>
      <c r="B4671" t="s">
        <v>17427</v>
      </c>
      <c r="D4671" t="s">
        <v>72</v>
      </c>
      <c r="I4671" t="s">
        <v>17428</v>
      </c>
      <c r="M4671" t="s">
        <v>37</v>
      </c>
      <c r="N4671" t="s">
        <v>74</v>
      </c>
      <c r="O4671" t="s">
        <v>16981</v>
      </c>
      <c r="P4671" t="s">
        <v>40</v>
      </c>
      <c r="Q4671" t="s">
        <v>17429</v>
      </c>
      <c r="R4671" t="s">
        <v>49</v>
      </c>
      <c r="W4671" t="s">
        <v>59</v>
      </c>
      <c r="Y4671" t="s">
        <v>77</v>
      </c>
      <c r="Z4671" t="s">
        <v>78</v>
      </c>
      <c r="AD4671">
        <v>12111</v>
      </c>
      <c r="AE4671" t="s">
        <v>17430</v>
      </c>
      <c r="AF4671">
        <v>12109</v>
      </c>
      <c r="AJ4671" s="1"/>
      <c r="AK467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71" s="1"/>
      <c r="AM4671" s="1" t="str">
        <f>IF(Table13[[#This Row],[WNSL In scope]]=Table13[[#This Row],[WNSL In scope calc]],"OK","NOK")</f>
        <v>NOK</v>
      </c>
    </row>
    <row r="4672" spans="1:39" hidden="1" x14ac:dyDescent="0.2">
      <c r="A4672">
        <v>12112</v>
      </c>
      <c r="B4672" t="s">
        <v>17431</v>
      </c>
      <c r="D4672" t="s">
        <v>72</v>
      </c>
      <c r="I4672" t="s">
        <v>17432</v>
      </c>
      <c r="M4672" t="s">
        <v>37</v>
      </c>
      <c r="N4672" t="s">
        <v>74</v>
      </c>
      <c r="O4672" t="s">
        <v>16981</v>
      </c>
      <c r="P4672" t="s">
        <v>40</v>
      </c>
      <c r="Q4672" t="s">
        <v>17433</v>
      </c>
      <c r="R4672" t="s">
        <v>49</v>
      </c>
      <c r="W4672" t="s">
        <v>59</v>
      </c>
      <c r="Y4672" t="s">
        <v>77</v>
      </c>
      <c r="Z4672" t="s">
        <v>78</v>
      </c>
      <c r="AD4672">
        <v>12112</v>
      </c>
      <c r="AE4672" t="s">
        <v>17434</v>
      </c>
      <c r="AF4672">
        <v>12109</v>
      </c>
      <c r="AJ4672" s="1"/>
      <c r="AK467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72" s="1"/>
      <c r="AM4672" s="1" t="str">
        <f>IF(Table13[[#This Row],[WNSL In scope]]=Table13[[#This Row],[WNSL In scope calc]],"OK","NOK")</f>
        <v>NOK</v>
      </c>
    </row>
    <row r="4673" spans="1:39" hidden="1" x14ac:dyDescent="0.2">
      <c r="A4673">
        <v>11983</v>
      </c>
      <c r="B4673" t="s">
        <v>17798</v>
      </c>
      <c r="D4673" t="s">
        <v>63</v>
      </c>
      <c r="H4673" t="s">
        <v>17799</v>
      </c>
      <c r="M4673" t="s">
        <v>37</v>
      </c>
      <c r="N4673" t="s">
        <v>46</v>
      </c>
      <c r="O4673" t="s">
        <v>16964</v>
      </c>
      <c r="P4673" t="s">
        <v>40</v>
      </c>
      <c r="Q4673" t="s">
        <v>17800</v>
      </c>
      <c r="R4673" t="s">
        <v>49</v>
      </c>
      <c r="S4673" t="s">
        <v>66</v>
      </c>
      <c r="T4673" t="s">
        <v>49</v>
      </c>
      <c r="V4673" t="s">
        <v>51</v>
      </c>
      <c r="W4673" t="s">
        <v>59</v>
      </c>
      <c r="X4673" t="s">
        <v>67</v>
      </c>
      <c r="AB4673" t="s">
        <v>17801</v>
      </c>
      <c r="AC4673" t="s">
        <v>17802</v>
      </c>
      <c r="AD4673">
        <v>11983</v>
      </c>
      <c r="AE4673" t="s">
        <v>17803</v>
      </c>
      <c r="AF4673">
        <v>11982</v>
      </c>
      <c r="AJ4673" s="1"/>
      <c r="AK467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73" s="1"/>
      <c r="AM4673" s="1" t="str">
        <f>IF(Table13[[#This Row],[WNSL In scope]]=Table13[[#This Row],[WNSL In scope calc]],"OK","NOK")</f>
        <v>NOK</v>
      </c>
    </row>
    <row r="4674" spans="1:39" hidden="1" x14ac:dyDescent="0.2">
      <c r="A4674">
        <v>12114</v>
      </c>
      <c r="B4674" t="s">
        <v>17441</v>
      </c>
      <c r="D4674" t="s">
        <v>72</v>
      </c>
      <c r="I4674" t="s">
        <v>17442</v>
      </c>
      <c r="M4674" t="s">
        <v>37</v>
      </c>
      <c r="N4674" t="s">
        <v>74</v>
      </c>
      <c r="O4674" t="s">
        <v>2463</v>
      </c>
      <c r="P4674" t="s">
        <v>40</v>
      </c>
      <c r="Q4674" t="s">
        <v>17443</v>
      </c>
      <c r="R4674" t="s">
        <v>49</v>
      </c>
      <c r="W4674" t="s">
        <v>59</v>
      </c>
      <c r="Y4674" t="s">
        <v>77</v>
      </c>
      <c r="Z4674" t="s">
        <v>78</v>
      </c>
      <c r="AD4674">
        <v>12114</v>
      </c>
      <c r="AE4674" t="s">
        <v>17444</v>
      </c>
      <c r="AF4674">
        <v>12113</v>
      </c>
      <c r="AJ4674" s="1"/>
      <c r="AK467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74" s="1"/>
      <c r="AM4674" s="1" t="str">
        <f>IF(Table13[[#This Row],[WNSL In scope]]=Table13[[#This Row],[WNSL In scope calc]],"OK","NOK")</f>
        <v>NOK</v>
      </c>
    </row>
    <row r="4675" spans="1:39" hidden="1" x14ac:dyDescent="0.2">
      <c r="A4675">
        <v>12115</v>
      </c>
      <c r="B4675" t="s">
        <v>17445</v>
      </c>
      <c r="D4675" t="s">
        <v>72</v>
      </c>
      <c r="I4675" t="s">
        <v>17446</v>
      </c>
      <c r="M4675" t="s">
        <v>37</v>
      </c>
      <c r="N4675" t="s">
        <v>74</v>
      </c>
      <c r="O4675" t="s">
        <v>2463</v>
      </c>
      <c r="P4675" t="s">
        <v>40</v>
      </c>
      <c r="R4675" t="s">
        <v>49</v>
      </c>
      <c r="W4675" t="s">
        <v>59</v>
      </c>
      <c r="Y4675" t="s">
        <v>202</v>
      </c>
      <c r="Z4675" t="s">
        <v>202</v>
      </c>
      <c r="AD4675">
        <v>39411</v>
      </c>
      <c r="AE4675" t="s">
        <v>17447</v>
      </c>
      <c r="AF4675">
        <v>12113</v>
      </c>
      <c r="AJ4675" s="1"/>
      <c r="AK467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75" s="1"/>
      <c r="AM4675" s="1" t="str">
        <f>IF(Table13[[#This Row],[WNSL In scope]]=Table13[[#This Row],[WNSL In scope calc]],"OK","NOK")</f>
        <v>NOK</v>
      </c>
    </row>
    <row r="4676" spans="1:39" hidden="1" x14ac:dyDescent="0.2">
      <c r="A4676">
        <v>12116</v>
      </c>
      <c r="B4676" t="s">
        <v>17448</v>
      </c>
      <c r="D4676" t="s">
        <v>72</v>
      </c>
      <c r="I4676" t="s">
        <v>17449</v>
      </c>
      <c r="M4676" t="s">
        <v>37</v>
      </c>
      <c r="N4676" t="s">
        <v>74</v>
      </c>
      <c r="O4676" t="s">
        <v>2463</v>
      </c>
      <c r="P4676" t="s">
        <v>40</v>
      </c>
      <c r="Q4676" t="s">
        <v>17450</v>
      </c>
      <c r="R4676" t="s">
        <v>49</v>
      </c>
      <c r="W4676" t="s">
        <v>59</v>
      </c>
      <c r="Y4676" t="s">
        <v>77</v>
      </c>
      <c r="Z4676" t="s">
        <v>78</v>
      </c>
      <c r="AD4676">
        <v>12116</v>
      </c>
      <c r="AE4676" t="s">
        <v>17451</v>
      </c>
      <c r="AF4676">
        <v>12113</v>
      </c>
      <c r="AJ4676" s="1"/>
      <c r="AK46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76" s="1"/>
      <c r="AM4676" s="1" t="str">
        <f>IF(Table13[[#This Row],[WNSL In scope]]=Table13[[#This Row],[WNSL In scope calc]],"OK","NOK")</f>
        <v>NOK</v>
      </c>
    </row>
    <row r="4677" spans="1:39" hidden="1" x14ac:dyDescent="0.2">
      <c r="A4677">
        <v>12117</v>
      </c>
      <c r="B4677" t="s">
        <v>17452</v>
      </c>
      <c r="D4677" t="s">
        <v>72</v>
      </c>
      <c r="I4677" t="s">
        <v>17453</v>
      </c>
      <c r="M4677" t="s">
        <v>37</v>
      </c>
      <c r="N4677" t="s">
        <v>74</v>
      </c>
      <c r="O4677" t="s">
        <v>2463</v>
      </c>
      <c r="P4677" t="s">
        <v>40</v>
      </c>
      <c r="R4677" t="s">
        <v>49</v>
      </c>
      <c r="W4677" t="s">
        <v>59</v>
      </c>
      <c r="Y4677" t="s">
        <v>202</v>
      </c>
      <c r="Z4677" t="s">
        <v>202</v>
      </c>
      <c r="AD4677">
        <v>39412</v>
      </c>
      <c r="AE4677" t="s">
        <v>17454</v>
      </c>
      <c r="AF4677">
        <v>12113</v>
      </c>
      <c r="AJ4677" s="1"/>
      <c r="AK46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77" s="1"/>
      <c r="AM4677" s="1" t="str">
        <f>IF(Table13[[#This Row],[WNSL In scope]]=Table13[[#This Row],[WNSL In scope calc]],"OK","NOK")</f>
        <v>NOK</v>
      </c>
    </row>
    <row r="4678" spans="1:39" hidden="1" x14ac:dyDescent="0.2">
      <c r="A4678">
        <v>12118</v>
      </c>
      <c r="B4678" t="s">
        <v>17455</v>
      </c>
      <c r="D4678" t="s">
        <v>72</v>
      </c>
      <c r="I4678" t="s">
        <v>17456</v>
      </c>
      <c r="M4678" t="s">
        <v>37</v>
      </c>
      <c r="N4678" t="s">
        <v>74</v>
      </c>
      <c r="O4678" t="s">
        <v>2463</v>
      </c>
      <c r="P4678" t="s">
        <v>40</v>
      </c>
      <c r="Q4678" t="s">
        <v>17457</v>
      </c>
      <c r="R4678" t="s">
        <v>49</v>
      </c>
      <c r="W4678" t="s">
        <v>59</v>
      </c>
      <c r="Y4678" t="s">
        <v>77</v>
      </c>
      <c r="Z4678" t="s">
        <v>78</v>
      </c>
      <c r="AD4678">
        <v>12118</v>
      </c>
      <c r="AE4678" t="s">
        <v>17458</v>
      </c>
      <c r="AF4678">
        <v>12113</v>
      </c>
      <c r="AJ4678" s="1"/>
      <c r="AK467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78" s="1"/>
      <c r="AM4678" s="1" t="str">
        <f>IF(Table13[[#This Row],[WNSL In scope]]=Table13[[#This Row],[WNSL In scope calc]],"OK","NOK")</f>
        <v>NOK</v>
      </c>
    </row>
    <row r="4679" spans="1:39" hidden="1" x14ac:dyDescent="0.2">
      <c r="A4679">
        <v>12119</v>
      </c>
      <c r="B4679" t="s">
        <v>17459</v>
      </c>
      <c r="D4679" t="s">
        <v>72</v>
      </c>
      <c r="I4679" t="s">
        <v>17460</v>
      </c>
      <c r="M4679" t="s">
        <v>37</v>
      </c>
      <c r="N4679" t="s">
        <v>74</v>
      </c>
      <c r="O4679" t="s">
        <v>2463</v>
      </c>
      <c r="P4679" t="s">
        <v>40</v>
      </c>
      <c r="R4679" t="s">
        <v>49</v>
      </c>
      <c r="W4679" t="s">
        <v>59</v>
      </c>
      <c r="Y4679" t="s">
        <v>202</v>
      </c>
      <c r="Z4679" t="s">
        <v>202</v>
      </c>
      <c r="AD4679">
        <v>39413</v>
      </c>
      <c r="AE4679" t="s">
        <v>17461</v>
      </c>
      <c r="AF4679">
        <v>12113</v>
      </c>
      <c r="AJ4679" s="1"/>
      <c r="AK467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79" s="1"/>
      <c r="AM4679" s="1" t="str">
        <f>IF(Table13[[#This Row],[WNSL In scope]]=Table13[[#This Row],[WNSL In scope calc]],"OK","NOK")</f>
        <v>NOK</v>
      </c>
    </row>
    <row r="4680" spans="1:39" hidden="1" x14ac:dyDescent="0.2">
      <c r="A4680">
        <v>12120</v>
      </c>
      <c r="B4680" t="s">
        <v>17462</v>
      </c>
      <c r="D4680" t="s">
        <v>72</v>
      </c>
      <c r="I4680" t="s">
        <v>17463</v>
      </c>
      <c r="M4680" t="s">
        <v>37</v>
      </c>
      <c r="N4680" t="s">
        <v>74</v>
      </c>
      <c r="O4680" t="s">
        <v>2463</v>
      </c>
      <c r="P4680" t="s">
        <v>40</v>
      </c>
      <c r="Q4680" t="s">
        <v>17464</v>
      </c>
      <c r="R4680" t="s">
        <v>49</v>
      </c>
      <c r="W4680" t="s">
        <v>59</v>
      </c>
      <c r="Y4680" t="s">
        <v>77</v>
      </c>
      <c r="Z4680" t="s">
        <v>78</v>
      </c>
      <c r="AD4680">
        <v>12120</v>
      </c>
      <c r="AE4680" t="s">
        <v>17465</v>
      </c>
      <c r="AF4680">
        <v>12113</v>
      </c>
      <c r="AJ4680" s="1"/>
      <c r="AK468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80" s="1"/>
      <c r="AM4680" s="1" t="str">
        <f>IF(Table13[[#This Row],[WNSL In scope]]=Table13[[#This Row],[WNSL In scope calc]],"OK","NOK")</f>
        <v>NOK</v>
      </c>
    </row>
    <row r="4681" spans="1:39" hidden="1" x14ac:dyDescent="0.2">
      <c r="A4681">
        <v>12121</v>
      </c>
      <c r="B4681" t="s">
        <v>17466</v>
      </c>
      <c r="D4681" t="s">
        <v>72</v>
      </c>
      <c r="I4681" t="s">
        <v>17467</v>
      </c>
      <c r="M4681" t="s">
        <v>37</v>
      </c>
      <c r="N4681" t="s">
        <v>74</v>
      </c>
      <c r="O4681" t="s">
        <v>2463</v>
      </c>
      <c r="P4681" t="s">
        <v>40</v>
      </c>
      <c r="R4681" t="s">
        <v>49</v>
      </c>
      <c r="W4681" t="s">
        <v>59</v>
      </c>
      <c r="Y4681" t="s">
        <v>202</v>
      </c>
      <c r="Z4681" t="s">
        <v>202</v>
      </c>
      <c r="AD4681">
        <v>39414</v>
      </c>
      <c r="AE4681" t="s">
        <v>17468</v>
      </c>
      <c r="AF4681">
        <v>12113</v>
      </c>
      <c r="AJ4681" s="1"/>
      <c r="AK468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81" s="1"/>
      <c r="AM4681" s="1" t="str">
        <f>IF(Table13[[#This Row],[WNSL In scope]]=Table13[[#This Row],[WNSL In scope calc]],"OK","NOK")</f>
        <v>NOK</v>
      </c>
    </row>
    <row r="4682" spans="1:39" hidden="1" x14ac:dyDescent="0.2">
      <c r="A4682">
        <v>11995</v>
      </c>
      <c r="B4682" t="s">
        <v>17842</v>
      </c>
      <c r="D4682" t="s">
        <v>63</v>
      </c>
      <c r="H4682" t="s">
        <v>17843</v>
      </c>
      <c r="M4682" t="s">
        <v>37</v>
      </c>
      <c r="N4682" t="s">
        <v>46</v>
      </c>
      <c r="O4682" t="s">
        <v>16964</v>
      </c>
      <c r="P4682" t="s">
        <v>40</v>
      </c>
      <c r="Q4682" t="s">
        <v>17844</v>
      </c>
      <c r="R4682" t="s">
        <v>49</v>
      </c>
      <c r="S4682" t="s">
        <v>66</v>
      </c>
      <c r="T4682" t="s">
        <v>49</v>
      </c>
      <c r="V4682" t="s">
        <v>51</v>
      </c>
      <c r="W4682" t="s">
        <v>59</v>
      </c>
      <c r="X4682" t="s">
        <v>67</v>
      </c>
      <c r="AB4682" t="s">
        <v>17845</v>
      </c>
      <c r="AC4682" t="s">
        <v>17846</v>
      </c>
      <c r="AD4682">
        <v>11995</v>
      </c>
      <c r="AE4682" t="s">
        <v>17847</v>
      </c>
      <c r="AF4682">
        <v>11982</v>
      </c>
      <c r="AJ4682" s="1"/>
      <c r="AK468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82" s="1"/>
      <c r="AM4682" s="1" t="str">
        <f>IF(Table13[[#This Row],[WNSL In scope]]=Table13[[#This Row],[WNSL In scope calc]],"OK","NOK")</f>
        <v>NOK</v>
      </c>
    </row>
    <row r="4683" spans="1:39" hidden="1" x14ac:dyDescent="0.2">
      <c r="A4683">
        <v>12123</v>
      </c>
      <c r="B4683" t="s">
        <v>17473</v>
      </c>
      <c r="D4683" t="s">
        <v>72</v>
      </c>
      <c r="I4683" t="s">
        <v>17474</v>
      </c>
      <c r="M4683" t="s">
        <v>37</v>
      </c>
      <c r="N4683" t="s">
        <v>74</v>
      </c>
      <c r="O4683" t="s">
        <v>16981</v>
      </c>
      <c r="P4683" t="s">
        <v>40</v>
      </c>
      <c r="Q4683" t="s">
        <v>17475</v>
      </c>
      <c r="R4683" t="s">
        <v>49</v>
      </c>
      <c r="W4683" t="s">
        <v>59</v>
      </c>
      <c r="Y4683" t="s">
        <v>77</v>
      </c>
      <c r="Z4683" t="s">
        <v>78</v>
      </c>
      <c r="AD4683">
        <v>12123</v>
      </c>
      <c r="AE4683" t="s">
        <v>17476</v>
      </c>
      <c r="AF4683">
        <v>12122</v>
      </c>
      <c r="AJ4683" s="1"/>
      <c r="AK468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83" s="1"/>
      <c r="AM4683" s="1" t="str">
        <f>IF(Table13[[#This Row],[WNSL In scope]]=Table13[[#This Row],[WNSL In scope calc]],"OK","NOK")</f>
        <v>NOK</v>
      </c>
    </row>
    <row r="4684" spans="1:39" hidden="1" x14ac:dyDescent="0.2">
      <c r="A4684">
        <v>12124</v>
      </c>
      <c r="B4684" t="s">
        <v>17477</v>
      </c>
      <c r="D4684" t="s">
        <v>72</v>
      </c>
      <c r="I4684" t="s">
        <v>17478</v>
      </c>
      <c r="M4684" t="s">
        <v>37</v>
      </c>
      <c r="N4684" t="s">
        <v>74</v>
      </c>
      <c r="O4684" t="s">
        <v>16981</v>
      </c>
      <c r="P4684" t="s">
        <v>40</v>
      </c>
      <c r="Q4684" t="s">
        <v>17479</v>
      </c>
      <c r="R4684" t="s">
        <v>49</v>
      </c>
      <c r="W4684" t="s">
        <v>59</v>
      </c>
      <c r="Y4684" t="s">
        <v>202</v>
      </c>
      <c r="Z4684" t="s">
        <v>202</v>
      </c>
      <c r="AD4684">
        <v>12124</v>
      </c>
      <c r="AE4684" t="s">
        <v>17480</v>
      </c>
      <c r="AF4684">
        <v>12122</v>
      </c>
      <c r="AJ4684" s="1"/>
      <c r="AK468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84" s="1"/>
      <c r="AM4684" s="1" t="str">
        <f>IF(Table13[[#This Row],[WNSL In scope]]=Table13[[#This Row],[WNSL In scope calc]],"OK","NOK")</f>
        <v>NOK</v>
      </c>
    </row>
    <row r="4685" spans="1:39" hidden="1" x14ac:dyDescent="0.2">
      <c r="A4685">
        <v>12125</v>
      </c>
      <c r="B4685" t="s">
        <v>17481</v>
      </c>
      <c r="D4685" t="s">
        <v>72</v>
      </c>
      <c r="I4685" t="s">
        <v>17482</v>
      </c>
      <c r="M4685" t="s">
        <v>37</v>
      </c>
      <c r="N4685" t="s">
        <v>74</v>
      </c>
      <c r="O4685" t="s">
        <v>16981</v>
      </c>
      <c r="P4685" t="s">
        <v>40</v>
      </c>
      <c r="Q4685" t="s">
        <v>17483</v>
      </c>
      <c r="R4685" t="s">
        <v>49</v>
      </c>
      <c r="W4685" t="s">
        <v>59</v>
      </c>
      <c r="Y4685" t="s">
        <v>77</v>
      </c>
      <c r="Z4685" t="s">
        <v>78</v>
      </c>
      <c r="AD4685">
        <v>12125</v>
      </c>
      <c r="AE4685" t="s">
        <v>17484</v>
      </c>
      <c r="AF4685">
        <v>12122</v>
      </c>
      <c r="AJ4685" s="1"/>
      <c r="AK468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85" s="1"/>
      <c r="AM4685" s="1" t="str">
        <f>IF(Table13[[#This Row],[WNSL In scope]]=Table13[[#This Row],[WNSL In scope calc]],"OK","NOK")</f>
        <v>NOK</v>
      </c>
    </row>
    <row r="4686" spans="1:39" hidden="1" x14ac:dyDescent="0.2">
      <c r="A4686">
        <v>12126</v>
      </c>
      <c r="B4686" t="s">
        <v>17485</v>
      </c>
      <c r="D4686" t="s">
        <v>72</v>
      </c>
      <c r="I4686" t="s">
        <v>17486</v>
      </c>
      <c r="M4686" t="s">
        <v>37</v>
      </c>
      <c r="N4686" t="s">
        <v>74</v>
      </c>
      <c r="O4686" t="s">
        <v>16981</v>
      </c>
      <c r="P4686" t="s">
        <v>40</v>
      </c>
      <c r="Q4686" t="s">
        <v>17487</v>
      </c>
      <c r="R4686" t="s">
        <v>49</v>
      </c>
      <c r="W4686" t="s">
        <v>59</v>
      </c>
      <c r="Y4686" t="s">
        <v>202</v>
      </c>
      <c r="Z4686" t="s">
        <v>202</v>
      </c>
      <c r="AD4686">
        <v>12126</v>
      </c>
      <c r="AE4686" t="s">
        <v>17488</v>
      </c>
      <c r="AF4686">
        <v>12122</v>
      </c>
      <c r="AJ4686" s="1"/>
      <c r="AK468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86" s="1"/>
      <c r="AM4686" s="1" t="str">
        <f>IF(Table13[[#This Row],[WNSL In scope]]=Table13[[#This Row],[WNSL In scope calc]],"OK","NOK")</f>
        <v>NOK</v>
      </c>
    </row>
    <row r="4687" spans="1:39" hidden="1" x14ac:dyDescent="0.2">
      <c r="A4687">
        <v>12000</v>
      </c>
      <c r="B4687" t="s">
        <v>17862</v>
      </c>
      <c r="D4687" t="s">
        <v>63</v>
      </c>
      <c r="H4687" t="s">
        <v>17863</v>
      </c>
      <c r="M4687" t="s">
        <v>37</v>
      </c>
      <c r="N4687" t="s">
        <v>46</v>
      </c>
      <c r="O4687" t="s">
        <v>16964</v>
      </c>
      <c r="P4687" t="s">
        <v>40</v>
      </c>
      <c r="Q4687" t="s">
        <v>17864</v>
      </c>
      <c r="R4687" t="s">
        <v>49</v>
      </c>
      <c r="S4687" t="s">
        <v>66</v>
      </c>
      <c r="T4687" t="s">
        <v>49</v>
      </c>
      <c r="V4687" t="s">
        <v>51</v>
      </c>
      <c r="W4687" t="s">
        <v>59</v>
      </c>
      <c r="X4687" t="s">
        <v>67</v>
      </c>
      <c r="AB4687" t="s">
        <v>17865</v>
      </c>
      <c r="AC4687" t="s">
        <v>17866</v>
      </c>
      <c r="AD4687">
        <v>12000</v>
      </c>
      <c r="AE4687" t="s">
        <v>17867</v>
      </c>
      <c r="AF4687">
        <v>11982</v>
      </c>
      <c r="AJ4687" s="1"/>
      <c r="AK468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87" s="1"/>
      <c r="AM4687" s="1" t="str">
        <f>IF(Table13[[#This Row],[WNSL In scope]]=Table13[[#This Row],[WNSL In scope calc]],"OK","NOK")</f>
        <v>NOK</v>
      </c>
    </row>
    <row r="4688" spans="1:39" hidden="1" x14ac:dyDescent="0.2">
      <c r="A4688">
        <v>12128</v>
      </c>
      <c r="B4688" t="s">
        <v>17493</v>
      </c>
      <c r="D4688" t="s">
        <v>72</v>
      </c>
      <c r="I4688" t="s">
        <v>17494</v>
      </c>
      <c r="M4688" t="s">
        <v>37</v>
      </c>
      <c r="N4688" t="s">
        <v>74</v>
      </c>
      <c r="O4688" t="s">
        <v>16981</v>
      </c>
      <c r="P4688" t="s">
        <v>40</v>
      </c>
      <c r="Q4688" t="s">
        <v>17495</v>
      </c>
      <c r="R4688" t="s">
        <v>49</v>
      </c>
      <c r="W4688" t="s">
        <v>59</v>
      </c>
      <c r="Y4688" t="s">
        <v>77</v>
      </c>
      <c r="Z4688" t="s">
        <v>78</v>
      </c>
      <c r="AD4688">
        <v>12128</v>
      </c>
      <c r="AE4688" t="s">
        <v>17496</v>
      </c>
      <c r="AF4688">
        <v>12127</v>
      </c>
      <c r="AJ4688" s="1"/>
      <c r="AK468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88" s="1"/>
      <c r="AM4688" s="1" t="str">
        <f>IF(Table13[[#This Row],[WNSL In scope]]=Table13[[#This Row],[WNSL In scope calc]],"OK","NOK")</f>
        <v>NOK</v>
      </c>
    </row>
    <row r="4689" spans="1:39" hidden="1" x14ac:dyDescent="0.2">
      <c r="A4689">
        <v>12129</v>
      </c>
      <c r="B4689" t="s">
        <v>17497</v>
      </c>
      <c r="D4689" t="s">
        <v>72</v>
      </c>
      <c r="I4689" t="s">
        <v>17498</v>
      </c>
      <c r="M4689" t="s">
        <v>37</v>
      </c>
      <c r="N4689" t="s">
        <v>74</v>
      </c>
      <c r="O4689" t="s">
        <v>16981</v>
      </c>
      <c r="P4689" t="s">
        <v>40</v>
      </c>
      <c r="Q4689" t="s">
        <v>17499</v>
      </c>
      <c r="R4689" t="s">
        <v>49</v>
      </c>
      <c r="W4689" t="s">
        <v>59</v>
      </c>
      <c r="Y4689" t="s">
        <v>202</v>
      </c>
      <c r="Z4689" t="s">
        <v>202</v>
      </c>
      <c r="AD4689">
        <v>12129</v>
      </c>
      <c r="AE4689" t="s">
        <v>17500</v>
      </c>
      <c r="AF4689">
        <v>12127</v>
      </c>
      <c r="AJ4689" s="1"/>
      <c r="AK468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89" s="1"/>
      <c r="AM4689" s="1" t="str">
        <f>IF(Table13[[#This Row],[WNSL In scope]]=Table13[[#This Row],[WNSL In scope calc]],"OK","NOK")</f>
        <v>NOK</v>
      </c>
    </row>
    <row r="4690" spans="1:39" hidden="1" x14ac:dyDescent="0.2">
      <c r="A4690">
        <v>12130</v>
      </c>
      <c r="B4690" t="s">
        <v>17501</v>
      </c>
      <c r="D4690" t="s">
        <v>72</v>
      </c>
      <c r="I4690" t="s">
        <v>17502</v>
      </c>
      <c r="M4690" t="s">
        <v>37</v>
      </c>
      <c r="N4690" t="s">
        <v>74</v>
      </c>
      <c r="O4690" t="s">
        <v>16981</v>
      </c>
      <c r="P4690" t="s">
        <v>40</v>
      </c>
      <c r="Q4690" t="s">
        <v>17503</v>
      </c>
      <c r="R4690" t="s">
        <v>49</v>
      </c>
      <c r="W4690" t="s">
        <v>59</v>
      </c>
      <c r="Y4690" t="s">
        <v>77</v>
      </c>
      <c r="Z4690" t="s">
        <v>78</v>
      </c>
      <c r="AD4690">
        <v>12130</v>
      </c>
      <c r="AE4690" t="s">
        <v>17504</v>
      </c>
      <c r="AF4690">
        <v>12127</v>
      </c>
      <c r="AJ4690" s="1"/>
      <c r="AK469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90" s="1"/>
      <c r="AM4690" s="1" t="str">
        <f>IF(Table13[[#This Row],[WNSL In scope]]=Table13[[#This Row],[WNSL In scope calc]],"OK","NOK")</f>
        <v>NOK</v>
      </c>
    </row>
    <row r="4691" spans="1:39" hidden="1" x14ac:dyDescent="0.2">
      <c r="A4691">
        <v>12131</v>
      </c>
      <c r="B4691" t="s">
        <v>17505</v>
      </c>
      <c r="D4691" t="s">
        <v>72</v>
      </c>
      <c r="I4691" t="s">
        <v>17506</v>
      </c>
      <c r="M4691" t="s">
        <v>37</v>
      </c>
      <c r="N4691" t="s">
        <v>74</v>
      </c>
      <c r="O4691" t="s">
        <v>16981</v>
      </c>
      <c r="P4691" t="s">
        <v>40</v>
      </c>
      <c r="Q4691" t="s">
        <v>17507</v>
      </c>
      <c r="R4691" t="s">
        <v>49</v>
      </c>
      <c r="W4691" t="s">
        <v>59</v>
      </c>
      <c r="Y4691" t="s">
        <v>202</v>
      </c>
      <c r="Z4691" t="s">
        <v>202</v>
      </c>
      <c r="AD4691">
        <v>12131</v>
      </c>
      <c r="AE4691" t="s">
        <v>17508</v>
      </c>
      <c r="AF4691">
        <v>12127</v>
      </c>
      <c r="AJ4691" s="1"/>
      <c r="AK469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91" s="1"/>
      <c r="AM4691" s="1" t="str">
        <f>IF(Table13[[#This Row],[WNSL In scope]]=Table13[[#This Row],[WNSL In scope calc]],"OK","NOK")</f>
        <v>NOK</v>
      </c>
    </row>
    <row r="4692" spans="1:39" hidden="1" x14ac:dyDescent="0.2">
      <c r="A4692">
        <v>12132</v>
      </c>
      <c r="B4692" t="s">
        <v>17509</v>
      </c>
      <c r="D4692" t="s">
        <v>72</v>
      </c>
      <c r="I4692" t="s">
        <v>17510</v>
      </c>
      <c r="M4692" t="s">
        <v>37</v>
      </c>
      <c r="N4692" t="s">
        <v>74</v>
      </c>
      <c r="O4692" t="s">
        <v>16981</v>
      </c>
      <c r="P4692" t="s">
        <v>40</v>
      </c>
      <c r="Q4692" t="s">
        <v>17511</v>
      </c>
      <c r="R4692" t="s">
        <v>49</v>
      </c>
      <c r="W4692" t="s">
        <v>59</v>
      </c>
      <c r="Y4692" t="s">
        <v>77</v>
      </c>
      <c r="Z4692" t="s">
        <v>78</v>
      </c>
      <c r="AD4692">
        <v>12132</v>
      </c>
      <c r="AE4692" t="s">
        <v>17512</v>
      </c>
      <c r="AF4692">
        <v>12127</v>
      </c>
      <c r="AJ4692" s="1"/>
      <c r="AK469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92" s="1"/>
      <c r="AM4692" s="1" t="str">
        <f>IF(Table13[[#This Row],[WNSL In scope]]=Table13[[#This Row],[WNSL In scope calc]],"OK","NOK")</f>
        <v>NOK</v>
      </c>
    </row>
    <row r="4693" spans="1:39" hidden="1" x14ac:dyDescent="0.2">
      <c r="A4693">
        <v>12133</v>
      </c>
      <c r="B4693" t="s">
        <v>17513</v>
      </c>
      <c r="D4693" t="s">
        <v>72</v>
      </c>
      <c r="I4693" t="s">
        <v>17514</v>
      </c>
      <c r="M4693" t="s">
        <v>37</v>
      </c>
      <c r="N4693" t="s">
        <v>74</v>
      </c>
      <c r="O4693" t="s">
        <v>16981</v>
      </c>
      <c r="P4693" t="s">
        <v>40</v>
      </c>
      <c r="R4693" t="s">
        <v>49</v>
      </c>
      <c r="W4693" t="s">
        <v>59</v>
      </c>
      <c r="Y4693" t="s">
        <v>202</v>
      </c>
      <c r="Z4693" t="s">
        <v>202</v>
      </c>
      <c r="AD4693">
        <v>39419</v>
      </c>
      <c r="AE4693" t="s">
        <v>17515</v>
      </c>
      <c r="AF4693">
        <v>12127</v>
      </c>
      <c r="AJ4693" s="1"/>
      <c r="AK469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93" s="1"/>
      <c r="AM4693" s="1" t="str">
        <f>IF(Table13[[#This Row],[WNSL In scope]]=Table13[[#This Row],[WNSL In scope calc]],"OK","NOK")</f>
        <v>NOK</v>
      </c>
    </row>
    <row r="4694" spans="1:39" hidden="1" x14ac:dyDescent="0.2">
      <c r="A4694">
        <v>12134</v>
      </c>
      <c r="B4694" t="s">
        <v>17516</v>
      </c>
      <c r="D4694" t="s">
        <v>72</v>
      </c>
      <c r="I4694" t="s">
        <v>17517</v>
      </c>
      <c r="M4694" t="s">
        <v>37</v>
      </c>
      <c r="N4694" t="s">
        <v>74</v>
      </c>
      <c r="O4694" t="s">
        <v>16981</v>
      </c>
      <c r="P4694" t="s">
        <v>40</v>
      </c>
      <c r="R4694" t="s">
        <v>49</v>
      </c>
      <c r="W4694" t="s">
        <v>59</v>
      </c>
      <c r="Y4694" t="s">
        <v>202</v>
      </c>
      <c r="Z4694" t="s">
        <v>78</v>
      </c>
      <c r="AD4694">
        <v>36041</v>
      </c>
      <c r="AE4694" t="s">
        <v>17518</v>
      </c>
      <c r="AF4694">
        <v>12127</v>
      </c>
      <c r="AJ4694" s="1"/>
      <c r="AK469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94" s="1"/>
      <c r="AM4694" s="1" t="str">
        <f>IF(Table13[[#This Row],[WNSL In scope]]=Table13[[#This Row],[WNSL In scope calc]],"OK","NOK")</f>
        <v>NOK</v>
      </c>
    </row>
    <row r="4695" spans="1:39" hidden="1" x14ac:dyDescent="0.2">
      <c r="A4695">
        <v>12135</v>
      </c>
      <c r="B4695" t="s">
        <v>17519</v>
      </c>
      <c r="D4695" t="s">
        <v>72</v>
      </c>
      <c r="I4695" t="s">
        <v>17520</v>
      </c>
      <c r="M4695" t="s">
        <v>37</v>
      </c>
      <c r="N4695" t="s">
        <v>74</v>
      </c>
      <c r="O4695" t="s">
        <v>16981</v>
      </c>
      <c r="P4695" t="s">
        <v>40</v>
      </c>
      <c r="Q4695" t="s">
        <v>17521</v>
      </c>
      <c r="R4695" t="s">
        <v>49</v>
      </c>
      <c r="W4695" t="s">
        <v>59</v>
      </c>
      <c r="Y4695" t="s">
        <v>77</v>
      </c>
      <c r="Z4695" t="s">
        <v>202</v>
      </c>
      <c r="AD4695">
        <v>12135</v>
      </c>
      <c r="AE4695" t="s">
        <v>17522</v>
      </c>
      <c r="AF4695">
        <v>12127</v>
      </c>
      <c r="AJ4695" s="1"/>
      <c r="AK469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95" s="1"/>
      <c r="AM4695" s="1" t="str">
        <f>IF(Table13[[#This Row],[WNSL In scope]]=Table13[[#This Row],[WNSL In scope calc]],"OK","NOK")</f>
        <v>NOK</v>
      </c>
    </row>
    <row r="4696" spans="1:39" hidden="1" x14ac:dyDescent="0.2">
      <c r="A4696">
        <v>12136</v>
      </c>
      <c r="B4696" t="s">
        <v>17523</v>
      </c>
      <c r="D4696" t="s">
        <v>72</v>
      </c>
      <c r="I4696" t="s">
        <v>17524</v>
      </c>
      <c r="M4696" t="s">
        <v>37</v>
      </c>
      <c r="N4696" t="s">
        <v>74</v>
      </c>
      <c r="O4696" t="s">
        <v>16981</v>
      </c>
      <c r="P4696" t="s">
        <v>40</v>
      </c>
      <c r="Q4696" t="s">
        <v>17525</v>
      </c>
      <c r="R4696" t="s">
        <v>49</v>
      </c>
      <c r="W4696" t="s">
        <v>59</v>
      </c>
      <c r="Y4696" t="s">
        <v>77</v>
      </c>
      <c r="Z4696" t="s">
        <v>78</v>
      </c>
      <c r="AD4696">
        <v>12136</v>
      </c>
      <c r="AE4696" t="s">
        <v>17526</v>
      </c>
      <c r="AF4696">
        <v>12127</v>
      </c>
      <c r="AJ4696" s="1"/>
      <c r="AK469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96" s="1"/>
      <c r="AM4696" s="1" t="str">
        <f>IF(Table13[[#This Row],[WNSL In scope]]=Table13[[#This Row],[WNSL In scope calc]],"OK","NOK")</f>
        <v>NOK</v>
      </c>
    </row>
    <row r="4697" spans="1:39" hidden="1" x14ac:dyDescent="0.2">
      <c r="A4697">
        <v>12137</v>
      </c>
      <c r="B4697" t="s">
        <v>17527</v>
      </c>
      <c r="D4697" t="s">
        <v>72</v>
      </c>
      <c r="I4697" t="s">
        <v>17528</v>
      </c>
      <c r="M4697" t="s">
        <v>37</v>
      </c>
      <c r="N4697" t="s">
        <v>74</v>
      </c>
      <c r="O4697" t="s">
        <v>16981</v>
      </c>
      <c r="P4697" t="s">
        <v>40</v>
      </c>
      <c r="R4697" t="s">
        <v>49</v>
      </c>
      <c r="W4697" t="s">
        <v>59</v>
      </c>
      <c r="Y4697" t="s">
        <v>202</v>
      </c>
      <c r="Z4697" t="s">
        <v>202</v>
      </c>
      <c r="AD4697">
        <v>39421</v>
      </c>
      <c r="AE4697" t="s">
        <v>17529</v>
      </c>
      <c r="AF4697">
        <v>12127</v>
      </c>
      <c r="AJ4697" s="1"/>
      <c r="AK469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97" s="1"/>
      <c r="AM4697" s="1" t="str">
        <f>IF(Table13[[#This Row],[WNSL In scope]]=Table13[[#This Row],[WNSL In scope calc]],"OK","NOK")</f>
        <v>NOK</v>
      </c>
    </row>
    <row r="4698" spans="1:39" hidden="1" x14ac:dyDescent="0.2">
      <c r="A4698">
        <v>12010</v>
      </c>
      <c r="B4698" t="s">
        <v>17903</v>
      </c>
      <c r="D4698" t="s">
        <v>63</v>
      </c>
      <c r="H4698" t="s">
        <v>17904</v>
      </c>
      <c r="M4698" t="s">
        <v>37</v>
      </c>
      <c r="N4698" t="s">
        <v>46</v>
      </c>
      <c r="O4698" t="s">
        <v>16964</v>
      </c>
      <c r="P4698" t="s">
        <v>40</v>
      </c>
      <c r="Q4698" t="s">
        <v>17905</v>
      </c>
      <c r="R4698" t="s">
        <v>49</v>
      </c>
      <c r="S4698" t="s">
        <v>66</v>
      </c>
      <c r="T4698" t="s">
        <v>49</v>
      </c>
      <c r="V4698" t="s">
        <v>51</v>
      </c>
      <c r="W4698" t="s">
        <v>59</v>
      </c>
      <c r="X4698" t="s">
        <v>67</v>
      </c>
      <c r="AB4698" t="s">
        <v>17906</v>
      </c>
      <c r="AC4698" t="s">
        <v>17907</v>
      </c>
      <c r="AD4698">
        <v>12010</v>
      </c>
      <c r="AE4698" t="s">
        <v>17908</v>
      </c>
      <c r="AF4698">
        <v>11982</v>
      </c>
      <c r="AJ4698" s="1"/>
      <c r="AK46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98" s="1"/>
      <c r="AM4698" s="1" t="str">
        <f>IF(Table13[[#This Row],[WNSL In scope]]=Table13[[#This Row],[WNSL In scope calc]],"OK","NOK")</f>
        <v>NOK</v>
      </c>
    </row>
    <row r="4699" spans="1:39" hidden="1" x14ac:dyDescent="0.2">
      <c r="A4699">
        <v>12139</v>
      </c>
      <c r="B4699" t="s">
        <v>17534</v>
      </c>
      <c r="D4699" t="s">
        <v>72</v>
      </c>
      <c r="I4699" t="s">
        <v>17535</v>
      </c>
      <c r="M4699" t="s">
        <v>37</v>
      </c>
      <c r="N4699" t="s">
        <v>74</v>
      </c>
      <c r="O4699" t="s">
        <v>16981</v>
      </c>
      <c r="P4699" t="s">
        <v>40</v>
      </c>
      <c r="Q4699" t="s">
        <v>17536</v>
      </c>
      <c r="R4699" t="s">
        <v>49</v>
      </c>
      <c r="W4699" t="s">
        <v>59</v>
      </c>
      <c r="Y4699" t="s">
        <v>77</v>
      </c>
      <c r="Z4699" t="s">
        <v>78</v>
      </c>
      <c r="AD4699">
        <v>12139</v>
      </c>
      <c r="AE4699" t="s">
        <v>17537</v>
      </c>
      <c r="AF4699">
        <v>12138</v>
      </c>
      <c r="AJ4699" s="1"/>
      <c r="AK469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699" s="1"/>
      <c r="AM4699" s="1" t="str">
        <f>IF(Table13[[#This Row],[WNSL In scope]]=Table13[[#This Row],[WNSL In scope calc]],"OK","NOK")</f>
        <v>NOK</v>
      </c>
    </row>
    <row r="4700" spans="1:39" hidden="1" x14ac:dyDescent="0.2">
      <c r="A4700">
        <v>12140</v>
      </c>
      <c r="B4700" t="s">
        <v>17538</v>
      </c>
      <c r="D4700" t="s">
        <v>72</v>
      </c>
      <c r="I4700" t="s">
        <v>17539</v>
      </c>
      <c r="M4700" t="s">
        <v>37</v>
      </c>
      <c r="N4700" t="s">
        <v>74</v>
      </c>
      <c r="O4700" t="s">
        <v>16981</v>
      </c>
      <c r="P4700" t="s">
        <v>40</v>
      </c>
      <c r="Q4700" t="s">
        <v>17540</v>
      </c>
      <c r="R4700" t="s">
        <v>49</v>
      </c>
      <c r="W4700" t="s">
        <v>59</v>
      </c>
      <c r="Y4700" t="s">
        <v>202</v>
      </c>
      <c r="Z4700" t="s">
        <v>202</v>
      </c>
      <c r="AD4700">
        <v>12140</v>
      </c>
      <c r="AE4700" t="s">
        <v>17541</v>
      </c>
      <c r="AF4700">
        <v>12138</v>
      </c>
      <c r="AJ4700" s="1"/>
      <c r="AK470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00" s="1"/>
      <c r="AM4700" s="1" t="str">
        <f>IF(Table13[[#This Row],[WNSL In scope]]=Table13[[#This Row],[WNSL In scope calc]],"OK","NOK")</f>
        <v>NOK</v>
      </c>
    </row>
    <row r="4701" spans="1:39" hidden="1" x14ac:dyDescent="0.2">
      <c r="A4701">
        <v>12141</v>
      </c>
      <c r="B4701" t="s">
        <v>17542</v>
      </c>
      <c r="D4701" t="s">
        <v>72</v>
      </c>
      <c r="I4701" t="s">
        <v>17543</v>
      </c>
      <c r="M4701" t="s">
        <v>37</v>
      </c>
      <c r="N4701" t="s">
        <v>74</v>
      </c>
      <c r="O4701" t="s">
        <v>16981</v>
      </c>
      <c r="P4701" t="s">
        <v>40</v>
      </c>
      <c r="Q4701" t="s">
        <v>17544</v>
      </c>
      <c r="R4701" t="s">
        <v>49</v>
      </c>
      <c r="W4701" t="s">
        <v>59</v>
      </c>
      <c r="Y4701" t="s">
        <v>77</v>
      </c>
      <c r="Z4701" t="s">
        <v>78</v>
      </c>
      <c r="AD4701">
        <v>12141</v>
      </c>
      <c r="AE4701" t="s">
        <v>17545</v>
      </c>
      <c r="AF4701">
        <v>12138</v>
      </c>
      <c r="AJ4701" s="1"/>
      <c r="AK470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01" s="1"/>
      <c r="AM4701" s="1" t="str">
        <f>IF(Table13[[#This Row],[WNSL In scope]]=Table13[[#This Row],[WNSL In scope calc]],"OK","NOK")</f>
        <v>NOK</v>
      </c>
    </row>
    <row r="4702" spans="1:39" hidden="1" x14ac:dyDescent="0.2">
      <c r="A4702">
        <v>12142</v>
      </c>
      <c r="B4702" t="s">
        <v>17546</v>
      </c>
      <c r="D4702" t="s">
        <v>72</v>
      </c>
      <c r="I4702" t="s">
        <v>17547</v>
      </c>
      <c r="M4702" t="s">
        <v>37</v>
      </c>
      <c r="N4702" t="s">
        <v>74</v>
      </c>
      <c r="O4702" t="s">
        <v>16981</v>
      </c>
      <c r="P4702" t="s">
        <v>40</v>
      </c>
      <c r="Q4702" t="s">
        <v>17548</v>
      </c>
      <c r="R4702" t="s">
        <v>49</v>
      </c>
      <c r="W4702" t="s">
        <v>59</v>
      </c>
      <c r="Y4702" t="s">
        <v>202</v>
      </c>
      <c r="Z4702" t="s">
        <v>202</v>
      </c>
      <c r="AD4702">
        <v>12142</v>
      </c>
      <c r="AE4702" t="s">
        <v>17549</v>
      </c>
      <c r="AF4702">
        <v>12138</v>
      </c>
      <c r="AJ4702" s="1"/>
      <c r="AK470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02" s="1"/>
      <c r="AM4702" s="1" t="str">
        <f>IF(Table13[[#This Row],[WNSL In scope]]=Table13[[#This Row],[WNSL In scope calc]],"OK","NOK")</f>
        <v>NOK</v>
      </c>
    </row>
    <row r="4703" spans="1:39" hidden="1" x14ac:dyDescent="0.2">
      <c r="A4703">
        <v>12026</v>
      </c>
      <c r="B4703" t="s">
        <v>17961</v>
      </c>
      <c r="D4703" t="s">
        <v>63</v>
      </c>
      <c r="H4703" t="s">
        <v>17962</v>
      </c>
      <c r="M4703" t="s">
        <v>37</v>
      </c>
      <c r="N4703" t="s">
        <v>46</v>
      </c>
      <c r="O4703" t="s">
        <v>16964</v>
      </c>
      <c r="P4703" t="s">
        <v>40</v>
      </c>
      <c r="Q4703" t="s">
        <v>17963</v>
      </c>
      <c r="R4703" t="s">
        <v>49</v>
      </c>
      <c r="S4703" t="s">
        <v>66</v>
      </c>
      <c r="T4703" t="s">
        <v>49</v>
      </c>
      <c r="V4703" t="s">
        <v>51</v>
      </c>
      <c r="W4703" t="s">
        <v>59</v>
      </c>
      <c r="X4703" t="s">
        <v>67</v>
      </c>
      <c r="AB4703" t="s">
        <v>17964</v>
      </c>
      <c r="AC4703" t="s">
        <v>17965</v>
      </c>
      <c r="AD4703">
        <v>12026</v>
      </c>
      <c r="AE4703" t="s">
        <v>17966</v>
      </c>
      <c r="AF4703">
        <v>11982</v>
      </c>
      <c r="AJ4703" s="1"/>
      <c r="AK470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03" s="1"/>
      <c r="AM4703" s="1" t="str">
        <f>IF(Table13[[#This Row],[WNSL In scope]]=Table13[[#This Row],[WNSL In scope calc]],"OK","NOK")</f>
        <v>NOK</v>
      </c>
    </row>
    <row r="4704" spans="1:39" hidden="1" x14ac:dyDescent="0.2">
      <c r="A4704">
        <v>12144</v>
      </c>
      <c r="B4704" t="s">
        <v>17555</v>
      </c>
      <c r="D4704" t="s">
        <v>72</v>
      </c>
      <c r="I4704" t="s">
        <v>17556</v>
      </c>
      <c r="M4704" t="s">
        <v>37</v>
      </c>
      <c r="N4704" t="s">
        <v>74</v>
      </c>
      <c r="O4704" t="s">
        <v>16981</v>
      </c>
      <c r="P4704" t="s">
        <v>40</v>
      </c>
      <c r="Q4704" t="s">
        <v>17557</v>
      </c>
      <c r="R4704" t="s">
        <v>49</v>
      </c>
      <c r="W4704" t="s">
        <v>59</v>
      </c>
      <c r="Y4704" t="s">
        <v>77</v>
      </c>
      <c r="Z4704" t="s">
        <v>78</v>
      </c>
      <c r="AD4704">
        <v>12144</v>
      </c>
      <c r="AE4704" t="s">
        <v>17558</v>
      </c>
      <c r="AF4704">
        <v>12143</v>
      </c>
      <c r="AJ4704" s="1"/>
      <c r="AK470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04" s="1"/>
      <c r="AM4704" s="1" t="str">
        <f>IF(Table13[[#This Row],[WNSL In scope]]=Table13[[#This Row],[WNSL In scope calc]],"OK","NOK")</f>
        <v>NOK</v>
      </c>
    </row>
    <row r="4705" spans="1:39" hidden="1" x14ac:dyDescent="0.2">
      <c r="A4705">
        <v>12145</v>
      </c>
      <c r="B4705" t="s">
        <v>17559</v>
      </c>
      <c r="D4705" t="s">
        <v>72</v>
      </c>
      <c r="I4705" t="s">
        <v>17560</v>
      </c>
      <c r="M4705" t="s">
        <v>37</v>
      </c>
      <c r="N4705" t="s">
        <v>74</v>
      </c>
      <c r="O4705" t="s">
        <v>16981</v>
      </c>
      <c r="P4705" t="s">
        <v>40</v>
      </c>
      <c r="Q4705" t="s">
        <v>17561</v>
      </c>
      <c r="R4705" t="s">
        <v>49</v>
      </c>
      <c r="W4705" t="s">
        <v>59</v>
      </c>
      <c r="Y4705" t="s">
        <v>202</v>
      </c>
      <c r="Z4705" t="s">
        <v>202</v>
      </c>
      <c r="AD4705">
        <v>12145</v>
      </c>
      <c r="AE4705" t="s">
        <v>17562</v>
      </c>
      <c r="AF4705">
        <v>12143</v>
      </c>
      <c r="AJ4705" s="1"/>
      <c r="AK470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05" s="1"/>
      <c r="AM4705" s="1" t="str">
        <f>IF(Table13[[#This Row],[WNSL In scope]]=Table13[[#This Row],[WNSL In scope calc]],"OK","NOK")</f>
        <v>NOK</v>
      </c>
    </row>
    <row r="4706" spans="1:39" hidden="1" x14ac:dyDescent="0.2">
      <c r="A4706">
        <v>12146</v>
      </c>
      <c r="B4706" t="s">
        <v>17563</v>
      </c>
      <c r="D4706" t="s">
        <v>72</v>
      </c>
      <c r="I4706" t="s">
        <v>17564</v>
      </c>
      <c r="M4706" t="s">
        <v>37</v>
      </c>
      <c r="N4706" t="s">
        <v>74</v>
      </c>
      <c r="O4706" t="s">
        <v>16981</v>
      </c>
      <c r="P4706" t="s">
        <v>40</v>
      </c>
      <c r="Q4706" t="s">
        <v>17565</v>
      </c>
      <c r="R4706" t="s">
        <v>49</v>
      </c>
      <c r="W4706" t="s">
        <v>59</v>
      </c>
      <c r="Y4706" t="s">
        <v>77</v>
      </c>
      <c r="Z4706" t="s">
        <v>78</v>
      </c>
      <c r="AD4706">
        <v>12146</v>
      </c>
      <c r="AE4706" t="s">
        <v>17566</v>
      </c>
      <c r="AF4706">
        <v>12143</v>
      </c>
      <c r="AJ4706" s="1"/>
      <c r="AK470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06" s="1"/>
      <c r="AM4706" s="1" t="str">
        <f>IF(Table13[[#This Row],[WNSL In scope]]=Table13[[#This Row],[WNSL In scope calc]],"OK","NOK")</f>
        <v>NOK</v>
      </c>
    </row>
    <row r="4707" spans="1:39" hidden="1" x14ac:dyDescent="0.2">
      <c r="A4707">
        <v>12147</v>
      </c>
      <c r="B4707" t="s">
        <v>17567</v>
      </c>
      <c r="D4707" t="s">
        <v>72</v>
      </c>
      <c r="I4707" t="s">
        <v>17568</v>
      </c>
      <c r="M4707" t="s">
        <v>37</v>
      </c>
      <c r="N4707" t="s">
        <v>74</v>
      </c>
      <c r="O4707" t="s">
        <v>16981</v>
      </c>
      <c r="P4707" t="s">
        <v>40</v>
      </c>
      <c r="Q4707" t="s">
        <v>17569</v>
      </c>
      <c r="R4707" t="s">
        <v>49</v>
      </c>
      <c r="W4707" t="s">
        <v>59</v>
      </c>
      <c r="Y4707" t="s">
        <v>202</v>
      </c>
      <c r="Z4707" t="s">
        <v>202</v>
      </c>
      <c r="AD4707">
        <v>12147</v>
      </c>
      <c r="AE4707" t="s">
        <v>17570</v>
      </c>
      <c r="AF4707">
        <v>12143</v>
      </c>
      <c r="AJ4707" s="1"/>
      <c r="AK470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07" s="1"/>
      <c r="AM4707" s="1" t="str">
        <f>IF(Table13[[#This Row],[WNSL In scope]]=Table13[[#This Row],[WNSL In scope calc]],"OK","NOK")</f>
        <v>NOK</v>
      </c>
    </row>
    <row r="4708" spans="1:39" hidden="1" x14ac:dyDescent="0.2">
      <c r="A4708">
        <v>12028</v>
      </c>
      <c r="B4708" t="s">
        <v>17971</v>
      </c>
      <c r="D4708" t="s">
        <v>63</v>
      </c>
      <c r="H4708" t="s">
        <v>17972</v>
      </c>
      <c r="M4708" t="s">
        <v>37</v>
      </c>
      <c r="N4708" t="s">
        <v>46</v>
      </c>
      <c r="O4708" t="s">
        <v>16964</v>
      </c>
      <c r="P4708" t="s">
        <v>40</v>
      </c>
      <c r="Q4708" t="s">
        <v>17973</v>
      </c>
      <c r="R4708" t="s">
        <v>49</v>
      </c>
      <c r="S4708" t="s">
        <v>66</v>
      </c>
      <c r="T4708" t="s">
        <v>49</v>
      </c>
      <c r="V4708" t="s">
        <v>51</v>
      </c>
      <c r="W4708" t="s">
        <v>59</v>
      </c>
      <c r="X4708" t="s">
        <v>67</v>
      </c>
      <c r="AB4708">
        <v>9.1</v>
      </c>
      <c r="AC4708" t="s">
        <v>17974</v>
      </c>
      <c r="AD4708">
        <v>12028</v>
      </c>
      <c r="AE4708" t="s">
        <v>17975</v>
      </c>
      <c r="AF4708">
        <v>11982</v>
      </c>
      <c r="AJ4708" s="1"/>
      <c r="AK470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08" s="1"/>
      <c r="AM4708" s="1" t="str">
        <f>IF(Table13[[#This Row],[WNSL In scope]]=Table13[[#This Row],[WNSL In scope calc]],"OK","NOK")</f>
        <v>NOK</v>
      </c>
    </row>
    <row r="4709" spans="1:39" hidden="1" x14ac:dyDescent="0.2">
      <c r="A4709">
        <v>12149</v>
      </c>
      <c r="B4709" t="s">
        <v>17577</v>
      </c>
      <c r="D4709" t="s">
        <v>72</v>
      </c>
      <c r="I4709" t="s">
        <v>17578</v>
      </c>
      <c r="M4709" t="s">
        <v>37</v>
      </c>
      <c r="N4709" t="s">
        <v>74</v>
      </c>
      <c r="O4709" t="s">
        <v>17579</v>
      </c>
      <c r="P4709" t="s">
        <v>40</v>
      </c>
      <c r="Q4709" t="s">
        <v>17580</v>
      </c>
      <c r="R4709" t="s">
        <v>49</v>
      </c>
      <c r="W4709" t="s">
        <v>59</v>
      </c>
      <c r="Y4709" t="s">
        <v>77</v>
      </c>
      <c r="Z4709" t="s">
        <v>78</v>
      </c>
      <c r="AD4709">
        <v>12149</v>
      </c>
      <c r="AE4709" t="s">
        <v>17581</v>
      </c>
      <c r="AF4709">
        <v>12148</v>
      </c>
      <c r="AJ4709" s="1"/>
      <c r="AK470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09" s="1"/>
      <c r="AM4709" s="1" t="str">
        <f>IF(Table13[[#This Row],[WNSL In scope]]=Table13[[#This Row],[WNSL In scope calc]],"OK","NOK")</f>
        <v>NOK</v>
      </c>
    </row>
    <row r="4710" spans="1:39" hidden="1" x14ac:dyDescent="0.2">
      <c r="A4710">
        <v>12150</v>
      </c>
      <c r="B4710" t="s">
        <v>17582</v>
      </c>
      <c r="D4710" t="s">
        <v>72</v>
      </c>
      <c r="I4710" t="s">
        <v>17583</v>
      </c>
      <c r="M4710" t="s">
        <v>37</v>
      </c>
      <c r="N4710" t="s">
        <v>74</v>
      </c>
      <c r="O4710" t="s">
        <v>17579</v>
      </c>
      <c r="P4710" t="s">
        <v>40</v>
      </c>
      <c r="Q4710" t="s">
        <v>17584</v>
      </c>
      <c r="R4710" t="s">
        <v>49</v>
      </c>
      <c r="W4710" t="s">
        <v>59</v>
      </c>
      <c r="Y4710" t="s">
        <v>77</v>
      </c>
      <c r="Z4710" t="s">
        <v>78</v>
      </c>
      <c r="AD4710">
        <v>12150</v>
      </c>
      <c r="AE4710" t="s">
        <v>17585</v>
      </c>
      <c r="AF4710">
        <v>12148</v>
      </c>
      <c r="AJ4710" s="1"/>
      <c r="AK471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10" s="1"/>
      <c r="AM4710" s="1" t="str">
        <f>IF(Table13[[#This Row],[WNSL In scope]]=Table13[[#This Row],[WNSL In scope calc]],"OK","NOK")</f>
        <v>NOK</v>
      </c>
    </row>
    <row r="4711" spans="1:39" hidden="1" x14ac:dyDescent="0.2">
      <c r="A4711">
        <v>12151</v>
      </c>
      <c r="B4711" t="s">
        <v>17586</v>
      </c>
      <c r="D4711" t="s">
        <v>72</v>
      </c>
      <c r="I4711" t="s">
        <v>17587</v>
      </c>
      <c r="M4711" t="s">
        <v>37</v>
      </c>
      <c r="N4711" t="s">
        <v>74</v>
      </c>
      <c r="O4711" t="s">
        <v>17579</v>
      </c>
      <c r="P4711" t="s">
        <v>40</v>
      </c>
      <c r="Q4711" t="s">
        <v>17588</v>
      </c>
      <c r="R4711" t="s">
        <v>49</v>
      </c>
      <c r="W4711" t="s">
        <v>59</v>
      </c>
      <c r="Y4711" t="s">
        <v>77</v>
      </c>
      <c r="Z4711" t="s">
        <v>78</v>
      </c>
      <c r="AD4711">
        <v>12151</v>
      </c>
      <c r="AE4711" t="s">
        <v>17589</v>
      </c>
      <c r="AF4711">
        <v>12148</v>
      </c>
      <c r="AJ4711" s="1"/>
      <c r="AK471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11" s="1"/>
      <c r="AM4711" s="1" t="str">
        <f>IF(Table13[[#This Row],[WNSL In scope]]=Table13[[#This Row],[WNSL In scope calc]],"OK","NOK")</f>
        <v>NOK</v>
      </c>
    </row>
    <row r="4712" spans="1:39" hidden="1" x14ac:dyDescent="0.2">
      <c r="A4712">
        <v>12152</v>
      </c>
      <c r="B4712" t="s">
        <v>17590</v>
      </c>
      <c r="D4712" t="s">
        <v>72</v>
      </c>
      <c r="I4712" t="s">
        <v>17591</v>
      </c>
      <c r="M4712" t="s">
        <v>37</v>
      </c>
      <c r="N4712" t="s">
        <v>74</v>
      </c>
      <c r="O4712" t="s">
        <v>17579</v>
      </c>
      <c r="P4712" t="s">
        <v>40</v>
      </c>
      <c r="R4712" t="s">
        <v>49</v>
      </c>
      <c r="W4712" t="s">
        <v>59</v>
      </c>
      <c r="Y4712" t="s">
        <v>202</v>
      </c>
      <c r="Z4712" t="s">
        <v>202</v>
      </c>
      <c r="AD4712">
        <v>39426</v>
      </c>
      <c r="AE4712" t="s">
        <v>17592</v>
      </c>
      <c r="AF4712">
        <v>12148</v>
      </c>
      <c r="AJ4712" s="1"/>
      <c r="AK471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12" s="1"/>
      <c r="AM4712" s="1" t="str">
        <f>IF(Table13[[#This Row],[WNSL In scope]]=Table13[[#This Row],[WNSL In scope calc]],"OK","NOK")</f>
        <v>NOK</v>
      </c>
    </row>
    <row r="4713" spans="1:39" x14ac:dyDescent="0.2">
      <c r="A4713">
        <v>12030</v>
      </c>
      <c r="B4713" t="s">
        <v>17601</v>
      </c>
      <c r="D4713" t="s">
        <v>56</v>
      </c>
      <c r="G4713" t="s">
        <v>17602</v>
      </c>
      <c r="M4713" t="s">
        <v>37</v>
      </c>
      <c r="N4713" t="s">
        <v>46</v>
      </c>
      <c r="O4713" t="s">
        <v>16964</v>
      </c>
      <c r="P4713" t="s">
        <v>40</v>
      </c>
      <c r="Q4713" t="s">
        <v>17603</v>
      </c>
      <c r="R4713" t="s">
        <v>49</v>
      </c>
      <c r="U4713" t="s">
        <v>17604</v>
      </c>
      <c r="V4713" t="s">
        <v>51</v>
      </c>
      <c r="W4713" t="s">
        <v>41</v>
      </c>
      <c r="X4713" t="s">
        <v>52</v>
      </c>
      <c r="AB4713">
        <v>9.1</v>
      </c>
      <c r="AC4713" t="s">
        <v>3607</v>
      </c>
      <c r="AD4713">
        <v>31207</v>
      </c>
      <c r="AE4713" t="s">
        <v>17605</v>
      </c>
      <c r="AF4713">
        <v>11845</v>
      </c>
      <c r="AJ4713" s="1" t="s">
        <v>21075</v>
      </c>
      <c r="AK471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YES</v>
      </c>
      <c r="AL4713" s="1"/>
      <c r="AM4713" s="1" t="str">
        <f>IF(Table13[[#This Row],[WNSL In scope]]=Table13[[#This Row],[WNSL In scope calc]],"OK","NOK")</f>
        <v>OK</v>
      </c>
    </row>
    <row r="4714" spans="1:39" hidden="1" x14ac:dyDescent="0.2">
      <c r="A4714">
        <v>12154</v>
      </c>
      <c r="B4714" t="s">
        <v>17597</v>
      </c>
      <c r="D4714" t="s">
        <v>72</v>
      </c>
      <c r="I4714" t="s">
        <v>17598</v>
      </c>
      <c r="M4714" t="s">
        <v>37</v>
      </c>
      <c r="N4714" t="s">
        <v>38</v>
      </c>
      <c r="O4714" t="s">
        <v>811</v>
      </c>
      <c r="P4714" t="s">
        <v>40</v>
      </c>
      <c r="Q4714" t="s">
        <v>17599</v>
      </c>
      <c r="R4714" t="s">
        <v>49</v>
      </c>
      <c r="W4714" t="s">
        <v>59</v>
      </c>
      <c r="Y4714" t="s">
        <v>77</v>
      </c>
      <c r="Z4714" t="s">
        <v>78</v>
      </c>
      <c r="AD4714">
        <v>12154</v>
      </c>
      <c r="AE4714" t="s">
        <v>17600</v>
      </c>
      <c r="AF4714">
        <v>12153</v>
      </c>
      <c r="AJ4714" s="1"/>
      <c r="AK471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14" s="1"/>
      <c r="AM4714" s="1" t="str">
        <f>IF(Table13[[#This Row],[WNSL In scope]]=Table13[[#This Row],[WNSL In scope calc]],"OK","NOK")</f>
        <v>NOK</v>
      </c>
    </row>
    <row r="4715" spans="1:39" hidden="1" x14ac:dyDescent="0.2">
      <c r="A4715">
        <v>12031</v>
      </c>
      <c r="B4715" t="s">
        <v>17606</v>
      </c>
      <c r="D4715" t="s">
        <v>63</v>
      </c>
      <c r="H4715" t="s">
        <v>17607</v>
      </c>
      <c r="M4715" t="s">
        <v>37</v>
      </c>
      <c r="N4715" t="s">
        <v>46</v>
      </c>
      <c r="O4715" t="s">
        <v>16964</v>
      </c>
      <c r="P4715" t="s">
        <v>40</v>
      </c>
      <c r="Q4715" t="s">
        <v>17608</v>
      </c>
      <c r="R4715" t="s">
        <v>49</v>
      </c>
      <c r="S4715" t="s">
        <v>66</v>
      </c>
      <c r="T4715" t="s">
        <v>49</v>
      </c>
      <c r="V4715" t="s">
        <v>51</v>
      </c>
      <c r="W4715" t="s">
        <v>59</v>
      </c>
      <c r="X4715" t="s">
        <v>67</v>
      </c>
      <c r="AB4715" t="s">
        <v>3612</v>
      </c>
      <c r="AC4715" t="s">
        <v>3613</v>
      </c>
      <c r="AD4715">
        <v>12031</v>
      </c>
      <c r="AE4715" t="s">
        <v>17609</v>
      </c>
      <c r="AF4715">
        <v>12030</v>
      </c>
      <c r="AJ4715" s="1"/>
      <c r="AK471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15" s="1"/>
      <c r="AM4715" s="1" t="str">
        <f>IF(Table13[[#This Row],[WNSL In scope]]=Table13[[#This Row],[WNSL In scope calc]],"OK","NOK")</f>
        <v>NOK</v>
      </c>
    </row>
    <row r="4716" spans="1:39" hidden="1" x14ac:dyDescent="0.2">
      <c r="A4716">
        <v>12043</v>
      </c>
      <c r="B4716" t="s">
        <v>17653</v>
      </c>
      <c r="D4716" t="s">
        <v>63</v>
      </c>
      <c r="H4716" t="s">
        <v>17654</v>
      </c>
      <c r="M4716" t="s">
        <v>37</v>
      </c>
      <c r="N4716" t="s">
        <v>46</v>
      </c>
      <c r="O4716" t="s">
        <v>16964</v>
      </c>
      <c r="P4716" t="s">
        <v>40</v>
      </c>
      <c r="Q4716" t="s">
        <v>17655</v>
      </c>
      <c r="R4716" t="s">
        <v>49</v>
      </c>
      <c r="S4716" t="s">
        <v>66</v>
      </c>
      <c r="T4716" t="s">
        <v>49</v>
      </c>
      <c r="V4716" t="s">
        <v>51</v>
      </c>
      <c r="W4716" t="s">
        <v>59</v>
      </c>
      <c r="X4716" t="s">
        <v>67</v>
      </c>
      <c r="AB4716" t="s">
        <v>3612</v>
      </c>
      <c r="AC4716" t="s">
        <v>3613</v>
      </c>
      <c r="AD4716">
        <v>12043</v>
      </c>
      <c r="AE4716" t="s">
        <v>17656</v>
      </c>
      <c r="AF4716">
        <v>12030</v>
      </c>
      <c r="AJ4716" s="1"/>
      <c r="AK47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16" s="1"/>
      <c r="AM4716" s="1" t="str">
        <f>IF(Table13[[#This Row],[WNSL In scope]]=Table13[[#This Row],[WNSL In scope calc]],"OK","NOK")</f>
        <v>NOK</v>
      </c>
    </row>
    <row r="4717" spans="1:39" hidden="1" x14ac:dyDescent="0.2">
      <c r="A4717">
        <v>12032</v>
      </c>
      <c r="B4717" t="s">
        <v>17610</v>
      </c>
      <c r="D4717" t="s">
        <v>72</v>
      </c>
      <c r="I4717" t="s">
        <v>17611</v>
      </c>
      <c r="M4717" t="s">
        <v>37</v>
      </c>
      <c r="N4717" t="s">
        <v>74</v>
      </c>
      <c r="O4717" t="s">
        <v>305</v>
      </c>
      <c r="P4717" t="s">
        <v>40</v>
      </c>
      <c r="Q4717" t="s">
        <v>17612</v>
      </c>
      <c r="R4717" t="s">
        <v>49</v>
      </c>
      <c r="W4717" t="s">
        <v>59</v>
      </c>
      <c r="Y4717" t="s">
        <v>77</v>
      </c>
      <c r="Z4717" t="s">
        <v>78</v>
      </c>
      <c r="AD4717">
        <v>12032</v>
      </c>
      <c r="AE4717" t="s">
        <v>17613</v>
      </c>
      <c r="AF4717">
        <v>12031</v>
      </c>
      <c r="AJ4717" s="1"/>
      <c r="AK47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17" s="1"/>
      <c r="AM4717" s="1" t="str">
        <f>IF(Table13[[#This Row],[WNSL In scope]]=Table13[[#This Row],[WNSL In scope calc]],"OK","NOK")</f>
        <v>NOK</v>
      </c>
    </row>
    <row r="4718" spans="1:39" hidden="1" x14ac:dyDescent="0.2">
      <c r="A4718">
        <v>12033</v>
      </c>
      <c r="B4718" t="s">
        <v>17614</v>
      </c>
      <c r="D4718" t="s">
        <v>72</v>
      </c>
      <c r="I4718" t="s">
        <v>17615</v>
      </c>
      <c r="M4718" t="s">
        <v>37</v>
      </c>
      <c r="N4718" t="s">
        <v>74</v>
      </c>
      <c r="O4718" t="s">
        <v>305</v>
      </c>
      <c r="P4718" t="s">
        <v>40</v>
      </c>
      <c r="Q4718" t="s">
        <v>17616</v>
      </c>
      <c r="R4718" t="s">
        <v>49</v>
      </c>
      <c r="W4718" t="s">
        <v>59</v>
      </c>
      <c r="Y4718" t="s">
        <v>202</v>
      </c>
      <c r="Z4718" t="s">
        <v>202</v>
      </c>
      <c r="AD4718">
        <v>12033</v>
      </c>
      <c r="AE4718" t="s">
        <v>17617</v>
      </c>
      <c r="AF4718">
        <v>12031</v>
      </c>
      <c r="AJ4718" s="1"/>
      <c r="AK471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18" s="1"/>
      <c r="AM4718" s="1" t="str">
        <f>IF(Table13[[#This Row],[WNSL In scope]]=Table13[[#This Row],[WNSL In scope calc]],"OK","NOK")</f>
        <v>NOK</v>
      </c>
    </row>
    <row r="4719" spans="1:39" hidden="1" x14ac:dyDescent="0.2">
      <c r="A4719">
        <v>12034</v>
      </c>
      <c r="B4719" t="s">
        <v>17618</v>
      </c>
      <c r="D4719" t="s">
        <v>72</v>
      </c>
      <c r="I4719" t="s">
        <v>17619</v>
      </c>
      <c r="M4719" t="s">
        <v>37</v>
      </c>
      <c r="N4719" t="s">
        <v>74</v>
      </c>
      <c r="O4719" t="s">
        <v>305</v>
      </c>
      <c r="P4719" t="s">
        <v>40</v>
      </c>
      <c r="Q4719" t="s">
        <v>17620</v>
      </c>
      <c r="R4719" t="s">
        <v>49</v>
      </c>
      <c r="W4719" t="s">
        <v>59</v>
      </c>
      <c r="Y4719" t="s">
        <v>77</v>
      </c>
      <c r="Z4719" t="s">
        <v>78</v>
      </c>
      <c r="AD4719">
        <v>12034</v>
      </c>
      <c r="AE4719" t="s">
        <v>17621</v>
      </c>
      <c r="AF4719">
        <v>12031</v>
      </c>
      <c r="AJ4719" s="1"/>
      <c r="AK471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19" s="1"/>
      <c r="AM4719" s="1" t="str">
        <f>IF(Table13[[#This Row],[WNSL In scope]]=Table13[[#This Row],[WNSL In scope calc]],"OK","NOK")</f>
        <v>NOK</v>
      </c>
    </row>
    <row r="4720" spans="1:39" hidden="1" x14ac:dyDescent="0.2">
      <c r="A4720">
        <v>12035</v>
      </c>
      <c r="B4720" t="s">
        <v>17622</v>
      </c>
      <c r="D4720" t="s">
        <v>72</v>
      </c>
      <c r="I4720" t="s">
        <v>17623</v>
      </c>
      <c r="M4720" t="s">
        <v>37</v>
      </c>
      <c r="N4720" t="s">
        <v>74</v>
      </c>
      <c r="O4720" t="s">
        <v>305</v>
      </c>
      <c r="P4720" t="s">
        <v>40</v>
      </c>
      <c r="Q4720" t="s">
        <v>17624</v>
      </c>
      <c r="R4720" t="s">
        <v>49</v>
      </c>
      <c r="W4720" t="s">
        <v>59</v>
      </c>
      <c r="Y4720" t="s">
        <v>202</v>
      </c>
      <c r="Z4720" t="s">
        <v>202</v>
      </c>
      <c r="AD4720">
        <v>12035</v>
      </c>
      <c r="AE4720" t="s">
        <v>17625</v>
      </c>
      <c r="AF4720">
        <v>12031</v>
      </c>
      <c r="AJ4720" s="1"/>
      <c r="AK472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20" s="1"/>
      <c r="AM4720" s="1" t="str">
        <f>IF(Table13[[#This Row],[WNSL In scope]]=Table13[[#This Row],[WNSL In scope calc]],"OK","NOK")</f>
        <v>NOK</v>
      </c>
    </row>
    <row r="4721" spans="1:39" hidden="1" x14ac:dyDescent="0.2">
      <c r="A4721">
        <v>12036</v>
      </c>
      <c r="B4721" t="s">
        <v>17626</v>
      </c>
      <c r="D4721" t="s">
        <v>72</v>
      </c>
      <c r="I4721" t="s">
        <v>17627</v>
      </c>
      <c r="M4721" t="s">
        <v>37</v>
      </c>
      <c r="N4721" t="s">
        <v>74</v>
      </c>
      <c r="O4721" t="s">
        <v>305</v>
      </c>
      <c r="P4721" t="s">
        <v>40</v>
      </c>
      <c r="Q4721" t="s">
        <v>17628</v>
      </c>
      <c r="R4721" t="s">
        <v>49</v>
      </c>
      <c r="W4721" t="s">
        <v>59</v>
      </c>
      <c r="Y4721" t="s">
        <v>77</v>
      </c>
      <c r="Z4721" t="s">
        <v>78</v>
      </c>
      <c r="AD4721">
        <v>12036</v>
      </c>
      <c r="AE4721" t="s">
        <v>17629</v>
      </c>
      <c r="AF4721">
        <v>12031</v>
      </c>
      <c r="AJ4721" s="1"/>
      <c r="AK47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21" s="1"/>
      <c r="AM4721" s="1" t="str">
        <f>IF(Table13[[#This Row],[WNSL In scope]]=Table13[[#This Row],[WNSL In scope calc]],"OK","NOK")</f>
        <v>NOK</v>
      </c>
    </row>
    <row r="4722" spans="1:39" hidden="1" x14ac:dyDescent="0.2">
      <c r="A4722">
        <v>12037</v>
      </c>
      <c r="B4722" t="s">
        <v>17630</v>
      </c>
      <c r="D4722" t="s">
        <v>72</v>
      </c>
      <c r="I4722" t="s">
        <v>17631</v>
      </c>
      <c r="M4722" t="s">
        <v>37</v>
      </c>
      <c r="N4722" t="s">
        <v>74</v>
      </c>
      <c r="O4722" t="s">
        <v>305</v>
      </c>
      <c r="P4722" t="s">
        <v>40</v>
      </c>
      <c r="R4722" t="s">
        <v>49</v>
      </c>
      <c r="W4722" t="s">
        <v>59</v>
      </c>
      <c r="Y4722" t="s">
        <v>202</v>
      </c>
      <c r="Z4722" t="s">
        <v>202</v>
      </c>
      <c r="AD4722">
        <v>39387</v>
      </c>
      <c r="AE4722" t="s">
        <v>17632</v>
      </c>
      <c r="AF4722">
        <v>12031</v>
      </c>
      <c r="AJ4722" s="1"/>
      <c r="AK47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22" s="1"/>
      <c r="AM4722" s="1" t="str">
        <f>IF(Table13[[#This Row],[WNSL In scope]]=Table13[[#This Row],[WNSL In scope calc]],"OK","NOK")</f>
        <v>NOK</v>
      </c>
    </row>
    <row r="4723" spans="1:39" hidden="1" x14ac:dyDescent="0.2">
      <c r="A4723">
        <v>12038</v>
      </c>
      <c r="B4723" t="s">
        <v>17633</v>
      </c>
      <c r="D4723" t="s">
        <v>72</v>
      </c>
      <c r="I4723" t="s">
        <v>17634</v>
      </c>
      <c r="M4723" t="s">
        <v>37</v>
      </c>
      <c r="N4723" t="s">
        <v>74</v>
      </c>
      <c r="O4723" t="s">
        <v>305</v>
      </c>
      <c r="P4723" t="s">
        <v>40</v>
      </c>
      <c r="Q4723" t="s">
        <v>17635</v>
      </c>
      <c r="R4723" t="s">
        <v>49</v>
      </c>
      <c r="W4723" t="s">
        <v>59</v>
      </c>
      <c r="Y4723" t="s">
        <v>77</v>
      </c>
      <c r="Z4723" t="s">
        <v>78</v>
      </c>
      <c r="AD4723">
        <v>12038</v>
      </c>
      <c r="AE4723" t="s">
        <v>17636</v>
      </c>
      <c r="AF4723">
        <v>12031</v>
      </c>
      <c r="AJ4723" s="1"/>
      <c r="AK472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23" s="1"/>
      <c r="AM4723" s="1" t="str">
        <f>IF(Table13[[#This Row],[WNSL In scope]]=Table13[[#This Row],[WNSL In scope calc]],"OK","NOK")</f>
        <v>NOK</v>
      </c>
    </row>
    <row r="4724" spans="1:39" hidden="1" x14ac:dyDescent="0.2">
      <c r="A4724">
        <v>12039</v>
      </c>
      <c r="B4724" t="s">
        <v>17637</v>
      </c>
      <c r="D4724" t="s">
        <v>72</v>
      </c>
      <c r="I4724" t="s">
        <v>17638</v>
      </c>
      <c r="M4724" t="s">
        <v>37</v>
      </c>
      <c r="N4724" t="s">
        <v>74</v>
      </c>
      <c r="O4724" t="s">
        <v>305</v>
      </c>
      <c r="P4724" t="s">
        <v>40</v>
      </c>
      <c r="Q4724" t="s">
        <v>17639</v>
      </c>
      <c r="R4724" t="s">
        <v>49</v>
      </c>
      <c r="W4724" t="s">
        <v>59</v>
      </c>
      <c r="Y4724" t="s">
        <v>77</v>
      </c>
      <c r="Z4724" t="s">
        <v>78</v>
      </c>
      <c r="AD4724">
        <v>12039</v>
      </c>
      <c r="AE4724" t="s">
        <v>17640</v>
      </c>
      <c r="AF4724">
        <v>12031</v>
      </c>
      <c r="AJ4724" s="1"/>
      <c r="AK47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24" s="1"/>
      <c r="AM4724" s="1" t="str">
        <f>IF(Table13[[#This Row],[WNSL In scope]]=Table13[[#This Row],[WNSL In scope calc]],"OK","NOK")</f>
        <v>NOK</v>
      </c>
    </row>
    <row r="4725" spans="1:39" hidden="1" x14ac:dyDescent="0.2">
      <c r="A4725">
        <v>12040</v>
      </c>
      <c r="B4725" t="s">
        <v>17641</v>
      </c>
      <c r="D4725" t="s">
        <v>72</v>
      </c>
      <c r="I4725" t="s">
        <v>17642</v>
      </c>
      <c r="M4725" t="s">
        <v>37</v>
      </c>
      <c r="N4725" t="s">
        <v>74</v>
      </c>
      <c r="O4725" t="s">
        <v>305</v>
      </c>
      <c r="P4725" t="s">
        <v>40</v>
      </c>
      <c r="Q4725" t="s">
        <v>17643</v>
      </c>
      <c r="R4725" t="s">
        <v>49</v>
      </c>
      <c r="W4725" t="s">
        <v>59</v>
      </c>
      <c r="Y4725" t="s">
        <v>77</v>
      </c>
      <c r="Z4725" t="s">
        <v>78</v>
      </c>
      <c r="AD4725">
        <v>12040</v>
      </c>
      <c r="AE4725" t="s">
        <v>17644</v>
      </c>
      <c r="AF4725">
        <v>12031</v>
      </c>
      <c r="AJ4725" s="1"/>
      <c r="AK47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25" s="1"/>
      <c r="AM4725" s="1" t="str">
        <f>IF(Table13[[#This Row],[WNSL In scope]]=Table13[[#This Row],[WNSL In scope calc]],"OK","NOK")</f>
        <v>NOK</v>
      </c>
    </row>
    <row r="4726" spans="1:39" hidden="1" x14ac:dyDescent="0.2">
      <c r="A4726">
        <v>12041</v>
      </c>
      <c r="B4726" t="s">
        <v>17645</v>
      </c>
      <c r="D4726" t="s">
        <v>72</v>
      </c>
      <c r="I4726" t="s">
        <v>17646</v>
      </c>
      <c r="M4726" t="s">
        <v>37</v>
      </c>
      <c r="N4726" t="s">
        <v>74</v>
      </c>
      <c r="O4726" t="s">
        <v>305</v>
      </c>
      <c r="P4726" t="s">
        <v>40</v>
      </c>
      <c r="Q4726" t="s">
        <v>17647</v>
      </c>
      <c r="R4726" t="s">
        <v>49</v>
      </c>
      <c r="W4726" t="s">
        <v>59</v>
      </c>
      <c r="Y4726" t="s">
        <v>77</v>
      </c>
      <c r="Z4726" t="s">
        <v>78</v>
      </c>
      <c r="AD4726">
        <v>12041</v>
      </c>
      <c r="AE4726" t="s">
        <v>17648</v>
      </c>
      <c r="AF4726">
        <v>12031</v>
      </c>
      <c r="AJ4726" s="1"/>
      <c r="AK47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26" s="1"/>
      <c r="AM4726" s="1" t="str">
        <f>IF(Table13[[#This Row],[WNSL In scope]]=Table13[[#This Row],[WNSL In scope calc]],"OK","NOK")</f>
        <v>NOK</v>
      </c>
    </row>
    <row r="4727" spans="1:39" hidden="1" x14ac:dyDescent="0.2">
      <c r="A4727">
        <v>12042</v>
      </c>
      <c r="B4727" t="s">
        <v>17649</v>
      </c>
      <c r="D4727" t="s">
        <v>72</v>
      </c>
      <c r="I4727" t="s">
        <v>17650</v>
      </c>
      <c r="M4727" t="s">
        <v>37</v>
      </c>
      <c r="N4727" t="s">
        <v>74</v>
      </c>
      <c r="O4727" t="s">
        <v>305</v>
      </c>
      <c r="P4727" t="s">
        <v>40</v>
      </c>
      <c r="Q4727" t="s">
        <v>17651</v>
      </c>
      <c r="R4727" t="s">
        <v>49</v>
      </c>
      <c r="W4727" t="s">
        <v>59</v>
      </c>
      <c r="Y4727" t="s">
        <v>202</v>
      </c>
      <c r="Z4727" t="s">
        <v>202</v>
      </c>
      <c r="AD4727">
        <v>12042</v>
      </c>
      <c r="AE4727" t="s">
        <v>17652</v>
      </c>
      <c r="AF4727">
        <v>12031</v>
      </c>
      <c r="AJ4727" s="1"/>
      <c r="AK472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27" s="1"/>
      <c r="AM4727" s="1" t="str">
        <f>IF(Table13[[#This Row],[WNSL In scope]]=Table13[[#This Row],[WNSL In scope calc]],"OK","NOK")</f>
        <v>NOK</v>
      </c>
    </row>
    <row r="4728" spans="1:39" hidden="1" x14ac:dyDescent="0.2">
      <c r="A4728">
        <v>12045</v>
      </c>
      <c r="B4728" t="s">
        <v>17661</v>
      </c>
      <c r="D4728" t="s">
        <v>63</v>
      </c>
      <c r="H4728" t="s">
        <v>17662</v>
      </c>
      <c r="M4728" t="s">
        <v>37</v>
      </c>
      <c r="N4728" t="s">
        <v>46</v>
      </c>
      <c r="O4728" t="s">
        <v>16964</v>
      </c>
      <c r="P4728" t="s">
        <v>40</v>
      </c>
      <c r="Q4728" t="s">
        <v>17663</v>
      </c>
      <c r="R4728" t="s">
        <v>49</v>
      </c>
      <c r="S4728" t="s">
        <v>66</v>
      </c>
      <c r="T4728" t="s">
        <v>49</v>
      </c>
      <c r="V4728" t="s">
        <v>51</v>
      </c>
      <c r="W4728" t="s">
        <v>59</v>
      </c>
      <c r="X4728" t="s">
        <v>67</v>
      </c>
      <c r="AB4728" t="s">
        <v>3612</v>
      </c>
      <c r="AC4728" t="s">
        <v>3613</v>
      </c>
      <c r="AD4728">
        <v>12045</v>
      </c>
      <c r="AE4728" t="s">
        <v>17664</v>
      </c>
      <c r="AF4728">
        <v>12030</v>
      </c>
      <c r="AJ4728" s="1"/>
      <c r="AK472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28" s="1"/>
      <c r="AM4728" s="1" t="str">
        <f>IF(Table13[[#This Row],[WNSL In scope]]=Table13[[#This Row],[WNSL In scope calc]],"OK","NOK")</f>
        <v>NOK</v>
      </c>
    </row>
    <row r="4729" spans="1:39" hidden="1" x14ac:dyDescent="0.2">
      <c r="A4729">
        <v>12044</v>
      </c>
      <c r="B4729" t="s">
        <v>17657</v>
      </c>
      <c r="D4729" t="s">
        <v>72</v>
      </c>
      <c r="I4729" t="s">
        <v>17658</v>
      </c>
      <c r="M4729" t="s">
        <v>37</v>
      </c>
      <c r="N4729" t="s">
        <v>74</v>
      </c>
      <c r="O4729" t="s">
        <v>305</v>
      </c>
      <c r="P4729" t="s">
        <v>40</v>
      </c>
      <c r="Q4729" t="s">
        <v>17659</v>
      </c>
      <c r="R4729" t="s">
        <v>49</v>
      </c>
      <c r="W4729" t="s">
        <v>59</v>
      </c>
      <c r="Y4729" t="s">
        <v>77</v>
      </c>
      <c r="Z4729" t="s">
        <v>78</v>
      </c>
      <c r="AD4729">
        <v>12044</v>
      </c>
      <c r="AE4729" t="s">
        <v>17660</v>
      </c>
      <c r="AF4729">
        <v>12043</v>
      </c>
      <c r="AJ4729" s="1"/>
      <c r="AK472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29" s="1"/>
      <c r="AM4729" s="1" t="str">
        <f>IF(Table13[[#This Row],[WNSL In scope]]=Table13[[#This Row],[WNSL In scope calc]],"OK","NOK")</f>
        <v>NOK</v>
      </c>
    </row>
    <row r="4730" spans="1:39" hidden="1" x14ac:dyDescent="0.2">
      <c r="A4730">
        <v>12047</v>
      </c>
      <c r="B4730" t="s">
        <v>17669</v>
      </c>
      <c r="D4730" t="s">
        <v>63</v>
      </c>
      <c r="H4730" t="s">
        <v>17670</v>
      </c>
      <c r="M4730" t="s">
        <v>37</v>
      </c>
      <c r="N4730" t="s">
        <v>46</v>
      </c>
      <c r="O4730" t="s">
        <v>16964</v>
      </c>
      <c r="P4730" t="s">
        <v>40</v>
      </c>
      <c r="Q4730" t="s">
        <v>17671</v>
      </c>
      <c r="R4730" t="s">
        <v>49</v>
      </c>
      <c r="S4730" t="s">
        <v>66</v>
      </c>
      <c r="T4730" t="s">
        <v>49</v>
      </c>
      <c r="V4730" t="s">
        <v>51</v>
      </c>
      <c r="W4730" t="s">
        <v>59</v>
      </c>
      <c r="X4730" t="s">
        <v>67</v>
      </c>
      <c r="AB4730" t="s">
        <v>3612</v>
      </c>
      <c r="AC4730" t="s">
        <v>3613</v>
      </c>
      <c r="AD4730">
        <v>12047</v>
      </c>
      <c r="AE4730" t="s">
        <v>17672</v>
      </c>
      <c r="AF4730">
        <v>12030</v>
      </c>
      <c r="AJ4730" s="1"/>
      <c r="AK473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30" s="1"/>
      <c r="AM4730" s="1" t="str">
        <f>IF(Table13[[#This Row],[WNSL In scope]]=Table13[[#This Row],[WNSL In scope calc]],"OK","NOK")</f>
        <v>NOK</v>
      </c>
    </row>
    <row r="4731" spans="1:39" hidden="1" x14ac:dyDescent="0.2">
      <c r="A4731">
        <v>12046</v>
      </c>
      <c r="B4731" t="s">
        <v>17665</v>
      </c>
      <c r="D4731" t="s">
        <v>72</v>
      </c>
      <c r="I4731" t="s">
        <v>17666</v>
      </c>
      <c r="M4731" t="s">
        <v>37</v>
      </c>
      <c r="N4731" t="s">
        <v>74</v>
      </c>
      <c r="O4731" t="s">
        <v>305</v>
      </c>
      <c r="P4731" t="s">
        <v>40</v>
      </c>
      <c r="Q4731" t="s">
        <v>17667</v>
      </c>
      <c r="R4731" t="s">
        <v>49</v>
      </c>
      <c r="W4731" t="s">
        <v>59</v>
      </c>
      <c r="Y4731" t="s">
        <v>77</v>
      </c>
      <c r="Z4731" t="s">
        <v>78</v>
      </c>
      <c r="AD4731">
        <v>12046</v>
      </c>
      <c r="AE4731" t="s">
        <v>17668</v>
      </c>
      <c r="AF4731">
        <v>12045</v>
      </c>
      <c r="AJ4731" s="1"/>
      <c r="AK473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31" s="1"/>
      <c r="AM4731" s="1" t="str">
        <f>IF(Table13[[#This Row],[WNSL In scope]]=Table13[[#This Row],[WNSL In scope calc]],"OK","NOK")</f>
        <v>NOK</v>
      </c>
    </row>
    <row r="4732" spans="1:39" hidden="1" x14ac:dyDescent="0.2">
      <c r="A4732">
        <v>12052</v>
      </c>
      <c r="B4732" t="s">
        <v>17689</v>
      </c>
      <c r="D4732" t="s">
        <v>63</v>
      </c>
      <c r="H4732" t="s">
        <v>17690</v>
      </c>
      <c r="M4732" t="s">
        <v>37</v>
      </c>
      <c r="N4732" t="s">
        <v>46</v>
      </c>
      <c r="O4732" t="s">
        <v>16964</v>
      </c>
      <c r="P4732" t="s">
        <v>40</v>
      </c>
      <c r="Q4732" t="s">
        <v>17691</v>
      </c>
      <c r="R4732" t="s">
        <v>49</v>
      </c>
      <c r="S4732" t="s">
        <v>66</v>
      </c>
      <c r="T4732" t="s">
        <v>49</v>
      </c>
      <c r="V4732" t="s">
        <v>51</v>
      </c>
      <c r="W4732" t="s">
        <v>59</v>
      </c>
      <c r="X4732" t="s">
        <v>67</v>
      </c>
      <c r="AB4732" t="s">
        <v>3612</v>
      </c>
      <c r="AC4732" t="s">
        <v>3613</v>
      </c>
      <c r="AD4732">
        <v>12052</v>
      </c>
      <c r="AE4732" t="s">
        <v>17692</v>
      </c>
      <c r="AF4732">
        <v>12030</v>
      </c>
      <c r="AJ4732" s="1"/>
      <c r="AK47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32" s="1"/>
      <c r="AM4732" s="1" t="str">
        <f>IF(Table13[[#This Row],[WNSL In scope]]=Table13[[#This Row],[WNSL In scope calc]],"OK","NOK")</f>
        <v>NOK</v>
      </c>
    </row>
    <row r="4733" spans="1:39" hidden="1" x14ac:dyDescent="0.2">
      <c r="A4733">
        <v>12048</v>
      </c>
      <c r="B4733" t="s">
        <v>17673</v>
      </c>
      <c r="D4733" t="s">
        <v>72</v>
      </c>
      <c r="I4733" t="s">
        <v>17674</v>
      </c>
      <c r="M4733" t="s">
        <v>37</v>
      </c>
      <c r="N4733" t="s">
        <v>74</v>
      </c>
      <c r="O4733" t="s">
        <v>305</v>
      </c>
      <c r="P4733" t="s">
        <v>40</v>
      </c>
      <c r="Q4733" t="s">
        <v>17675</v>
      </c>
      <c r="R4733" t="s">
        <v>49</v>
      </c>
      <c r="W4733" t="s">
        <v>59</v>
      </c>
      <c r="Y4733" t="s">
        <v>77</v>
      </c>
      <c r="Z4733" t="s">
        <v>78</v>
      </c>
      <c r="AD4733">
        <v>12048</v>
      </c>
      <c r="AE4733" t="s">
        <v>17676</v>
      </c>
      <c r="AF4733">
        <v>12047</v>
      </c>
      <c r="AJ4733" s="1"/>
      <c r="AK47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33" s="1"/>
      <c r="AM4733" s="1" t="str">
        <f>IF(Table13[[#This Row],[WNSL In scope]]=Table13[[#This Row],[WNSL In scope calc]],"OK","NOK")</f>
        <v>NOK</v>
      </c>
    </row>
    <row r="4734" spans="1:39" hidden="1" x14ac:dyDescent="0.2">
      <c r="A4734">
        <v>12049</v>
      </c>
      <c r="B4734" t="s">
        <v>17677</v>
      </c>
      <c r="D4734" t="s">
        <v>72</v>
      </c>
      <c r="I4734" t="s">
        <v>17678</v>
      </c>
      <c r="M4734" t="s">
        <v>37</v>
      </c>
      <c r="N4734" t="s">
        <v>74</v>
      </c>
      <c r="O4734" t="s">
        <v>305</v>
      </c>
      <c r="P4734" t="s">
        <v>40</v>
      </c>
      <c r="Q4734" t="s">
        <v>17679</v>
      </c>
      <c r="R4734" t="s">
        <v>49</v>
      </c>
      <c r="W4734" t="s">
        <v>59</v>
      </c>
      <c r="Y4734" t="s">
        <v>202</v>
      </c>
      <c r="Z4734" t="s">
        <v>202</v>
      </c>
      <c r="AD4734">
        <v>12049</v>
      </c>
      <c r="AE4734" t="s">
        <v>17680</v>
      </c>
      <c r="AF4734">
        <v>12047</v>
      </c>
      <c r="AJ4734" s="1"/>
      <c r="AK47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34" s="1"/>
      <c r="AM4734" s="1" t="str">
        <f>IF(Table13[[#This Row],[WNSL In scope]]=Table13[[#This Row],[WNSL In scope calc]],"OK","NOK")</f>
        <v>NOK</v>
      </c>
    </row>
    <row r="4735" spans="1:39" hidden="1" x14ac:dyDescent="0.2">
      <c r="A4735">
        <v>12050</v>
      </c>
      <c r="B4735" t="s">
        <v>17681</v>
      </c>
      <c r="D4735" t="s">
        <v>72</v>
      </c>
      <c r="I4735" t="s">
        <v>17682</v>
      </c>
      <c r="M4735" t="s">
        <v>37</v>
      </c>
      <c r="N4735" t="s">
        <v>74</v>
      </c>
      <c r="O4735" t="s">
        <v>305</v>
      </c>
      <c r="P4735" t="s">
        <v>40</v>
      </c>
      <c r="Q4735" t="s">
        <v>17683</v>
      </c>
      <c r="R4735" t="s">
        <v>49</v>
      </c>
      <c r="W4735" t="s">
        <v>59</v>
      </c>
      <c r="Y4735" t="s">
        <v>77</v>
      </c>
      <c r="Z4735" t="s">
        <v>78</v>
      </c>
      <c r="AD4735">
        <v>12050</v>
      </c>
      <c r="AE4735" t="s">
        <v>17684</v>
      </c>
      <c r="AF4735">
        <v>12047</v>
      </c>
      <c r="AJ4735" s="1"/>
      <c r="AK473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35" s="1"/>
      <c r="AM4735" s="1" t="str">
        <f>IF(Table13[[#This Row],[WNSL In scope]]=Table13[[#This Row],[WNSL In scope calc]],"OK","NOK")</f>
        <v>NOK</v>
      </c>
    </row>
    <row r="4736" spans="1:39" hidden="1" x14ac:dyDescent="0.2">
      <c r="A4736">
        <v>12051</v>
      </c>
      <c r="B4736" t="s">
        <v>17685</v>
      </c>
      <c r="D4736" t="s">
        <v>72</v>
      </c>
      <c r="I4736" t="s">
        <v>17686</v>
      </c>
      <c r="M4736" t="s">
        <v>37</v>
      </c>
      <c r="N4736" t="s">
        <v>74</v>
      </c>
      <c r="O4736" t="s">
        <v>305</v>
      </c>
      <c r="P4736" t="s">
        <v>40</v>
      </c>
      <c r="Q4736" t="s">
        <v>17687</v>
      </c>
      <c r="R4736" t="s">
        <v>49</v>
      </c>
      <c r="W4736" t="s">
        <v>59</v>
      </c>
      <c r="Y4736" t="s">
        <v>202</v>
      </c>
      <c r="Z4736" t="s">
        <v>202</v>
      </c>
      <c r="AD4736">
        <v>12051</v>
      </c>
      <c r="AE4736" t="s">
        <v>17688</v>
      </c>
      <c r="AF4736">
        <v>12047</v>
      </c>
      <c r="AJ4736" s="1"/>
      <c r="AK473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36" s="1"/>
      <c r="AM4736" s="1" t="str">
        <f>IF(Table13[[#This Row],[WNSL In scope]]=Table13[[#This Row],[WNSL In scope calc]],"OK","NOK")</f>
        <v>NOK</v>
      </c>
    </row>
    <row r="4737" spans="1:39" hidden="1" x14ac:dyDescent="0.2">
      <c r="A4737">
        <v>12067</v>
      </c>
      <c r="B4737" t="s">
        <v>17739</v>
      </c>
      <c r="D4737" t="s">
        <v>63</v>
      </c>
      <c r="H4737" t="s">
        <v>17740</v>
      </c>
      <c r="M4737" t="s">
        <v>37</v>
      </c>
      <c r="N4737" t="s">
        <v>46</v>
      </c>
      <c r="O4737" t="s">
        <v>16964</v>
      </c>
      <c r="P4737" t="s">
        <v>40</v>
      </c>
      <c r="Q4737" t="s">
        <v>17741</v>
      </c>
      <c r="R4737" t="s">
        <v>49</v>
      </c>
      <c r="S4737" t="s">
        <v>66</v>
      </c>
      <c r="T4737" t="s">
        <v>49</v>
      </c>
      <c r="V4737" t="s">
        <v>51</v>
      </c>
      <c r="W4737" t="s">
        <v>59</v>
      </c>
      <c r="X4737" t="s">
        <v>67</v>
      </c>
      <c r="AB4737" t="s">
        <v>3612</v>
      </c>
      <c r="AC4737" t="s">
        <v>3613</v>
      </c>
      <c r="AD4737">
        <v>12067</v>
      </c>
      <c r="AE4737" t="s">
        <v>17742</v>
      </c>
      <c r="AF4737">
        <v>12030</v>
      </c>
      <c r="AJ4737" s="1"/>
      <c r="AK47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37" s="1"/>
      <c r="AM4737" s="1" t="str">
        <f>IF(Table13[[#This Row],[WNSL In scope]]=Table13[[#This Row],[WNSL In scope calc]],"OK","NOK")</f>
        <v>NOK</v>
      </c>
    </row>
    <row r="4738" spans="1:39" hidden="1" x14ac:dyDescent="0.2">
      <c r="A4738">
        <v>12053</v>
      </c>
      <c r="B4738" t="s">
        <v>17693</v>
      </c>
      <c r="D4738" t="s">
        <v>72</v>
      </c>
      <c r="I4738" t="s">
        <v>17694</v>
      </c>
      <c r="M4738" t="s">
        <v>37</v>
      </c>
      <c r="N4738" t="s">
        <v>74</v>
      </c>
      <c r="O4738" t="s">
        <v>305</v>
      </c>
      <c r="P4738" t="s">
        <v>40</v>
      </c>
      <c r="Q4738" t="s">
        <v>17695</v>
      </c>
      <c r="R4738" t="s">
        <v>49</v>
      </c>
      <c r="W4738" t="s">
        <v>59</v>
      </c>
      <c r="Y4738" t="s">
        <v>77</v>
      </c>
      <c r="Z4738" t="s">
        <v>78</v>
      </c>
      <c r="AD4738">
        <v>12053</v>
      </c>
      <c r="AE4738" t="s">
        <v>17696</v>
      </c>
      <c r="AF4738">
        <v>12052</v>
      </c>
      <c r="AJ4738" s="1"/>
      <c r="AK47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38" s="1"/>
      <c r="AM4738" s="1" t="str">
        <f>IF(Table13[[#This Row],[WNSL In scope]]=Table13[[#This Row],[WNSL In scope calc]],"OK","NOK")</f>
        <v>NOK</v>
      </c>
    </row>
    <row r="4739" spans="1:39" hidden="1" x14ac:dyDescent="0.2">
      <c r="A4739">
        <v>12054</v>
      </c>
      <c r="B4739" t="s">
        <v>17697</v>
      </c>
      <c r="D4739" t="s">
        <v>72</v>
      </c>
      <c r="I4739" t="s">
        <v>17698</v>
      </c>
      <c r="M4739" t="s">
        <v>37</v>
      </c>
      <c r="N4739" t="s">
        <v>74</v>
      </c>
      <c r="O4739" t="s">
        <v>305</v>
      </c>
      <c r="P4739" t="s">
        <v>40</v>
      </c>
      <c r="R4739" t="s">
        <v>49</v>
      </c>
      <c r="W4739" t="s">
        <v>59</v>
      </c>
      <c r="Y4739" t="s">
        <v>202</v>
      </c>
      <c r="Z4739" t="s">
        <v>202</v>
      </c>
      <c r="AD4739">
        <v>39391</v>
      </c>
      <c r="AE4739" t="s">
        <v>17699</v>
      </c>
      <c r="AF4739">
        <v>12052</v>
      </c>
      <c r="AJ4739" s="1"/>
      <c r="AK473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39" s="1"/>
      <c r="AM4739" s="1" t="str">
        <f>IF(Table13[[#This Row],[WNSL In scope]]=Table13[[#This Row],[WNSL In scope calc]],"OK","NOK")</f>
        <v>NOK</v>
      </c>
    </row>
    <row r="4740" spans="1:39" hidden="1" x14ac:dyDescent="0.2">
      <c r="A4740">
        <v>12056</v>
      </c>
      <c r="B4740" t="s">
        <v>17700</v>
      </c>
      <c r="D4740" t="s">
        <v>72</v>
      </c>
      <c r="I4740" t="s">
        <v>17701</v>
      </c>
      <c r="M4740" t="s">
        <v>37</v>
      </c>
      <c r="N4740" t="s">
        <v>74</v>
      </c>
      <c r="O4740" t="s">
        <v>305</v>
      </c>
      <c r="P4740" t="s">
        <v>40</v>
      </c>
      <c r="Q4740" t="s">
        <v>17702</v>
      </c>
      <c r="R4740" t="s">
        <v>49</v>
      </c>
      <c r="W4740" t="s">
        <v>59</v>
      </c>
      <c r="Y4740" t="s">
        <v>77</v>
      </c>
      <c r="Z4740" t="s">
        <v>78</v>
      </c>
      <c r="AD4740">
        <v>12056</v>
      </c>
      <c r="AE4740" t="s">
        <v>17703</v>
      </c>
      <c r="AF4740">
        <v>12052</v>
      </c>
      <c r="AJ4740" s="1"/>
      <c r="AK474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40" s="1"/>
      <c r="AM4740" s="1" t="str">
        <f>IF(Table13[[#This Row],[WNSL In scope]]=Table13[[#This Row],[WNSL In scope calc]],"OK","NOK")</f>
        <v>NOK</v>
      </c>
    </row>
    <row r="4741" spans="1:39" hidden="1" x14ac:dyDescent="0.2">
      <c r="A4741">
        <v>12057</v>
      </c>
      <c r="B4741" t="s">
        <v>17704</v>
      </c>
      <c r="D4741" t="s">
        <v>72</v>
      </c>
      <c r="I4741" t="s">
        <v>17705</v>
      </c>
      <c r="M4741" t="s">
        <v>37</v>
      </c>
      <c r="N4741" t="s">
        <v>38</v>
      </c>
      <c r="O4741" t="s">
        <v>305</v>
      </c>
      <c r="P4741" t="s">
        <v>40</v>
      </c>
      <c r="R4741" t="s">
        <v>49</v>
      </c>
      <c r="W4741" t="s">
        <v>59</v>
      </c>
      <c r="Y4741" t="s">
        <v>77</v>
      </c>
      <c r="Z4741" t="s">
        <v>202</v>
      </c>
      <c r="AD4741">
        <v>12057</v>
      </c>
      <c r="AE4741" t="s">
        <v>17706</v>
      </c>
      <c r="AF4741">
        <v>12052</v>
      </c>
      <c r="AJ4741" s="1"/>
      <c r="AK474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41" s="1"/>
      <c r="AM4741" s="1" t="str">
        <f>IF(Table13[[#This Row],[WNSL In scope]]=Table13[[#This Row],[WNSL In scope calc]],"OK","NOK")</f>
        <v>NOK</v>
      </c>
    </row>
    <row r="4742" spans="1:39" hidden="1" x14ac:dyDescent="0.2">
      <c r="A4742">
        <v>12058</v>
      </c>
      <c r="B4742" t="s">
        <v>17707</v>
      </c>
      <c r="D4742" t="s">
        <v>72</v>
      </c>
      <c r="I4742" t="s">
        <v>17708</v>
      </c>
      <c r="M4742" t="s">
        <v>37</v>
      </c>
      <c r="N4742" t="s">
        <v>74</v>
      </c>
      <c r="O4742" t="s">
        <v>305</v>
      </c>
      <c r="P4742" t="s">
        <v>40</v>
      </c>
      <c r="Q4742" t="s">
        <v>17709</v>
      </c>
      <c r="R4742" t="s">
        <v>49</v>
      </c>
      <c r="W4742" t="s">
        <v>59</v>
      </c>
      <c r="Y4742" t="s">
        <v>77</v>
      </c>
      <c r="Z4742" t="s">
        <v>78</v>
      </c>
      <c r="AD4742">
        <v>12058</v>
      </c>
      <c r="AE4742" t="s">
        <v>17710</v>
      </c>
      <c r="AF4742">
        <v>12052</v>
      </c>
      <c r="AJ4742" s="1"/>
      <c r="AK474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42" s="1"/>
      <c r="AM4742" s="1" t="str">
        <f>IF(Table13[[#This Row],[WNSL In scope]]=Table13[[#This Row],[WNSL In scope calc]],"OK","NOK")</f>
        <v>NOK</v>
      </c>
    </row>
    <row r="4743" spans="1:39" hidden="1" x14ac:dyDescent="0.2">
      <c r="A4743">
        <v>12059</v>
      </c>
      <c r="B4743" t="s">
        <v>17711</v>
      </c>
      <c r="D4743" t="s">
        <v>72</v>
      </c>
      <c r="I4743" t="s">
        <v>17712</v>
      </c>
      <c r="M4743" t="s">
        <v>37</v>
      </c>
      <c r="N4743" t="s">
        <v>74</v>
      </c>
      <c r="O4743" t="s">
        <v>305</v>
      </c>
      <c r="P4743" t="s">
        <v>40</v>
      </c>
      <c r="R4743" t="s">
        <v>49</v>
      </c>
      <c r="W4743" t="s">
        <v>59</v>
      </c>
      <c r="Y4743" t="s">
        <v>202</v>
      </c>
      <c r="Z4743" t="s">
        <v>202</v>
      </c>
      <c r="AD4743">
        <v>39392</v>
      </c>
      <c r="AE4743" t="s">
        <v>17713</v>
      </c>
      <c r="AF4743">
        <v>12052</v>
      </c>
      <c r="AJ4743" s="1"/>
      <c r="AK474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43" s="1"/>
      <c r="AM4743" s="1" t="str">
        <f>IF(Table13[[#This Row],[WNSL In scope]]=Table13[[#This Row],[WNSL In scope calc]],"OK","NOK")</f>
        <v>NOK</v>
      </c>
    </row>
    <row r="4744" spans="1:39" hidden="1" x14ac:dyDescent="0.2">
      <c r="A4744">
        <v>12060</v>
      </c>
      <c r="B4744" t="s">
        <v>17714</v>
      </c>
      <c r="D4744" t="s">
        <v>72</v>
      </c>
      <c r="I4744" t="s">
        <v>17715</v>
      </c>
      <c r="M4744" t="s">
        <v>37</v>
      </c>
      <c r="N4744" t="s">
        <v>74</v>
      </c>
      <c r="O4744" t="s">
        <v>305</v>
      </c>
      <c r="P4744" t="s">
        <v>40</v>
      </c>
      <c r="Q4744" t="s">
        <v>17709</v>
      </c>
      <c r="R4744" t="s">
        <v>49</v>
      </c>
      <c r="W4744" t="s">
        <v>59</v>
      </c>
      <c r="Y4744" t="s">
        <v>77</v>
      </c>
      <c r="Z4744" t="s">
        <v>78</v>
      </c>
      <c r="AD4744">
        <v>12060</v>
      </c>
      <c r="AE4744" t="s">
        <v>17716</v>
      </c>
      <c r="AF4744">
        <v>12052</v>
      </c>
      <c r="AJ4744" s="1"/>
      <c r="AK474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44" s="1"/>
      <c r="AM4744" s="1" t="str">
        <f>IF(Table13[[#This Row],[WNSL In scope]]=Table13[[#This Row],[WNSL In scope calc]],"OK","NOK")</f>
        <v>NOK</v>
      </c>
    </row>
    <row r="4745" spans="1:39" hidden="1" x14ac:dyDescent="0.2">
      <c r="A4745">
        <v>12061</v>
      </c>
      <c r="B4745" t="s">
        <v>17717</v>
      </c>
      <c r="D4745" t="s">
        <v>72</v>
      </c>
      <c r="I4745" t="s">
        <v>17718</v>
      </c>
      <c r="M4745" t="s">
        <v>37</v>
      </c>
      <c r="N4745" t="s">
        <v>74</v>
      </c>
      <c r="O4745" t="s">
        <v>305</v>
      </c>
      <c r="P4745" t="s">
        <v>40</v>
      </c>
      <c r="R4745" t="s">
        <v>49</v>
      </c>
      <c r="W4745" t="s">
        <v>59</v>
      </c>
      <c r="Y4745" t="s">
        <v>202</v>
      </c>
      <c r="Z4745" t="s">
        <v>202</v>
      </c>
      <c r="AD4745">
        <v>39393</v>
      </c>
      <c r="AE4745" t="s">
        <v>17719</v>
      </c>
      <c r="AF4745">
        <v>12052</v>
      </c>
      <c r="AJ4745" s="1"/>
      <c r="AK474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45" s="1"/>
      <c r="AM4745" s="1" t="str">
        <f>IF(Table13[[#This Row],[WNSL In scope]]=Table13[[#This Row],[WNSL In scope calc]],"OK","NOK")</f>
        <v>NOK</v>
      </c>
    </row>
    <row r="4746" spans="1:39" hidden="1" x14ac:dyDescent="0.2">
      <c r="A4746">
        <v>12062</v>
      </c>
      <c r="B4746" t="s">
        <v>17720</v>
      </c>
      <c r="D4746" t="s">
        <v>72</v>
      </c>
      <c r="I4746" t="s">
        <v>17721</v>
      </c>
      <c r="M4746" t="s">
        <v>37</v>
      </c>
      <c r="N4746" t="s">
        <v>74</v>
      </c>
      <c r="O4746" t="s">
        <v>305</v>
      </c>
      <c r="P4746" t="s">
        <v>40</v>
      </c>
      <c r="Q4746" t="s">
        <v>17722</v>
      </c>
      <c r="R4746" t="s">
        <v>49</v>
      </c>
      <c r="W4746" t="s">
        <v>59</v>
      </c>
      <c r="Y4746" t="s">
        <v>77</v>
      </c>
      <c r="Z4746" t="s">
        <v>78</v>
      </c>
      <c r="AD4746">
        <v>12062</v>
      </c>
      <c r="AE4746" t="s">
        <v>17723</v>
      </c>
      <c r="AF4746">
        <v>12052</v>
      </c>
      <c r="AJ4746" s="1"/>
      <c r="AK474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46" s="1"/>
      <c r="AM4746" s="1" t="str">
        <f>IF(Table13[[#This Row],[WNSL In scope]]=Table13[[#This Row],[WNSL In scope calc]],"OK","NOK")</f>
        <v>NOK</v>
      </c>
    </row>
    <row r="4747" spans="1:39" hidden="1" x14ac:dyDescent="0.2">
      <c r="A4747">
        <v>12063</v>
      </c>
      <c r="B4747" t="s">
        <v>17724</v>
      </c>
      <c r="D4747" t="s">
        <v>72</v>
      </c>
      <c r="I4747" t="s">
        <v>17725</v>
      </c>
      <c r="M4747" t="s">
        <v>37</v>
      </c>
      <c r="N4747" t="s">
        <v>74</v>
      </c>
      <c r="O4747" t="s">
        <v>305</v>
      </c>
      <c r="P4747" t="s">
        <v>40</v>
      </c>
      <c r="Q4747" t="s">
        <v>17726</v>
      </c>
      <c r="R4747" t="s">
        <v>49</v>
      </c>
      <c r="W4747" t="s">
        <v>59</v>
      </c>
      <c r="Y4747" t="s">
        <v>77</v>
      </c>
      <c r="Z4747" t="s">
        <v>78</v>
      </c>
      <c r="AD4747">
        <v>12063</v>
      </c>
      <c r="AE4747" t="s">
        <v>17727</v>
      </c>
      <c r="AF4747">
        <v>12052</v>
      </c>
      <c r="AJ4747" s="1"/>
      <c r="AK474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47" s="1"/>
      <c r="AM4747" s="1" t="str">
        <f>IF(Table13[[#This Row],[WNSL In scope]]=Table13[[#This Row],[WNSL In scope calc]],"OK","NOK")</f>
        <v>NOK</v>
      </c>
    </row>
    <row r="4748" spans="1:39" hidden="1" x14ac:dyDescent="0.2">
      <c r="A4748">
        <v>12064</v>
      </c>
      <c r="B4748" t="s">
        <v>17728</v>
      </c>
      <c r="D4748" t="s">
        <v>72</v>
      </c>
      <c r="I4748" t="s">
        <v>17729</v>
      </c>
      <c r="M4748" t="s">
        <v>37</v>
      </c>
      <c r="N4748" t="s">
        <v>38</v>
      </c>
      <c r="O4748" t="s">
        <v>305</v>
      </c>
      <c r="P4748" t="s">
        <v>40</v>
      </c>
      <c r="R4748" t="s">
        <v>49</v>
      </c>
      <c r="W4748" t="s">
        <v>59</v>
      </c>
      <c r="Y4748" t="s">
        <v>202</v>
      </c>
      <c r="Z4748" t="s">
        <v>202</v>
      </c>
      <c r="AD4748">
        <v>40985</v>
      </c>
      <c r="AE4748" t="s">
        <v>17730</v>
      </c>
      <c r="AF4748">
        <v>12052</v>
      </c>
      <c r="AJ4748" s="1"/>
      <c r="AK474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48" s="1"/>
      <c r="AM4748" s="1" t="str">
        <f>IF(Table13[[#This Row],[WNSL In scope]]=Table13[[#This Row],[WNSL In scope calc]],"OK","NOK")</f>
        <v>NOK</v>
      </c>
    </row>
    <row r="4749" spans="1:39" hidden="1" x14ac:dyDescent="0.2">
      <c r="A4749">
        <v>12065</v>
      </c>
      <c r="B4749" t="s">
        <v>17731</v>
      </c>
      <c r="D4749" t="s">
        <v>72</v>
      </c>
      <c r="I4749" t="s">
        <v>17732</v>
      </c>
      <c r="M4749" t="s">
        <v>37</v>
      </c>
      <c r="N4749" t="s">
        <v>74</v>
      </c>
      <c r="O4749" t="s">
        <v>305</v>
      </c>
      <c r="P4749" t="s">
        <v>40</v>
      </c>
      <c r="Q4749" t="s">
        <v>17733</v>
      </c>
      <c r="R4749" t="s">
        <v>49</v>
      </c>
      <c r="W4749" t="s">
        <v>59</v>
      </c>
      <c r="Y4749" t="s">
        <v>77</v>
      </c>
      <c r="Z4749" t="s">
        <v>78</v>
      </c>
      <c r="AD4749">
        <v>12065</v>
      </c>
      <c r="AE4749" t="s">
        <v>17734</v>
      </c>
      <c r="AF4749">
        <v>12052</v>
      </c>
      <c r="AJ4749" s="1"/>
      <c r="AK47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49" s="1"/>
      <c r="AM4749" s="1" t="str">
        <f>IF(Table13[[#This Row],[WNSL In scope]]=Table13[[#This Row],[WNSL In scope calc]],"OK","NOK")</f>
        <v>NOK</v>
      </c>
    </row>
    <row r="4750" spans="1:39" hidden="1" x14ac:dyDescent="0.2">
      <c r="A4750">
        <v>12066</v>
      </c>
      <c r="B4750" t="s">
        <v>17735</v>
      </c>
      <c r="D4750" t="s">
        <v>72</v>
      </c>
      <c r="I4750" t="s">
        <v>17736</v>
      </c>
      <c r="M4750" t="s">
        <v>37</v>
      </c>
      <c r="N4750" t="s">
        <v>74</v>
      </c>
      <c r="O4750" t="s">
        <v>305</v>
      </c>
      <c r="P4750" t="s">
        <v>40</v>
      </c>
      <c r="Q4750" t="s">
        <v>17737</v>
      </c>
      <c r="R4750" t="s">
        <v>49</v>
      </c>
      <c r="W4750" t="s">
        <v>59</v>
      </c>
      <c r="Y4750" t="s">
        <v>77</v>
      </c>
      <c r="Z4750" t="s">
        <v>78</v>
      </c>
      <c r="AD4750">
        <v>12066</v>
      </c>
      <c r="AE4750" t="s">
        <v>17738</v>
      </c>
      <c r="AF4750">
        <v>12052</v>
      </c>
      <c r="AJ4750" s="1"/>
      <c r="AK47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50" s="1"/>
      <c r="AM4750" s="1" t="str">
        <f>IF(Table13[[#This Row],[WNSL In scope]]=Table13[[#This Row],[WNSL In scope calc]],"OK","NOK")</f>
        <v>NOK</v>
      </c>
    </row>
    <row r="4751" spans="1:39" hidden="1" x14ac:dyDescent="0.2">
      <c r="A4751">
        <v>12072</v>
      </c>
      <c r="B4751" t="s">
        <v>17758</v>
      </c>
      <c r="D4751" t="s">
        <v>63</v>
      </c>
      <c r="H4751" t="s">
        <v>17759</v>
      </c>
      <c r="M4751" t="s">
        <v>37</v>
      </c>
      <c r="N4751" t="s">
        <v>46</v>
      </c>
      <c r="O4751" t="s">
        <v>16964</v>
      </c>
      <c r="P4751" t="s">
        <v>40</v>
      </c>
      <c r="Q4751" t="s">
        <v>17760</v>
      </c>
      <c r="R4751" t="s">
        <v>49</v>
      </c>
      <c r="S4751" t="s">
        <v>66</v>
      </c>
      <c r="T4751" t="s">
        <v>49</v>
      </c>
      <c r="V4751" t="s">
        <v>51</v>
      </c>
      <c r="W4751" t="s">
        <v>59</v>
      </c>
      <c r="X4751" t="s">
        <v>67</v>
      </c>
      <c r="AB4751" t="s">
        <v>3612</v>
      </c>
      <c r="AC4751" t="s">
        <v>3613</v>
      </c>
      <c r="AD4751">
        <v>12072</v>
      </c>
      <c r="AE4751" t="s">
        <v>17761</v>
      </c>
      <c r="AF4751">
        <v>12030</v>
      </c>
      <c r="AJ4751" s="1"/>
      <c r="AK47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51" s="1"/>
      <c r="AM4751" s="1" t="str">
        <f>IF(Table13[[#This Row],[WNSL In scope]]=Table13[[#This Row],[WNSL In scope calc]],"OK","NOK")</f>
        <v>NOK</v>
      </c>
    </row>
    <row r="4752" spans="1:39" hidden="1" x14ac:dyDescent="0.2">
      <c r="A4752">
        <v>12068</v>
      </c>
      <c r="B4752" t="s">
        <v>17743</v>
      </c>
      <c r="D4752" t="s">
        <v>72</v>
      </c>
      <c r="I4752" t="s">
        <v>17744</v>
      </c>
      <c r="M4752" t="s">
        <v>37</v>
      </c>
      <c r="N4752" t="s">
        <v>74</v>
      </c>
      <c r="O4752" t="s">
        <v>305</v>
      </c>
      <c r="P4752" t="s">
        <v>40</v>
      </c>
      <c r="Q4752" t="s">
        <v>17745</v>
      </c>
      <c r="R4752" t="s">
        <v>49</v>
      </c>
      <c r="W4752" t="s">
        <v>59</v>
      </c>
      <c r="Y4752" t="s">
        <v>77</v>
      </c>
      <c r="Z4752" t="s">
        <v>78</v>
      </c>
      <c r="AD4752">
        <v>12068</v>
      </c>
      <c r="AE4752" t="s">
        <v>17746</v>
      </c>
      <c r="AF4752">
        <v>12067</v>
      </c>
      <c r="AJ4752" s="1"/>
      <c r="AK47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52" s="1"/>
      <c r="AM4752" s="1" t="str">
        <f>IF(Table13[[#This Row],[WNSL In scope]]=Table13[[#This Row],[WNSL In scope calc]],"OK","NOK")</f>
        <v>NOK</v>
      </c>
    </row>
    <row r="4753" spans="1:39" hidden="1" x14ac:dyDescent="0.2">
      <c r="A4753">
        <v>12069</v>
      </c>
      <c r="B4753" t="s">
        <v>17747</v>
      </c>
      <c r="D4753" t="s">
        <v>72</v>
      </c>
      <c r="I4753" t="s">
        <v>17748</v>
      </c>
      <c r="M4753" t="s">
        <v>37</v>
      </c>
      <c r="N4753" t="s">
        <v>74</v>
      </c>
      <c r="O4753" t="s">
        <v>305</v>
      </c>
      <c r="P4753" t="s">
        <v>40</v>
      </c>
      <c r="Q4753" t="s">
        <v>17749</v>
      </c>
      <c r="R4753" t="s">
        <v>49</v>
      </c>
      <c r="W4753" t="s">
        <v>59</v>
      </c>
      <c r="Y4753" t="s">
        <v>202</v>
      </c>
      <c r="Z4753" t="s">
        <v>202</v>
      </c>
      <c r="AD4753">
        <v>12069</v>
      </c>
      <c r="AE4753" t="s">
        <v>17750</v>
      </c>
      <c r="AF4753">
        <v>12067</v>
      </c>
      <c r="AJ4753" s="1"/>
      <c r="AK475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53" s="1"/>
      <c r="AM4753" s="1" t="str">
        <f>IF(Table13[[#This Row],[WNSL In scope]]=Table13[[#This Row],[WNSL In scope calc]],"OK","NOK")</f>
        <v>NOK</v>
      </c>
    </row>
    <row r="4754" spans="1:39" hidden="1" x14ac:dyDescent="0.2">
      <c r="A4754">
        <v>12070</v>
      </c>
      <c r="B4754" t="s">
        <v>17751</v>
      </c>
      <c r="D4754" t="s">
        <v>72</v>
      </c>
      <c r="I4754" t="s">
        <v>17752</v>
      </c>
      <c r="M4754" t="s">
        <v>37</v>
      </c>
      <c r="N4754" t="s">
        <v>74</v>
      </c>
      <c r="O4754" t="s">
        <v>305</v>
      </c>
      <c r="P4754" t="s">
        <v>40</v>
      </c>
      <c r="Q4754" t="s">
        <v>17753</v>
      </c>
      <c r="R4754" t="s">
        <v>49</v>
      </c>
      <c r="W4754" t="s">
        <v>59</v>
      </c>
      <c r="Y4754" t="s">
        <v>77</v>
      </c>
      <c r="Z4754" t="s">
        <v>78</v>
      </c>
      <c r="AD4754">
        <v>12070</v>
      </c>
      <c r="AE4754" t="s">
        <v>17754</v>
      </c>
      <c r="AF4754">
        <v>12067</v>
      </c>
      <c r="AJ4754" s="1"/>
      <c r="AK475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54" s="1"/>
      <c r="AM4754" s="1" t="str">
        <f>IF(Table13[[#This Row],[WNSL In scope]]=Table13[[#This Row],[WNSL In scope calc]],"OK","NOK")</f>
        <v>NOK</v>
      </c>
    </row>
    <row r="4755" spans="1:39" hidden="1" x14ac:dyDescent="0.2">
      <c r="A4755">
        <v>12071</v>
      </c>
      <c r="B4755" t="s">
        <v>17755</v>
      </c>
      <c r="D4755" t="s">
        <v>72</v>
      </c>
      <c r="I4755" t="s">
        <v>17756</v>
      </c>
      <c r="M4755" t="s">
        <v>37</v>
      </c>
      <c r="N4755" t="s">
        <v>74</v>
      </c>
      <c r="O4755" t="s">
        <v>305</v>
      </c>
      <c r="P4755" t="s">
        <v>40</v>
      </c>
      <c r="R4755" t="s">
        <v>49</v>
      </c>
      <c r="W4755" t="s">
        <v>59</v>
      </c>
      <c r="Y4755" t="s">
        <v>202</v>
      </c>
      <c r="Z4755" t="s">
        <v>202</v>
      </c>
      <c r="AD4755">
        <v>39395</v>
      </c>
      <c r="AE4755" t="s">
        <v>17757</v>
      </c>
      <c r="AF4755">
        <v>12067</v>
      </c>
      <c r="AJ4755" s="1"/>
      <c r="AK475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55" s="1"/>
      <c r="AM4755" s="1" t="str">
        <f>IF(Table13[[#This Row],[WNSL In scope]]=Table13[[#This Row],[WNSL In scope calc]],"OK","NOK")</f>
        <v>NOK</v>
      </c>
    </row>
    <row r="4756" spans="1:39" hidden="1" x14ac:dyDescent="0.2">
      <c r="A4756">
        <v>12079</v>
      </c>
      <c r="B4756" t="s">
        <v>17786</v>
      </c>
      <c r="D4756" t="s">
        <v>63</v>
      </c>
      <c r="H4756" t="s">
        <v>17787</v>
      </c>
      <c r="M4756" t="s">
        <v>37</v>
      </c>
      <c r="N4756" t="s">
        <v>46</v>
      </c>
      <c r="O4756" t="s">
        <v>16964</v>
      </c>
      <c r="P4756" t="s">
        <v>40</v>
      </c>
      <c r="Q4756" t="s">
        <v>17788</v>
      </c>
      <c r="R4756" t="s">
        <v>49</v>
      </c>
      <c r="S4756" t="s">
        <v>66</v>
      </c>
      <c r="T4756" t="s">
        <v>49</v>
      </c>
      <c r="V4756" t="s">
        <v>51</v>
      </c>
      <c r="W4756" t="s">
        <v>59</v>
      </c>
      <c r="X4756" t="s">
        <v>67</v>
      </c>
      <c r="AB4756" t="s">
        <v>3612</v>
      </c>
      <c r="AC4756" t="s">
        <v>3613</v>
      </c>
      <c r="AD4756">
        <v>12079</v>
      </c>
      <c r="AE4756" t="s">
        <v>17789</v>
      </c>
      <c r="AF4756">
        <v>12030</v>
      </c>
      <c r="AJ4756" s="1"/>
      <c r="AK475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56" s="1"/>
      <c r="AM4756" s="1" t="str">
        <f>IF(Table13[[#This Row],[WNSL In scope]]=Table13[[#This Row],[WNSL In scope calc]],"OK","NOK")</f>
        <v>NOK</v>
      </c>
    </row>
    <row r="4757" spans="1:39" hidden="1" x14ac:dyDescent="0.2">
      <c r="A4757">
        <v>12073</v>
      </c>
      <c r="B4757" t="s">
        <v>17762</v>
      </c>
      <c r="D4757" t="s">
        <v>72</v>
      </c>
      <c r="I4757" t="s">
        <v>17763</v>
      </c>
      <c r="M4757" t="s">
        <v>37</v>
      </c>
      <c r="N4757" t="s">
        <v>74</v>
      </c>
      <c r="O4757" t="s">
        <v>305</v>
      </c>
      <c r="P4757" t="s">
        <v>40</v>
      </c>
      <c r="Q4757" t="s">
        <v>17764</v>
      </c>
      <c r="R4757" t="s">
        <v>49</v>
      </c>
      <c r="W4757" t="s">
        <v>59</v>
      </c>
      <c r="Y4757" t="s">
        <v>77</v>
      </c>
      <c r="Z4757" t="s">
        <v>78</v>
      </c>
      <c r="AD4757">
        <v>12073</v>
      </c>
      <c r="AE4757" t="s">
        <v>17765</v>
      </c>
      <c r="AF4757">
        <v>12072</v>
      </c>
      <c r="AJ4757" s="1"/>
      <c r="AK475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57" s="1"/>
      <c r="AM4757" s="1" t="str">
        <f>IF(Table13[[#This Row],[WNSL In scope]]=Table13[[#This Row],[WNSL In scope calc]],"OK","NOK")</f>
        <v>NOK</v>
      </c>
    </row>
    <row r="4758" spans="1:39" hidden="1" x14ac:dyDescent="0.2">
      <c r="A4758">
        <v>12074</v>
      </c>
      <c r="B4758" t="s">
        <v>17766</v>
      </c>
      <c r="D4758" t="s">
        <v>72</v>
      </c>
      <c r="I4758" t="s">
        <v>17767</v>
      </c>
      <c r="M4758" t="s">
        <v>37</v>
      </c>
      <c r="N4758" t="s">
        <v>74</v>
      </c>
      <c r="O4758" t="s">
        <v>305</v>
      </c>
      <c r="P4758" t="s">
        <v>40</v>
      </c>
      <c r="Q4758" t="s">
        <v>17768</v>
      </c>
      <c r="R4758" t="s">
        <v>49</v>
      </c>
      <c r="W4758" t="s">
        <v>59</v>
      </c>
      <c r="Y4758" t="s">
        <v>202</v>
      </c>
      <c r="Z4758" t="s">
        <v>202</v>
      </c>
      <c r="AD4758">
        <v>12074</v>
      </c>
      <c r="AE4758" t="s">
        <v>17769</v>
      </c>
      <c r="AF4758">
        <v>12072</v>
      </c>
      <c r="AJ4758" s="1"/>
      <c r="AK47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58" s="1"/>
      <c r="AM4758" s="1" t="str">
        <f>IF(Table13[[#This Row],[WNSL In scope]]=Table13[[#This Row],[WNSL In scope calc]],"OK","NOK")</f>
        <v>NOK</v>
      </c>
    </row>
    <row r="4759" spans="1:39" hidden="1" x14ac:dyDescent="0.2">
      <c r="A4759">
        <v>12075</v>
      </c>
      <c r="B4759" t="s">
        <v>17770</v>
      </c>
      <c r="D4759" t="s">
        <v>72</v>
      </c>
      <c r="I4759" t="s">
        <v>17771</v>
      </c>
      <c r="M4759" t="s">
        <v>37</v>
      </c>
      <c r="N4759" t="s">
        <v>74</v>
      </c>
      <c r="O4759" t="s">
        <v>305</v>
      </c>
      <c r="P4759" t="s">
        <v>40</v>
      </c>
      <c r="Q4759" t="s">
        <v>17772</v>
      </c>
      <c r="R4759" t="s">
        <v>49</v>
      </c>
      <c r="W4759" t="s">
        <v>59</v>
      </c>
      <c r="Y4759" t="s">
        <v>77</v>
      </c>
      <c r="Z4759" t="s">
        <v>78</v>
      </c>
      <c r="AD4759">
        <v>12075</v>
      </c>
      <c r="AE4759" t="s">
        <v>17773</v>
      </c>
      <c r="AF4759">
        <v>12072</v>
      </c>
      <c r="AJ4759" s="1"/>
      <c r="AK475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59" s="1"/>
      <c r="AM4759" s="1" t="str">
        <f>IF(Table13[[#This Row],[WNSL In scope]]=Table13[[#This Row],[WNSL In scope calc]],"OK","NOK")</f>
        <v>NOK</v>
      </c>
    </row>
    <row r="4760" spans="1:39" hidden="1" x14ac:dyDescent="0.2">
      <c r="A4760">
        <v>12076</v>
      </c>
      <c r="B4760" t="s">
        <v>17774</v>
      </c>
      <c r="D4760" t="s">
        <v>72</v>
      </c>
      <c r="I4760" t="s">
        <v>17775</v>
      </c>
      <c r="M4760" t="s">
        <v>37</v>
      </c>
      <c r="N4760" t="s">
        <v>74</v>
      </c>
      <c r="O4760" t="s">
        <v>305</v>
      </c>
      <c r="P4760" t="s">
        <v>40</v>
      </c>
      <c r="Q4760" t="s">
        <v>17776</v>
      </c>
      <c r="R4760" t="s">
        <v>49</v>
      </c>
      <c r="W4760" t="s">
        <v>59</v>
      </c>
      <c r="Y4760" t="s">
        <v>202</v>
      </c>
      <c r="Z4760" t="s">
        <v>202</v>
      </c>
      <c r="AD4760">
        <v>12076</v>
      </c>
      <c r="AE4760" t="s">
        <v>17777</v>
      </c>
      <c r="AF4760">
        <v>12072</v>
      </c>
      <c r="AJ4760" s="1"/>
      <c r="AK47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60" s="1"/>
      <c r="AM4760" s="1" t="str">
        <f>IF(Table13[[#This Row],[WNSL In scope]]=Table13[[#This Row],[WNSL In scope calc]],"OK","NOK")</f>
        <v>NOK</v>
      </c>
    </row>
    <row r="4761" spans="1:39" hidden="1" x14ac:dyDescent="0.2">
      <c r="A4761">
        <v>12077</v>
      </c>
      <c r="B4761" t="s">
        <v>17778</v>
      </c>
      <c r="D4761" t="s">
        <v>72</v>
      </c>
      <c r="I4761" t="s">
        <v>17779</v>
      </c>
      <c r="M4761" t="s">
        <v>37</v>
      </c>
      <c r="N4761" t="s">
        <v>74</v>
      </c>
      <c r="O4761" t="s">
        <v>305</v>
      </c>
      <c r="P4761" t="s">
        <v>40</v>
      </c>
      <c r="Q4761" t="s">
        <v>17780</v>
      </c>
      <c r="R4761" t="s">
        <v>49</v>
      </c>
      <c r="W4761" t="s">
        <v>59</v>
      </c>
      <c r="Y4761" t="s">
        <v>77</v>
      </c>
      <c r="Z4761" t="s">
        <v>78</v>
      </c>
      <c r="AD4761">
        <v>12077</v>
      </c>
      <c r="AE4761" t="s">
        <v>17781</v>
      </c>
      <c r="AF4761">
        <v>12072</v>
      </c>
      <c r="AJ4761" s="1"/>
      <c r="AK47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61" s="1"/>
      <c r="AM4761" s="1" t="str">
        <f>IF(Table13[[#This Row],[WNSL In scope]]=Table13[[#This Row],[WNSL In scope calc]],"OK","NOK")</f>
        <v>NOK</v>
      </c>
    </row>
    <row r="4762" spans="1:39" hidden="1" x14ac:dyDescent="0.2">
      <c r="A4762">
        <v>12078</v>
      </c>
      <c r="B4762" t="s">
        <v>17782</v>
      </c>
      <c r="D4762" t="s">
        <v>72</v>
      </c>
      <c r="I4762" t="s">
        <v>17783</v>
      </c>
      <c r="M4762" t="s">
        <v>37</v>
      </c>
      <c r="N4762" t="s">
        <v>74</v>
      </c>
      <c r="O4762" t="s">
        <v>305</v>
      </c>
      <c r="P4762" t="s">
        <v>40</v>
      </c>
      <c r="Q4762" t="s">
        <v>17784</v>
      </c>
      <c r="R4762" t="s">
        <v>49</v>
      </c>
      <c r="W4762" t="s">
        <v>59</v>
      </c>
      <c r="Y4762" t="s">
        <v>202</v>
      </c>
      <c r="Z4762" t="s">
        <v>202</v>
      </c>
      <c r="AD4762">
        <v>12078</v>
      </c>
      <c r="AE4762" t="s">
        <v>17785</v>
      </c>
      <c r="AF4762">
        <v>12072</v>
      </c>
      <c r="AJ4762" s="1"/>
      <c r="AK47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62" s="1"/>
      <c r="AM4762" s="1" t="str">
        <f>IF(Table13[[#This Row],[WNSL In scope]]=Table13[[#This Row],[WNSL In scope calc]],"OK","NOK")</f>
        <v>NOK</v>
      </c>
    </row>
    <row r="4763" spans="1:39" x14ac:dyDescent="0.2">
      <c r="A4763">
        <v>12081</v>
      </c>
      <c r="B4763" t="s">
        <v>17302</v>
      </c>
      <c r="D4763" t="s">
        <v>56</v>
      </c>
      <c r="G4763" t="s">
        <v>17303</v>
      </c>
      <c r="M4763" t="s">
        <v>37</v>
      </c>
      <c r="N4763" t="s">
        <v>46</v>
      </c>
      <c r="O4763" t="s">
        <v>16964</v>
      </c>
      <c r="P4763" t="s">
        <v>40</v>
      </c>
      <c r="Q4763" t="s">
        <v>17304</v>
      </c>
      <c r="R4763" t="s">
        <v>49</v>
      </c>
      <c r="U4763" t="s">
        <v>17305</v>
      </c>
      <c r="V4763" t="s">
        <v>51</v>
      </c>
      <c r="W4763" t="s">
        <v>41</v>
      </c>
      <c r="X4763" t="s">
        <v>52</v>
      </c>
      <c r="AB4763" t="s">
        <v>17306</v>
      </c>
      <c r="AC4763" t="s">
        <v>60</v>
      </c>
      <c r="AD4763">
        <v>31257</v>
      </c>
      <c r="AE4763" t="s">
        <v>17307</v>
      </c>
      <c r="AF4763">
        <v>11845</v>
      </c>
      <c r="AJ4763" s="1" t="s">
        <v>21075</v>
      </c>
      <c r="AK476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YES</v>
      </c>
      <c r="AL4763" s="1"/>
      <c r="AM4763" s="1" t="str">
        <f>IF(Table13[[#This Row],[WNSL In scope]]=Table13[[#This Row],[WNSL In scope calc]],"OK","NOK")</f>
        <v>OK</v>
      </c>
    </row>
    <row r="4764" spans="1:39" hidden="1" x14ac:dyDescent="0.2">
      <c r="A4764">
        <v>12080</v>
      </c>
      <c r="B4764" t="s">
        <v>17790</v>
      </c>
      <c r="D4764" t="s">
        <v>72</v>
      </c>
      <c r="I4764" t="s">
        <v>17791</v>
      </c>
      <c r="M4764" t="s">
        <v>37</v>
      </c>
      <c r="N4764" t="s">
        <v>74</v>
      </c>
      <c r="O4764" t="s">
        <v>305</v>
      </c>
      <c r="P4764" t="s">
        <v>40</v>
      </c>
      <c r="Q4764" t="s">
        <v>17792</v>
      </c>
      <c r="R4764" t="s">
        <v>49</v>
      </c>
      <c r="W4764" t="s">
        <v>59</v>
      </c>
      <c r="Y4764" t="s">
        <v>77</v>
      </c>
      <c r="Z4764" t="s">
        <v>78</v>
      </c>
      <c r="AD4764">
        <v>12080</v>
      </c>
      <c r="AE4764" t="s">
        <v>17793</v>
      </c>
      <c r="AF4764">
        <v>12079</v>
      </c>
      <c r="AJ4764" s="1"/>
      <c r="AK47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64" s="1"/>
      <c r="AM4764" s="1" t="str">
        <f>IF(Table13[[#This Row],[WNSL In scope]]=Table13[[#This Row],[WNSL In scope calc]],"OK","NOK")</f>
        <v>NOK</v>
      </c>
    </row>
    <row r="4765" spans="1:39" hidden="1" x14ac:dyDescent="0.2">
      <c r="A4765">
        <v>12082</v>
      </c>
      <c r="B4765" t="s">
        <v>17308</v>
      </c>
      <c r="D4765" t="s">
        <v>63</v>
      </c>
      <c r="H4765" t="s">
        <v>17309</v>
      </c>
      <c r="M4765" t="s">
        <v>37</v>
      </c>
      <c r="N4765" t="s">
        <v>46</v>
      </c>
      <c r="O4765" t="s">
        <v>16964</v>
      </c>
      <c r="P4765" t="s">
        <v>40</v>
      </c>
      <c r="Q4765" t="s">
        <v>17310</v>
      </c>
      <c r="R4765" t="s">
        <v>49</v>
      </c>
      <c r="S4765" t="s">
        <v>66</v>
      </c>
      <c r="T4765" t="s">
        <v>49</v>
      </c>
      <c r="V4765" t="s">
        <v>51</v>
      </c>
      <c r="W4765" t="s">
        <v>59</v>
      </c>
      <c r="X4765" t="s">
        <v>67</v>
      </c>
      <c r="AB4765" t="s">
        <v>17311</v>
      </c>
      <c r="AC4765" t="s">
        <v>17312</v>
      </c>
      <c r="AD4765">
        <v>12082</v>
      </c>
      <c r="AE4765" t="s">
        <v>17313</v>
      </c>
      <c r="AF4765">
        <v>12081</v>
      </c>
      <c r="AJ4765" s="1"/>
      <c r="AK47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65" s="1"/>
      <c r="AM4765" s="1" t="str">
        <f>IF(Table13[[#This Row],[WNSL In scope]]=Table13[[#This Row],[WNSL In scope calc]],"OK","NOK")</f>
        <v>NOK</v>
      </c>
    </row>
    <row r="4766" spans="1:39" hidden="1" x14ac:dyDescent="0.2">
      <c r="A4766">
        <v>12106</v>
      </c>
      <c r="B4766" t="s">
        <v>17406</v>
      </c>
      <c r="D4766" t="s">
        <v>63</v>
      </c>
      <c r="H4766" t="s">
        <v>17407</v>
      </c>
      <c r="M4766" t="s">
        <v>37</v>
      </c>
      <c r="N4766" t="s">
        <v>46</v>
      </c>
      <c r="O4766" t="s">
        <v>16964</v>
      </c>
      <c r="P4766" t="s">
        <v>40</v>
      </c>
      <c r="Q4766" t="s">
        <v>17408</v>
      </c>
      <c r="R4766" t="s">
        <v>49</v>
      </c>
      <c r="S4766" t="s">
        <v>66</v>
      </c>
      <c r="T4766" t="s">
        <v>49</v>
      </c>
      <c r="V4766" t="s">
        <v>51</v>
      </c>
      <c r="W4766" t="s">
        <v>59</v>
      </c>
      <c r="X4766" t="s">
        <v>67</v>
      </c>
      <c r="AB4766" t="s">
        <v>17311</v>
      </c>
      <c r="AC4766" t="s">
        <v>17312</v>
      </c>
      <c r="AD4766">
        <v>12106</v>
      </c>
      <c r="AE4766" t="s">
        <v>17409</v>
      </c>
      <c r="AF4766">
        <v>12081</v>
      </c>
      <c r="AJ4766" s="1"/>
      <c r="AK476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66" s="1"/>
      <c r="AM4766" s="1" t="str">
        <f>IF(Table13[[#This Row],[WNSL In scope]]=Table13[[#This Row],[WNSL In scope calc]],"OK","NOK")</f>
        <v>NOK</v>
      </c>
    </row>
    <row r="4767" spans="1:39" hidden="1" x14ac:dyDescent="0.2">
      <c r="A4767">
        <v>11984</v>
      </c>
      <c r="B4767" t="s">
        <v>17804</v>
      </c>
      <c r="D4767" t="s">
        <v>72</v>
      </c>
      <c r="I4767" t="s">
        <v>17805</v>
      </c>
      <c r="M4767" t="s">
        <v>37</v>
      </c>
      <c r="N4767" t="s">
        <v>74</v>
      </c>
      <c r="O4767" t="s">
        <v>6983</v>
      </c>
      <c r="P4767" t="s">
        <v>40</v>
      </c>
      <c r="Q4767" t="s">
        <v>17806</v>
      </c>
      <c r="R4767" t="s">
        <v>49</v>
      </c>
      <c r="W4767" t="s">
        <v>59</v>
      </c>
      <c r="Y4767" t="s">
        <v>77</v>
      </c>
      <c r="Z4767" t="s">
        <v>78</v>
      </c>
      <c r="AD4767">
        <v>11984</v>
      </c>
      <c r="AE4767" t="s">
        <v>17807</v>
      </c>
      <c r="AF4767">
        <v>11983</v>
      </c>
      <c r="AJ4767" s="1"/>
      <c r="AK476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67" s="1"/>
      <c r="AM4767" s="1" t="str">
        <f>IF(Table13[[#This Row],[WNSL In scope]]=Table13[[#This Row],[WNSL In scope calc]],"OK","NOK")</f>
        <v>NOK</v>
      </c>
    </row>
    <row r="4768" spans="1:39" hidden="1" x14ac:dyDescent="0.2">
      <c r="A4768">
        <v>11985</v>
      </c>
      <c r="B4768" t="s">
        <v>17808</v>
      </c>
      <c r="D4768" t="s">
        <v>72</v>
      </c>
      <c r="I4768" t="s">
        <v>17809</v>
      </c>
      <c r="M4768" t="s">
        <v>37</v>
      </c>
      <c r="N4768" t="s">
        <v>74</v>
      </c>
      <c r="O4768" t="s">
        <v>6983</v>
      </c>
      <c r="P4768" t="s">
        <v>40</v>
      </c>
      <c r="R4768" t="s">
        <v>49</v>
      </c>
      <c r="W4768" t="s">
        <v>59</v>
      </c>
      <c r="Y4768" t="s">
        <v>202</v>
      </c>
      <c r="Z4768" t="s">
        <v>202</v>
      </c>
      <c r="AD4768">
        <v>39370</v>
      </c>
      <c r="AE4768" t="s">
        <v>17810</v>
      </c>
      <c r="AF4768">
        <v>11983</v>
      </c>
      <c r="AJ4768" s="1"/>
      <c r="AK476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68" s="1"/>
      <c r="AM4768" s="1" t="str">
        <f>IF(Table13[[#This Row],[WNSL In scope]]=Table13[[#This Row],[WNSL In scope calc]],"OK","NOK")</f>
        <v>NOK</v>
      </c>
    </row>
    <row r="4769" spans="1:39" hidden="1" x14ac:dyDescent="0.2">
      <c r="A4769">
        <v>11986</v>
      </c>
      <c r="B4769" t="s">
        <v>17811</v>
      </c>
      <c r="D4769" t="s">
        <v>72</v>
      </c>
      <c r="I4769" t="s">
        <v>17812</v>
      </c>
      <c r="M4769" t="s">
        <v>37</v>
      </c>
      <c r="N4769" t="s">
        <v>74</v>
      </c>
      <c r="O4769" t="s">
        <v>6983</v>
      </c>
      <c r="P4769" t="s">
        <v>40</v>
      </c>
      <c r="Q4769" t="s">
        <v>17806</v>
      </c>
      <c r="R4769" t="s">
        <v>49</v>
      </c>
      <c r="W4769" t="s">
        <v>59</v>
      </c>
      <c r="Y4769" t="s">
        <v>77</v>
      </c>
      <c r="Z4769" t="s">
        <v>78</v>
      </c>
      <c r="AD4769">
        <v>11986</v>
      </c>
      <c r="AE4769" t="s">
        <v>17813</v>
      </c>
      <c r="AF4769">
        <v>11983</v>
      </c>
      <c r="AJ4769" s="1"/>
      <c r="AK476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69" s="1"/>
      <c r="AM4769" s="1" t="str">
        <f>IF(Table13[[#This Row],[WNSL In scope]]=Table13[[#This Row],[WNSL In scope calc]],"OK","NOK")</f>
        <v>NOK</v>
      </c>
    </row>
    <row r="4770" spans="1:39" hidden="1" x14ac:dyDescent="0.2">
      <c r="A4770">
        <v>11987</v>
      </c>
      <c r="B4770" t="s">
        <v>17814</v>
      </c>
      <c r="D4770" t="s">
        <v>72</v>
      </c>
      <c r="I4770" t="s">
        <v>17815</v>
      </c>
      <c r="M4770" t="s">
        <v>37</v>
      </c>
      <c r="N4770" t="s">
        <v>74</v>
      </c>
      <c r="O4770" t="s">
        <v>6983</v>
      </c>
      <c r="P4770" t="s">
        <v>40</v>
      </c>
      <c r="R4770" t="s">
        <v>49</v>
      </c>
      <c r="W4770" t="s">
        <v>59</v>
      </c>
      <c r="Y4770" t="s">
        <v>202</v>
      </c>
      <c r="Z4770" t="s">
        <v>202</v>
      </c>
      <c r="AD4770">
        <v>39371</v>
      </c>
      <c r="AE4770" t="s">
        <v>17816</v>
      </c>
      <c r="AF4770">
        <v>11983</v>
      </c>
      <c r="AJ4770" s="1"/>
      <c r="AK477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70" s="1"/>
      <c r="AM4770" s="1" t="str">
        <f>IF(Table13[[#This Row],[WNSL In scope]]=Table13[[#This Row],[WNSL In scope calc]],"OK","NOK")</f>
        <v>NOK</v>
      </c>
    </row>
    <row r="4771" spans="1:39" hidden="1" x14ac:dyDescent="0.2">
      <c r="A4771">
        <v>11988</v>
      </c>
      <c r="B4771" t="s">
        <v>17817</v>
      </c>
      <c r="D4771" t="s">
        <v>72</v>
      </c>
      <c r="I4771" t="s">
        <v>17818</v>
      </c>
      <c r="M4771" t="s">
        <v>37</v>
      </c>
      <c r="N4771" t="s">
        <v>74</v>
      </c>
      <c r="O4771" t="s">
        <v>6983</v>
      </c>
      <c r="P4771" t="s">
        <v>40</v>
      </c>
      <c r="Q4771" t="s">
        <v>17819</v>
      </c>
      <c r="R4771" t="s">
        <v>49</v>
      </c>
      <c r="W4771" t="s">
        <v>59</v>
      </c>
      <c r="Y4771" t="s">
        <v>77</v>
      </c>
      <c r="Z4771" t="s">
        <v>78</v>
      </c>
      <c r="AD4771">
        <v>11988</v>
      </c>
      <c r="AE4771" t="s">
        <v>17820</v>
      </c>
      <c r="AF4771">
        <v>11983</v>
      </c>
      <c r="AJ4771" s="1"/>
      <c r="AK477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71" s="1"/>
      <c r="AM4771" s="1" t="str">
        <f>IF(Table13[[#This Row],[WNSL In scope]]=Table13[[#This Row],[WNSL In scope calc]],"OK","NOK")</f>
        <v>NOK</v>
      </c>
    </row>
    <row r="4772" spans="1:39" hidden="1" x14ac:dyDescent="0.2">
      <c r="A4772">
        <v>11989</v>
      </c>
      <c r="B4772" t="s">
        <v>17821</v>
      </c>
      <c r="D4772" t="s">
        <v>72</v>
      </c>
      <c r="I4772" t="s">
        <v>17822</v>
      </c>
      <c r="M4772" t="s">
        <v>37</v>
      </c>
      <c r="N4772" t="s">
        <v>74</v>
      </c>
      <c r="O4772" t="s">
        <v>6983</v>
      </c>
      <c r="P4772" t="s">
        <v>40</v>
      </c>
      <c r="Q4772" t="s">
        <v>17823</v>
      </c>
      <c r="R4772" t="s">
        <v>49</v>
      </c>
      <c r="W4772" t="s">
        <v>59</v>
      </c>
      <c r="Y4772" t="s">
        <v>77</v>
      </c>
      <c r="Z4772" t="s">
        <v>78</v>
      </c>
      <c r="AD4772">
        <v>11989</v>
      </c>
      <c r="AE4772" t="s">
        <v>17824</v>
      </c>
      <c r="AF4772">
        <v>11983</v>
      </c>
      <c r="AJ4772" s="1"/>
      <c r="AK477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72" s="1"/>
      <c r="AM4772" s="1" t="str">
        <f>IF(Table13[[#This Row],[WNSL In scope]]=Table13[[#This Row],[WNSL In scope calc]],"OK","NOK")</f>
        <v>NOK</v>
      </c>
    </row>
    <row r="4773" spans="1:39" hidden="1" x14ac:dyDescent="0.2">
      <c r="A4773">
        <v>11990</v>
      </c>
      <c r="B4773" t="s">
        <v>17825</v>
      </c>
      <c r="D4773" t="s">
        <v>72</v>
      </c>
      <c r="I4773" t="s">
        <v>17826</v>
      </c>
      <c r="M4773" t="s">
        <v>37</v>
      </c>
      <c r="N4773" t="s">
        <v>74</v>
      </c>
      <c r="O4773" t="s">
        <v>6983</v>
      </c>
      <c r="P4773" t="s">
        <v>40</v>
      </c>
      <c r="R4773" t="s">
        <v>49</v>
      </c>
      <c r="W4773" t="s">
        <v>59</v>
      </c>
      <c r="Y4773" t="s">
        <v>202</v>
      </c>
      <c r="Z4773" t="s">
        <v>202</v>
      </c>
      <c r="AD4773">
        <v>39372</v>
      </c>
      <c r="AE4773" t="s">
        <v>17827</v>
      </c>
      <c r="AF4773">
        <v>11983</v>
      </c>
      <c r="AJ4773" s="1"/>
      <c r="AK477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73" s="1"/>
      <c r="AM4773" s="1" t="str">
        <f>IF(Table13[[#This Row],[WNSL In scope]]=Table13[[#This Row],[WNSL In scope calc]],"OK","NOK")</f>
        <v>NOK</v>
      </c>
    </row>
    <row r="4774" spans="1:39" hidden="1" x14ac:dyDescent="0.2">
      <c r="A4774">
        <v>11991</v>
      </c>
      <c r="B4774" t="s">
        <v>17828</v>
      </c>
      <c r="D4774" t="s">
        <v>72</v>
      </c>
      <c r="I4774" t="s">
        <v>17829</v>
      </c>
      <c r="M4774" t="s">
        <v>37</v>
      </c>
      <c r="N4774" t="s">
        <v>74</v>
      </c>
      <c r="O4774" t="s">
        <v>6983</v>
      </c>
      <c r="P4774" t="s">
        <v>40</v>
      </c>
      <c r="Q4774" t="s">
        <v>17830</v>
      </c>
      <c r="R4774" t="s">
        <v>49</v>
      </c>
      <c r="W4774" t="s">
        <v>59</v>
      </c>
      <c r="Y4774" t="s">
        <v>77</v>
      </c>
      <c r="Z4774" t="s">
        <v>78</v>
      </c>
      <c r="AD4774">
        <v>11991</v>
      </c>
      <c r="AE4774" t="s">
        <v>17831</v>
      </c>
      <c r="AF4774">
        <v>11983</v>
      </c>
      <c r="AJ4774" s="1"/>
      <c r="AK477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74" s="1"/>
      <c r="AM4774" s="1" t="str">
        <f>IF(Table13[[#This Row],[WNSL In scope]]=Table13[[#This Row],[WNSL In scope calc]],"OK","NOK")</f>
        <v>NOK</v>
      </c>
    </row>
    <row r="4775" spans="1:39" hidden="1" x14ac:dyDescent="0.2">
      <c r="A4775">
        <v>11992</v>
      </c>
      <c r="B4775" t="s">
        <v>17832</v>
      </c>
      <c r="D4775" t="s">
        <v>72</v>
      </c>
      <c r="I4775" t="s">
        <v>17833</v>
      </c>
      <c r="M4775" t="s">
        <v>37</v>
      </c>
      <c r="N4775" t="s">
        <v>74</v>
      </c>
      <c r="O4775" t="s">
        <v>6983</v>
      </c>
      <c r="P4775" t="s">
        <v>40</v>
      </c>
      <c r="R4775" t="s">
        <v>49</v>
      </c>
      <c r="W4775" t="s">
        <v>59</v>
      </c>
      <c r="Y4775" t="s">
        <v>202</v>
      </c>
      <c r="Z4775" t="s">
        <v>202</v>
      </c>
      <c r="AD4775">
        <v>39373</v>
      </c>
      <c r="AE4775" t="s">
        <v>17834</v>
      </c>
      <c r="AF4775">
        <v>11983</v>
      </c>
      <c r="AJ4775" s="1"/>
      <c r="AK477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75" s="1"/>
      <c r="AM4775" s="1" t="str">
        <f>IF(Table13[[#This Row],[WNSL In scope]]=Table13[[#This Row],[WNSL In scope calc]],"OK","NOK")</f>
        <v>NOK</v>
      </c>
    </row>
    <row r="4776" spans="1:39" hidden="1" x14ac:dyDescent="0.2">
      <c r="A4776">
        <v>11993</v>
      </c>
      <c r="B4776" t="s">
        <v>17835</v>
      </c>
      <c r="D4776" t="s">
        <v>72</v>
      </c>
      <c r="I4776" t="s">
        <v>17836</v>
      </c>
      <c r="M4776" t="s">
        <v>37</v>
      </c>
      <c r="N4776" t="s">
        <v>74</v>
      </c>
      <c r="O4776" t="s">
        <v>6983</v>
      </c>
      <c r="P4776" t="s">
        <v>40</v>
      </c>
      <c r="Q4776" t="s">
        <v>17837</v>
      </c>
      <c r="R4776" t="s">
        <v>49</v>
      </c>
      <c r="W4776" t="s">
        <v>59</v>
      </c>
      <c r="Y4776" t="s">
        <v>77</v>
      </c>
      <c r="Z4776" t="s">
        <v>78</v>
      </c>
      <c r="AD4776">
        <v>11993</v>
      </c>
      <c r="AE4776" t="s">
        <v>17838</v>
      </c>
      <c r="AF4776">
        <v>11983</v>
      </c>
      <c r="AJ4776" s="1"/>
      <c r="AK47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76" s="1"/>
      <c r="AM4776" s="1" t="str">
        <f>IF(Table13[[#This Row],[WNSL In scope]]=Table13[[#This Row],[WNSL In scope calc]],"OK","NOK")</f>
        <v>NOK</v>
      </c>
    </row>
    <row r="4777" spans="1:39" hidden="1" x14ac:dyDescent="0.2">
      <c r="A4777">
        <v>11994</v>
      </c>
      <c r="B4777" t="s">
        <v>17839</v>
      </c>
      <c r="D4777" t="s">
        <v>72</v>
      </c>
      <c r="I4777" t="s">
        <v>17840</v>
      </c>
      <c r="M4777" t="s">
        <v>37</v>
      </c>
      <c r="N4777" t="s">
        <v>74</v>
      </c>
      <c r="O4777" t="s">
        <v>6983</v>
      </c>
      <c r="P4777" t="s">
        <v>40</v>
      </c>
      <c r="R4777" t="s">
        <v>49</v>
      </c>
      <c r="W4777" t="s">
        <v>59</v>
      </c>
      <c r="Y4777" t="s">
        <v>202</v>
      </c>
      <c r="Z4777" t="s">
        <v>202</v>
      </c>
      <c r="AD4777">
        <v>39374</v>
      </c>
      <c r="AE4777" t="s">
        <v>17841</v>
      </c>
      <c r="AF4777">
        <v>11983</v>
      </c>
      <c r="AJ4777" s="1"/>
      <c r="AK47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77" s="1"/>
      <c r="AM4777" s="1" t="str">
        <f>IF(Table13[[#This Row],[WNSL In scope]]=Table13[[#This Row],[WNSL In scope calc]],"OK","NOK")</f>
        <v>NOK</v>
      </c>
    </row>
    <row r="4778" spans="1:39" hidden="1" x14ac:dyDescent="0.2">
      <c r="A4778">
        <v>12109</v>
      </c>
      <c r="B4778" t="s">
        <v>17417</v>
      </c>
      <c r="D4778" t="s">
        <v>63</v>
      </c>
      <c r="H4778" t="s">
        <v>17418</v>
      </c>
      <c r="M4778" t="s">
        <v>37</v>
      </c>
      <c r="N4778" t="s">
        <v>46</v>
      </c>
      <c r="O4778" t="s">
        <v>16964</v>
      </c>
      <c r="P4778" t="s">
        <v>40</v>
      </c>
      <c r="Q4778" t="s">
        <v>17419</v>
      </c>
      <c r="R4778" t="s">
        <v>49</v>
      </c>
      <c r="S4778" t="s">
        <v>66</v>
      </c>
      <c r="T4778" t="s">
        <v>49</v>
      </c>
      <c r="V4778" t="s">
        <v>51</v>
      </c>
      <c r="W4778" t="s">
        <v>59</v>
      </c>
      <c r="X4778" t="s">
        <v>67</v>
      </c>
      <c r="AB4778" t="s">
        <v>17420</v>
      </c>
      <c r="AC4778" t="s">
        <v>17421</v>
      </c>
      <c r="AD4778">
        <v>12109</v>
      </c>
      <c r="AE4778" t="s">
        <v>17422</v>
      </c>
      <c r="AF4778">
        <v>12081</v>
      </c>
      <c r="AJ4778" s="1"/>
      <c r="AK477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78" s="1"/>
      <c r="AM4778" s="1" t="str">
        <f>IF(Table13[[#This Row],[WNSL In scope]]=Table13[[#This Row],[WNSL In scope calc]],"OK","NOK")</f>
        <v>NOK</v>
      </c>
    </row>
    <row r="4779" spans="1:39" hidden="1" x14ac:dyDescent="0.2">
      <c r="A4779">
        <v>11996</v>
      </c>
      <c r="B4779" t="s">
        <v>17848</v>
      </c>
      <c r="D4779" t="s">
        <v>72</v>
      </c>
      <c r="I4779" t="s">
        <v>17849</v>
      </c>
      <c r="M4779" t="s">
        <v>37</v>
      </c>
      <c r="N4779" t="s">
        <v>74</v>
      </c>
      <c r="O4779" t="s">
        <v>6983</v>
      </c>
      <c r="P4779" t="s">
        <v>40</v>
      </c>
      <c r="Q4779" t="s">
        <v>17850</v>
      </c>
      <c r="R4779" t="s">
        <v>49</v>
      </c>
      <c r="W4779" t="s">
        <v>59</v>
      </c>
      <c r="Y4779" t="s">
        <v>77</v>
      </c>
      <c r="Z4779" t="s">
        <v>78</v>
      </c>
      <c r="AD4779">
        <v>11996</v>
      </c>
      <c r="AE4779" t="s">
        <v>17851</v>
      </c>
      <c r="AF4779">
        <v>11995</v>
      </c>
      <c r="AJ4779" s="1"/>
      <c r="AK477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79" s="1"/>
      <c r="AM4779" s="1" t="str">
        <f>IF(Table13[[#This Row],[WNSL In scope]]=Table13[[#This Row],[WNSL In scope calc]],"OK","NOK")</f>
        <v>NOK</v>
      </c>
    </row>
    <row r="4780" spans="1:39" hidden="1" x14ac:dyDescent="0.2">
      <c r="A4780">
        <v>11997</v>
      </c>
      <c r="B4780" t="s">
        <v>17852</v>
      </c>
      <c r="D4780" t="s">
        <v>72</v>
      </c>
      <c r="I4780" t="s">
        <v>17853</v>
      </c>
      <c r="M4780" t="s">
        <v>37</v>
      </c>
      <c r="N4780" t="s">
        <v>74</v>
      </c>
      <c r="O4780" t="s">
        <v>6983</v>
      </c>
      <c r="P4780" t="s">
        <v>40</v>
      </c>
      <c r="R4780" t="s">
        <v>49</v>
      </c>
      <c r="W4780" t="s">
        <v>59</v>
      </c>
      <c r="Y4780" t="s">
        <v>202</v>
      </c>
      <c r="Z4780" t="s">
        <v>202</v>
      </c>
      <c r="AD4780">
        <v>39375</v>
      </c>
      <c r="AE4780" t="s">
        <v>17854</v>
      </c>
      <c r="AF4780">
        <v>11995</v>
      </c>
      <c r="AJ4780" s="1"/>
      <c r="AK478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80" s="1"/>
      <c r="AM4780" s="1" t="str">
        <f>IF(Table13[[#This Row],[WNSL In scope]]=Table13[[#This Row],[WNSL In scope calc]],"OK","NOK")</f>
        <v>NOK</v>
      </c>
    </row>
    <row r="4781" spans="1:39" hidden="1" x14ac:dyDescent="0.2">
      <c r="A4781">
        <v>11998</v>
      </c>
      <c r="B4781" t="s">
        <v>17855</v>
      </c>
      <c r="D4781" t="s">
        <v>72</v>
      </c>
      <c r="I4781" t="s">
        <v>17856</v>
      </c>
      <c r="M4781" t="s">
        <v>37</v>
      </c>
      <c r="N4781" t="s">
        <v>74</v>
      </c>
      <c r="O4781" t="s">
        <v>6983</v>
      </c>
      <c r="P4781" t="s">
        <v>40</v>
      </c>
      <c r="Q4781" t="s">
        <v>17857</v>
      </c>
      <c r="R4781" t="s">
        <v>49</v>
      </c>
      <c r="W4781" t="s">
        <v>59</v>
      </c>
      <c r="Y4781" t="s">
        <v>77</v>
      </c>
      <c r="Z4781" t="s">
        <v>78</v>
      </c>
      <c r="AD4781">
        <v>11998</v>
      </c>
      <c r="AE4781" t="s">
        <v>17858</v>
      </c>
      <c r="AF4781">
        <v>11995</v>
      </c>
      <c r="AJ4781" s="1"/>
      <c r="AK478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81" s="1"/>
      <c r="AM4781" s="1" t="str">
        <f>IF(Table13[[#This Row],[WNSL In scope]]=Table13[[#This Row],[WNSL In scope calc]],"OK","NOK")</f>
        <v>NOK</v>
      </c>
    </row>
    <row r="4782" spans="1:39" hidden="1" x14ac:dyDescent="0.2">
      <c r="A4782">
        <v>11999</v>
      </c>
      <c r="B4782" t="s">
        <v>17859</v>
      </c>
      <c r="D4782" t="s">
        <v>72</v>
      </c>
      <c r="I4782" t="s">
        <v>17860</v>
      </c>
      <c r="M4782" t="s">
        <v>37</v>
      </c>
      <c r="N4782" t="s">
        <v>74</v>
      </c>
      <c r="O4782" t="s">
        <v>6983</v>
      </c>
      <c r="P4782" t="s">
        <v>40</v>
      </c>
      <c r="R4782" t="s">
        <v>49</v>
      </c>
      <c r="W4782" t="s">
        <v>59</v>
      </c>
      <c r="Y4782" t="s">
        <v>202</v>
      </c>
      <c r="Z4782" t="s">
        <v>202</v>
      </c>
      <c r="AD4782">
        <v>39376</v>
      </c>
      <c r="AE4782" t="s">
        <v>17861</v>
      </c>
      <c r="AF4782">
        <v>11995</v>
      </c>
      <c r="AJ4782" s="1"/>
      <c r="AK478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82" s="1"/>
      <c r="AM4782" s="1" t="str">
        <f>IF(Table13[[#This Row],[WNSL In scope]]=Table13[[#This Row],[WNSL In scope calc]],"OK","NOK")</f>
        <v>NOK</v>
      </c>
    </row>
    <row r="4783" spans="1:39" hidden="1" x14ac:dyDescent="0.2">
      <c r="A4783">
        <v>12113</v>
      </c>
      <c r="B4783" t="s">
        <v>17435</v>
      </c>
      <c r="D4783" t="s">
        <v>63</v>
      </c>
      <c r="H4783" t="s">
        <v>17436</v>
      </c>
      <c r="M4783" t="s">
        <v>37</v>
      </c>
      <c r="N4783" t="s">
        <v>46</v>
      </c>
      <c r="O4783" t="s">
        <v>16964</v>
      </c>
      <c r="P4783" t="s">
        <v>40</v>
      </c>
      <c r="Q4783" t="s">
        <v>17437</v>
      </c>
      <c r="R4783" t="s">
        <v>49</v>
      </c>
      <c r="S4783" t="s">
        <v>66</v>
      </c>
      <c r="T4783" t="s">
        <v>49</v>
      </c>
      <c r="V4783" t="s">
        <v>51</v>
      </c>
      <c r="W4783" t="s">
        <v>59</v>
      </c>
      <c r="X4783" t="s">
        <v>67</v>
      </c>
      <c r="AB4783" t="s">
        <v>17438</v>
      </c>
      <c r="AC4783" t="s">
        <v>17439</v>
      </c>
      <c r="AD4783">
        <v>12113</v>
      </c>
      <c r="AE4783" t="s">
        <v>17440</v>
      </c>
      <c r="AF4783">
        <v>12081</v>
      </c>
      <c r="AJ4783" s="1"/>
      <c r="AK478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83" s="1"/>
      <c r="AM4783" s="1" t="str">
        <f>IF(Table13[[#This Row],[WNSL In scope]]=Table13[[#This Row],[WNSL In scope calc]],"OK","NOK")</f>
        <v>NOK</v>
      </c>
    </row>
    <row r="4784" spans="1:39" hidden="1" x14ac:dyDescent="0.2">
      <c r="A4784">
        <v>12001</v>
      </c>
      <c r="B4784" t="s">
        <v>17868</v>
      </c>
      <c r="D4784" t="s">
        <v>72</v>
      </c>
      <c r="I4784" t="s">
        <v>17869</v>
      </c>
      <c r="M4784" t="s">
        <v>37</v>
      </c>
      <c r="N4784" t="s">
        <v>74</v>
      </c>
      <c r="O4784" t="s">
        <v>6983</v>
      </c>
      <c r="P4784" t="s">
        <v>40</v>
      </c>
      <c r="Q4784" t="s">
        <v>17870</v>
      </c>
      <c r="R4784" t="s">
        <v>49</v>
      </c>
      <c r="W4784" t="s">
        <v>59</v>
      </c>
      <c r="Y4784" t="s">
        <v>77</v>
      </c>
      <c r="Z4784" t="s">
        <v>78</v>
      </c>
      <c r="AD4784">
        <v>12001</v>
      </c>
      <c r="AE4784" t="s">
        <v>17871</v>
      </c>
      <c r="AF4784">
        <v>12000</v>
      </c>
      <c r="AJ4784" s="1"/>
      <c r="AK478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84" s="1"/>
      <c r="AM4784" s="1" t="str">
        <f>IF(Table13[[#This Row],[WNSL In scope]]=Table13[[#This Row],[WNSL In scope calc]],"OK","NOK")</f>
        <v>NOK</v>
      </c>
    </row>
    <row r="4785" spans="1:39" hidden="1" x14ac:dyDescent="0.2">
      <c r="A4785">
        <v>12002</v>
      </c>
      <c r="B4785" t="s">
        <v>17872</v>
      </c>
      <c r="D4785" t="s">
        <v>72</v>
      </c>
      <c r="I4785" t="s">
        <v>17873</v>
      </c>
      <c r="M4785" t="s">
        <v>37</v>
      </c>
      <c r="N4785" t="s">
        <v>74</v>
      </c>
      <c r="O4785" t="s">
        <v>6983</v>
      </c>
      <c r="P4785" t="s">
        <v>40</v>
      </c>
      <c r="Q4785" t="s">
        <v>17874</v>
      </c>
      <c r="R4785" t="s">
        <v>49</v>
      </c>
      <c r="W4785" t="s">
        <v>59</v>
      </c>
      <c r="Y4785" t="s">
        <v>77</v>
      </c>
      <c r="Z4785" t="s">
        <v>78</v>
      </c>
      <c r="AD4785">
        <v>12002</v>
      </c>
      <c r="AE4785" t="s">
        <v>17875</v>
      </c>
      <c r="AF4785">
        <v>12000</v>
      </c>
      <c r="AJ4785" s="1"/>
      <c r="AK478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85" s="1"/>
      <c r="AM4785" s="1" t="str">
        <f>IF(Table13[[#This Row],[WNSL In scope]]=Table13[[#This Row],[WNSL In scope calc]],"OK","NOK")</f>
        <v>NOK</v>
      </c>
    </row>
    <row r="4786" spans="1:39" hidden="1" x14ac:dyDescent="0.2">
      <c r="A4786">
        <v>12003</v>
      </c>
      <c r="B4786" t="s">
        <v>17876</v>
      </c>
      <c r="D4786" t="s">
        <v>72</v>
      </c>
      <c r="I4786" t="s">
        <v>17877</v>
      </c>
      <c r="M4786" t="s">
        <v>37</v>
      </c>
      <c r="N4786" t="s">
        <v>74</v>
      </c>
      <c r="O4786" t="s">
        <v>6983</v>
      </c>
      <c r="P4786" t="s">
        <v>40</v>
      </c>
      <c r="Q4786" t="s">
        <v>17878</v>
      </c>
      <c r="R4786" t="s">
        <v>49</v>
      </c>
      <c r="W4786" t="s">
        <v>59</v>
      </c>
      <c r="Y4786" t="s">
        <v>77</v>
      </c>
      <c r="Z4786" t="s">
        <v>78</v>
      </c>
      <c r="AD4786">
        <v>12003</v>
      </c>
      <c r="AE4786" t="s">
        <v>17879</v>
      </c>
      <c r="AF4786">
        <v>12000</v>
      </c>
      <c r="AJ4786" s="1"/>
      <c r="AK478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86" s="1"/>
      <c r="AM4786" s="1" t="str">
        <f>IF(Table13[[#This Row],[WNSL In scope]]=Table13[[#This Row],[WNSL In scope calc]],"OK","NOK")</f>
        <v>NOK</v>
      </c>
    </row>
    <row r="4787" spans="1:39" hidden="1" x14ac:dyDescent="0.2">
      <c r="A4787">
        <v>12004</v>
      </c>
      <c r="B4787" t="s">
        <v>17880</v>
      </c>
      <c r="D4787" t="s">
        <v>72</v>
      </c>
      <c r="I4787" t="s">
        <v>17881</v>
      </c>
      <c r="M4787" t="s">
        <v>37</v>
      </c>
      <c r="N4787" t="s">
        <v>74</v>
      </c>
      <c r="O4787" t="s">
        <v>6983</v>
      </c>
      <c r="P4787" t="s">
        <v>40</v>
      </c>
      <c r="Q4787" t="s">
        <v>17882</v>
      </c>
      <c r="R4787" t="s">
        <v>49</v>
      </c>
      <c r="W4787" t="s">
        <v>59</v>
      </c>
      <c r="Y4787" t="s">
        <v>77</v>
      </c>
      <c r="Z4787" t="s">
        <v>78</v>
      </c>
      <c r="AD4787">
        <v>12004</v>
      </c>
      <c r="AE4787" t="s">
        <v>17883</v>
      </c>
      <c r="AF4787">
        <v>12000</v>
      </c>
      <c r="AJ4787" s="1"/>
      <c r="AK478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87" s="1"/>
      <c r="AM4787" s="1" t="str">
        <f>IF(Table13[[#This Row],[WNSL In scope]]=Table13[[#This Row],[WNSL In scope calc]],"OK","NOK")</f>
        <v>NOK</v>
      </c>
    </row>
    <row r="4788" spans="1:39" hidden="1" x14ac:dyDescent="0.2">
      <c r="A4788">
        <v>12005</v>
      </c>
      <c r="B4788" t="s">
        <v>17884</v>
      </c>
      <c r="D4788" t="s">
        <v>72</v>
      </c>
      <c r="I4788" t="s">
        <v>17885</v>
      </c>
      <c r="M4788" t="s">
        <v>37</v>
      </c>
      <c r="N4788" t="s">
        <v>74</v>
      </c>
      <c r="O4788" t="s">
        <v>6983</v>
      </c>
      <c r="P4788" t="s">
        <v>40</v>
      </c>
      <c r="Q4788" t="s">
        <v>17886</v>
      </c>
      <c r="R4788" t="s">
        <v>49</v>
      </c>
      <c r="W4788" t="s">
        <v>59</v>
      </c>
      <c r="Y4788" t="s">
        <v>77</v>
      </c>
      <c r="Z4788" t="s">
        <v>78</v>
      </c>
      <c r="AD4788">
        <v>12005</v>
      </c>
      <c r="AE4788" t="s">
        <v>17887</v>
      </c>
      <c r="AF4788">
        <v>12000</v>
      </c>
      <c r="AJ4788" s="1"/>
      <c r="AK478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88" s="1"/>
      <c r="AM4788" s="1" t="str">
        <f>IF(Table13[[#This Row],[WNSL In scope]]=Table13[[#This Row],[WNSL In scope calc]],"OK","NOK")</f>
        <v>NOK</v>
      </c>
    </row>
    <row r="4789" spans="1:39" hidden="1" x14ac:dyDescent="0.2">
      <c r="A4789">
        <v>12006</v>
      </c>
      <c r="B4789" t="s">
        <v>17888</v>
      </c>
      <c r="D4789" t="s">
        <v>72</v>
      </c>
      <c r="I4789" t="s">
        <v>17889</v>
      </c>
      <c r="M4789" t="s">
        <v>37</v>
      </c>
      <c r="N4789" t="s">
        <v>74</v>
      </c>
      <c r="O4789" t="s">
        <v>6983</v>
      </c>
      <c r="P4789" t="s">
        <v>40</v>
      </c>
      <c r="Q4789" t="s">
        <v>17890</v>
      </c>
      <c r="R4789" t="s">
        <v>49</v>
      </c>
      <c r="W4789" t="s">
        <v>59</v>
      </c>
      <c r="Y4789" t="s">
        <v>77</v>
      </c>
      <c r="Z4789" t="s">
        <v>78</v>
      </c>
      <c r="AD4789">
        <v>12006</v>
      </c>
      <c r="AE4789" t="s">
        <v>17891</v>
      </c>
      <c r="AF4789">
        <v>12000</v>
      </c>
      <c r="AJ4789" s="1"/>
      <c r="AK478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89" s="1"/>
      <c r="AM4789" s="1" t="str">
        <f>IF(Table13[[#This Row],[WNSL In scope]]=Table13[[#This Row],[WNSL In scope calc]],"OK","NOK")</f>
        <v>NOK</v>
      </c>
    </row>
    <row r="4790" spans="1:39" hidden="1" x14ac:dyDescent="0.2">
      <c r="A4790">
        <v>12007</v>
      </c>
      <c r="B4790" t="s">
        <v>17892</v>
      </c>
      <c r="D4790" t="s">
        <v>72</v>
      </c>
      <c r="I4790" t="s">
        <v>17893</v>
      </c>
      <c r="M4790" t="s">
        <v>37</v>
      </c>
      <c r="N4790" t="s">
        <v>74</v>
      </c>
      <c r="O4790" t="s">
        <v>6983</v>
      </c>
      <c r="P4790" t="s">
        <v>40</v>
      </c>
      <c r="R4790" t="s">
        <v>49</v>
      </c>
      <c r="W4790" t="s">
        <v>59</v>
      </c>
      <c r="Y4790" t="s">
        <v>202</v>
      </c>
      <c r="Z4790" t="s">
        <v>202</v>
      </c>
      <c r="AD4790">
        <v>39377</v>
      </c>
      <c r="AE4790" t="s">
        <v>17894</v>
      </c>
      <c r="AF4790">
        <v>12000</v>
      </c>
      <c r="AJ4790" s="1"/>
      <c r="AK479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90" s="1"/>
      <c r="AM4790" s="1" t="str">
        <f>IF(Table13[[#This Row],[WNSL In scope]]=Table13[[#This Row],[WNSL In scope calc]],"OK","NOK")</f>
        <v>NOK</v>
      </c>
    </row>
    <row r="4791" spans="1:39" hidden="1" x14ac:dyDescent="0.2">
      <c r="A4791">
        <v>12008</v>
      </c>
      <c r="B4791" t="s">
        <v>17895</v>
      </c>
      <c r="D4791" t="s">
        <v>72</v>
      </c>
      <c r="I4791" t="s">
        <v>17896</v>
      </c>
      <c r="M4791" t="s">
        <v>37</v>
      </c>
      <c r="N4791" t="s">
        <v>74</v>
      </c>
      <c r="O4791" t="s">
        <v>6983</v>
      </c>
      <c r="P4791" t="s">
        <v>40</v>
      </c>
      <c r="Q4791" t="s">
        <v>17897</v>
      </c>
      <c r="R4791" t="s">
        <v>49</v>
      </c>
      <c r="W4791" t="s">
        <v>59</v>
      </c>
      <c r="Y4791" t="s">
        <v>77</v>
      </c>
      <c r="Z4791" t="s">
        <v>78</v>
      </c>
      <c r="AD4791">
        <v>12008</v>
      </c>
      <c r="AE4791" t="s">
        <v>17898</v>
      </c>
      <c r="AF4791">
        <v>12000</v>
      </c>
      <c r="AJ4791" s="1"/>
      <c r="AK479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91" s="1"/>
      <c r="AM4791" s="1" t="str">
        <f>IF(Table13[[#This Row],[WNSL In scope]]=Table13[[#This Row],[WNSL In scope calc]],"OK","NOK")</f>
        <v>NOK</v>
      </c>
    </row>
    <row r="4792" spans="1:39" hidden="1" x14ac:dyDescent="0.2">
      <c r="A4792">
        <v>12009</v>
      </c>
      <c r="B4792" t="s">
        <v>17899</v>
      </c>
      <c r="D4792" t="s">
        <v>72</v>
      </c>
      <c r="I4792" t="s">
        <v>17900</v>
      </c>
      <c r="M4792" t="s">
        <v>37</v>
      </c>
      <c r="N4792" t="s">
        <v>74</v>
      </c>
      <c r="O4792" t="s">
        <v>6983</v>
      </c>
      <c r="P4792" t="s">
        <v>40</v>
      </c>
      <c r="Q4792" t="s">
        <v>17901</v>
      </c>
      <c r="R4792" t="s">
        <v>49</v>
      </c>
      <c r="W4792" t="s">
        <v>59</v>
      </c>
      <c r="Y4792" t="s">
        <v>77</v>
      </c>
      <c r="Z4792" t="s">
        <v>78</v>
      </c>
      <c r="AD4792">
        <v>12009</v>
      </c>
      <c r="AE4792" t="s">
        <v>17902</v>
      </c>
      <c r="AF4792">
        <v>12000</v>
      </c>
      <c r="AJ4792" s="1"/>
      <c r="AK479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92" s="1"/>
      <c r="AM4792" s="1" t="str">
        <f>IF(Table13[[#This Row],[WNSL In scope]]=Table13[[#This Row],[WNSL In scope calc]],"OK","NOK")</f>
        <v>NOK</v>
      </c>
    </row>
    <row r="4793" spans="1:39" hidden="1" x14ac:dyDescent="0.2">
      <c r="A4793">
        <v>12122</v>
      </c>
      <c r="B4793" t="s">
        <v>17469</v>
      </c>
      <c r="D4793" t="s">
        <v>63</v>
      </c>
      <c r="H4793" t="s">
        <v>17470</v>
      </c>
      <c r="M4793" t="s">
        <v>37</v>
      </c>
      <c r="N4793" t="s">
        <v>46</v>
      </c>
      <c r="O4793" t="s">
        <v>16964</v>
      </c>
      <c r="P4793" t="s">
        <v>40</v>
      </c>
      <c r="Q4793" t="s">
        <v>17471</v>
      </c>
      <c r="R4793" t="s">
        <v>49</v>
      </c>
      <c r="S4793" t="s">
        <v>66</v>
      </c>
      <c r="T4793" t="s">
        <v>49</v>
      </c>
      <c r="V4793" t="s">
        <v>51</v>
      </c>
      <c r="W4793" t="s">
        <v>59</v>
      </c>
      <c r="X4793" t="s">
        <v>67</v>
      </c>
      <c r="AB4793" t="s">
        <v>17311</v>
      </c>
      <c r="AC4793" t="s">
        <v>17312</v>
      </c>
      <c r="AD4793">
        <v>12122</v>
      </c>
      <c r="AE4793" t="s">
        <v>17472</v>
      </c>
      <c r="AF4793">
        <v>12081</v>
      </c>
      <c r="AJ4793" s="1"/>
      <c r="AK479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93" s="1"/>
      <c r="AM4793" s="1" t="str">
        <f>IF(Table13[[#This Row],[WNSL In scope]]=Table13[[#This Row],[WNSL In scope calc]],"OK","NOK")</f>
        <v>NOK</v>
      </c>
    </row>
    <row r="4794" spans="1:39" hidden="1" x14ac:dyDescent="0.2">
      <c r="A4794">
        <v>12011</v>
      </c>
      <c r="B4794" t="s">
        <v>17909</v>
      </c>
      <c r="D4794" t="s">
        <v>72</v>
      </c>
      <c r="I4794" t="s">
        <v>17910</v>
      </c>
      <c r="M4794" t="s">
        <v>37</v>
      </c>
      <c r="N4794" t="s">
        <v>74</v>
      </c>
      <c r="O4794" t="s">
        <v>6983</v>
      </c>
      <c r="P4794" t="s">
        <v>40</v>
      </c>
      <c r="Q4794" t="s">
        <v>17911</v>
      </c>
      <c r="R4794" t="s">
        <v>49</v>
      </c>
      <c r="W4794" t="s">
        <v>59</v>
      </c>
      <c r="Y4794" t="s">
        <v>77</v>
      </c>
      <c r="Z4794" t="s">
        <v>78</v>
      </c>
      <c r="AD4794">
        <v>12011</v>
      </c>
      <c r="AE4794" t="s">
        <v>17912</v>
      </c>
      <c r="AF4794">
        <v>12010</v>
      </c>
      <c r="AJ4794" s="1"/>
      <c r="AK479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94" s="1"/>
      <c r="AM4794" s="1" t="str">
        <f>IF(Table13[[#This Row],[WNSL In scope]]=Table13[[#This Row],[WNSL In scope calc]],"OK","NOK")</f>
        <v>NOK</v>
      </c>
    </row>
    <row r="4795" spans="1:39" hidden="1" x14ac:dyDescent="0.2">
      <c r="A4795">
        <v>12012</v>
      </c>
      <c r="B4795" t="s">
        <v>17913</v>
      </c>
      <c r="D4795" t="s">
        <v>72</v>
      </c>
      <c r="I4795" t="s">
        <v>17323</v>
      </c>
      <c r="M4795" t="s">
        <v>37</v>
      </c>
      <c r="N4795" t="s">
        <v>74</v>
      </c>
      <c r="O4795" t="s">
        <v>6983</v>
      </c>
      <c r="P4795" t="s">
        <v>40</v>
      </c>
      <c r="R4795" t="s">
        <v>49</v>
      </c>
      <c r="W4795" t="s">
        <v>59</v>
      </c>
      <c r="Y4795" t="s">
        <v>202</v>
      </c>
      <c r="Z4795" t="s">
        <v>202</v>
      </c>
      <c r="AD4795">
        <v>39378</v>
      </c>
      <c r="AE4795" t="s">
        <v>17914</v>
      </c>
      <c r="AF4795">
        <v>12010</v>
      </c>
      <c r="AJ4795" s="1"/>
      <c r="AK479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95" s="1"/>
      <c r="AM4795" s="1" t="str">
        <f>IF(Table13[[#This Row],[WNSL In scope]]=Table13[[#This Row],[WNSL In scope calc]],"OK","NOK")</f>
        <v>NOK</v>
      </c>
    </row>
    <row r="4796" spans="1:39" hidden="1" x14ac:dyDescent="0.2">
      <c r="A4796">
        <v>12013</v>
      </c>
      <c r="B4796" t="s">
        <v>17915</v>
      </c>
      <c r="D4796" t="s">
        <v>72</v>
      </c>
      <c r="I4796" t="s">
        <v>17916</v>
      </c>
      <c r="M4796" t="s">
        <v>37</v>
      </c>
      <c r="N4796" t="s">
        <v>74</v>
      </c>
      <c r="O4796" t="s">
        <v>6983</v>
      </c>
      <c r="P4796" t="s">
        <v>40</v>
      </c>
      <c r="Q4796" t="s">
        <v>17917</v>
      </c>
      <c r="R4796" t="s">
        <v>49</v>
      </c>
      <c r="W4796" t="s">
        <v>59</v>
      </c>
      <c r="Y4796" t="s">
        <v>77</v>
      </c>
      <c r="Z4796" t="s">
        <v>78</v>
      </c>
      <c r="AD4796">
        <v>12013</v>
      </c>
      <c r="AE4796" t="s">
        <v>17918</v>
      </c>
      <c r="AF4796">
        <v>12010</v>
      </c>
      <c r="AJ4796" s="1"/>
      <c r="AK479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96" s="1"/>
      <c r="AM4796" s="1" t="str">
        <f>IF(Table13[[#This Row],[WNSL In scope]]=Table13[[#This Row],[WNSL In scope calc]],"OK","NOK")</f>
        <v>NOK</v>
      </c>
    </row>
    <row r="4797" spans="1:39" hidden="1" x14ac:dyDescent="0.2">
      <c r="A4797">
        <v>12014</v>
      </c>
      <c r="B4797" t="s">
        <v>17919</v>
      </c>
      <c r="D4797" t="s">
        <v>72</v>
      </c>
      <c r="I4797" t="s">
        <v>17920</v>
      </c>
      <c r="M4797" t="s">
        <v>37</v>
      </c>
      <c r="N4797" t="s">
        <v>74</v>
      </c>
      <c r="O4797" t="s">
        <v>6983</v>
      </c>
      <c r="P4797" t="s">
        <v>40</v>
      </c>
      <c r="R4797" t="s">
        <v>49</v>
      </c>
      <c r="W4797" t="s">
        <v>59</v>
      </c>
      <c r="Y4797" t="s">
        <v>202</v>
      </c>
      <c r="Z4797" t="s">
        <v>202</v>
      </c>
      <c r="AD4797">
        <v>39379</v>
      </c>
      <c r="AE4797" t="s">
        <v>17921</v>
      </c>
      <c r="AF4797">
        <v>12010</v>
      </c>
      <c r="AJ4797" s="1"/>
      <c r="AK479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97" s="1"/>
      <c r="AM4797" s="1" t="str">
        <f>IF(Table13[[#This Row],[WNSL In scope]]=Table13[[#This Row],[WNSL In scope calc]],"OK","NOK")</f>
        <v>NOK</v>
      </c>
    </row>
    <row r="4798" spans="1:39" hidden="1" x14ac:dyDescent="0.2">
      <c r="A4798">
        <v>12015</v>
      </c>
      <c r="B4798" t="s">
        <v>17922</v>
      </c>
      <c r="D4798" t="s">
        <v>72</v>
      </c>
      <c r="I4798" t="s">
        <v>17923</v>
      </c>
      <c r="M4798" t="s">
        <v>37</v>
      </c>
      <c r="N4798" t="s">
        <v>74</v>
      </c>
      <c r="O4798" t="s">
        <v>6983</v>
      </c>
      <c r="P4798" t="s">
        <v>40</v>
      </c>
      <c r="Q4798" t="s">
        <v>17924</v>
      </c>
      <c r="R4798" t="s">
        <v>49</v>
      </c>
      <c r="W4798" t="s">
        <v>59</v>
      </c>
      <c r="Y4798" t="s">
        <v>77</v>
      </c>
      <c r="Z4798" t="s">
        <v>78</v>
      </c>
      <c r="AD4798">
        <v>12015</v>
      </c>
      <c r="AE4798" t="s">
        <v>17925</v>
      </c>
      <c r="AF4798">
        <v>12010</v>
      </c>
      <c r="AJ4798" s="1"/>
      <c r="AK47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98" s="1"/>
      <c r="AM4798" s="1" t="str">
        <f>IF(Table13[[#This Row],[WNSL In scope]]=Table13[[#This Row],[WNSL In scope calc]],"OK","NOK")</f>
        <v>NOK</v>
      </c>
    </row>
    <row r="4799" spans="1:39" hidden="1" x14ac:dyDescent="0.2">
      <c r="A4799">
        <v>12016</v>
      </c>
      <c r="B4799" t="s">
        <v>17926</v>
      </c>
      <c r="D4799" t="s">
        <v>72</v>
      </c>
      <c r="I4799" t="s">
        <v>17927</v>
      </c>
      <c r="M4799" t="s">
        <v>37</v>
      </c>
      <c r="N4799" t="s">
        <v>74</v>
      </c>
      <c r="O4799" t="s">
        <v>6983</v>
      </c>
      <c r="P4799" t="s">
        <v>40</v>
      </c>
      <c r="R4799" t="s">
        <v>49</v>
      </c>
      <c r="W4799" t="s">
        <v>59</v>
      </c>
      <c r="Y4799" t="s">
        <v>202</v>
      </c>
      <c r="Z4799" t="s">
        <v>202</v>
      </c>
      <c r="AD4799">
        <v>39380</v>
      </c>
      <c r="AE4799" t="s">
        <v>17928</v>
      </c>
      <c r="AF4799">
        <v>12010</v>
      </c>
      <c r="AJ4799" s="1"/>
      <c r="AK479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799" s="1"/>
      <c r="AM4799" s="1" t="str">
        <f>IF(Table13[[#This Row],[WNSL In scope]]=Table13[[#This Row],[WNSL In scope calc]],"OK","NOK")</f>
        <v>NOK</v>
      </c>
    </row>
    <row r="4800" spans="1:39" hidden="1" x14ac:dyDescent="0.2">
      <c r="A4800">
        <v>12017</v>
      </c>
      <c r="B4800" t="s">
        <v>17929</v>
      </c>
      <c r="D4800" t="s">
        <v>72</v>
      </c>
      <c r="I4800" t="s">
        <v>17930</v>
      </c>
      <c r="M4800" t="s">
        <v>37</v>
      </c>
      <c r="N4800" t="s">
        <v>74</v>
      </c>
      <c r="O4800" t="s">
        <v>6983</v>
      </c>
      <c r="P4800" t="s">
        <v>40</v>
      </c>
      <c r="Q4800" t="s">
        <v>17931</v>
      </c>
      <c r="R4800" t="s">
        <v>49</v>
      </c>
      <c r="W4800" t="s">
        <v>59</v>
      </c>
      <c r="Y4800" t="s">
        <v>77</v>
      </c>
      <c r="Z4800" t="s">
        <v>78</v>
      </c>
      <c r="AD4800">
        <v>12017</v>
      </c>
      <c r="AE4800" t="s">
        <v>17932</v>
      </c>
      <c r="AF4800">
        <v>12010</v>
      </c>
      <c r="AJ4800" s="1"/>
      <c r="AK480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00" s="1"/>
      <c r="AM4800" s="1" t="str">
        <f>IF(Table13[[#This Row],[WNSL In scope]]=Table13[[#This Row],[WNSL In scope calc]],"OK","NOK")</f>
        <v>NOK</v>
      </c>
    </row>
    <row r="4801" spans="1:39" hidden="1" x14ac:dyDescent="0.2">
      <c r="A4801">
        <v>12018</v>
      </c>
      <c r="B4801" t="s">
        <v>17933</v>
      </c>
      <c r="D4801" t="s">
        <v>72</v>
      </c>
      <c r="I4801" t="s">
        <v>17934</v>
      </c>
      <c r="M4801" t="s">
        <v>37</v>
      </c>
      <c r="N4801" t="s">
        <v>74</v>
      </c>
      <c r="O4801" t="s">
        <v>6983</v>
      </c>
      <c r="P4801" t="s">
        <v>40</v>
      </c>
      <c r="R4801" t="s">
        <v>49</v>
      </c>
      <c r="W4801" t="s">
        <v>59</v>
      </c>
      <c r="Y4801" t="s">
        <v>202</v>
      </c>
      <c r="Z4801" t="s">
        <v>202</v>
      </c>
      <c r="AD4801">
        <v>39381</v>
      </c>
      <c r="AE4801" t="s">
        <v>17935</v>
      </c>
      <c r="AF4801">
        <v>12010</v>
      </c>
      <c r="AJ4801" s="1"/>
      <c r="AK480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01" s="1"/>
      <c r="AM4801" s="1" t="str">
        <f>IF(Table13[[#This Row],[WNSL In scope]]=Table13[[#This Row],[WNSL In scope calc]],"OK","NOK")</f>
        <v>NOK</v>
      </c>
    </row>
    <row r="4802" spans="1:39" hidden="1" x14ac:dyDescent="0.2">
      <c r="A4802">
        <v>12019</v>
      </c>
      <c r="B4802" t="s">
        <v>17936</v>
      </c>
      <c r="D4802" t="s">
        <v>72</v>
      </c>
      <c r="I4802" t="s">
        <v>17937</v>
      </c>
      <c r="M4802" t="s">
        <v>37</v>
      </c>
      <c r="N4802" t="s">
        <v>74</v>
      </c>
      <c r="O4802" t="s">
        <v>6983</v>
      </c>
      <c r="P4802" t="s">
        <v>40</v>
      </c>
      <c r="Q4802" t="s">
        <v>17938</v>
      </c>
      <c r="R4802" t="s">
        <v>49</v>
      </c>
      <c r="W4802" t="s">
        <v>59</v>
      </c>
      <c r="Y4802" t="s">
        <v>77</v>
      </c>
      <c r="Z4802" t="s">
        <v>78</v>
      </c>
      <c r="AD4802">
        <v>12019</v>
      </c>
      <c r="AE4802" t="s">
        <v>17939</v>
      </c>
      <c r="AF4802">
        <v>12010</v>
      </c>
      <c r="AJ4802" s="1"/>
      <c r="AK480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02" s="1"/>
      <c r="AM4802" s="1" t="str">
        <f>IF(Table13[[#This Row],[WNSL In scope]]=Table13[[#This Row],[WNSL In scope calc]],"OK","NOK")</f>
        <v>NOK</v>
      </c>
    </row>
    <row r="4803" spans="1:39" hidden="1" x14ac:dyDescent="0.2">
      <c r="A4803">
        <v>12020</v>
      </c>
      <c r="B4803" t="s">
        <v>17940</v>
      </c>
      <c r="D4803" t="s">
        <v>72</v>
      </c>
      <c r="I4803" t="s">
        <v>17941</v>
      </c>
      <c r="M4803" t="s">
        <v>37</v>
      </c>
      <c r="N4803" t="s">
        <v>74</v>
      </c>
      <c r="O4803" t="s">
        <v>6983</v>
      </c>
      <c r="P4803" t="s">
        <v>40</v>
      </c>
      <c r="Q4803" t="s">
        <v>17942</v>
      </c>
      <c r="R4803" t="s">
        <v>49</v>
      </c>
      <c r="W4803" t="s">
        <v>59</v>
      </c>
      <c r="Y4803" t="s">
        <v>77</v>
      </c>
      <c r="Z4803" t="s">
        <v>78</v>
      </c>
      <c r="AD4803">
        <v>12020</v>
      </c>
      <c r="AE4803" t="s">
        <v>17943</v>
      </c>
      <c r="AF4803">
        <v>12010</v>
      </c>
      <c r="AJ4803" s="1"/>
      <c r="AK480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03" s="1"/>
      <c r="AM4803" s="1" t="str">
        <f>IF(Table13[[#This Row],[WNSL In scope]]=Table13[[#This Row],[WNSL In scope calc]],"OK","NOK")</f>
        <v>NOK</v>
      </c>
    </row>
    <row r="4804" spans="1:39" hidden="1" x14ac:dyDescent="0.2">
      <c r="A4804">
        <v>12021</v>
      </c>
      <c r="B4804" t="s">
        <v>17944</v>
      </c>
      <c r="D4804" t="s">
        <v>72</v>
      </c>
      <c r="I4804" t="s">
        <v>17945</v>
      </c>
      <c r="M4804" t="s">
        <v>37</v>
      </c>
      <c r="N4804" t="s">
        <v>74</v>
      </c>
      <c r="O4804" t="s">
        <v>6983</v>
      </c>
      <c r="P4804" t="s">
        <v>40</v>
      </c>
      <c r="R4804" t="s">
        <v>49</v>
      </c>
      <c r="W4804" t="s">
        <v>59</v>
      </c>
      <c r="Y4804" t="s">
        <v>202</v>
      </c>
      <c r="Z4804" t="s">
        <v>202</v>
      </c>
      <c r="AD4804">
        <v>39382</v>
      </c>
      <c r="AE4804" t="s">
        <v>17946</v>
      </c>
      <c r="AF4804">
        <v>12010</v>
      </c>
      <c r="AJ4804" s="1"/>
      <c r="AK480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04" s="1"/>
      <c r="AM4804" s="1" t="str">
        <f>IF(Table13[[#This Row],[WNSL In scope]]=Table13[[#This Row],[WNSL In scope calc]],"OK","NOK")</f>
        <v>NOK</v>
      </c>
    </row>
    <row r="4805" spans="1:39" hidden="1" x14ac:dyDescent="0.2">
      <c r="A4805">
        <v>12022</v>
      </c>
      <c r="B4805" t="s">
        <v>17947</v>
      </c>
      <c r="D4805" t="s">
        <v>72</v>
      </c>
      <c r="I4805" t="s">
        <v>17948</v>
      </c>
      <c r="M4805" t="s">
        <v>37</v>
      </c>
      <c r="N4805" t="s">
        <v>74</v>
      </c>
      <c r="O4805" t="s">
        <v>6983</v>
      </c>
      <c r="P4805" t="s">
        <v>40</v>
      </c>
      <c r="Q4805" t="s">
        <v>17949</v>
      </c>
      <c r="R4805" t="s">
        <v>49</v>
      </c>
      <c r="W4805" t="s">
        <v>59</v>
      </c>
      <c r="Y4805" t="s">
        <v>77</v>
      </c>
      <c r="Z4805" t="s">
        <v>78</v>
      </c>
      <c r="AD4805">
        <v>12022</v>
      </c>
      <c r="AE4805" t="s">
        <v>17950</v>
      </c>
      <c r="AF4805">
        <v>12010</v>
      </c>
      <c r="AJ4805" s="1"/>
      <c r="AK480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05" s="1"/>
      <c r="AM4805" s="1" t="str">
        <f>IF(Table13[[#This Row],[WNSL In scope]]=Table13[[#This Row],[WNSL In scope calc]],"OK","NOK")</f>
        <v>NOK</v>
      </c>
    </row>
    <row r="4806" spans="1:39" hidden="1" x14ac:dyDescent="0.2">
      <c r="A4806">
        <v>12023</v>
      </c>
      <c r="B4806" t="s">
        <v>17951</v>
      </c>
      <c r="D4806" t="s">
        <v>72</v>
      </c>
      <c r="I4806" t="s">
        <v>17952</v>
      </c>
      <c r="M4806" t="s">
        <v>37</v>
      </c>
      <c r="N4806" t="s">
        <v>74</v>
      </c>
      <c r="O4806" t="s">
        <v>6983</v>
      </c>
      <c r="P4806" t="s">
        <v>40</v>
      </c>
      <c r="R4806" t="s">
        <v>49</v>
      </c>
      <c r="W4806" t="s">
        <v>59</v>
      </c>
      <c r="Y4806" t="s">
        <v>202</v>
      </c>
      <c r="Z4806" t="s">
        <v>202</v>
      </c>
      <c r="AD4806">
        <v>39383</v>
      </c>
      <c r="AE4806" t="s">
        <v>17953</v>
      </c>
      <c r="AF4806">
        <v>12010</v>
      </c>
      <c r="AJ4806" s="1"/>
      <c r="AK480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06" s="1"/>
      <c r="AM4806" s="1" t="str">
        <f>IF(Table13[[#This Row],[WNSL In scope]]=Table13[[#This Row],[WNSL In scope calc]],"OK","NOK")</f>
        <v>NOK</v>
      </c>
    </row>
    <row r="4807" spans="1:39" hidden="1" x14ac:dyDescent="0.2">
      <c r="A4807">
        <v>12024</v>
      </c>
      <c r="B4807" t="s">
        <v>17954</v>
      </c>
      <c r="D4807" t="s">
        <v>72</v>
      </c>
      <c r="I4807" t="s">
        <v>17955</v>
      </c>
      <c r="M4807" t="s">
        <v>37</v>
      </c>
      <c r="N4807" t="s">
        <v>74</v>
      </c>
      <c r="O4807" t="s">
        <v>6983</v>
      </c>
      <c r="P4807" t="s">
        <v>40</v>
      </c>
      <c r="Q4807" t="s">
        <v>17956</v>
      </c>
      <c r="R4807" t="s">
        <v>49</v>
      </c>
      <c r="W4807" t="s">
        <v>59</v>
      </c>
      <c r="Y4807" t="s">
        <v>77</v>
      </c>
      <c r="Z4807" t="s">
        <v>78</v>
      </c>
      <c r="AD4807">
        <v>12024</v>
      </c>
      <c r="AE4807" t="s">
        <v>17957</v>
      </c>
      <c r="AF4807">
        <v>12010</v>
      </c>
      <c r="AJ4807" s="1"/>
      <c r="AK480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07" s="1"/>
      <c r="AM4807" s="1" t="str">
        <f>IF(Table13[[#This Row],[WNSL In scope]]=Table13[[#This Row],[WNSL In scope calc]],"OK","NOK")</f>
        <v>NOK</v>
      </c>
    </row>
    <row r="4808" spans="1:39" hidden="1" x14ac:dyDescent="0.2">
      <c r="A4808">
        <v>12025</v>
      </c>
      <c r="B4808" t="s">
        <v>17958</v>
      </c>
      <c r="D4808" t="s">
        <v>72</v>
      </c>
      <c r="I4808" t="s">
        <v>17959</v>
      </c>
      <c r="M4808" t="s">
        <v>37</v>
      </c>
      <c r="N4808" t="s">
        <v>74</v>
      </c>
      <c r="O4808" t="s">
        <v>6983</v>
      </c>
      <c r="P4808" t="s">
        <v>40</v>
      </c>
      <c r="R4808" t="s">
        <v>49</v>
      </c>
      <c r="W4808" t="s">
        <v>59</v>
      </c>
      <c r="Y4808" t="s">
        <v>202</v>
      </c>
      <c r="Z4808" t="s">
        <v>202</v>
      </c>
      <c r="AD4808">
        <v>39384</v>
      </c>
      <c r="AE4808" t="s">
        <v>17960</v>
      </c>
      <c r="AF4808">
        <v>12010</v>
      </c>
      <c r="AJ4808" s="1"/>
      <c r="AK480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08" s="1"/>
      <c r="AM4808" s="1" t="str">
        <f>IF(Table13[[#This Row],[WNSL In scope]]=Table13[[#This Row],[WNSL In scope calc]],"OK","NOK")</f>
        <v>NOK</v>
      </c>
    </row>
    <row r="4809" spans="1:39" hidden="1" x14ac:dyDescent="0.2">
      <c r="A4809">
        <v>12127</v>
      </c>
      <c r="B4809" t="s">
        <v>17489</v>
      </c>
      <c r="D4809" t="s">
        <v>63</v>
      </c>
      <c r="H4809" t="s">
        <v>17490</v>
      </c>
      <c r="M4809" t="s">
        <v>37</v>
      </c>
      <c r="N4809" t="s">
        <v>46</v>
      </c>
      <c r="O4809" t="s">
        <v>16964</v>
      </c>
      <c r="P4809" t="s">
        <v>40</v>
      </c>
      <c r="Q4809" t="s">
        <v>17491</v>
      </c>
      <c r="R4809" t="s">
        <v>49</v>
      </c>
      <c r="S4809" t="s">
        <v>66</v>
      </c>
      <c r="T4809" t="s">
        <v>49</v>
      </c>
      <c r="V4809" t="s">
        <v>51</v>
      </c>
      <c r="W4809" t="s">
        <v>59</v>
      </c>
      <c r="X4809" t="s">
        <v>67</v>
      </c>
      <c r="AB4809" t="s">
        <v>17311</v>
      </c>
      <c r="AC4809" t="s">
        <v>17312</v>
      </c>
      <c r="AD4809">
        <v>12127</v>
      </c>
      <c r="AE4809" t="s">
        <v>17492</v>
      </c>
      <c r="AF4809">
        <v>12081</v>
      </c>
      <c r="AJ4809" s="1"/>
      <c r="AK480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09" s="1"/>
      <c r="AM4809" s="1" t="str">
        <f>IF(Table13[[#This Row],[WNSL In scope]]=Table13[[#This Row],[WNSL In scope calc]],"OK","NOK")</f>
        <v>NOK</v>
      </c>
    </row>
    <row r="4810" spans="1:39" hidden="1" x14ac:dyDescent="0.2">
      <c r="A4810">
        <v>12027</v>
      </c>
      <c r="B4810" t="s">
        <v>17967</v>
      </c>
      <c r="D4810" t="s">
        <v>72</v>
      </c>
      <c r="I4810" t="s">
        <v>17968</v>
      </c>
      <c r="M4810" t="s">
        <v>37</v>
      </c>
      <c r="N4810" t="s">
        <v>74</v>
      </c>
      <c r="O4810" t="s">
        <v>6983</v>
      </c>
      <c r="P4810" t="s">
        <v>40</v>
      </c>
      <c r="Q4810" t="s">
        <v>17969</v>
      </c>
      <c r="R4810" t="s">
        <v>49</v>
      </c>
      <c r="W4810" t="s">
        <v>59</v>
      </c>
      <c r="Y4810" t="s">
        <v>77</v>
      </c>
      <c r="Z4810" t="s">
        <v>78</v>
      </c>
      <c r="AD4810">
        <v>12027</v>
      </c>
      <c r="AE4810" t="s">
        <v>17970</v>
      </c>
      <c r="AF4810">
        <v>12026</v>
      </c>
      <c r="AJ4810" s="1"/>
      <c r="AK481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10" s="1"/>
      <c r="AM4810" s="1" t="str">
        <f>IF(Table13[[#This Row],[WNSL In scope]]=Table13[[#This Row],[WNSL In scope calc]],"OK","NOK")</f>
        <v>NOK</v>
      </c>
    </row>
    <row r="4811" spans="1:39" hidden="1" x14ac:dyDescent="0.2">
      <c r="A4811">
        <v>12138</v>
      </c>
      <c r="B4811" t="s">
        <v>17530</v>
      </c>
      <c r="D4811" t="s">
        <v>63</v>
      </c>
      <c r="H4811" t="s">
        <v>17531</v>
      </c>
      <c r="M4811" t="s">
        <v>37</v>
      </c>
      <c r="N4811" t="s">
        <v>46</v>
      </c>
      <c r="O4811" t="s">
        <v>16964</v>
      </c>
      <c r="P4811" t="s">
        <v>40</v>
      </c>
      <c r="Q4811" t="s">
        <v>17532</v>
      </c>
      <c r="R4811" t="s">
        <v>49</v>
      </c>
      <c r="S4811" t="s">
        <v>66</v>
      </c>
      <c r="T4811" t="s">
        <v>49</v>
      </c>
      <c r="V4811" t="s">
        <v>51</v>
      </c>
      <c r="W4811" t="s">
        <v>59</v>
      </c>
      <c r="X4811" t="s">
        <v>67</v>
      </c>
      <c r="AB4811" t="s">
        <v>17311</v>
      </c>
      <c r="AC4811" t="s">
        <v>17312</v>
      </c>
      <c r="AD4811">
        <v>12138</v>
      </c>
      <c r="AE4811" t="s">
        <v>17533</v>
      </c>
      <c r="AF4811">
        <v>12081</v>
      </c>
      <c r="AJ4811" s="1"/>
      <c r="AK481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11" s="1"/>
      <c r="AM4811" s="1" t="str">
        <f>IF(Table13[[#This Row],[WNSL In scope]]=Table13[[#This Row],[WNSL In scope calc]],"OK","NOK")</f>
        <v>NOK</v>
      </c>
    </row>
    <row r="4812" spans="1:39" hidden="1" x14ac:dyDescent="0.2">
      <c r="A4812">
        <v>12029</v>
      </c>
      <c r="B4812" t="s">
        <v>17976</v>
      </c>
      <c r="D4812" t="s">
        <v>72</v>
      </c>
      <c r="I4812" t="s">
        <v>17977</v>
      </c>
      <c r="M4812" t="s">
        <v>37</v>
      </c>
      <c r="N4812" t="s">
        <v>74</v>
      </c>
      <c r="O4812" t="s">
        <v>6983</v>
      </c>
      <c r="P4812" t="s">
        <v>40</v>
      </c>
      <c r="Q4812" t="s">
        <v>17978</v>
      </c>
      <c r="R4812" t="s">
        <v>49</v>
      </c>
      <c r="W4812" t="s">
        <v>59</v>
      </c>
      <c r="Y4812" t="s">
        <v>77</v>
      </c>
      <c r="Z4812" t="s">
        <v>78</v>
      </c>
      <c r="AD4812">
        <v>12029</v>
      </c>
      <c r="AE4812" t="s">
        <v>17979</v>
      </c>
      <c r="AF4812">
        <v>12028</v>
      </c>
      <c r="AJ4812" s="1"/>
      <c r="AK481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12" s="1"/>
      <c r="AM4812" s="1" t="str">
        <f>IF(Table13[[#This Row],[WNSL In scope]]=Table13[[#This Row],[WNSL In scope calc]],"OK","NOK")</f>
        <v>NOK</v>
      </c>
    </row>
    <row r="4813" spans="1:39" hidden="1" x14ac:dyDescent="0.2">
      <c r="A4813">
        <v>12143</v>
      </c>
      <c r="B4813" t="s">
        <v>17550</v>
      </c>
      <c r="D4813" t="s">
        <v>63</v>
      </c>
      <c r="H4813" t="s">
        <v>17551</v>
      </c>
      <c r="M4813" t="s">
        <v>37</v>
      </c>
      <c r="N4813" t="s">
        <v>46</v>
      </c>
      <c r="O4813" t="s">
        <v>16964</v>
      </c>
      <c r="P4813" t="s">
        <v>40</v>
      </c>
      <c r="Q4813" t="s">
        <v>17552</v>
      </c>
      <c r="R4813" t="s">
        <v>49</v>
      </c>
      <c r="S4813" t="s">
        <v>66</v>
      </c>
      <c r="T4813" t="s">
        <v>49</v>
      </c>
      <c r="V4813" t="s">
        <v>51</v>
      </c>
      <c r="W4813" t="s">
        <v>59</v>
      </c>
      <c r="X4813" t="s">
        <v>67</v>
      </c>
      <c r="AB4813" t="s">
        <v>17553</v>
      </c>
      <c r="AC4813" t="s">
        <v>17551</v>
      </c>
      <c r="AD4813">
        <v>12143</v>
      </c>
      <c r="AE4813" t="s">
        <v>17554</v>
      </c>
      <c r="AF4813">
        <v>12081</v>
      </c>
      <c r="AJ4813" s="1"/>
      <c r="AK481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13" s="1"/>
      <c r="AM4813" s="1" t="str">
        <f>IF(Table13[[#This Row],[WNSL In scope]]=Table13[[#This Row],[WNSL In scope calc]],"OK","NOK")</f>
        <v>NOK</v>
      </c>
    </row>
    <row r="4814" spans="1:39" hidden="1" x14ac:dyDescent="0.2">
      <c r="A4814">
        <v>12148</v>
      </c>
      <c r="B4814" t="s">
        <v>17571</v>
      </c>
      <c r="D4814" t="s">
        <v>63</v>
      </c>
      <c r="H4814" t="s">
        <v>17572</v>
      </c>
      <c r="M4814" t="s">
        <v>37</v>
      </c>
      <c r="N4814" t="s">
        <v>46</v>
      </c>
      <c r="O4814" t="s">
        <v>16964</v>
      </c>
      <c r="P4814" t="s">
        <v>40</v>
      </c>
      <c r="Q4814" t="s">
        <v>17573</v>
      </c>
      <c r="R4814" t="s">
        <v>49</v>
      </c>
      <c r="S4814" t="s">
        <v>66</v>
      </c>
      <c r="T4814" t="s">
        <v>49</v>
      </c>
      <c r="V4814" t="s">
        <v>51</v>
      </c>
      <c r="W4814" t="s">
        <v>59</v>
      </c>
      <c r="X4814" t="s">
        <v>67</v>
      </c>
      <c r="AB4814" t="s">
        <v>17574</v>
      </c>
      <c r="AC4814" t="s">
        <v>17575</v>
      </c>
      <c r="AD4814">
        <v>12148</v>
      </c>
      <c r="AE4814" t="s">
        <v>17576</v>
      </c>
      <c r="AF4814">
        <v>12081</v>
      </c>
      <c r="AJ4814" s="1"/>
      <c r="AK481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14" s="1"/>
      <c r="AM4814" s="1" t="str">
        <f>IF(Table13[[#This Row],[WNSL In scope]]=Table13[[#This Row],[WNSL In scope calc]],"OK","NOK")</f>
        <v>NOK</v>
      </c>
    </row>
    <row r="4815" spans="1:39" hidden="1" x14ac:dyDescent="0.2">
      <c r="A4815">
        <v>12241</v>
      </c>
      <c r="B4815" t="s">
        <v>17988</v>
      </c>
      <c r="D4815" t="s">
        <v>72</v>
      </c>
      <c r="I4815" t="s">
        <v>17989</v>
      </c>
      <c r="M4815" t="s">
        <v>37</v>
      </c>
      <c r="N4815" t="s">
        <v>74</v>
      </c>
      <c r="O4815" t="s">
        <v>17990</v>
      </c>
      <c r="P4815" t="s">
        <v>40</v>
      </c>
      <c r="Q4815" t="s">
        <v>17991</v>
      </c>
      <c r="R4815" t="s">
        <v>49</v>
      </c>
      <c r="W4815" t="s">
        <v>59</v>
      </c>
      <c r="Y4815" t="s">
        <v>77</v>
      </c>
      <c r="Z4815" t="s">
        <v>78</v>
      </c>
      <c r="AD4815">
        <v>12241</v>
      </c>
      <c r="AE4815" t="s">
        <v>17992</v>
      </c>
      <c r="AF4815">
        <v>12240</v>
      </c>
      <c r="AJ4815" s="1"/>
      <c r="AK481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15" s="1"/>
      <c r="AM4815" s="1" t="str">
        <f>IF(Table13[[#This Row],[WNSL In scope]]=Table13[[#This Row],[WNSL In scope calc]],"OK","NOK")</f>
        <v>NOK</v>
      </c>
    </row>
    <row r="4816" spans="1:39" hidden="1" x14ac:dyDescent="0.2">
      <c r="A4816">
        <v>12242</v>
      </c>
      <c r="B4816" t="s">
        <v>17993</v>
      </c>
      <c r="D4816" t="s">
        <v>72</v>
      </c>
      <c r="I4816" t="s">
        <v>17994</v>
      </c>
      <c r="M4816" t="s">
        <v>37</v>
      </c>
      <c r="N4816" t="s">
        <v>74</v>
      </c>
      <c r="O4816" t="s">
        <v>17990</v>
      </c>
      <c r="P4816" t="s">
        <v>40</v>
      </c>
      <c r="Q4816" t="s">
        <v>17995</v>
      </c>
      <c r="R4816" t="s">
        <v>49</v>
      </c>
      <c r="W4816" t="s">
        <v>59</v>
      </c>
      <c r="Y4816" t="s">
        <v>77</v>
      </c>
      <c r="Z4816" t="s">
        <v>78</v>
      </c>
      <c r="AD4816">
        <v>12242</v>
      </c>
      <c r="AE4816" t="s">
        <v>17996</v>
      </c>
      <c r="AF4816">
        <v>12240</v>
      </c>
      <c r="AJ4816" s="1"/>
      <c r="AK48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16" s="1"/>
      <c r="AM4816" s="1" t="str">
        <f>IF(Table13[[#This Row],[WNSL In scope]]=Table13[[#This Row],[WNSL In scope calc]],"OK","NOK")</f>
        <v>NOK</v>
      </c>
    </row>
    <row r="4817" spans="1:39" hidden="1" x14ac:dyDescent="0.2">
      <c r="A4817">
        <v>12243</v>
      </c>
      <c r="B4817" t="s">
        <v>17997</v>
      </c>
      <c r="D4817" t="s">
        <v>72</v>
      </c>
      <c r="I4817" t="s">
        <v>17998</v>
      </c>
      <c r="M4817" t="s">
        <v>37</v>
      </c>
      <c r="N4817" t="s">
        <v>74</v>
      </c>
      <c r="O4817" t="s">
        <v>17990</v>
      </c>
      <c r="P4817" t="s">
        <v>40</v>
      </c>
      <c r="Q4817" t="s">
        <v>17999</v>
      </c>
      <c r="R4817" t="s">
        <v>49</v>
      </c>
      <c r="W4817" t="s">
        <v>59</v>
      </c>
      <c r="Y4817" t="s">
        <v>77</v>
      </c>
      <c r="Z4817" t="s">
        <v>78</v>
      </c>
      <c r="AD4817">
        <v>12243</v>
      </c>
      <c r="AE4817" t="s">
        <v>18000</v>
      </c>
      <c r="AF4817">
        <v>12240</v>
      </c>
      <c r="AJ4817" s="1"/>
      <c r="AK48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17" s="1"/>
      <c r="AM4817" s="1" t="str">
        <f>IF(Table13[[#This Row],[WNSL In scope]]=Table13[[#This Row],[WNSL In scope calc]],"OK","NOK")</f>
        <v>NOK</v>
      </c>
    </row>
    <row r="4818" spans="1:39" hidden="1" x14ac:dyDescent="0.2">
      <c r="A4818">
        <v>12244</v>
      </c>
      <c r="B4818" t="s">
        <v>18001</v>
      </c>
      <c r="D4818" t="s">
        <v>72</v>
      </c>
      <c r="I4818" t="s">
        <v>18002</v>
      </c>
      <c r="M4818" t="s">
        <v>37</v>
      </c>
      <c r="N4818" t="s">
        <v>74</v>
      </c>
      <c r="O4818" t="s">
        <v>17990</v>
      </c>
      <c r="P4818" t="s">
        <v>40</v>
      </c>
      <c r="Q4818" t="s">
        <v>18003</v>
      </c>
      <c r="R4818" t="s">
        <v>49</v>
      </c>
      <c r="W4818" t="s">
        <v>59</v>
      </c>
      <c r="Y4818" t="s">
        <v>77</v>
      </c>
      <c r="Z4818" t="s">
        <v>78</v>
      </c>
      <c r="AD4818">
        <v>12244</v>
      </c>
      <c r="AE4818" t="s">
        <v>18004</v>
      </c>
      <c r="AF4818">
        <v>12240</v>
      </c>
      <c r="AJ4818" s="1"/>
      <c r="AK481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18" s="1"/>
      <c r="AM4818" s="1" t="str">
        <f>IF(Table13[[#This Row],[WNSL In scope]]=Table13[[#This Row],[WNSL In scope calc]],"OK","NOK")</f>
        <v>NOK</v>
      </c>
    </row>
    <row r="4819" spans="1:39" hidden="1" x14ac:dyDescent="0.2">
      <c r="A4819">
        <v>12245</v>
      </c>
      <c r="B4819" t="s">
        <v>18005</v>
      </c>
      <c r="D4819" t="s">
        <v>72</v>
      </c>
      <c r="I4819" t="s">
        <v>18006</v>
      </c>
      <c r="M4819" t="s">
        <v>37</v>
      </c>
      <c r="N4819" t="s">
        <v>74</v>
      </c>
      <c r="O4819" t="s">
        <v>17990</v>
      </c>
      <c r="P4819" t="s">
        <v>40</v>
      </c>
      <c r="Q4819" t="s">
        <v>18007</v>
      </c>
      <c r="R4819" t="s">
        <v>49</v>
      </c>
      <c r="W4819" t="s">
        <v>59</v>
      </c>
      <c r="Y4819" t="s">
        <v>77</v>
      </c>
      <c r="Z4819" t="s">
        <v>78</v>
      </c>
      <c r="AD4819">
        <v>12245</v>
      </c>
      <c r="AE4819" t="s">
        <v>18008</v>
      </c>
      <c r="AF4819">
        <v>12240</v>
      </c>
      <c r="AJ4819" s="1"/>
      <c r="AK481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19" s="1"/>
      <c r="AM4819" s="1" t="str">
        <f>IF(Table13[[#This Row],[WNSL In scope]]=Table13[[#This Row],[WNSL In scope calc]],"OK","NOK")</f>
        <v>NOK</v>
      </c>
    </row>
    <row r="4820" spans="1:39" hidden="1" x14ac:dyDescent="0.2">
      <c r="A4820">
        <v>12246</v>
      </c>
      <c r="B4820" t="s">
        <v>18009</v>
      </c>
      <c r="D4820" t="s">
        <v>72</v>
      </c>
      <c r="I4820" t="s">
        <v>18010</v>
      </c>
      <c r="M4820" t="s">
        <v>37</v>
      </c>
      <c r="N4820" t="s">
        <v>74</v>
      </c>
      <c r="O4820" t="s">
        <v>17990</v>
      </c>
      <c r="P4820" t="s">
        <v>40</v>
      </c>
      <c r="Q4820" t="s">
        <v>18011</v>
      </c>
      <c r="R4820" t="s">
        <v>49</v>
      </c>
      <c r="W4820" t="s">
        <v>59</v>
      </c>
      <c r="Y4820" t="s">
        <v>77</v>
      </c>
      <c r="Z4820" t="s">
        <v>78</v>
      </c>
      <c r="AD4820">
        <v>12246</v>
      </c>
      <c r="AE4820" t="s">
        <v>18012</v>
      </c>
      <c r="AF4820">
        <v>12240</v>
      </c>
      <c r="AJ4820" s="1"/>
      <c r="AK482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20" s="1"/>
      <c r="AM4820" s="1" t="str">
        <f>IF(Table13[[#This Row],[WNSL In scope]]=Table13[[#This Row],[WNSL In scope calc]],"OK","NOK")</f>
        <v>NOK</v>
      </c>
    </row>
    <row r="4821" spans="1:39" hidden="1" x14ac:dyDescent="0.2">
      <c r="A4821">
        <v>12153</v>
      </c>
      <c r="B4821" t="s">
        <v>17593</v>
      </c>
      <c r="D4821" t="s">
        <v>63</v>
      </c>
      <c r="H4821" t="s">
        <v>17594</v>
      </c>
      <c r="M4821" t="s">
        <v>37</v>
      </c>
      <c r="N4821" t="s">
        <v>46</v>
      </c>
      <c r="O4821" t="s">
        <v>16964</v>
      </c>
      <c r="P4821" t="s">
        <v>40</v>
      </c>
      <c r="Q4821" t="s">
        <v>17595</v>
      </c>
      <c r="R4821" t="s">
        <v>49</v>
      </c>
      <c r="S4821" t="s">
        <v>66</v>
      </c>
      <c r="T4821" t="s">
        <v>49</v>
      </c>
      <c r="V4821" t="s">
        <v>51</v>
      </c>
      <c r="W4821" t="s">
        <v>59</v>
      </c>
      <c r="X4821" t="s">
        <v>67</v>
      </c>
      <c r="AB4821" t="s">
        <v>17574</v>
      </c>
      <c r="AC4821" t="s">
        <v>17575</v>
      </c>
      <c r="AD4821">
        <v>12153</v>
      </c>
      <c r="AE4821" t="s">
        <v>17596</v>
      </c>
      <c r="AF4821">
        <v>12081</v>
      </c>
      <c r="AJ4821" s="1"/>
      <c r="AK48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21" s="1"/>
      <c r="AM4821" s="1" t="str">
        <f>IF(Table13[[#This Row],[WNSL In scope]]=Table13[[#This Row],[WNSL In scope calc]],"OK","NOK")</f>
        <v>NOK</v>
      </c>
    </row>
    <row r="4822" spans="1:39" hidden="1" x14ac:dyDescent="0.2">
      <c r="A4822">
        <v>12248</v>
      </c>
      <c r="B4822" t="s">
        <v>18017</v>
      </c>
      <c r="D4822" t="s">
        <v>72</v>
      </c>
      <c r="I4822" t="s">
        <v>18018</v>
      </c>
      <c r="M4822" t="s">
        <v>37</v>
      </c>
      <c r="N4822" t="s">
        <v>74</v>
      </c>
      <c r="O4822" t="s">
        <v>2463</v>
      </c>
      <c r="P4822" t="s">
        <v>40</v>
      </c>
      <c r="Q4822" t="s">
        <v>18019</v>
      </c>
      <c r="R4822" t="s">
        <v>49</v>
      </c>
      <c r="W4822" t="s">
        <v>59</v>
      </c>
      <c r="Y4822" t="s">
        <v>77</v>
      </c>
      <c r="Z4822" t="s">
        <v>78</v>
      </c>
      <c r="AD4822">
        <v>12248</v>
      </c>
      <c r="AE4822" t="s">
        <v>18020</v>
      </c>
      <c r="AF4822">
        <v>12247</v>
      </c>
      <c r="AJ4822" s="1"/>
      <c r="AK48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22" s="1"/>
      <c r="AM4822" s="1" t="str">
        <f>IF(Table13[[#This Row],[WNSL In scope]]=Table13[[#This Row],[WNSL In scope calc]],"OK","NOK")</f>
        <v>NOK</v>
      </c>
    </row>
    <row r="4823" spans="1:39" hidden="1" x14ac:dyDescent="0.2">
      <c r="A4823">
        <v>12249</v>
      </c>
      <c r="B4823" t="s">
        <v>18021</v>
      </c>
      <c r="D4823" t="s">
        <v>72</v>
      </c>
      <c r="I4823" t="s">
        <v>18022</v>
      </c>
      <c r="M4823" t="s">
        <v>37</v>
      </c>
      <c r="N4823" t="s">
        <v>74</v>
      </c>
      <c r="O4823" t="s">
        <v>2463</v>
      </c>
      <c r="P4823" t="s">
        <v>40</v>
      </c>
      <c r="R4823" t="s">
        <v>49</v>
      </c>
      <c r="W4823" t="s">
        <v>59</v>
      </c>
      <c r="Y4823" t="s">
        <v>202</v>
      </c>
      <c r="Z4823" t="s">
        <v>202</v>
      </c>
      <c r="AD4823">
        <v>39462</v>
      </c>
      <c r="AE4823" t="s">
        <v>18023</v>
      </c>
      <c r="AF4823">
        <v>12247</v>
      </c>
      <c r="AJ4823" s="1"/>
      <c r="AK482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23" s="1"/>
      <c r="AM4823" s="1" t="str">
        <f>IF(Table13[[#This Row],[WNSL In scope]]=Table13[[#This Row],[WNSL In scope calc]],"OK","NOK")</f>
        <v>NOK</v>
      </c>
    </row>
    <row r="4824" spans="1:39" hidden="1" x14ac:dyDescent="0.2">
      <c r="A4824">
        <v>12250</v>
      </c>
      <c r="B4824" t="s">
        <v>18024</v>
      </c>
      <c r="D4824" t="s">
        <v>72</v>
      </c>
      <c r="I4824" t="s">
        <v>18025</v>
      </c>
      <c r="M4824" t="s">
        <v>37</v>
      </c>
      <c r="N4824" t="s">
        <v>74</v>
      </c>
      <c r="O4824" t="s">
        <v>2463</v>
      </c>
      <c r="P4824" t="s">
        <v>40</v>
      </c>
      <c r="Q4824" t="s">
        <v>18026</v>
      </c>
      <c r="R4824" t="s">
        <v>49</v>
      </c>
      <c r="W4824" t="s">
        <v>59</v>
      </c>
      <c r="Y4824" t="s">
        <v>266</v>
      </c>
      <c r="Z4824" t="s">
        <v>78</v>
      </c>
      <c r="AD4824">
        <v>12250</v>
      </c>
      <c r="AE4824" t="s">
        <v>18027</v>
      </c>
      <c r="AF4824">
        <v>12247</v>
      </c>
      <c r="AJ4824" s="1"/>
      <c r="AK48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24" s="1"/>
      <c r="AM4824" s="1" t="str">
        <f>IF(Table13[[#This Row],[WNSL In scope]]=Table13[[#This Row],[WNSL In scope calc]],"OK","NOK")</f>
        <v>NOK</v>
      </c>
    </row>
    <row r="4825" spans="1:39" hidden="1" x14ac:dyDescent="0.2">
      <c r="A4825">
        <v>12251</v>
      </c>
      <c r="B4825" t="s">
        <v>18028</v>
      </c>
      <c r="D4825" t="s">
        <v>72</v>
      </c>
      <c r="I4825" t="s">
        <v>18029</v>
      </c>
      <c r="M4825" t="s">
        <v>37</v>
      </c>
      <c r="N4825" t="s">
        <v>74</v>
      </c>
      <c r="O4825" t="s">
        <v>2463</v>
      </c>
      <c r="P4825" t="s">
        <v>40</v>
      </c>
      <c r="Q4825" t="s">
        <v>18030</v>
      </c>
      <c r="R4825" t="s">
        <v>49</v>
      </c>
      <c r="W4825" t="s">
        <v>59</v>
      </c>
      <c r="Y4825" t="s">
        <v>266</v>
      </c>
      <c r="Z4825" t="s">
        <v>202</v>
      </c>
      <c r="AD4825">
        <v>12251</v>
      </c>
      <c r="AE4825" t="s">
        <v>18031</v>
      </c>
      <c r="AF4825">
        <v>12247</v>
      </c>
      <c r="AJ4825" s="1"/>
      <c r="AK48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25" s="1"/>
      <c r="AM4825" s="1" t="str">
        <f>IF(Table13[[#This Row],[WNSL In scope]]=Table13[[#This Row],[WNSL In scope calc]],"OK","NOK")</f>
        <v>NOK</v>
      </c>
    </row>
    <row r="4826" spans="1:39" hidden="1" x14ac:dyDescent="0.2">
      <c r="A4826">
        <v>12252</v>
      </c>
      <c r="B4826" t="s">
        <v>18032</v>
      </c>
      <c r="D4826" t="s">
        <v>72</v>
      </c>
      <c r="I4826" t="s">
        <v>18033</v>
      </c>
      <c r="M4826" t="s">
        <v>37</v>
      </c>
      <c r="N4826" t="s">
        <v>74</v>
      </c>
      <c r="O4826" t="s">
        <v>2463</v>
      </c>
      <c r="P4826" t="s">
        <v>40</v>
      </c>
      <c r="Q4826" t="s">
        <v>18034</v>
      </c>
      <c r="R4826" t="s">
        <v>49</v>
      </c>
      <c r="W4826" t="s">
        <v>59</v>
      </c>
      <c r="Y4826" t="s">
        <v>77</v>
      </c>
      <c r="Z4826" t="s">
        <v>78</v>
      </c>
      <c r="AD4826">
        <v>12252</v>
      </c>
      <c r="AE4826" t="s">
        <v>18035</v>
      </c>
      <c r="AF4826">
        <v>12247</v>
      </c>
      <c r="AJ4826" s="1"/>
      <c r="AK48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26" s="1"/>
      <c r="AM4826" s="1" t="str">
        <f>IF(Table13[[#This Row],[WNSL In scope]]=Table13[[#This Row],[WNSL In scope calc]],"OK","NOK")</f>
        <v>NOK</v>
      </c>
    </row>
    <row r="4827" spans="1:39" hidden="1" x14ac:dyDescent="0.2">
      <c r="A4827">
        <v>12253</v>
      </c>
      <c r="B4827" t="s">
        <v>18036</v>
      </c>
      <c r="D4827" t="s">
        <v>72</v>
      </c>
      <c r="I4827" t="s">
        <v>18037</v>
      </c>
      <c r="M4827" t="s">
        <v>37</v>
      </c>
      <c r="N4827" t="s">
        <v>74</v>
      </c>
      <c r="O4827" t="s">
        <v>2463</v>
      </c>
      <c r="P4827" t="s">
        <v>40</v>
      </c>
      <c r="Q4827" t="s">
        <v>18038</v>
      </c>
      <c r="R4827" t="s">
        <v>49</v>
      </c>
      <c r="W4827" t="s">
        <v>59</v>
      </c>
      <c r="Y4827" t="s">
        <v>77</v>
      </c>
      <c r="Z4827" t="s">
        <v>78</v>
      </c>
      <c r="AD4827">
        <v>12253</v>
      </c>
      <c r="AE4827" t="s">
        <v>18039</v>
      </c>
      <c r="AF4827">
        <v>12247</v>
      </c>
      <c r="AJ4827" s="1"/>
      <c r="AK482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27" s="1"/>
      <c r="AM4827" s="1" t="str">
        <f>IF(Table13[[#This Row],[WNSL In scope]]=Table13[[#This Row],[WNSL In scope calc]],"OK","NOK")</f>
        <v>NOK</v>
      </c>
    </row>
    <row r="4828" spans="1:39" hidden="1" x14ac:dyDescent="0.2">
      <c r="A4828">
        <v>12254</v>
      </c>
      <c r="B4828" t="s">
        <v>18040</v>
      </c>
      <c r="D4828" t="s">
        <v>72</v>
      </c>
      <c r="I4828" t="s">
        <v>18041</v>
      </c>
      <c r="M4828" t="s">
        <v>37</v>
      </c>
      <c r="N4828" t="s">
        <v>74</v>
      </c>
      <c r="O4828" t="s">
        <v>2463</v>
      </c>
      <c r="P4828" t="s">
        <v>40</v>
      </c>
      <c r="R4828" t="s">
        <v>49</v>
      </c>
      <c r="W4828" t="s">
        <v>59</v>
      </c>
      <c r="Y4828" t="s">
        <v>202</v>
      </c>
      <c r="Z4828" t="s">
        <v>202</v>
      </c>
      <c r="AD4828">
        <v>39464</v>
      </c>
      <c r="AE4828" t="s">
        <v>18042</v>
      </c>
      <c r="AF4828">
        <v>12247</v>
      </c>
      <c r="AJ4828" s="1"/>
      <c r="AK482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28" s="1"/>
      <c r="AM4828" s="1" t="str">
        <f>IF(Table13[[#This Row],[WNSL In scope]]=Table13[[#This Row],[WNSL In scope calc]],"OK","NOK")</f>
        <v>NOK</v>
      </c>
    </row>
    <row r="4829" spans="1:39" hidden="1" x14ac:dyDescent="0.2">
      <c r="A4829">
        <v>12255</v>
      </c>
      <c r="B4829" t="s">
        <v>18043</v>
      </c>
      <c r="D4829" t="s">
        <v>72</v>
      </c>
      <c r="I4829" t="s">
        <v>18044</v>
      </c>
      <c r="M4829" t="s">
        <v>37</v>
      </c>
      <c r="N4829" t="s">
        <v>74</v>
      </c>
      <c r="O4829" t="s">
        <v>2463</v>
      </c>
      <c r="P4829" t="s">
        <v>40</v>
      </c>
      <c r="Q4829" t="s">
        <v>18045</v>
      </c>
      <c r="R4829" t="s">
        <v>49</v>
      </c>
      <c r="W4829" t="s">
        <v>59</v>
      </c>
      <c r="Y4829" t="s">
        <v>77</v>
      </c>
      <c r="Z4829" t="s">
        <v>78</v>
      </c>
      <c r="AD4829">
        <v>12255</v>
      </c>
      <c r="AE4829" t="s">
        <v>18046</v>
      </c>
      <c r="AF4829">
        <v>12247</v>
      </c>
      <c r="AJ4829" s="1"/>
      <c r="AK482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29" s="1"/>
      <c r="AM4829" s="1" t="str">
        <f>IF(Table13[[#This Row],[WNSL In scope]]=Table13[[#This Row],[WNSL In scope calc]],"OK","NOK")</f>
        <v>NOK</v>
      </c>
    </row>
    <row r="4830" spans="1:39" hidden="1" x14ac:dyDescent="0.2">
      <c r="A4830">
        <v>12256</v>
      </c>
      <c r="B4830" t="s">
        <v>18047</v>
      </c>
      <c r="D4830" t="s">
        <v>72</v>
      </c>
      <c r="I4830" t="s">
        <v>18048</v>
      </c>
      <c r="M4830" t="s">
        <v>37</v>
      </c>
      <c r="N4830" t="s">
        <v>74</v>
      </c>
      <c r="O4830" t="s">
        <v>2463</v>
      </c>
      <c r="P4830" t="s">
        <v>40</v>
      </c>
      <c r="Q4830" t="s">
        <v>18049</v>
      </c>
      <c r="R4830" t="s">
        <v>49</v>
      </c>
      <c r="W4830" t="s">
        <v>59</v>
      </c>
      <c r="Y4830" t="s">
        <v>77</v>
      </c>
      <c r="Z4830" t="s">
        <v>78</v>
      </c>
      <c r="AD4830">
        <v>12256</v>
      </c>
      <c r="AE4830" t="s">
        <v>18050</v>
      </c>
      <c r="AF4830">
        <v>12247</v>
      </c>
      <c r="AJ4830" s="1"/>
      <c r="AK483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30" s="1"/>
      <c r="AM4830" s="1" t="str">
        <f>IF(Table13[[#This Row],[WNSL In scope]]=Table13[[#This Row],[WNSL In scope calc]],"OK","NOK")</f>
        <v>NOK</v>
      </c>
    </row>
    <row r="4831" spans="1:39" hidden="1" x14ac:dyDescent="0.2">
      <c r="A4831">
        <v>12257</v>
      </c>
      <c r="B4831" t="s">
        <v>18051</v>
      </c>
      <c r="D4831" t="s">
        <v>72</v>
      </c>
      <c r="I4831" t="s">
        <v>18052</v>
      </c>
      <c r="M4831" t="s">
        <v>37</v>
      </c>
      <c r="N4831" t="s">
        <v>74</v>
      </c>
      <c r="O4831" t="s">
        <v>2463</v>
      </c>
      <c r="P4831" t="s">
        <v>40</v>
      </c>
      <c r="R4831" t="s">
        <v>49</v>
      </c>
      <c r="W4831" t="s">
        <v>59</v>
      </c>
      <c r="Y4831" t="s">
        <v>202</v>
      </c>
      <c r="Z4831" t="s">
        <v>202</v>
      </c>
      <c r="AD4831">
        <v>39465</v>
      </c>
      <c r="AE4831" t="s">
        <v>18053</v>
      </c>
      <c r="AF4831">
        <v>12247</v>
      </c>
      <c r="AJ4831" s="1"/>
      <c r="AK483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31" s="1"/>
      <c r="AM4831" s="1" t="str">
        <f>IF(Table13[[#This Row],[WNSL In scope]]=Table13[[#This Row],[WNSL In scope calc]],"OK","NOK")</f>
        <v>NOK</v>
      </c>
    </row>
    <row r="4832" spans="1:39" hidden="1" x14ac:dyDescent="0.2">
      <c r="A4832">
        <v>12258</v>
      </c>
      <c r="B4832" t="s">
        <v>18054</v>
      </c>
      <c r="D4832" t="s">
        <v>72</v>
      </c>
      <c r="I4832" t="s">
        <v>18055</v>
      </c>
      <c r="M4832" t="s">
        <v>37</v>
      </c>
      <c r="N4832" t="s">
        <v>46</v>
      </c>
      <c r="O4832" t="s">
        <v>2246</v>
      </c>
      <c r="P4832" t="s">
        <v>40</v>
      </c>
      <c r="R4832" t="s">
        <v>49</v>
      </c>
      <c r="V4832" t="s">
        <v>18056</v>
      </c>
      <c r="W4832" t="s">
        <v>59</v>
      </c>
      <c r="Y4832" t="s">
        <v>77</v>
      </c>
      <c r="Z4832" t="s">
        <v>78</v>
      </c>
      <c r="AD4832">
        <v>12258</v>
      </c>
      <c r="AE4832" t="s">
        <v>18057</v>
      </c>
      <c r="AF4832">
        <v>12247</v>
      </c>
      <c r="AJ4832" s="1"/>
      <c r="AK48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32" s="1"/>
      <c r="AM4832" s="1" t="str">
        <f>IF(Table13[[#This Row],[WNSL In scope]]=Table13[[#This Row],[WNSL In scope calc]],"OK","NOK")</f>
        <v>NOK</v>
      </c>
    </row>
    <row r="4833" spans="1:39" x14ac:dyDescent="0.2">
      <c r="A4833">
        <v>12155</v>
      </c>
      <c r="B4833" t="s">
        <v>16969</v>
      </c>
      <c r="D4833" t="s">
        <v>56</v>
      </c>
      <c r="G4833" t="s">
        <v>16970</v>
      </c>
      <c r="M4833" t="s">
        <v>37</v>
      </c>
      <c r="N4833" t="s">
        <v>46</v>
      </c>
      <c r="O4833" t="s">
        <v>16964</v>
      </c>
      <c r="P4833" t="s">
        <v>40</v>
      </c>
      <c r="R4833" t="s">
        <v>49</v>
      </c>
      <c r="U4833" t="s">
        <v>16971</v>
      </c>
      <c r="V4833" t="s">
        <v>51</v>
      </c>
      <c r="W4833" t="s">
        <v>41</v>
      </c>
      <c r="X4833" t="s">
        <v>52</v>
      </c>
      <c r="AB4833">
        <v>9.3000000000000007</v>
      </c>
      <c r="AC4833" t="s">
        <v>60</v>
      </c>
      <c r="AD4833">
        <v>31308</v>
      </c>
      <c r="AE4833" t="s">
        <v>16972</v>
      </c>
      <c r="AF4833">
        <v>11845</v>
      </c>
      <c r="AJ4833" s="1" t="s">
        <v>21075</v>
      </c>
      <c r="AK48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YES</v>
      </c>
      <c r="AL4833" s="1"/>
      <c r="AM4833" s="1" t="str">
        <f>IF(Table13[[#This Row],[WNSL In scope]]=Table13[[#This Row],[WNSL In scope calc]],"OK","NOK")</f>
        <v>OK</v>
      </c>
    </row>
    <row r="4834" spans="1:39" hidden="1" x14ac:dyDescent="0.2">
      <c r="A4834">
        <v>12260</v>
      </c>
      <c r="B4834" t="s">
        <v>18062</v>
      </c>
      <c r="D4834" t="s">
        <v>72</v>
      </c>
      <c r="I4834" t="s">
        <v>18063</v>
      </c>
      <c r="M4834" t="s">
        <v>37</v>
      </c>
      <c r="N4834" t="s">
        <v>74</v>
      </c>
      <c r="O4834" t="s">
        <v>2246</v>
      </c>
      <c r="P4834" t="s">
        <v>40</v>
      </c>
      <c r="Q4834" t="s">
        <v>18064</v>
      </c>
      <c r="R4834" t="s">
        <v>49</v>
      </c>
      <c r="W4834" t="s">
        <v>59</v>
      </c>
      <c r="Y4834" t="s">
        <v>77</v>
      </c>
      <c r="Z4834" t="s">
        <v>78</v>
      </c>
      <c r="AD4834">
        <v>12260</v>
      </c>
      <c r="AE4834" t="s">
        <v>18065</v>
      </c>
      <c r="AF4834">
        <v>12259</v>
      </c>
      <c r="AJ4834" s="1"/>
      <c r="AK48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34" s="1"/>
      <c r="AM4834" s="1" t="str">
        <f>IF(Table13[[#This Row],[WNSL In scope]]=Table13[[#This Row],[WNSL In scope calc]],"OK","NOK")</f>
        <v>NOK</v>
      </c>
    </row>
    <row r="4835" spans="1:39" hidden="1" x14ac:dyDescent="0.2">
      <c r="A4835">
        <v>12261</v>
      </c>
      <c r="B4835" t="s">
        <v>18066</v>
      </c>
      <c r="D4835" t="s">
        <v>72</v>
      </c>
      <c r="I4835" t="s">
        <v>18067</v>
      </c>
      <c r="M4835" t="s">
        <v>37</v>
      </c>
      <c r="N4835" t="s">
        <v>74</v>
      </c>
      <c r="O4835" t="s">
        <v>2246</v>
      </c>
      <c r="P4835" t="s">
        <v>40</v>
      </c>
      <c r="Q4835" t="s">
        <v>18068</v>
      </c>
      <c r="R4835" t="s">
        <v>49</v>
      </c>
      <c r="W4835" t="s">
        <v>59</v>
      </c>
      <c r="Y4835" t="s">
        <v>202</v>
      </c>
      <c r="Z4835" t="s">
        <v>202</v>
      </c>
      <c r="AD4835">
        <v>12261</v>
      </c>
      <c r="AE4835" t="s">
        <v>18069</v>
      </c>
      <c r="AF4835">
        <v>12259</v>
      </c>
      <c r="AJ4835" s="1"/>
      <c r="AK483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35" s="1"/>
      <c r="AM4835" s="1" t="str">
        <f>IF(Table13[[#This Row],[WNSL In scope]]=Table13[[#This Row],[WNSL In scope calc]],"OK","NOK")</f>
        <v>NOK</v>
      </c>
    </row>
    <row r="4836" spans="1:39" hidden="1" x14ac:dyDescent="0.2">
      <c r="A4836">
        <v>12262</v>
      </c>
      <c r="B4836" t="s">
        <v>18070</v>
      </c>
      <c r="D4836" t="s">
        <v>72</v>
      </c>
      <c r="I4836" t="s">
        <v>18071</v>
      </c>
      <c r="M4836" t="s">
        <v>37</v>
      </c>
      <c r="N4836" t="s">
        <v>74</v>
      </c>
      <c r="O4836" t="s">
        <v>2246</v>
      </c>
      <c r="P4836" t="s">
        <v>40</v>
      </c>
      <c r="Q4836" t="s">
        <v>18072</v>
      </c>
      <c r="R4836" t="s">
        <v>49</v>
      </c>
      <c r="W4836" t="s">
        <v>59</v>
      </c>
      <c r="Y4836" t="s">
        <v>77</v>
      </c>
      <c r="Z4836" t="s">
        <v>78</v>
      </c>
      <c r="AD4836">
        <v>12262</v>
      </c>
      <c r="AE4836" t="s">
        <v>18073</v>
      </c>
      <c r="AF4836">
        <v>12259</v>
      </c>
      <c r="AJ4836" s="1"/>
      <c r="AK483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36" s="1"/>
      <c r="AM4836" s="1" t="str">
        <f>IF(Table13[[#This Row],[WNSL In scope]]=Table13[[#This Row],[WNSL In scope calc]],"OK","NOK")</f>
        <v>NOK</v>
      </c>
    </row>
    <row r="4837" spans="1:39" hidden="1" x14ac:dyDescent="0.2">
      <c r="A4837">
        <v>12156</v>
      </c>
      <c r="B4837" t="s">
        <v>16973</v>
      </c>
      <c r="D4837" t="s">
        <v>63</v>
      </c>
      <c r="H4837" t="s">
        <v>16974</v>
      </c>
      <c r="M4837" t="s">
        <v>37</v>
      </c>
      <c r="N4837" t="s">
        <v>46</v>
      </c>
      <c r="O4837" t="s">
        <v>16964</v>
      </c>
      <c r="P4837" t="s">
        <v>40</v>
      </c>
      <c r="Q4837" t="s">
        <v>16975</v>
      </c>
      <c r="R4837" t="s">
        <v>49</v>
      </c>
      <c r="S4837" t="s">
        <v>66</v>
      </c>
      <c r="T4837" t="s">
        <v>49</v>
      </c>
      <c r="V4837" t="s">
        <v>51</v>
      </c>
      <c r="W4837" t="s">
        <v>59</v>
      </c>
      <c r="X4837" t="s">
        <v>67</v>
      </c>
      <c r="AB4837" t="s">
        <v>16976</v>
      </c>
      <c r="AC4837" t="s">
        <v>16977</v>
      </c>
      <c r="AD4837">
        <v>12156</v>
      </c>
      <c r="AE4837" t="s">
        <v>16978</v>
      </c>
      <c r="AF4837">
        <v>12155</v>
      </c>
      <c r="AJ4837" s="1"/>
      <c r="AK48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37" s="1"/>
      <c r="AM4837" s="1" t="str">
        <f>IF(Table13[[#This Row],[WNSL In scope]]=Table13[[#This Row],[WNSL In scope calc]],"OK","NOK")</f>
        <v>NOK</v>
      </c>
    </row>
    <row r="4838" spans="1:39" hidden="1" x14ac:dyDescent="0.2">
      <c r="A4838">
        <v>12264</v>
      </c>
      <c r="B4838" t="s">
        <v>18078</v>
      </c>
      <c r="D4838" t="s">
        <v>72</v>
      </c>
      <c r="I4838" t="s">
        <v>18079</v>
      </c>
      <c r="M4838" t="s">
        <v>37</v>
      </c>
      <c r="N4838" t="s">
        <v>74</v>
      </c>
      <c r="O4838" t="s">
        <v>2246</v>
      </c>
      <c r="P4838" t="s">
        <v>40</v>
      </c>
      <c r="Q4838" t="s">
        <v>18080</v>
      </c>
      <c r="R4838" t="s">
        <v>49</v>
      </c>
      <c r="W4838" t="s">
        <v>59</v>
      </c>
      <c r="Y4838" t="s">
        <v>77</v>
      </c>
      <c r="Z4838" t="s">
        <v>78</v>
      </c>
      <c r="AD4838">
        <v>12264</v>
      </c>
      <c r="AE4838" t="s">
        <v>18081</v>
      </c>
      <c r="AF4838">
        <v>12263</v>
      </c>
      <c r="AJ4838" s="1"/>
      <c r="AK48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38" s="1"/>
      <c r="AM4838" s="1" t="str">
        <f>IF(Table13[[#This Row],[WNSL In scope]]=Table13[[#This Row],[WNSL In scope calc]],"OK","NOK")</f>
        <v>NOK</v>
      </c>
    </row>
    <row r="4839" spans="1:39" hidden="1" x14ac:dyDescent="0.2">
      <c r="A4839">
        <v>12265</v>
      </c>
      <c r="B4839" t="s">
        <v>18082</v>
      </c>
      <c r="D4839" t="s">
        <v>72</v>
      </c>
      <c r="I4839" t="s">
        <v>18083</v>
      </c>
      <c r="M4839" t="s">
        <v>37</v>
      </c>
      <c r="N4839" t="s">
        <v>74</v>
      </c>
      <c r="O4839" t="s">
        <v>2246</v>
      </c>
      <c r="P4839" t="s">
        <v>40</v>
      </c>
      <c r="Q4839" t="s">
        <v>18084</v>
      </c>
      <c r="R4839" t="s">
        <v>49</v>
      </c>
      <c r="W4839" t="s">
        <v>59</v>
      </c>
      <c r="Y4839" t="s">
        <v>202</v>
      </c>
      <c r="Z4839" t="s">
        <v>202</v>
      </c>
      <c r="AD4839">
        <v>12265</v>
      </c>
      <c r="AE4839" t="s">
        <v>18085</v>
      </c>
      <c r="AF4839">
        <v>12263</v>
      </c>
      <c r="AJ4839" s="1"/>
      <c r="AK483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39" s="1"/>
      <c r="AM4839" s="1" t="str">
        <f>IF(Table13[[#This Row],[WNSL In scope]]=Table13[[#This Row],[WNSL In scope calc]],"OK","NOK")</f>
        <v>NOK</v>
      </c>
    </row>
    <row r="4840" spans="1:39" hidden="1" x14ac:dyDescent="0.2">
      <c r="A4840">
        <v>12266</v>
      </c>
      <c r="B4840" t="s">
        <v>18086</v>
      </c>
      <c r="D4840" t="s">
        <v>72</v>
      </c>
      <c r="I4840" t="s">
        <v>18087</v>
      </c>
      <c r="M4840" t="s">
        <v>37</v>
      </c>
      <c r="N4840" t="s">
        <v>74</v>
      </c>
      <c r="O4840" t="s">
        <v>2246</v>
      </c>
      <c r="P4840" t="s">
        <v>40</v>
      </c>
      <c r="Q4840" t="s">
        <v>18088</v>
      </c>
      <c r="R4840" t="s">
        <v>49</v>
      </c>
      <c r="W4840" t="s">
        <v>59</v>
      </c>
      <c r="Y4840" t="s">
        <v>77</v>
      </c>
      <c r="Z4840" t="s">
        <v>78</v>
      </c>
      <c r="AD4840">
        <v>12266</v>
      </c>
      <c r="AE4840" t="s">
        <v>18089</v>
      </c>
      <c r="AF4840">
        <v>12263</v>
      </c>
      <c r="AJ4840" s="1"/>
      <c r="AK484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40" s="1"/>
      <c r="AM4840" s="1" t="str">
        <f>IF(Table13[[#This Row],[WNSL In scope]]=Table13[[#This Row],[WNSL In scope calc]],"OK","NOK")</f>
        <v>NOK</v>
      </c>
    </row>
    <row r="4841" spans="1:39" hidden="1" x14ac:dyDescent="0.2">
      <c r="A4841">
        <v>12267</v>
      </c>
      <c r="B4841" t="s">
        <v>18090</v>
      </c>
      <c r="D4841" t="s">
        <v>72</v>
      </c>
      <c r="I4841" t="s">
        <v>18091</v>
      </c>
      <c r="M4841" t="s">
        <v>37</v>
      </c>
      <c r="N4841" t="s">
        <v>74</v>
      </c>
      <c r="O4841" t="s">
        <v>2246</v>
      </c>
      <c r="P4841" t="s">
        <v>40</v>
      </c>
      <c r="Q4841" t="s">
        <v>18092</v>
      </c>
      <c r="R4841" t="s">
        <v>49</v>
      </c>
      <c r="W4841" t="s">
        <v>59</v>
      </c>
      <c r="Y4841" t="s">
        <v>77</v>
      </c>
      <c r="Z4841" t="s">
        <v>78</v>
      </c>
      <c r="AD4841">
        <v>12267</v>
      </c>
      <c r="AE4841" t="s">
        <v>18093</v>
      </c>
      <c r="AF4841">
        <v>12263</v>
      </c>
      <c r="AJ4841" s="1"/>
      <c r="AK484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41" s="1"/>
      <c r="AM4841" s="1" t="str">
        <f>IF(Table13[[#This Row],[WNSL In scope]]=Table13[[#This Row],[WNSL In scope calc]],"OK","NOK")</f>
        <v>NOK</v>
      </c>
    </row>
    <row r="4842" spans="1:39" hidden="1" x14ac:dyDescent="0.2">
      <c r="A4842">
        <v>12167</v>
      </c>
      <c r="B4842" t="s">
        <v>17020</v>
      </c>
      <c r="D4842" t="s">
        <v>63</v>
      </c>
      <c r="H4842" t="s">
        <v>17021</v>
      </c>
      <c r="M4842" t="s">
        <v>37</v>
      </c>
      <c r="N4842" t="s">
        <v>46</v>
      </c>
      <c r="O4842" t="s">
        <v>16964</v>
      </c>
      <c r="P4842" t="s">
        <v>40</v>
      </c>
      <c r="Q4842" t="s">
        <v>17022</v>
      </c>
      <c r="R4842" t="s">
        <v>49</v>
      </c>
      <c r="S4842" t="s">
        <v>66</v>
      </c>
      <c r="T4842" t="s">
        <v>49</v>
      </c>
      <c r="V4842" t="s">
        <v>51</v>
      </c>
      <c r="W4842" t="s">
        <v>59</v>
      </c>
      <c r="X4842" t="s">
        <v>67</v>
      </c>
      <c r="AB4842" t="s">
        <v>17023</v>
      </c>
      <c r="AC4842" t="s">
        <v>17024</v>
      </c>
      <c r="AD4842">
        <v>12167</v>
      </c>
      <c r="AE4842" t="s">
        <v>17025</v>
      </c>
      <c r="AF4842">
        <v>12155</v>
      </c>
      <c r="AJ4842" s="1"/>
      <c r="AK484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42" s="1"/>
      <c r="AM4842" s="1" t="str">
        <f>IF(Table13[[#This Row],[WNSL In scope]]=Table13[[#This Row],[WNSL In scope calc]],"OK","NOK")</f>
        <v>NOK</v>
      </c>
    </row>
    <row r="4843" spans="1:39" hidden="1" x14ac:dyDescent="0.2">
      <c r="A4843">
        <v>12269</v>
      </c>
      <c r="B4843" t="s">
        <v>18098</v>
      </c>
      <c r="D4843" t="s">
        <v>72</v>
      </c>
      <c r="I4843" t="s">
        <v>18099</v>
      </c>
      <c r="M4843" t="s">
        <v>37</v>
      </c>
      <c r="N4843" t="s">
        <v>74</v>
      </c>
      <c r="O4843" t="s">
        <v>17990</v>
      </c>
      <c r="P4843" t="s">
        <v>40</v>
      </c>
      <c r="Q4843" t="s">
        <v>18100</v>
      </c>
      <c r="R4843" t="s">
        <v>49</v>
      </c>
      <c r="W4843" t="s">
        <v>59</v>
      </c>
      <c r="Y4843" t="s">
        <v>77</v>
      </c>
      <c r="Z4843" t="s">
        <v>78</v>
      </c>
      <c r="AD4843">
        <v>12269</v>
      </c>
      <c r="AE4843" t="s">
        <v>18101</v>
      </c>
      <c r="AF4843">
        <v>12268</v>
      </c>
      <c r="AJ4843" s="1"/>
      <c r="AK484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43" s="1"/>
      <c r="AM4843" s="1" t="str">
        <f>IF(Table13[[#This Row],[WNSL In scope]]=Table13[[#This Row],[WNSL In scope calc]],"OK","NOK")</f>
        <v>NOK</v>
      </c>
    </row>
    <row r="4844" spans="1:39" hidden="1" x14ac:dyDescent="0.2">
      <c r="A4844">
        <v>12270</v>
      </c>
      <c r="B4844" t="s">
        <v>18102</v>
      </c>
      <c r="D4844" t="s">
        <v>72</v>
      </c>
      <c r="I4844" t="s">
        <v>18103</v>
      </c>
      <c r="M4844" t="s">
        <v>37</v>
      </c>
      <c r="N4844" t="s">
        <v>74</v>
      </c>
      <c r="O4844" t="s">
        <v>17990</v>
      </c>
      <c r="P4844" t="s">
        <v>40</v>
      </c>
      <c r="Q4844" t="s">
        <v>18104</v>
      </c>
      <c r="R4844" t="s">
        <v>49</v>
      </c>
      <c r="W4844" t="s">
        <v>59</v>
      </c>
      <c r="Y4844" t="s">
        <v>77</v>
      </c>
      <c r="Z4844" t="s">
        <v>78</v>
      </c>
      <c r="AD4844">
        <v>12270</v>
      </c>
      <c r="AE4844" t="s">
        <v>18105</v>
      </c>
      <c r="AF4844">
        <v>12268</v>
      </c>
      <c r="AJ4844" s="1"/>
      <c r="AK484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44" s="1"/>
      <c r="AM4844" s="1" t="str">
        <f>IF(Table13[[#This Row],[WNSL In scope]]=Table13[[#This Row],[WNSL In scope calc]],"OK","NOK")</f>
        <v>NOK</v>
      </c>
    </row>
    <row r="4845" spans="1:39" hidden="1" x14ac:dyDescent="0.2">
      <c r="A4845">
        <v>12271</v>
      </c>
      <c r="B4845" t="s">
        <v>18106</v>
      </c>
      <c r="D4845" t="s">
        <v>72</v>
      </c>
      <c r="I4845" t="s">
        <v>18107</v>
      </c>
      <c r="M4845" t="s">
        <v>37</v>
      </c>
      <c r="N4845" t="s">
        <v>74</v>
      </c>
      <c r="O4845" t="s">
        <v>17990</v>
      </c>
      <c r="P4845" t="s">
        <v>40</v>
      </c>
      <c r="Q4845" t="s">
        <v>18108</v>
      </c>
      <c r="R4845" t="s">
        <v>49</v>
      </c>
      <c r="W4845" t="s">
        <v>59</v>
      </c>
      <c r="Y4845" t="s">
        <v>77</v>
      </c>
      <c r="Z4845" t="s">
        <v>78</v>
      </c>
      <c r="AD4845">
        <v>12271</v>
      </c>
      <c r="AE4845" t="s">
        <v>18109</v>
      </c>
      <c r="AF4845">
        <v>12268</v>
      </c>
      <c r="AJ4845" s="1"/>
      <c r="AK484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45" s="1"/>
      <c r="AM4845" s="1" t="str">
        <f>IF(Table13[[#This Row],[WNSL In scope]]=Table13[[#This Row],[WNSL In scope calc]],"OK","NOK")</f>
        <v>NOK</v>
      </c>
    </row>
    <row r="4846" spans="1:39" hidden="1" x14ac:dyDescent="0.2">
      <c r="A4846">
        <v>12272</v>
      </c>
      <c r="B4846" t="s">
        <v>18110</v>
      </c>
      <c r="D4846" t="s">
        <v>72</v>
      </c>
      <c r="I4846" t="s">
        <v>18111</v>
      </c>
      <c r="M4846" t="s">
        <v>37</v>
      </c>
      <c r="N4846" t="s">
        <v>74</v>
      </c>
      <c r="O4846" t="s">
        <v>17990</v>
      </c>
      <c r="P4846" t="s">
        <v>40</v>
      </c>
      <c r="Q4846" t="s">
        <v>18112</v>
      </c>
      <c r="R4846" t="s">
        <v>49</v>
      </c>
      <c r="W4846" t="s">
        <v>59</v>
      </c>
      <c r="Y4846" t="s">
        <v>202</v>
      </c>
      <c r="Z4846" t="s">
        <v>202</v>
      </c>
      <c r="AD4846">
        <v>12272</v>
      </c>
      <c r="AE4846" t="s">
        <v>18113</v>
      </c>
      <c r="AF4846">
        <v>12268</v>
      </c>
      <c r="AJ4846" s="1"/>
      <c r="AK484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46" s="1"/>
      <c r="AM4846" s="1" t="str">
        <f>IF(Table13[[#This Row],[WNSL In scope]]=Table13[[#This Row],[WNSL In scope calc]],"OK","NOK")</f>
        <v>NOK</v>
      </c>
    </row>
    <row r="4847" spans="1:39" hidden="1" x14ac:dyDescent="0.2">
      <c r="A4847">
        <v>12273</v>
      </c>
      <c r="B4847" t="s">
        <v>18114</v>
      </c>
      <c r="D4847" t="s">
        <v>72</v>
      </c>
      <c r="I4847" t="s">
        <v>18115</v>
      </c>
      <c r="M4847" t="s">
        <v>37</v>
      </c>
      <c r="N4847" t="s">
        <v>74</v>
      </c>
      <c r="O4847" t="s">
        <v>17990</v>
      </c>
      <c r="P4847" t="s">
        <v>40</v>
      </c>
      <c r="Q4847" t="s">
        <v>18116</v>
      </c>
      <c r="R4847" t="s">
        <v>49</v>
      </c>
      <c r="W4847" t="s">
        <v>59</v>
      </c>
      <c r="Y4847" t="s">
        <v>77</v>
      </c>
      <c r="Z4847" t="s">
        <v>78</v>
      </c>
      <c r="AD4847">
        <v>12273</v>
      </c>
      <c r="AE4847" t="s">
        <v>18117</v>
      </c>
      <c r="AF4847">
        <v>12268</v>
      </c>
      <c r="AJ4847" s="1"/>
      <c r="AK484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47" s="1"/>
      <c r="AM4847" s="1" t="str">
        <f>IF(Table13[[#This Row],[WNSL In scope]]=Table13[[#This Row],[WNSL In scope calc]],"OK","NOK")</f>
        <v>NOK</v>
      </c>
    </row>
    <row r="4848" spans="1:39" hidden="1" x14ac:dyDescent="0.2">
      <c r="A4848">
        <v>12274</v>
      </c>
      <c r="B4848" t="s">
        <v>18118</v>
      </c>
      <c r="D4848" t="s">
        <v>72</v>
      </c>
      <c r="I4848" t="s">
        <v>18119</v>
      </c>
      <c r="M4848" t="s">
        <v>37</v>
      </c>
      <c r="N4848" t="s">
        <v>74</v>
      </c>
      <c r="O4848" t="s">
        <v>17990</v>
      </c>
      <c r="P4848" t="s">
        <v>40</v>
      </c>
      <c r="Q4848" t="s">
        <v>18120</v>
      </c>
      <c r="R4848" t="s">
        <v>49</v>
      </c>
      <c r="W4848" t="s">
        <v>59</v>
      </c>
      <c r="Y4848" t="s">
        <v>202</v>
      </c>
      <c r="Z4848" t="s">
        <v>202</v>
      </c>
      <c r="AD4848">
        <v>12274</v>
      </c>
      <c r="AE4848" t="s">
        <v>18121</v>
      </c>
      <c r="AF4848">
        <v>12268</v>
      </c>
      <c r="AJ4848" s="1"/>
      <c r="AK484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48" s="1"/>
      <c r="AM4848" s="1" t="str">
        <f>IF(Table13[[#This Row],[WNSL In scope]]=Table13[[#This Row],[WNSL In scope calc]],"OK","NOK")</f>
        <v>NOK</v>
      </c>
    </row>
    <row r="4849" spans="1:39" hidden="1" x14ac:dyDescent="0.2">
      <c r="A4849">
        <v>12275</v>
      </c>
      <c r="B4849" t="s">
        <v>18122</v>
      </c>
      <c r="D4849" t="s">
        <v>72</v>
      </c>
      <c r="I4849" t="s">
        <v>18123</v>
      </c>
      <c r="M4849" t="s">
        <v>37</v>
      </c>
      <c r="N4849" t="s">
        <v>74</v>
      </c>
      <c r="O4849" t="s">
        <v>17990</v>
      </c>
      <c r="P4849" t="s">
        <v>40</v>
      </c>
      <c r="Q4849" t="s">
        <v>18124</v>
      </c>
      <c r="R4849" t="s">
        <v>49</v>
      </c>
      <c r="W4849" t="s">
        <v>59</v>
      </c>
      <c r="Y4849" t="s">
        <v>77</v>
      </c>
      <c r="Z4849" t="s">
        <v>78</v>
      </c>
      <c r="AD4849">
        <v>12275</v>
      </c>
      <c r="AE4849" t="s">
        <v>18125</v>
      </c>
      <c r="AF4849">
        <v>12268</v>
      </c>
      <c r="AJ4849" s="1"/>
      <c r="AK48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49" s="1"/>
      <c r="AM4849" s="1" t="str">
        <f>IF(Table13[[#This Row],[WNSL In scope]]=Table13[[#This Row],[WNSL In scope calc]],"OK","NOK")</f>
        <v>NOK</v>
      </c>
    </row>
    <row r="4850" spans="1:39" hidden="1" x14ac:dyDescent="0.2">
      <c r="A4850">
        <v>12276</v>
      </c>
      <c r="B4850" t="s">
        <v>18126</v>
      </c>
      <c r="D4850" t="s">
        <v>72</v>
      </c>
      <c r="I4850" t="s">
        <v>18127</v>
      </c>
      <c r="M4850" t="s">
        <v>37</v>
      </c>
      <c r="N4850" t="s">
        <v>74</v>
      </c>
      <c r="O4850" t="s">
        <v>17990</v>
      </c>
      <c r="P4850" t="s">
        <v>40</v>
      </c>
      <c r="Q4850" t="s">
        <v>18128</v>
      </c>
      <c r="R4850" t="s">
        <v>49</v>
      </c>
      <c r="W4850" t="s">
        <v>59</v>
      </c>
      <c r="Y4850" t="s">
        <v>202</v>
      </c>
      <c r="Z4850" t="s">
        <v>202</v>
      </c>
      <c r="AD4850">
        <v>12276</v>
      </c>
      <c r="AE4850" t="s">
        <v>18129</v>
      </c>
      <c r="AF4850">
        <v>12268</v>
      </c>
      <c r="AJ4850" s="1"/>
      <c r="AK48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50" s="1"/>
      <c r="AM4850" s="1" t="str">
        <f>IF(Table13[[#This Row],[WNSL In scope]]=Table13[[#This Row],[WNSL In scope calc]],"OK","NOK")</f>
        <v>NOK</v>
      </c>
    </row>
    <row r="4851" spans="1:39" hidden="1" x14ac:dyDescent="0.2">
      <c r="A4851">
        <v>12277</v>
      </c>
      <c r="B4851" t="s">
        <v>18130</v>
      </c>
      <c r="D4851" t="s">
        <v>72</v>
      </c>
      <c r="I4851" t="s">
        <v>18131</v>
      </c>
      <c r="M4851" t="s">
        <v>37</v>
      </c>
      <c r="N4851" t="s">
        <v>74</v>
      </c>
      <c r="O4851" t="s">
        <v>17990</v>
      </c>
      <c r="P4851" t="s">
        <v>40</v>
      </c>
      <c r="Q4851" t="s">
        <v>18132</v>
      </c>
      <c r="R4851" t="s">
        <v>49</v>
      </c>
      <c r="W4851" t="s">
        <v>59</v>
      </c>
      <c r="Y4851" t="s">
        <v>77</v>
      </c>
      <c r="Z4851" t="s">
        <v>78</v>
      </c>
      <c r="AD4851">
        <v>12277</v>
      </c>
      <c r="AE4851" t="s">
        <v>18133</v>
      </c>
      <c r="AF4851">
        <v>12268</v>
      </c>
      <c r="AJ4851" s="1"/>
      <c r="AK48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51" s="1"/>
      <c r="AM4851" s="1" t="str">
        <f>IF(Table13[[#This Row],[WNSL In scope]]=Table13[[#This Row],[WNSL In scope calc]],"OK","NOK")</f>
        <v>NOK</v>
      </c>
    </row>
    <row r="4852" spans="1:39" hidden="1" x14ac:dyDescent="0.2">
      <c r="A4852">
        <v>12184</v>
      </c>
      <c r="B4852" t="s">
        <v>17090</v>
      </c>
      <c r="D4852" t="s">
        <v>63</v>
      </c>
      <c r="H4852" t="s">
        <v>17091</v>
      </c>
      <c r="M4852" t="s">
        <v>37</v>
      </c>
      <c r="N4852" t="s">
        <v>46</v>
      </c>
      <c r="O4852" t="s">
        <v>16964</v>
      </c>
      <c r="P4852" t="s">
        <v>40</v>
      </c>
      <c r="Q4852" t="s">
        <v>17092</v>
      </c>
      <c r="R4852" t="s">
        <v>49</v>
      </c>
      <c r="S4852" t="s">
        <v>66</v>
      </c>
      <c r="T4852" t="s">
        <v>49</v>
      </c>
      <c r="V4852" t="s">
        <v>51</v>
      </c>
      <c r="W4852" t="s">
        <v>59</v>
      </c>
      <c r="X4852" t="s">
        <v>67</v>
      </c>
      <c r="AB4852" t="s">
        <v>16976</v>
      </c>
      <c r="AC4852" t="s">
        <v>16977</v>
      </c>
      <c r="AD4852">
        <v>12184</v>
      </c>
      <c r="AE4852" t="s">
        <v>17093</v>
      </c>
      <c r="AF4852">
        <v>12155</v>
      </c>
      <c r="AJ4852" s="1"/>
      <c r="AK48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52" s="1"/>
      <c r="AM4852" s="1" t="str">
        <f>IF(Table13[[#This Row],[WNSL In scope]]=Table13[[#This Row],[WNSL In scope calc]],"OK","NOK")</f>
        <v>NOK</v>
      </c>
    </row>
    <row r="4853" spans="1:39" hidden="1" x14ac:dyDescent="0.2">
      <c r="A4853">
        <v>12279</v>
      </c>
      <c r="B4853" t="s">
        <v>18138</v>
      </c>
      <c r="D4853" t="s">
        <v>72</v>
      </c>
      <c r="I4853" t="s">
        <v>18139</v>
      </c>
      <c r="M4853" t="s">
        <v>37</v>
      </c>
      <c r="N4853" t="s">
        <v>38</v>
      </c>
      <c r="O4853" t="s">
        <v>2246</v>
      </c>
      <c r="P4853" t="s">
        <v>40</v>
      </c>
      <c r="Q4853" t="s">
        <v>18140</v>
      </c>
      <c r="R4853" t="s">
        <v>49</v>
      </c>
      <c r="W4853" t="s">
        <v>59</v>
      </c>
      <c r="Y4853" t="s">
        <v>77</v>
      </c>
      <c r="Z4853" t="s">
        <v>78</v>
      </c>
      <c r="AD4853">
        <v>12279</v>
      </c>
      <c r="AE4853" t="s">
        <v>18141</v>
      </c>
      <c r="AF4853">
        <v>12278</v>
      </c>
      <c r="AJ4853" s="1"/>
      <c r="AK485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53" s="1"/>
      <c r="AM4853" s="1" t="str">
        <f>IF(Table13[[#This Row],[WNSL In scope]]=Table13[[#This Row],[WNSL In scope calc]],"OK","NOK")</f>
        <v>NOK</v>
      </c>
    </row>
    <row r="4854" spans="1:39" hidden="1" x14ac:dyDescent="0.2">
      <c r="A4854">
        <v>12193</v>
      </c>
      <c r="B4854" t="s">
        <v>17126</v>
      </c>
      <c r="D4854" t="s">
        <v>63</v>
      </c>
      <c r="H4854" t="s">
        <v>17127</v>
      </c>
      <c r="M4854" t="s">
        <v>37</v>
      </c>
      <c r="N4854" t="s">
        <v>46</v>
      </c>
      <c r="O4854" t="s">
        <v>16964</v>
      </c>
      <c r="P4854" t="s">
        <v>40</v>
      </c>
      <c r="Q4854" t="s">
        <v>17128</v>
      </c>
      <c r="R4854" t="s">
        <v>49</v>
      </c>
      <c r="S4854" t="s">
        <v>66</v>
      </c>
      <c r="T4854" t="s">
        <v>49</v>
      </c>
      <c r="V4854" t="s">
        <v>51</v>
      </c>
      <c r="W4854" t="s">
        <v>59</v>
      </c>
      <c r="X4854" t="s">
        <v>67</v>
      </c>
      <c r="AB4854" t="s">
        <v>16976</v>
      </c>
      <c r="AC4854" t="s">
        <v>16977</v>
      </c>
      <c r="AD4854">
        <v>12193</v>
      </c>
      <c r="AE4854" t="s">
        <v>17129</v>
      </c>
      <c r="AF4854">
        <v>12155</v>
      </c>
      <c r="AJ4854" s="1"/>
      <c r="AK485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54" s="1"/>
      <c r="AM4854" s="1" t="str">
        <f>IF(Table13[[#This Row],[WNSL In scope]]=Table13[[#This Row],[WNSL In scope calc]],"OK","NOK")</f>
        <v>NOK</v>
      </c>
    </row>
    <row r="4855" spans="1:39" hidden="1" x14ac:dyDescent="0.2">
      <c r="A4855">
        <v>12281</v>
      </c>
      <c r="B4855" t="s">
        <v>18146</v>
      </c>
      <c r="D4855" t="s">
        <v>72</v>
      </c>
      <c r="I4855" t="s">
        <v>18147</v>
      </c>
      <c r="M4855" t="s">
        <v>37</v>
      </c>
      <c r="N4855" t="s">
        <v>38</v>
      </c>
      <c r="O4855" t="s">
        <v>17990</v>
      </c>
      <c r="P4855" t="s">
        <v>40</v>
      </c>
      <c r="Q4855" t="s">
        <v>18148</v>
      </c>
      <c r="R4855" t="s">
        <v>49</v>
      </c>
      <c r="W4855" t="s">
        <v>59</v>
      </c>
      <c r="Y4855" t="s">
        <v>77</v>
      </c>
      <c r="Z4855" t="s">
        <v>78</v>
      </c>
      <c r="AD4855">
        <v>12281</v>
      </c>
      <c r="AE4855" t="s">
        <v>18149</v>
      </c>
      <c r="AF4855">
        <v>12280</v>
      </c>
      <c r="AJ4855" s="1"/>
      <c r="AK485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55" s="1"/>
      <c r="AM4855" s="1" t="str">
        <f>IF(Table13[[#This Row],[WNSL In scope]]=Table13[[#This Row],[WNSL In scope calc]],"OK","NOK")</f>
        <v>NOK</v>
      </c>
    </row>
    <row r="4856" spans="1:39" hidden="1" x14ac:dyDescent="0.2">
      <c r="A4856">
        <v>12197</v>
      </c>
      <c r="B4856" t="s">
        <v>17141</v>
      </c>
      <c r="D4856" t="s">
        <v>63</v>
      </c>
      <c r="H4856" t="s">
        <v>17142</v>
      </c>
      <c r="M4856" t="s">
        <v>37</v>
      </c>
      <c r="N4856" t="s">
        <v>46</v>
      </c>
      <c r="O4856" t="s">
        <v>16964</v>
      </c>
      <c r="P4856" t="s">
        <v>40</v>
      </c>
      <c r="Q4856" t="s">
        <v>17143</v>
      </c>
      <c r="R4856" t="s">
        <v>49</v>
      </c>
      <c r="S4856" t="s">
        <v>66</v>
      </c>
      <c r="T4856" t="s">
        <v>49</v>
      </c>
      <c r="V4856" t="s">
        <v>51</v>
      </c>
      <c r="W4856" t="s">
        <v>59</v>
      </c>
      <c r="X4856" t="s">
        <v>67</v>
      </c>
      <c r="AB4856" t="s">
        <v>17144</v>
      </c>
      <c r="AC4856" t="s">
        <v>17145</v>
      </c>
      <c r="AD4856">
        <v>12197</v>
      </c>
      <c r="AE4856" t="s">
        <v>17146</v>
      </c>
      <c r="AF4856">
        <v>12155</v>
      </c>
      <c r="AJ4856" s="1"/>
      <c r="AK485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56" s="1"/>
      <c r="AM4856" s="1" t="str">
        <f>IF(Table13[[#This Row],[WNSL In scope]]=Table13[[#This Row],[WNSL In scope calc]],"OK","NOK")</f>
        <v>NOK</v>
      </c>
    </row>
    <row r="4857" spans="1:39" hidden="1" x14ac:dyDescent="0.2">
      <c r="A4857">
        <v>12208</v>
      </c>
      <c r="B4857" t="s">
        <v>17187</v>
      </c>
      <c r="D4857" t="s">
        <v>63</v>
      </c>
      <c r="H4857" t="s">
        <v>17188</v>
      </c>
      <c r="M4857" t="s">
        <v>37</v>
      </c>
      <c r="N4857" t="s">
        <v>46</v>
      </c>
      <c r="O4857" t="s">
        <v>16964</v>
      </c>
      <c r="P4857" t="s">
        <v>40</v>
      </c>
      <c r="Q4857" t="s">
        <v>17189</v>
      </c>
      <c r="R4857" t="s">
        <v>49</v>
      </c>
      <c r="S4857" t="s">
        <v>66</v>
      </c>
      <c r="T4857" t="s">
        <v>49</v>
      </c>
      <c r="V4857" t="s">
        <v>51</v>
      </c>
      <c r="W4857" t="s">
        <v>59</v>
      </c>
      <c r="X4857" t="s">
        <v>67</v>
      </c>
      <c r="AB4857" t="s">
        <v>16976</v>
      </c>
      <c r="AC4857" t="s">
        <v>16977</v>
      </c>
      <c r="AD4857">
        <v>12208</v>
      </c>
      <c r="AE4857" t="s">
        <v>17190</v>
      </c>
      <c r="AF4857">
        <v>12155</v>
      </c>
      <c r="AJ4857" s="1"/>
      <c r="AK485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57" s="1"/>
      <c r="AM4857" s="1" t="str">
        <f>IF(Table13[[#This Row],[WNSL In scope]]=Table13[[#This Row],[WNSL In scope calc]],"OK","NOK")</f>
        <v>NOK</v>
      </c>
    </row>
    <row r="4858" spans="1:39" hidden="1" x14ac:dyDescent="0.2">
      <c r="A4858">
        <v>11848</v>
      </c>
      <c r="B4858" t="s">
        <v>18160</v>
      </c>
      <c r="D4858" t="s">
        <v>72</v>
      </c>
      <c r="I4858" t="s">
        <v>18161</v>
      </c>
      <c r="M4858" t="s">
        <v>37</v>
      </c>
      <c r="N4858" t="s">
        <v>74</v>
      </c>
      <c r="O4858" t="s">
        <v>16981</v>
      </c>
      <c r="P4858" t="s">
        <v>40</v>
      </c>
      <c r="Q4858" t="s">
        <v>18162</v>
      </c>
      <c r="R4858" t="s">
        <v>49</v>
      </c>
      <c r="W4858" t="s">
        <v>59</v>
      </c>
      <c r="Y4858" t="s">
        <v>77</v>
      </c>
      <c r="Z4858" t="s">
        <v>78</v>
      </c>
      <c r="AD4858">
        <v>11848</v>
      </c>
      <c r="AE4858" t="s">
        <v>18163</v>
      </c>
      <c r="AF4858">
        <v>11847</v>
      </c>
      <c r="AJ4858" s="1"/>
      <c r="AK48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58" s="1"/>
      <c r="AM4858" s="1" t="str">
        <f>IF(Table13[[#This Row],[WNSL In scope]]=Table13[[#This Row],[WNSL In scope calc]],"OK","NOK")</f>
        <v>NOK</v>
      </c>
    </row>
    <row r="4859" spans="1:39" hidden="1" x14ac:dyDescent="0.2">
      <c r="A4859">
        <v>11849</v>
      </c>
      <c r="B4859" t="s">
        <v>18164</v>
      </c>
      <c r="D4859" t="s">
        <v>72</v>
      </c>
      <c r="I4859" t="s">
        <v>18165</v>
      </c>
      <c r="M4859" t="s">
        <v>37</v>
      </c>
      <c r="N4859" t="s">
        <v>74</v>
      </c>
      <c r="O4859" t="s">
        <v>16981</v>
      </c>
      <c r="P4859" t="s">
        <v>40</v>
      </c>
      <c r="Q4859" t="s">
        <v>18166</v>
      </c>
      <c r="R4859" t="s">
        <v>49</v>
      </c>
      <c r="W4859" t="s">
        <v>59</v>
      </c>
      <c r="Y4859" t="s">
        <v>202</v>
      </c>
      <c r="Z4859" t="s">
        <v>202</v>
      </c>
      <c r="AD4859">
        <v>11849</v>
      </c>
      <c r="AE4859" t="s">
        <v>18167</v>
      </c>
      <c r="AF4859">
        <v>11847</v>
      </c>
      <c r="AJ4859" s="1"/>
      <c r="AK485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59" s="1"/>
      <c r="AM4859" s="1" t="str">
        <f>IF(Table13[[#This Row],[WNSL In scope]]=Table13[[#This Row],[WNSL In scope calc]],"OK","NOK")</f>
        <v>NOK</v>
      </c>
    </row>
    <row r="4860" spans="1:39" hidden="1" x14ac:dyDescent="0.2">
      <c r="A4860">
        <v>11861</v>
      </c>
      <c r="B4860" t="s">
        <v>18168</v>
      </c>
      <c r="D4860" t="s">
        <v>72</v>
      </c>
      <c r="I4860" t="s">
        <v>18169</v>
      </c>
      <c r="M4860" t="s">
        <v>37</v>
      </c>
      <c r="N4860" t="s">
        <v>74</v>
      </c>
      <c r="O4860" t="s">
        <v>16981</v>
      </c>
      <c r="P4860" t="s">
        <v>40</v>
      </c>
      <c r="Q4860" t="s">
        <v>18170</v>
      </c>
      <c r="R4860" t="s">
        <v>49</v>
      </c>
      <c r="W4860" t="s">
        <v>59</v>
      </c>
      <c r="Y4860" t="s">
        <v>77</v>
      </c>
      <c r="Z4860" t="s">
        <v>78</v>
      </c>
      <c r="AD4860">
        <v>11861</v>
      </c>
      <c r="AE4860" t="s">
        <v>18171</v>
      </c>
      <c r="AF4860">
        <v>11847</v>
      </c>
      <c r="AJ4860" s="1"/>
      <c r="AK48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60" s="1"/>
      <c r="AM4860" s="1" t="str">
        <f>IF(Table13[[#This Row],[WNSL In scope]]=Table13[[#This Row],[WNSL In scope calc]],"OK","NOK")</f>
        <v>NOK</v>
      </c>
    </row>
    <row r="4861" spans="1:39" hidden="1" x14ac:dyDescent="0.2">
      <c r="A4861">
        <v>11862</v>
      </c>
      <c r="B4861" t="s">
        <v>18172</v>
      </c>
      <c r="D4861" t="s">
        <v>72</v>
      </c>
      <c r="I4861" t="s">
        <v>18173</v>
      </c>
      <c r="M4861" t="s">
        <v>37</v>
      </c>
      <c r="N4861" t="s">
        <v>74</v>
      </c>
      <c r="O4861" t="s">
        <v>16981</v>
      </c>
      <c r="P4861" t="s">
        <v>40</v>
      </c>
      <c r="R4861" t="s">
        <v>49</v>
      </c>
      <c r="W4861" t="s">
        <v>59</v>
      </c>
      <c r="Y4861" t="s">
        <v>202</v>
      </c>
      <c r="Z4861" t="s">
        <v>202</v>
      </c>
      <c r="AD4861">
        <v>39334</v>
      </c>
      <c r="AE4861" t="s">
        <v>18174</v>
      </c>
      <c r="AF4861">
        <v>11847</v>
      </c>
      <c r="AJ4861" s="1"/>
      <c r="AK48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61" s="1"/>
      <c r="AM4861" s="1" t="str">
        <f>IF(Table13[[#This Row],[WNSL In scope]]=Table13[[#This Row],[WNSL In scope calc]],"OK","NOK")</f>
        <v>NOK</v>
      </c>
    </row>
    <row r="4862" spans="1:39" hidden="1" x14ac:dyDescent="0.2">
      <c r="A4862">
        <v>11863</v>
      </c>
      <c r="B4862" t="s">
        <v>18175</v>
      </c>
      <c r="D4862" t="s">
        <v>72</v>
      </c>
      <c r="I4862" t="s">
        <v>18176</v>
      </c>
      <c r="M4862" t="s">
        <v>37</v>
      </c>
      <c r="N4862" t="s">
        <v>74</v>
      </c>
      <c r="O4862" t="s">
        <v>16981</v>
      </c>
      <c r="P4862" t="s">
        <v>40</v>
      </c>
      <c r="Q4862" t="s">
        <v>18177</v>
      </c>
      <c r="R4862" t="s">
        <v>49</v>
      </c>
      <c r="W4862" t="s">
        <v>59</v>
      </c>
      <c r="Y4862" t="s">
        <v>77</v>
      </c>
      <c r="Z4862" t="s">
        <v>78</v>
      </c>
      <c r="AD4862">
        <v>11863</v>
      </c>
      <c r="AE4862" t="s">
        <v>18178</v>
      </c>
      <c r="AF4862">
        <v>11847</v>
      </c>
      <c r="AJ4862" s="1"/>
      <c r="AK48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62" s="1"/>
      <c r="AM4862" s="1" t="str">
        <f>IF(Table13[[#This Row],[WNSL In scope]]=Table13[[#This Row],[WNSL In scope calc]],"OK","NOK")</f>
        <v>NOK</v>
      </c>
    </row>
    <row r="4863" spans="1:39" hidden="1" x14ac:dyDescent="0.2">
      <c r="A4863">
        <v>11864</v>
      </c>
      <c r="B4863" t="s">
        <v>18179</v>
      </c>
      <c r="D4863" t="s">
        <v>72</v>
      </c>
      <c r="I4863" t="s">
        <v>18180</v>
      </c>
      <c r="M4863" t="s">
        <v>37</v>
      </c>
      <c r="N4863" t="s">
        <v>74</v>
      </c>
      <c r="O4863" t="s">
        <v>16981</v>
      </c>
      <c r="P4863" t="s">
        <v>40</v>
      </c>
      <c r="R4863" t="s">
        <v>49</v>
      </c>
      <c r="W4863" t="s">
        <v>59</v>
      </c>
      <c r="Y4863" t="s">
        <v>202</v>
      </c>
      <c r="Z4863" t="s">
        <v>202</v>
      </c>
      <c r="AD4863">
        <v>39335</v>
      </c>
      <c r="AE4863" t="s">
        <v>18181</v>
      </c>
      <c r="AF4863">
        <v>11847</v>
      </c>
      <c r="AJ4863" s="1"/>
      <c r="AK486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63" s="1"/>
      <c r="AM4863" s="1" t="str">
        <f>IF(Table13[[#This Row],[WNSL In scope]]=Table13[[#This Row],[WNSL In scope calc]],"OK","NOK")</f>
        <v>NOK</v>
      </c>
    </row>
    <row r="4864" spans="1:39" hidden="1" x14ac:dyDescent="0.2">
      <c r="A4864">
        <v>11865</v>
      </c>
      <c r="B4864" t="s">
        <v>18182</v>
      </c>
      <c r="D4864" t="s">
        <v>72</v>
      </c>
      <c r="I4864" t="s">
        <v>18183</v>
      </c>
      <c r="M4864" t="s">
        <v>37</v>
      </c>
      <c r="N4864" t="s">
        <v>74</v>
      </c>
      <c r="O4864" t="s">
        <v>16981</v>
      </c>
      <c r="P4864" t="s">
        <v>40</v>
      </c>
      <c r="Q4864" t="s">
        <v>18184</v>
      </c>
      <c r="R4864" t="s">
        <v>49</v>
      </c>
      <c r="W4864" t="s">
        <v>59</v>
      </c>
      <c r="Y4864" t="s">
        <v>77</v>
      </c>
      <c r="Z4864" t="s">
        <v>78</v>
      </c>
      <c r="AD4864">
        <v>11865</v>
      </c>
      <c r="AE4864" t="s">
        <v>18185</v>
      </c>
      <c r="AF4864">
        <v>11847</v>
      </c>
      <c r="AJ4864" s="1"/>
      <c r="AK48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64" s="1"/>
      <c r="AM4864" s="1" t="str">
        <f>IF(Table13[[#This Row],[WNSL In scope]]=Table13[[#This Row],[WNSL In scope calc]],"OK","NOK")</f>
        <v>NOK</v>
      </c>
    </row>
    <row r="4865" spans="1:39" hidden="1" x14ac:dyDescent="0.2">
      <c r="A4865">
        <v>11866</v>
      </c>
      <c r="B4865" t="s">
        <v>18186</v>
      </c>
      <c r="D4865" t="s">
        <v>72</v>
      </c>
      <c r="I4865" t="s">
        <v>18187</v>
      </c>
      <c r="M4865" t="s">
        <v>37</v>
      </c>
      <c r="N4865" t="s">
        <v>74</v>
      </c>
      <c r="O4865" t="s">
        <v>16981</v>
      </c>
      <c r="P4865" t="s">
        <v>40</v>
      </c>
      <c r="Q4865" t="s">
        <v>18188</v>
      </c>
      <c r="R4865" t="s">
        <v>49</v>
      </c>
      <c r="W4865" t="s">
        <v>59</v>
      </c>
      <c r="Y4865" t="s">
        <v>77</v>
      </c>
      <c r="Z4865" t="s">
        <v>78</v>
      </c>
      <c r="AD4865">
        <v>11866</v>
      </c>
      <c r="AE4865" t="s">
        <v>18189</v>
      </c>
      <c r="AF4865">
        <v>11847</v>
      </c>
      <c r="AJ4865" s="1"/>
      <c r="AK48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65" s="1"/>
      <c r="AM4865" s="1" t="str">
        <f>IF(Table13[[#This Row],[WNSL In scope]]=Table13[[#This Row],[WNSL In scope calc]],"OK","NOK")</f>
        <v>NOK</v>
      </c>
    </row>
    <row r="4866" spans="1:39" hidden="1" x14ac:dyDescent="0.2">
      <c r="A4866">
        <v>11850</v>
      </c>
      <c r="B4866" t="s">
        <v>18190</v>
      </c>
      <c r="D4866" t="s">
        <v>72</v>
      </c>
      <c r="I4866" t="s">
        <v>18191</v>
      </c>
      <c r="M4866" t="s">
        <v>37</v>
      </c>
      <c r="N4866" t="s">
        <v>74</v>
      </c>
      <c r="O4866" t="s">
        <v>6566</v>
      </c>
      <c r="P4866" t="s">
        <v>40</v>
      </c>
      <c r="Q4866" t="s">
        <v>18192</v>
      </c>
      <c r="R4866" t="s">
        <v>49</v>
      </c>
      <c r="W4866" t="s">
        <v>59</v>
      </c>
      <c r="Y4866" t="s">
        <v>77</v>
      </c>
      <c r="Z4866" t="s">
        <v>78</v>
      </c>
      <c r="AD4866">
        <v>11850</v>
      </c>
      <c r="AE4866" t="s">
        <v>18193</v>
      </c>
      <c r="AF4866">
        <v>11847</v>
      </c>
      <c r="AJ4866" s="1"/>
      <c r="AK486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66" s="1"/>
      <c r="AM4866" s="1" t="str">
        <f>IF(Table13[[#This Row],[WNSL In scope]]=Table13[[#This Row],[WNSL In scope calc]],"OK","NOK")</f>
        <v>NOK</v>
      </c>
    </row>
    <row r="4867" spans="1:39" hidden="1" x14ac:dyDescent="0.2">
      <c r="A4867">
        <v>11851</v>
      </c>
      <c r="B4867" t="s">
        <v>18194</v>
      </c>
      <c r="D4867" t="s">
        <v>72</v>
      </c>
      <c r="I4867" t="s">
        <v>18195</v>
      </c>
      <c r="M4867" t="s">
        <v>37</v>
      </c>
      <c r="N4867" t="s">
        <v>74</v>
      </c>
      <c r="O4867" t="s">
        <v>6566</v>
      </c>
      <c r="P4867" t="s">
        <v>40</v>
      </c>
      <c r="Q4867" t="s">
        <v>18196</v>
      </c>
      <c r="R4867" t="s">
        <v>49</v>
      </c>
      <c r="W4867" t="s">
        <v>59</v>
      </c>
      <c r="Y4867" t="s">
        <v>202</v>
      </c>
      <c r="Z4867" t="s">
        <v>202</v>
      </c>
      <c r="AD4867">
        <v>11851</v>
      </c>
      <c r="AE4867" t="s">
        <v>18197</v>
      </c>
      <c r="AF4867">
        <v>11847</v>
      </c>
      <c r="AJ4867" s="1"/>
      <c r="AK486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67" s="1"/>
      <c r="AM4867" s="1" t="str">
        <f>IF(Table13[[#This Row],[WNSL In scope]]=Table13[[#This Row],[WNSL In scope calc]],"OK","NOK")</f>
        <v>NOK</v>
      </c>
    </row>
    <row r="4868" spans="1:39" hidden="1" x14ac:dyDescent="0.2">
      <c r="A4868">
        <v>11852</v>
      </c>
      <c r="B4868" t="s">
        <v>18198</v>
      </c>
      <c r="D4868" t="s">
        <v>72</v>
      </c>
      <c r="I4868" t="s">
        <v>18199</v>
      </c>
      <c r="M4868" t="s">
        <v>37</v>
      </c>
      <c r="N4868" t="s">
        <v>38</v>
      </c>
      <c r="O4868" t="s">
        <v>6566</v>
      </c>
      <c r="P4868" t="s">
        <v>40</v>
      </c>
      <c r="R4868" t="s">
        <v>49</v>
      </c>
      <c r="W4868" t="s">
        <v>59</v>
      </c>
      <c r="Y4868" t="s">
        <v>266</v>
      </c>
      <c r="Z4868" t="s">
        <v>1703</v>
      </c>
      <c r="AD4868">
        <v>11852</v>
      </c>
      <c r="AE4868" t="s">
        <v>18200</v>
      </c>
      <c r="AF4868">
        <v>11847</v>
      </c>
      <c r="AJ4868" s="1"/>
      <c r="AK486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68" s="1"/>
      <c r="AM4868" s="1" t="str">
        <f>IF(Table13[[#This Row],[WNSL In scope]]=Table13[[#This Row],[WNSL In scope calc]],"OK","NOK")</f>
        <v>NOK</v>
      </c>
    </row>
    <row r="4869" spans="1:39" hidden="1" x14ac:dyDescent="0.2">
      <c r="A4869">
        <v>11853</v>
      </c>
      <c r="B4869" t="s">
        <v>18201</v>
      </c>
      <c r="D4869" t="s">
        <v>72</v>
      </c>
      <c r="I4869" t="s">
        <v>18202</v>
      </c>
      <c r="M4869" t="s">
        <v>37</v>
      </c>
      <c r="N4869" t="s">
        <v>74</v>
      </c>
      <c r="O4869" t="s">
        <v>6566</v>
      </c>
      <c r="P4869" t="s">
        <v>40</v>
      </c>
      <c r="Q4869" t="s">
        <v>18203</v>
      </c>
      <c r="R4869" t="s">
        <v>49</v>
      </c>
      <c r="W4869" t="s">
        <v>59</v>
      </c>
      <c r="Y4869" t="s">
        <v>77</v>
      </c>
      <c r="Z4869" t="s">
        <v>78</v>
      </c>
      <c r="AD4869">
        <v>11853</v>
      </c>
      <c r="AE4869" t="s">
        <v>18204</v>
      </c>
      <c r="AF4869">
        <v>11847</v>
      </c>
      <c r="AJ4869" s="1"/>
      <c r="AK486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69" s="1"/>
      <c r="AM4869" s="1" t="str">
        <f>IF(Table13[[#This Row],[WNSL In scope]]=Table13[[#This Row],[WNSL In scope calc]],"OK","NOK")</f>
        <v>NOK</v>
      </c>
    </row>
    <row r="4870" spans="1:39" hidden="1" x14ac:dyDescent="0.2">
      <c r="A4870">
        <v>11854</v>
      </c>
      <c r="B4870" t="s">
        <v>18205</v>
      </c>
      <c r="D4870" t="s">
        <v>72</v>
      </c>
      <c r="I4870" t="s">
        <v>18206</v>
      </c>
      <c r="M4870" t="s">
        <v>37</v>
      </c>
      <c r="N4870" t="s">
        <v>74</v>
      </c>
      <c r="O4870" t="s">
        <v>6566</v>
      </c>
      <c r="P4870" t="s">
        <v>40</v>
      </c>
      <c r="Q4870" t="s">
        <v>18207</v>
      </c>
      <c r="R4870" t="s">
        <v>49</v>
      </c>
      <c r="W4870" t="s">
        <v>59</v>
      </c>
      <c r="Y4870" t="s">
        <v>202</v>
      </c>
      <c r="Z4870" t="s">
        <v>202</v>
      </c>
      <c r="AD4870">
        <v>11854</v>
      </c>
      <c r="AE4870" t="s">
        <v>18208</v>
      </c>
      <c r="AF4870">
        <v>11847</v>
      </c>
      <c r="AJ4870" s="1"/>
      <c r="AK487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70" s="1"/>
      <c r="AM4870" s="1" t="str">
        <f>IF(Table13[[#This Row],[WNSL In scope]]=Table13[[#This Row],[WNSL In scope calc]],"OK","NOK")</f>
        <v>NOK</v>
      </c>
    </row>
    <row r="4871" spans="1:39" hidden="1" x14ac:dyDescent="0.2">
      <c r="A4871">
        <v>11855</v>
      </c>
      <c r="B4871" t="s">
        <v>18209</v>
      </c>
      <c r="D4871" t="s">
        <v>72</v>
      </c>
      <c r="I4871" t="s">
        <v>18210</v>
      </c>
      <c r="M4871" t="s">
        <v>37</v>
      </c>
      <c r="N4871" t="s">
        <v>74</v>
      </c>
      <c r="O4871" t="s">
        <v>6566</v>
      </c>
      <c r="P4871" t="s">
        <v>40</v>
      </c>
      <c r="Q4871" t="s">
        <v>18211</v>
      </c>
      <c r="R4871" t="s">
        <v>49</v>
      </c>
      <c r="W4871" t="s">
        <v>59</v>
      </c>
      <c r="Y4871" t="s">
        <v>77</v>
      </c>
      <c r="Z4871" t="s">
        <v>78</v>
      </c>
      <c r="AD4871">
        <v>11855</v>
      </c>
      <c r="AE4871" t="s">
        <v>18212</v>
      </c>
      <c r="AF4871">
        <v>11847</v>
      </c>
      <c r="AJ4871" s="1"/>
      <c r="AK487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71" s="1"/>
      <c r="AM4871" s="1" t="str">
        <f>IF(Table13[[#This Row],[WNSL In scope]]=Table13[[#This Row],[WNSL In scope calc]],"OK","NOK")</f>
        <v>NOK</v>
      </c>
    </row>
    <row r="4872" spans="1:39" hidden="1" x14ac:dyDescent="0.2">
      <c r="A4872">
        <v>11856</v>
      </c>
      <c r="B4872" t="s">
        <v>18213</v>
      </c>
      <c r="D4872" t="s">
        <v>72</v>
      </c>
      <c r="I4872" t="s">
        <v>18214</v>
      </c>
      <c r="M4872" t="s">
        <v>37</v>
      </c>
      <c r="N4872" t="s">
        <v>74</v>
      </c>
      <c r="O4872" t="s">
        <v>6566</v>
      </c>
      <c r="P4872" t="s">
        <v>40</v>
      </c>
      <c r="Q4872" t="s">
        <v>18215</v>
      </c>
      <c r="R4872" t="s">
        <v>49</v>
      </c>
      <c r="W4872" t="s">
        <v>59</v>
      </c>
      <c r="Y4872" t="s">
        <v>202</v>
      </c>
      <c r="Z4872" t="s">
        <v>202</v>
      </c>
      <c r="AD4872">
        <v>11856</v>
      </c>
      <c r="AE4872" t="s">
        <v>18216</v>
      </c>
      <c r="AF4872">
        <v>11847</v>
      </c>
      <c r="AJ4872" s="1"/>
      <c r="AK487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72" s="1"/>
      <c r="AM4872" s="1" t="str">
        <f>IF(Table13[[#This Row],[WNSL In scope]]=Table13[[#This Row],[WNSL In scope calc]],"OK","NOK")</f>
        <v>NOK</v>
      </c>
    </row>
    <row r="4873" spans="1:39" hidden="1" x14ac:dyDescent="0.2">
      <c r="A4873">
        <v>11857</v>
      </c>
      <c r="B4873" t="s">
        <v>18217</v>
      </c>
      <c r="D4873" t="s">
        <v>72</v>
      </c>
      <c r="I4873" t="s">
        <v>18218</v>
      </c>
      <c r="M4873" t="s">
        <v>37</v>
      </c>
      <c r="N4873" t="s">
        <v>74</v>
      </c>
      <c r="O4873" t="s">
        <v>6566</v>
      </c>
      <c r="P4873" t="s">
        <v>40</v>
      </c>
      <c r="Q4873" t="s">
        <v>18219</v>
      </c>
      <c r="R4873" t="s">
        <v>49</v>
      </c>
      <c r="W4873" t="s">
        <v>59</v>
      </c>
      <c r="Y4873" t="s">
        <v>77</v>
      </c>
      <c r="Z4873" t="s">
        <v>78</v>
      </c>
      <c r="AD4873">
        <v>11857</v>
      </c>
      <c r="AE4873" t="s">
        <v>18220</v>
      </c>
      <c r="AF4873">
        <v>11847</v>
      </c>
      <c r="AJ4873" s="1"/>
      <c r="AK487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73" s="1"/>
      <c r="AM4873" s="1" t="str">
        <f>IF(Table13[[#This Row],[WNSL In scope]]=Table13[[#This Row],[WNSL In scope calc]],"OK","NOK")</f>
        <v>NOK</v>
      </c>
    </row>
    <row r="4874" spans="1:39" hidden="1" x14ac:dyDescent="0.2">
      <c r="A4874">
        <v>11858</v>
      </c>
      <c r="B4874" t="s">
        <v>18221</v>
      </c>
      <c r="D4874" t="s">
        <v>72</v>
      </c>
      <c r="I4874" t="s">
        <v>18222</v>
      </c>
      <c r="M4874" t="s">
        <v>37</v>
      </c>
      <c r="N4874" t="s">
        <v>74</v>
      </c>
      <c r="O4874" t="s">
        <v>6566</v>
      </c>
      <c r="P4874" t="s">
        <v>40</v>
      </c>
      <c r="Q4874" t="s">
        <v>18223</v>
      </c>
      <c r="R4874" t="s">
        <v>49</v>
      </c>
      <c r="W4874" t="s">
        <v>59</v>
      </c>
      <c r="Y4874" t="s">
        <v>202</v>
      </c>
      <c r="Z4874" t="s">
        <v>202</v>
      </c>
      <c r="AD4874">
        <v>11858</v>
      </c>
      <c r="AE4874" t="s">
        <v>18224</v>
      </c>
      <c r="AF4874">
        <v>11847</v>
      </c>
      <c r="AJ4874" s="1"/>
      <c r="AK487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74" s="1"/>
      <c r="AM4874" s="1" t="str">
        <f>IF(Table13[[#This Row],[WNSL In scope]]=Table13[[#This Row],[WNSL In scope calc]],"OK","NOK")</f>
        <v>NOK</v>
      </c>
    </row>
    <row r="4875" spans="1:39" hidden="1" x14ac:dyDescent="0.2">
      <c r="A4875">
        <v>11859</v>
      </c>
      <c r="B4875" t="s">
        <v>18225</v>
      </c>
      <c r="D4875" t="s">
        <v>72</v>
      </c>
      <c r="I4875" t="s">
        <v>18226</v>
      </c>
      <c r="M4875" t="s">
        <v>37</v>
      </c>
      <c r="N4875" t="s">
        <v>74</v>
      </c>
      <c r="O4875" t="s">
        <v>6566</v>
      </c>
      <c r="P4875" t="s">
        <v>40</v>
      </c>
      <c r="Q4875" t="s">
        <v>18227</v>
      </c>
      <c r="R4875" t="s">
        <v>49</v>
      </c>
      <c r="W4875" t="s">
        <v>59</v>
      </c>
      <c r="Y4875" t="s">
        <v>77</v>
      </c>
      <c r="Z4875" t="s">
        <v>78</v>
      </c>
      <c r="AD4875">
        <v>11859</v>
      </c>
      <c r="AE4875" t="s">
        <v>18228</v>
      </c>
      <c r="AF4875">
        <v>11847</v>
      </c>
      <c r="AJ4875" s="1"/>
      <c r="AK487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75" s="1"/>
      <c r="AM4875" s="1" t="str">
        <f>IF(Table13[[#This Row],[WNSL In scope]]=Table13[[#This Row],[WNSL In scope calc]],"OK","NOK")</f>
        <v>NOK</v>
      </c>
    </row>
    <row r="4876" spans="1:39" hidden="1" x14ac:dyDescent="0.2">
      <c r="A4876">
        <v>11860</v>
      </c>
      <c r="B4876" t="s">
        <v>18229</v>
      </c>
      <c r="D4876" t="s">
        <v>72</v>
      </c>
      <c r="I4876" t="s">
        <v>18230</v>
      </c>
      <c r="M4876" t="s">
        <v>37</v>
      </c>
      <c r="N4876" t="s">
        <v>74</v>
      </c>
      <c r="O4876" t="s">
        <v>6566</v>
      </c>
      <c r="P4876" t="s">
        <v>40</v>
      </c>
      <c r="Q4876" t="s">
        <v>18231</v>
      </c>
      <c r="R4876" t="s">
        <v>49</v>
      </c>
      <c r="W4876" t="s">
        <v>59</v>
      </c>
      <c r="Y4876" t="s">
        <v>202</v>
      </c>
      <c r="Z4876" t="s">
        <v>202</v>
      </c>
      <c r="AD4876">
        <v>11860</v>
      </c>
      <c r="AE4876" t="s">
        <v>18232</v>
      </c>
      <c r="AF4876">
        <v>11847</v>
      </c>
      <c r="AJ4876" s="1"/>
      <c r="AK48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76" s="1"/>
      <c r="AM4876" s="1" t="str">
        <f>IF(Table13[[#This Row],[WNSL In scope]]=Table13[[#This Row],[WNSL In scope calc]],"OK","NOK")</f>
        <v>NOK</v>
      </c>
    </row>
    <row r="4877" spans="1:39" hidden="1" x14ac:dyDescent="0.2">
      <c r="A4877">
        <v>12225</v>
      </c>
      <c r="B4877" t="s">
        <v>17249</v>
      </c>
      <c r="D4877" t="s">
        <v>63</v>
      </c>
      <c r="H4877" t="s">
        <v>17250</v>
      </c>
      <c r="M4877" t="s">
        <v>37</v>
      </c>
      <c r="N4877" t="s">
        <v>46</v>
      </c>
      <c r="O4877" t="s">
        <v>16964</v>
      </c>
      <c r="P4877" t="s">
        <v>40</v>
      </c>
      <c r="Q4877" t="s">
        <v>17251</v>
      </c>
      <c r="R4877" t="s">
        <v>49</v>
      </c>
      <c r="S4877" t="s">
        <v>66</v>
      </c>
      <c r="T4877" t="s">
        <v>49</v>
      </c>
      <c r="V4877" t="s">
        <v>51</v>
      </c>
      <c r="W4877" t="s">
        <v>59</v>
      </c>
      <c r="X4877" t="s">
        <v>67</v>
      </c>
      <c r="AB4877" t="s">
        <v>17252</v>
      </c>
      <c r="AC4877" t="s">
        <v>17253</v>
      </c>
      <c r="AD4877">
        <v>12225</v>
      </c>
      <c r="AE4877" t="s">
        <v>17254</v>
      </c>
      <c r="AF4877">
        <v>12155</v>
      </c>
      <c r="AJ4877" s="1"/>
      <c r="AK48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77" s="1"/>
      <c r="AM4877" s="1" t="str">
        <f>IF(Table13[[#This Row],[WNSL In scope]]=Table13[[#This Row],[WNSL In scope calc]],"OK","NOK")</f>
        <v>NOK</v>
      </c>
    </row>
    <row r="4878" spans="1:39" hidden="1" x14ac:dyDescent="0.2">
      <c r="A4878">
        <v>11868</v>
      </c>
      <c r="B4878" t="s">
        <v>18237</v>
      </c>
      <c r="D4878" t="s">
        <v>72</v>
      </c>
      <c r="I4878" t="s">
        <v>18238</v>
      </c>
      <c r="M4878" t="s">
        <v>37</v>
      </c>
      <c r="N4878" t="s">
        <v>74</v>
      </c>
      <c r="O4878" t="s">
        <v>16981</v>
      </c>
      <c r="P4878" t="s">
        <v>40</v>
      </c>
      <c r="Q4878" t="s">
        <v>18239</v>
      </c>
      <c r="R4878" t="s">
        <v>49</v>
      </c>
      <c r="W4878" t="s">
        <v>59</v>
      </c>
      <c r="Y4878" t="s">
        <v>77</v>
      </c>
      <c r="Z4878" t="s">
        <v>78</v>
      </c>
      <c r="AD4878">
        <v>11868</v>
      </c>
      <c r="AE4878" t="s">
        <v>18240</v>
      </c>
      <c r="AF4878">
        <v>11867</v>
      </c>
      <c r="AJ4878" s="1"/>
      <c r="AK487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78" s="1"/>
      <c r="AM4878" s="1" t="str">
        <f>IF(Table13[[#This Row],[WNSL In scope]]=Table13[[#This Row],[WNSL In scope calc]],"OK","NOK")</f>
        <v>NOK</v>
      </c>
    </row>
    <row r="4879" spans="1:39" hidden="1" x14ac:dyDescent="0.2">
      <c r="A4879">
        <v>11869</v>
      </c>
      <c r="B4879" t="s">
        <v>18241</v>
      </c>
      <c r="D4879" t="s">
        <v>72</v>
      </c>
      <c r="I4879" t="s">
        <v>18242</v>
      </c>
      <c r="M4879" t="s">
        <v>37</v>
      </c>
      <c r="N4879" t="s">
        <v>74</v>
      </c>
      <c r="O4879" t="s">
        <v>16981</v>
      </c>
      <c r="P4879" t="s">
        <v>40</v>
      </c>
      <c r="Q4879" t="s">
        <v>18243</v>
      </c>
      <c r="R4879" t="s">
        <v>49</v>
      </c>
      <c r="W4879" t="s">
        <v>59</v>
      </c>
      <c r="Y4879" t="s">
        <v>202</v>
      </c>
      <c r="Z4879" t="s">
        <v>202</v>
      </c>
      <c r="AD4879">
        <v>11869</v>
      </c>
      <c r="AE4879" t="s">
        <v>18244</v>
      </c>
      <c r="AF4879">
        <v>11867</v>
      </c>
      <c r="AJ4879" s="1"/>
      <c r="AK487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79" s="1"/>
      <c r="AM4879" s="1" t="str">
        <f>IF(Table13[[#This Row],[WNSL In scope]]=Table13[[#This Row],[WNSL In scope calc]],"OK","NOK")</f>
        <v>NOK</v>
      </c>
    </row>
    <row r="4880" spans="1:39" hidden="1" x14ac:dyDescent="0.2">
      <c r="A4880">
        <v>11870</v>
      </c>
      <c r="B4880" t="s">
        <v>18245</v>
      </c>
      <c r="D4880" t="s">
        <v>72</v>
      </c>
      <c r="I4880" t="s">
        <v>18246</v>
      </c>
      <c r="M4880" t="s">
        <v>37</v>
      </c>
      <c r="N4880" t="s">
        <v>74</v>
      </c>
      <c r="O4880" t="s">
        <v>16981</v>
      </c>
      <c r="P4880" t="s">
        <v>40</v>
      </c>
      <c r="Q4880" t="s">
        <v>18247</v>
      </c>
      <c r="R4880" t="s">
        <v>49</v>
      </c>
      <c r="W4880" t="s">
        <v>59</v>
      </c>
      <c r="Y4880" t="s">
        <v>77</v>
      </c>
      <c r="Z4880" t="s">
        <v>78</v>
      </c>
      <c r="AD4880">
        <v>11870</v>
      </c>
      <c r="AE4880" t="s">
        <v>18248</v>
      </c>
      <c r="AF4880">
        <v>11867</v>
      </c>
      <c r="AJ4880" s="1"/>
      <c r="AK488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80" s="1"/>
      <c r="AM4880" s="1" t="str">
        <f>IF(Table13[[#This Row],[WNSL In scope]]=Table13[[#This Row],[WNSL In scope calc]],"OK","NOK")</f>
        <v>NOK</v>
      </c>
    </row>
    <row r="4881" spans="1:39" hidden="1" x14ac:dyDescent="0.2">
      <c r="A4881">
        <v>11871</v>
      </c>
      <c r="B4881" t="s">
        <v>18249</v>
      </c>
      <c r="D4881" t="s">
        <v>72</v>
      </c>
      <c r="I4881" t="s">
        <v>18250</v>
      </c>
      <c r="M4881" t="s">
        <v>37</v>
      </c>
      <c r="N4881" t="s">
        <v>74</v>
      </c>
      <c r="O4881" t="s">
        <v>16981</v>
      </c>
      <c r="P4881" t="s">
        <v>40</v>
      </c>
      <c r="Q4881" t="s">
        <v>18251</v>
      </c>
      <c r="R4881" t="s">
        <v>49</v>
      </c>
      <c r="W4881" t="s">
        <v>59</v>
      </c>
      <c r="Y4881" t="s">
        <v>77</v>
      </c>
      <c r="Z4881" t="s">
        <v>78</v>
      </c>
      <c r="AD4881">
        <v>11871</v>
      </c>
      <c r="AE4881" t="s">
        <v>18252</v>
      </c>
      <c r="AF4881">
        <v>11867</v>
      </c>
      <c r="AJ4881" s="1"/>
      <c r="AK488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81" s="1"/>
      <c r="AM4881" s="1" t="str">
        <f>IF(Table13[[#This Row],[WNSL In scope]]=Table13[[#This Row],[WNSL In scope calc]],"OK","NOK")</f>
        <v>NOK</v>
      </c>
    </row>
    <row r="4882" spans="1:39" hidden="1" x14ac:dyDescent="0.2">
      <c r="A4882">
        <v>11872</v>
      </c>
      <c r="B4882" t="s">
        <v>18253</v>
      </c>
      <c r="D4882" t="s">
        <v>72</v>
      </c>
      <c r="I4882" t="s">
        <v>18254</v>
      </c>
      <c r="M4882" t="s">
        <v>37</v>
      </c>
      <c r="N4882" t="s">
        <v>74</v>
      </c>
      <c r="O4882" t="s">
        <v>16981</v>
      </c>
      <c r="P4882" t="s">
        <v>40</v>
      </c>
      <c r="Q4882" t="s">
        <v>18255</v>
      </c>
      <c r="R4882" t="s">
        <v>49</v>
      </c>
      <c r="W4882" t="s">
        <v>59</v>
      </c>
      <c r="Y4882" t="s">
        <v>202</v>
      </c>
      <c r="Z4882" t="s">
        <v>202</v>
      </c>
      <c r="AD4882">
        <v>11872</v>
      </c>
      <c r="AE4882" t="s">
        <v>18256</v>
      </c>
      <c r="AF4882">
        <v>11867</v>
      </c>
      <c r="AJ4882" s="1"/>
      <c r="AK488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82" s="1"/>
      <c r="AM4882" s="1" t="str">
        <f>IF(Table13[[#This Row],[WNSL In scope]]=Table13[[#This Row],[WNSL In scope calc]],"OK","NOK")</f>
        <v>NOK</v>
      </c>
    </row>
    <row r="4883" spans="1:39" hidden="1" x14ac:dyDescent="0.2">
      <c r="A4883">
        <v>11873</v>
      </c>
      <c r="B4883" t="s">
        <v>18257</v>
      </c>
      <c r="D4883" t="s">
        <v>72</v>
      </c>
      <c r="I4883" t="s">
        <v>18258</v>
      </c>
      <c r="M4883" t="s">
        <v>37</v>
      </c>
      <c r="N4883" t="s">
        <v>74</v>
      </c>
      <c r="O4883" t="s">
        <v>16981</v>
      </c>
      <c r="P4883" t="s">
        <v>40</v>
      </c>
      <c r="Q4883" t="s">
        <v>18259</v>
      </c>
      <c r="R4883" t="s">
        <v>49</v>
      </c>
      <c r="W4883" t="s">
        <v>59</v>
      </c>
      <c r="Y4883" t="s">
        <v>77</v>
      </c>
      <c r="Z4883" t="s">
        <v>78</v>
      </c>
      <c r="AD4883">
        <v>11873</v>
      </c>
      <c r="AE4883" t="s">
        <v>18260</v>
      </c>
      <c r="AF4883">
        <v>11867</v>
      </c>
      <c r="AJ4883" s="1"/>
      <c r="AK488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83" s="1"/>
      <c r="AM4883" s="1" t="str">
        <f>IF(Table13[[#This Row],[WNSL In scope]]=Table13[[#This Row],[WNSL In scope calc]],"OK","NOK")</f>
        <v>NOK</v>
      </c>
    </row>
    <row r="4884" spans="1:39" hidden="1" x14ac:dyDescent="0.2">
      <c r="A4884">
        <v>11874</v>
      </c>
      <c r="B4884" t="s">
        <v>18261</v>
      </c>
      <c r="D4884" t="s">
        <v>72</v>
      </c>
      <c r="I4884" t="s">
        <v>18262</v>
      </c>
      <c r="M4884" t="s">
        <v>37</v>
      </c>
      <c r="N4884" t="s">
        <v>74</v>
      </c>
      <c r="O4884" t="s">
        <v>16981</v>
      </c>
      <c r="P4884" t="s">
        <v>40</v>
      </c>
      <c r="Q4884" t="s">
        <v>18259</v>
      </c>
      <c r="R4884" t="s">
        <v>49</v>
      </c>
      <c r="W4884" t="s">
        <v>59</v>
      </c>
      <c r="Y4884" t="s">
        <v>202</v>
      </c>
      <c r="Z4884" t="s">
        <v>202</v>
      </c>
      <c r="AD4884">
        <v>11874</v>
      </c>
      <c r="AE4884" t="s">
        <v>18263</v>
      </c>
      <c r="AF4884">
        <v>11867</v>
      </c>
      <c r="AJ4884" s="1"/>
      <c r="AK488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84" s="1"/>
      <c r="AM4884" s="1" t="str">
        <f>IF(Table13[[#This Row],[WNSL In scope]]=Table13[[#This Row],[WNSL In scope calc]],"OK","NOK")</f>
        <v>NOK</v>
      </c>
    </row>
    <row r="4885" spans="1:39" hidden="1" x14ac:dyDescent="0.2">
      <c r="A4885">
        <v>11875</v>
      </c>
      <c r="B4885" t="s">
        <v>18264</v>
      </c>
      <c r="D4885" t="s">
        <v>72</v>
      </c>
      <c r="I4885" t="s">
        <v>18265</v>
      </c>
      <c r="M4885" t="s">
        <v>37</v>
      </c>
      <c r="N4885" t="s">
        <v>74</v>
      </c>
      <c r="O4885" t="s">
        <v>16981</v>
      </c>
      <c r="P4885" t="s">
        <v>40</v>
      </c>
      <c r="Q4885" t="s">
        <v>18266</v>
      </c>
      <c r="R4885" t="s">
        <v>49</v>
      </c>
      <c r="W4885" t="s">
        <v>59</v>
      </c>
      <c r="Y4885" t="s">
        <v>77</v>
      </c>
      <c r="Z4885" t="s">
        <v>78</v>
      </c>
      <c r="AD4885">
        <v>11875</v>
      </c>
      <c r="AE4885" t="s">
        <v>18267</v>
      </c>
      <c r="AF4885">
        <v>11867</v>
      </c>
      <c r="AJ4885" s="1"/>
      <c r="AK488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85" s="1"/>
      <c r="AM4885" s="1" t="str">
        <f>IF(Table13[[#This Row],[WNSL In scope]]=Table13[[#This Row],[WNSL In scope calc]],"OK","NOK")</f>
        <v>NOK</v>
      </c>
    </row>
    <row r="4886" spans="1:39" hidden="1" x14ac:dyDescent="0.2">
      <c r="A4886">
        <v>11876</v>
      </c>
      <c r="B4886" t="s">
        <v>18268</v>
      </c>
      <c r="D4886" t="s">
        <v>72</v>
      </c>
      <c r="I4886" t="s">
        <v>18269</v>
      </c>
      <c r="M4886" t="s">
        <v>37</v>
      </c>
      <c r="N4886" t="s">
        <v>74</v>
      </c>
      <c r="O4886" t="s">
        <v>16981</v>
      </c>
      <c r="P4886" t="s">
        <v>40</v>
      </c>
      <c r="Q4886" t="s">
        <v>18270</v>
      </c>
      <c r="R4886" t="s">
        <v>49</v>
      </c>
      <c r="W4886" t="s">
        <v>59</v>
      </c>
      <c r="Y4886" t="s">
        <v>77</v>
      </c>
      <c r="Z4886" t="s">
        <v>78</v>
      </c>
      <c r="AD4886">
        <v>11876</v>
      </c>
      <c r="AE4886" t="s">
        <v>18271</v>
      </c>
      <c r="AF4886">
        <v>11867</v>
      </c>
      <c r="AJ4886" s="1"/>
      <c r="AK488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86" s="1"/>
      <c r="AM4886" s="1" t="str">
        <f>IF(Table13[[#This Row],[WNSL In scope]]=Table13[[#This Row],[WNSL In scope calc]],"OK","NOK")</f>
        <v>NOK</v>
      </c>
    </row>
    <row r="4887" spans="1:39" hidden="1" x14ac:dyDescent="0.2">
      <c r="A4887">
        <v>11877</v>
      </c>
      <c r="B4887" t="s">
        <v>18272</v>
      </c>
      <c r="D4887" t="s">
        <v>72</v>
      </c>
      <c r="I4887" t="s">
        <v>18273</v>
      </c>
      <c r="M4887" t="s">
        <v>37</v>
      </c>
      <c r="N4887" t="s">
        <v>74</v>
      </c>
      <c r="O4887" t="s">
        <v>16981</v>
      </c>
      <c r="P4887" t="s">
        <v>40</v>
      </c>
      <c r="R4887" t="s">
        <v>49</v>
      </c>
      <c r="W4887" t="s">
        <v>59</v>
      </c>
      <c r="Y4887" t="s">
        <v>202</v>
      </c>
      <c r="Z4887" t="s">
        <v>202</v>
      </c>
      <c r="AD4887">
        <v>39339</v>
      </c>
      <c r="AE4887" t="s">
        <v>18274</v>
      </c>
      <c r="AF4887">
        <v>11867</v>
      </c>
      <c r="AJ4887" s="1"/>
      <c r="AK488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87" s="1"/>
      <c r="AM4887" s="1" t="str">
        <f>IF(Table13[[#This Row],[WNSL In scope]]=Table13[[#This Row],[WNSL In scope calc]],"OK","NOK")</f>
        <v>NOK</v>
      </c>
    </row>
    <row r="4888" spans="1:39" hidden="1" x14ac:dyDescent="0.2">
      <c r="A4888">
        <v>11878</v>
      </c>
      <c r="B4888" t="s">
        <v>18272</v>
      </c>
      <c r="D4888" t="s">
        <v>72</v>
      </c>
      <c r="I4888" t="s">
        <v>18275</v>
      </c>
      <c r="M4888" t="s">
        <v>37</v>
      </c>
      <c r="N4888" t="s">
        <v>74</v>
      </c>
      <c r="O4888" t="s">
        <v>17579</v>
      </c>
      <c r="P4888" t="s">
        <v>40</v>
      </c>
      <c r="R4888" t="s">
        <v>49</v>
      </c>
      <c r="W4888" t="s">
        <v>59</v>
      </c>
      <c r="Y4888" t="s">
        <v>202</v>
      </c>
      <c r="Z4888" t="s">
        <v>202</v>
      </c>
      <c r="AD4888">
        <v>39369</v>
      </c>
      <c r="AE4888" t="s">
        <v>18276</v>
      </c>
      <c r="AF4888">
        <v>11867</v>
      </c>
      <c r="AJ4888" s="1"/>
      <c r="AK488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88" s="1"/>
      <c r="AM4888" s="1" t="str">
        <f>IF(Table13[[#This Row],[WNSL In scope]]=Table13[[#This Row],[WNSL In scope calc]],"OK","NOK")</f>
        <v>NOK</v>
      </c>
    </row>
    <row r="4889" spans="1:39" x14ac:dyDescent="0.2">
      <c r="A4889">
        <v>12239</v>
      </c>
      <c r="B4889" t="s">
        <v>17980</v>
      </c>
      <c r="D4889" t="s">
        <v>56</v>
      </c>
      <c r="G4889" t="s">
        <v>17981</v>
      </c>
      <c r="M4889" t="s">
        <v>37</v>
      </c>
      <c r="N4889" t="s">
        <v>46</v>
      </c>
      <c r="O4889" t="s">
        <v>16964</v>
      </c>
      <c r="P4889" t="s">
        <v>40</v>
      </c>
      <c r="Q4889" t="s">
        <v>17982</v>
      </c>
      <c r="R4889" t="s">
        <v>49</v>
      </c>
      <c r="V4889" t="s">
        <v>51</v>
      </c>
      <c r="W4889" t="s">
        <v>4882</v>
      </c>
      <c r="X4889" t="s">
        <v>52</v>
      </c>
      <c r="AB4889">
        <v>9.3000000000000007</v>
      </c>
      <c r="AC4889" t="s">
        <v>60</v>
      </c>
      <c r="AD4889">
        <v>31365</v>
      </c>
      <c r="AE4889" t="s">
        <v>17983</v>
      </c>
      <c r="AF4889">
        <v>11845</v>
      </c>
      <c r="AJ4889" s="1" t="s">
        <v>21075</v>
      </c>
      <c r="AK488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YES</v>
      </c>
      <c r="AL4889" s="1"/>
      <c r="AM4889" s="1" t="str">
        <f>IF(Table13[[#This Row],[WNSL In scope]]=Table13[[#This Row],[WNSL In scope calc]],"OK","NOK")</f>
        <v>OK</v>
      </c>
    </row>
    <row r="4890" spans="1:39" hidden="1" x14ac:dyDescent="0.2">
      <c r="A4890">
        <v>11880</v>
      </c>
      <c r="B4890" t="s">
        <v>18283</v>
      </c>
      <c r="D4890" t="s">
        <v>72</v>
      </c>
      <c r="I4890" t="s">
        <v>18284</v>
      </c>
      <c r="M4890" t="s">
        <v>37</v>
      </c>
      <c r="N4890" t="s">
        <v>74</v>
      </c>
      <c r="O4890" t="s">
        <v>16981</v>
      </c>
      <c r="P4890" t="s">
        <v>40</v>
      </c>
      <c r="Q4890" t="s">
        <v>18285</v>
      </c>
      <c r="R4890" t="s">
        <v>49</v>
      </c>
      <c r="W4890" t="s">
        <v>59</v>
      </c>
      <c r="Y4890" t="s">
        <v>77</v>
      </c>
      <c r="Z4890" t="s">
        <v>78</v>
      </c>
      <c r="AD4890">
        <v>11880</v>
      </c>
      <c r="AE4890" t="s">
        <v>18286</v>
      </c>
      <c r="AF4890">
        <v>11879</v>
      </c>
      <c r="AJ4890" s="1"/>
      <c r="AK489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90" s="1"/>
      <c r="AM4890" s="1" t="str">
        <f>IF(Table13[[#This Row],[WNSL In scope]]=Table13[[#This Row],[WNSL In scope calc]],"OK","NOK")</f>
        <v>NOK</v>
      </c>
    </row>
    <row r="4891" spans="1:39" hidden="1" x14ac:dyDescent="0.2">
      <c r="A4891">
        <v>11881</v>
      </c>
      <c r="B4891" t="s">
        <v>18287</v>
      </c>
      <c r="D4891" t="s">
        <v>72</v>
      </c>
      <c r="I4891" t="s">
        <v>18288</v>
      </c>
      <c r="M4891" t="s">
        <v>37</v>
      </c>
      <c r="N4891" t="s">
        <v>74</v>
      </c>
      <c r="O4891" t="s">
        <v>16981</v>
      </c>
      <c r="P4891" t="s">
        <v>40</v>
      </c>
      <c r="Q4891" t="s">
        <v>18289</v>
      </c>
      <c r="R4891" t="s">
        <v>49</v>
      </c>
      <c r="W4891" t="s">
        <v>59</v>
      </c>
      <c r="Y4891" t="s">
        <v>77</v>
      </c>
      <c r="Z4891" t="s">
        <v>78</v>
      </c>
      <c r="AD4891">
        <v>11881</v>
      </c>
      <c r="AE4891" t="s">
        <v>18290</v>
      </c>
      <c r="AF4891">
        <v>11879</v>
      </c>
      <c r="AJ4891" s="1"/>
      <c r="AK489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91" s="1"/>
      <c r="AM4891" s="1" t="str">
        <f>IF(Table13[[#This Row],[WNSL In scope]]=Table13[[#This Row],[WNSL In scope calc]],"OK","NOK")</f>
        <v>NOK</v>
      </c>
    </row>
    <row r="4892" spans="1:39" hidden="1" x14ac:dyDescent="0.2">
      <c r="A4892">
        <v>11882</v>
      </c>
      <c r="B4892" t="s">
        <v>18291</v>
      </c>
      <c r="D4892" t="s">
        <v>72</v>
      </c>
      <c r="I4892" t="s">
        <v>18292</v>
      </c>
      <c r="M4892" t="s">
        <v>37</v>
      </c>
      <c r="N4892" t="s">
        <v>74</v>
      </c>
      <c r="O4892" t="s">
        <v>16981</v>
      </c>
      <c r="P4892" t="s">
        <v>40</v>
      </c>
      <c r="R4892" t="s">
        <v>49</v>
      </c>
      <c r="W4892" t="s">
        <v>59</v>
      </c>
      <c r="Y4892" t="s">
        <v>202</v>
      </c>
      <c r="Z4892" t="s">
        <v>202</v>
      </c>
      <c r="AD4892">
        <v>39340</v>
      </c>
      <c r="AE4892" t="s">
        <v>18293</v>
      </c>
      <c r="AF4892">
        <v>11879</v>
      </c>
      <c r="AJ4892" s="1"/>
      <c r="AK489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92" s="1"/>
      <c r="AM4892" s="1" t="str">
        <f>IF(Table13[[#This Row],[WNSL In scope]]=Table13[[#This Row],[WNSL In scope calc]],"OK","NOK")</f>
        <v>NOK</v>
      </c>
    </row>
    <row r="4893" spans="1:39" hidden="1" x14ac:dyDescent="0.2">
      <c r="A4893">
        <v>11883</v>
      </c>
      <c r="B4893" t="s">
        <v>18294</v>
      </c>
      <c r="D4893" t="s">
        <v>72</v>
      </c>
      <c r="I4893" t="s">
        <v>18295</v>
      </c>
      <c r="M4893" t="s">
        <v>37</v>
      </c>
      <c r="N4893" t="s">
        <v>74</v>
      </c>
      <c r="O4893" t="s">
        <v>16981</v>
      </c>
      <c r="P4893" t="s">
        <v>40</v>
      </c>
      <c r="Q4893" t="s">
        <v>18296</v>
      </c>
      <c r="R4893" t="s">
        <v>49</v>
      </c>
      <c r="W4893" t="s">
        <v>59</v>
      </c>
      <c r="Y4893" t="s">
        <v>77</v>
      </c>
      <c r="Z4893" t="s">
        <v>78</v>
      </c>
      <c r="AD4893">
        <v>11883</v>
      </c>
      <c r="AE4893" t="s">
        <v>18297</v>
      </c>
      <c r="AF4893">
        <v>11879</v>
      </c>
      <c r="AJ4893" s="1"/>
      <c r="AK489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93" s="1"/>
      <c r="AM4893" s="1" t="str">
        <f>IF(Table13[[#This Row],[WNSL In scope]]=Table13[[#This Row],[WNSL In scope calc]],"OK","NOK")</f>
        <v>NOK</v>
      </c>
    </row>
    <row r="4894" spans="1:39" hidden="1" x14ac:dyDescent="0.2">
      <c r="A4894">
        <v>11884</v>
      </c>
      <c r="B4894" t="s">
        <v>18298</v>
      </c>
      <c r="D4894" t="s">
        <v>72</v>
      </c>
      <c r="I4894" t="s">
        <v>18299</v>
      </c>
      <c r="M4894" t="s">
        <v>37</v>
      </c>
      <c r="N4894" t="s">
        <v>74</v>
      </c>
      <c r="O4894" t="s">
        <v>16981</v>
      </c>
      <c r="P4894" t="s">
        <v>40</v>
      </c>
      <c r="R4894" t="s">
        <v>49</v>
      </c>
      <c r="W4894" t="s">
        <v>59</v>
      </c>
      <c r="Y4894" t="s">
        <v>202</v>
      </c>
      <c r="Z4894" t="s">
        <v>202</v>
      </c>
      <c r="AD4894">
        <v>39341</v>
      </c>
      <c r="AE4894" t="s">
        <v>18300</v>
      </c>
      <c r="AF4894">
        <v>11879</v>
      </c>
      <c r="AJ4894" s="1"/>
      <c r="AK489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94" s="1"/>
      <c r="AM4894" s="1" t="str">
        <f>IF(Table13[[#This Row],[WNSL In scope]]=Table13[[#This Row],[WNSL In scope calc]],"OK","NOK")</f>
        <v>NOK</v>
      </c>
    </row>
    <row r="4895" spans="1:39" hidden="1" x14ac:dyDescent="0.2">
      <c r="A4895">
        <v>11885</v>
      </c>
      <c r="B4895" t="s">
        <v>18301</v>
      </c>
      <c r="D4895" t="s">
        <v>72</v>
      </c>
      <c r="I4895" t="s">
        <v>18302</v>
      </c>
      <c r="M4895" t="s">
        <v>37</v>
      </c>
      <c r="N4895" t="s">
        <v>74</v>
      </c>
      <c r="O4895" t="s">
        <v>16981</v>
      </c>
      <c r="P4895" t="s">
        <v>40</v>
      </c>
      <c r="R4895" t="s">
        <v>49</v>
      </c>
      <c r="W4895" t="s">
        <v>59</v>
      </c>
      <c r="Y4895" t="s">
        <v>77</v>
      </c>
      <c r="Z4895" t="s">
        <v>78</v>
      </c>
      <c r="AD4895">
        <v>36078</v>
      </c>
      <c r="AE4895" t="s">
        <v>18303</v>
      </c>
      <c r="AF4895">
        <v>11879</v>
      </c>
      <c r="AJ4895" s="1"/>
      <c r="AK489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95" s="1"/>
      <c r="AM4895" s="1" t="str">
        <f>IF(Table13[[#This Row],[WNSL In scope]]=Table13[[#This Row],[WNSL In scope calc]],"OK","NOK")</f>
        <v>NOK</v>
      </c>
    </row>
    <row r="4896" spans="1:39" hidden="1" x14ac:dyDescent="0.2">
      <c r="A4896">
        <v>11886</v>
      </c>
      <c r="B4896" t="s">
        <v>18304</v>
      </c>
      <c r="D4896" t="s">
        <v>72</v>
      </c>
      <c r="I4896" t="s">
        <v>18305</v>
      </c>
      <c r="M4896" t="s">
        <v>37</v>
      </c>
      <c r="N4896" t="s">
        <v>74</v>
      </c>
      <c r="O4896" t="s">
        <v>16981</v>
      </c>
      <c r="P4896" t="s">
        <v>40</v>
      </c>
      <c r="Q4896" t="s">
        <v>18306</v>
      </c>
      <c r="R4896" t="s">
        <v>49</v>
      </c>
      <c r="W4896" t="s">
        <v>59</v>
      </c>
      <c r="Y4896" t="s">
        <v>77</v>
      </c>
      <c r="Z4896" t="s">
        <v>78</v>
      </c>
      <c r="AD4896">
        <v>11886</v>
      </c>
      <c r="AE4896" t="s">
        <v>18307</v>
      </c>
      <c r="AF4896">
        <v>11879</v>
      </c>
      <c r="AJ4896" s="1"/>
      <c r="AK489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96" s="1"/>
      <c r="AM4896" s="1" t="str">
        <f>IF(Table13[[#This Row],[WNSL In scope]]=Table13[[#This Row],[WNSL In scope calc]],"OK","NOK")</f>
        <v>NOK</v>
      </c>
    </row>
    <row r="4897" spans="1:39" hidden="1" x14ac:dyDescent="0.2">
      <c r="A4897">
        <v>11887</v>
      </c>
      <c r="B4897" t="s">
        <v>18308</v>
      </c>
      <c r="D4897" t="s">
        <v>72</v>
      </c>
      <c r="I4897" t="s">
        <v>18309</v>
      </c>
      <c r="M4897" t="s">
        <v>37</v>
      </c>
      <c r="N4897" t="s">
        <v>74</v>
      </c>
      <c r="O4897" t="s">
        <v>16981</v>
      </c>
      <c r="P4897" t="s">
        <v>40</v>
      </c>
      <c r="R4897" t="s">
        <v>49</v>
      </c>
      <c r="W4897" t="s">
        <v>59</v>
      </c>
      <c r="Y4897" t="s">
        <v>202</v>
      </c>
      <c r="Z4897" t="s">
        <v>202</v>
      </c>
      <c r="AD4897">
        <v>39342</v>
      </c>
      <c r="AE4897" t="s">
        <v>18310</v>
      </c>
      <c r="AF4897">
        <v>11879</v>
      </c>
      <c r="AJ4897" s="1"/>
      <c r="AK489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97" s="1"/>
      <c r="AM4897" s="1" t="str">
        <f>IF(Table13[[#This Row],[WNSL In scope]]=Table13[[#This Row],[WNSL In scope calc]],"OK","NOK")</f>
        <v>NOK</v>
      </c>
    </row>
    <row r="4898" spans="1:39" hidden="1" x14ac:dyDescent="0.2">
      <c r="A4898">
        <v>11888</v>
      </c>
      <c r="B4898" t="s">
        <v>18311</v>
      </c>
      <c r="D4898" t="s">
        <v>72</v>
      </c>
      <c r="I4898" t="s">
        <v>18312</v>
      </c>
      <c r="M4898" t="s">
        <v>37</v>
      </c>
      <c r="N4898" t="s">
        <v>74</v>
      </c>
      <c r="O4898" t="s">
        <v>16981</v>
      </c>
      <c r="P4898" t="s">
        <v>40</v>
      </c>
      <c r="Q4898" t="s">
        <v>18313</v>
      </c>
      <c r="R4898" t="s">
        <v>49</v>
      </c>
      <c r="W4898" t="s">
        <v>59</v>
      </c>
      <c r="Y4898" t="s">
        <v>77</v>
      </c>
      <c r="Z4898" t="s">
        <v>78</v>
      </c>
      <c r="AD4898">
        <v>11888</v>
      </c>
      <c r="AE4898" t="s">
        <v>18314</v>
      </c>
      <c r="AF4898">
        <v>11879</v>
      </c>
      <c r="AJ4898" s="1"/>
      <c r="AK48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98" s="1"/>
      <c r="AM4898" s="1" t="str">
        <f>IF(Table13[[#This Row],[WNSL In scope]]=Table13[[#This Row],[WNSL In scope calc]],"OK","NOK")</f>
        <v>NOK</v>
      </c>
    </row>
    <row r="4899" spans="1:39" hidden="1" x14ac:dyDescent="0.2">
      <c r="A4899">
        <v>11889</v>
      </c>
      <c r="B4899" t="s">
        <v>18315</v>
      </c>
      <c r="D4899" t="s">
        <v>72</v>
      </c>
      <c r="I4899" t="s">
        <v>18316</v>
      </c>
      <c r="M4899" t="s">
        <v>37</v>
      </c>
      <c r="N4899" t="s">
        <v>74</v>
      </c>
      <c r="O4899" t="s">
        <v>16981</v>
      </c>
      <c r="P4899" t="s">
        <v>40</v>
      </c>
      <c r="Q4899" t="s">
        <v>18317</v>
      </c>
      <c r="R4899" t="s">
        <v>49</v>
      </c>
      <c r="W4899" t="s">
        <v>59</v>
      </c>
      <c r="Y4899" t="s">
        <v>77</v>
      </c>
      <c r="Z4899" t="s">
        <v>78</v>
      </c>
      <c r="AD4899">
        <v>11889</v>
      </c>
      <c r="AE4899" t="s">
        <v>18318</v>
      </c>
      <c r="AF4899">
        <v>11879</v>
      </c>
      <c r="AJ4899" s="1"/>
      <c r="AK489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899" s="1"/>
      <c r="AM4899" s="1" t="str">
        <f>IF(Table13[[#This Row],[WNSL In scope]]=Table13[[#This Row],[WNSL In scope calc]],"OK","NOK")</f>
        <v>NOK</v>
      </c>
    </row>
    <row r="4900" spans="1:39" hidden="1" x14ac:dyDescent="0.2">
      <c r="A4900">
        <v>11890</v>
      </c>
      <c r="B4900" t="s">
        <v>18319</v>
      </c>
      <c r="D4900" t="s">
        <v>72</v>
      </c>
      <c r="I4900" t="s">
        <v>18320</v>
      </c>
      <c r="M4900" t="s">
        <v>37</v>
      </c>
      <c r="N4900" t="s">
        <v>74</v>
      </c>
      <c r="O4900" t="s">
        <v>16981</v>
      </c>
      <c r="P4900" t="s">
        <v>40</v>
      </c>
      <c r="R4900" t="s">
        <v>49</v>
      </c>
      <c r="W4900" t="s">
        <v>59</v>
      </c>
      <c r="Y4900" t="s">
        <v>202</v>
      </c>
      <c r="Z4900" t="s">
        <v>202</v>
      </c>
      <c r="AD4900">
        <v>39343</v>
      </c>
      <c r="AE4900" t="s">
        <v>18321</v>
      </c>
      <c r="AF4900">
        <v>11879</v>
      </c>
      <c r="AJ4900" s="1"/>
      <c r="AK490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00" s="1"/>
      <c r="AM4900" s="1" t="str">
        <f>IF(Table13[[#This Row],[WNSL In scope]]=Table13[[#This Row],[WNSL In scope calc]],"OK","NOK")</f>
        <v>NOK</v>
      </c>
    </row>
    <row r="4901" spans="1:39" hidden="1" x14ac:dyDescent="0.2">
      <c r="A4901">
        <v>11891</v>
      </c>
      <c r="B4901" t="s">
        <v>18322</v>
      </c>
      <c r="D4901" t="s">
        <v>72</v>
      </c>
      <c r="I4901" t="s">
        <v>18323</v>
      </c>
      <c r="M4901" t="s">
        <v>37</v>
      </c>
      <c r="N4901" t="s">
        <v>74</v>
      </c>
      <c r="O4901" t="s">
        <v>16981</v>
      </c>
      <c r="P4901" t="s">
        <v>40</v>
      </c>
      <c r="Q4901" t="s">
        <v>18324</v>
      </c>
      <c r="R4901" t="s">
        <v>49</v>
      </c>
      <c r="W4901" t="s">
        <v>59</v>
      </c>
      <c r="Y4901" t="s">
        <v>77</v>
      </c>
      <c r="Z4901" t="s">
        <v>78</v>
      </c>
      <c r="AD4901">
        <v>11891</v>
      </c>
      <c r="AE4901" t="s">
        <v>18325</v>
      </c>
      <c r="AF4901">
        <v>11879</v>
      </c>
      <c r="AJ4901" s="1"/>
      <c r="AK490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01" s="1"/>
      <c r="AM4901" s="1" t="str">
        <f>IF(Table13[[#This Row],[WNSL In scope]]=Table13[[#This Row],[WNSL In scope calc]],"OK","NOK")</f>
        <v>NOK</v>
      </c>
    </row>
    <row r="4902" spans="1:39" hidden="1" x14ac:dyDescent="0.2">
      <c r="A4902">
        <v>11892</v>
      </c>
      <c r="B4902" t="s">
        <v>18326</v>
      </c>
      <c r="D4902" t="s">
        <v>72</v>
      </c>
      <c r="I4902" t="s">
        <v>18327</v>
      </c>
      <c r="M4902" t="s">
        <v>37</v>
      </c>
      <c r="N4902" t="s">
        <v>74</v>
      </c>
      <c r="O4902" t="s">
        <v>16981</v>
      </c>
      <c r="P4902" t="s">
        <v>40</v>
      </c>
      <c r="Q4902" t="s">
        <v>18328</v>
      </c>
      <c r="R4902" t="s">
        <v>49</v>
      </c>
      <c r="W4902" t="s">
        <v>59</v>
      </c>
      <c r="Y4902" t="s">
        <v>77</v>
      </c>
      <c r="Z4902" t="s">
        <v>78</v>
      </c>
      <c r="AD4902">
        <v>11892</v>
      </c>
      <c r="AE4902" t="s">
        <v>18329</v>
      </c>
      <c r="AF4902">
        <v>11879</v>
      </c>
      <c r="AJ4902" s="1"/>
      <c r="AK490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02" s="1"/>
      <c r="AM4902" s="1" t="str">
        <f>IF(Table13[[#This Row],[WNSL In scope]]=Table13[[#This Row],[WNSL In scope calc]],"OK","NOK")</f>
        <v>NOK</v>
      </c>
    </row>
    <row r="4903" spans="1:39" hidden="1" x14ac:dyDescent="0.2">
      <c r="A4903">
        <v>11893</v>
      </c>
      <c r="B4903" t="s">
        <v>18330</v>
      </c>
      <c r="D4903" t="s">
        <v>72</v>
      </c>
      <c r="I4903" t="s">
        <v>18331</v>
      </c>
      <c r="M4903" t="s">
        <v>37</v>
      </c>
      <c r="N4903" t="s">
        <v>74</v>
      </c>
      <c r="O4903" t="s">
        <v>16981</v>
      </c>
      <c r="P4903" t="s">
        <v>40</v>
      </c>
      <c r="Q4903" t="s">
        <v>18332</v>
      </c>
      <c r="R4903" t="s">
        <v>49</v>
      </c>
      <c r="W4903" t="s">
        <v>59</v>
      </c>
      <c r="Y4903" t="s">
        <v>77</v>
      </c>
      <c r="Z4903" t="s">
        <v>78</v>
      </c>
      <c r="AD4903">
        <v>11893</v>
      </c>
      <c r="AE4903" t="s">
        <v>18333</v>
      </c>
      <c r="AF4903">
        <v>11879</v>
      </c>
      <c r="AJ4903" s="1"/>
      <c r="AK490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03" s="1"/>
      <c r="AM4903" s="1" t="str">
        <f>IF(Table13[[#This Row],[WNSL In scope]]=Table13[[#This Row],[WNSL In scope calc]],"OK","NOK")</f>
        <v>NOK</v>
      </c>
    </row>
    <row r="4904" spans="1:39" hidden="1" x14ac:dyDescent="0.2">
      <c r="A4904">
        <v>11894</v>
      </c>
      <c r="B4904" t="s">
        <v>18334</v>
      </c>
      <c r="D4904" t="s">
        <v>72</v>
      </c>
      <c r="I4904" t="s">
        <v>18335</v>
      </c>
      <c r="M4904" t="s">
        <v>37</v>
      </c>
      <c r="N4904" t="s">
        <v>74</v>
      </c>
      <c r="O4904" t="s">
        <v>16981</v>
      </c>
      <c r="P4904" t="s">
        <v>40</v>
      </c>
      <c r="R4904" t="s">
        <v>49</v>
      </c>
      <c r="W4904" t="s">
        <v>59</v>
      </c>
      <c r="Y4904" t="s">
        <v>202</v>
      </c>
      <c r="Z4904" t="s">
        <v>202</v>
      </c>
      <c r="AD4904">
        <v>39344</v>
      </c>
      <c r="AE4904" t="s">
        <v>18336</v>
      </c>
      <c r="AF4904">
        <v>11879</v>
      </c>
      <c r="AJ4904" s="1"/>
      <c r="AK490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04" s="1"/>
      <c r="AM4904" s="1" t="str">
        <f>IF(Table13[[#This Row],[WNSL In scope]]=Table13[[#This Row],[WNSL In scope calc]],"OK","NOK")</f>
        <v>NOK</v>
      </c>
    </row>
    <row r="4905" spans="1:39" hidden="1" x14ac:dyDescent="0.2">
      <c r="A4905">
        <v>11895</v>
      </c>
      <c r="B4905" t="s">
        <v>18337</v>
      </c>
      <c r="D4905" t="s">
        <v>72</v>
      </c>
      <c r="I4905" t="s">
        <v>18338</v>
      </c>
      <c r="M4905" t="s">
        <v>37</v>
      </c>
      <c r="N4905" t="s">
        <v>74</v>
      </c>
      <c r="O4905" t="s">
        <v>16981</v>
      </c>
      <c r="P4905" t="s">
        <v>40</v>
      </c>
      <c r="Q4905" t="s">
        <v>18339</v>
      </c>
      <c r="R4905" t="s">
        <v>49</v>
      </c>
      <c r="W4905" t="s">
        <v>59</v>
      </c>
      <c r="Z4905" t="s">
        <v>78</v>
      </c>
      <c r="AD4905">
        <v>11895</v>
      </c>
      <c r="AE4905" t="s">
        <v>18340</v>
      </c>
      <c r="AF4905">
        <v>11879</v>
      </c>
      <c r="AJ4905" s="1"/>
      <c r="AK490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05" s="1"/>
      <c r="AM4905" s="1" t="str">
        <f>IF(Table13[[#This Row],[WNSL In scope]]=Table13[[#This Row],[WNSL In scope calc]],"OK","NOK")</f>
        <v>NOK</v>
      </c>
    </row>
    <row r="4906" spans="1:39" hidden="1" x14ac:dyDescent="0.2">
      <c r="A4906">
        <v>11896</v>
      </c>
      <c r="B4906" t="s">
        <v>18341</v>
      </c>
      <c r="D4906" t="s">
        <v>72</v>
      </c>
      <c r="I4906" t="s">
        <v>18342</v>
      </c>
      <c r="M4906" t="s">
        <v>37</v>
      </c>
      <c r="N4906" t="s">
        <v>74</v>
      </c>
      <c r="O4906" t="s">
        <v>16981</v>
      </c>
      <c r="P4906" t="s">
        <v>40</v>
      </c>
      <c r="Q4906" t="s">
        <v>18343</v>
      </c>
      <c r="R4906" t="s">
        <v>49</v>
      </c>
      <c r="W4906" t="s">
        <v>59</v>
      </c>
      <c r="Y4906" t="s">
        <v>77</v>
      </c>
      <c r="Z4906" t="s">
        <v>78</v>
      </c>
      <c r="AD4906">
        <v>11896</v>
      </c>
      <c r="AE4906" t="s">
        <v>18344</v>
      </c>
      <c r="AF4906">
        <v>11879</v>
      </c>
      <c r="AJ4906" s="1"/>
      <c r="AK490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06" s="1"/>
      <c r="AM4906" s="1" t="str">
        <f>IF(Table13[[#This Row],[WNSL In scope]]=Table13[[#This Row],[WNSL In scope calc]],"OK","NOK")</f>
        <v>NOK</v>
      </c>
    </row>
    <row r="4907" spans="1:39" hidden="1" x14ac:dyDescent="0.2">
      <c r="A4907">
        <v>11897</v>
      </c>
      <c r="B4907" t="s">
        <v>18345</v>
      </c>
      <c r="D4907" t="s">
        <v>72</v>
      </c>
      <c r="I4907" t="s">
        <v>18346</v>
      </c>
      <c r="M4907" t="s">
        <v>37</v>
      </c>
      <c r="N4907" t="s">
        <v>74</v>
      </c>
      <c r="O4907" t="s">
        <v>16981</v>
      </c>
      <c r="P4907" t="s">
        <v>40</v>
      </c>
      <c r="Q4907" t="s">
        <v>18347</v>
      </c>
      <c r="R4907" t="s">
        <v>49</v>
      </c>
      <c r="W4907" t="s">
        <v>59</v>
      </c>
      <c r="Y4907" t="s">
        <v>266</v>
      </c>
      <c r="Z4907" t="s">
        <v>78</v>
      </c>
      <c r="AD4907">
        <v>11897</v>
      </c>
      <c r="AE4907" t="s">
        <v>18348</v>
      </c>
      <c r="AF4907">
        <v>11879</v>
      </c>
      <c r="AJ4907" s="1"/>
      <c r="AK490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07" s="1"/>
      <c r="AM4907" s="1" t="str">
        <f>IF(Table13[[#This Row],[WNSL In scope]]=Table13[[#This Row],[WNSL In scope calc]],"OK","NOK")</f>
        <v>NOK</v>
      </c>
    </row>
    <row r="4908" spans="1:39" hidden="1" x14ac:dyDescent="0.2">
      <c r="A4908">
        <v>11898</v>
      </c>
      <c r="B4908" t="s">
        <v>18349</v>
      </c>
      <c r="D4908" t="s">
        <v>72</v>
      </c>
      <c r="I4908" t="s">
        <v>18350</v>
      </c>
      <c r="M4908" t="s">
        <v>37</v>
      </c>
      <c r="N4908" t="s">
        <v>74</v>
      </c>
      <c r="O4908" t="s">
        <v>16981</v>
      </c>
      <c r="P4908" t="s">
        <v>40</v>
      </c>
      <c r="R4908" t="s">
        <v>49</v>
      </c>
      <c r="W4908" t="s">
        <v>59</v>
      </c>
      <c r="Y4908" t="s">
        <v>266</v>
      </c>
      <c r="Z4908" t="s">
        <v>202</v>
      </c>
      <c r="AD4908">
        <v>39345</v>
      </c>
      <c r="AE4908" t="s">
        <v>18351</v>
      </c>
      <c r="AF4908">
        <v>11879</v>
      </c>
      <c r="AJ4908" s="1"/>
      <c r="AK490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08" s="1"/>
      <c r="AM4908" s="1" t="str">
        <f>IF(Table13[[#This Row],[WNSL In scope]]=Table13[[#This Row],[WNSL In scope calc]],"OK","NOK")</f>
        <v>NOK</v>
      </c>
    </row>
    <row r="4909" spans="1:39" hidden="1" x14ac:dyDescent="0.2">
      <c r="A4909">
        <v>11899</v>
      </c>
      <c r="B4909" t="s">
        <v>18352</v>
      </c>
      <c r="D4909" t="s">
        <v>72</v>
      </c>
      <c r="I4909" t="s">
        <v>18353</v>
      </c>
      <c r="M4909" t="s">
        <v>37</v>
      </c>
      <c r="N4909" t="s">
        <v>74</v>
      </c>
      <c r="O4909" t="s">
        <v>16981</v>
      </c>
      <c r="P4909" t="s">
        <v>40</v>
      </c>
      <c r="Q4909" t="s">
        <v>18354</v>
      </c>
      <c r="R4909" t="s">
        <v>49</v>
      </c>
      <c r="W4909" t="s">
        <v>59</v>
      </c>
      <c r="Y4909" t="s">
        <v>77</v>
      </c>
      <c r="Z4909" t="s">
        <v>78</v>
      </c>
      <c r="AD4909">
        <v>11899</v>
      </c>
      <c r="AE4909" t="s">
        <v>18355</v>
      </c>
      <c r="AF4909">
        <v>11879</v>
      </c>
      <c r="AJ4909" s="1"/>
      <c r="AK490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09" s="1"/>
      <c r="AM4909" s="1" t="str">
        <f>IF(Table13[[#This Row],[WNSL In scope]]=Table13[[#This Row],[WNSL In scope calc]],"OK","NOK")</f>
        <v>NOK</v>
      </c>
    </row>
    <row r="4910" spans="1:39" hidden="1" x14ac:dyDescent="0.2">
      <c r="A4910">
        <v>11900</v>
      </c>
      <c r="B4910" t="s">
        <v>18356</v>
      </c>
      <c r="D4910" t="s">
        <v>72</v>
      </c>
      <c r="I4910" t="s">
        <v>18357</v>
      </c>
      <c r="M4910" t="s">
        <v>37</v>
      </c>
      <c r="N4910" t="s">
        <v>74</v>
      </c>
      <c r="O4910" t="s">
        <v>16981</v>
      </c>
      <c r="P4910" t="s">
        <v>40</v>
      </c>
      <c r="R4910" t="s">
        <v>49</v>
      </c>
      <c r="W4910" t="s">
        <v>59</v>
      </c>
      <c r="Y4910" t="s">
        <v>202</v>
      </c>
      <c r="Z4910" t="s">
        <v>202</v>
      </c>
      <c r="AD4910">
        <v>39346</v>
      </c>
      <c r="AE4910" t="s">
        <v>18358</v>
      </c>
      <c r="AF4910">
        <v>11879</v>
      </c>
      <c r="AJ4910" s="1"/>
      <c r="AK491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10" s="1"/>
      <c r="AM4910" s="1" t="str">
        <f>IF(Table13[[#This Row],[WNSL In scope]]=Table13[[#This Row],[WNSL In scope calc]],"OK","NOK")</f>
        <v>NOK</v>
      </c>
    </row>
    <row r="4911" spans="1:39" hidden="1" x14ac:dyDescent="0.2">
      <c r="A4911">
        <v>11901</v>
      </c>
      <c r="B4911" t="s">
        <v>18359</v>
      </c>
      <c r="D4911" t="s">
        <v>72</v>
      </c>
      <c r="I4911" t="s">
        <v>18360</v>
      </c>
      <c r="M4911" t="s">
        <v>37</v>
      </c>
      <c r="N4911" t="s">
        <v>74</v>
      </c>
      <c r="O4911" t="s">
        <v>16981</v>
      </c>
      <c r="P4911" t="s">
        <v>40</v>
      </c>
      <c r="Q4911" t="s">
        <v>18361</v>
      </c>
      <c r="R4911" t="s">
        <v>49</v>
      </c>
      <c r="W4911" t="s">
        <v>59</v>
      </c>
      <c r="Y4911" t="s">
        <v>77</v>
      </c>
      <c r="Z4911" t="s">
        <v>78</v>
      </c>
      <c r="AD4911">
        <v>11901</v>
      </c>
      <c r="AE4911" t="s">
        <v>18362</v>
      </c>
      <c r="AF4911">
        <v>11879</v>
      </c>
      <c r="AJ4911" s="1"/>
      <c r="AK491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11" s="1"/>
      <c r="AM4911" s="1" t="str">
        <f>IF(Table13[[#This Row],[WNSL In scope]]=Table13[[#This Row],[WNSL In scope calc]],"OK","NOK")</f>
        <v>NOK</v>
      </c>
    </row>
    <row r="4912" spans="1:39" hidden="1" x14ac:dyDescent="0.2">
      <c r="A4912">
        <v>11902</v>
      </c>
      <c r="B4912" t="s">
        <v>18363</v>
      </c>
      <c r="D4912" t="s">
        <v>72</v>
      </c>
      <c r="I4912" t="s">
        <v>18364</v>
      </c>
      <c r="M4912" t="s">
        <v>37</v>
      </c>
      <c r="N4912" t="s">
        <v>74</v>
      </c>
      <c r="O4912" t="s">
        <v>16981</v>
      </c>
      <c r="P4912" t="s">
        <v>40</v>
      </c>
      <c r="Q4912" t="s">
        <v>18365</v>
      </c>
      <c r="R4912" t="s">
        <v>49</v>
      </c>
      <c r="W4912" t="s">
        <v>59</v>
      </c>
      <c r="Y4912" t="s">
        <v>77</v>
      </c>
      <c r="Z4912" t="s">
        <v>78</v>
      </c>
      <c r="AD4912">
        <v>11902</v>
      </c>
      <c r="AE4912" t="s">
        <v>18366</v>
      </c>
      <c r="AF4912">
        <v>11879</v>
      </c>
      <c r="AJ4912" s="1"/>
      <c r="AK491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12" s="1"/>
      <c r="AM4912" s="1" t="str">
        <f>IF(Table13[[#This Row],[WNSL In scope]]=Table13[[#This Row],[WNSL In scope calc]],"OK","NOK")</f>
        <v>NOK</v>
      </c>
    </row>
    <row r="4913" spans="1:39" hidden="1" x14ac:dyDescent="0.2">
      <c r="A4913">
        <v>11903</v>
      </c>
      <c r="B4913" t="s">
        <v>18367</v>
      </c>
      <c r="D4913" t="s">
        <v>72</v>
      </c>
      <c r="I4913" t="s">
        <v>18368</v>
      </c>
      <c r="M4913" t="s">
        <v>37</v>
      </c>
      <c r="N4913" t="s">
        <v>74</v>
      </c>
      <c r="O4913" t="s">
        <v>16981</v>
      </c>
      <c r="P4913" t="s">
        <v>40</v>
      </c>
      <c r="R4913" t="s">
        <v>49</v>
      </c>
      <c r="W4913" t="s">
        <v>59</v>
      </c>
      <c r="Y4913" t="s">
        <v>77</v>
      </c>
      <c r="Z4913" t="s">
        <v>78</v>
      </c>
      <c r="AD4913">
        <v>36085</v>
      </c>
      <c r="AE4913" t="s">
        <v>18369</v>
      </c>
      <c r="AF4913">
        <v>11879</v>
      </c>
      <c r="AJ4913" s="1"/>
      <c r="AK491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13" s="1"/>
      <c r="AM4913" s="1" t="str">
        <f>IF(Table13[[#This Row],[WNSL In scope]]=Table13[[#This Row],[WNSL In scope calc]],"OK","NOK")</f>
        <v>NOK</v>
      </c>
    </row>
    <row r="4914" spans="1:39" hidden="1" x14ac:dyDescent="0.2">
      <c r="A4914">
        <v>11904</v>
      </c>
      <c r="B4914" t="s">
        <v>18370</v>
      </c>
      <c r="D4914" t="s">
        <v>72</v>
      </c>
      <c r="I4914" t="s">
        <v>18371</v>
      </c>
      <c r="M4914" t="s">
        <v>37</v>
      </c>
      <c r="N4914" t="s">
        <v>46</v>
      </c>
      <c r="O4914" t="s">
        <v>16981</v>
      </c>
      <c r="P4914" t="s">
        <v>40</v>
      </c>
      <c r="Q4914" t="s">
        <v>18372</v>
      </c>
      <c r="R4914" t="s">
        <v>49</v>
      </c>
      <c r="V4914" t="s">
        <v>18373</v>
      </c>
      <c r="W4914" t="s">
        <v>59</v>
      </c>
      <c r="Y4914" t="s">
        <v>77</v>
      </c>
      <c r="Z4914" t="s">
        <v>78</v>
      </c>
      <c r="AD4914">
        <v>11904</v>
      </c>
      <c r="AE4914" t="s">
        <v>18374</v>
      </c>
      <c r="AF4914">
        <v>11879</v>
      </c>
      <c r="AJ4914" s="1"/>
      <c r="AK491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14" s="1"/>
      <c r="AM4914" s="1" t="str">
        <f>IF(Table13[[#This Row],[WNSL In scope]]=Table13[[#This Row],[WNSL In scope calc]],"OK","NOK")</f>
        <v>NOK</v>
      </c>
    </row>
    <row r="4915" spans="1:39" hidden="1" x14ac:dyDescent="0.2">
      <c r="A4915">
        <v>12240</v>
      </c>
      <c r="B4915" t="s">
        <v>17984</v>
      </c>
      <c r="D4915" t="s">
        <v>63</v>
      </c>
      <c r="H4915" t="s">
        <v>17985</v>
      </c>
      <c r="M4915" t="s">
        <v>37</v>
      </c>
      <c r="N4915" t="s">
        <v>46</v>
      </c>
      <c r="O4915" t="s">
        <v>16964</v>
      </c>
      <c r="P4915" t="s">
        <v>40</v>
      </c>
      <c r="Q4915" t="s">
        <v>17986</v>
      </c>
      <c r="R4915" t="s">
        <v>49</v>
      </c>
      <c r="S4915" t="s">
        <v>66</v>
      </c>
      <c r="T4915" t="s">
        <v>49</v>
      </c>
      <c r="V4915" t="s">
        <v>51</v>
      </c>
      <c r="W4915" t="s">
        <v>59</v>
      </c>
      <c r="X4915" t="s">
        <v>67</v>
      </c>
      <c r="AB4915" t="s">
        <v>92</v>
      </c>
      <c r="AC4915" t="s">
        <v>93</v>
      </c>
      <c r="AD4915">
        <v>12240</v>
      </c>
      <c r="AE4915" t="s">
        <v>17987</v>
      </c>
      <c r="AF4915">
        <v>12239</v>
      </c>
      <c r="AJ4915" s="1"/>
      <c r="AK491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15" s="1"/>
      <c r="AM4915" s="1" t="str">
        <f>IF(Table13[[#This Row],[WNSL In scope]]=Table13[[#This Row],[WNSL In scope calc]],"OK","NOK")</f>
        <v>NOK</v>
      </c>
    </row>
    <row r="4916" spans="1:39" hidden="1" x14ac:dyDescent="0.2">
      <c r="A4916">
        <v>11906</v>
      </c>
      <c r="B4916" t="s">
        <v>18381</v>
      </c>
      <c r="D4916" t="s">
        <v>72</v>
      </c>
      <c r="I4916" t="s">
        <v>18382</v>
      </c>
      <c r="M4916" t="s">
        <v>37</v>
      </c>
      <c r="N4916" t="s">
        <v>74</v>
      </c>
      <c r="O4916" t="s">
        <v>16981</v>
      </c>
      <c r="P4916" t="s">
        <v>40</v>
      </c>
      <c r="Q4916" t="s">
        <v>18383</v>
      </c>
      <c r="R4916" t="s">
        <v>49</v>
      </c>
      <c r="W4916" t="s">
        <v>59</v>
      </c>
      <c r="Y4916" t="s">
        <v>77</v>
      </c>
      <c r="Z4916" t="s">
        <v>78</v>
      </c>
      <c r="AD4916">
        <v>11906</v>
      </c>
      <c r="AE4916" t="s">
        <v>18384</v>
      </c>
      <c r="AF4916">
        <v>11905</v>
      </c>
      <c r="AJ4916" s="1"/>
      <c r="AK49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16" s="1"/>
      <c r="AM4916" s="1" t="str">
        <f>IF(Table13[[#This Row],[WNSL In scope]]=Table13[[#This Row],[WNSL In scope calc]],"OK","NOK")</f>
        <v>NOK</v>
      </c>
    </row>
    <row r="4917" spans="1:39" hidden="1" x14ac:dyDescent="0.2">
      <c r="A4917">
        <v>11907</v>
      </c>
      <c r="B4917" t="s">
        <v>18385</v>
      </c>
      <c r="D4917" t="s">
        <v>72</v>
      </c>
      <c r="I4917" t="s">
        <v>18386</v>
      </c>
      <c r="M4917" t="s">
        <v>37</v>
      </c>
      <c r="N4917" t="s">
        <v>74</v>
      </c>
      <c r="O4917" t="s">
        <v>16981</v>
      </c>
      <c r="P4917" t="s">
        <v>40</v>
      </c>
      <c r="Q4917" t="s">
        <v>18387</v>
      </c>
      <c r="R4917" t="s">
        <v>49</v>
      </c>
      <c r="W4917" t="s">
        <v>59</v>
      </c>
      <c r="Y4917" t="s">
        <v>202</v>
      </c>
      <c r="Z4917" t="s">
        <v>202</v>
      </c>
      <c r="AD4917">
        <v>11907</v>
      </c>
      <c r="AE4917" t="s">
        <v>18388</v>
      </c>
      <c r="AF4917">
        <v>11905</v>
      </c>
      <c r="AJ4917" s="1"/>
      <c r="AK49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17" s="1"/>
      <c r="AM4917" s="1" t="str">
        <f>IF(Table13[[#This Row],[WNSL In scope]]=Table13[[#This Row],[WNSL In scope calc]],"OK","NOK")</f>
        <v>NOK</v>
      </c>
    </row>
    <row r="4918" spans="1:39" hidden="1" x14ac:dyDescent="0.2">
      <c r="A4918">
        <v>11908</v>
      </c>
      <c r="B4918" t="s">
        <v>18389</v>
      </c>
      <c r="D4918" t="s">
        <v>72</v>
      </c>
      <c r="I4918" t="s">
        <v>18390</v>
      </c>
      <c r="M4918" t="s">
        <v>37</v>
      </c>
      <c r="N4918" t="s">
        <v>74</v>
      </c>
      <c r="O4918" t="s">
        <v>16981</v>
      </c>
      <c r="P4918" t="s">
        <v>40</v>
      </c>
      <c r="Q4918" t="s">
        <v>18391</v>
      </c>
      <c r="R4918" t="s">
        <v>49</v>
      </c>
      <c r="W4918" t="s">
        <v>59</v>
      </c>
      <c r="Y4918" t="s">
        <v>77</v>
      </c>
      <c r="Z4918" t="s">
        <v>78</v>
      </c>
      <c r="AD4918">
        <v>11908</v>
      </c>
      <c r="AE4918" t="s">
        <v>18392</v>
      </c>
      <c r="AF4918">
        <v>11905</v>
      </c>
      <c r="AJ4918" s="1"/>
      <c r="AK491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18" s="1"/>
      <c r="AM4918" s="1" t="str">
        <f>IF(Table13[[#This Row],[WNSL In scope]]=Table13[[#This Row],[WNSL In scope calc]],"OK","NOK")</f>
        <v>NOK</v>
      </c>
    </row>
    <row r="4919" spans="1:39" hidden="1" x14ac:dyDescent="0.2">
      <c r="A4919">
        <v>11909</v>
      </c>
      <c r="B4919" t="s">
        <v>18393</v>
      </c>
      <c r="D4919" t="s">
        <v>72</v>
      </c>
      <c r="I4919" t="s">
        <v>18394</v>
      </c>
      <c r="M4919" t="s">
        <v>37</v>
      </c>
      <c r="N4919" t="s">
        <v>74</v>
      </c>
      <c r="O4919" t="s">
        <v>16981</v>
      </c>
      <c r="P4919" t="s">
        <v>40</v>
      </c>
      <c r="Q4919" t="s">
        <v>18395</v>
      </c>
      <c r="R4919" t="s">
        <v>49</v>
      </c>
      <c r="W4919" t="s">
        <v>59</v>
      </c>
      <c r="Y4919" t="s">
        <v>202</v>
      </c>
      <c r="Z4919" t="s">
        <v>202</v>
      </c>
      <c r="AD4919">
        <v>11909</v>
      </c>
      <c r="AE4919" t="s">
        <v>18396</v>
      </c>
      <c r="AF4919">
        <v>11905</v>
      </c>
      <c r="AJ4919" s="1"/>
      <c r="AK491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19" s="1"/>
      <c r="AM4919" s="1" t="str">
        <f>IF(Table13[[#This Row],[WNSL In scope]]=Table13[[#This Row],[WNSL In scope calc]],"OK","NOK")</f>
        <v>NOK</v>
      </c>
    </row>
    <row r="4920" spans="1:39" hidden="1" x14ac:dyDescent="0.2">
      <c r="A4920">
        <v>11910</v>
      </c>
      <c r="B4920" t="s">
        <v>18397</v>
      </c>
      <c r="D4920" t="s">
        <v>72</v>
      </c>
      <c r="I4920" t="s">
        <v>18398</v>
      </c>
      <c r="M4920" t="s">
        <v>37</v>
      </c>
      <c r="N4920" t="s">
        <v>74</v>
      </c>
      <c r="O4920" t="s">
        <v>16981</v>
      </c>
      <c r="P4920" t="s">
        <v>40</v>
      </c>
      <c r="Q4920" t="s">
        <v>18399</v>
      </c>
      <c r="R4920" t="s">
        <v>49</v>
      </c>
      <c r="W4920" t="s">
        <v>59</v>
      </c>
      <c r="Y4920" t="s">
        <v>77</v>
      </c>
      <c r="Z4920" t="s">
        <v>78</v>
      </c>
      <c r="AD4920">
        <v>11910</v>
      </c>
      <c r="AE4920" t="s">
        <v>18400</v>
      </c>
      <c r="AF4920">
        <v>11905</v>
      </c>
      <c r="AJ4920" s="1"/>
      <c r="AK492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20" s="1"/>
      <c r="AM4920" s="1" t="str">
        <f>IF(Table13[[#This Row],[WNSL In scope]]=Table13[[#This Row],[WNSL In scope calc]],"OK","NOK")</f>
        <v>NOK</v>
      </c>
    </row>
    <row r="4921" spans="1:39" hidden="1" x14ac:dyDescent="0.2">
      <c r="A4921">
        <v>11911</v>
      </c>
      <c r="B4921" t="s">
        <v>18401</v>
      </c>
      <c r="D4921" t="s">
        <v>72</v>
      </c>
      <c r="I4921" t="s">
        <v>18402</v>
      </c>
      <c r="M4921" t="s">
        <v>37</v>
      </c>
      <c r="N4921" t="s">
        <v>74</v>
      </c>
      <c r="O4921" t="s">
        <v>16981</v>
      </c>
      <c r="P4921" t="s">
        <v>40</v>
      </c>
      <c r="Q4921" t="s">
        <v>18403</v>
      </c>
      <c r="R4921" t="s">
        <v>49</v>
      </c>
      <c r="W4921" t="s">
        <v>59</v>
      </c>
      <c r="Y4921" t="s">
        <v>202</v>
      </c>
      <c r="Z4921" t="s">
        <v>202</v>
      </c>
      <c r="AD4921">
        <v>11911</v>
      </c>
      <c r="AE4921" t="s">
        <v>18404</v>
      </c>
      <c r="AF4921">
        <v>11905</v>
      </c>
      <c r="AJ4921" s="1"/>
      <c r="AK49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21" s="1"/>
      <c r="AM4921" s="1" t="str">
        <f>IF(Table13[[#This Row],[WNSL In scope]]=Table13[[#This Row],[WNSL In scope calc]],"OK","NOK")</f>
        <v>NOK</v>
      </c>
    </row>
    <row r="4922" spans="1:39" hidden="1" x14ac:dyDescent="0.2">
      <c r="A4922">
        <v>11912</v>
      </c>
      <c r="B4922" t="s">
        <v>18405</v>
      </c>
      <c r="D4922" t="s">
        <v>72</v>
      </c>
      <c r="I4922" t="s">
        <v>18406</v>
      </c>
      <c r="M4922" t="s">
        <v>37</v>
      </c>
      <c r="N4922" t="s">
        <v>74</v>
      </c>
      <c r="O4922" t="s">
        <v>16981</v>
      </c>
      <c r="P4922" t="s">
        <v>40</v>
      </c>
      <c r="Q4922" t="s">
        <v>18407</v>
      </c>
      <c r="R4922" t="s">
        <v>49</v>
      </c>
      <c r="W4922" t="s">
        <v>59</v>
      </c>
      <c r="Y4922" t="s">
        <v>77</v>
      </c>
      <c r="Z4922" t="s">
        <v>78</v>
      </c>
      <c r="AD4922">
        <v>11912</v>
      </c>
      <c r="AE4922" t="s">
        <v>18408</v>
      </c>
      <c r="AF4922">
        <v>11905</v>
      </c>
      <c r="AJ4922" s="1"/>
      <c r="AK49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22" s="1"/>
      <c r="AM4922" s="1" t="str">
        <f>IF(Table13[[#This Row],[WNSL In scope]]=Table13[[#This Row],[WNSL In scope calc]],"OK","NOK")</f>
        <v>NOK</v>
      </c>
    </row>
    <row r="4923" spans="1:39" hidden="1" x14ac:dyDescent="0.2">
      <c r="A4923">
        <v>11913</v>
      </c>
      <c r="B4923" t="s">
        <v>18409</v>
      </c>
      <c r="D4923" t="s">
        <v>72</v>
      </c>
      <c r="I4923" t="s">
        <v>18410</v>
      </c>
      <c r="M4923" t="s">
        <v>37</v>
      </c>
      <c r="N4923" t="s">
        <v>74</v>
      </c>
      <c r="O4923" t="s">
        <v>16981</v>
      </c>
      <c r="P4923" t="s">
        <v>40</v>
      </c>
      <c r="Q4923" t="s">
        <v>18411</v>
      </c>
      <c r="R4923" t="s">
        <v>49</v>
      </c>
      <c r="W4923" t="s">
        <v>59</v>
      </c>
      <c r="Y4923" t="s">
        <v>77</v>
      </c>
      <c r="Z4923" t="s">
        <v>78</v>
      </c>
      <c r="AD4923">
        <v>11913</v>
      </c>
      <c r="AE4923" t="s">
        <v>18412</v>
      </c>
      <c r="AF4923">
        <v>11905</v>
      </c>
      <c r="AJ4923" s="1"/>
      <c r="AK492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23" s="1"/>
      <c r="AM4923" s="1" t="str">
        <f>IF(Table13[[#This Row],[WNSL In scope]]=Table13[[#This Row],[WNSL In scope calc]],"OK","NOK")</f>
        <v>NOK</v>
      </c>
    </row>
    <row r="4924" spans="1:39" hidden="1" x14ac:dyDescent="0.2">
      <c r="A4924">
        <v>11914</v>
      </c>
      <c r="B4924" t="s">
        <v>18413</v>
      </c>
      <c r="D4924" t="s">
        <v>72</v>
      </c>
      <c r="I4924" t="s">
        <v>18414</v>
      </c>
      <c r="M4924" t="s">
        <v>37</v>
      </c>
      <c r="N4924" t="s">
        <v>74</v>
      </c>
      <c r="O4924" t="s">
        <v>16981</v>
      </c>
      <c r="P4924" t="s">
        <v>40</v>
      </c>
      <c r="Q4924" t="s">
        <v>18415</v>
      </c>
      <c r="R4924" t="s">
        <v>49</v>
      </c>
      <c r="W4924" t="s">
        <v>59</v>
      </c>
      <c r="Y4924" t="s">
        <v>77</v>
      </c>
      <c r="Z4924" t="s">
        <v>78</v>
      </c>
      <c r="AD4924">
        <v>11914</v>
      </c>
      <c r="AE4924" t="s">
        <v>18416</v>
      </c>
      <c r="AF4924">
        <v>11905</v>
      </c>
      <c r="AJ4924" s="1"/>
      <c r="AK49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24" s="1"/>
      <c r="AM4924" s="1" t="str">
        <f>IF(Table13[[#This Row],[WNSL In scope]]=Table13[[#This Row],[WNSL In scope calc]],"OK","NOK")</f>
        <v>NOK</v>
      </c>
    </row>
    <row r="4925" spans="1:39" hidden="1" x14ac:dyDescent="0.2">
      <c r="A4925">
        <v>11915</v>
      </c>
      <c r="B4925" t="s">
        <v>18417</v>
      </c>
      <c r="D4925" t="s">
        <v>72</v>
      </c>
      <c r="I4925" t="s">
        <v>18418</v>
      </c>
      <c r="M4925" t="s">
        <v>37</v>
      </c>
      <c r="N4925" t="s">
        <v>74</v>
      </c>
      <c r="O4925" t="s">
        <v>16981</v>
      </c>
      <c r="P4925" t="s">
        <v>40</v>
      </c>
      <c r="Q4925" t="s">
        <v>18419</v>
      </c>
      <c r="R4925" t="s">
        <v>49</v>
      </c>
      <c r="W4925" t="s">
        <v>59</v>
      </c>
      <c r="Y4925" t="s">
        <v>77</v>
      </c>
      <c r="Z4925" t="s">
        <v>78</v>
      </c>
      <c r="AD4925">
        <v>11915</v>
      </c>
      <c r="AE4925" t="s">
        <v>18420</v>
      </c>
      <c r="AF4925">
        <v>11905</v>
      </c>
      <c r="AJ4925" s="1"/>
      <c r="AK49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25" s="1"/>
      <c r="AM4925" s="1" t="str">
        <f>IF(Table13[[#This Row],[WNSL In scope]]=Table13[[#This Row],[WNSL In scope calc]],"OK","NOK")</f>
        <v>NOK</v>
      </c>
    </row>
    <row r="4926" spans="1:39" hidden="1" x14ac:dyDescent="0.2">
      <c r="A4926">
        <v>11916</v>
      </c>
      <c r="B4926" t="s">
        <v>18421</v>
      </c>
      <c r="D4926" t="s">
        <v>72</v>
      </c>
      <c r="I4926" t="s">
        <v>18422</v>
      </c>
      <c r="M4926" t="s">
        <v>37</v>
      </c>
      <c r="N4926" t="s">
        <v>74</v>
      </c>
      <c r="O4926" t="s">
        <v>16981</v>
      </c>
      <c r="P4926" t="s">
        <v>40</v>
      </c>
      <c r="R4926" t="s">
        <v>49</v>
      </c>
      <c r="W4926" t="s">
        <v>59</v>
      </c>
      <c r="Y4926" t="s">
        <v>202</v>
      </c>
      <c r="Z4926" t="s">
        <v>202</v>
      </c>
      <c r="AD4926">
        <v>39350</v>
      </c>
      <c r="AE4926" t="s">
        <v>18423</v>
      </c>
      <c r="AF4926">
        <v>11905</v>
      </c>
      <c r="AJ4926" s="1"/>
      <c r="AK49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26" s="1"/>
      <c r="AM4926" s="1" t="str">
        <f>IF(Table13[[#This Row],[WNSL In scope]]=Table13[[#This Row],[WNSL In scope calc]],"OK","NOK")</f>
        <v>NOK</v>
      </c>
    </row>
    <row r="4927" spans="1:39" hidden="1" x14ac:dyDescent="0.2">
      <c r="A4927">
        <v>11917</v>
      </c>
      <c r="B4927" t="s">
        <v>18424</v>
      </c>
      <c r="D4927" t="s">
        <v>72</v>
      </c>
      <c r="I4927" t="s">
        <v>18425</v>
      </c>
      <c r="M4927" t="s">
        <v>37</v>
      </c>
      <c r="N4927" t="s">
        <v>74</v>
      </c>
      <c r="O4927" t="s">
        <v>16981</v>
      </c>
      <c r="P4927" t="s">
        <v>40</v>
      </c>
      <c r="Q4927" t="s">
        <v>18426</v>
      </c>
      <c r="R4927" t="s">
        <v>49</v>
      </c>
      <c r="W4927" t="s">
        <v>59</v>
      </c>
      <c r="Y4927" t="s">
        <v>77</v>
      </c>
      <c r="Z4927" t="s">
        <v>78</v>
      </c>
      <c r="AD4927">
        <v>11917</v>
      </c>
      <c r="AE4927" t="s">
        <v>18427</v>
      </c>
      <c r="AF4927">
        <v>11905</v>
      </c>
      <c r="AJ4927" s="1"/>
      <c r="AK492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27" s="1"/>
      <c r="AM4927" s="1" t="str">
        <f>IF(Table13[[#This Row],[WNSL In scope]]=Table13[[#This Row],[WNSL In scope calc]],"OK","NOK")</f>
        <v>NOK</v>
      </c>
    </row>
    <row r="4928" spans="1:39" hidden="1" x14ac:dyDescent="0.2">
      <c r="A4928">
        <v>11918</v>
      </c>
      <c r="B4928" t="s">
        <v>18428</v>
      </c>
      <c r="D4928" t="s">
        <v>72</v>
      </c>
      <c r="I4928" t="s">
        <v>18429</v>
      </c>
      <c r="M4928" t="s">
        <v>37</v>
      </c>
      <c r="N4928" t="s">
        <v>74</v>
      </c>
      <c r="O4928" t="s">
        <v>16981</v>
      </c>
      <c r="P4928" t="s">
        <v>40</v>
      </c>
      <c r="Q4928" t="s">
        <v>18430</v>
      </c>
      <c r="R4928" t="s">
        <v>49</v>
      </c>
      <c r="W4928" t="s">
        <v>59</v>
      </c>
      <c r="Y4928" t="s">
        <v>77</v>
      </c>
      <c r="Z4928" t="s">
        <v>78</v>
      </c>
      <c r="AD4928">
        <v>11918</v>
      </c>
      <c r="AE4928" t="s">
        <v>18431</v>
      </c>
      <c r="AF4928">
        <v>11905</v>
      </c>
      <c r="AJ4928" s="1"/>
      <c r="AK492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28" s="1"/>
      <c r="AM4928" s="1" t="str">
        <f>IF(Table13[[#This Row],[WNSL In scope]]=Table13[[#This Row],[WNSL In scope calc]],"OK","NOK")</f>
        <v>NOK</v>
      </c>
    </row>
    <row r="4929" spans="1:39" hidden="1" x14ac:dyDescent="0.2">
      <c r="A4929">
        <v>11919</v>
      </c>
      <c r="B4929" t="s">
        <v>18432</v>
      </c>
      <c r="D4929" t="s">
        <v>72</v>
      </c>
      <c r="I4929" t="s">
        <v>18433</v>
      </c>
      <c r="M4929" t="s">
        <v>37</v>
      </c>
      <c r="N4929" t="s">
        <v>74</v>
      </c>
      <c r="O4929" t="s">
        <v>16981</v>
      </c>
      <c r="P4929" t="s">
        <v>40</v>
      </c>
      <c r="R4929" t="s">
        <v>49</v>
      </c>
      <c r="W4929" t="s">
        <v>59</v>
      </c>
      <c r="Y4929" t="s">
        <v>202</v>
      </c>
      <c r="Z4929" t="s">
        <v>202</v>
      </c>
      <c r="AD4929">
        <v>39351</v>
      </c>
      <c r="AE4929" t="s">
        <v>18434</v>
      </c>
      <c r="AF4929">
        <v>11905</v>
      </c>
      <c r="AJ4929" s="1"/>
      <c r="AK492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29" s="1"/>
      <c r="AM4929" s="1" t="str">
        <f>IF(Table13[[#This Row],[WNSL In scope]]=Table13[[#This Row],[WNSL In scope calc]],"OK","NOK")</f>
        <v>NOK</v>
      </c>
    </row>
    <row r="4930" spans="1:39" hidden="1" x14ac:dyDescent="0.2">
      <c r="A4930">
        <v>11920</v>
      </c>
      <c r="B4930" t="s">
        <v>18435</v>
      </c>
      <c r="D4930" t="s">
        <v>72</v>
      </c>
      <c r="I4930" t="s">
        <v>18436</v>
      </c>
      <c r="M4930" t="s">
        <v>37</v>
      </c>
      <c r="N4930" t="s">
        <v>74</v>
      </c>
      <c r="O4930" t="s">
        <v>16981</v>
      </c>
      <c r="P4930" t="s">
        <v>40</v>
      </c>
      <c r="Q4930" t="s">
        <v>18437</v>
      </c>
      <c r="R4930" t="s">
        <v>49</v>
      </c>
      <c r="W4930" t="s">
        <v>59</v>
      </c>
      <c r="Y4930" t="s">
        <v>77</v>
      </c>
      <c r="Z4930" t="s">
        <v>78</v>
      </c>
      <c r="AD4930">
        <v>11920</v>
      </c>
      <c r="AE4930" t="s">
        <v>18438</v>
      </c>
      <c r="AF4930">
        <v>11905</v>
      </c>
      <c r="AJ4930" s="1"/>
      <c r="AK493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30" s="1"/>
      <c r="AM4930" s="1" t="str">
        <f>IF(Table13[[#This Row],[WNSL In scope]]=Table13[[#This Row],[WNSL In scope calc]],"OK","NOK")</f>
        <v>NOK</v>
      </c>
    </row>
    <row r="4931" spans="1:39" hidden="1" x14ac:dyDescent="0.2">
      <c r="A4931">
        <v>11921</v>
      </c>
      <c r="B4931" t="s">
        <v>18439</v>
      </c>
      <c r="D4931" t="s">
        <v>72</v>
      </c>
      <c r="I4931" t="s">
        <v>18440</v>
      </c>
      <c r="M4931" t="s">
        <v>37</v>
      </c>
      <c r="N4931" t="s">
        <v>74</v>
      </c>
      <c r="O4931" t="s">
        <v>16981</v>
      </c>
      <c r="P4931" t="s">
        <v>40</v>
      </c>
      <c r="R4931" t="s">
        <v>49</v>
      </c>
      <c r="W4931" t="s">
        <v>59</v>
      </c>
      <c r="Y4931" t="s">
        <v>202</v>
      </c>
      <c r="Z4931" t="s">
        <v>202</v>
      </c>
      <c r="AD4931">
        <v>39352</v>
      </c>
      <c r="AE4931" t="s">
        <v>18441</v>
      </c>
      <c r="AF4931">
        <v>11905</v>
      </c>
      <c r="AJ4931" s="1"/>
      <c r="AK493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31" s="1"/>
      <c r="AM4931" s="1" t="str">
        <f>IF(Table13[[#This Row],[WNSL In scope]]=Table13[[#This Row],[WNSL In scope calc]],"OK","NOK")</f>
        <v>NOK</v>
      </c>
    </row>
    <row r="4932" spans="1:39" hidden="1" x14ac:dyDescent="0.2">
      <c r="A4932">
        <v>11922</v>
      </c>
      <c r="B4932" t="s">
        <v>18442</v>
      </c>
      <c r="D4932" t="s">
        <v>72</v>
      </c>
      <c r="I4932" t="s">
        <v>18443</v>
      </c>
      <c r="M4932" t="s">
        <v>37</v>
      </c>
      <c r="N4932" t="s">
        <v>74</v>
      </c>
      <c r="O4932" t="s">
        <v>16981</v>
      </c>
      <c r="P4932" t="s">
        <v>40</v>
      </c>
      <c r="Q4932" t="s">
        <v>18444</v>
      </c>
      <c r="R4932" t="s">
        <v>49</v>
      </c>
      <c r="W4932" t="s">
        <v>59</v>
      </c>
      <c r="Y4932" t="s">
        <v>77</v>
      </c>
      <c r="Z4932" t="s">
        <v>78</v>
      </c>
      <c r="AD4932">
        <v>11922</v>
      </c>
      <c r="AE4932" t="s">
        <v>18445</v>
      </c>
      <c r="AF4932">
        <v>11905</v>
      </c>
      <c r="AJ4932" s="1"/>
      <c r="AK49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32" s="1"/>
      <c r="AM4932" s="1" t="str">
        <f>IF(Table13[[#This Row],[WNSL In scope]]=Table13[[#This Row],[WNSL In scope calc]],"OK","NOK")</f>
        <v>NOK</v>
      </c>
    </row>
    <row r="4933" spans="1:39" hidden="1" x14ac:dyDescent="0.2">
      <c r="A4933">
        <v>11923</v>
      </c>
      <c r="B4933" t="s">
        <v>18446</v>
      </c>
      <c r="D4933" t="s">
        <v>72</v>
      </c>
      <c r="I4933" t="s">
        <v>18447</v>
      </c>
      <c r="M4933" t="s">
        <v>37</v>
      </c>
      <c r="N4933" t="s">
        <v>74</v>
      </c>
      <c r="O4933" t="s">
        <v>16981</v>
      </c>
      <c r="P4933" t="s">
        <v>40</v>
      </c>
      <c r="R4933" t="s">
        <v>49</v>
      </c>
      <c r="W4933" t="s">
        <v>59</v>
      </c>
      <c r="Y4933" t="s">
        <v>202</v>
      </c>
      <c r="Z4933" t="s">
        <v>202</v>
      </c>
      <c r="AD4933">
        <v>39353</v>
      </c>
      <c r="AE4933" t="s">
        <v>18448</v>
      </c>
      <c r="AF4933">
        <v>11905</v>
      </c>
      <c r="AJ4933" s="1"/>
      <c r="AK49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33" s="1"/>
      <c r="AM4933" s="1" t="str">
        <f>IF(Table13[[#This Row],[WNSL In scope]]=Table13[[#This Row],[WNSL In scope calc]],"OK","NOK")</f>
        <v>NOK</v>
      </c>
    </row>
    <row r="4934" spans="1:39" hidden="1" x14ac:dyDescent="0.2">
      <c r="A4934">
        <v>11924</v>
      </c>
      <c r="B4934" t="s">
        <v>18449</v>
      </c>
      <c r="D4934" t="s">
        <v>72</v>
      </c>
      <c r="I4934" t="s">
        <v>18450</v>
      </c>
      <c r="M4934" t="s">
        <v>37</v>
      </c>
      <c r="N4934" t="s">
        <v>74</v>
      </c>
      <c r="O4934" t="s">
        <v>16981</v>
      </c>
      <c r="P4934" t="s">
        <v>40</v>
      </c>
      <c r="Q4934" t="s">
        <v>18451</v>
      </c>
      <c r="R4934" t="s">
        <v>49</v>
      </c>
      <c r="W4934" t="s">
        <v>59</v>
      </c>
      <c r="Y4934" t="s">
        <v>77</v>
      </c>
      <c r="Z4934" t="s">
        <v>78</v>
      </c>
      <c r="AD4934">
        <v>11924</v>
      </c>
      <c r="AE4934" t="s">
        <v>18452</v>
      </c>
      <c r="AF4934">
        <v>11905</v>
      </c>
      <c r="AJ4934" s="1"/>
      <c r="AK49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34" s="1"/>
      <c r="AM4934" s="1" t="str">
        <f>IF(Table13[[#This Row],[WNSL In scope]]=Table13[[#This Row],[WNSL In scope calc]],"OK","NOK")</f>
        <v>NOK</v>
      </c>
    </row>
    <row r="4935" spans="1:39" hidden="1" x14ac:dyDescent="0.2">
      <c r="A4935">
        <v>11925</v>
      </c>
      <c r="B4935" t="s">
        <v>18453</v>
      </c>
      <c r="D4935" t="s">
        <v>72</v>
      </c>
      <c r="I4935" t="s">
        <v>18454</v>
      </c>
      <c r="M4935" t="s">
        <v>37</v>
      </c>
      <c r="N4935" t="s">
        <v>74</v>
      </c>
      <c r="O4935" t="s">
        <v>16981</v>
      </c>
      <c r="P4935" t="s">
        <v>40</v>
      </c>
      <c r="R4935" t="s">
        <v>49</v>
      </c>
      <c r="W4935" t="s">
        <v>59</v>
      </c>
      <c r="Y4935" t="s">
        <v>202</v>
      </c>
      <c r="Z4935" t="s">
        <v>202</v>
      </c>
      <c r="AD4935">
        <v>39354</v>
      </c>
      <c r="AE4935" t="s">
        <v>18455</v>
      </c>
      <c r="AF4935">
        <v>11905</v>
      </c>
      <c r="AJ4935" s="1"/>
      <c r="AK493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35" s="1"/>
      <c r="AM4935" s="1" t="str">
        <f>IF(Table13[[#This Row],[WNSL In scope]]=Table13[[#This Row],[WNSL In scope calc]],"OK","NOK")</f>
        <v>NOK</v>
      </c>
    </row>
    <row r="4936" spans="1:39" hidden="1" x14ac:dyDescent="0.2">
      <c r="A4936">
        <v>11926</v>
      </c>
      <c r="B4936" t="s">
        <v>18456</v>
      </c>
      <c r="D4936" t="s">
        <v>72</v>
      </c>
      <c r="I4936" t="s">
        <v>18457</v>
      </c>
      <c r="M4936" t="s">
        <v>37</v>
      </c>
      <c r="N4936" t="s">
        <v>74</v>
      </c>
      <c r="O4936" t="s">
        <v>16981</v>
      </c>
      <c r="P4936" t="s">
        <v>40</v>
      </c>
      <c r="Q4936" t="s">
        <v>18458</v>
      </c>
      <c r="R4936" t="s">
        <v>49</v>
      </c>
      <c r="W4936" t="s">
        <v>59</v>
      </c>
      <c r="Y4936" t="s">
        <v>77</v>
      </c>
      <c r="Z4936" t="s">
        <v>78</v>
      </c>
      <c r="AD4936">
        <v>11926</v>
      </c>
      <c r="AE4936" t="s">
        <v>18459</v>
      </c>
      <c r="AF4936">
        <v>11905</v>
      </c>
      <c r="AJ4936" s="1"/>
      <c r="AK493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36" s="1"/>
      <c r="AM4936" s="1" t="str">
        <f>IF(Table13[[#This Row],[WNSL In scope]]=Table13[[#This Row],[WNSL In scope calc]],"OK","NOK")</f>
        <v>NOK</v>
      </c>
    </row>
    <row r="4937" spans="1:39" hidden="1" x14ac:dyDescent="0.2">
      <c r="A4937">
        <v>11927</v>
      </c>
      <c r="B4937" t="s">
        <v>18460</v>
      </c>
      <c r="D4937" t="s">
        <v>72</v>
      </c>
      <c r="I4937" t="s">
        <v>18461</v>
      </c>
      <c r="M4937" t="s">
        <v>37</v>
      </c>
      <c r="N4937" t="s">
        <v>74</v>
      </c>
      <c r="O4937" t="s">
        <v>16981</v>
      </c>
      <c r="P4937" t="s">
        <v>40</v>
      </c>
      <c r="R4937" t="s">
        <v>49</v>
      </c>
      <c r="W4937" t="s">
        <v>59</v>
      </c>
      <c r="Y4937" t="s">
        <v>202</v>
      </c>
      <c r="Z4937" t="s">
        <v>202</v>
      </c>
      <c r="AD4937">
        <v>39355</v>
      </c>
      <c r="AE4937" t="s">
        <v>18462</v>
      </c>
      <c r="AF4937">
        <v>11905</v>
      </c>
      <c r="AJ4937" s="1"/>
      <c r="AK49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37" s="1"/>
      <c r="AM4937" s="1" t="str">
        <f>IF(Table13[[#This Row],[WNSL In scope]]=Table13[[#This Row],[WNSL In scope calc]],"OK","NOK")</f>
        <v>NOK</v>
      </c>
    </row>
    <row r="4938" spans="1:39" hidden="1" x14ac:dyDescent="0.2">
      <c r="A4938">
        <v>11928</v>
      </c>
      <c r="B4938" t="s">
        <v>18463</v>
      </c>
      <c r="D4938" t="s">
        <v>72</v>
      </c>
      <c r="I4938" t="s">
        <v>18464</v>
      </c>
      <c r="M4938" t="s">
        <v>37</v>
      </c>
      <c r="N4938" t="s">
        <v>74</v>
      </c>
      <c r="O4938" t="s">
        <v>16981</v>
      </c>
      <c r="P4938" t="s">
        <v>40</v>
      </c>
      <c r="Q4938" t="s">
        <v>18465</v>
      </c>
      <c r="R4938" t="s">
        <v>49</v>
      </c>
      <c r="W4938" t="s">
        <v>59</v>
      </c>
      <c r="Y4938" t="s">
        <v>77</v>
      </c>
      <c r="Z4938" t="s">
        <v>78</v>
      </c>
      <c r="AD4938">
        <v>11928</v>
      </c>
      <c r="AE4938" t="s">
        <v>18466</v>
      </c>
      <c r="AF4938">
        <v>11905</v>
      </c>
      <c r="AJ4938" s="1"/>
      <c r="AK49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38" s="1"/>
      <c r="AM4938" s="1" t="str">
        <f>IF(Table13[[#This Row],[WNSL In scope]]=Table13[[#This Row],[WNSL In scope calc]],"OK","NOK")</f>
        <v>NOK</v>
      </c>
    </row>
    <row r="4939" spans="1:39" hidden="1" x14ac:dyDescent="0.2">
      <c r="A4939">
        <v>11929</v>
      </c>
      <c r="B4939" t="s">
        <v>18467</v>
      </c>
      <c r="D4939" t="s">
        <v>72</v>
      </c>
      <c r="I4939" t="s">
        <v>18468</v>
      </c>
      <c r="M4939" t="s">
        <v>37</v>
      </c>
      <c r="N4939" t="s">
        <v>74</v>
      </c>
      <c r="O4939" t="s">
        <v>16981</v>
      </c>
      <c r="P4939" t="s">
        <v>40</v>
      </c>
      <c r="Q4939" t="s">
        <v>18469</v>
      </c>
      <c r="R4939" t="s">
        <v>49</v>
      </c>
      <c r="W4939" t="s">
        <v>59</v>
      </c>
      <c r="Y4939" t="s">
        <v>77</v>
      </c>
      <c r="Z4939" t="s">
        <v>78</v>
      </c>
      <c r="AD4939">
        <v>11929</v>
      </c>
      <c r="AE4939" t="s">
        <v>18470</v>
      </c>
      <c r="AF4939">
        <v>11905</v>
      </c>
      <c r="AJ4939" s="1"/>
      <c r="AK493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39" s="1"/>
      <c r="AM4939" s="1" t="str">
        <f>IF(Table13[[#This Row],[WNSL In scope]]=Table13[[#This Row],[WNSL In scope calc]],"OK","NOK")</f>
        <v>NOK</v>
      </c>
    </row>
    <row r="4940" spans="1:39" hidden="1" x14ac:dyDescent="0.2">
      <c r="A4940">
        <v>12247</v>
      </c>
      <c r="B4940" t="s">
        <v>18013</v>
      </c>
      <c r="D4940" t="s">
        <v>63</v>
      </c>
      <c r="H4940" t="s">
        <v>18014</v>
      </c>
      <c r="M4940" t="s">
        <v>37</v>
      </c>
      <c r="N4940" t="s">
        <v>46</v>
      </c>
      <c r="O4940" t="s">
        <v>16964</v>
      </c>
      <c r="P4940" t="s">
        <v>40</v>
      </c>
      <c r="Q4940" t="s">
        <v>18015</v>
      </c>
      <c r="R4940" t="s">
        <v>49</v>
      </c>
      <c r="S4940" t="s">
        <v>66</v>
      </c>
      <c r="T4940" t="s">
        <v>49</v>
      </c>
      <c r="V4940" t="s">
        <v>51</v>
      </c>
      <c r="W4940" t="s">
        <v>59</v>
      </c>
      <c r="X4940" t="s">
        <v>67</v>
      </c>
      <c r="AB4940" t="s">
        <v>92</v>
      </c>
      <c r="AC4940" t="s">
        <v>93</v>
      </c>
      <c r="AD4940">
        <v>12247</v>
      </c>
      <c r="AE4940" t="s">
        <v>18016</v>
      </c>
      <c r="AF4940">
        <v>12239</v>
      </c>
      <c r="AJ4940" s="1"/>
      <c r="AK494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40" s="1"/>
      <c r="AM4940" s="1" t="str">
        <f>IF(Table13[[#This Row],[WNSL In scope]]=Table13[[#This Row],[WNSL In scope calc]],"OK","NOK")</f>
        <v>NOK</v>
      </c>
    </row>
    <row r="4941" spans="1:39" hidden="1" x14ac:dyDescent="0.2">
      <c r="A4941">
        <v>11931</v>
      </c>
      <c r="B4941" t="s">
        <v>18477</v>
      </c>
      <c r="D4941" t="s">
        <v>72</v>
      </c>
      <c r="I4941" t="s">
        <v>18478</v>
      </c>
      <c r="M4941" t="s">
        <v>37</v>
      </c>
      <c r="N4941" t="s">
        <v>74</v>
      </c>
      <c r="O4941" t="s">
        <v>305</v>
      </c>
      <c r="P4941" t="s">
        <v>40</v>
      </c>
      <c r="Q4941" t="s">
        <v>18479</v>
      </c>
      <c r="R4941" t="s">
        <v>49</v>
      </c>
      <c r="W4941" t="s">
        <v>59</v>
      </c>
      <c r="Y4941" t="s">
        <v>77</v>
      </c>
      <c r="Z4941" t="s">
        <v>78</v>
      </c>
      <c r="AD4941">
        <v>11931</v>
      </c>
      <c r="AE4941" t="s">
        <v>18480</v>
      </c>
      <c r="AF4941">
        <v>11930</v>
      </c>
      <c r="AJ4941" s="1"/>
      <c r="AK494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41" s="1"/>
      <c r="AM4941" s="1" t="str">
        <f>IF(Table13[[#This Row],[WNSL In scope]]=Table13[[#This Row],[WNSL In scope calc]],"OK","NOK")</f>
        <v>NOK</v>
      </c>
    </row>
    <row r="4942" spans="1:39" hidden="1" x14ac:dyDescent="0.2">
      <c r="A4942">
        <v>11932</v>
      </c>
      <c r="B4942" t="s">
        <v>18481</v>
      </c>
      <c r="D4942" t="s">
        <v>72</v>
      </c>
      <c r="I4942" t="s">
        <v>18482</v>
      </c>
      <c r="M4942" t="s">
        <v>37</v>
      </c>
      <c r="N4942" t="s">
        <v>74</v>
      </c>
      <c r="O4942" t="s">
        <v>305</v>
      </c>
      <c r="P4942" t="s">
        <v>40</v>
      </c>
      <c r="Q4942" t="s">
        <v>18483</v>
      </c>
      <c r="R4942" t="s">
        <v>49</v>
      </c>
      <c r="W4942" t="s">
        <v>59</v>
      </c>
      <c r="Y4942" t="s">
        <v>77</v>
      </c>
      <c r="Z4942" t="s">
        <v>78</v>
      </c>
      <c r="AD4942">
        <v>11932</v>
      </c>
      <c r="AE4942" t="s">
        <v>18484</v>
      </c>
      <c r="AF4942">
        <v>11930</v>
      </c>
      <c r="AJ4942" s="1"/>
      <c r="AK494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42" s="1"/>
      <c r="AM4942" s="1" t="str">
        <f>IF(Table13[[#This Row],[WNSL In scope]]=Table13[[#This Row],[WNSL In scope calc]],"OK","NOK")</f>
        <v>NOK</v>
      </c>
    </row>
    <row r="4943" spans="1:39" hidden="1" x14ac:dyDescent="0.2">
      <c r="A4943">
        <v>11933</v>
      </c>
      <c r="B4943" t="s">
        <v>18485</v>
      </c>
      <c r="D4943" t="s">
        <v>72</v>
      </c>
      <c r="I4943" t="s">
        <v>18486</v>
      </c>
      <c r="M4943" t="s">
        <v>37</v>
      </c>
      <c r="N4943" t="s">
        <v>74</v>
      </c>
      <c r="O4943" t="s">
        <v>305</v>
      </c>
      <c r="P4943" t="s">
        <v>40</v>
      </c>
      <c r="Q4943" t="s">
        <v>18487</v>
      </c>
      <c r="R4943" t="s">
        <v>49</v>
      </c>
      <c r="W4943" t="s">
        <v>59</v>
      </c>
      <c r="Y4943" t="s">
        <v>77</v>
      </c>
      <c r="Z4943" t="s">
        <v>78</v>
      </c>
      <c r="AD4943">
        <v>11933</v>
      </c>
      <c r="AE4943" t="s">
        <v>18488</v>
      </c>
      <c r="AF4943">
        <v>11930</v>
      </c>
      <c r="AJ4943" s="1"/>
      <c r="AK494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43" s="1"/>
      <c r="AM4943" s="1" t="str">
        <f>IF(Table13[[#This Row],[WNSL In scope]]=Table13[[#This Row],[WNSL In scope calc]],"OK","NOK")</f>
        <v>NOK</v>
      </c>
    </row>
    <row r="4944" spans="1:39" hidden="1" x14ac:dyDescent="0.2">
      <c r="A4944">
        <v>12259</v>
      </c>
      <c r="B4944" t="s">
        <v>18058</v>
      </c>
      <c r="D4944" t="s">
        <v>63</v>
      </c>
      <c r="H4944" t="s">
        <v>18059</v>
      </c>
      <c r="M4944" t="s">
        <v>37</v>
      </c>
      <c r="N4944" t="s">
        <v>46</v>
      </c>
      <c r="O4944" t="s">
        <v>16964</v>
      </c>
      <c r="P4944" t="s">
        <v>40</v>
      </c>
      <c r="Q4944" t="s">
        <v>18060</v>
      </c>
      <c r="R4944" t="s">
        <v>49</v>
      </c>
      <c r="S4944" t="s">
        <v>66</v>
      </c>
      <c r="T4944" t="s">
        <v>49</v>
      </c>
      <c r="V4944" t="s">
        <v>51</v>
      </c>
      <c r="W4944" t="s">
        <v>59</v>
      </c>
      <c r="X4944" t="s">
        <v>67</v>
      </c>
      <c r="AB4944" t="s">
        <v>92</v>
      </c>
      <c r="AC4944" t="s">
        <v>93</v>
      </c>
      <c r="AD4944">
        <v>12259</v>
      </c>
      <c r="AE4944" t="s">
        <v>18061</v>
      </c>
      <c r="AF4944">
        <v>12239</v>
      </c>
      <c r="AJ4944" s="1"/>
      <c r="AK494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44" s="1"/>
      <c r="AM4944" s="1" t="str">
        <f>IF(Table13[[#This Row],[WNSL In scope]]=Table13[[#This Row],[WNSL In scope calc]],"OK","NOK")</f>
        <v>NOK</v>
      </c>
    </row>
    <row r="4945" spans="1:39" hidden="1" x14ac:dyDescent="0.2">
      <c r="A4945">
        <v>11935</v>
      </c>
      <c r="B4945" t="s">
        <v>18495</v>
      </c>
      <c r="D4945" t="s">
        <v>72</v>
      </c>
      <c r="I4945" t="s">
        <v>18496</v>
      </c>
      <c r="M4945" t="s">
        <v>37</v>
      </c>
      <c r="N4945" t="s">
        <v>74</v>
      </c>
      <c r="O4945" t="s">
        <v>16981</v>
      </c>
      <c r="P4945" t="s">
        <v>40</v>
      </c>
      <c r="Q4945" t="s">
        <v>18497</v>
      </c>
      <c r="R4945" t="s">
        <v>49</v>
      </c>
      <c r="W4945" t="s">
        <v>59</v>
      </c>
      <c r="Y4945" t="s">
        <v>77</v>
      </c>
      <c r="Z4945" t="s">
        <v>78</v>
      </c>
      <c r="AD4945">
        <v>11935</v>
      </c>
      <c r="AE4945" t="s">
        <v>18498</v>
      </c>
      <c r="AF4945">
        <v>11934</v>
      </c>
      <c r="AJ4945" s="1"/>
      <c r="AK494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45" s="1"/>
      <c r="AM4945" s="1" t="str">
        <f>IF(Table13[[#This Row],[WNSL In scope]]=Table13[[#This Row],[WNSL In scope calc]],"OK","NOK")</f>
        <v>NOK</v>
      </c>
    </row>
    <row r="4946" spans="1:39" hidden="1" x14ac:dyDescent="0.2">
      <c r="A4946">
        <v>11936</v>
      </c>
      <c r="B4946" t="s">
        <v>18499</v>
      </c>
      <c r="D4946" t="s">
        <v>72</v>
      </c>
      <c r="I4946" t="s">
        <v>18500</v>
      </c>
      <c r="M4946" t="s">
        <v>37</v>
      </c>
      <c r="N4946" t="s">
        <v>74</v>
      </c>
      <c r="O4946" t="s">
        <v>16981</v>
      </c>
      <c r="P4946" t="s">
        <v>40</v>
      </c>
      <c r="Q4946" t="s">
        <v>18501</v>
      </c>
      <c r="R4946" t="s">
        <v>49</v>
      </c>
      <c r="W4946" t="s">
        <v>59</v>
      </c>
      <c r="Y4946" t="s">
        <v>202</v>
      </c>
      <c r="Z4946" t="s">
        <v>202</v>
      </c>
      <c r="AD4946">
        <v>11936</v>
      </c>
      <c r="AE4946" t="s">
        <v>18502</v>
      </c>
      <c r="AF4946">
        <v>11934</v>
      </c>
      <c r="AJ4946" s="1"/>
      <c r="AK494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46" s="1"/>
      <c r="AM4946" s="1" t="str">
        <f>IF(Table13[[#This Row],[WNSL In scope]]=Table13[[#This Row],[WNSL In scope calc]],"OK","NOK")</f>
        <v>NOK</v>
      </c>
    </row>
    <row r="4947" spans="1:39" hidden="1" x14ac:dyDescent="0.2">
      <c r="A4947">
        <v>11937</v>
      </c>
      <c r="B4947" t="s">
        <v>18503</v>
      </c>
      <c r="D4947" t="s">
        <v>72</v>
      </c>
      <c r="I4947" t="s">
        <v>18504</v>
      </c>
      <c r="M4947" t="s">
        <v>37</v>
      </c>
      <c r="N4947" t="s">
        <v>74</v>
      </c>
      <c r="O4947" t="s">
        <v>16981</v>
      </c>
      <c r="P4947" t="s">
        <v>40</v>
      </c>
      <c r="Q4947" t="s">
        <v>18505</v>
      </c>
      <c r="R4947" t="s">
        <v>49</v>
      </c>
      <c r="W4947" t="s">
        <v>59</v>
      </c>
      <c r="Y4947" t="s">
        <v>77</v>
      </c>
      <c r="Z4947" t="s">
        <v>78</v>
      </c>
      <c r="AD4947">
        <v>11937</v>
      </c>
      <c r="AE4947" t="s">
        <v>18506</v>
      </c>
      <c r="AF4947">
        <v>11934</v>
      </c>
      <c r="AJ4947" s="1"/>
      <c r="AK494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47" s="1"/>
      <c r="AM4947" s="1" t="str">
        <f>IF(Table13[[#This Row],[WNSL In scope]]=Table13[[#This Row],[WNSL In scope calc]],"OK","NOK")</f>
        <v>NOK</v>
      </c>
    </row>
    <row r="4948" spans="1:39" hidden="1" x14ac:dyDescent="0.2">
      <c r="A4948">
        <v>11938</v>
      </c>
      <c r="B4948" t="s">
        <v>18507</v>
      </c>
      <c r="D4948" t="s">
        <v>72</v>
      </c>
      <c r="I4948" t="s">
        <v>18508</v>
      </c>
      <c r="M4948" t="s">
        <v>37</v>
      </c>
      <c r="N4948" t="s">
        <v>74</v>
      </c>
      <c r="O4948" t="s">
        <v>16981</v>
      </c>
      <c r="P4948" t="s">
        <v>40</v>
      </c>
      <c r="Q4948" t="s">
        <v>18509</v>
      </c>
      <c r="R4948" t="s">
        <v>49</v>
      </c>
      <c r="W4948" t="s">
        <v>59</v>
      </c>
      <c r="Y4948" t="s">
        <v>202</v>
      </c>
      <c r="Z4948" t="s">
        <v>202</v>
      </c>
      <c r="AD4948">
        <v>11938</v>
      </c>
      <c r="AE4948" t="s">
        <v>18510</v>
      </c>
      <c r="AF4948">
        <v>11934</v>
      </c>
      <c r="AJ4948" s="1"/>
      <c r="AK494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48" s="1"/>
      <c r="AM4948" s="1" t="str">
        <f>IF(Table13[[#This Row],[WNSL In scope]]=Table13[[#This Row],[WNSL In scope calc]],"OK","NOK")</f>
        <v>NOK</v>
      </c>
    </row>
    <row r="4949" spans="1:39" hidden="1" x14ac:dyDescent="0.2">
      <c r="A4949">
        <v>11939</v>
      </c>
      <c r="B4949" t="s">
        <v>18511</v>
      </c>
      <c r="D4949" t="s">
        <v>72</v>
      </c>
      <c r="I4949" t="s">
        <v>18512</v>
      </c>
      <c r="M4949" t="s">
        <v>37</v>
      </c>
      <c r="N4949" t="s">
        <v>74</v>
      </c>
      <c r="O4949" t="s">
        <v>16981</v>
      </c>
      <c r="P4949" t="s">
        <v>40</v>
      </c>
      <c r="Q4949" t="s">
        <v>18513</v>
      </c>
      <c r="R4949" t="s">
        <v>49</v>
      </c>
      <c r="W4949" t="s">
        <v>59</v>
      </c>
      <c r="Y4949" t="s">
        <v>77</v>
      </c>
      <c r="Z4949" t="s">
        <v>78</v>
      </c>
      <c r="AD4949">
        <v>11939</v>
      </c>
      <c r="AE4949" t="s">
        <v>18514</v>
      </c>
      <c r="AF4949">
        <v>11934</v>
      </c>
      <c r="AJ4949" s="1"/>
      <c r="AK49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49" s="1"/>
      <c r="AM4949" s="1" t="str">
        <f>IF(Table13[[#This Row],[WNSL In scope]]=Table13[[#This Row],[WNSL In scope calc]],"OK","NOK")</f>
        <v>NOK</v>
      </c>
    </row>
    <row r="4950" spans="1:39" hidden="1" x14ac:dyDescent="0.2">
      <c r="A4950">
        <v>11940</v>
      </c>
      <c r="B4950" t="s">
        <v>18515</v>
      </c>
      <c r="D4950" t="s">
        <v>72</v>
      </c>
      <c r="I4950" t="s">
        <v>18516</v>
      </c>
      <c r="M4950" t="s">
        <v>37</v>
      </c>
      <c r="N4950" t="s">
        <v>74</v>
      </c>
      <c r="O4950" t="s">
        <v>16981</v>
      </c>
      <c r="P4950" t="s">
        <v>40</v>
      </c>
      <c r="Q4950" t="s">
        <v>18517</v>
      </c>
      <c r="R4950" t="s">
        <v>49</v>
      </c>
      <c r="W4950" t="s">
        <v>59</v>
      </c>
      <c r="Y4950" t="s">
        <v>202</v>
      </c>
      <c r="Z4950" t="s">
        <v>202</v>
      </c>
      <c r="AD4950">
        <v>11940</v>
      </c>
      <c r="AE4950" t="s">
        <v>18518</v>
      </c>
      <c r="AF4950">
        <v>11934</v>
      </c>
      <c r="AJ4950" s="1"/>
      <c r="AK49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50" s="1"/>
      <c r="AM4950" s="1" t="str">
        <f>IF(Table13[[#This Row],[WNSL In scope]]=Table13[[#This Row],[WNSL In scope calc]],"OK","NOK")</f>
        <v>NOK</v>
      </c>
    </row>
    <row r="4951" spans="1:39" hidden="1" x14ac:dyDescent="0.2">
      <c r="A4951">
        <v>11941</v>
      </c>
      <c r="B4951" t="s">
        <v>18519</v>
      </c>
      <c r="D4951" t="s">
        <v>72</v>
      </c>
      <c r="I4951" t="s">
        <v>18520</v>
      </c>
      <c r="M4951" t="s">
        <v>37</v>
      </c>
      <c r="N4951" t="s">
        <v>74</v>
      </c>
      <c r="O4951" t="s">
        <v>16981</v>
      </c>
      <c r="P4951" t="s">
        <v>40</v>
      </c>
      <c r="Q4951" t="s">
        <v>18521</v>
      </c>
      <c r="R4951" t="s">
        <v>49</v>
      </c>
      <c r="W4951" t="s">
        <v>59</v>
      </c>
      <c r="Y4951" t="s">
        <v>77</v>
      </c>
      <c r="Z4951" t="s">
        <v>78</v>
      </c>
      <c r="AD4951">
        <v>11941</v>
      </c>
      <c r="AE4951" t="s">
        <v>18522</v>
      </c>
      <c r="AF4951">
        <v>11934</v>
      </c>
      <c r="AJ4951" s="1"/>
      <c r="AK49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51" s="1"/>
      <c r="AM4951" s="1" t="str">
        <f>IF(Table13[[#This Row],[WNSL In scope]]=Table13[[#This Row],[WNSL In scope calc]],"OK","NOK")</f>
        <v>NOK</v>
      </c>
    </row>
    <row r="4952" spans="1:39" hidden="1" x14ac:dyDescent="0.2">
      <c r="A4952">
        <v>11942</v>
      </c>
      <c r="B4952" t="s">
        <v>18523</v>
      </c>
      <c r="D4952" t="s">
        <v>72</v>
      </c>
      <c r="I4952" t="s">
        <v>18524</v>
      </c>
      <c r="M4952" t="s">
        <v>37</v>
      </c>
      <c r="N4952" t="s">
        <v>74</v>
      </c>
      <c r="O4952" t="s">
        <v>16981</v>
      </c>
      <c r="P4952" t="s">
        <v>40</v>
      </c>
      <c r="Q4952" t="s">
        <v>18525</v>
      </c>
      <c r="R4952" t="s">
        <v>49</v>
      </c>
      <c r="W4952" t="s">
        <v>59</v>
      </c>
      <c r="Y4952" t="s">
        <v>202</v>
      </c>
      <c r="Z4952" t="s">
        <v>202</v>
      </c>
      <c r="AD4952">
        <v>11942</v>
      </c>
      <c r="AE4952" t="s">
        <v>18526</v>
      </c>
      <c r="AF4952">
        <v>11934</v>
      </c>
      <c r="AJ4952" s="1"/>
      <c r="AK49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52" s="1"/>
      <c r="AM4952" s="1" t="str">
        <f>IF(Table13[[#This Row],[WNSL In scope]]=Table13[[#This Row],[WNSL In scope calc]],"OK","NOK")</f>
        <v>NOK</v>
      </c>
    </row>
    <row r="4953" spans="1:39" hidden="1" x14ac:dyDescent="0.2">
      <c r="A4953">
        <v>11943</v>
      </c>
      <c r="B4953" t="s">
        <v>18527</v>
      </c>
      <c r="D4953" t="s">
        <v>72</v>
      </c>
      <c r="I4953" t="s">
        <v>18528</v>
      </c>
      <c r="M4953" t="s">
        <v>37</v>
      </c>
      <c r="N4953" t="s">
        <v>74</v>
      </c>
      <c r="O4953" t="s">
        <v>16981</v>
      </c>
      <c r="P4953" t="s">
        <v>40</v>
      </c>
      <c r="Q4953" t="s">
        <v>18529</v>
      </c>
      <c r="R4953" t="s">
        <v>49</v>
      </c>
      <c r="W4953" t="s">
        <v>59</v>
      </c>
      <c r="Y4953" t="s">
        <v>77</v>
      </c>
      <c r="Z4953" t="s">
        <v>78</v>
      </c>
      <c r="AD4953">
        <v>11943</v>
      </c>
      <c r="AE4953" t="s">
        <v>18530</v>
      </c>
      <c r="AF4953">
        <v>11934</v>
      </c>
      <c r="AJ4953" s="1"/>
      <c r="AK495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53" s="1"/>
      <c r="AM4953" s="1" t="str">
        <f>IF(Table13[[#This Row],[WNSL In scope]]=Table13[[#This Row],[WNSL In scope calc]],"OK","NOK")</f>
        <v>NOK</v>
      </c>
    </row>
    <row r="4954" spans="1:39" hidden="1" x14ac:dyDescent="0.2">
      <c r="A4954">
        <v>11944</v>
      </c>
      <c r="B4954" t="s">
        <v>18531</v>
      </c>
      <c r="D4954" t="s">
        <v>72</v>
      </c>
      <c r="I4954" t="s">
        <v>18532</v>
      </c>
      <c r="M4954" t="s">
        <v>37</v>
      </c>
      <c r="N4954" t="s">
        <v>74</v>
      </c>
      <c r="O4954" t="s">
        <v>16981</v>
      </c>
      <c r="P4954" t="s">
        <v>40</v>
      </c>
      <c r="Q4954" t="s">
        <v>18533</v>
      </c>
      <c r="R4954" t="s">
        <v>49</v>
      </c>
      <c r="W4954" t="s">
        <v>59</v>
      </c>
      <c r="Y4954" t="s">
        <v>202</v>
      </c>
      <c r="Z4954" t="s">
        <v>202</v>
      </c>
      <c r="AD4954">
        <v>11944</v>
      </c>
      <c r="AE4954" t="s">
        <v>18534</v>
      </c>
      <c r="AF4954">
        <v>11934</v>
      </c>
      <c r="AJ4954" s="1"/>
      <c r="AK495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54" s="1"/>
      <c r="AM4954" s="1" t="str">
        <f>IF(Table13[[#This Row],[WNSL In scope]]=Table13[[#This Row],[WNSL In scope calc]],"OK","NOK")</f>
        <v>NOK</v>
      </c>
    </row>
    <row r="4955" spans="1:39" hidden="1" x14ac:dyDescent="0.2">
      <c r="A4955">
        <v>11945</v>
      </c>
      <c r="B4955" t="s">
        <v>18535</v>
      </c>
      <c r="D4955" t="s">
        <v>72</v>
      </c>
      <c r="I4955" t="s">
        <v>18536</v>
      </c>
      <c r="M4955" t="s">
        <v>37</v>
      </c>
      <c r="N4955" t="s">
        <v>74</v>
      </c>
      <c r="O4955" t="s">
        <v>16981</v>
      </c>
      <c r="P4955" t="s">
        <v>40</v>
      </c>
      <c r="Q4955" t="s">
        <v>18537</v>
      </c>
      <c r="R4955" t="s">
        <v>49</v>
      </c>
      <c r="W4955" t="s">
        <v>59</v>
      </c>
      <c r="Y4955" t="s">
        <v>77</v>
      </c>
      <c r="Z4955" t="s">
        <v>78</v>
      </c>
      <c r="AD4955">
        <v>11945</v>
      </c>
      <c r="AE4955" t="s">
        <v>18538</v>
      </c>
      <c r="AF4955">
        <v>11934</v>
      </c>
      <c r="AJ4955" s="1"/>
      <c r="AK495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55" s="1"/>
      <c r="AM4955" s="1" t="str">
        <f>IF(Table13[[#This Row],[WNSL In scope]]=Table13[[#This Row],[WNSL In scope calc]],"OK","NOK")</f>
        <v>NOK</v>
      </c>
    </row>
    <row r="4956" spans="1:39" hidden="1" x14ac:dyDescent="0.2">
      <c r="A4956">
        <v>11946</v>
      </c>
      <c r="B4956" t="s">
        <v>18539</v>
      </c>
      <c r="D4956" t="s">
        <v>72</v>
      </c>
      <c r="I4956" t="s">
        <v>18540</v>
      </c>
      <c r="M4956" t="s">
        <v>37</v>
      </c>
      <c r="N4956" t="s">
        <v>74</v>
      </c>
      <c r="O4956" t="s">
        <v>16981</v>
      </c>
      <c r="P4956" t="s">
        <v>40</v>
      </c>
      <c r="Q4956" t="s">
        <v>18541</v>
      </c>
      <c r="R4956" t="s">
        <v>49</v>
      </c>
      <c r="W4956" t="s">
        <v>59</v>
      </c>
      <c r="Y4956" t="s">
        <v>202</v>
      </c>
      <c r="Z4956" t="s">
        <v>202</v>
      </c>
      <c r="AD4956">
        <v>11946</v>
      </c>
      <c r="AE4956" t="s">
        <v>18542</v>
      </c>
      <c r="AF4956">
        <v>11934</v>
      </c>
      <c r="AJ4956" s="1"/>
      <c r="AK495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56" s="1"/>
      <c r="AM4956" s="1" t="str">
        <f>IF(Table13[[#This Row],[WNSL In scope]]=Table13[[#This Row],[WNSL In scope calc]],"OK","NOK")</f>
        <v>NOK</v>
      </c>
    </row>
    <row r="4957" spans="1:39" hidden="1" x14ac:dyDescent="0.2">
      <c r="A4957">
        <v>11947</v>
      </c>
      <c r="B4957" t="s">
        <v>18543</v>
      </c>
      <c r="D4957" t="s">
        <v>72</v>
      </c>
      <c r="I4957" t="s">
        <v>18544</v>
      </c>
      <c r="M4957" t="s">
        <v>37</v>
      </c>
      <c r="N4957" t="s">
        <v>74</v>
      </c>
      <c r="O4957" t="s">
        <v>16981</v>
      </c>
      <c r="P4957" t="s">
        <v>40</v>
      </c>
      <c r="Q4957" t="s">
        <v>18545</v>
      </c>
      <c r="R4957" t="s">
        <v>49</v>
      </c>
      <c r="W4957" t="s">
        <v>59</v>
      </c>
      <c r="Y4957" t="s">
        <v>77</v>
      </c>
      <c r="Z4957" t="s">
        <v>78</v>
      </c>
      <c r="AD4957">
        <v>11947</v>
      </c>
      <c r="AE4957" t="s">
        <v>18546</v>
      </c>
      <c r="AF4957">
        <v>11934</v>
      </c>
      <c r="AJ4957" s="1"/>
      <c r="AK495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57" s="1"/>
      <c r="AM4957" s="1" t="str">
        <f>IF(Table13[[#This Row],[WNSL In scope]]=Table13[[#This Row],[WNSL In scope calc]],"OK","NOK")</f>
        <v>NOK</v>
      </c>
    </row>
    <row r="4958" spans="1:39" hidden="1" x14ac:dyDescent="0.2">
      <c r="A4958">
        <v>11948</v>
      </c>
      <c r="B4958" t="s">
        <v>18547</v>
      </c>
      <c r="D4958" t="s">
        <v>72</v>
      </c>
      <c r="I4958" t="s">
        <v>18548</v>
      </c>
      <c r="M4958" t="s">
        <v>37</v>
      </c>
      <c r="N4958" t="s">
        <v>74</v>
      </c>
      <c r="O4958" t="s">
        <v>16981</v>
      </c>
      <c r="P4958" t="s">
        <v>40</v>
      </c>
      <c r="Q4958" t="s">
        <v>18549</v>
      </c>
      <c r="R4958" t="s">
        <v>49</v>
      </c>
      <c r="W4958" t="s">
        <v>59</v>
      </c>
      <c r="Y4958" t="s">
        <v>202</v>
      </c>
      <c r="Z4958" t="s">
        <v>202</v>
      </c>
      <c r="AD4958">
        <v>11948</v>
      </c>
      <c r="AE4958" t="s">
        <v>18550</v>
      </c>
      <c r="AF4958">
        <v>11934</v>
      </c>
      <c r="AJ4958" s="1"/>
      <c r="AK49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58" s="1"/>
      <c r="AM4958" s="1" t="str">
        <f>IF(Table13[[#This Row],[WNSL In scope]]=Table13[[#This Row],[WNSL In scope calc]],"OK","NOK")</f>
        <v>NOK</v>
      </c>
    </row>
    <row r="4959" spans="1:39" hidden="1" x14ac:dyDescent="0.2">
      <c r="A4959">
        <v>11949</v>
      </c>
      <c r="B4959" t="s">
        <v>18551</v>
      </c>
      <c r="D4959" t="s">
        <v>72</v>
      </c>
      <c r="I4959" t="s">
        <v>18552</v>
      </c>
      <c r="M4959" t="s">
        <v>37</v>
      </c>
      <c r="N4959" t="s">
        <v>74</v>
      </c>
      <c r="O4959" t="s">
        <v>16981</v>
      </c>
      <c r="P4959" t="s">
        <v>40</v>
      </c>
      <c r="Q4959" t="s">
        <v>18553</v>
      </c>
      <c r="R4959" t="s">
        <v>49</v>
      </c>
      <c r="W4959" t="s">
        <v>59</v>
      </c>
      <c r="Y4959" t="s">
        <v>77</v>
      </c>
      <c r="Z4959" t="s">
        <v>78</v>
      </c>
      <c r="AD4959">
        <v>11949</v>
      </c>
      <c r="AE4959" t="s">
        <v>18554</v>
      </c>
      <c r="AF4959">
        <v>11934</v>
      </c>
      <c r="AJ4959" s="1"/>
      <c r="AK495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59" s="1"/>
      <c r="AM4959" s="1" t="str">
        <f>IF(Table13[[#This Row],[WNSL In scope]]=Table13[[#This Row],[WNSL In scope calc]],"OK","NOK")</f>
        <v>NOK</v>
      </c>
    </row>
    <row r="4960" spans="1:39" hidden="1" x14ac:dyDescent="0.2">
      <c r="A4960">
        <v>11950</v>
      </c>
      <c r="B4960" t="s">
        <v>18555</v>
      </c>
      <c r="D4960" t="s">
        <v>72</v>
      </c>
      <c r="I4960" t="s">
        <v>18556</v>
      </c>
      <c r="M4960" t="s">
        <v>37</v>
      </c>
      <c r="N4960" t="s">
        <v>74</v>
      </c>
      <c r="O4960" t="s">
        <v>16981</v>
      </c>
      <c r="P4960" t="s">
        <v>40</v>
      </c>
      <c r="Q4960" t="s">
        <v>18557</v>
      </c>
      <c r="R4960" t="s">
        <v>49</v>
      </c>
      <c r="W4960" t="s">
        <v>59</v>
      </c>
      <c r="Y4960" t="s">
        <v>77</v>
      </c>
      <c r="Z4960" t="s">
        <v>78</v>
      </c>
      <c r="AD4960">
        <v>11950</v>
      </c>
      <c r="AE4960" t="s">
        <v>18558</v>
      </c>
      <c r="AF4960">
        <v>11934</v>
      </c>
      <c r="AJ4960" s="1"/>
      <c r="AK49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60" s="1"/>
      <c r="AM4960" s="1" t="str">
        <f>IF(Table13[[#This Row],[WNSL In scope]]=Table13[[#This Row],[WNSL In scope calc]],"OK","NOK")</f>
        <v>NOK</v>
      </c>
    </row>
    <row r="4961" spans="1:39" hidden="1" x14ac:dyDescent="0.2">
      <c r="A4961">
        <v>11951</v>
      </c>
      <c r="B4961" t="s">
        <v>18559</v>
      </c>
      <c r="D4961" t="s">
        <v>72</v>
      </c>
      <c r="I4961" t="s">
        <v>18560</v>
      </c>
      <c r="M4961" t="s">
        <v>37</v>
      </c>
      <c r="N4961" t="s">
        <v>74</v>
      </c>
      <c r="O4961" t="s">
        <v>16981</v>
      </c>
      <c r="P4961" t="s">
        <v>40</v>
      </c>
      <c r="Q4961" t="s">
        <v>18561</v>
      </c>
      <c r="R4961" t="s">
        <v>49</v>
      </c>
      <c r="W4961" t="s">
        <v>59</v>
      </c>
      <c r="Y4961" t="s">
        <v>77</v>
      </c>
      <c r="Z4961" t="s">
        <v>78</v>
      </c>
      <c r="AD4961">
        <v>11951</v>
      </c>
      <c r="AE4961" t="s">
        <v>18562</v>
      </c>
      <c r="AF4961">
        <v>11934</v>
      </c>
      <c r="AJ4961" s="1"/>
      <c r="AK49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61" s="1"/>
      <c r="AM4961" s="1" t="str">
        <f>IF(Table13[[#This Row],[WNSL In scope]]=Table13[[#This Row],[WNSL In scope calc]],"OK","NOK")</f>
        <v>NOK</v>
      </c>
    </row>
    <row r="4962" spans="1:39" hidden="1" x14ac:dyDescent="0.2">
      <c r="A4962">
        <v>11952</v>
      </c>
      <c r="B4962" t="s">
        <v>18563</v>
      </c>
      <c r="D4962" t="s">
        <v>72</v>
      </c>
      <c r="I4962" t="s">
        <v>18564</v>
      </c>
      <c r="M4962" t="s">
        <v>37</v>
      </c>
      <c r="N4962" t="s">
        <v>74</v>
      </c>
      <c r="O4962" t="s">
        <v>16981</v>
      </c>
      <c r="P4962" t="s">
        <v>40</v>
      </c>
      <c r="Q4962" t="s">
        <v>18565</v>
      </c>
      <c r="R4962" t="s">
        <v>49</v>
      </c>
      <c r="W4962" t="s">
        <v>59</v>
      </c>
      <c r="Y4962" t="s">
        <v>77</v>
      </c>
      <c r="Z4962" t="s">
        <v>78</v>
      </c>
      <c r="AD4962">
        <v>11952</v>
      </c>
      <c r="AE4962" t="s">
        <v>18566</v>
      </c>
      <c r="AF4962">
        <v>11934</v>
      </c>
      <c r="AJ4962" s="1"/>
      <c r="AK49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62" s="1"/>
      <c r="AM4962" s="1" t="str">
        <f>IF(Table13[[#This Row],[WNSL In scope]]=Table13[[#This Row],[WNSL In scope calc]],"OK","NOK")</f>
        <v>NOK</v>
      </c>
    </row>
    <row r="4963" spans="1:39" hidden="1" x14ac:dyDescent="0.2">
      <c r="A4963">
        <v>11953</v>
      </c>
      <c r="B4963" t="s">
        <v>18567</v>
      </c>
      <c r="D4963" t="s">
        <v>72</v>
      </c>
      <c r="I4963" t="s">
        <v>18568</v>
      </c>
      <c r="M4963" t="s">
        <v>37</v>
      </c>
      <c r="N4963" t="s">
        <v>74</v>
      </c>
      <c r="O4963" t="s">
        <v>16981</v>
      </c>
      <c r="P4963" t="s">
        <v>40</v>
      </c>
      <c r="Q4963" t="s">
        <v>18569</v>
      </c>
      <c r="R4963" t="s">
        <v>49</v>
      </c>
      <c r="W4963" t="s">
        <v>59</v>
      </c>
      <c r="Y4963" t="s">
        <v>77</v>
      </c>
      <c r="Z4963" t="s">
        <v>78</v>
      </c>
      <c r="AD4963">
        <v>11953</v>
      </c>
      <c r="AE4963" t="s">
        <v>18570</v>
      </c>
      <c r="AF4963">
        <v>11934</v>
      </c>
      <c r="AJ4963" s="1"/>
      <c r="AK496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63" s="1"/>
      <c r="AM4963" s="1" t="str">
        <f>IF(Table13[[#This Row],[WNSL In scope]]=Table13[[#This Row],[WNSL In scope calc]],"OK","NOK")</f>
        <v>NOK</v>
      </c>
    </row>
    <row r="4964" spans="1:39" hidden="1" x14ac:dyDescent="0.2">
      <c r="A4964">
        <v>11954</v>
      </c>
      <c r="B4964" t="s">
        <v>18571</v>
      </c>
      <c r="D4964" t="s">
        <v>72</v>
      </c>
      <c r="I4964" t="s">
        <v>18572</v>
      </c>
      <c r="M4964" t="s">
        <v>37</v>
      </c>
      <c r="N4964" t="s">
        <v>74</v>
      </c>
      <c r="O4964" t="s">
        <v>16981</v>
      </c>
      <c r="P4964" t="s">
        <v>40</v>
      </c>
      <c r="Q4964" t="s">
        <v>18569</v>
      </c>
      <c r="R4964" t="s">
        <v>49</v>
      </c>
      <c r="W4964" t="s">
        <v>59</v>
      </c>
      <c r="Y4964" t="s">
        <v>77</v>
      </c>
      <c r="Z4964" t="s">
        <v>78</v>
      </c>
      <c r="AD4964">
        <v>11954</v>
      </c>
      <c r="AE4964" t="s">
        <v>18573</v>
      </c>
      <c r="AF4964">
        <v>11934</v>
      </c>
      <c r="AJ4964" s="1"/>
      <c r="AK49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64" s="1"/>
      <c r="AM4964" s="1" t="str">
        <f>IF(Table13[[#This Row],[WNSL In scope]]=Table13[[#This Row],[WNSL In scope calc]],"OK","NOK")</f>
        <v>NOK</v>
      </c>
    </row>
    <row r="4965" spans="1:39" hidden="1" x14ac:dyDescent="0.2">
      <c r="A4965">
        <v>12263</v>
      </c>
      <c r="B4965" t="s">
        <v>18074</v>
      </c>
      <c r="D4965" t="s">
        <v>63</v>
      </c>
      <c r="H4965" t="s">
        <v>18075</v>
      </c>
      <c r="M4965" t="s">
        <v>37</v>
      </c>
      <c r="N4965" t="s">
        <v>46</v>
      </c>
      <c r="O4965" t="s">
        <v>16964</v>
      </c>
      <c r="P4965" t="s">
        <v>40</v>
      </c>
      <c r="Q4965" t="s">
        <v>18076</v>
      </c>
      <c r="R4965" t="s">
        <v>49</v>
      </c>
      <c r="S4965" t="s">
        <v>66</v>
      </c>
      <c r="T4965" t="s">
        <v>49</v>
      </c>
      <c r="V4965" t="s">
        <v>51</v>
      </c>
      <c r="W4965" t="s">
        <v>59</v>
      </c>
      <c r="X4965" t="s">
        <v>67</v>
      </c>
      <c r="AB4965" t="s">
        <v>92</v>
      </c>
      <c r="AC4965" t="s">
        <v>93</v>
      </c>
      <c r="AD4965">
        <v>12263</v>
      </c>
      <c r="AE4965" t="s">
        <v>18077</v>
      </c>
      <c r="AF4965">
        <v>12239</v>
      </c>
      <c r="AJ4965" s="1"/>
      <c r="AK49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65" s="1"/>
      <c r="AM4965" s="1" t="str">
        <f>IF(Table13[[#This Row],[WNSL In scope]]=Table13[[#This Row],[WNSL In scope calc]],"OK","NOK")</f>
        <v>NOK</v>
      </c>
    </row>
    <row r="4966" spans="1:39" hidden="1" x14ac:dyDescent="0.2">
      <c r="A4966">
        <v>11956</v>
      </c>
      <c r="B4966" t="s">
        <v>18578</v>
      </c>
      <c r="D4966" t="s">
        <v>72</v>
      </c>
      <c r="I4966" t="s">
        <v>18579</v>
      </c>
      <c r="M4966" t="s">
        <v>37</v>
      </c>
      <c r="N4966" t="s">
        <v>74</v>
      </c>
      <c r="O4966" t="s">
        <v>6983</v>
      </c>
      <c r="P4966" t="s">
        <v>40</v>
      </c>
      <c r="Q4966" t="s">
        <v>18580</v>
      </c>
      <c r="R4966" t="s">
        <v>49</v>
      </c>
      <c r="W4966" t="s">
        <v>59</v>
      </c>
      <c r="Y4966" t="s">
        <v>77</v>
      </c>
      <c r="Z4966" t="s">
        <v>78</v>
      </c>
      <c r="AD4966">
        <v>11956</v>
      </c>
      <c r="AE4966" t="s">
        <v>18581</v>
      </c>
      <c r="AF4966">
        <v>11955</v>
      </c>
      <c r="AJ4966" s="1"/>
      <c r="AK496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66" s="1"/>
      <c r="AM4966" s="1" t="str">
        <f>IF(Table13[[#This Row],[WNSL In scope]]=Table13[[#This Row],[WNSL In scope calc]],"OK","NOK")</f>
        <v>NOK</v>
      </c>
    </row>
    <row r="4967" spans="1:39" hidden="1" x14ac:dyDescent="0.2">
      <c r="A4967">
        <v>11957</v>
      </c>
      <c r="B4967" t="s">
        <v>18582</v>
      </c>
      <c r="D4967" t="s">
        <v>72</v>
      </c>
      <c r="I4967" t="s">
        <v>18583</v>
      </c>
      <c r="M4967" t="s">
        <v>37</v>
      </c>
      <c r="N4967" t="s">
        <v>74</v>
      </c>
      <c r="O4967" t="s">
        <v>6983</v>
      </c>
      <c r="P4967" t="s">
        <v>40</v>
      </c>
      <c r="Q4967" t="s">
        <v>18584</v>
      </c>
      <c r="R4967" t="s">
        <v>49</v>
      </c>
      <c r="W4967" t="s">
        <v>59</v>
      </c>
      <c r="Y4967" t="s">
        <v>77</v>
      </c>
      <c r="Z4967" t="s">
        <v>78</v>
      </c>
      <c r="AD4967">
        <v>11957</v>
      </c>
      <c r="AE4967" t="s">
        <v>18585</v>
      </c>
      <c r="AF4967">
        <v>11955</v>
      </c>
      <c r="AJ4967" s="1"/>
      <c r="AK496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67" s="1"/>
      <c r="AM4967" s="1" t="str">
        <f>IF(Table13[[#This Row],[WNSL In scope]]=Table13[[#This Row],[WNSL In scope calc]],"OK","NOK")</f>
        <v>NOK</v>
      </c>
    </row>
    <row r="4968" spans="1:39" hidden="1" x14ac:dyDescent="0.2">
      <c r="A4968">
        <v>11958</v>
      </c>
      <c r="B4968" t="s">
        <v>18586</v>
      </c>
      <c r="D4968" t="s">
        <v>72</v>
      </c>
      <c r="I4968" t="s">
        <v>18587</v>
      </c>
      <c r="M4968" t="s">
        <v>37</v>
      </c>
      <c r="N4968" t="s">
        <v>74</v>
      </c>
      <c r="O4968" t="s">
        <v>6983</v>
      </c>
      <c r="P4968" t="s">
        <v>40</v>
      </c>
      <c r="Q4968" t="s">
        <v>18588</v>
      </c>
      <c r="R4968" t="s">
        <v>49</v>
      </c>
      <c r="W4968" t="s">
        <v>59</v>
      </c>
      <c r="Y4968" t="s">
        <v>77</v>
      </c>
      <c r="Z4968" t="s">
        <v>78</v>
      </c>
      <c r="AD4968">
        <v>11958</v>
      </c>
      <c r="AE4968" t="s">
        <v>18589</v>
      </c>
      <c r="AF4968">
        <v>11955</v>
      </c>
      <c r="AJ4968" s="1"/>
      <c r="AK496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68" s="1"/>
      <c r="AM4968" s="1" t="str">
        <f>IF(Table13[[#This Row],[WNSL In scope]]=Table13[[#This Row],[WNSL In scope calc]],"OK","NOK")</f>
        <v>NOK</v>
      </c>
    </row>
    <row r="4969" spans="1:39" hidden="1" x14ac:dyDescent="0.2">
      <c r="A4969">
        <v>11959</v>
      </c>
      <c r="B4969" t="s">
        <v>18590</v>
      </c>
      <c r="D4969" t="s">
        <v>72</v>
      </c>
      <c r="I4969" t="s">
        <v>18591</v>
      </c>
      <c r="M4969" t="s">
        <v>37</v>
      </c>
      <c r="N4969" t="s">
        <v>74</v>
      </c>
      <c r="O4969" t="s">
        <v>6983</v>
      </c>
      <c r="P4969" t="s">
        <v>40</v>
      </c>
      <c r="Q4969" t="s">
        <v>18592</v>
      </c>
      <c r="R4969" t="s">
        <v>49</v>
      </c>
      <c r="W4969" t="s">
        <v>59</v>
      </c>
      <c r="Y4969" t="s">
        <v>202</v>
      </c>
      <c r="Z4969" t="s">
        <v>202</v>
      </c>
      <c r="AD4969">
        <v>11959</v>
      </c>
      <c r="AE4969" t="s">
        <v>18593</v>
      </c>
      <c r="AF4969">
        <v>11955</v>
      </c>
      <c r="AJ4969" s="1"/>
      <c r="AK496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69" s="1"/>
      <c r="AM4969" s="1" t="str">
        <f>IF(Table13[[#This Row],[WNSL In scope]]=Table13[[#This Row],[WNSL In scope calc]],"OK","NOK")</f>
        <v>NOK</v>
      </c>
    </row>
    <row r="4970" spans="1:39" hidden="1" x14ac:dyDescent="0.2">
      <c r="A4970">
        <v>11960</v>
      </c>
      <c r="B4970" t="s">
        <v>18594</v>
      </c>
      <c r="D4970" t="s">
        <v>72</v>
      </c>
      <c r="I4970" t="s">
        <v>18595</v>
      </c>
      <c r="M4970" t="s">
        <v>37</v>
      </c>
      <c r="N4970" t="s">
        <v>74</v>
      </c>
      <c r="O4970" t="s">
        <v>6983</v>
      </c>
      <c r="P4970" t="s">
        <v>40</v>
      </c>
      <c r="Q4970" t="s">
        <v>18596</v>
      </c>
      <c r="R4970" t="s">
        <v>49</v>
      </c>
      <c r="W4970" t="s">
        <v>59</v>
      </c>
      <c r="Y4970" t="s">
        <v>77</v>
      </c>
      <c r="Z4970" t="s">
        <v>78</v>
      </c>
      <c r="AD4970">
        <v>11960</v>
      </c>
      <c r="AE4970" t="s">
        <v>18597</v>
      </c>
      <c r="AF4970">
        <v>11955</v>
      </c>
      <c r="AJ4970" s="1"/>
      <c r="AK497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70" s="1"/>
      <c r="AM4970" s="1" t="str">
        <f>IF(Table13[[#This Row],[WNSL In scope]]=Table13[[#This Row],[WNSL In scope calc]],"OK","NOK")</f>
        <v>NOK</v>
      </c>
    </row>
    <row r="4971" spans="1:39" hidden="1" x14ac:dyDescent="0.2">
      <c r="A4971">
        <v>11961</v>
      </c>
      <c r="B4971" t="s">
        <v>18598</v>
      </c>
      <c r="D4971" t="s">
        <v>72</v>
      </c>
      <c r="I4971" t="s">
        <v>18599</v>
      </c>
      <c r="M4971" t="s">
        <v>37</v>
      </c>
      <c r="N4971" t="s">
        <v>74</v>
      </c>
      <c r="O4971" t="s">
        <v>6983</v>
      </c>
      <c r="P4971" t="s">
        <v>40</v>
      </c>
      <c r="Q4971" t="s">
        <v>18600</v>
      </c>
      <c r="R4971" t="s">
        <v>49</v>
      </c>
      <c r="W4971" t="s">
        <v>59</v>
      </c>
      <c r="Y4971" t="s">
        <v>202</v>
      </c>
      <c r="Z4971" t="s">
        <v>202</v>
      </c>
      <c r="AD4971">
        <v>11961</v>
      </c>
      <c r="AE4971" t="s">
        <v>18601</v>
      </c>
      <c r="AF4971">
        <v>11955</v>
      </c>
      <c r="AJ4971" s="1"/>
      <c r="AK497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71" s="1"/>
      <c r="AM4971" s="1" t="str">
        <f>IF(Table13[[#This Row],[WNSL In scope]]=Table13[[#This Row],[WNSL In scope calc]],"OK","NOK")</f>
        <v>NOK</v>
      </c>
    </row>
    <row r="4972" spans="1:39" hidden="1" x14ac:dyDescent="0.2">
      <c r="A4972">
        <v>12268</v>
      </c>
      <c r="B4972" t="s">
        <v>18094</v>
      </c>
      <c r="D4972" t="s">
        <v>63</v>
      </c>
      <c r="H4972" t="s">
        <v>18095</v>
      </c>
      <c r="M4972" t="s">
        <v>37</v>
      </c>
      <c r="N4972" t="s">
        <v>46</v>
      </c>
      <c r="O4972" t="s">
        <v>16964</v>
      </c>
      <c r="P4972" t="s">
        <v>40</v>
      </c>
      <c r="Q4972" t="s">
        <v>18096</v>
      </c>
      <c r="R4972" t="s">
        <v>49</v>
      </c>
      <c r="S4972" t="s">
        <v>66</v>
      </c>
      <c r="T4972" t="s">
        <v>49</v>
      </c>
      <c r="V4972" t="s">
        <v>51</v>
      </c>
      <c r="W4972" t="s">
        <v>59</v>
      </c>
      <c r="X4972" t="s">
        <v>67</v>
      </c>
      <c r="AB4972" t="s">
        <v>92</v>
      </c>
      <c r="AC4972" t="s">
        <v>93</v>
      </c>
      <c r="AD4972">
        <v>12268</v>
      </c>
      <c r="AE4972" t="s">
        <v>18097</v>
      </c>
      <c r="AF4972">
        <v>12239</v>
      </c>
      <c r="AJ4972" s="1"/>
      <c r="AK497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72" s="1"/>
      <c r="AM4972" s="1" t="str">
        <f>IF(Table13[[#This Row],[WNSL In scope]]=Table13[[#This Row],[WNSL In scope calc]],"OK","NOK")</f>
        <v>NOK</v>
      </c>
    </row>
    <row r="4973" spans="1:39" hidden="1" x14ac:dyDescent="0.2">
      <c r="A4973">
        <v>11963</v>
      </c>
      <c r="B4973" t="s">
        <v>18606</v>
      </c>
      <c r="D4973" t="s">
        <v>72</v>
      </c>
      <c r="I4973" t="s">
        <v>18607</v>
      </c>
      <c r="M4973" t="s">
        <v>37</v>
      </c>
      <c r="N4973" t="s">
        <v>74</v>
      </c>
      <c r="O4973" t="s">
        <v>2463</v>
      </c>
      <c r="P4973" t="s">
        <v>40</v>
      </c>
      <c r="Q4973" t="s">
        <v>18608</v>
      </c>
      <c r="R4973" t="s">
        <v>49</v>
      </c>
      <c r="W4973" t="s">
        <v>59</v>
      </c>
      <c r="Y4973" t="s">
        <v>77</v>
      </c>
      <c r="Z4973" t="s">
        <v>78</v>
      </c>
      <c r="AD4973">
        <v>11963</v>
      </c>
      <c r="AE4973" t="s">
        <v>18609</v>
      </c>
      <c r="AF4973">
        <v>11962</v>
      </c>
      <c r="AJ4973" s="1"/>
      <c r="AK497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73" s="1"/>
      <c r="AM4973" s="1" t="str">
        <f>IF(Table13[[#This Row],[WNSL In scope]]=Table13[[#This Row],[WNSL In scope calc]],"OK","NOK")</f>
        <v>NOK</v>
      </c>
    </row>
    <row r="4974" spans="1:39" hidden="1" x14ac:dyDescent="0.2">
      <c r="A4974">
        <v>11964</v>
      </c>
      <c r="B4974" t="s">
        <v>18610</v>
      </c>
      <c r="D4974" t="s">
        <v>72</v>
      </c>
      <c r="I4974" t="s">
        <v>18611</v>
      </c>
      <c r="M4974" t="s">
        <v>37</v>
      </c>
      <c r="N4974" t="s">
        <v>74</v>
      </c>
      <c r="O4974" t="s">
        <v>2463</v>
      </c>
      <c r="P4974" t="s">
        <v>40</v>
      </c>
      <c r="Q4974" t="s">
        <v>18612</v>
      </c>
      <c r="R4974" t="s">
        <v>49</v>
      </c>
      <c r="W4974" t="s">
        <v>59</v>
      </c>
      <c r="Y4974" t="s">
        <v>77</v>
      </c>
      <c r="Z4974" t="s">
        <v>78</v>
      </c>
      <c r="AD4974">
        <v>11964</v>
      </c>
      <c r="AE4974" t="s">
        <v>18613</v>
      </c>
      <c r="AF4974">
        <v>11962</v>
      </c>
      <c r="AJ4974" s="1"/>
      <c r="AK497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74" s="1"/>
      <c r="AM4974" s="1" t="str">
        <f>IF(Table13[[#This Row],[WNSL In scope]]=Table13[[#This Row],[WNSL In scope calc]],"OK","NOK")</f>
        <v>NOK</v>
      </c>
    </row>
    <row r="4975" spans="1:39" hidden="1" x14ac:dyDescent="0.2">
      <c r="A4975">
        <v>11965</v>
      </c>
      <c r="B4975" t="s">
        <v>18614</v>
      </c>
      <c r="D4975" t="s">
        <v>72</v>
      </c>
      <c r="I4975" t="s">
        <v>18615</v>
      </c>
      <c r="M4975" t="s">
        <v>37</v>
      </c>
      <c r="N4975" t="s">
        <v>74</v>
      </c>
      <c r="O4975" t="s">
        <v>2463</v>
      </c>
      <c r="P4975" t="s">
        <v>40</v>
      </c>
      <c r="Q4975" t="s">
        <v>18616</v>
      </c>
      <c r="R4975" t="s">
        <v>49</v>
      </c>
      <c r="W4975" t="s">
        <v>59</v>
      </c>
      <c r="Y4975" t="s">
        <v>77</v>
      </c>
      <c r="Z4975" t="s">
        <v>78</v>
      </c>
      <c r="AD4975">
        <v>11965</v>
      </c>
      <c r="AE4975" t="s">
        <v>18617</v>
      </c>
      <c r="AF4975">
        <v>11962</v>
      </c>
      <c r="AJ4975" s="1"/>
      <c r="AK497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75" s="1"/>
      <c r="AM4975" s="1" t="str">
        <f>IF(Table13[[#This Row],[WNSL In scope]]=Table13[[#This Row],[WNSL In scope calc]],"OK","NOK")</f>
        <v>NOK</v>
      </c>
    </row>
    <row r="4976" spans="1:39" hidden="1" x14ac:dyDescent="0.2">
      <c r="A4976">
        <v>11966</v>
      </c>
      <c r="B4976" t="s">
        <v>18618</v>
      </c>
      <c r="D4976" t="s">
        <v>72</v>
      </c>
      <c r="I4976" t="s">
        <v>18619</v>
      </c>
      <c r="M4976" t="s">
        <v>37</v>
      </c>
      <c r="N4976" t="s">
        <v>74</v>
      </c>
      <c r="O4976" t="s">
        <v>2463</v>
      </c>
      <c r="P4976" t="s">
        <v>40</v>
      </c>
      <c r="Q4976" t="s">
        <v>18620</v>
      </c>
      <c r="R4976" t="s">
        <v>49</v>
      </c>
      <c r="W4976" t="s">
        <v>59</v>
      </c>
      <c r="Y4976" t="s">
        <v>77</v>
      </c>
      <c r="Z4976" t="s">
        <v>78</v>
      </c>
      <c r="AD4976">
        <v>11966</v>
      </c>
      <c r="AE4976" t="s">
        <v>18621</v>
      </c>
      <c r="AF4976">
        <v>11962</v>
      </c>
      <c r="AJ4976" s="1"/>
      <c r="AK49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76" s="1"/>
      <c r="AM4976" s="1" t="str">
        <f>IF(Table13[[#This Row],[WNSL In scope]]=Table13[[#This Row],[WNSL In scope calc]],"OK","NOK")</f>
        <v>NOK</v>
      </c>
    </row>
    <row r="4977" spans="1:39" hidden="1" x14ac:dyDescent="0.2">
      <c r="A4977">
        <v>11967</v>
      </c>
      <c r="B4977" t="s">
        <v>18622</v>
      </c>
      <c r="D4977" t="s">
        <v>72</v>
      </c>
      <c r="I4977" t="s">
        <v>18623</v>
      </c>
      <c r="M4977" t="s">
        <v>37</v>
      </c>
      <c r="N4977" t="s">
        <v>74</v>
      </c>
      <c r="O4977" t="s">
        <v>2463</v>
      </c>
      <c r="P4977" t="s">
        <v>40</v>
      </c>
      <c r="Q4977" t="s">
        <v>18624</v>
      </c>
      <c r="R4977" t="s">
        <v>49</v>
      </c>
      <c r="W4977" t="s">
        <v>59</v>
      </c>
      <c r="Y4977" t="s">
        <v>77</v>
      </c>
      <c r="Z4977" t="s">
        <v>78</v>
      </c>
      <c r="AD4977">
        <v>11967</v>
      </c>
      <c r="AE4977" t="s">
        <v>18625</v>
      </c>
      <c r="AF4977">
        <v>11962</v>
      </c>
      <c r="AJ4977" s="1"/>
      <c r="AK49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77" s="1"/>
      <c r="AM4977" s="1" t="str">
        <f>IF(Table13[[#This Row],[WNSL In scope]]=Table13[[#This Row],[WNSL In scope calc]],"OK","NOK")</f>
        <v>NOK</v>
      </c>
    </row>
    <row r="4978" spans="1:39" hidden="1" x14ac:dyDescent="0.2">
      <c r="A4978">
        <v>12278</v>
      </c>
      <c r="B4978" t="s">
        <v>18134</v>
      </c>
      <c r="D4978" t="s">
        <v>63</v>
      </c>
      <c r="H4978" t="s">
        <v>18135</v>
      </c>
      <c r="M4978" t="s">
        <v>37</v>
      </c>
      <c r="N4978" t="s">
        <v>46</v>
      </c>
      <c r="O4978" t="s">
        <v>16964</v>
      </c>
      <c r="P4978" t="s">
        <v>40</v>
      </c>
      <c r="Q4978" t="s">
        <v>18136</v>
      </c>
      <c r="R4978" t="s">
        <v>49</v>
      </c>
      <c r="S4978" t="s">
        <v>66</v>
      </c>
      <c r="T4978" t="s">
        <v>49</v>
      </c>
      <c r="V4978" t="s">
        <v>51</v>
      </c>
      <c r="W4978" t="s">
        <v>59</v>
      </c>
      <c r="X4978" t="s">
        <v>67</v>
      </c>
      <c r="AB4978" t="s">
        <v>92</v>
      </c>
      <c r="AC4978" t="s">
        <v>93</v>
      </c>
      <c r="AD4978">
        <v>12278</v>
      </c>
      <c r="AE4978" t="s">
        <v>18137</v>
      </c>
      <c r="AF4978">
        <v>12239</v>
      </c>
      <c r="AJ4978" s="1"/>
      <c r="AK497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78" s="1"/>
      <c r="AM4978" s="1" t="str">
        <f>IF(Table13[[#This Row],[WNSL In scope]]=Table13[[#This Row],[WNSL In scope calc]],"OK","NOK")</f>
        <v>NOK</v>
      </c>
    </row>
    <row r="4979" spans="1:39" hidden="1" x14ac:dyDescent="0.2">
      <c r="A4979">
        <v>11969</v>
      </c>
      <c r="B4979" t="s">
        <v>18630</v>
      </c>
      <c r="D4979" t="s">
        <v>72</v>
      </c>
      <c r="I4979" t="s">
        <v>18631</v>
      </c>
      <c r="M4979" t="s">
        <v>37</v>
      </c>
      <c r="N4979" t="s">
        <v>74</v>
      </c>
      <c r="O4979" t="s">
        <v>75</v>
      </c>
      <c r="P4979" t="s">
        <v>40</v>
      </c>
      <c r="Q4979" t="s">
        <v>18632</v>
      </c>
      <c r="R4979" t="s">
        <v>49</v>
      </c>
      <c r="W4979" t="s">
        <v>59</v>
      </c>
      <c r="Y4979" t="s">
        <v>77</v>
      </c>
      <c r="Z4979" t="s">
        <v>78</v>
      </c>
      <c r="AD4979">
        <v>11969</v>
      </c>
      <c r="AE4979" t="s">
        <v>18633</v>
      </c>
      <c r="AF4979">
        <v>11968</v>
      </c>
      <c r="AJ4979" s="1"/>
      <c r="AK497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79" s="1"/>
      <c r="AM4979" s="1" t="str">
        <f>IF(Table13[[#This Row],[WNSL In scope]]=Table13[[#This Row],[WNSL In scope calc]],"OK","NOK")</f>
        <v>NOK</v>
      </c>
    </row>
    <row r="4980" spans="1:39" hidden="1" x14ac:dyDescent="0.2">
      <c r="A4980">
        <v>12280</v>
      </c>
      <c r="B4980" t="s">
        <v>18142</v>
      </c>
      <c r="D4980" t="s">
        <v>63</v>
      </c>
      <c r="H4980" t="s">
        <v>18143</v>
      </c>
      <c r="M4980" t="s">
        <v>37</v>
      </c>
      <c r="N4980" t="s">
        <v>46</v>
      </c>
      <c r="O4980" t="s">
        <v>16964</v>
      </c>
      <c r="P4980" t="s">
        <v>40</v>
      </c>
      <c r="Q4980" t="s">
        <v>18144</v>
      </c>
      <c r="R4980" t="s">
        <v>49</v>
      </c>
      <c r="S4980" t="s">
        <v>66</v>
      </c>
      <c r="T4980" t="s">
        <v>49</v>
      </c>
      <c r="V4980" t="s">
        <v>51</v>
      </c>
      <c r="W4980" t="s">
        <v>59</v>
      </c>
      <c r="X4980" t="s">
        <v>67</v>
      </c>
      <c r="AB4980" t="s">
        <v>17252</v>
      </c>
      <c r="AC4980" t="s">
        <v>17253</v>
      </c>
      <c r="AD4980">
        <v>12280</v>
      </c>
      <c r="AE4980" t="s">
        <v>18145</v>
      </c>
      <c r="AF4980">
        <v>12239</v>
      </c>
      <c r="AJ4980" s="1"/>
      <c r="AK498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80" s="1"/>
      <c r="AM4980" s="1" t="str">
        <f>IF(Table13[[#This Row],[WNSL In scope]]=Table13[[#This Row],[WNSL In scope calc]],"OK","NOK")</f>
        <v>NOK</v>
      </c>
    </row>
    <row r="4981" spans="1:39" hidden="1" x14ac:dyDescent="0.2">
      <c r="A4981">
        <v>11971</v>
      </c>
      <c r="B4981" t="s">
        <v>18640</v>
      </c>
      <c r="D4981" t="s">
        <v>72</v>
      </c>
      <c r="I4981" t="s">
        <v>18641</v>
      </c>
      <c r="M4981" t="s">
        <v>37</v>
      </c>
      <c r="N4981" t="s">
        <v>74</v>
      </c>
      <c r="O4981" t="s">
        <v>17579</v>
      </c>
      <c r="P4981" t="s">
        <v>40</v>
      </c>
      <c r="Q4981" t="s">
        <v>18642</v>
      </c>
      <c r="R4981" t="s">
        <v>49</v>
      </c>
      <c r="W4981" t="s">
        <v>59</v>
      </c>
      <c r="Y4981" t="s">
        <v>77</v>
      </c>
      <c r="Z4981" t="s">
        <v>78</v>
      </c>
      <c r="AD4981">
        <v>11971</v>
      </c>
      <c r="AE4981" t="s">
        <v>18643</v>
      </c>
      <c r="AF4981">
        <v>11970</v>
      </c>
      <c r="AJ4981" s="1"/>
      <c r="AK498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81" s="1"/>
      <c r="AM4981" s="1" t="str">
        <f>IF(Table13[[#This Row],[WNSL In scope]]=Table13[[#This Row],[WNSL In scope calc]],"OK","NOK")</f>
        <v>NOK</v>
      </c>
    </row>
    <row r="4982" spans="1:39" hidden="1" x14ac:dyDescent="0.2">
      <c r="A4982">
        <v>11972</v>
      </c>
      <c r="B4982" t="s">
        <v>18644</v>
      </c>
      <c r="D4982" t="s">
        <v>72</v>
      </c>
      <c r="I4982" t="s">
        <v>18645</v>
      </c>
      <c r="M4982" t="s">
        <v>37</v>
      </c>
      <c r="N4982" t="s">
        <v>74</v>
      </c>
      <c r="O4982" t="s">
        <v>17579</v>
      </c>
      <c r="P4982" t="s">
        <v>40</v>
      </c>
      <c r="R4982" t="s">
        <v>49</v>
      </c>
      <c r="W4982" t="s">
        <v>59</v>
      </c>
      <c r="Y4982" t="s">
        <v>202</v>
      </c>
      <c r="Z4982" t="s">
        <v>202</v>
      </c>
      <c r="AD4982">
        <v>39365</v>
      </c>
      <c r="AE4982" t="s">
        <v>18646</v>
      </c>
      <c r="AF4982">
        <v>11970</v>
      </c>
      <c r="AJ4982" s="1"/>
      <c r="AK498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82" s="1"/>
      <c r="AM4982" s="1" t="str">
        <f>IF(Table13[[#This Row],[WNSL In scope]]=Table13[[#This Row],[WNSL In scope calc]],"OK","NOK")</f>
        <v>NOK</v>
      </c>
    </row>
    <row r="4983" spans="1:39" hidden="1" x14ac:dyDescent="0.2">
      <c r="A4983">
        <v>11973</v>
      </c>
      <c r="B4983" t="s">
        <v>18647</v>
      </c>
      <c r="D4983" t="s">
        <v>72</v>
      </c>
      <c r="I4983" t="s">
        <v>18648</v>
      </c>
      <c r="M4983" t="s">
        <v>37</v>
      </c>
      <c r="N4983" t="s">
        <v>74</v>
      </c>
      <c r="O4983" t="s">
        <v>17579</v>
      </c>
      <c r="P4983" t="s">
        <v>40</v>
      </c>
      <c r="Q4983" t="s">
        <v>18649</v>
      </c>
      <c r="R4983" t="s">
        <v>49</v>
      </c>
      <c r="W4983" t="s">
        <v>59</v>
      </c>
      <c r="Y4983" t="s">
        <v>77</v>
      </c>
      <c r="Z4983" t="s">
        <v>78</v>
      </c>
      <c r="AD4983">
        <v>11973</v>
      </c>
      <c r="AE4983" t="s">
        <v>18650</v>
      </c>
      <c r="AF4983">
        <v>11970</v>
      </c>
      <c r="AJ4983" s="1"/>
      <c r="AK498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83" s="1"/>
      <c r="AM4983" s="1" t="str">
        <f>IF(Table13[[#This Row],[WNSL In scope]]=Table13[[#This Row],[WNSL In scope calc]],"OK","NOK")</f>
        <v>NOK</v>
      </c>
    </row>
    <row r="4984" spans="1:39" hidden="1" x14ac:dyDescent="0.2">
      <c r="A4984">
        <v>11974</v>
      </c>
      <c r="B4984" t="s">
        <v>18651</v>
      </c>
      <c r="D4984" t="s">
        <v>72</v>
      </c>
      <c r="I4984" t="s">
        <v>18652</v>
      </c>
      <c r="M4984" t="s">
        <v>37</v>
      </c>
      <c r="N4984" t="s">
        <v>74</v>
      </c>
      <c r="O4984" t="s">
        <v>17579</v>
      </c>
      <c r="P4984" t="s">
        <v>40</v>
      </c>
      <c r="R4984" t="s">
        <v>49</v>
      </c>
      <c r="W4984" t="s">
        <v>59</v>
      </c>
      <c r="Y4984" t="s">
        <v>202</v>
      </c>
      <c r="Z4984" t="s">
        <v>202</v>
      </c>
      <c r="AD4984">
        <v>39366</v>
      </c>
      <c r="AE4984" t="s">
        <v>18653</v>
      </c>
      <c r="AF4984">
        <v>11970</v>
      </c>
      <c r="AJ4984" s="1"/>
      <c r="AK498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84" s="1"/>
      <c r="AM4984" s="1" t="str">
        <f>IF(Table13[[#This Row],[WNSL In scope]]=Table13[[#This Row],[WNSL In scope calc]],"OK","NOK")</f>
        <v>NOK</v>
      </c>
    </row>
    <row r="4985" spans="1:39" hidden="1" x14ac:dyDescent="0.2">
      <c r="A4985">
        <v>11975</v>
      </c>
      <c r="B4985" t="s">
        <v>18654</v>
      </c>
      <c r="D4985" t="s">
        <v>72</v>
      </c>
      <c r="I4985" t="s">
        <v>18655</v>
      </c>
      <c r="M4985" t="s">
        <v>37</v>
      </c>
      <c r="N4985" t="s">
        <v>74</v>
      </c>
      <c r="O4985" t="s">
        <v>17579</v>
      </c>
      <c r="P4985" t="s">
        <v>40</v>
      </c>
      <c r="Q4985" t="s">
        <v>18656</v>
      </c>
      <c r="R4985" t="s">
        <v>49</v>
      </c>
      <c r="W4985" t="s">
        <v>59</v>
      </c>
      <c r="Y4985" t="s">
        <v>77</v>
      </c>
      <c r="Z4985" t="s">
        <v>78</v>
      </c>
      <c r="AD4985">
        <v>11975</v>
      </c>
      <c r="AE4985" t="s">
        <v>18657</v>
      </c>
      <c r="AF4985">
        <v>11970</v>
      </c>
      <c r="AJ4985" s="1"/>
      <c r="AK498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85" s="1"/>
      <c r="AM4985" s="1" t="str">
        <f>IF(Table13[[#This Row],[WNSL In scope]]=Table13[[#This Row],[WNSL In scope calc]],"OK","NOK")</f>
        <v>NOK</v>
      </c>
    </row>
    <row r="4986" spans="1:39" hidden="1" x14ac:dyDescent="0.2">
      <c r="A4986">
        <v>11976</v>
      </c>
      <c r="B4986" t="s">
        <v>18658</v>
      </c>
      <c r="D4986" t="s">
        <v>72</v>
      </c>
      <c r="I4986" t="s">
        <v>18659</v>
      </c>
      <c r="M4986" t="s">
        <v>37</v>
      </c>
      <c r="N4986" t="s">
        <v>74</v>
      </c>
      <c r="O4986" t="s">
        <v>17579</v>
      </c>
      <c r="P4986" t="s">
        <v>40</v>
      </c>
      <c r="Q4986" t="s">
        <v>18660</v>
      </c>
      <c r="R4986" t="s">
        <v>49</v>
      </c>
      <c r="W4986" t="s">
        <v>59</v>
      </c>
      <c r="Y4986" t="s">
        <v>77</v>
      </c>
      <c r="Z4986" t="s">
        <v>78</v>
      </c>
      <c r="AD4986">
        <v>11976</v>
      </c>
      <c r="AE4986" t="s">
        <v>18661</v>
      </c>
      <c r="AF4986">
        <v>11970</v>
      </c>
      <c r="AJ4986" s="1"/>
      <c r="AK498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86" s="1"/>
      <c r="AM4986" s="1" t="str">
        <f>IF(Table13[[#This Row],[WNSL In scope]]=Table13[[#This Row],[WNSL In scope calc]],"OK","NOK")</f>
        <v>NOK</v>
      </c>
    </row>
    <row r="4987" spans="1:39" hidden="1" x14ac:dyDescent="0.2">
      <c r="A4987">
        <v>11977</v>
      </c>
      <c r="B4987" t="s">
        <v>18662</v>
      </c>
      <c r="D4987" t="s">
        <v>72</v>
      </c>
      <c r="I4987" t="s">
        <v>18663</v>
      </c>
      <c r="M4987" t="s">
        <v>37</v>
      </c>
      <c r="N4987" t="s">
        <v>74</v>
      </c>
      <c r="O4987" t="s">
        <v>17579</v>
      </c>
      <c r="P4987" t="s">
        <v>40</v>
      </c>
      <c r="R4987" t="s">
        <v>49</v>
      </c>
      <c r="W4987" t="s">
        <v>59</v>
      </c>
      <c r="Y4987" t="s">
        <v>202</v>
      </c>
      <c r="Z4987" t="s">
        <v>202</v>
      </c>
      <c r="AD4987">
        <v>39367</v>
      </c>
      <c r="AE4987" t="s">
        <v>18664</v>
      </c>
      <c r="AF4987">
        <v>11970</v>
      </c>
      <c r="AJ4987" s="1"/>
      <c r="AK498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87" s="1"/>
      <c r="AM4987" s="1" t="str">
        <f>IF(Table13[[#This Row],[WNSL In scope]]=Table13[[#This Row],[WNSL In scope calc]],"OK","NOK")</f>
        <v>NOK</v>
      </c>
    </row>
    <row r="4988" spans="1:39" hidden="1" x14ac:dyDescent="0.2">
      <c r="A4988">
        <v>11978</v>
      </c>
      <c r="B4988" t="s">
        <v>18665</v>
      </c>
      <c r="D4988" t="s">
        <v>72</v>
      </c>
      <c r="I4988" t="s">
        <v>18666</v>
      </c>
      <c r="M4988" t="s">
        <v>37</v>
      </c>
      <c r="N4988" t="s">
        <v>74</v>
      </c>
      <c r="O4988" t="s">
        <v>17579</v>
      </c>
      <c r="P4988" t="s">
        <v>40</v>
      </c>
      <c r="Q4988" t="s">
        <v>18667</v>
      </c>
      <c r="R4988" t="s">
        <v>49</v>
      </c>
      <c r="W4988" t="s">
        <v>59</v>
      </c>
      <c r="Y4988" t="s">
        <v>77</v>
      </c>
      <c r="Z4988" t="s">
        <v>78</v>
      </c>
      <c r="AD4988">
        <v>11978</v>
      </c>
      <c r="AE4988" t="s">
        <v>18668</v>
      </c>
      <c r="AF4988">
        <v>11970</v>
      </c>
      <c r="AJ4988" s="1"/>
      <c r="AK498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88" s="1"/>
      <c r="AM4988" s="1" t="str">
        <f>IF(Table13[[#This Row],[WNSL In scope]]=Table13[[#This Row],[WNSL In scope calc]],"OK","NOK")</f>
        <v>NOK</v>
      </c>
    </row>
    <row r="4989" spans="1:39" hidden="1" x14ac:dyDescent="0.2">
      <c r="A4989">
        <v>11979</v>
      </c>
      <c r="B4989" t="s">
        <v>18669</v>
      </c>
      <c r="D4989" t="s">
        <v>72</v>
      </c>
      <c r="I4989" t="s">
        <v>18670</v>
      </c>
      <c r="M4989" t="s">
        <v>37</v>
      </c>
      <c r="N4989" t="s">
        <v>74</v>
      </c>
      <c r="O4989" t="s">
        <v>17579</v>
      </c>
      <c r="P4989" t="s">
        <v>40</v>
      </c>
      <c r="R4989" t="s">
        <v>49</v>
      </c>
      <c r="W4989" t="s">
        <v>59</v>
      </c>
      <c r="Y4989" t="s">
        <v>202</v>
      </c>
      <c r="Z4989" t="s">
        <v>202</v>
      </c>
      <c r="AD4989">
        <v>39368</v>
      </c>
      <c r="AE4989" t="s">
        <v>18671</v>
      </c>
      <c r="AF4989">
        <v>11970</v>
      </c>
      <c r="AJ4989" s="1"/>
      <c r="AK498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89" s="1"/>
      <c r="AM4989" s="1" t="str">
        <f>IF(Table13[[#This Row],[WNSL In scope]]=Table13[[#This Row],[WNSL In scope calc]],"OK","NOK")</f>
        <v>NOK</v>
      </c>
    </row>
    <row r="4990" spans="1:39" hidden="1" x14ac:dyDescent="0.2">
      <c r="A4990">
        <v>11980</v>
      </c>
      <c r="B4990" t="s">
        <v>18672</v>
      </c>
      <c r="D4990" t="s">
        <v>72</v>
      </c>
      <c r="I4990" t="s">
        <v>18673</v>
      </c>
      <c r="M4990" t="s">
        <v>37</v>
      </c>
      <c r="N4990" t="s">
        <v>74</v>
      </c>
      <c r="O4990" t="s">
        <v>17579</v>
      </c>
      <c r="P4990" t="s">
        <v>40</v>
      </c>
      <c r="Q4990" t="s">
        <v>18674</v>
      </c>
      <c r="R4990" t="s">
        <v>49</v>
      </c>
      <c r="W4990" t="s">
        <v>59</v>
      </c>
      <c r="Y4990" t="s">
        <v>77</v>
      </c>
      <c r="Z4990" t="s">
        <v>78</v>
      </c>
      <c r="AD4990">
        <v>11980</v>
      </c>
      <c r="AE4990" t="s">
        <v>18675</v>
      </c>
      <c r="AF4990">
        <v>11970</v>
      </c>
      <c r="AJ4990" s="1"/>
      <c r="AK499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90" s="1"/>
      <c r="AM4990" s="1" t="str">
        <f>IF(Table13[[#This Row],[WNSL In scope]]=Table13[[#This Row],[WNSL In scope calc]],"OK","NOK")</f>
        <v>NOK</v>
      </c>
    </row>
    <row r="4991" spans="1:39" hidden="1" x14ac:dyDescent="0.2">
      <c r="A4991">
        <v>11981</v>
      </c>
      <c r="B4991" t="s">
        <v>18676</v>
      </c>
      <c r="D4991" t="s">
        <v>72</v>
      </c>
      <c r="I4991" t="s">
        <v>18677</v>
      </c>
      <c r="M4991" t="s">
        <v>37</v>
      </c>
      <c r="N4991" t="s">
        <v>74</v>
      </c>
      <c r="O4991" t="s">
        <v>17579</v>
      </c>
      <c r="P4991" t="s">
        <v>40</v>
      </c>
      <c r="Q4991" t="s">
        <v>18678</v>
      </c>
      <c r="R4991" t="s">
        <v>49</v>
      </c>
      <c r="W4991" t="s">
        <v>59</v>
      </c>
      <c r="Y4991" t="s">
        <v>77</v>
      </c>
      <c r="Z4991" t="s">
        <v>78</v>
      </c>
      <c r="AD4991">
        <v>11981</v>
      </c>
      <c r="AE4991" t="s">
        <v>18679</v>
      </c>
      <c r="AF4991">
        <v>11970</v>
      </c>
      <c r="AJ4991" s="1"/>
      <c r="AK499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91" s="1"/>
      <c r="AM4991" s="1" t="str">
        <f>IF(Table13[[#This Row],[WNSL In scope]]=Table13[[#This Row],[WNSL In scope calc]],"OK","NOK")</f>
        <v>NOK</v>
      </c>
    </row>
    <row r="4992" spans="1:39" x14ac:dyDescent="0.2">
      <c r="A4992">
        <v>12282</v>
      </c>
      <c r="B4992" t="s">
        <v>18680</v>
      </c>
      <c r="D4992" t="s">
        <v>43</v>
      </c>
      <c r="F4992" t="s">
        <v>18681</v>
      </c>
      <c r="M4992" t="s">
        <v>37</v>
      </c>
      <c r="N4992" t="s">
        <v>46</v>
      </c>
      <c r="O4992" t="s">
        <v>18682</v>
      </c>
      <c r="P4992" t="s">
        <v>40</v>
      </c>
      <c r="Q4992" t="s">
        <v>18683</v>
      </c>
      <c r="R4992" t="s">
        <v>49</v>
      </c>
      <c r="U4992" t="s">
        <v>18684</v>
      </c>
      <c r="V4992" t="s">
        <v>51</v>
      </c>
      <c r="W4992" t="s">
        <v>41</v>
      </c>
      <c r="X4992" t="s">
        <v>67</v>
      </c>
      <c r="AB4992">
        <v>5</v>
      </c>
      <c r="AC4992" t="s">
        <v>18685</v>
      </c>
      <c r="AD4992">
        <v>31408</v>
      </c>
      <c r="AE4992" t="s">
        <v>18686</v>
      </c>
      <c r="AF4992">
        <v>8371</v>
      </c>
      <c r="AJ4992" s="1" t="s">
        <v>21074</v>
      </c>
      <c r="AK499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4992" s="1"/>
      <c r="AM4992" s="1" t="str">
        <f>IF(Table13[[#This Row],[WNSL In scope]]=Table13[[#This Row],[WNSL In scope calc]],"OK","NOK")</f>
        <v>OK</v>
      </c>
    </row>
    <row r="4993" spans="1:39" x14ac:dyDescent="0.2">
      <c r="A4993">
        <v>12283</v>
      </c>
      <c r="B4993" t="s">
        <v>18794</v>
      </c>
      <c r="D4993" t="s">
        <v>56</v>
      </c>
      <c r="G4993" t="s">
        <v>18795</v>
      </c>
      <c r="M4993" t="s">
        <v>37</v>
      </c>
      <c r="N4993" t="s">
        <v>74</v>
      </c>
      <c r="O4993" t="s">
        <v>18682</v>
      </c>
      <c r="P4993" t="s">
        <v>40</v>
      </c>
      <c r="Q4993" t="s">
        <v>18796</v>
      </c>
      <c r="R4993" t="s">
        <v>49</v>
      </c>
      <c r="W4993" t="s">
        <v>59</v>
      </c>
      <c r="X4993" t="s">
        <v>59</v>
      </c>
      <c r="AD4993">
        <v>12283</v>
      </c>
      <c r="AE4993" t="s">
        <v>18797</v>
      </c>
      <c r="AF4993">
        <v>12282</v>
      </c>
      <c r="AJ4993" s="1" t="s">
        <v>21074</v>
      </c>
      <c r="AK499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4993" s="1"/>
      <c r="AM4993" s="1" t="str">
        <f>IF(Table13[[#This Row],[WNSL In scope]]=Table13[[#This Row],[WNSL In scope calc]],"OK","NOK")</f>
        <v>OK</v>
      </c>
    </row>
    <row r="4994" spans="1:39" hidden="1" x14ac:dyDescent="0.2">
      <c r="A4994">
        <v>12284</v>
      </c>
      <c r="B4994" t="s">
        <v>18798</v>
      </c>
      <c r="D4994" t="s">
        <v>63</v>
      </c>
      <c r="H4994" t="s">
        <v>18799</v>
      </c>
      <c r="M4994" t="s">
        <v>37</v>
      </c>
      <c r="N4994" t="s">
        <v>74</v>
      </c>
      <c r="O4994" t="s">
        <v>18682</v>
      </c>
      <c r="P4994" t="s">
        <v>40</v>
      </c>
      <c r="R4994" t="s">
        <v>49</v>
      </c>
      <c r="S4994" t="s">
        <v>66</v>
      </c>
      <c r="T4994" t="s">
        <v>49</v>
      </c>
      <c r="W4994" t="s">
        <v>59</v>
      </c>
      <c r="X4994" t="s">
        <v>67</v>
      </c>
      <c r="AD4994">
        <v>40360</v>
      </c>
      <c r="AE4994" t="s">
        <v>18800</v>
      </c>
      <c r="AF4994">
        <v>12283</v>
      </c>
      <c r="AJ4994" s="1"/>
      <c r="AK499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4994" s="1"/>
      <c r="AM4994" s="1" t="str">
        <f>IF(Table13[[#This Row],[WNSL In scope]]=Table13[[#This Row],[WNSL In scope calc]],"OK","NOK")</f>
        <v>NOK</v>
      </c>
    </row>
    <row r="4995" spans="1:39" hidden="1" x14ac:dyDescent="0.2">
      <c r="A4995">
        <v>12349</v>
      </c>
      <c r="B4995" t="s">
        <v>18694</v>
      </c>
      <c r="D4995" t="s">
        <v>72</v>
      </c>
      <c r="I4995" t="s">
        <v>18695</v>
      </c>
      <c r="M4995" t="s">
        <v>37</v>
      </c>
      <c r="N4995" t="s">
        <v>74</v>
      </c>
      <c r="O4995" t="s">
        <v>997</v>
      </c>
      <c r="P4995" t="s">
        <v>40</v>
      </c>
      <c r="R4995" t="s">
        <v>49</v>
      </c>
      <c r="W4995" t="s">
        <v>59</v>
      </c>
      <c r="Y4995" t="s">
        <v>266</v>
      </c>
      <c r="Z4995" t="s">
        <v>267</v>
      </c>
      <c r="AD4995">
        <v>40417</v>
      </c>
      <c r="AE4995" t="s">
        <v>18696</v>
      </c>
      <c r="AF4995">
        <v>12348</v>
      </c>
      <c r="AJ4995" s="1"/>
      <c r="AK499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95" s="1"/>
      <c r="AM4995" s="1" t="str">
        <f>IF(Table13[[#This Row],[WNSL In scope]]=Table13[[#This Row],[WNSL In scope calc]],"OK","NOK")</f>
        <v>NOK</v>
      </c>
    </row>
    <row r="4996" spans="1:39" hidden="1" x14ac:dyDescent="0.2">
      <c r="A4996">
        <v>12350</v>
      </c>
      <c r="B4996" t="s">
        <v>18697</v>
      </c>
      <c r="D4996" t="s">
        <v>72</v>
      </c>
      <c r="I4996" t="s">
        <v>18698</v>
      </c>
      <c r="M4996" t="s">
        <v>37</v>
      </c>
      <c r="N4996" t="s">
        <v>74</v>
      </c>
      <c r="O4996" t="s">
        <v>997</v>
      </c>
      <c r="P4996" t="s">
        <v>40</v>
      </c>
      <c r="R4996" t="s">
        <v>49</v>
      </c>
      <c r="W4996" t="s">
        <v>59</v>
      </c>
      <c r="Y4996" t="s">
        <v>202</v>
      </c>
      <c r="Z4996" t="s">
        <v>202</v>
      </c>
      <c r="AD4996">
        <v>40418</v>
      </c>
      <c r="AE4996" t="s">
        <v>18699</v>
      </c>
      <c r="AF4996">
        <v>12348</v>
      </c>
      <c r="AJ4996" s="1"/>
      <c r="AK499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96" s="1"/>
      <c r="AM4996" s="1" t="str">
        <f>IF(Table13[[#This Row],[WNSL In scope]]=Table13[[#This Row],[WNSL In scope calc]],"OK","NOK")</f>
        <v>NOK</v>
      </c>
    </row>
    <row r="4997" spans="1:39" hidden="1" x14ac:dyDescent="0.2">
      <c r="A4997">
        <v>12351</v>
      </c>
      <c r="B4997" t="s">
        <v>18700</v>
      </c>
      <c r="D4997" t="s">
        <v>72</v>
      </c>
      <c r="I4997" t="s">
        <v>18701</v>
      </c>
      <c r="M4997" t="s">
        <v>37</v>
      </c>
      <c r="N4997" t="s">
        <v>74</v>
      </c>
      <c r="O4997" t="s">
        <v>997</v>
      </c>
      <c r="P4997" t="s">
        <v>40</v>
      </c>
      <c r="R4997" t="s">
        <v>49</v>
      </c>
      <c r="W4997" t="s">
        <v>59</v>
      </c>
      <c r="Y4997" t="s">
        <v>77</v>
      </c>
      <c r="Z4997" t="s">
        <v>133</v>
      </c>
      <c r="AD4997">
        <v>40419</v>
      </c>
      <c r="AE4997" t="s">
        <v>18702</v>
      </c>
      <c r="AF4997">
        <v>12348</v>
      </c>
      <c r="AJ4997" s="1"/>
      <c r="AK499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97" s="1"/>
      <c r="AM4997" s="1" t="str">
        <f>IF(Table13[[#This Row],[WNSL In scope]]=Table13[[#This Row],[WNSL In scope calc]],"OK","NOK")</f>
        <v>NOK</v>
      </c>
    </row>
    <row r="4998" spans="1:39" hidden="1" x14ac:dyDescent="0.2">
      <c r="A4998">
        <v>12352</v>
      </c>
      <c r="B4998" t="s">
        <v>18703</v>
      </c>
      <c r="D4998" t="s">
        <v>72</v>
      </c>
      <c r="I4998" t="s">
        <v>18704</v>
      </c>
      <c r="M4998" t="s">
        <v>37</v>
      </c>
      <c r="N4998" t="s">
        <v>74</v>
      </c>
      <c r="O4998" t="s">
        <v>997</v>
      </c>
      <c r="P4998" t="s">
        <v>40</v>
      </c>
      <c r="R4998" t="s">
        <v>49</v>
      </c>
      <c r="W4998" t="s">
        <v>59</v>
      </c>
      <c r="Y4998" t="s">
        <v>311</v>
      </c>
      <c r="Z4998" t="s">
        <v>1858</v>
      </c>
      <c r="AD4998">
        <v>40420</v>
      </c>
      <c r="AE4998" t="s">
        <v>18705</v>
      </c>
      <c r="AF4998">
        <v>12348</v>
      </c>
      <c r="AJ4998" s="1"/>
      <c r="AK49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98" s="1"/>
      <c r="AM4998" s="1" t="str">
        <f>IF(Table13[[#This Row],[WNSL In scope]]=Table13[[#This Row],[WNSL In scope calc]],"OK","NOK")</f>
        <v>NOK</v>
      </c>
    </row>
    <row r="4999" spans="1:39" hidden="1" x14ac:dyDescent="0.2">
      <c r="A4999">
        <v>12353</v>
      </c>
      <c r="B4999" t="s">
        <v>18706</v>
      </c>
      <c r="D4999" t="s">
        <v>72</v>
      </c>
      <c r="I4999" t="s">
        <v>18707</v>
      </c>
      <c r="M4999" t="s">
        <v>37</v>
      </c>
      <c r="N4999" t="s">
        <v>74</v>
      </c>
      <c r="O4999" t="s">
        <v>997</v>
      </c>
      <c r="P4999" t="s">
        <v>40</v>
      </c>
      <c r="R4999" t="s">
        <v>49</v>
      </c>
      <c r="W4999" t="s">
        <v>59</v>
      </c>
      <c r="Y4999" t="s">
        <v>311</v>
      </c>
      <c r="Z4999" t="s">
        <v>317</v>
      </c>
      <c r="AD4999">
        <v>40421</v>
      </c>
      <c r="AE4999" t="s">
        <v>18708</v>
      </c>
      <c r="AF4999">
        <v>12348</v>
      </c>
      <c r="AJ4999" s="1"/>
      <c r="AK499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4999" s="1"/>
      <c r="AM4999" s="1" t="str">
        <f>IF(Table13[[#This Row],[WNSL In scope]]=Table13[[#This Row],[WNSL In scope calc]],"OK","NOK")</f>
        <v>NOK</v>
      </c>
    </row>
    <row r="5000" spans="1:39" hidden="1" x14ac:dyDescent="0.2">
      <c r="A5000">
        <v>12354</v>
      </c>
      <c r="B5000" t="s">
        <v>18709</v>
      </c>
      <c r="D5000" t="s">
        <v>72</v>
      </c>
      <c r="I5000" t="s">
        <v>18710</v>
      </c>
      <c r="M5000" t="s">
        <v>37</v>
      </c>
      <c r="N5000" t="s">
        <v>74</v>
      </c>
      <c r="O5000" t="s">
        <v>997</v>
      </c>
      <c r="P5000" t="s">
        <v>40</v>
      </c>
      <c r="R5000" t="s">
        <v>49</v>
      </c>
      <c r="W5000" t="s">
        <v>59</v>
      </c>
      <c r="Y5000" t="s">
        <v>77</v>
      </c>
      <c r="Z5000" t="s">
        <v>78</v>
      </c>
      <c r="AD5000">
        <v>40422</v>
      </c>
      <c r="AE5000" t="s">
        <v>18711</v>
      </c>
      <c r="AF5000">
        <v>12348</v>
      </c>
      <c r="AJ5000" s="1"/>
      <c r="AK500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00" s="1"/>
      <c r="AM5000" s="1" t="str">
        <f>IF(Table13[[#This Row],[WNSL In scope]]=Table13[[#This Row],[WNSL In scope calc]],"OK","NOK")</f>
        <v>NOK</v>
      </c>
    </row>
    <row r="5001" spans="1:39" hidden="1" x14ac:dyDescent="0.2">
      <c r="A5001">
        <v>12355</v>
      </c>
      <c r="B5001" t="s">
        <v>18712</v>
      </c>
      <c r="D5001" t="s">
        <v>72</v>
      </c>
      <c r="I5001" t="s">
        <v>18713</v>
      </c>
      <c r="M5001" t="s">
        <v>37</v>
      </c>
      <c r="N5001" t="s">
        <v>74</v>
      </c>
      <c r="O5001" t="s">
        <v>997</v>
      </c>
      <c r="P5001" t="s">
        <v>40</v>
      </c>
      <c r="R5001" t="s">
        <v>49</v>
      </c>
      <c r="W5001" t="s">
        <v>59</v>
      </c>
      <c r="Y5001" t="s">
        <v>311</v>
      </c>
      <c r="Z5001" t="s">
        <v>312</v>
      </c>
      <c r="AD5001">
        <v>40423</v>
      </c>
      <c r="AE5001" t="s">
        <v>18714</v>
      </c>
      <c r="AF5001">
        <v>12348</v>
      </c>
      <c r="AJ5001" s="1"/>
      <c r="AK500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01" s="1"/>
      <c r="AM5001" s="1" t="str">
        <f>IF(Table13[[#This Row],[WNSL In scope]]=Table13[[#This Row],[WNSL In scope calc]],"OK","NOK")</f>
        <v>NOK</v>
      </c>
    </row>
    <row r="5002" spans="1:39" hidden="1" x14ac:dyDescent="0.2">
      <c r="A5002">
        <v>12291</v>
      </c>
      <c r="B5002" t="s">
        <v>18819</v>
      </c>
      <c r="D5002" t="s">
        <v>63</v>
      </c>
      <c r="H5002" t="s">
        <v>18820</v>
      </c>
      <c r="M5002" t="s">
        <v>37</v>
      </c>
      <c r="N5002" t="s">
        <v>74</v>
      </c>
      <c r="O5002" t="s">
        <v>18682</v>
      </c>
      <c r="P5002" t="s">
        <v>40</v>
      </c>
      <c r="R5002" t="s">
        <v>49</v>
      </c>
      <c r="S5002" t="s">
        <v>66</v>
      </c>
      <c r="T5002" t="s">
        <v>49</v>
      </c>
      <c r="W5002" t="s">
        <v>59</v>
      </c>
      <c r="X5002" t="s">
        <v>67</v>
      </c>
      <c r="AD5002">
        <v>40368</v>
      </c>
      <c r="AE5002" t="s">
        <v>18821</v>
      </c>
      <c r="AF5002">
        <v>12283</v>
      </c>
      <c r="AJ5002" s="1"/>
      <c r="AK500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002" s="1"/>
      <c r="AM5002" s="1" t="str">
        <f>IF(Table13[[#This Row],[WNSL In scope]]=Table13[[#This Row],[WNSL In scope calc]],"OK","NOK")</f>
        <v>NOK</v>
      </c>
    </row>
    <row r="5003" spans="1:39" hidden="1" x14ac:dyDescent="0.2">
      <c r="A5003">
        <v>12357</v>
      </c>
      <c r="B5003" t="s">
        <v>18718</v>
      </c>
      <c r="D5003" t="s">
        <v>72</v>
      </c>
      <c r="I5003" t="s">
        <v>18719</v>
      </c>
      <c r="M5003" t="s">
        <v>37</v>
      </c>
      <c r="N5003" t="s">
        <v>74</v>
      </c>
      <c r="O5003" t="s">
        <v>997</v>
      </c>
      <c r="P5003" t="s">
        <v>40</v>
      </c>
      <c r="R5003" t="s">
        <v>49</v>
      </c>
      <c r="W5003" t="s">
        <v>59</v>
      </c>
      <c r="Y5003" t="s">
        <v>266</v>
      </c>
      <c r="Z5003" t="s">
        <v>267</v>
      </c>
      <c r="AD5003">
        <v>40426</v>
      </c>
      <c r="AE5003" t="s">
        <v>18720</v>
      </c>
      <c r="AF5003">
        <v>12356</v>
      </c>
      <c r="AJ5003" s="1"/>
      <c r="AK500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03" s="1"/>
      <c r="AM5003" s="1" t="str">
        <f>IF(Table13[[#This Row],[WNSL In scope]]=Table13[[#This Row],[WNSL In scope calc]],"OK","NOK")</f>
        <v>NOK</v>
      </c>
    </row>
    <row r="5004" spans="1:39" hidden="1" x14ac:dyDescent="0.2">
      <c r="A5004">
        <v>12358</v>
      </c>
      <c r="B5004" t="s">
        <v>18721</v>
      </c>
      <c r="D5004" t="s">
        <v>72</v>
      </c>
      <c r="I5004" t="s">
        <v>18722</v>
      </c>
      <c r="M5004" t="s">
        <v>37</v>
      </c>
      <c r="N5004" t="s">
        <v>74</v>
      </c>
      <c r="O5004" t="s">
        <v>997</v>
      </c>
      <c r="P5004" t="s">
        <v>40</v>
      </c>
      <c r="R5004" t="s">
        <v>49</v>
      </c>
      <c r="W5004" t="s">
        <v>59</v>
      </c>
      <c r="Y5004" t="s">
        <v>77</v>
      </c>
      <c r="Z5004" t="s">
        <v>133</v>
      </c>
      <c r="AD5004">
        <v>40427</v>
      </c>
      <c r="AE5004" t="s">
        <v>18723</v>
      </c>
      <c r="AF5004">
        <v>12356</v>
      </c>
      <c r="AJ5004" s="1"/>
      <c r="AK500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04" s="1"/>
      <c r="AM5004" s="1" t="str">
        <f>IF(Table13[[#This Row],[WNSL In scope]]=Table13[[#This Row],[WNSL In scope calc]],"OK","NOK")</f>
        <v>NOK</v>
      </c>
    </row>
    <row r="5005" spans="1:39" hidden="1" x14ac:dyDescent="0.2">
      <c r="A5005">
        <v>12359</v>
      </c>
      <c r="B5005" t="s">
        <v>18724</v>
      </c>
      <c r="D5005" t="s">
        <v>72</v>
      </c>
      <c r="I5005" t="s">
        <v>18725</v>
      </c>
      <c r="M5005" t="s">
        <v>37</v>
      </c>
      <c r="N5005" t="s">
        <v>74</v>
      </c>
      <c r="O5005" t="s">
        <v>997</v>
      </c>
      <c r="P5005" t="s">
        <v>40</v>
      </c>
      <c r="R5005" t="s">
        <v>49</v>
      </c>
      <c r="W5005" t="s">
        <v>59</v>
      </c>
      <c r="Y5005" t="s">
        <v>77</v>
      </c>
      <c r="Z5005" t="s">
        <v>78</v>
      </c>
      <c r="AD5005">
        <v>40428</v>
      </c>
      <c r="AE5005" t="s">
        <v>18726</v>
      </c>
      <c r="AF5005">
        <v>12356</v>
      </c>
      <c r="AJ5005" s="1"/>
      <c r="AK500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05" s="1"/>
      <c r="AM5005" s="1" t="str">
        <f>IF(Table13[[#This Row],[WNSL In scope]]=Table13[[#This Row],[WNSL In scope calc]],"OK","NOK")</f>
        <v>NOK</v>
      </c>
    </row>
    <row r="5006" spans="1:39" hidden="1" x14ac:dyDescent="0.2">
      <c r="A5006">
        <v>12360</v>
      </c>
      <c r="B5006" t="s">
        <v>18727</v>
      </c>
      <c r="D5006" t="s">
        <v>72</v>
      </c>
      <c r="I5006" t="s">
        <v>18728</v>
      </c>
      <c r="M5006" t="s">
        <v>37</v>
      </c>
      <c r="N5006" t="s">
        <v>46</v>
      </c>
      <c r="O5006" t="s">
        <v>997</v>
      </c>
      <c r="P5006" t="s">
        <v>40</v>
      </c>
      <c r="R5006" t="s">
        <v>49</v>
      </c>
      <c r="V5006" t="s">
        <v>7310</v>
      </c>
      <c r="W5006" t="s">
        <v>59</v>
      </c>
      <c r="Y5006" t="s">
        <v>311</v>
      </c>
      <c r="Z5006" t="s">
        <v>317</v>
      </c>
      <c r="AD5006">
        <v>40429</v>
      </c>
      <c r="AE5006" t="s">
        <v>18729</v>
      </c>
      <c r="AF5006">
        <v>12356</v>
      </c>
      <c r="AJ5006" s="1"/>
      <c r="AK500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06" s="1"/>
      <c r="AM5006" s="1" t="str">
        <f>IF(Table13[[#This Row],[WNSL In scope]]=Table13[[#This Row],[WNSL In scope calc]],"OK","NOK")</f>
        <v>NOK</v>
      </c>
    </row>
    <row r="5007" spans="1:39" hidden="1" x14ac:dyDescent="0.2">
      <c r="A5007">
        <v>12361</v>
      </c>
      <c r="B5007" t="s">
        <v>18730</v>
      </c>
      <c r="D5007" t="s">
        <v>72</v>
      </c>
      <c r="I5007" t="s">
        <v>18731</v>
      </c>
      <c r="M5007" t="s">
        <v>37</v>
      </c>
      <c r="N5007" t="s">
        <v>46</v>
      </c>
      <c r="O5007" t="s">
        <v>997</v>
      </c>
      <c r="P5007" t="s">
        <v>40</v>
      </c>
      <c r="R5007" t="s">
        <v>49</v>
      </c>
      <c r="V5007" t="s">
        <v>7314</v>
      </c>
      <c r="W5007" t="s">
        <v>59</v>
      </c>
      <c r="Y5007" t="s">
        <v>311</v>
      </c>
      <c r="Z5007" t="s">
        <v>312</v>
      </c>
      <c r="AD5007">
        <v>40430</v>
      </c>
      <c r="AE5007" t="s">
        <v>18732</v>
      </c>
      <c r="AF5007">
        <v>12356</v>
      </c>
      <c r="AJ5007" s="1"/>
      <c r="AK500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07" s="1"/>
      <c r="AM5007" s="1" t="str">
        <f>IF(Table13[[#This Row],[WNSL In scope]]=Table13[[#This Row],[WNSL In scope calc]],"OK","NOK")</f>
        <v>NOK</v>
      </c>
    </row>
    <row r="5008" spans="1:39" hidden="1" x14ac:dyDescent="0.2">
      <c r="A5008">
        <v>12295</v>
      </c>
      <c r="B5008" t="s">
        <v>18832</v>
      </c>
      <c r="D5008" t="s">
        <v>63</v>
      </c>
      <c r="H5008" t="s">
        <v>18833</v>
      </c>
      <c r="M5008" t="s">
        <v>37</v>
      </c>
      <c r="N5008" t="s">
        <v>74</v>
      </c>
      <c r="O5008" t="s">
        <v>18682</v>
      </c>
      <c r="P5008" t="s">
        <v>40</v>
      </c>
      <c r="R5008" t="s">
        <v>49</v>
      </c>
      <c r="S5008" t="s">
        <v>66</v>
      </c>
      <c r="T5008" t="s">
        <v>49</v>
      </c>
      <c r="W5008" t="s">
        <v>59</v>
      </c>
      <c r="X5008" t="s">
        <v>67</v>
      </c>
      <c r="AD5008">
        <v>40378</v>
      </c>
      <c r="AE5008" t="s">
        <v>18834</v>
      </c>
      <c r="AF5008">
        <v>12283</v>
      </c>
      <c r="AJ5008" s="1"/>
      <c r="AK500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008" s="1"/>
      <c r="AM5008" s="1" t="str">
        <f>IF(Table13[[#This Row],[WNSL In scope]]=Table13[[#This Row],[WNSL In scope calc]],"OK","NOK")</f>
        <v>NOK</v>
      </c>
    </row>
    <row r="5009" spans="1:39" hidden="1" x14ac:dyDescent="0.2">
      <c r="A5009">
        <v>12363</v>
      </c>
      <c r="B5009" t="s">
        <v>18736</v>
      </c>
      <c r="D5009" t="s">
        <v>72</v>
      </c>
      <c r="I5009" t="s">
        <v>18737</v>
      </c>
      <c r="M5009" t="s">
        <v>37</v>
      </c>
      <c r="N5009" t="s">
        <v>74</v>
      </c>
      <c r="O5009" t="s">
        <v>997</v>
      </c>
      <c r="P5009" t="s">
        <v>40</v>
      </c>
      <c r="R5009" t="s">
        <v>49</v>
      </c>
      <c r="W5009" t="s">
        <v>59</v>
      </c>
      <c r="Y5009" t="s">
        <v>266</v>
      </c>
      <c r="Z5009" t="s">
        <v>267</v>
      </c>
      <c r="AD5009">
        <v>40432</v>
      </c>
      <c r="AE5009" t="s">
        <v>18738</v>
      </c>
      <c r="AF5009">
        <v>12362</v>
      </c>
      <c r="AJ5009" s="1"/>
      <c r="AK500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09" s="1"/>
      <c r="AM5009" s="1" t="str">
        <f>IF(Table13[[#This Row],[WNSL In scope]]=Table13[[#This Row],[WNSL In scope calc]],"OK","NOK")</f>
        <v>NOK</v>
      </c>
    </row>
    <row r="5010" spans="1:39" hidden="1" x14ac:dyDescent="0.2">
      <c r="A5010">
        <v>12364</v>
      </c>
      <c r="B5010" t="s">
        <v>18739</v>
      </c>
      <c r="D5010" t="s">
        <v>72</v>
      </c>
      <c r="I5010" t="s">
        <v>18740</v>
      </c>
      <c r="M5010" t="s">
        <v>37</v>
      </c>
      <c r="N5010" t="s">
        <v>74</v>
      </c>
      <c r="O5010" t="s">
        <v>997</v>
      </c>
      <c r="P5010" t="s">
        <v>40</v>
      </c>
      <c r="R5010" t="s">
        <v>49</v>
      </c>
      <c r="W5010" t="s">
        <v>59</v>
      </c>
      <c r="Y5010" t="s">
        <v>202</v>
      </c>
      <c r="Z5010" t="s">
        <v>202</v>
      </c>
      <c r="AD5010">
        <v>40433</v>
      </c>
      <c r="AE5010" t="s">
        <v>18741</v>
      </c>
      <c r="AF5010">
        <v>12362</v>
      </c>
      <c r="AJ5010" s="1"/>
      <c r="AK501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10" s="1"/>
      <c r="AM5010" s="1" t="str">
        <f>IF(Table13[[#This Row],[WNSL In scope]]=Table13[[#This Row],[WNSL In scope calc]],"OK","NOK")</f>
        <v>NOK</v>
      </c>
    </row>
    <row r="5011" spans="1:39" hidden="1" x14ac:dyDescent="0.2">
      <c r="A5011">
        <v>12365</v>
      </c>
      <c r="B5011" t="s">
        <v>18742</v>
      </c>
      <c r="D5011" t="s">
        <v>72</v>
      </c>
      <c r="I5011" t="s">
        <v>18743</v>
      </c>
      <c r="M5011" t="s">
        <v>37</v>
      </c>
      <c r="N5011" t="s">
        <v>74</v>
      </c>
      <c r="O5011" t="s">
        <v>997</v>
      </c>
      <c r="P5011" t="s">
        <v>40</v>
      </c>
      <c r="R5011" t="s">
        <v>49</v>
      </c>
      <c r="W5011" t="s">
        <v>59</v>
      </c>
      <c r="Y5011" t="s">
        <v>77</v>
      </c>
      <c r="Z5011" t="s">
        <v>133</v>
      </c>
      <c r="AD5011">
        <v>40434</v>
      </c>
      <c r="AE5011" t="s">
        <v>18744</v>
      </c>
      <c r="AF5011">
        <v>12362</v>
      </c>
      <c r="AJ5011" s="1"/>
      <c r="AK501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11" s="1"/>
      <c r="AM5011" s="1" t="str">
        <f>IF(Table13[[#This Row],[WNSL In scope]]=Table13[[#This Row],[WNSL In scope calc]],"OK","NOK")</f>
        <v>NOK</v>
      </c>
    </row>
    <row r="5012" spans="1:39" hidden="1" x14ac:dyDescent="0.2">
      <c r="A5012">
        <v>12366</v>
      </c>
      <c r="B5012" t="s">
        <v>18745</v>
      </c>
      <c r="D5012" t="s">
        <v>72</v>
      </c>
      <c r="I5012" t="s">
        <v>18746</v>
      </c>
      <c r="M5012" t="s">
        <v>37</v>
      </c>
      <c r="N5012" t="s">
        <v>74</v>
      </c>
      <c r="O5012" t="s">
        <v>997</v>
      </c>
      <c r="P5012" t="s">
        <v>40</v>
      </c>
      <c r="R5012" t="s">
        <v>49</v>
      </c>
      <c r="W5012" t="s">
        <v>59</v>
      </c>
      <c r="Y5012" t="s">
        <v>77</v>
      </c>
      <c r="Z5012" t="s">
        <v>78</v>
      </c>
      <c r="AD5012">
        <v>40435</v>
      </c>
      <c r="AE5012" t="s">
        <v>18747</v>
      </c>
      <c r="AF5012">
        <v>12362</v>
      </c>
      <c r="AJ5012" s="1"/>
      <c r="AK501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12" s="1"/>
      <c r="AM5012" s="1" t="str">
        <f>IF(Table13[[#This Row],[WNSL In scope]]=Table13[[#This Row],[WNSL In scope calc]],"OK","NOK")</f>
        <v>NOK</v>
      </c>
    </row>
    <row r="5013" spans="1:39" hidden="1" x14ac:dyDescent="0.2">
      <c r="A5013">
        <v>12367</v>
      </c>
      <c r="B5013" t="s">
        <v>18748</v>
      </c>
      <c r="D5013" t="s">
        <v>72</v>
      </c>
      <c r="I5013" t="s">
        <v>18749</v>
      </c>
      <c r="M5013" t="s">
        <v>37</v>
      </c>
      <c r="N5013" t="s">
        <v>46</v>
      </c>
      <c r="O5013" t="s">
        <v>997</v>
      </c>
      <c r="P5013" t="s">
        <v>40</v>
      </c>
      <c r="R5013" t="s">
        <v>49</v>
      </c>
      <c r="V5013" t="s">
        <v>7314</v>
      </c>
      <c r="W5013" t="s">
        <v>59</v>
      </c>
      <c r="Y5013" t="s">
        <v>311</v>
      </c>
      <c r="Z5013" t="s">
        <v>317</v>
      </c>
      <c r="AD5013">
        <v>40436</v>
      </c>
      <c r="AE5013" t="s">
        <v>18750</v>
      </c>
      <c r="AF5013">
        <v>12362</v>
      </c>
      <c r="AJ5013" s="1"/>
      <c r="AK501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13" s="1"/>
      <c r="AM5013" s="1" t="str">
        <f>IF(Table13[[#This Row],[WNSL In scope]]=Table13[[#This Row],[WNSL In scope calc]],"OK","NOK")</f>
        <v>NOK</v>
      </c>
    </row>
    <row r="5014" spans="1:39" hidden="1" x14ac:dyDescent="0.2">
      <c r="A5014">
        <v>12368</v>
      </c>
      <c r="B5014" t="s">
        <v>18751</v>
      </c>
      <c r="D5014" t="s">
        <v>72</v>
      </c>
      <c r="I5014" t="s">
        <v>18752</v>
      </c>
      <c r="M5014" t="s">
        <v>37</v>
      </c>
      <c r="N5014" t="s">
        <v>46</v>
      </c>
      <c r="O5014" t="s">
        <v>997</v>
      </c>
      <c r="P5014" t="s">
        <v>40</v>
      </c>
      <c r="R5014" t="s">
        <v>49</v>
      </c>
      <c r="V5014" t="s">
        <v>7314</v>
      </c>
      <c r="W5014" t="s">
        <v>59</v>
      </c>
      <c r="Y5014" t="s">
        <v>311</v>
      </c>
      <c r="Z5014" t="s">
        <v>312</v>
      </c>
      <c r="AD5014">
        <v>40437</v>
      </c>
      <c r="AE5014" t="s">
        <v>18753</v>
      </c>
      <c r="AF5014">
        <v>12362</v>
      </c>
      <c r="AJ5014" s="1"/>
      <c r="AK501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14" s="1"/>
      <c r="AM5014" s="1" t="str">
        <f>IF(Table13[[#This Row],[WNSL In scope]]=Table13[[#This Row],[WNSL In scope calc]],"OK","NOK")</f>
        <v>NOK</v>
      </c>
    </row>
    <row r="5015" spans="1:39" hidden="1" x14ac:dyDescent="0.2">
      <c r="A5015">
        <v>12302</v>
      </c>
      <c r="B5015" t="s">
        <v>18853</v>
      </c>
      <c r="D5015" t="s">
        <v>63</v>
      </c>
      <c r="H5015" t="s">
        <v>18854</v>
      </c>
      <c r="M5015" t="s">
        <v>37</v>
      </c>
      <c r="N5015" t="s">
        <v>74</v>
      </c>
      <c r="O5015" t="s">
        <v>18682</v>
      </c>
      <c r="P5015" t="s">
        <v>40</v>
      </c>
      <c r="R5015" t="s">
        <v>49</v>
      </c>
      <c r="S5015" t="s">
        <v>66</v>
      </c>
      <c r="T5015" t="s">
        <v>49</v>
      </c>
      <c r="W5015" t="s">
        <v>59</v>
      </c>
      <c r="X5015" t="s">
        <v>52</v>
      </c>
      <c r="AD5015">
        <v>40395</v>
      </c>
      <c r="AE5015" t="s">
        <v>18855</v>
      </c>
      <c r="AF5015">
        <v>12283</v>
      </c>
      <c r="AJ5015" s="1"/>
      <c r="AK501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015" s="1"/>
      <c r="AM5015" s="1" t="str">
        <f>IF(Table13[[#This Row],[WNSL In scope]]=Table13[[#This Row],[WNSL In scope calc]],"OK","NOK")</f>
        <v>NOK</v>
      </c>
    </row>
    <row r="5016" spans="1:39" hidden="1" x14ac:dyDescent="0.2">
      <c r="A5016">
        <v>12378</v>
      </c>
      <c r="B5016" t="s">
        <v>18757</v>
      </c>
      <c r="D5016" t="s">
        <v>72</v>
      </c>
      <c r="I5016" t="s">
        <v>18758</v>
      </c>
      <c r="M5016" t="s">
        <v>37</v>
      </c>
      <c r="N5016" t="s">
        <v>74</v>
      </c>
      <c r="O5016" t="s">
        <v>997</v>
      </c>
      <c r="P5016" t="s">
        <v>40</v>
      </c>
      <c r="R5016" t="s">
        <v>49</v>
      </c>
      <c r="W5016" t="s">
        <v>59</v>
      </c>
      <c r="Y5016" t="s">
        <v>266</v>
      </c>
      <c r="Z5016" t="s">
        <v>267</v>
      </c>
      <c r="AD5016">
        <v>40447</v>
      </c>
      <c r="AE5016" t="s">
        <v>18759</v>
      </c>
      <c r="AF5016">
        <v>12377</v>
      </c>
      <c r="AJ5016" s="1"/>
      <c r="AK50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16" s="1"/>
      <c r="AM5016" s="1" t="str">
        <f>IF(Table13[[#This Row],[WNSL In scope]]=Table13[[#This Row],[WNSL In scope calc]],"OK","NOK")</f>
        <v>NOK</v>
      </c>
    </row>
    <row r="5017" spans="1:39" hidden="1" x14ac:dyDescent="0.2">
      <c r="A5017">
        <v>12379</v>
      </c>
      <c r="B5017" t="s">
        <v>18760</v>
      </c>
      <c r="D5017" t="s">
        <v>72</v>
      </c>
      <c r="I5017" t="s">
        <v>18761</v>
      </c>
      <c r="M5017" t="s">
        <v>37</v>
      </c>
      <c r="N5017" t="s">
        <v>74</v>
      </c>
      <c r="O5017" t="s">
        <v>997</v>
      </c>
      <c r="P5017" t="s">
        <v>40</v>
      </c>
      <c r="R5017" t="s">
        <v>49</v>
      </c>
      <c r="W5017" t="s">
        <v>59</v>
      </c>
      <c r="Y5017" t="s">
        <v>77</v>
      </c>
      <c r="Z5017" t="s">
        <v>133</v>
      </c>
      <c r="AD5017">
        <v>40448</v>
      </c>
      <c r="AE5017" t="s">
        <v>18762</v>
      </c>
      <c r="AF5017">
        <v>12377</v>
      </c>
      <c r="AJ5017" s="1"/>
      <c r="AK50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17" s="1"/>
      <c r="AM5017" s="1" t="str">
        <f>IF(Table13[[#This Row],[WNSL In scope]]=Table13[[#This Row],[WNSL In scope calc]],"OK","NOK")</f>
        <v>NOK</v>
      </c>
    </row>
    <row r="5018" spans="1:39" hidden="1" x14ac:dyDescent="0.2">
      <c r="A5018">
        <v>12380</v>
      </c>
      <c r="B5018" t="s">
        <v>18763</v>
      </c>
      <c r="D5018" t="s">
        <v>72</v>
      </c>
      <c r="I5018" t="s">
        <v>18764</v>
      </c>
      <c r="M5018" t="s">
        <v>37</v>
      </c>
      <c r="N5018" t="s">
        <v>74</v>
      </c>
      <c r="O5018" t="s">
        <v>997</v>
      </c>
      <c r="P5018" t="s">
        <v>40</v>
      </c>
      <c r="R5018" t="s">
        <v>49</v>
      </c>
      <c r="W5018" t="s">
        <v>59</v>
      </c>
      <c r="Y5018" t="s">
        <v>311</v>
      </c>
      <c r="Z5018" t="s">
        <v>1858</v>
      </c>
      <c r="AD5018">
        <v>40449</v>
      </c>
      <c r="AE5018" t="s">
        <v>18765</v>
      </c>
      <c r="AF5018">
        <v>12377</v>
      </c>
      <c r="AJ5018" s="1"/>
      <c r="AK501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18" s="1"/>
      <c r="AM5018" s="1" t="str">
        <f>IF(Table13[[#This Row],[WNSL In scope]]=Table13[[#This Row],[WNSL In scope calc]],"OK","NOK")</f>
        <v>NOK</v>
      </c>
    </row>
    <row r="5019" spans="1:39" hidden="1" x14ac:dyDescent="0.2">
      <c r="A5019">
        <v>12381</v>
      </c>
      <c r="B5019" t="s">
        <v>18766</v>
      </c>
      <c r="D5019" t="s">
        <v>72</v>
      </c>
      <c r="I5019" t="s">
        <v>18767</v>
      </c>
      <c r="M5019" t="s">
        <v>37</v>
      </c>
      <c r="N5019" t="s">
        <v>74</v>
      </c>
      <c r="O5019" t="s">
        <v>997</v>
      </c>
      <c r="P5019" t="s">
        <v>40</v>
      </c>
      <c r="R5019" t="s">
        <v>49</v>
      </c>
      <c r="W5019" t="s">
        <v>59</v>
      </c>
      <c r="Y5019" t="s">
        <v>311</v>
      </c>
      <c r="Z5019" t="s">
        <v>317</v>
      </c>
      <c r="AD5019">
        <v>40450</v>
      </c>
      <c r="AE5019" t="s">
        <v>18768</v>
      </c>
      <c r="AF5019">
        <v>12377</v>
      </c>
      <c r="AJ5019" s="1"/>
      <c r="AK501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19" s="1"/>
      <c r="AM5019" s="1" t="str">
        <f>IF(Table13[[#This Row],[WNSL In scope]]=Table13[[#This Row],[WNSL In scope calc]],"OK","NOK")</f>
        <v>NOK</v>
      </c>
    </row>
    <row r="5020" spans="1:39" hidden="1" x14ac:dyDescent="0.2">
      <c r="A5020">
        <v>12382</v>
      </c>
      <c r="B5020" t="s">
        <v>18769</v>
      </c>
      <c r="D5020" t="s">
        <v>72</v>
      </c>
      <c r="I5020" t="s">
        <v>18770</v>
      </c>
      <c r="M5020" t="s">
        <v>37</v>
      </c>
      <c r="N5020" t="s">
        <v>74</v>
      </c>
      <c r="O5020" t="s">
        <v>997</v>
      </c>
      <c r="P5020" t="s">
        <v>40</v>
      </c>
      <c r="R5020" t="s">
        <v>49</v>
      </c>
      <c r="W5020" t="s">
        <v>59</v>
      </c>
      <c r="Y5020" t="s">
        <v>311</v>
      </c>
      <c r="Z5020" t="s">
        <v>312</v>
      </c>
      <c r="AD5020">
        <v>40451</v>
      </c>
      <c r="AE5020" t="s">
        <v>18771</v>
      </c>
      <c r="AF5020">
        <v>12377</v>
      </c>
      <c r="AJ5020" s="1"/>
      <c r="AK502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20" s="1"/>
      <c r="AM5020" s="1" t="str">
        <f>IF(Table13[[#This Row],[WNSL In scope]]=Table13[[#This Row],[WNSL In scope calc]],"OK","NOK")</f>
        <v>NOK</v>
      </c>
    </row>
    <row r="5021" spans="1:39" hidden="1" x14ac:dyDescent="0.2">
      <c r="A5021">
        <v>12307</v>
      </c>
      <c r="B5021" t="s">
        <v>18868</v>
      </c>
      <c r="D5021" t="s">
        <v>63</v>
      </c>
      <c r="H5021" t="s">
        <v>18869</v>
      </c>
      <c r="M5021" t="s">
        <v>37</v>
      </c>
      <c r="N5021" t="s">
        <v>74</v>
      </c>
      <c r="O5021" t="s">
        <v>18682</v>
      </c>
      <c r="P5021" t="s">
        <v>40</v>
      </c>
      <c r="R5021" t="s">
        <v>49</v>
      </c>
      <c r="S5021" t="s">
        <v>66</v>
      </c>
      <c r="T5021" t="s">
        <v>49</v>
      </c>
      <c r="W5021" t="s">
        <v>59</v>
      </c>
      <c r="X5021" t="s">
        <v>52</v>
      </c>
      <c r="AD5021">
        <v>40401</v>
      </c>
      <c r="AE5021" t="s">
        <v>18870</v>
      </c>
      <c r="AF5021">
        <v>12283</v>
      </c>
      <c r="AJ5021" s="1"/>
      <c r="AK50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021" s="1"/>
      <c r="AM5021" s="1" t="str">
        <f>IF(Table13[[#This Row],[WNSL In scope]]=Table13[[#This Row],[WNSL In scope calc]],"OK","NOK")</f>
        <v>NOK</v>
      </c>
    </row>
    <row r="5022" spans="1:39" hidden="1" x14ac:dyDescent="0.2">
      <c r="A5022">
        <v>12384</v>
      </c>
      <c r="B5022" t="s">
        <v>18776</v>
      </c>
      <c r="D5022" t="s">
        <v>72</v>
      </c>
      <c r="I5022" t="s">
        <v>18777</v>
      </c>
      <c r="M5022" t="s">
        <v>37</v>
      </c>
      <c r="N5022" t="s">
        <v>74</v>
      </c>
      <c r="O5022" t="s">
        <v>997</v>
      </c>
      <c r="P5022" t="s">
        <v>40</v>
      </c>
      <c r="Q5022" t="s">
        <v>18778</v>
      </c>
      <c r="R5022" t="s">
        <v>49</v>
      </c>
      <c r="W5022" t="s">
        <v>59</v>
      </c>
      <c r="Y5022" t="s">
        <v>266</v>
      </c>
      <c r="Z5022" t="s">
        <v>267</v>
      </c>
      <c r="AD5022">
        <v>40899</v>
      </c>
      <c r="AE5022" t="s">
        <v>18779</v>
      </c>
      <c r="AF5022">
        <v>12383</v>
      </c>
      <c r="AJ5022" s="1"/>
      <c r="AK50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22" s="1"/>
      <c r="AM5022" s="1" t="str">
        <f>IF(Table13[[#This Row],[WNSL In scope]]=Table13[[#This Row],[WNSL In scope calc]],"OK","NOK")</f>
        <v>NOK</v>
      </c>
    </row>
    <row r="5023" spans="1:39" hidden="1" x14ac:dyDescent="0.2">
      <c r="A5023">
        <v>12385</v>
      </c>
      <c r="B5023" t="s">
        <v>18780</v>
      </c>
      <c r="D5023" t="s">
        <v>72</v>
      </c>
      <c r="I5023" t="s">
        <v>18781</v>
      </c>
      <c r="M5023" t="s">
        <v>37</v>
      </c>
      <c r="N5023" t="s">
        <v>74</v>
      </c>
      <c r="O5023" t="s">
        <v>997</v>
      </c>
      <c r="P5023" t="s">
        <v>40</v>
      </c>
      <c r="Q5023" t="s">
        <v>18782</v>
      </c>
      <c r="R5023" t="s">
        <v>49</v>
      </c>
      <c r="W5023" t="s">
        <v>59</v>
      </c>
      <c r="Y5023" t="s">
        <v>77</v>
      </c>
      <c r="Z5023" t="s">
        <v>133</v>
      </c>
      <c r="AD5023">
        <v>40900</v>
      </c>
      <c r="AE5023" t="s">
        <v>18783</v>
      </c>
      <c r="AF5023">
        <v>12383</v>
      </c>
      <c r="AJ5023" s="1"/>
      <c r="AK502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23" s="1"/>
      <c r="AM5023" s="1" t="str">
        <f>IF(Table13[[#This Row],[WNSL In scope]]=Table13[[#This Row],[WNSL In scope calc]],"OK","NOK")</f>
        <v>NOK</v>
      </c>
    </row>
    <row r="5024" spans="1:39" hidden="1" x14ac:dyDescent="0.2">
      <c r="A5024">
        <v>12386</v>
      </c>
      <c r="B5024" t="s">
        <v>18784</v>
      </c>
      <c r="D5024" t="s">
        <v>72</v>
      </c>
      <c r="I5024" t="s">
        <v>18785</v>
      </c>
      <c r="M5024" t="s">
        <v>37</v>
      </c>
      <c r="N5024" t="s">
        <v>74</v>
      </c>
      <c r="O5024" t="s">
        <v>997</v>
      </c>
      <c r="P5024" t="s">
        <v>40</v>
      </c>
      <c r="Q5024" t="s">
        <v>18786</v>
      </c>
      <c r="R5024" t="s">
        <v>49</v>
      </c>
      <c r="W5024" t="s">
        <v>59</v>
      </c>
      <c r="Y5024" t="s">
        <v>202</v>
      </c>
      <c r="Z5024" t="s">
        <v>202</v>
      </c>
      <c r="AD5024">
        <v>12386</v>
      </c>
      <c r="AE5024" t="s">
        <v>18787</v>
      </c>
      <c r="AF5024">
        <v>12383</v>
      </c>
      <c r="AJ5024" s="1"/>
      <c r="AK50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24" s="1"/>
      <c r="AM5024" s="1" t="str">
        <f>IF(Table13[[#This Row],[WNSL In scope]]=Table13[[#This Row],[WNSL In scope calc]],"OK","NOK")</f>
        <v>NOK</v>
      </c>
    </row>
    <row r="5025" spans="1:39" hidden="1" x14ac:dyDescent="0.2">
      <c r="A5025">
        <v>12387</v>
      </c>
      <c r="B5025" t="s">
        <v>18788</v>
      </c>
      <c r="D5025" t="s">
        <v>72</v>
      </c>
      <c r="I5025" t="s">
        <v>18789</v>
      </c>
      <c r="M5025" t="s">
        <v>37</v>
      </c>
      <c r="N5025" t="s">
        <v>74</v>
      </c>
      <c r="O5025" t="s">
        <v>997</v>
      </c>
      <c r="P5025" t="s">
        <v>40</v>
      </c>
      <c r="R5025" t="s">
        <v>49</v>
      </c>
      <c r="W5025" t="s">
        <v>59</v>
      </c>
      <c r="Y5025" t="s">
        <v>266</v>
      </c>
      <c r="Z5025" t="s">
        <v>267</v>
      </c>
      <c r="AD5025">
        <v>40902</v>
      </c>
      <c r="AE5025" t="s">
        <v>18790</v>
      </c>
      <c r="AF5025">
        <v>12383</v>
      </c>
      <c r="AJ5025" s="1"/>
      <c r="AK50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25" s="1"/>
      <c r="AM5025" s="1" t="str">
        <f>IF(Table13[[#This Row],[WNSL In scope]]=Table13[[#This Row],[WNSL In scope calc]],"OK","NOK")</f>
        <v>NOK</v>
      </c>
    </row>
    <row r="5026" spans="1:39" hidden="1" x14ac:dyDescent="0.2">
      <c r="A5026">
        <v>12388</v>
      </c>
      <c r="B5026" t="s">
        <v>18791</v>
      </c>
      <c r="D5026" t="s">
        <v>72</v>
      </c>
      <c r="I5026" t="s">
        <v>18792</v>
      </c>
      <c r="M5026" t="s">
        <v>37</v>
      </c>
      <c r="N5026" t="s">
        <v>74</v>
      </c>
      <c r="O5026" t="s">
        <v>997</v>
      </c>
      <c r="P5026" t="s">
        <v>40</v>
      </c>
      <c r="R5026" t="s">
        <v>49</v>
      </c>
      <c r="W5026" t="s">
        <v>59</v>
      </c>
      <c r="Y5026" t="s">
        <v>77</v>
      </c>
      <c r="Z5026" t="s">
        <v>133</v>
      </c>
      <c r="AD5026">
        <v>40903</v>
      </c>
      <c r="AE5026" t="s">
        <v>18793</v>
      </c>
      <c r="AF5026">
        <v>12383</v>
      </c>
      <c r="AJ5026" s="1"/>
      <c r="AK50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26" s="1"/>
      <c r="AM5026" s="1" t="str">
        <f>IF(Table13[[#This Row],[WNSL In scope]]=Table13[[#This Row],[WNSL In scope calc]],"OK","NOK")</f>
        <v>NOK</v>
      </c>
    </row>
    <row r="5027" spans="1:39" hidden="1" x14ac:dyDescent="0.2">
      <c r="A5027">
        <v>12311</v>
      </c>
      <c r="B5027" t="s">
        <v>18880</v>
      </c>
      <c r="D5027" t="s">
        <v>63</v>
      </c>
      <c r="H5027" t="s">
        <v>18881</v>
      </c>
      <c r="M5027" t="s">
        <v>37</v>
      </c>
      <c r="N5027" t="s">
        <v>74</v>
      </c>
      <c r="O5027" t="s">
        <v>18682</v>
      </c>
      <c r="P5027" t="s">
        <v>40</v>
      </c>
      <c r="R5027" t="s">
        <v>49</v>
      </c>
      <c r="S5027" t="s">
        <v>66</v>
      </c>
      <c r="T5027" t="s">
        <v>49</v>
      </c>
      <c r="W5027" t="s">
        <v>59</v>
      </c>
      <c r="X5027" t="s">
        <v>59</v>
      </c>
      <c r="AD5027">
        <v>40405</v>
      </c>
      <c r="AE5027" t="s">
        <v>18882</v>
      </c>
      <c r="AF5027">
        <v>12283</v>
      </c>
      <c r="AJ5027" s="1"/>
      <c r="AK502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027" s="1"/>
      <c r="AM5027" s="1" t="str">
        <f>IF(Table13[[#This Row],[WNSL In scope]]=Table13[[#This Row],[WNSL In scope calc]],"OK","NOK")</f>
        <v>NOK</v>
      </c>
    </row>
    <row r="5028" spans="1:39" hidden="1" x14ac:dyDescent="0.2">
      <c r="A5028">
        <v>12316</v>
      </c>
      <c r="B5028" t="s">
        <v>18895</v>
      </c>
      <c r="D5028" t="s">
        <v>63</v>
      </c>
      <c r="H5028" t="s">
        <v>18896</v>
      </c>
      <c r="M5028" t="s">
        <v>37</v>
      </c>
      <c r="N5028" t="s">
        <v>74</v>
      </c>
      <c r="O5028" t="s">
        <v>18682</v>
      </c>
      <c r="P5028" t="s">
        <v>40</v>
      </c>
      <c r="R5028" t="s">
        <v>49</v>
      </c>
      <c r="S5028" t="s">
        <v>66</v>
      </c>
      <c r="T5028" t="s">
        <v>49</v>
      </c>
      <c r="W5028" t="s">
        <v>59</v>
      </c>
      <c r="X5028" t="s">
        <v>59</v>
      </c>
      <c r="AD5028">
        <v>40885</v>
      </c>
      <c r="AE5028" t="s">
        <v>18897</v>
      </c>
      <c r="AF5028">
        <v>12283</v>
      </c>
      <c r="AJ5028" s="1"/>
      <c r="AK502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028" s="1"/>
      <c r="AM5028" s="1" t="str">
        <f>IF(Table13[[#This Row],[WNSL In scope]]=Table13[[#This Row],[WNSL In scope calc]],"OK","NOK")</f>
        <v>NOK</v>
      </c>
    </row>
    <row r="5029" spans="1:39" hidden="1" x14ac:dyDescent="0.2">
      <c r="A5029">
        <v>12285</v>
      </c>
      <c r="B5029" t="s">
        <v>18801</v>
      </c>
      <c r="D5029" t="s">
        <v>72</v>
      </c>
      <c r="I5029" t="s">
        <v>18802</v>
      </c>
      <c r="M5029" t="s">
        <v>37</v>
      </c>
      <c r="N5029" t="s">
        <v>74</v>
      </c>
      <c r="O5029" t="s">
        <v>1728</v>
      </c>
      <c r="P5029" t="s">
        <v>40</v>
      </c>
      <c r="R5029" t="s">
        <v>49</v>
      </c>
      <c r="W5029" t="s">
        <v>59</v>
      </c>
      <c r="Y5029" t="s">
        <v>266</v>
      </c>
      <c r="Z5029" t="s">
        <v>267</v>
      </c>
      <c r="AD5029">
        <v>40361</v>
      </c>
      <c r="AE5029" t="s">
        <v>18803</v>
      </c>
      <c r="AF5029">
        <v>12284</v>
      </c>
      <c r="AJ5029" s="1"/>
      <c r="AK502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29" s="1"/>
      <c r="AM5029" s="1" t="str">
        <f>IF(Table13[[#This Row],[WNSL In scope]]=Table13[[#This Row],[WNSL In scope calc]],"OK","NOK")</f>
        <v>NOK</v>
      </c>
    </row>
    <row r="5030" spans="1:39" hidden="1" x14ac:dyDescent="0.2">
      <c r="A5030">
        <v>12286</v>
      </c>
      <c r="B5030" t="s">
        <v>18804</v>
      </c>
      <c r="D5030" t="s">
        <v>72</v>
      </c>
      <c r="I5030" t="s">
        <v>18805</v>
      </c>
      <c r="M5030" t="s">
        <v>37</v>
      </c>
      <c r="N5030" t="s">
        <v>74</v>
      </c>
      <c r="O5030" t="s">
        <v>1728</v>
      </c>
      <c r="P5030" t="s">
        <v>40</v>
      </c>
      <c r="R5030" t="s">
        <v>49</v>
      </c>
      <c r="W5030" t="s">
        <v>59</v>
      </c>
      <c r="Y5030" t="s">
        <v>202</v>
      </c>
      <c r="Z5030" t="s">
        <v>202</v>
      </c>
      <c r="AD5030">
        <v>40362</v>
      </c>
      <c r="AE5030" t="s">
        <v>18806</v>
      </c>
      <c r="AF5030">
        <v>12284</v>
      </c>
      <c r="AJ5030" s="1"/>
      <c r="AK503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30" s="1"/>
      <c r="AM5030" s="1" t="str">
        <f>IF(Table13[[#This Row],[WNSL In scope]]=Table13[[#This Row],[WNSL In scope calc]],"OK","NOK")</f>
        <v>NOK</v>
      </c>
    </row>
    <row r="5031" spans="1:39" hidden="1" x14ac:dyDescent="0.2">
      <c r="A5031">
        <v>12287</v>
      </c>
      <c r="B5031" t="s">
        <v>18807</v>
      </c>
      <c r="D5031" t="s">
        <v>72</v>
      </c>
      <c r="I5031" t="s">
        <v>18808</v>
      </c>
      <c r="M5031" t="s">
        <v>37</v>
      </c>
      <c r="N5031" t="s">
        <v>74</v>
      </c>
      <c r="O5031" t="s">
        <v>1728</v>
      </c>
      <c r="P5031" t="s">
        <v>40</v>
      </c>
      <c r="R5031" t="s">
        <v>49</v>
      </c>
      <c r="W5031" t="s">
        <v>59</v>
      </c>
      <c r="Y5031" t="s">
        <v>77</v>
      </c>
      <c r="Z5031" t="s">
        <v>133</v>
      </c>
      <c r="AD5031">
        <v>40363</v>
      </c>
      <c r="AE5031" t="s">
        <v>18809</v>
      </c>
      <c r="AF5031">
        <v>12284</v>
      </c>
      <c r="AJ5031" s="1"/>
      <c r="AK503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31" s="1"/>
      <c r="AM5031" s="1" t="str">
        <f>IF(Table13[[#This Row],[WNSL In scope]]=Table13[[#This Row],[WNSL In scope calc]],"OK","NOK")</f>
        <v>NOK</v>
      </c>
    </row>
    <row r="5032" spans="1:39" hidden="1" x14ac:dyDescent="0.2">
      <c r="A5032">
        <v>12288</v>
      </c>
      <c r="B5032" t="s">
        <v>18810</v>
      </c>
      <c r="D5032" t="s">
        <v>72</v>
      </c>
      <c r="I5032" t="s">
        <v>18811</v>
      </c>
      <c r="M5032" t="s">
        <v>37</v>
      </c>
      <c r="N5032" t="s">
        <v>74</v>
      </c>
      <c r="O5032" t="s">
        <v>1728</v>
      </c>
      <c r="P5032" t="s">
        <v>40</v>
      </c>
      <c r="R5032" t="s">
        <v>49</v>
      </c>
      <c r="W5032" t="s">
        <v>59</v>
      </c>
      <c r="Y5032" t="s">
        <v>266</v>
      </c>
      <c r="Z5032" t="s">
        <v>267</v>
      </c>
      <c r="AD5032">
        <v>40364</v>
      </c>
      <c r="AE5032" t="s">
        <v>18812</v>
      </c>
      <c r="AF5032">
        <v>12284</v>
      </c>
      <c r="AJ5032" s="1"/>
      <c r="AK50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32" s="1"/>
      <c r="AM5032" s="1" t="str">
        <f>IF(Table13[[#This Row],[WNSL In scope]]=Table13[[#This Row],[WNSL In scope calc]],"OK","NOK")</f>
        <v>NOK</v>
      </c>
    </row>
    <row r="5033" spans="1:39" hidden="1" x14ac:dyDescent="0.2">
      <c r="A5033">
        <v>12289</v>
      </c>
      <c r="B5033" t="s">
        <v>18813</v>
      </c>
      <c r="D5033" t="s">
        <v>72</v>
      </c>
      <c r="I5033" t="s">
        <v>18814</v>
      </c>
      <c r="M5033" t="s">
        <v>37</v>
      </c>
      <c r="N5033" t="s">
        <v>74</v>
      </c>
      <c r="O5033" t="s">
        <v>1728</v>
      </c>
      <c r="P5033" t="s">
        <v>40</v>
      </c>
      <c r="R5033" t="s">
        <v>49</v>
      </c>
      <c r="W5033" t="s">
        <v>59</v>
      </c>
      <c r="Y5033" t="s">
        <v>266</v>
      </c>
      <c r="Z5033" t="s">
        <v>267</v>
      </c>
      <c r="AD5033">
        <v>40365</v>
      </c>
      <c r="AE5033" t="s">
        <v>18815</v>
      </c>
      <c r="AF5033">
        <v>12284</v>
      </c>
      <c r="AJ5033" s="1"/>
      <c r="AK50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33" s="1"/>
      <c r="AM5033" s="1" t="str">
        <f>IF(Table13[[#This Row],[WNSL In scope]]=Table13[[#This Row],[WNSL In scope calc]],"OK","NOK")</f>
        <v>NOK</v>
      </c>
    </row>
    <row r="5034" spans="1:39" hidden="1" x14ac:dyDescent="0.2">
      <c r="A5034">
        <v>12290</v>
      </c>
      <c r="B5034" t="s">
        <v>18816</v>
      </c>
      <c r="D5034" t="s">
        <v>72</v>
      </c>
      <c r="I5034" t="s">
        <v>18817</v>
      </c>
      <c r="M5034" t="s">
        <v>37</v>
      </c>
      <c r="N5034" t="s">
        <v>74</v>
      </c>
      <c r="O5034" t="s">
        <v>1728</v>
      </c>
      <c r="P5034" t="s">
        <v>40</v>
      </c>
      <c r="R5034" t="s">
        <v>49</v>
      </c>
      <c r="W5034" t="s">
        <v>59</v>
      </c>
      <c r="Y5034" t="s">
        <v>77</v>
      </c>
      <c r="Z5034" t="s">
        <v>133</v>
      </c>
      <c r="AD5034">
        <v>40366</v>
      </c>
      <c r="AE5034" t="s">
        <v>18818</v>
      </c>
      <c r="AF5034">
        <v>12284</v>
      </c>
      <c r="AJ5034" s="1"/>
      <c r="AK50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34" s="1"/>
      <c r="AM5034" s="1" t="str">
        <f>IF(Table13[[#This Row],[WNSL In scope]]=Table13[[#This Row],[WNSL In scope calc]],"OK","NOK")</f>
        <v>NOK</v>
      </c>
    </row>
    <row r="5035" spans="1:39" hidden="1" x14ac:dyDescent="0.2">
      <c r="A5035">
        <v>12319</v>
      </c>
      <c r="B5035" t="s">
        <v>18904</v>
      </c>
      <c r="D5035" t="s">
        <v>63</v>
      </c>
      <c r="H5035" t="s">
        <v>18905</v>
      </c>
      <c r="M5035" t="s">
        <v>37</v>
      </c>
      <c r="N5035" t="s">
        <v>74</v>
      </c>
      <c r="O5035" t="s">
        <v>18682</v>
      </c>
      <c r="P5035" t="s">
        <v>40</v>
      </c>
      <c r="R5035" t="s">
        <v>49</v>
      </c>
      <c r="S5035" t="s">
        <v>66</v>
      </c>
      <c r="T5035" t="s">
        <v>49</v>
      </c>
      <c r="W5035" t="s">
        <v>59</v>
      </c>
      <c r="X5035" t="s">
        <v>59</v>
      </c>
      <c r="AD5035">
        <v>40888</v>
      </c>
      <c r="AE5035" t="s">
        <v>18906</v>
      </c>
      <c r="AF5035">
        <v>12283</v>
      </c>
      <c r="AJ5035" s="1"/>
      <c r="AK503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035" s="1"/>
      <c r="AM5035" s="1" t="str">
        <f>IF(Table13[[#This Row],[WNSL In scope]]=Table13[[#This Row],[WNSL In scope calc]],"OK","NOK")</f>
        <v>NOK</v>
      </c>
    </row>
    <row r="5036" spans="1:39" hidden="1" x14ac:dyDescent="0.2">
      <c r="A5036">
        <v>12292</v>
      </c>
      <c r="B5036" t="s">
        <v>18822</v>
      </c>
      <c r="D5036" t="s">
        <v>72</v>
      </c>
      <c r="I5036" t="s">
        <v>18823</v>
      </c>
      <c r="M5036" t="s">
        <v>37</v>
      </c>
      <c r="N5036" t="s">
        <v>74</v>
      </c>
      <c r="O5036" t="s">
        <v>18824</v>
      </c>
      <c r="P5036" t="s">
        <v>40</v>
      </c>
      <c r="R5036" t="s">
        <v>49</v>
      </c>
      <c r="W5036" t="s">
        <v>59</v>
      </c>
      <c r="Y5036" t="s">
        <v>266</v>
      </c>
      <c r="Z5036" t="s">
        <v>267</v>
      </c>
      <c r="AD5036">
        <v>40369</v>
      </c>
      <c r="AE5036" t="s">
        <v>18825</v>
      </c>
      <c r="AF5036">
        <v>12291</v>
      </c>
      <c r="AJ5036" s="1"/>
      <c r="AK503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36" s="1"/>
      <c r="AM5036" s="1" t="str">
        <f>IF(Table13[[#This Row],[WNSL In scope]]=Table13[[#This Row],[WNSL In scope calc]],"OK","NOK")</f>
        <v>NOK</v>
      </c>
    </row>
    <row r="5037" spans="1:39" hidden="1" x14ac:dyDescent="0.2">
      <c r="A5037">
        <v>12293</v>
      </c>
      <c r="B5037" t="s">
        <v>18826</v>
      </c>
      <c r="D5037" t="s">
        <v>72</v>
      </c>
      <c r="I5037" t="s">
        <v>18827</v>
      </c>
      <c r="M5037" t="s">
        <v>37</v>
      </c>
      <c r="N5037" t="s">
        <v>74</v>
      </c>
      <c r="O5037" t="s">
        <v>18824</v>
      </c>
      <c r="P5037" t="s">
        <v>40</v>
      </c>
      <c r="R5037" t="s">
        <v>49</v>
      </c>
      <c r="W5037" t="s">
        <v>59</v>
      </c>
      <c r="Y5037" t="s">
        <v>77</v>
      </c>
      <c r="Z5037" t="s">
        <v>133</v>
      </c>
      <c r="AD5037">
        <v>40370</v>
      </c>
      <c r="AE5037" t="s">
        <v>18828</v>
      </c>
      <c r="AF5037">
        <v>12291</v>
      </c>
      <c r="AJ5037" s="1"/>
      <c r="AK50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37" s="1"/>
      <c r="AM5037" s="1" t="str">
        <f>IF(Table13[[#This Row],[WNSL In scope]]=Table13[[#This Row],[WNSL In scope calc]],"OK","NOK")</f>
        <v>NOK</v>
      </c>
    </row>
    <row r="5038" spans="1:39" hidden="1" x14ac:dyDescent="0.2">
      <c r="A5038">
        <v>12294</v>
      </c>
      <c r="B5038" t="s">
        <v>18829</v>
      </c>
      <c r="D5038" t="s">
        <v>72</v>
      </c>
      <c r="I5038" t="s">
        <v>18830</v>
      </c>
      <c r="M5038" t="s">
        <v>37</v>
      </c>
      <c r="N5038" t="s">
        <v>74</v>
      </c>
      <c r="O5038" t="s">
        <v>18824</v>
      </c>
      <c r="P5038" t="s">
        <v>40</v>
      </c>
      <c r="R5038" t="s">
        <v>49</v>
      </c>
      <c r="W5038" t="s">
        <v>59</v>
      </c>
      <c r="Y5038" t="s">
        <v>202</v>
      </c>
      <c r="Z5038" t="s">
        <v>202</v>
      </c>
      <c r="AD5038">
        <v>40371</v>
      </c>
      <c r="AE5038" t="s">
        <v>18831</v>
      </c>
      <c r="AF5038">
        <v>12291</v>
      </c>
      <c r="AJ5038" s="1"/>
      <c r="AK50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38" s="1"/>
      <c r="AM5038" s="1" t="str">
        <f>IF(Table13[[#This Row],[WNSL In scope]]=Table13[[#This Row],[WNSL In scope calc]],"OK","NOK")</f>
        <v>NOK</v>
      </c>
    </row>
    <row r="5039" spans="1:39" hidden="1" x14ac:dyDescent="0.2">
      <c r="A5039">
        <v>12322</v>
      </c>
      <c r="B5039" t="s">
        <v>18913</v>
      </c>
      <c r="D5039" t="s">
        <v>63</v>
      </c>
      <c r="H5039" t="s">
        <v>18914</v>
      </c>
      <c r="M5039" t="s">
        <v>37</v>
      </c>
      <c r="N5039" t="s">
        <v>74</v>
      </c>
      <c r="O5039" t="s">
        <v>18682</v>
      </c>
      <c r="P5039" t="s">
        <v>40</v>
      </c>
      <c r="R5039" t="s">
        <v>49</v>
      </c>
      <c r="S5039" t="s">
        <v>66</v>
      </c>
      <c r="T5039" t="s">
        <v>49</v>
      </c>
      <c r="W5039" t="s">
        <v>59</v>
      </c>
      <c r="X5039" t="s">
        <v>59</v>
      </c>
      <c r="AD5039">
        <v>40891</v>
      </c>
      <c r="AE5039" t="s">
        <v>18915</v>
      </c>
      <c r="AF5039">
        <v>12283</v>
      </c>
      <c r="AJ5039" s="1"/>
      <c r="AK503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039" s="1"/>
      <c r="AM5039" s="1" t="str">
        <f>IF(Table13[[#This Row],[WNSL In scope]]=Table13[[#This Row],[WNSL In scope calc]],"OK","NOK")</f>
        <v>NOK</v>
      </c>
    </row>
    <row r="5040" spans="1:39" hidden="1" x14ac:dyDescent="0.2">
      <c r="A5040">
        <v>12296</v>
      </c>
      <c r="B5040" t="s">
        <v>18835</v>
      </c>
      <c r="D5040" t="s">
        <v>72</v>
      </c>
      <c r="I5040" t="s">
        <v>18836</v>
      </c>
      <c r="M5040" t="s">
        <v>37</v>
      </c>
      <c r="N5040" t="s">
        <v>74</v>
      </c>
      <c r="O5040" t="s">
        <v>18824</v>
      </c>
      <c r="P5040" t="s">
        <v>40</v>
      </c>
      <c r="R5040" t="s">
        <v>49</v>
      </c>
      <c r="W5040" t="s">
        <v>59</v>
      </c>
      <c r="Y5040" t="s">
        <v>266</v>
      </c>
      <c r="Z5040" t="s">
        <v>267</v>
      </c>
      <c r="AD5040">
        <v>40379</v>
      </c>
      <c r="AE5040" t="s">
        <v>18837</v>
      </c>
      <c r="AF5040">
        <v>12295</v>
      </c>
      <c r="AJ5040" s="1"/>
      <c r="AK504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40" s="1"/>
      <c r="AM5040" s="1" t="str">
        <f>IF(Table13[[#This Row],[WNSL In scope]]=Table13[[#This Row],[WNSL In scope calc]],"OK","NOK")</f>
        <v>NOK</v>
      </c>
    </row>
    <row r="5041" spans="1:39" hidden="1" x14ac:dyDescent="0.2">
      <c r="A5041">
        <v>12297</v>
      </c>
      <c r="B5041" t="s">
        <v>18838</v>
      </c>
      <c r="D5041" t="s">
        <v>72</v>
      </c>
      <c r="I5041" t="s">
        <v>18839</v>
      </c>
      <c r="M5041" t="s">
        <v>37</v>
      </c>
      <c r="N5041" t="s">
        <v>74</v>
      </c>
      <c r="O5041" t="s">
        <v>18824</v>
      </c>
      <c r="P5041" t="s">
        <v>40</v>
      </c>
      <c r="R5041" t="s">
        <v>49</v>
      </c>
      <c r="W5041" t="s">
        <v>59</v>
      </c>
      <c r="Y5041" t="s">
        <v>202</v>
      </c>
      <c r="Z5041" t="s">
        <v>202</v>
      </c>
      <c r="AD5041">
        <v>40380</v>
      </c>
      <c r="AE5041" t="s">
        <v>18840</v>
      </c>
      <c r="AF5041">
        <v>12295</v>
      </c>
      <c r="AJ5041" s="1"/>
      <c r="AK504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41" s="1"/>
      <c r="AM5041" s="1" t="str">
        <f>IF(Table13[[#This Row],[WNSL In scope]]=Table13[[#This Row],[WNSL In scope calc]],"OK","NOK")</f>
        <v>NOK</v>
      </c>
    </row>
    <row r="5042" spans="1:39" hidden="1" x14ac:dyDescent="0.2">
      <c r="A5042">
        <v>12298</v>
      </c>
      <c r="B5042" t="s">
        <v>18841</v>
      </c>
      <c r="D5042" t="s">
        <v>72</v>
      </c>
      <c r="I5042" t="s">
        <v>18842</v>
      </c>
      <c r="M5042" t="s">
        <v>37</v>
      </c>
      <c r="N5042" t="s">
        <v>74</v>
      </c>
      <c r="O5042" t="s">
        <v>18824</v>
      </c>
      <c r="P5042" t="s">
        <v>40</v>
      </c>
      <c r="R5042" t="s">
        <v>49</v>
      </c>
      <c r="W5042" t="s">
        <v>59</v>
      </c>
      <c r="Y5042" t="s">
        <v>77</v>
      </c>
      <c r="Z5042" t="s">
        <v>133</v>
      </c>
      <c r="AD5042">
        <v>40381</v>
      </c>
      <c r="AE5042" t="s">
        <v>18843</v>
      </c>
      <c r="AF5042">
        <v>12295</v>
      </c>
      <c r="AJ5042" s="1"/>
      <c r="AK504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42" s="1"/>
      <c r="AM5042" s="1" t="str">
        <f>IF(Table13[[#This Row],[WNSL In scope]]=Table13[[#This Row],[WNSL In scope calc]],"OK","NOK")</f>
        <v>NOK</v>
      </c>
    </row>
    <row r="5043" spans="1:39" hidden="1" x14ac:dyDescent="0.2">
      <c r="A5043">
        <v>12299</v>
      </c>
      <c r="B5043" t="s">
        <v>18844</v>
      </c>
      <c r="D5043" t="s">
        <v>72</v>
      </c>
      <c r="I5043" t="s">
        <v>18845</v>
      </c>
      <c r="M5043" t="s">
        <v>37</v>
      </c>
      <c r="N5043" t="s">
        <v>74</v>
      </c>
      <c r="O5043" t="s">
        <v>18824</v>
      </c>
      <c r="P5043" t="s">
        <v>40</v>
      </c>
      <c r="R5043" t="s">
        <v>49</v>
      </c>
      <c r="W5043" t="s">
        <v>59</v>
      </c>
      <c r="Y5043" t="s">
        <v>266</v>
      </c>
      <c r="Z5043" t="s">
        <v>267</v>
      </c>
      <c r="AD5043">
        <v>40382</v>
      </c>
      <c r="AE5043" t="s">
        <v>18846</v>
      </c>
      <c r="AF5043">
        <v>12295</v>
      </c>
      <c r="AJ5043" s="1"/>
      <c r="AK504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43" s="1"/>
      <c r="AM5043" s="1" t="str">
        <f>IF(Table13[[#This Row],[WNSL In scope]]=Table13[[#This Row],[WNSL In scope calc]],"OK","NOK")</f>
        <v>NOK</v>
      </c>
    </row>
    <row r="5044" spans="1:39" hidden="1" x14ac:dyDescent="0.2">
      <c r="A5044">
        <v>12300</v>
      </c>
      <c r="B5044" t="s">
        <v>18847</v>
      </c>
      <c r="D5044" t="s">
        <v>72</v>
      </c>
      <c r="I5044" t="s">
        <v>18848</v>
      </c>
      <c r="M5044" t="s">
        <v>37</v>
      </c>
      <c r="N5044" t="s">
        <v>74</v>
      </c>
      <c r="O5044" t="s">
        <v>18824</v>
      </c>
      <c r="P5044" t="s">
        <v>40</v>
      </c>
      <c r="R5044" t="s">
        <v>49</v>
      </c>
      <c r="W5044" t="s">
        <v>59</v>
      </c>
      <c r="Y5044" t="s">
        <v>266</v>
      </c>
      <c r="Z5044" t="s">
        <v>267</v>
      </c>
      <c r="AD5044">
        <v>40383</v>
      </c>
      <c r="AE5044" t="s">
        <v>18849</v>
      </c>
      <c r="AF5044">
        <v>12295</v>
      </c>
      <c r="AJ5044" s="1"/>
      <c r="AK504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44" s="1"/>
      <c r="AM5044" s="1" t="str">
        <f>IF(Table13[[#This Row],[WNSL In scope]]=Table13[[#This Row],[WNSL In scope calc]],"OK","NOK")</f>
        <v>NOK</v>
      </c>
    </row>
    <row r="5045" spans="1:39" hidden="1" x14ac:dyDescent="0.2">
      <c r="A5045">
        <v>12301</v>
      </c>
      <c r="B5045" t="s">
        <v>18850</v>
      </c>
      <c r="D5045" t="s">
        <v>72</v>
      </c>
      <c r="I5045" t="s">
        <v>18851</v>
      </c>
      <c r="M5045" t="s">
        <v>37</v>
      </c>
      <c r="N5045" t="s">
        <v>74</v>
      </c>
      <c r="O5045" t="s">
        <v>18824</v>
      </c>
      <c r="P5045" t="s">
        <v>40</v>
      </c>
      <c r="R5045" t="s">
        <v>49</v>
      </c>
      <c r="W5045" t="s">
        <v>59</v>
      </c>
      <c r="Y5045" t="s">
        <v>77</v>
      </c>
      <c r="Z5045" t="s">
        <v>133</v>
      </c>
      <c r="AD5045">
        <v>40384</v>
      </c>
      <c r="AE5045" t="s">
        <v>18852</v>
      </c>
      <c r="AF5045">
        <v>12295</v>
      </c>
      <c r="AJ5045" s="1"/>
      <c r="AK504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45" s="1"/>
      <c r="AM5045" s="1" t="str">
        <f>IF(Table13[[#This Row],[WNSL In scope]]=Table13[[#This Row],[WNSL In scope calc]],"OK","NOK")</f>
        <v>NOK</v>
      </c>
    </row>
    <row r="5046" spans="1:39" hidden="1" x14ac:dyDescent="0.2">
      <c r="A5046">
        <v>12326</v>
      </c>
      <c r="B5046" t="s">
        <v>18925</v>
      </c>
      <c r="D5046" t="s">
        <v>63</v>
      </c>
      <c r="H5046" t="s">
        <v>18926</v>
      </c>
      <c r="M5046" t="s">
        <v>37</v>
      </c>
      <c r="N5046" t="s">
        <v>74</v>
      </c>
      <c r="O5046" t="s">
        <v>18682</v>
      </c>
      <c r="P5046" t="s">
        <v>40</v>
      </c>
      <c r="R5046" t="s">
        <v>49</v>
      </c>
      <c r="S5046" t="s">
        <v>66</v>
      </c>
      <c r="T5046" t="s">
        <v>49</v>
      </c>
      <c r="W5046" t="s">
        <v>59</v>
      </c>
      <c r="X5046" t="s">
        <v>59</v>
      </c>
      <c r="AD5046">
        <v>40895</v>
      </c>
      <c r="AE5046" t="s">
        <v>18927</v>
      </c>
      <c r="AF5046">
        <v>12283</v>
      </c>
      <c r="AJ5046" s="1"/>
      <c r="AK504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046" s="1"/>
      <c r="AM5046" s="1" t="str">
        <f>IF(Table13[[#This Row],[WNSL In scope]]=Table13[[#This Row],[WNSL In scope calc]],"OK","NOK")</f>
        <v>NOK</v>
      </c>
    </row>
    <row r="5047" spans="1:39" hidden="1" x14ac:dyDescent="0.2">
      <c r="A5047">
        <v>12303</v>
      </c>
      <c r="B5047" t="s">
        <v>18856</v>
      </c>
      <c r="D5047" t="s">
        <v>72</v>
      </c>
      <c r="I5047" t="s">
        <v>18857</v>
      </c>
      <c r="M5047" t="s">
        <v>37</v>
      </c>
      <c r="N5047" t="s">
        <v>74</v>
      </c>
      <c r="O5047" t="s">
        <v>18824</v>
      </c>
      <c r="P5047" t="s">
        <v>40</v>
      </c>
      <c r="R5047" t="s">
        <v>49</v>
      </c>
      <c r="W5047" t="s">
        <v>59</v>
      </c>
      <c r="Y5047" t="s">
        <v>266</v>
      </c>
      <c r="Z5047" t="s">
        <v>267</v>
      </c>
      <c r="AD5047">
        <v>40396</v>
      </c>
      <c r="AE5047" t="s">
        <v>18858</v>
      </c>
      <c r="AF5047">
        <v>12302</v>
      </c>
      <c r="AJ5047" s="1"/>
      <c r="AK504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47" s="1"/>
      <c r="AM5047" s="1" t="str">
        <f>IF(Table13[[#This Row],[WNSL In scope]]=Table13[[#This Row],[WNSL In scope calc]],"OK","NOK")</f>
        <v>NOK</v>
      </c>
    </row>
    <row r="5048" spans="1:39" hidden="1" x14ac:dyDescent="0.2">
      <c r="A5048">
        <v>12304</v>
      </c>
      <c r="B5048" t="s">
        <v>18859</v>
      </c>
      <c r="D5048" t="s">
        <v>72</v>
      </c>
      <c r="I5048" t="s">
        <v>18860</v>
      </c>
      <c r="M5048" t="s">
        <v>37</v>
      </c>
      <c r="N5048" t="s">
        <v>74</v>
      </c>
      <c r="O5048" t="s">
        <v>18824</v>
      </c>
      <c r="P5048" t="s">
        <v>40</v>
      </c>
      <c r="R5048" t="s">
        <v>49</v>
      </c>
      <c r="W5048" t="s">
        <v>59</v>
      </c>
      <c r="Y5048" t="s">
        <v>77</v>
      </c>
      <c r="Z5048" t="s">
        <v>133</v>
      </c>
      <c r="AD5048">
        <v>40397</v>
      </c>
      <c r="AE5048" t="s">
        <v>18861</v>
      </c>
      <c r="AF5048">
        <v>12302</v>
      </c>
      <c r="AJ5048" s="1"/>
      <c r="AK504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48" s="1"/>
      <c r="AM5048" s="1" t="str">
        <f>IF(Table13[[#This Row],[WNSL In scope]]=Table13[[#This Row],[WNSL In scope calc]],"OK","NOK")</f>
        <v>NOK</v>
      </c>
    </row>
    <row r="5049" spans="1:39" hidden="1" x14ac:dyDescent="0.2">
      <c r="A5049">
        <v>12305</v>
      </c>
      <c r="B5049" t="s">
        <v>18862</v>
      </c>
      <c r="D5049" t="s">
        <v>72</v>
      </c>
      <c r="I5049" t="s">
        <v>18863</v>
      </c>
      <c r="M5049" t="s">
        <v>37</v>
      </c>
      <c r="N5049" t="s">
        <v>74</v>
      </c>
      <c r="O5049" t="s">
        <v>18824</v>
      </c>
      <c r="P5049" t="s">
        <v>40</v>
      </c>
      <c r="R5049" t="s">
        <v>49</v>
      </c>
      <c r="W5049" t="s">
        <v>59</v>
      </c>
      <c r="Y5049" t="s">
        <v>202</v>
      </c>
      <c r="Z5049" t="s">
        <v>202</v>
      </c>
      <c r="AD5049">
        <v>40398</v>
      </c>
      <c r="AE5049" t="s">
        <v>18864</v>
      </c>
      <c r="AF5049">
        <v>12302</v>
      </c>
      <c r="AJ5049" s="1"/>
      <c r="AK50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49" s="1"/>
      <c r="AM5049" s="1" t="str">
        <f>IF(Table13[[#This Row],[WNSL In scope]]=Table13[[#This Row],[WNSL In scope calc]],"OK","NOK")</f>
        <v>NOK</v>
      </c>
    </row>
    <row r="5050" spans="1:39" hidden="1" x14ac:dyDescent="0.2">
      <c r="A5050">
        <v>12306</v>
      </c>
      <c r="B5050" t="s">
        <v>18865</v>
      </c>
      <c r="D5050" t="s">
        <v>72</v>
      </c>
      <c r="I5050" t="s">
        <v>18866</v>
      </c>
      <c r="M5050" t="s">
        <v>37</v>
      </c>
      <c r="N5050" t="s">
        <v>74</v>
      </c>
      <c r="O5050" t="s">
        <v>18824</v>
      </c>
      <c r="P5050" t="s">
        <v>40</v>
      </c>
      <c r="R5050" t="s">
        <v>49</v>
      </c>
      <c r="W5050" t="s">
        <v>59</v>
      </c>
      <c r="Y5050" t="s">
        <v>311</v>
      </c>
      <c r="Z5050" t="s">
        <v>317</v>
      </c>
      <c r="AD5050">
        <v>40399</v>
      </c>
      <c r="AE5050" t="s">
        <v>18867</v>
      </c>
      <c r="AF5050">
        <v>12302</v>
      </c>
      <c r="AJ5050" s="1"/>
      <c r="AK50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50" s="1"/>
      <c r="AM5050" s="1" t="str">
        <f>IF(Table13[[#This Row],[WNSL In scope]]=Table13[[#This Row],[WNSL In scope calc]],"OK","NOK")</f>
        <v>NOK</v>
      </c>
    </row>
    <row r="5051" spans="1:39" x14ac:dyDescent="0.2">
      <c r="A5051">
        <v>12347</v>
      </c>
      <c r="B5051" t="s">
        <v>18687</v>
      </c>
      <c r="D5051" t="s">
        <v>56</v>
      </c>
      <c r="G5051" t="s">
        <v>18688</v>
      </c>
      <c r="M5051" t="s">
        <v>37</v>
      </c>
      <c r="N5051" t="s">
        <v>74</v>
      </c>
      <c r="O5051" t="s">
        <v>18682</v>
      </c>
      <c r="P5051" t="s">
        <v>40</v>
      </c>
      <c r="R5051" t="s">
        <v>49</v>
      </c>
      <c r="W5051" t="s">
        <v>59</v>
      </c>
      <c r="X5051" t="s">
        <v>59</v>
      </c>
      <c r="AD5051">
        <v>40415</v>
      </c>
      <c r="AE5051" t="s">
        <v>18689</v>
      </c>
      <c r="AF5051">
        <v>12282</v>
      </c>
      <c r="AJ5051" s="1" t="s">
        <v>21074</v>
      </c>
      <c r="AK50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051" s="1"/>
      <c r="AM5051" s="1" t="str">
        <f>IF(Table13[[#This Row],[WNSL In scope]]=Table13[[#This Row],[WNSL In scope calc]],"OK","NOK")</f>
        <v>OK</v>
      </c>
    </row>
    <row r="5052" spans="1:39" hidden="1" x14ac:dyDescent="0.2">
      <c r="A5052">
        <v>12308</v>
      </c>
      <c r="B5052" t="s">
        <v>18871</v>
      </c>
      <c r="D5052" t="s">
        <v>72</v>
      </c>
      <c r="I5052" t="s">
        <v>18872</v>
      </c>
      <c r="M5052" t="s">
        <v>37</v>
      </c>
      <c r="N5052" t="s">
        <v>74</v>
      </c>
      <c r="O5052" t="s">
        <v>18824</v>
      </c>
      <c r="P5052" t="s">
        <v>40</v>
      </c>
      <c r="R5052" t="s">
        <v>49</v>
      </c>
      <c r="W5052" t="s">
        <v>59</v>
      </c>
      <c r="Y5052" t="s">
        <v>311</v>
      </c>
      <c r="Z5052" t="s">
        <v>317</v>
      </c>
      <c r="AD5052">
        <v>40402</v>
      </c>
      <c r="AE5052" t="s">
        <v>18873</v>
      </c>
      <c r="AF5052">
        <v>12307</v>
      </c>
      <c r="AJ5052" s="1"/>
      <c r="AK50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52" s="1"/>
      <c r="AM5052" s="1" t="str">
        <f>IF(Table13[[#This Row],[WNSL In scope]]=Table13[[#This Row],[WNSL In scope calc]],"OK","NOK")</f>
        <v>NOK</v>
      </c>
    </row>
    <row r="5053" spans="1:39" hidden="1" x14ac:dyDescent="0.2">
      <c r="A5053">
        <v>12309</v>
      </c>
      <c r="B5053" t="s">
        <v>18874</v>
      </c>
      <c r="D5053" t="s">
        <v>72</v>
      </c>
      <c r="I5053" t="s">
        <v>18875</v>
      </c>
      <c r="M5053" t="s">
        <v>37</v>
      </c>
      <c r="N5053" t="s">
        <v>74</v>
      </c>
      <c r="O5053" t="s">
        <v>18824</v>
      </c>
      <c r="P5053" t="s">
        <v>40</v>
      </c>
      <c r="R5053" t="s">
        <v>49</v>
      </c>
      <c r="W5053" t="s">
        <v>59</v>
      </c>
      <c r="Y5053" t="s">
        <v>311</v>
      </c>
      <c r="Z5053" t="s">
        <v>1858</v>
      </c>
      <c r="AD5053">
        <v>40403</v>
      </c>
      <c r="AE5053" t="s">
        <v>18876</v>
      </c>
      <c r="AF5053">
        <v>12307</v>
      </c>
      <c r="AJ5053" s="1"/>
      <c r="AK505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53" s="1"/>
      <c r="AM5053" s="1" t="str">
        <f>IF(Table13[[#This Row],[WNSL In scope]]=Table13[[#This Row],[WNSL In scope calc]],"OK","NOK")</f>
        <v>NOK</v>
      </c>
    </row>
    <row r="5054" spans="1:39" hidden="1" x14ac:dyDescent="0.2">
      <c r="A5054">
        <v>12310</v>
      </c>
      <c r="B5054" t="s">
        <v>18877</v>
      </c>
      <c r="D5054" t="s">
        <v>72</v>
      </c>
      <c r="I5054" t="s">
        <v>18878</v>
      </c>
      <c r="M5054" t="s">
        <v>37</v>
      </c>
      <c r="N5054" t="s">
        <v>74</v>
      </c>
      <c r="O5054" t="s">
        <v>18824</v>
      </c>
      <c r="P5054" t="s">
        <v>40</v>
      </c>
      <c r="R5054" t="s">
        <v>49</v>
      </c>
      <c r="W5054" t="s">
        <v>59</v>
      </c>
      <c r="Y5054" t="s">
        <v>311</v>
      </c>
      <c r="Z5054" t="s">
        <v>317</v>
      </c>
      <c r="AD5054">
        <v>40404</v>
      </c>
      <c r="AE5054" t="s">
        <v>18879</v>
      </c>
      <c r="AF5054">
        <v>12307</v>
      </c>
      <c r="AJ5054" s="1"/>
      <c r="AK505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54" s="1"/>
      <c r="AM5054" s="1" t="str">
        <f>IF(Table13[[#This Row],[WNSL In scope]]=Table13[[#This Row],[WNSL In scope calc]],"OK","NOK")</f>
        <v>NOK</v>
      </c>
    </row>
    <row r="5055" spans="1:39" hidden="1" x14ac:dyDescent="0.2">
      <c r="A5055">
        <v>12348</v>
      </c>
      <c r="B5055" t="s">
        <v>18690</v>
      </c>
      <c r="D5055" t="s">
        <v>63</v>
      </c>
      <c r="H5055" t="s">
        <v>18691</v>
      </c>
      <c r="M5055" t="s">
        <v>37</v>
      </c>
      <c r="N5055" t="s">
        <v>74</v>
      </c>
      <c r="O5055" t="s">
        <v>18682</v>
      </c>
      <c r="P5055" t="s">
        <v>40</v>
      </c>
      <c r="R5055" t="s">
        <v>49</v>
      </c>
      <c r="S5055" t="s">
        <v>66</v>
      </c>
      <c r="T5055" t="s">
        <v>49</v>
      </c>
      <c r="U5055" t="s">
        <v>18692</v>
      </c>
      <c r="W5055" t="s">
        <v>41</v>
      </c>
      <c r="X5055" t="s">
        <v>67</v>
      </c>
      <c r="AD5055">
        <v>40416</v>
      </c>
      <c r="AE5055" t="s">
        <v>18693</v>
      </c>
      <c r="AF5055">
        <v>12347</v>
      </c>
      <c r="AJ5055" s="1"/>
      <c r="AK505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055" s="1"/>
      <c r="AM5055" s="1" t="str">
        <f>IF(Table13[[#This Row],[WNSL In scope]]=Table13[[#This Row],[WNSL In scope calc]],"OK","NOK")</f>
        <v>NOK</v>
      </c>
    </row>
    <row r="5056" spans="1:39" hidden="1" x14ac:dyDescent="0.2">
      <c r="A5056">
        <v>12312</v>
      </c>
      <c r="B5056" t="s">
        <v>18883</v>
      </c>
      <c r="D5056" t="s">
        <v>72</v>
      </c>
      <c r="I5056" t="s">
        <v>18884</v>
      </c>
      <c r="M5056" t="s">
        <v>37</v>
      </c>
      <c r="N5056" t="s">
        <v>74</v>
      </c>
      <c r="O5056" t="s">
        <v>18824</v>
      </c>
      <c r="P5056" t="s">
        <v>40</v>
      </c>
      <c r="R5056" t="s">
        <v>49</v>
      </c>
      <c r="W5056" t="s">
        <v>59</v>
      </c>
      <c r="Y5056" t="s">
        <v>266</v>
      </c>
      <c r="Z5056" t="s">
        <v>267</v>
      </c>
      <c r="AD5056">
        <v>40406</v>
      </c>
      <c r="AE5056" t="s">
        <v>18885</v>
      </c>
      <c r="AF5056">
        <v>12311</v>
      </c>
      <c r="AJ5056" s="1"/>
      <c r="AK505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56" s="1"/>
      <c r="AM5056" s="1" t="str">
        <f>IF(Table13[[#This Row],[WNSL In scope]]=Table13[[#This Row],[WNSL In scope calc]],"OK","NOK")</f>
        <v>NOK</v>
      </c>
    </row>
    <row r="5057" spans="1:39" hidden="1" x14ac:dyDescent="0.2">
      <c r="A5057">
        <v>12313</v>
      </c>
      <c r="B5057" t="s">
        <v>18886</v>
      </c>
      <c r="D5057" t="s">
        <v>72</v>
      </c>
      <c r="I5057" t="s">
        <v>18887</v>
      </c>
      <c r="M5057" t="s">
        <v>37</v>
      </c>
      <c r="N5057" t="s">
        <v>74</v>
      </c>
      <c r="O5057" t="s">
        <v>18824</v>
      </c>
      <c r="P5057" t="s">
        <v>40</v>
      </c>
      <c r="R5057" t="s">
        <v>49</v>
      </c>
      <c r="W5057" t="s">
        <v>59</v>
      </c>
      <c r="Y5057" t="s">
        <v>77</v>
      </c>
      <c r="Z5057" t="s">
        <v>133</v>
      </c>
      <c r="AD5057">
        <v>40407</v>
      </c>
      <c r="AE5057" t="s">
        <v>18888</v>
      </c>
      <c r="AF5057">
        <v>12311</v>
      </c>
      <c r="AJ5057" s="1"/>
      <c r="AK505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57" s="1"/>
      <c r="AM5057" s="1" t="str">
        <f>IF(Table13[[#This Row],[WNSL In scope]]=Table13[[#This Row],[WNSL In scope calc]],"OK","NOK")</f>
        <v>NOK</v>
      </c>
    </row>
    <row r="5058" spans="1:39" hidden="1" x14ac:dyDescent="0.2">
      <c r="A5058">
        <v>12314</v>
      </c>
      <c r="B5058" t="s">
        <v>18889</v>
      </c>
      <c r="D5058" t="s">
        <v>72</v>
      </c>
      <c r="I5058" t="s">
        <v>18890</v>
      </c>
      <c r="M5058" t="s">
        <v>37</v>
      </c>
      <c r="N5058" t="s">
        <v>74</v>
      </c>
      <c r="O5058" t="s">
        <v>18824</v>
      </c>
      <c r="P5058" t="s">
        <v>40</v>
      </c>
      <c r="R5058" t="s">
        <v>49</v>
      </c>
      <c r="W5058" t="s">
        <v>59</v>
      </c>
      <c r="Y5058" t="s">
        <v>202</v>
      </c>
      <c r="Z5058" t="s">
        <v>202</v>
      </c>
      <c r="AD5058">
        <v>40408</v>
      </c>
      <c r="AE5058" t="s">
        <v>18891</v>
      </c>
      <c r="AF5058">
        <v>12311</v>
      </c>
      <c r="AJ5058" s="1"/>
      <c r="AK50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58" s="1"/>
      <c r="AM5058" s="1" t="str">
        <f>IF(Table13[[#This Row],[WNSL In scope]]=Table13[[#This Row],[WNSL In scope calc]],"OK","NOK")</f>
        <v>NOK</v>
      </c>
    </row>
    <row r="5059" spans="1:39" hidden="1" x14ac:dyDescent="0.2">
      <c r="A5059">
        <v>12315</v>
      </c>
      <c r="B5059" t="s">
        <v>18892</v>
      </c>
      <c r="D5059" t="s">
        <v>72</v>
      </c>
      <c r="I5059" t="s">
        <v>18893</v>
      </c>
      <c r="M5059" t="s">
        <v>37</v>
      </c>
      <c r="N5059" t="s">
        <v>74</v>
      </c>
      <c r="O5059" t="s">
        <v>18824</v>
      </c>
      <c r="P5059" t="s">
        <v>40</v>
      </c>
      <c r="R5059" t="s">
        <v>49</v>
      </c>
      <c r="W5059" t="s">
        <v>59</v>
      </c>
      <c r="Y5059" t="s">
        <v>311</v>
      </c>
      <c r="Z5059" t="s">
        <v>317</v>
      </c>
      <c r="AD5059">
        <v>40409</v>
      </c>
      <c r="AE5059" t="s">
        <v>18894</v>
      </c>
      <c r="AF5059">
        <v>12311</v>
      </c>
      <c r="AJ5059" s="1"/>
      <c r="AK505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59" s="1"/>
      <c r="AM5059" s="1" t="str">
        <f>IF(Table13[[#This Row],[WNSL In scope]]=Table13[[#This Row],[WNSL In scope calc]],"OK","NOK")</f>
        <v>NOK</v>
      </c>
    </row>
    <row r="5060" spans="1:39" hidden="1" x14ac:dyDescent="0.2">
      <c r="A5060">
        <v>12356</v>
      </c>
      <c r="B5060" t="s">
        <v>18715</v>
      </c>
      <c r="D5060" t="s">
        <v>63</v>
      </c>
      <c r="H5060" t="s">
        <v>18716</v>
      </c>
      <c r="M5060" t="s">
        <v>37</v>
      </c>
      <c r="N5060" t="s">
        <v>74</v>
      </c>
      <c r="O5060" t="s">
        <v>18682</v>
      </c>
      <c r="P5060" t="s">
        <v>40</v>
      </c>
      <c r="R5060" t="s">
        <v>49</v>
      </c>
      <c r="S5060" t="s">
        <v>66</v>
      </c>
      <c r="T5060" t="s">
        <v>49</v>
      </c>
      <c r="W5060" t="s">
        <v>59</v>
      </c>
      <c r="X5060" t="s">
        <v>67</v>
      </c>
      <c r="AD5060">
        <v>40425</v>
      </c>
      <c r="AE5060" t="s">
        <v>18717</v>
      </c>
      <c r="AF5060">
        <v>12347</v>
      </c>
      <c r="AJ5060" s="1"/>
      <c r="AK50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060" s="1"/>
      <c r="AM5060" s="1" t="str">
        <f>IF(Table13[[#This Row],[WNSL In scope]]=Table13[[#This Row],[WNSL In scope calc]],"OK","NOK")</f>
        <v>NOK</v>
      </c>
    </row>
    <row r="5061" spans="1:39" hidden="1" x14ac:dyDescent="0.2">
      <c r="A5061">
        <v>12317</v>
      </c>
      <c r="B5061" t="s">
        <v>18898</v>
      </c>
      <c r="D5061" t="s">
        <v>72</v>
      </c>
      <c r="I5061" t="s">
        <v>18899</v>
      </c>
      <c r="M5061" t="s">
        <v>37</v>
      </c>
      <c r="N5061" t="s">
        <v>74</v>
      </c>
      <c r="O5061" t="s">
        <v>18824</v>
      </c>
      <c r="P5061" t="s">
        <v>40</v>
      </c>
      <c r="R5061" t="s">
        <v>49</v>
      </c>
      <c r="W5061" t="s">
        <v>59</v>
      </c>
      <c r="Y5061" t="s">
        <v>266</v>
      </c>
      <c r="Z5061" t="s">
        <v>267</v>
      </c>
      <c r="AD5061">
        <v>40886</v>
      </c>
      <c r="AE5061" t="s">
        <v>18900</v>
      </c>
      <c r="AF5061">
        <v>12316</v>
      </c>
      <c r="AJ5061" s="1"/>
      <c r="AK50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61" s="1"/>
      <c r="AM5061" s="1" t="str">
        <f>IF(Table13[[#This Row],[WNSL In scope]]=Table13[[#This Row],[WNSL In scope calc]],"OK","NOK")</f>
        <v>NOK</v>
      </c>
    </row>
    <row r="5062" spans="1:39" hidden="1" x14ac:dyDescent="0.2">
      <c r="A5062">
        <v>12318</v>
      </c>
      <c r="B5062" t="s">
        <v>18901</v>
      </c>
      <c r="D5062" t="s">
        <v>72</v>
      </c>
      <c r="I5062" t="s">
        <v>18902</v>
      </c>
      <c r="M5062" t="s">
        <v>37</v>
      </c>
      <c r="N5062" t="s">
        <v>46</v>
      </c>
      <c r="O5062" t="s">
        <v>18824</v>
      </c>
      <c r="P5062" t="s">
        <v>40</v>
      </c>
      <c r="R5062" t="s">
        <v>49</v>
      </c>
      <c r="V5062" t="s">
        <v>3948</v>
      </c>
      <c r="W5062" t="s">
        <v>59</v>
      </c>
      <c r="Y5062" t="s">
        <v>77</v>
      </c>
      <c r="Z5062" t="s">
        <v>133</v>
      </c>
      <c r="AD5062">
        <v>40887</v>
      </c>
      <c r="AE5062" t="s">
        <v>18903</v>
      </c>
      <c r="AF5062">
        <v>12316</v>
      </c>
      <c r="AJ5062" s="1"/>
      <c r="AK50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62" s="1"/>
      <c r="AM5062" s="1" t="str">
        <f>IF(Table13[[#This Row],[WNSL In scope]]=Table13[[#This Row],[WNSL In scope calc]],"OK","NOK")</f>
        <v>NOK</v>
      </c>
    </row>
    <row r="5063" spans="1:39" hidden="1" x14ac:dyDescent="0.2">
      <c r="A5063">
        <v>12362</v>
      </c>
      <c r="B5063" t="s">
        <v>18733</v>
      </c>
      <c r="D5063" t="s">
        <v>63</v>
      </c>
      <c r="H5063" t="s">
        <v>18734</v>
      </c>
      <c r="M5063" t="s">
        <v>37</v>
      </c>
      <c r="N5063" t="s">
        <v>74</v>
      </c>
      <c r="O5063" t="s">
        <v>18682</v>
      </c>
      <c r="P5063" t="s">
        <v>40</v>
      </c>
      <c r="R5063" t="s">
        <v>49</v>
      </c>
      <c r="S5063" t="s">
        <v>66</v>
      </c>
      <c r="T5063" t="s">
        <v>49</v>
      </c>
      <c r="W5063" t="s">
        <v>59</v>
      </c>
      <c r="X5063" t="s">
        <v>67</v>
      </c>
      <c r="AD5063">
        <v>40431</v>
      </c>
      <c r="AE5063" t="s">
        <v>18735</v>
      </c>
      <c r="AF5063">
        <v>12347</v>
      </c>
      <c r="AJ5063" s="1"/>
      <c r="AK506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063" s="1"/>
      <c r="AM5063" s="1" t="str">
        <f>IF(Table13[[#This Row],[WNSL In scope]]=Table13[[#This Row],[WNSL In scope calc]],"OK","NOK")</f>
        <v>NOK</v>
      </c>
    </row>
    <row r="5064" spans="1:39" hidden="1" x14ac:dyDescent="0.2">
      <c r="A5064">
        <v>12320</v>
      </c>
      <c r="B5064" t="s">
        <v>18907</v>
      </c>
      <c r="D5064" t="s">
        <v>72</v>
      </c>
      <c r="I5064" t="s">
        <v>18908</v>
      </c>
      <c r="M5064" t="s">
        <v>37</v>
      </c>
      <c r="N5064" t="s">
        <v>74</v>
      </c>
      <c r="O5064" t="s">
        <v>18824</v>
      </c>
      <c r="P5064" t="s">
        <v>40</v>
      </c>
      <c r="R5064" t="s">
        <v>49</v>
      </c>
      <c r="W5064" t="s">
        <v>59</v>
      </c>
      <c r="Y5064" t="s">
        <v>266</v>
      </c>
      <c r="Z5064" t="s">
        <v>267</v>
      </c>
      <c r="AD5064">
        <v>40889</v>
      </c>
      <c r="AE5064" t="s">
        <v>18909</v>
      </c>
      <c r="AF5064">
        <v>12319</v>
      </c>
      <c r="AJ5064" s="1"/>
      <c r="AK50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64" s="1"/>
      <c r="AM5064" s="1" t="str">
        <f>IF(Table13[[#This Row],[WNSL In scope]]=Table13[[#This Row],[WNSL In scope calc]],"OK","NOK")</f>
        <v>NOK</v>
      </c>
    </row>
    <row r="5065" spans="1:39" hidden="1" x14ac:dyDescent="0.2">
      <c r="A5065">
        <v>12321</v>
      </c>
      <c r="B5065" t="s">
        <v>18910</v>
      </c>
      <c r="D5065" t="s">
        <v>72</v>
      </c>
      <c r="I5065" t="s">
        <v>18911</v>
      </c>
      <c r="M5065" t="s">
        <v>37</v>
      </c>
      <c r="N5065" t="s">
        <v>46</v>
      </c>
      <c r="O5065" t="s">
        <v>18824</v>
      </c>
      <c r="P5065" t="s">
        <v>40</v>
      </c>
      <c r="R5065" t="s">
        <v>49</v>
      </c>
      <c r="V5065" t="s">
        <v>3948</v>
      </c>
      <c r="W5065" t="s">
        <v>59</v>
      </c>
      <c r="Y5065" t="s">
        <v>77</v>
      </c>
      <c r="Z5065" t="s">
        <v>133</v>
      </c>
      <c r="AD5065">
        <v>40890</v>
      </c>
      <c r="AE5065" t="s">
        <v>18912</v>
      </c>
      <c r="AF5065">
        <v>12319</v>
      </c>
      <c r="AJ5065" s="1"/>
      <c r="AK50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65" s="1"/>
      <c r="AM5065" s="1" t="str">
        <f>IF(Table13[[#This Row],[WNSL In scope]]=Table13[[#This Row],[WNSL In scope calc]],"OK","NOK")</f>
        <v>NOK</v>
      </c>
    </row>
    <row r="5066" spans="1:39" hidden="1" x14ac:dyDescent="0.2">
      <c r="A5066">
        <v>12377</v>
      </c>
      <c r="B5066" t="s">
        <v>18754</v>
      </c>
      <c r="D5066" t="s">
        <v>63</v>
      </c>
      <c r="H5066" t="s">
        <v>18755</v>
      </c>
      <c r="M5066" t="s">
        <v>37</v>
      </c>
      <c r="N5066" t="s">
        <v>74</v>
      </c>
      <c r="O5066" t="s">
        <v>18682</v>
      </c>
      <c r="P5066" t="s">
        <v>40</v>
      </c>
      <c r="R5066" t="s">
        <v>49</v>
      </c>
      <c r="S5066" t="s">
        <v>66</v>
      </c>
      <c r="T5066" t="s">
        <v>49</v>
      </c>
      <c r="W5066" t="s">
        <v>59</v>
      </c>
      <c r="X5066" t="s">
        <v>52</v>
      </c>
      <c r="AD5066">
        <v>40446</v>
      </c>
      <c r="AE5066" t="s">
        <v>18756</v>
      </c>
      <c r="AF5066">
        <v>12347</v>
      </c>
      <c r="AJ5066" s="1"/>
      <c r="AK506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066" s="1"/>
      <c r="AM5066" s="1" t="str">
        <f>IF(Table13[[#This Row],[WNSL In scope]]=Table13[[#This Row],[WNSL In scope calc]],"OK","NOK")</f>
        <v>NOK</v>
      </c>
    </row>
    <row r="5067" spans="1:39" hidden="1" x14ac:dyDescent="0.2">
      <c r="A5067">
        <v>12323</v>
      </c>
      <c r="B5067" t="s">
        <v>18916</v>
      </c>
      <c r="D5067" t="s">
        <v>72</v>
      </c>
      <c r="I5067" t="s">
        <v>18917</v>
      </c>
      <c r="M5067" t="s">
        <v>37</v>
      </c>
      <c r="N5067" t="s">
        <v>74</v>
      </c>
      <c r="O5067" t="s">
        <v>18824</v>
      </c>
      <c r="P5067" t="s">
        <v>40</v>
      </c>
      <c r="R5067" t="s">
        <v>49</v>
      </c>
      <c r="W5067" t="s">
        <v>59</v>
      </c>
      <c r="Y5067" t="s">
        <v>266</v>
      </c>
      <c r="Z5067" t="s">
        <v>267</v>
      </c>
      <c r="AD5067">
        <v>40892</v>
      </c>
      <c r="AE5067" t="s">
        <v>18918</v>
      </c>
      <c r="AF5067">
        <v>12322</v>
      </c>
      <c r="AJ5067" s="1"/>
      <c r="AK506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67" s="1"/>
      <c r="AM5067" s="1" t="str">
        <f>IF(Table13[[#This Row],[WNSL In scope]]=Table13[[#This Row],[WNSL In scope calc]],"OK","NOK")</f>
        <v>NOK</v>
      </c>
    </row>
    <row r="5068" spans="1:39" hidden="1" x14ac:dyDescent="0.2">
      <c r="A5068">
        <v>12324</v>
      </c>
      <c r="B5068" t="s">
        <v>18919</v>
      </c>
      <c r="D5068" t="s">
        <v>72</v>
      </c>
      <c r="I5068" t="s">
        <v>18920</v>
      </c>
      <c r="M5068" t="s">
        <v>37</v>
      </c>
      <c r="N5068" t="s">
        <v>74</v>
      </c>
      <c r="O5068" t="s">
        <v>18824</v>
      </c>
      <c r="P5068" t="s">
        <v>40</v>
      </c>
      <c r="R5068" t="s">
        <v>49</v>
      </c>
      <c r="W5068" t="s">
        <v>59</v>
      </c>
      <c r="Y5068" t="s">
        <v>77</v>
      </c>
      <c r="Z5068" t="s">
        <v>133</v>
      </c>
      <c r="AD5068">
        <v>40893</v>
      </c>
      <c r="AE5068" t="s">
        <v>18921</v>
      </c>
      <c r="AF5068">
        <v>12322</v>
      </c>
      <c r="AJ5068" s="1"/>
      <c r="AK506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68" s="1"/>
      <c r="AM5068" s="1" t="str">
        <f>IF(Table13[[#This Row],[WNSL In scope]]=Table13[[#This Row],[WNSL In scope calc]],"OK","NOK")</f>
        <v>NOK</v>
      </c>
    </row>
    <row r="5069" spans="1:39" hidden="1" x14ac:dyDescent="0.2">
      <c r="A5069">
        <v>12325</v>
      </c>
      <c r="B5069" t="s">
        <v>18922</v>
      </c>
      <c r="D5069" t="s">
        <v>72</v>
      </c>
      <c r="I5069" t="s">
        <v>18923</v>
      </c>
      <c r="M5069" t="s">
        <v>37</v>
      </c>
      <c r="N5069" t="s">
        <v>74</v>
      </c>
      <c r="O5069" t="s">
        <v>18824</v>
      </c>
      <c r="P5069" t="s">
        <v>40</v>
      </c>
      <c r="R5069" t="s">
        <v>49</v>
      </c>
      <c r="W5069" t="s">
        <v>59</v>
      </c>
      <c r="Y5069" t="s">
        <v>77</v>
      </c>
      <c r="Z5069" t="s">
        <v>78</v>
      </c>
      <c r="AD5069">
        <v>40894</v>
      </c>
      <c r="AE5069" t="s">
        <v>18924</v>
      </c>
      <c r="AF5069">
        <v>12322</v>
      </c>
      <c r="AJ5069" s="1"/>
      <c r="AK506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69" s="1"/>
      <c r="AM5069" s="1" t="str">
        <f>IF(Table13[[#This Row],[WNSL In scope]]=Table13[[#This Row],[WNSL In scope calc]],"OK","NOK")</f>
        <v>NOK</v>
      </c>
    </row>
    <row r="5070" spans="1:39" hidden="1" x14ac:dyDescent="0.2">
      <c r="A5070">
        <v>12383</v>
      </c>
      <c r="B5070" t="s">
        <v>18772</v>
      </c>
      <c r="D5070" t="s">
        <v>63</v>
      </c>
      <c r="H5070" t="s">
        <v>18773</v>
      </c>
      <c r="M5070" t="s">
        <v>37</v>
      </c>
      <c r="N5070" t="s">
        <v>74</v>
      </c>
      <c r="O5070" t="s">
        <v>18682</v>
      </c>
      <c r="P5070" t="s">
        <v>40</v>
      </c>
      <c r="R5070" t="s">
        <v>49</v>
      </c>
      <c r="S5070" t="s">
        <v>66</v>
      </c>
      <c r="T5070" t="s">
        <v>49</v>
      </c>
      <c r="U5070" t="s">
        <v>18774</v>
      </c>
      <c r="W5070" t="s">
        <v>41</v>
      </c>
      <c r="X5070" t="s">
        <v>59</v>
      </c>
      <c r="AD5070">
        <v>40898</v>
      </c>
      <c r="AE5070" t="s">
        <v>18775</v>
      </c>
      <c r="AF5070">
        <v>12347</v>
      </c>
      <c r="AJ5070" s="1"/>
      <c r="AK507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070" s="1"/>
      <c r="AM5070" s="1" t="str">
        <f>IF(Table13[[#This Row],[WNSL In scope]]=Table13[[#This Row],[WNSL In scope calc]],"OK","NOK")</f>
        <v>NOK</v>
      </c>
    </row>
    <row r="5071" spans="1:39" hidden="1" x14ac:dyDescent="0.2">
      <c r="A5071">
        <v>12327</v>
      </c>
      <c r="B5071" t="s">
        <v>18928</v>
      </c>
      <c r="D5071" t="s">
        <v>72</v>
      </c>
      <c r="I5071" t="s">
        <v>18929</v>
      </c>
      <c r="M5071" t="s">
        <v>37</v>
      </c>
      <c r="N5071" t="s">
        <v>74</v>
      </c>
      <c r="O5071" t="s">
        <v>18824</v>
      </c>
      <c r="P5071" t="s">
        <v>40</v>
      </c>
      <c r="R5071" t="s">
        <v>49</v>
      </c>
      <c r="W5071" t="s">
        <v>59</v>
      </c>
      <c r="Y5071" t="s">
        <v>266</v>
      </c>
      <c r="Z5071" t="s">
        <v>267</v>
      </c>
      <c r="AD5071">
        <v>40896</v>
      </c>
      <c r="AE5071" t="s">
        <v>18930</v>
      </c>
      <c r="AF5071">
        <v>12326</v>
      </c>
      <c r="AJ5071" s="1"/>
      <c r="AK507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71" s="1"/>
      <c r="AM5071" s="1" t="str">
        <f>IF(Table13[[#This Row],[WNSL In scope]]=Table13[[#This Row],[WNSL In scope calc]],"OK","NOK")</f>
        <v>NOK</v>
      </c>
    </row>
    <row r="5072" spans="1:39" hidden="1" x14ac:dyDescent="0.2">
      <c r="A5072">
        <v>12328</v>
      </c>
      <c r="B5072" t="s">
        <v>18931</v>
      </c>
      <c r="D5072" t="s">
        <v>72</v>
      </c>
      <c r="I5072" t="s">
        <v>18932</v>
      </c>
      <c r="M5072" t="s">
        <v>37</v>
      </c>
      <c r="N5072" t="s">
        <v>46</v>
      </c>
      <c r="O5072" t="s">
        <v>18824</v>
      </c>
      <c r="P5072" t="s">
        <v>40</v>
      </c>
      <c r="R5072" t="s">
        <v>49</v>
      </c>
      <c r="V5072" t="s">
        <v>3948</v>
      </c>
      <c r="W5072" t="s">
        <v>59</v>
      </c>
      <c r="Y5072" t="s">
        <v>77</v>
      </c>
      <c r="Z5072" t="s">
        <v>133</v>
      </c>
      <c r="AD5072">
        <v>40897</v>
      </c>
      <c r="AE5072" t="s">
        <v>18933</v>
      </c>
      <c r="AF5072">
        <v>12326</v>
      </c>
      <c r="AJ5072" s="1"/>
      <c r="AK507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72" s="1"/>
      <c r="AM5072" s="1" t="str">
        <f>IF(Table13[[#This Row],[WNSL In scope]]=Table13[[#This Row],[WNSL In scope calc]],"OK","NOK")</f>
        <v>NOK</v>
      </c>
    </row>
    <row r="5073" spans="1:39" x14ac:dyDescent="0.2">
      <c r="A5073">
        <v>12405</v>
      </c>
      <c r="B5073" t="s">
        <v>19210</v>
      </c>
      <c r="D5073" t="s">
        <v>56</v>
      </c>
      <c r="G5073" t="s">
        <v>19211</v>
      </c>
      <c r="M5073" t="s">
        <v>37</v>
      </c>
      <c r="N5073" t="s">
        <v>74</v>
      </c>
      <c r="O5073" t="s">
        <v>18682</v>
      </c>
      <c r="P5073" t="s">
        <v>40</v>
      </c>
      <c r="R5073" t="s">
        <v>49</v>
      </c>
      <c r="U5073" t="s">
        <v>19212</v>
      </c>
      <c r="W5073" t="s">
        <v>59</v>
      </c>
      <c r="X5073" t="s">
        <v>59</v>
      </c>
      <c r="AD5073">
        <v>40452</v>
      </c>
      <c r="AE5073" t="s">
        <v>19213</v>
      </c>
      <c r="AF5073">
        <v>12282</v>
      </c>
      <c r="AJ5073" s="1" t="s">
        <v>21074</v>
      </c>
      <c r="AK507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073" s="1"/>
      <c r="AM5073" s="1" t="str">
        <f>IF(Table13[[#This Row],[WNSL In scope]]=Table13[[#This Row],[WNSL In scope calc]],"OK","NOK")</f>
        <v>OK</v>
      </c>
    </row>
    <row r="5074" spans="1:39" hidden="1" x14ac:dyDescent="0.2">
      <c r="A5074">
        <v>12406</v>
      </c>
      <c r="B5074" t="s">
        <v>19214</v>
      </c>
      <c r="D5074" t="s">
        <v>63</v>
      </c>
      <c r="H5074" t="s">
        <v>19215</v>
      </c>
      <c r="M5074" t="s">
        <v>37</v>
      </c>
      <c r="N5074" t="s">
        <v>74</v>
      </c>
      <c r="O5074" t="s">
        <v>18682</v>
      </c>
      <c r="P5074" t="s">
        <v>40</v>
      </c>
      <c r="R5074" t="s">
        <v>49</v>
      </c>
      <c r="S5074" t="s">
        <v>66</v>
      </c>
      <c r="T5074" t="s">
        <v>49</v>
      </c>
      <c r="W5074" t="s">
        <v>59</v>
      </c>
      <c r="X5074" t="s">
        <v>52</v>
      </c>
      <c r="AD5074">
        <v>40453</v>
      </c>
      <c r="AE5074" t="s">
        <v>19216</v>
      </c>
      <c r="AF5074">
        <v>12405</v>
      </c>
      <c r="AJ5074" s="1"/>
      <c r="AK507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074" s="1"/>
      <c r="AM5074" s="1" t="str">
        <f>IF(Table13[[#This Row],[WNSL In scope]]=Table13[[#This Row],[WNSL In scope calc]],"OK","NOK")</f>
        <v>NOK</v>
      </c>
    </row>
    <row r="5075" spans="1:39" hidden="1" x14ac:dyDescent="0.2">
      <c r="A5075">
        <v>12578</v>
      </c>
      <c r="B5075" t="s">
        <v>18940</v>
      </c>
      <c r="D5075" t="s">
        <v>72</v>
      </c>
      <c r="I5075" t="s">
        <v>18941</v>
      </c>
      <c r="M5075" t="s">
        <v>37</v>
      </c>
      <c r="N5075" t="s">
        <v>74</v>
      </c>
      <c r="O5075" t="s">
        <v>997</v>
      </c>
      <c r="P5075" t="s">
        <v>40</v>
      </c>
      <c r="R5075" t="s">
        <v>49</v>
      </c>
      <c r="W5075" t="s">
        <v>59</v>
      </c>
      <c r="Y5075" t="s">
        <v>266</v>
      </c>
      <c r="Z5075" t="s">
        <v>267</v>
      </c>
      <c r="AD5075">
        <v>40926</v>
      </c>
      <c r="AE5075" t="s">
        <v>18942</v>
      </c>
      <c r="AF5075">
        <v>12577</v>
      </c>
      <c r="AJ5075" s="1"/>
      <c r="AK507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75" s="1"/>
      <c r="AM5075" s="1" t="str">
        <f>IF(Table13[[#This Row],[WNSL In scope]]=Table13[[#This Row],[WNSL In scope calc]],"OK","NOK")</f>
        <v>NOK</v>
      </c>
    </row>
    <row r="5076" spans="1:39" hidden="1" x14ac:dyDescent="0.2">
      <c r="A5076">
        <v>12579</v>
      </c>
      <c r="B5076" t="s">
        <v>18943</v>
      </c>
      <c r="D5076" t="s">
        <v>72</v>
      </c>
      <c r="I5076" t="s">
        <v>18944</v>
      </c>
      <c r="M5076" t="s">
        <v>37</v>
      </c>
      <c r="N5076" t="s">
        <v>74</v>
      </c>
      <c r="O5076" t="s">
        <v>997</v>
      </c>
      <c r="P5076" t="s">
        <v>40</v>
      </c>
      <c r="R5076" t="s">
        <v>49</v>
      </c>
      <c r="W5076" t="s">
        <v>59</v>
      </c>
      <c r="Y5076" t="s">
        <v>266</v>
      </c>
      <c r="Z5076" t="s">
        <v>267</v>
      </c>
      <c r="AD5076">
        <v>40927</v>
      </c>
      <c r="AE5076" t="s">
        <v>18945</v>
      </c>
      <c r="AF5076">
        <v>12577</v>
      </c>
      <c r="AJ5076" s="1"/>
      <c r="AK50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76" s="1"/>
      <c r="AM5076" s="1" t="str">
        <f>IF(Table13[[#This Row],[WNSL In scope]]=Table13[[#This Row],[WNSL In scope calc]],"OK","NOK")</f>
        <v>NOK</v>
      </c>
    </row>
    <row r="5077" spans="1:39" hidden="1" x14ac:dyDescent="0.2">
      <c r="A5077">
        <v>12580</v>
      </c>
      <c r="B5077" t="s">
        <v>18946</v>
      </c>
      <c r="D5077" t="s">
        <v>72</v>
      </c>
      <c r="I5077" t="s">
        <v>18947</v>
      </c>
      <c r="M5077" t="s">
        <v>37</v>
      </c>
      <c r="N5077" t="s">
        <v>74</v>
      </c>
      <c r="O5077" t="s">
        <v>997</v>
      </c>
      <c r="P5077" t="s">
        <v>40</v>
      </c>
      <c r="R5077" t="s">
        <v>49</v>
      </c>
      <c r="W5077" t="s">
        <v>59</v>
      </c>
      <c r="Y5077" t="s">
        <v>77</v>
      </c>
      <c r="Z5077" t="s">
        <v>133</v>
      </c>
      <c r="AD5077">
        <v>40928</v>
      </c>
      <c r="AE5077" t="s">
        <v>18948</v>
      </c>
      <c r="AF5077">
        <v>12577</v>
      </c>
      <c r="AJ5077" s="1"/>
      <c r="AK50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77" s="1"/>
      <c r="AM5077" s="1" t="str">
        <f>IF(Table13[[#This Row],[WNSL In scope]]=Table13[[#This Row],[WNSL In scope calc]],"OK","NOK")</f>
        <v>NOK</v>
      </c>
    </row>
    <row r="5078" spans="1:39" hidden="1" x14ac:dyDescent="0.2">
      <c r="A5078">
        <v>12419</v>
      </c>
      <c r="B5078" t="s">
        <v>19255</v>
      </c>
      <c r="D5078" t="s">
        <v>63</v>
      </c>
      <c r="H5078" t="s">
        <v>19256</v>
      </c>
      <c r="M5078" t="s">
        <v>37</v>
      </c>
      <c r="N5078" t="s">
        <v>74</v>
      </c>
      <c r="O5078" t="s">
        <v>18682</v>
      </c>
      <c r="P5078" t="s">
        <v>40</v>
      </c>
      <c r="R5078" t="s">
        <v>49</v>
      </c>
      <c r="S5078" t="s">
        <v>66</v>
      </c>
      <c r="T5078" t="s">
        <v>49</v>
      </c>
      <c r="W5078" t="s">
        <v>59</v>
      </c>
      <c r="X5078" t="s">
        <v>67</v>
      </c>
      <c r="AD5078">
        <v>40467</v>
      </c>
      <c r="AE5078" t="s">
        <v>19257</v>
      </c>
      <c r="AF5078">
        <v>12405</v>
      </c>
      <c r="AJ5078" s="1"/>
      <c r="AK507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078" s="1"/>
      <c r="AM5078" s="1" t="str">
        <f>IF(Table13[[#This Row],[WNSL In scope]]=Table13[[#This Row],[WNSL In scope calc]],"OK","NOK")</f>
        <v>NOK</v>
      </c>
    </row>
    <row r="5079" spans="1:39" hidden="1" x14ac:dyDescent="0.2">
      <c r="A5079">
        <v>12582</v>
      </c>
      <c r="B5079" t="s">
        <v>18952</v>
      </c>
      <c r="D5079" t="s">
        <v>72</v>
      </c>
      <c r="I5079" t="s">
        <v>18953</v>
      </c>
      <c r="M5079" t="s">
        <v>37</v>
      </c>
      <c r="N5079" t="s">
        <v>74</v>
      </c>
      <c r="O5079" t="s">
        <v>997</v>
      </c>
      <c r="P5079" t="s">
        <v>40</v>
      </c>
      <c r="R5079" t="s">
        <v>49</v>
      </c>
      <c r="W5079" t="s">
        <v>59</v>
      </c>
      <c r="Y5079" t="s">
        <v>266</v>
      </c>
      <c r="Z5079" t="s">
        <v>267</v>
      </c>
      <c r="AD5079">
        <v>40930</v>
      </c>
      <c r="AE5079" t="s">
        <v>18954</v>
      </c>
      <c r="AF5079">
        <v>12581</v>
      </c>
      <c r="AJ5079" s="1"/>
      <c r="AK507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79" s="1"/>
      <c r="AM5079" s="1" t="str">
        <f>IF(Table13[[#This Row],[WNSL In scope]]=Table13[[#This Row],[WNSL In scope calc]],"OK","NOK")</f>
        <v>NOK</v>
      </c>
    </row>
    <row r="5080" spans="1:39" hidden="1" x14ac:dyDescent="0.2">
      <c r="A5080">
        <v>12424</v>
      </c>
      <c r="B5080" t="s">
        <v>19269</v>
      </c>
      <c r="D5080" t="s">
        <v>63</v>
      </c>
      <c r="H5080" t="s">
        <v>19270</v>
      </c>
      <c r="M5080" t="s">
        <v>37</v>
      </c>
      <c r="N5080" t="s">
        <v>74</v>
      </c>
      <c r="O5080" t="s">
        <v>18682</v>
      </c>
      <c r="P5080" t="s">
        <v>40</v>
      </c>
      <c r="R5080" t="s">
        <v>49</v>
      </c>
      <c r="S5080" t="s">
        <v>66</v>
      </c>
      <c r="T5080" t="s">
        <v>49</v>
      </c>
      <c r="W5080" t="s">
        <v>59</v>
      </c>
      <c r="X5080" t="s">
        <v>67</v>
      </c>
      <c r="AD5080">
        <v>40471</v>
      </c>
      <c r="AE5080" t="s">
        <v>19271</v>
      </c>
      <c r="AF5080">
        <v>12405</v>
      </c>
      <c r="AJ5080" s="1"/>
      <c r="AK508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080" s="1"/>
      <c r="AM5080" s="1" t="str">
        <f>IF(Table13[[#This Row],[WNSL In scope]]=Table13[[#This Row],[WNSL In scope calc]],"OK","NOK")</f>
        <v>NOK</v>
      </c>
    </row>
    <row r="5081" spans="1:39" hidden="1" x14ac:dyDescent="0.2">
      <c r="A5081">
        <v>12584</v>
      </c>
      <c r="B5081" t="s">
        <v>18959</v>
      </c>
      <c r="D5081" t="s">
        <v>72</v>
      </c>
      <c r="I5081" t="s">
        <v>18960</v>
      </c>
      <c r="M5081" t="s">
        <v>37</v>
      </c>
      <c r="N5081" t="s">
        <v>74</v>
      </c>
      <c r="O5081" t="s">
        <v>997</v>
      </c>
      <c r="P5081" t="s">
        <v>40</v>
      </c>
      <c r="R5081" t="s">
        <v>49</v>
      </c>
      <c r="W5081" t="s">
        <v>59</v>
      </c>
      <c r="Y5081" t="s">
        <v>266</v>
      </c>
      <c r="Z5081" t="s">
        <v>267</v>
      </c>
      <c r="AD5081">
        <v>40537</v>
      </c>
      <c r="AE5081" t="s">
        <v>18961</v>
      </c>
      <c r="AF5081">
        <v>12583</v>
      </c>
      <c r="AJ5081" s="1"/>
      <c r="AK508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81" s="1"/>
      <c r="AM5081" s="1" t="str">
        <f>IF(Table13[[#This Row],[WNSL In scope]]=Table13[[#This Row],[WNSL In scope calc]],"OK","NOK")</f>
        <v>NOK</v>
      </c>
    </row>
    <row r="5082" spans="1:39" hidden="1" x14ac:dyDescent="0.2">
      <c r="A5082">
        <v>12585</v>
      </c>
      <c r="B5082" t="s">
        <v>18962</v>
      </c>
      <c r="D5082" t="s">
        <v>72</v>
      </c>
      <c r="I5082" t="s">
        <v>18963</v>
      </c>
      <c r="M5082" t="s">
        <v>37</v>
      </c>
      <c r="N5082" t="s">
        <v>74</v>
      </c>
      <c r="O5082" t="s">
        <v>997</v>
      </c>
      <c r="P5082" t="s">
        <v>40</v>
      </c>
      <c r="R5082" t="s">
        <v>49</v>
      </c>
      <c r="W5082" t="s">
        <v>59</v>
      </c>
      <c r="Y5082" t="s">
        <v>202</v>
      </c>
      <c r="Z5082" t="s">
        <v>202</v>
      </c>
      <c r="AD5082">
        <v>40538</v>
      </c>
      <c r="AE5082" t="s">
        <v>18964</v>
      </c>
      <c r="AF5082">
        <v>12583</v>
      </c>
      <c r="AJ5082" s="1"/>
      <c r="AK508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82" s="1"/>
      <c r="AM5082" s="1" t="str">
        <f>IF(Table13[[#This Row],[WNSL In scope]]=Table13[[#This Row],[WNSL In scope calc]],"OK","NOK")</f>
        <v>NOK</v>
      </c>
    </row>
    <row r="5083" spans="1:39" hidden="1" x14ac:dyDescent="0.2">
      <c r="A5083">
        <v>12586</v>
      </c>
      <c r="B5083" t="s">
        <v>18965</v>
      </c>
      <c r="D5083" t="s">
        <v>72</v>
      </c>
      <c r="I5083" t="s">
        <v>18966</v>
      </c>
      <c r="M5083" t="s">
        <v>37</v>
      </c>
      <c r="N5083" t="s">
        <v>74</v>
      </c>
      <c r="O5083" t="s">
        <v>997</v>
      </c>
      <c r="P5083" t="s">
        <v>40</v>
      </c>
      <c r="R5083" t="s">
        <v>49</v>
      </c>
      <c r="W5083" t="s">
        <v>59</v>
      </c>
      <c r="Y5083" t="s">
        <v>266</v>
      </c>
      <c r="Z5083" t="s">
        <v>267</v>
      </c>
      <c r="AD5083">
        <v>40539</v>
      </c>
      <c r="AE5083" t="s">
        <v>18967</v>
      </c>
      <c r="AF5083">
        <v>12583</v>
      </c>
      <c r="AJ5083" s="1"/>
      <c r="AK508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83" s="1"/>
      <c r="AM5083" s="1" t="str">
        <f>IF(Table13[[#This Row],[WNSL In scope]]=Table13[[#This Row],[WNSL In scope calc]],"OK","NOK")</f>
        <v>NOK</v>
      </c>
    </row>
    <row r="5084" spans="1:39" hidden="1" x14ac:dyDescent="0.2">
      <c r="A5084">
        <v>12587</v>
      </c>
      <c r="B5084" t="s">
        <v>18968</v>
      </c>
      <c r="D5084" t="s">
        <v>72</v>
      </c>
      <c r="I5084" t="s">
        <v>18969</v>
      </c>
      <c r="M5084" t="s">
        <v>37</v>
      </c>
      <c r="N5084" t="s">
        <v>74</v>
      </c>
      <c r="O5084" t="s">
        <v>997</v>
      </c>
      <c r="P5084" t="s">
        <v>40</v>
      </c>
      <c r="R5084" t="s">
        <v>49</v>
      </c>
      <c r="W5084" t="s">
        <v>59</v>
      </c>
      <c r="Y5084" t="s">
        <v>266</v>
      </c>
      <c r="Z5084" t="s">
        <v>267</v>
      </c>
      <c r="AD5084">
        <v>40540</v>
      </c>
      <c r="AE5084" t="s">
        <v>18970</v>
      </c>
      <c r="AF5084">
        <v>12583</v>
      </c>
      <c r="AJ5084" s="1"/>
      <c r="AK508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84" s="1"/>
      <c r="AM5084" s="1" t="str">
        <f>IF(Table13[[#This Row],[WNSL In scope]]=Table13[[#This Row],[WNSL In scope calc]],"OK","NOK")</f>
        <v>NOK</v>
      </c>
    </row>
    <row r="5085" spans="1:39" hidden="1" x14ac:dyDescent="0.2">
      <c r="A5085">
        <v>12588</v>
      </c>
      <c r="B5085" t="s">
        <v>18971</v>
      </c>
      <c r="D5085" t="s">
        <v>72</v>
      </c>
      <c r="I5085" t="s">
        <v>18972</v>
      </c>
      <c r="M5085" t="s">
        <v>37</v>
      </c>
      <c r="N5085" t="s">
        <v>74</v>
      </c>
      <c r="O5085" t="s">
        <v>997</v>
      </c>
      <c r="P5085" t="s">
        <v>40</v>
      </c>
      <c r="R5085" t="s">
        <v>49</v>
      </c>
      <c r="W5085" t="s">
        <v>59</v>
      </c>
      <c r="Y5085" t="s">
        <v>202</v>
      </c>
      <c r="Z5085" t="s">
        <v>202</v>
      </c>
      <c r="AD5085">
        <v>40541</v>
      </c>
      <c r="AE5085" t="s">
        <v>18973</v>
      </c>
      <c r="AF5085">
        <v>12583</v>
      </c>
      <c r="AJ5085" s="1"/>
      <c r="AK508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85" s="1"/>
      <c r="AM5085" s="1" t="str">
        <f>IF(Table13[[#This Row],[WNSL In scope]]=Table13[[#This Row],[WNSL In scope calc]],"OK","NOK")</f>
        <v>NOK</v>
      </c>
    </row>
    <row r="5086" spans="1:39" hidden="1" x14ac:dyDescent="0.2">
      <c r="A5086">
        <v>12589</v>
      </c>
      <c r="B5086" t="s">
        <v>18974</v>
      </c>
      <c r="D5086" t="s">
        <v>72</v>
      </c>
      <c r="I5086" t="s">
        <v>18975</v>
      </c>
      <c r="M5086" t="s">
        <v>37</v>
      </c>
      <c r="N5086" t="s">
        <v>74</v>
      </c>
      <c r="O5086" t="s">
        <v>997</v>
      </c>
      <c r="P5086" t="s">
        <v>40</v>
      </c>
      <c r="R5086" t="s">
        <v>49</v>
      </c>
      <c r="W5086" t="s">
        <v>59</v>
      </c>
      <c r="Y5086" t="s">
        <v>77</v>
      </c>
      <c r="Z5086" t="s">
        <v>133</v>
      </c>
      <c r="AD5086">
        <v>40542</v>
      </c>
      <c r="AE5086" t="s">
        <v>18976</v>
      </c>
      <c r="AF5086">
        <v>12583</v>
      </c>
      <c r="AJ5086" s="1"/>
      <c r="AK508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86" s="1"/>
      <c r="AM5086" s="1" t="str">
        <f>IF(Table13[[#This Row],[WNSL In scope]]=Table13[[#This Row],[WNSL In scope calc]],"OK","NOK")</f>
        <v>NOK</v>
      </c>
    </row>
    <row r="5087" spans="1:39" hidden="1" x14ac:dyDescent="0.2">
      <c r="A5087">
        <v>12590</v>
      </c>
      <c r="B5087" t="s">
        <v>18977</v>
      </c>
      <c r="D5087" t="s">
        <v>72</v>
      </c>
      <c r="I5087" t="s">
        <v>18978</v>
      </c>
      <c r="M5087" t="s">
        <v>37</v>
      </c>
      <c r="N5087" t="s">
        <v>74</v>
      </c>
      <c r="O5087" t="s">
        <v>997</v>
      </c>
      <c r="P5087" t="s">
        <v>40</v>
      </c>
      <c r="R5087" t="s">
        <v>49</v>
      </c>
      <c r="W5087" t="s">
        <v>59</v>
      </c>
      <c r="Y5087" t="s">
        <v>77</v>
      </c>
      <c r="Z5087" t="s">
        <v>133</v>
      </c>
      <c r="AD5087">
        <v>40543</v>
      </c>
      <c r="AE5087" t="s">
        <v>18979</v>
      </c>
      <c r="AF5087">
        <v>12583</v>
      </c>
      <c r="AJ5087" s="1"/>
      <c r="AK508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87" s="1"/>
      <c r="AM5087" s="1" t="str">
        <f>IF(Table13[[#This Row],[WNSL In scope]]=Table13[[#This Row],[WNSL In scope calc]],"OK","NOK")</f>
        <v>NOK</v>
      </c>
    </row>
    <row r="5088" spans="1:39" hidden="1" x14ac:dyDescent="0.2">
      <c r="A5088">
        <v>12427</v>
      </c>
      <c r="B5088" t="s">
        <v>19278</v>
      </c>
      <c r="D5088" t="s">
        <v>63</v>
      </c>
      <c r="H5088" t="s">
        <v>19279</v>
      </c>
      <c r="M5088" t="s">
        <v>37</v>
      </c>
      <c r="N5088" t="s">
        <v>74</v>
      </c>
      <c r="O5088" t="s">
        <v>18682</v>
      </c>
      <c r="P5088" t="s">
        <v>40</v>
      </c>
      <c r="R5088" t="s">
        <v>49</v>
      </c>
      <c r="S5088" t="s">
        <v>66</v>
      </c>
      <c r="T5088" t="s">
        <v>49</v>
      </c>
      <c r="W5088" t="s">
        <v>59</v>
      </c>
      <c r="X5088" t="s">
        <v>67</v>
      </c>
      <c r="AD5088">
        <v>40477</v>
      </c>
      <c r="AE5088" t="s">
        <v>19280</v>
      </c>
      <c r="AF5088">
        <v>12405</v>
      </c>
      <c r="AJ5088" s="1"/>
      <c r="AK508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088" s="1"/>
      <c r="AM5088" s="1" t="str">
        <f>IF(Table13[[#This Row],[WNSL In scope]]=Table13[[#This Row],[WNSL In scope calc]],"OK","NOK")</f>
        <v>NOK</v>
      </c>
    </row>
    <row r="5089" spans="1:39" hidden="1" x14ac:dyDescent="0.2">
      <c r="A5089">
        <v>12592</v>
      </c>
      <c r="B5089" t="s">
        <v>18983</v>
      </c>
      <c r="D5089" t="s">
        <v>72</v>
      </c>
      <c r="I5089" t="s">
        <v>18984</v>
      </c>
      <c r="M5089" t="s">
        <v>37</v>
      </c>
      <c r="N5089" t="s">
        <v>74</v>
      </c>
      <c r="O5089" t="s">
        <v>997</v>
      </c>
      <c r="P5089" t="s">
        <v>40</v>
      </c>
      <c r="R5089" t="s">
        <v>49</v>
      </c>
      <c r="W5089" t="s">
        <v>59</v>
      </c>
      <c r="Y5089" t="s">
        <v>77</v>
      </c>
      <c r="Z5089" t="s">
        <v>18985</v>
      </c>
      <c r="AD5089">
        <v>40562</v>
      </c>
      <c r="AE5089" t="s">
        <v>18986</v>
      </c>
      <c r="AF5089">
        <v>12591</v>
      </c>
      <c r="AJ5089" s="1"/>
      <c r="AK508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89" s="1"/>
      <c r="AM5089" s="1" t="str">
        <f>IF(Table13[[#This Row],[WNSL In scope]]=Table13[[#This Row],[WNSL In scope calc]],"OK","NOK")</f>
        <v>NOK</v>
      </c>
    </row>
    <row r="5090" spans="1:39" hidden="1" x14ac:dyDescent="0.2">
      <c r="A5090">
        <v>12593</v>
      </c>
      <c r="B5090" t="s">
        <v>18987</v>
      </c>
      <c r="D5090" t="s">
        <v>72</v>
      </c>
      <c r="I5090" t="s">
        <v>18988</v>
      </c>
      <c r="M5090" t="s">
        <v>37</v>
      </c>
      <c r="N5090" t="s">
        <v>74</v>
      </c>
      <c r="O5090" t="s">
        <v>997</v>
      </c>
      <c r="P5090" t="s">
        <v>40</v>
      </c>
      <c r="R5090" t="s">
        <v>49</v>
      </c>
      <c r="W5090" t="s">
        <v>59</v>
      </c>
      <c r="Y5090" t="s">
        <v>77</v>
      </c>
      <c r="Z5090" t="s">
        <v>18989</v>
      </c>
      <c r="AD5090">
        <v>40563</v>
      </c>
      <c r="AE5090" t="s">
        <v>18990</v>
      </c>
      <c r="AF5090">
        <v>12591</v>
      </c>
      <c r="AJ5090" s="1"/>
      <c r="AK509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90" s="1"/>
      <c r="AM5090" s="1" t="str">
        <f>IF(Table13[[#This Row],[WNSL In scope]]=Table13[[#This Row],[WNSL In scope calc]],"OK","NOK")</f>
        <v>NOK</v>
      </c>
    </row>
    <row r="5091" spans="1:39" hidden="1" x14ac:dyDescent="0.2">
      <c r="A5091">
        <v>12594</v>
      </c>
      <c r="B5091" t="s">
        <v>18991</v>
      </c>
      <c r="D5091" t="s">
        <v>72</v>
      </c>
      <c r="I5091" t="s">
        <v>18992</v>
      </c>
      <c r="M5091" t="s">
        <v>37</v>
      </c>
      <c r="N5091" t="s">
        <v>74</v>
      </c>
      <c r="O5091" t="s">
        <v>997</v>
      </c>
      <c r="P5091" t="s">
        <v>40</v>
      </c>
      <c r="R5091" t="s">
        <v>49</v>
      </c>
      <c r="W5091" t="s">
        <v>59</v>
      </c>
      <c r="Y5091" t="s">
        <v>311</v>
      </c>
      <c r="Z5091" t="s">
        <v>1806</v>
      </c>
      <c r="AD5091">
        <v>40564</v>
      </c>
      <c r="AE5091" t="s">
        <v>18993</v>
      </c>
      <c r="AF5091">
        <v>12591</v>
      </c>
      <c r="AJ5091" s="1"/>
      <c r="AK509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91" s="1"/>
      <c r="AM5091" s="1" t="str">
        <f>IF(Table13[[#This Row],[WNSL In scope]]=Table13[[#This Row],[WNSL In scope calc]],"OK","NOK")</f>
        <v>NOK</v>
      </c>
    </row>
    <row r="5092" spans="1:39" hidden="1" x14ac:dyDescent="0.2">
      <c r="A5092">
        <v>12595</v>
      </c>
      <c r="B5092" t="s">
        <v>18994</v>
      </c>
      <c r="D5092" t="s">
        <v>72</v>
      </c>
      <c r="I5092" t="s">
        <v>18995</v>
      </c>
      <c r="M5092" t="s">
        <v>37</v>
      </c>
      <c r="N5092" t="s">
        <v>74</v>
      </c>
      <c r="O5092" t="s">
        <v>997</v>
      </c>
      <c r="P5092" t="s">
        <v>40</v>
      </c>
      <c r="R5092" t="s">
        <v>49</v>
      </c>
      <c r="W5092" t="s">
        <v>59</v>
      </c>
      <c r="Z5092" t="s">
        <v>267</v>
      </c>
      <c r="AD5092">
        <v>40565</v>
      </c>
      <c r="AE5092" t="s">
        <v>18996</v>
      </c>
      <c r="AF5092">
        <v>12591</v>
      </c>
      <c r="AJ5092" s="1"/>
      <c r="AK509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92" s="1"/>
      <c r="AM5092" s="1" t="str">
        <f>IF(Table13[[#This Row],[WNSL In scope]]=Table13[[#This Row],[WNSL In scope calc]],"OK","NOK")</f>
        <v>NOK</v>
      </c>
    </row>
    <row r="5093" spans="1:39" hidden="1" x14ac:dyDescent="0.2">
      <c r="A5093">
        <v>12444</v>
      </c>
      <c r="B5093" t="s">
        <v>19311</v>
      </c>
      <c r="D5093" t="s">
        <v>63</v>
      </c>
      <c r="H5093" t="s">
        <v>19312</v>
      </c>
      <c r="M5093" t="s">
        <v>37</v>
      </c>
      <c r="N5093" t="s">
        <v>74</v>
      </c>
      <c r="O5093" t="s">
        <v>18682</v>
      </c>
      <c r="P5093" t="s">
        <v>40</v>
      </c>
      <c r="R5093" t="s">
        <v>49</v>
      </c>
      <c r="S5093" t="s">
        <v>66</v>
      </c>
      <c r="T5093" t="s">
        <v>49</v>
      </c>
      <c r="W5093" t="s">
        <v>59</v>
      </c>
      <c r="X5093" t="s">
        <v>67</v>
      </c>
      <c r="AD5093">
        <v>40505</v>
      </c>
      <c r="AE5093" t="s">
        <v>19313</v>
      </c>
      <c r="AF5093">
        <v>12405</v>
      </c>
      <c r="AJ5093" s="1"/>
      <c r="AK509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093" s="1"/>
      <c r="AM5093" s="1" t="str">
        <f>IF(Table13[[#This Row],[WNSL In scope]]=Table13[[#This Row],[WNSL In scope calc]],"OK","NOK")</f>
        <v>NOK</v>
      </c>
    </row>
    <row r="5094" spans="1:39" hidden="1" x14ac:dyDescent="0.2">
      <c r="A5094">
        <v>12597</v>
      </c>
      <c r="B5094" t="s">
        <v>19000</v>
      </c>
      <c r="D5094" t="s">
        <v>72</v>
      </c>
      <c r="I5094" t="s">
        <v>19001</v>
      </c>
      <c r="M5094" t="s">
        <v>37</v>
      </c>
      <c r="N5094" t="s">
        <v>74</v>
      </c>
      <c r="O5094" t="s">
        <v>997</v>
      </c>
      <c r="P5094" t="s">
        <v>40</v>
      </c>
      <c r="R5094" t="s">
        <v>49</v>
      </c>
      <c r="W5094" t="s">
        <v>59</v>
      </c>
      <c r="Y5094" t="s">
        <v>266</v>
      </c>
      <c r="Z5094" t="s">
        <v>267</v>
      </c>
      <c r="AD5094">
        <v>40567</v>
      </c>
      <c r="AE5094" t="s">
        <v>19002</v>
      </c>
      <c r="AF5094">
        <v>12596</v>
      </c>
      <c r="AJ5094" s="1"/>
      <c r="AK509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94" s="1"/>
      <c r="AM5094" s="1" t="str">
        <f>IF(Table13[[#This Row],[WNSL In scope]]=Table13[[#This Row],[WNSL In scope calc]],"OK","NOK")</f>
        <v>NOK</v>
      </c>
    </row>
    <row r="5095" spans="1:39" hidden="1" x14ac:dyDescent="0.2">
      <c r="A5095">
        <v>12598</v>
      </c>
      <c r="B5095" t="s">
        <v>19003</v>
      </c>
      <c r="D5095" t="s">
        <v>72</v>
      </c>
      <c r="I5095" t="s">
        <v>19004</v>
      </c>
      <c r="M5095" t="s">
        <v>37</v>
      </c>
      <c r="N5095" t="s">
        <v>74</v>
      </c>
      <c r="O5095" t="s">
        <v>997</v>
      </c>
      <c r="P5095" t="s">
        <v>40</v>
      </c>
      <c r="R5095" t="s">
        <v>49</v>
      </c>
      <c r="W5095" t="s">
        <v>59</v>
      </c>
      <c r="Y5095" t="s">
        <v>202</v>
      </c>
      <c r="Z5095" t="s">
        <v>202</v>
      </c>
      <c r="AD5095">
        <v>40568</v>
      </c>
      <c r="AE5095" t="s">
        <v>19005</v>
      </c>
      <c r="AF5095">
        <v>12596</v>
      </c>
      <c r="AJ5095" s="1"/>
      <c r="AK509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95" s="1"/>
      <c r="AM5095" s="1" t="str">
        <f>IF(Table13[[#This Row],[WNSL In scope]]=Table13[[#This Row],[WNSL In scope calc]],"OK","NOK")</f>
        <v>NOK</v>
      </c>
    </row>
    <row r="5096" spans="1:39" hidden="1" x14ac:dyDescent="0.2">
      <c r="A5096">
        <v>12599</v>
      </c>
      <c r="B5096" t="s">
        <v>19006</v>
      </c>
      <c r="D5096" t="s">
        <v>72</v>
      </c>
      <c r="I5096" t="s">
        <v>19007</v>
      </c>
      <c r="M5096" t="s">
        <v>37</v>
      </c>
      <c r="N5096" t="s">
        <v>74</v>
      </c>
      <c r="O5096" t="s">
        <v>997</v>
      </c>
      <c r="P5096" t="s">
        <v>40</v>
      </c>
      <c r="R5096" t="s">
        <v>49</v>
      </c>
      <c r="W5096" t="s">
        <v>59</v>
      </c>
      <c r="Y5096" t="s">
        <v>266</v>
      </c>
      <c r="Z5096" t="s">
        <v>267</v>
      </c>
      <c r="AD5096">
        <v>40569</v>
      </c>
      <c r="AE5096" t="s">
        <v>19008</v>
      </c>
      <c r="AF5096">
        <v>12596</v>
      </c>
      <c r="AJ5096" s="1"/>
      <c r="AK509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96" s="1"/>
      <c r="AM5096" s="1" t="str">
        <f>IF(Table13[[#This Row],[WNSL In scope]]=Table13[[#This Row],[WNSL In scope calc]],"OK","NOK")</f>
        <v>NOK</v>
      </c>
    </row>
    <row r="5097" spans="1:39" hidden="1" x14ac:dyDescent="0.2">
      <c r="A5097">
        <v>12600</v>
      </c>
      <c r="B5097" t="s">
        <v>19009</v>
      </c>
      <c r="D5097" t="s">
        <v>72</v>
      </c>
      <c r="I5097" t="s">
        <v>19010</v>
      </c>
      <c r="M5097" t="s">
        <v>37</v>
      </c>
      <c r="N5097" t="s">
        <v>74</v>
      </c>
      <c r="O5097" t="s">
        <v>997</v>
      </c>
      <c r="P5097" t="s">
        <v>40</v>
      </c>
      <c r="R5097" t="s">
        <v>49</v>
      </c>
      <c r="W5097" t="s">
        <v>59</v>
      </c>
      <c r="Y5097" t="s">
        <v>77</v>
      </c>
      <c r="Z5097" t="s">
        <v>133</v>
      </c>
      <c r="AD5097">
        <v>40570</v>
      </c>
      <c r="AE5097" t="s">
        <v>19011</v>
      </c>
      <c r="AF5097">
        <v>12596</v>
      </c>
      <c r="AJ5097" s="1"/>
      <c r="AK509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97" s="1"/>
      <c r="AM5097" s="1" t="str">
        <f>IF(Table13[[#This Row],[WNSL In scope]]=Table13[[#This Row],[WNSL In scope calc]],"OK","NOK")</f>
        <v>NOK</v>
      </c>
    </row>
    <row r="5098" spans="1:39" hidden="1" x14ac:dyDescent="0.2">
      <c r="A5098">
        <v>12601</v>
      </c>
      <c r="B5098" t="s">
        <v>19012</v>
      </c>
      <c r="D5098" t="s">
        <v>72</v>
      </c>
      <c r="I5098" t="s">
        <v>19013</v>
      </c>
      <c r="M5098" t="s">
        <v>37</v>
      </c>
      <c r="N5098" t="s">
        <v>74</v>
      </c>
      <c r="O5098" t="s">
        <v>997</v>
      </c>
      <c r="P5098" t="s">
        <v>40</v>
      </c>
      <c r="R5098" t="s">
        <v>49</v>
      </c>
      <c r="W5098" t="s">
        <v>59</v>
      </c>
      <c r="Y5098" t="s">
        <v>77</v>
      </c>
      <c r="Z5098" t="s">
        <v>133</v>
      </c>
      <c r="AD5098">
        <v>40571</v>
      </c>
      <c r="AE5098" t="s">
        <v>19014</v>
      </c>
      <c r="AF5098">
        <v>12596</v>
      </c>
      <c r="AJ5098" s="1"/>
      <c r="AK50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98" s="1"/>
      <c r="AM5098" s="1" t="str">
        <f>IF(Table13[[#This Row],[WNSL In scope]]=Table13[[#This Row],[WNSL In scope calc]],"OK","NOK")</f>
        <v>NOK</v>
      </c>
    </row>
    <row r="5099" spans="1:39" hidden="1" x14ac:dyDescent="0.2">
      <c r="A5099">
        <v>12602</v>
      </c>
      <c r="B5099" t="s">
        <v>19015</v>
      </c>
      <c r="D5099" t="s">
        <v>72</v>
      </c>
      <c r="I5099" t="s">
        <v>19016</v>
      </c>
      <c r="M5099" t="s">
        <v>37</v>
      </c>
      <c r="N5099" t="s">
        <v>74</v>
      </c>
      <c r="O5099" t="s">
        <v>997</v>
      </c>
      <c r="P5099" t="s">
        <v>40</v>
      </c>
      <c r="R5099" t="s">
        <v>49</v>
      </c>
      <c r="W5099" t="s">
        <v>59</v>
      </c>
      <c r="Y5099" t="s">
        <v>266</v>
      </c>
      <c r="Z5099" t="s">
        <v>267</v>
      </c>
      <c r="AD5099">
        <v>40572</v>
      </c>
      <c r="AE5099" t="s">
        <v>19017</v>
      </c>
      <c r="AF5099">
        <v>12596</v>
      </c>
      <c r="AJ5099" s="1"/>
      <c r="AK509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099" s="1"/>
      <c r="AM5099" s="1" t="str">
        <f>IF(Table13[[#This Row],[WNSL In scope]]=Table13[[#This Row],[WNSL In scope calc]],"OK","NOK")</f>
        <v>NOK</v>
      </c>
    </row>
    <row r="5100" spans="1:39" hidden="1" x14ac:dyDescent="0.2">
      <c r="A5100">
        <v>12603</v>
      </c>
      <c r="B5100" t="s">
        <v>19018</v>
      </c>
      <c r="D5100" t="s">
        <v>72</v>
      </c>
      <c r="I5100" t="s">
        <v>19019</v>
      </c>
      <c r="M5100" t="s">
        <v>37</v>
      </c>
      <c r="N5100" t="s">
        <v>74</v>
      </c>
      <c r="O5100" t="s">
        <v>997</v>
      </c>
      <c r="P5100" t="s">
        <v>40</v>
      </c>
      <c r="R5100" t="s">
        <v>49</v>
      </c>
      <c r="W5100" t="s">
        <v>59</v>
      </c>
      <c r="Y5100" t="s">
        <v>77</v>
      </c>
      <c r="Z5100" t="s">
        <v>133</v>
      </c>
      <c r="AD5100">
        <v>40573</v>
      </c>
      <c r="AE5100" t="s">
        <v>19020</v>
      </c>
      <c r="AF5100">
        <v>12596</v>
      </c>
      <c r="AJ5100" s="1"/>
      <c r="AK510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00" s="1"/>
      <c r="AM5100" s="1" t="str">
        <f>IF(Table13[[#This Row],[WNSL In scope]]=Table13[[#This Row],[WNSL In scope calc]],"OK","NOK")</f>
        <v>NOK</v>
      </c>
    </row>
    <row r="5101" spans="1:39" hidden="1" x14ac:dyDescent="0.2">
      <c r="A5101">
        <v>12604</v>
      </c>
      <c r="B5101" t="s">
        <v>19021</v>
      </c>
      <c r="D5101" t="s">
        <v>72</v>
      </c>
      <c r="I5101" t="s">
        <v>19022</v>
      </c>
      <c r="M5101" t="s">
        <v>37</v>
      </c>
      <c r="N5101" t="s">
        <v>74</v>
      </c>
      <c r="O5101" t="s">
        <v>997</v>
      </c>
      <c r="P5101" t="s">
        <v>40</v>
      </c>
      <c r="R5101" t="s">
        <v>49</v>
      </c>
      <c r="W5101" t="s">
        <v>59</v>
      </c>
      <c r="Y5101" t="s">
        <v>202</v>
      </c>
      <c r="Z5101" t="s">
        <v>202</v>
      </c>
      <c r="AD5101">
        <v>40574</v>
      </c>
      <c r="AE5101" t="s">
        <v>19023</v>
      </c>
      <c r="AF5101">
        <v>12596</v>
      </c>
      <c r="AJ5101" s="1"/>
      <c r="AK510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01" s="1"/>
      <c r="AM5101" s="1" t="str">
        <f>IF(Table13[[#This Row],[WNSL In scope]]=Table13[[#This Row],[WNSL In scope calc]],"OK","NOK")</f>
        <v>NOK</v>
      </c>
    </row>
    <row r="5102" spans="1:39" hidden="1" x14ac:dyDescent="0.2">
      <c r="A5102">
        <v>12447</v>
      </c>
      <c r="B5102" t="s">
        <v>19320</v>
      </c>
      <c r="D5102" t="s">
        <v>63</v>
      </c>
      <c r="H5102" t="s">
        <v>19321</v>
      </c>
      <c r="M5102" t="s">
        <v>37</v>
      </c>
      <c r="N5102" t="s">
        <v>74</v>
      </c>
      <c r="O5102" t="s">
        <v>18682</v>
      </c>
      <c r="P5102" t="s">
        <v>40</v>
      </c>
      <c r="R5102" t="s">
        <v>49</v>
      </c>
      <c r="S5102" t="s">
        <v>66</v>
      </c>
      <c r="T5102" t="s">
        <v>49</v>
      </c>
      <c r="W5102" t="s">
        <v>59</v>
      </c>
      <c r="X5102" t="s">
        <v>59</v>
      </c>
      <c r="AD5102">
        <v>40911</v>
      </c>
      <c r="AE5102" t="s">
        <v>19322</v>
      </c>
      <c r="AF5102">
        <v>12405</v>
      </c>
      <c r="AJ5102" s="1"/>
      <c r="AK510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102" s="1"/>
      <c r="AM5102" s="1" t="str">
        <f>IF(Table13[[#This Row],[WNSL In scope]]=Table13[[#This Row],[WNSL In scope calc]],"OK","NOK")</f>
        <v>NOK</v>
      </c>
    </row>
    <row r="5103" spans="1:39" hidden="1" x14ac:dyDescent="0.2">
      <c r="A5103">
        <v>12606</v>
      </c>
      <c r="B5103" t="s">
        <v>19027</v>
      </c>
      <c r="D5103" t="s">
        <v>72</v>
      </c>
      <c r="I5103" t="s">
        <v>19028</v>
      </c>
      <c r="M5103" t="s">
        <v>37</v>
      </c>
      <c r="N5103" t="s">
        <v>74</v>
      </c>
      <c r="O5103" t="s">
        <v>997</v>
      </c>
      <c r="P5103" t="s">
        <v>40</v>
      </c>
      <c r="R5103" t="s">
        <v>49</v>
      </c>
      <c r="W5103" t="s">
        <v>59</v>
      </c>
      <c r="Y5103" t="s">
        <v>266</v>
      </c>
      <c r="Z5103" t="s">
        <v>267</v>
      </c>
      <c r="AD5103">
        <v>40576</v>
      </c>
      <c r="AE5103" t="s">
        <v>19029</v>
      </c>
      <c r="AF5103">
        <v>12605</v>
      </c>
      <c r="AJ5103" s="1"/>
      <c r="AK510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03" s="1"/>
      <c r="AM5103" s="1" t="str">
        <f>IF(Table13[[#This Row],[WNSL In scope]]=Table13[[#This Row],[WNSL In scope calc]],"OK","NOK")</f>
        <v>NOK</v>
      </c>
    </row>
    <row r="5104" spans="1:39" hidden="1" x14ac:dyDescent="0.2">
      <c r="A5104">
        <v>12607</v>
      </c>
      <c r="B5104" t="s">
        <v>19030</v>
      </c>
      <c r="D5104" t="s">
        <v>72</v>
      </c>
      <c r="I5104" t="s">
        <v>19031</v>
      </c>
      <c r="M5104" t="s">
        <v>37</v>
      </c>
      <c r="N5104" t="s">
        <v>74</v>
      </c>
      <c r="O5104" t="s">
        <v>997</v>
      </c>
      <c r="P5104" t="s">
        <v>40</v>
      </c>
      <c r="R5104" t="s">
        <v>49</v>
      </c>
      <c r="W5104" t="s">
        <v>59</v>
      </c>
      <c r="Y5104" t="s">
        <v>77</v>
      </c>
      <c r="Z5104" t="s">
        <v>133</v>
      </c>
      <c r="AD5104">
        <v>40577</v>
      </c>
      <c r="AE5104" t="s">
        <v>19032</v>
      </c>
      <c r="AF5104">
        <v>12605</v>
      </c>
      <c r="AJ5104" s="1"/>
      <c r="AK510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04" s="1"/>
      <c r="AM5104" s="1" t="str">
        <f>IF(Table13[[#This Row],[WNSL In scope]]=Table13[[#This Row],[WNSL In scope calc]],"OK","NOK")</f>
        <v>NOK</v>
      </c>
    </row>
    <row r="5105" spans="1:39" hidden="1" x14ac:dyDescent="0.2">
      <c r="A5105">
        <v>12608</v>
      </c>
      <c r="B5105" t="s">
        <v>19033</v>
      </c>
      <c r="D5105" t="s">
        <v>72</v>
      </c>
      <c r="I5105" t="s">
        <v>19034</v>
      </c>
      <c r="M5105" t="s">
        <v>37</v>
      </c>
      <c r="N5105" t="s">
        <v>74</v>
      </c>
      <c r="O5105" t="s">
        <v>997</v>
      </c>
      <c r="P5105" t="s">
        <v>40</v>
      </c>
      <c r="R5105" t="s">
        <v>49</v>
      </c>
      <c r="W5105" t="s">
        <v>59</v>
      </c>
      <c r="Y5105" t="s">
        <v>77</v>
      </c>
      <c r="Z5105" t="s">
        <v>78</v>
      </c>
      <c r="AD5105">
        <v>40578</v>
      </c>
      <c r="AE5105" t="s">
        <v>19035</v>
      </c>
      <c r="AF5105">
        <v>12605</v>
      </c>
      <c r="AJ5105" s="1"/>
      <c r="AK510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05" s="1"/>
      <c r="AM5105" s="1" t="str">
        <f>IF(Table13[[#This Row],[WNSL In scope]]=Table13[[#This Row],[WNSL In scope calc]],"OK","NOK")</f>
        <v>NOK</v>
      </c>
    </row>
    <row r="5106" spans="1:39" hidden="1" x14ac:dyDescent="0.2">
      <c r="A5106">
        <v>12609</v>
      </c>
      <c r="B5106" t="s">
        <v>19036</v>
      </c>
      <c r="D5106" t="s">
        <v>72</v>
      </c>
      <c r="I5106" t="s">
        <v>19037</v>
      </c>
      <c r="M5106" t="s">
        <v>37</v>
      </c>
      <c r="N5106" t="s">
        <v>74</v>
      </c>
      <c r="O5106" t="s">
        <v>997</v>
      </c>
      <c r="P5106" t="s">
        <v>40</v>
      </c>
      <c r="R5106" t="s">
        <v>49</v>
      </c>
      <c r="W5106" t="s">
        <v>59</v>
      </c>
      <c r="Y5106" t="s">
        <v>202</v>
      </c>
      <c r="Z5106" t="s">
        <v>202</v>
      </c>
      <c r="AD5106">
        <v>40579</v>
      </c>
      <c r="AE5106" t="s">
        <v>19038</v>
      </c>
      <c r="AF5106">
        <v>12605</v>
      </c>
      <c r="AJ5106" s="1"/>
      <c r="AK510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06" s="1"/>
      <c r="AM5106" s="1" t="str">
        <f>IF(Table13[[#This Row],[WNSL In scope]]=Table13[[#This Row],[WNSL In scope calc]],"OK","NOK")</f>
        <v>NOK</v>
      </c>
    </row>
    <row r="5107" spans="1:39" hidden="1" x14ac:dyDescent="0.2">
      <c r="A5107">
        <v>12610</v>
      </c>
      <c r="B5107" t="s">
        <v>19039</v>
      </c>
      <c r="D5107" t="s">
        <v>72</v>
      </c>
      <c r="I5107" t="s">
        <v>19040</v>
      </c>
      <c r="M5107" t="s">
        <v>37</v>
      </c>
      <c r="N5107" t="s">
        <v>74</v>
      </c>
      <c r="O5107" t="s">
        <v>997</v>
      </c>
      <c r="P5107" t="s">
        <v>40</v>
      </c>
      <c r="R5107" t="s">
        <v>49</v>
      </c>
      <c r="W5107" t="s">
        <v>59</v>
      </c>
      <c r="Y5107" t="s">
        <v>266</v>
      </c>
      <c r="Z5107" t="s">
        <v>267</v>
      </c>
      <c r="AD5107">
        <v>40580</v>
      </c>
      <c r="AE5107" t="s">
        <v>19041</v>
      </c>
      <c r="AF5107">
        <v>12605</v>
      </c>
      <c r="AJ5107" s="1"/>
      <c r="AK510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07" s="1"/>
      <c r="AM5107" s="1" t="str">
        <f>IF(Table13[[#This Row],[WNSL In scope]]=Table13[[#This Row],[WNSL In scope calc]],"OK","NOK")</f>
        <v>NOK</v>
      </c>
    </row>
    <row r="5108" spans="1:39" hidden="1" x14ac:dyDescent="0.2">
      <c r="A5108">
        <v>12611</v>
      </c>
      <c r="B5108" t="s">
        <v>19042</v>
      </c>
      <c r="D5108" t="s">
        <v>72</v>
      </c>
      <c r="I5108" t="s">
        <v>19043</v>
      </c>
      <c r="M5108" t="s">
        <v>37</v>
      </c>
      <c r="N5108" t="s">
        <v>74</v>
      </c>
      <c r="O5108" t="s">
        <v>997</v>
      </c>
      <c r="P5108" t="s">
        <v>40</v>
      </c>
      <c r="R5108" t="s">
        <v>49</v>
      </c>
      <c r="W5108" t="s">
        <v>59</v>
      </c>
      <c r="Y5108" t="s">
        <v>77</v>
      </c>
      <c r="Z5108" t="s">
        <v>133</v>
      </c>
      <c r="AD5108">
        <v>40581</v>
      </c>
      <c r="AE5108" t="s">
        <v>19044</v>
      </c>
      <c r="AF5108">
        <v>12605</v>
      </c>
      <c r="AJ5108" s="1"/>
      <c r="AK510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08" s="1"/>
      <c r="AM5108" s="1" t="str">
        <f>IF(Table13[[#This Row],[WNSL In scope]]=Table13[[#This Row],[WNSL In scope calc]],"OK","NOK")</f>
        <v>NOK</v>
      </c>
    </row>
    <row r="5109" spans="1:39" hidden="1" x14ac:dyDescent="0.2">
      <c r="A5109">
        <v>12612</v>
      </c>
      <c r="B5109" t="s">
        <v>19045</v>
      </c>
      <c r="D5109" t="s">
        <v>72</v>
      </c>
      <c r="I5109" t="s">
        <v>19046</v>
      </c>
      <c r="M5109" t="s">
        <v>37</v>
      </c>
      <c r="N5109" t="s">
        <v>74</v>
      </c>
      <c r="O5109" t="s">
        <v>997</v>
      </c>
      <c r="P5109" t="s">
        <v>40</v>
      </c>
      <c r="R5109" t="s">
        <v>49</v>
      </c>
      <c r="W5109" t="s">
        <v>59</v>
      </c>
      <c r="Y5109" t="s">
        <v>77</v>
      </c>
      <c r="Z5109" t="s">
        <v>78</v>
      </c>
      <c r="AD5109">
        <v>40582</v>
      </c>
      <c r="AE5109" t="s">
        <v>19047</v>
      </c>
      <c r="AF5109">
        <v>12605</v>
      </c>
      <c r="AJ5109" s="1"/>
      <c r="AK510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09" s="1"/>
      <c r="AM5109" s="1" t="str">
        <f>IF(Table13[[#This Row],[WNSL In scope]]=Table13[[#This Row],[WNSL In scope calc]],"OK","NOK")</f>
        <v>NOK</v>
      </c>
    </row>
    <row r="5110" spans="1:39" hidden="1" x14ac:dyDescent="0.2">
      <c r="A5110">
        <v>12613</v>
      </c>
      <c r="B5110" t="s">
        <v>19048</v>
      </c>
      <c r="D5110" t="s">
        <v>72</v>
      </c>
      <c r="I5110" t="s">
        <v>19049</v>
      </c>
      <c r="M5110" t="s">
        <v>37</v>
      </c>
      <c r="N5110" t="s">
        <v>74</v>
      </c>
      <c r="O5110" t="s">
        <v>997</v>
      </c>
      <c r="P5110" t="s">
        <v>40</v>
      </c>
      <c r="R5110" t="s">
        <v>49</v>
      </c>
      <c r="W5110" t="s">
        <v>59</v>
      </c>
      <c r="Y5110" t="s">
        <v>202</v>
      </c>
      <c r="Z5110" t="s">
        <v>202</v>
      </c>
      <c r="AD5110">
        <v>40583</v>
      </c>
      <c r="AE5110" t="s">
        <v>19050</v>
      </c>
      <c r="AF5110">
        <v>12605</v>
      </c>
      <c r="AJ5110" s="1"/>
      <c r="AK511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10" s="1"/>
      <c r="AM5110" s="1" t="str">
        <f>IF(Table13[[#This Row],[WNSL In scope]]=Table13[[#This Row],[WNSL In scope calc]],"OK","NOK")</f>
        <v>NOK</v>
      </c>
    </row>
    <row r="5111" spans="1:39" hidden="1" x14ac:dyDescent="0.2">
      <c r="A5111">
        <v>12469</v>
      </c>
      <c r="B5111" t="s">
        <v>19338</v>
      </c>
      <c r="D5111" t="s">
        <v>63</v>
      </c>
      <c r="H5111" t="s">
        <v>19339</v>
      </c>
      <c r="M5111" t="s">
        <v>37</v>
      </c>
      <c r="N5111" t="s">
        <v>74</v>
      </c>
      <c r="O5111" t="s">
        <v>18682</v>
      </c>
      <c r="P5111" t="s">
        <v>40</v>
      </c>
      <c r="R5111" t="s">
        <v>49</v>
      </c>
      <c r="S5111" t="s">
        <v>66</v>
      </c>
      <c r="T5111" t="s">
        <v>49</v>
      </c>
      <c r="U5111" t="s">
        <v>19340</v>
      </c>
      <c r="W5111" t="s">
        <v>41</v>
      </c>
      <c r="X5111" t="s">
        <v>59</v>
      </c>
      <c r="AD5111">
        <v>40917</v>
      </c>
      <c r="AE5111" t="s">
        <v>19341</v>
      </c>
      <c r="AF5111">
        <v>12405</v>
      </c>
      <c r="AJ5111" s="1"/>
      <c r="AK511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111" s="1"/>
      <c r="AM5111" s="1" t="str">
        <f>IF(Table13[[#This Row],[WNSL In scope]]=Table13[[#This Row],[WNSL In scope calc]],"OK","NOK")</f>
        <v>NOK</v>
      </c>
    </row>
    <row r="5112" spans="1:39" hidden="1" x14ac:dyDescent="0.2">
      <c r="A5112">
        <v>12621</v>
      </c>
      <c r="B5112" t="s">
        <v>19054</v>
      </c>
      <c r="D5112" t="s">
        <v>72</v>
      </c>
      <c r="I5112" t="s">
        <v>19055</v>
      </c>
      <c r="M5112" t="s">
        <v>37</v>
      </c>
      <c r="N5112" t="s">
        <v>74</v>
      </c>
      <c r="O5112" t="s">
        <v>997</v>
      </c>
      <c r="P5112" t="s">
        <v>40</v>
      </c>
      <c r="R5112" t="s">
        <v>49</v>
      </c>
      <c r="W5112" t="s">
        <v>59</v>
      </c>
      <c r="Y5112" t="s">
        <v>266</v>
      </c>
      <c r="Z5112" t="s">
        <v>267</v>
      </c>
      <c r="AD5112">
        <v>40591</v>
      </c>
      <c r="AE5112" t="s">
        <v>19056</v>
      </c>
      <c r="AF5112">
        <v>12620</v>
      </c>
      <c r="AJ5112" s="1"/>
      <c r="AK511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12" s="1"/>
      <c r="AM5112" s="1" t="str">
        <f>IF(Table13[[#This Row],[WNSL In scope]]=Table13[[#This Row],[WNSL In scope calc]],"OK","NOK")</f>
        <v>NOK</v>
      </c>
    </row>
    <row r="5113" spans="1:39" hidden="1" x14ac:dyDescent="0.2">
      <c r="A5113">
        <v>12622</v>
      </c>
      <c r="B5113" t="s">
        <v>19057</v>
      </c>
      <c r="D5113" t="s">
        <v>72</v>
      </c>
      <c r="I5113" t="s">
        <v>19058</v>
      </c>
      <c r="M5113" t="s">
        <v>37</v>
      </c>
      <c r="N5113" t="s">
        <v>74</v>
      </c>
      <c r="O5113" t="s">
        <v>997</v>
      </c>
      <c r="P5113" t="s">
        <v>40</v>
      </c>
      <c r="R5113" t="s">
        <v>49</v>
      </c>
      <c r="W5113" t="s">
        <v>59</v>
      </c>
      <c r="Y5113" t="s">
        <v>266</v>
      </c>
      <c r="Z5113" t="s">
        <v>1121</v>
      </c>
      <c r="AD5113">
        <v>40592</v>
      </c>
      <c r="AE5113" t="s">
        <v>19059</v>
      </c>
      <c r="AF5113">
        <v>12620</v>
      </c>
      <c r="AJ5113" s="1"/>
      <c r="AK511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13" s="1"/>
      <c r="AM5113" s="1" t="str">
        <f>IF(Table13[[#This Row],[WNSL In scope]]=Table13[[#This Row],[WNSL In scope calc]],"OK","NOK")</f>
        <v>NOK</v>
      </c>
    </row>
    <row r="5114" spans="1:39" hidden="1" x14ac:dyDescent="0.2">
      <c r="A5114">
        <v>12623</v>
      </c>
      <c r="B5114" t="s">
        <v>19060</v>
      </c>
      <c r="D5114" t="s">
        <v>72</v>
      </c>
      <c r="I5114" t="s">
        <v>19061</v>
      </c>
      <c r="M5114" t="s">
        <v>37</v>
      </c>
      <c r="N5114" t="s">
        <v>74</v>
      </c>
      <c r="O5114" t="s">
        <v>997</v>
      </c>
      <c r="P5114" t="s">
        <v>40</v>
      </c>
      <c r="R5114" t="s">
        <v>49</v>
      </c>
      <c r="W5114" t="s">
        <v>59</v>
      </c>
      <c r="Y5114" t="s">
        <v>77</v>
      </c>
      <c r="Z5114" t="s">
        <v>133</v>
      </c>
      <c r="AD5114">
        <v>40593</v>
      </c>
      <c r="AE5114" t="s">
        <v>19062</v>
      </c>
      <c r="AF5114">
        <v>12620</v>
      </c>
      <c r="AJ5114" s="1"/>
      <c r="AK511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14" s="1"/>
      <c r="AM5114" s="1" t="str">
        <f>IF(Table13[[#This Row],[WNSL In scope]]=Table13[[#This Row],[WNSL In scope calc]],"OK","NOK")</f>
        <v>NOK</v>
      </c>
    </row>
    <row r="5115" spans="1:39" hidden="1" x14ac:dyDescent="0.2">
      <c r="A5115">
        <v>12624</v>
      </c>
      <c r="B5115" t="s">
        <v>19063</v>
      </c>
      <c r="D5115" t="s">
        <v>72</v>
      </c>
      <c r="I5115" t="s">
        <v>19064</v>
      </c>
      <c r="M5115" t="s">
        <v>37</v>
      </c>
      <c r="N5115" t="s">
        <v>74</v>
      </c>
      <c r="O5115" t="s">
        <v>997</v>
      </c>
      <c r="P5115" t="s">
        <v>40</v>
      </c>
      <c r="R5115" t="s">
        <v>49</v>
      </c>
      <c r="W5115" t="s">
        <v>59</v>
      </c>
      <c r="Y5115" t="s">
        <v>202</v>
      </c>
      <c r="Z5115" t="s">
        <v>202</v>
      </c>
      <c r="AD5115">
        <v>40594</v>
      </c>
      <c r="AE5115" t="s">
        <v>19065</v>
      </c>
      <c r="AF5115">
        <v>12620</v>
      </c>
      <c r="AJ5115" s="1"/>
      <c r="AK511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15" s="1"/>
      <c r="AM5115" s="1" t="str">
        <f>IF(Table13[[#This Row],[WNSL In scope]]=Table13[[#This Row],[WNSL In scope calc]],"OK","NOK")</f>
        <v>NOK</v>
      </c>
    </row>
    <row r="5116" spans="1:39" hidden="1" x14ac:dyDescent="0.2">
      <c r="A5116">
        <v>12625</v>
      </c>
      <c r="B5116" t="s">
        <v>19066</v>
      </c>
      <c r="D5116" t="s">
        <v>72</v>
      </c>
      <c r="I5116" t="s">
        <v>19067</v>
      </c>
      <c r="M5116" t="s">
        <v>37</v>
      </c>
      <c r="N5116" t="s">
        <v>74</v>
      </c>
      <c r="O5116" t="s">
        <v>997</v>
      </c>
      <c r="P5116" t="s">
        <v>40</v>
      </c>
      <c r="R5116" t="s">
        <v>49</v>
      </c>
      <c r="W5116" t="s">
        <v>59</v>
      </c>
      <c r="Y5116" t="s">
        <v>266</v>
      </c>
      <c r="Z5116" t="s">
        <v>1816</v>
      </c>
      <c r="AD5116">
        <v>40595</v>
      </c>
      <c r="AE5116" t="s">
        <v>19068</v>
      </c>
      <c r="AF5116">
        <v>12620</v>
      </c>
      <c r="AJ5116" s="1"/>
      <c r="AK51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16" s="1"/>
      <c r="AM5116" s="1" t="str">
        <f>IF(Table13[[#This Row],[WNSL In scope]]=Table13[[#This Row],[WNSL In scope calc]],"OK","NOK")</f>
        <v>NOK</v>
      </c>
    </row>
    <row r="5117" spans="1:39" hidden="1" x14ac:dyDescent="0.2">
      <c r="A5117">
        <v>12626</v>
      </c>
      <c r="B5117" t="s">
        <v>19069</v>
      </c>
      <c r="D5117" t="s">
        <v>72</v>
      </c>
      <c r="I5117" t="s">
        <v>19070</v>
      </c>
      <c r="M5117" t="s">
        <v>37</v>
      </c>
      <c r="N5117" t="s">
        <v>74</v>
      </c>
      <c r="O5117" t="s">
        <v>997</v>
      </c>
      <c r="P5117" t="s">
        <v>40</v>
      </c>
      <c r="R5117" t="s">
        <v>49</v>
      </c>
      <c r="W5117" t="s">
        <v>59</v>
      </c>
      <c r="Y5117" t="s">
        <v>311</v>
      </c>
      <c r="Z5117" t="s">
        <v>317</v>
      </c>
      <c r="AD5117">
        <v>40596</v>
      </c>
      <c r="AE5117" t="s">
        <v>19071</v>
      </c>
      <c r="AF5117">
        <v>12620</v>
      </c>
      <c r="AJ5117" s="1"/>
      <c r="AK51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17" s="1"/>
      <c r="AM5117" s="1" t="str">
        <f>IF(Table13[[#This Row],[WNSL In scope]]=Table13[[#This Row],[WNSL In scope calc]],"OK","NOK")</f>
        <v>NOK</v>
      </c>
    </row>
    <row r="5118" spans="1:39" x14ac:dyDescent="0.2">
      <c r="A5118">
        <v>12576</v>
      </c>
      <c r="B5118" t="s">
        <v>18934</v>
      </c>
      <c r="D5118" t="s">
        <v>56</v>
      </c>
      <c r="G5118" t="s">
        <v>18935</v>
      </c>
      <c r="M5118" t="s">
        <v>37</v>
      </c>
      <c r="N5118" t="s">
        <v>74</v>
      </c>
      <c r="O5118" t="s">
        <v>18682</v>
      </c>
      <c r="P5118" t="s">
        <v>40</v>
      </c>
      <c r="R5118" t="s">
        <v>49</v>
      </c>
      <c r="W5118" t="s">
        <v>59</v>
      </c>
      <c r="X5118" t="s">
        <v>59</v>
      </c>
      <c r="AD5118">
        <v>40535</v>
      </c>
      <c r="AE5118" t="s">
        <v>18936</v>
      </c>
      <c r="AF5118">
        <v>12282</v>
      </c>
      <c r="AJ5118" s="1" t="s">
        <v>21074</v>
      </c>
      <c r="AK511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118" s="1"/>
      <c r="AM5118" s="1" t="str">
        <f>IF(Table13[[#This Row],[WNSL In scope]]=Table13[[#This Row],[WNSL In scope calc]],"OK","NOK")</f>
        <v>OK</v>
      </c>
    </row>
    <row r="5119" spans="1:39" hidden="1" x14ac:dyDescent="0.2">
      <c r="A5119">
        <v>12633</v>
      </c>
      <c r="B5119" t="s">
        <v>19075</v>
      </c>
      <c r="D5119" t="s">
        <v>72</v>
      </c>
      <c r="I5119" t="s">
        <v>19076</v>
      </c>
      <c r="M5119" t="s">
        <v>37</v>
      </c>
      <c r="N5119" t="s">
        <v>74</v>
      </c>
      <c r="O5119" t="s">
        <v>997</v>
      </c>
      <c r="P5119" t="s">
        <v>40</v>
      </c>
      <c r="R5119" t="s">
        <v>49</v>
      </c>
      <c r="W5119" t="s">
        <v>59</v>
      </c>
      <c r="Y5119" t="s">
        <v>266</v>
      </c>
      <c r="Z5119" t="s">
        <v>267</v>
      </c>
      <c r="AD5119">
        <v>40603</v>
      </c>
      <c r="AE5119" t="s">
        <v>19077</v>
      </c>
      <c r="AF5119">
        <v>12632</v>
      </c>
      <c r="AJ5119" s="1"/>
      <c r="AK511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19" s="1"/>
      <c r="AM5119" s="1" t="str">
        <f>IF(Table13[[#This Row],[WNSL In scope]]=Table13[[#This Row],[WNSL In scope calc]],"OK","NOK")</f>
        <v>NOK</v>
      </c>
    </row>
    <row r="5120" spans="1:39" hidden="1" x14ac:dyDescent="0.2">
      <c r="A5120">
        <v>12634</v>
      </c>
      <c r="B5120" t="s">
        <v>19078</v>
      </c>
      <c r="D5120" t="s">
        <v>72</v>
      </c>
      <c r="I5120" t="s">
        <v>19079</v>
      </c>
      <c r="M5120" t="s">
        <v>37</v>
      </c>
      <c r="N5120" t="s">
        <v>74</v>
      </c>
      <c r="O5120" t="s">
        <v>997</v>
      </c>
      <c r="P5120" t="s">
        <v>40</v>
      </c>
      <c r="R5120" t="s">
        <v>49</v>
      </c>
      <c r="W5120" t="s">
        <v>59</v>
      </c>
      <c r="Y5120" t="s">
        <v>202</v>
      </c>
      <c r="Z5120" t="s">
        <v>202</v>
      </c>
      <c r="AD5120">
        <v>40604</v>
      </c>
      <c r="AE5120" t="s">
        <v>19080</v>
      </c>
      <c r="AF5120">
        <v>12632</v>
      </c>
      <c r="AJ5120" s="1"/>
      <c r="AK512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20" s="1"/>
      <c r="AM5120" s="1" t="str">
        <f>IF(Table13[[#This Row],[WNSL In scope]]=Table13[[#This Row],[WNSL In scope calc]],"OK","NOK")</f>
        <v>NOK</v>
      </c>
    </row>
    <row r="5121" spans="1:39" hidden="1" x14ac:dyDescent="0.2">
      <c r="A5121">
        <v>12635</v>
      </c>
      <c r="B5121" t="s">
        <v>19081</v>
      </c>
      <c r="D5121" t="s">
        <v>72</v>
      </c>
      <c r="I5121" t="s">
        <v>19082</v>
      </c>
      <c r="M5121" t="s">
        <v>37</v>
      </c>
      <c r="N5121" t="s">
        <v>74</v>
      </c>
      <c r="O5121" t="s">
        <v>997</v>
      </c>
      <c r="P5121" t="s">
        <v>40</v>
      </c>
      <c r="R5121" t="s">
        <v>49</v>
      </c>
      <c r="W5121" t="s">
        <v>59</v>
      </c>
      <c r="Y5121" t="s">
        <v>266</v>
      </c>
      <c r="Z5121" t="s">
        <v>267</v>
      </c>
      <c r="AD5121">
        <v>40605</v>
      </c>
      <c r="AE5121" t="s">
        <v>19083</v>
      </c>
      <c r="AF5121">
        <v>12632</v>
      </c>
      <c r="AJ5121" s="1"/>
      <c r="AK51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21" s="1"/>
      <c r="AM5121" s="1" t="str">
        <f>IF(Table13[[#This Row],[WNSL In scope]]=Table13[[#This Row],[WNSL In scope calc]],"OK","NOK")</f>
        <v>NOK</v>
      </c>
    </row>
    <row r="5122" spans="1:39" hidden="1" x14ac:dyDescent="0.2">
      <c r="A5122">
        <v>12636</v>
      </c>
      <c r="B5122" t="s">
        <v>19084</v>
      </c>
      <c r="D5122" t="s">
        <v>72</v>
      </c>
      <c r="I5122" t="s">
        <v>19085</v>
      </c>
      <c r="M5122" t="s">
        <v>37</v>
      </c>
      <c r="N5122" t="s">
        <v>74</v>
      </c>
      <c r="O5122" t="s">
        <v>997</v>
      </c>
      <c r="P5122" t="s">
        <v>40</v>
      </c>
      <c r="R5122" t="s">
        <v>49</v>
      </c>
      <c r="W5122" t="s">
        <v>59</v>
      </c>
      <c r="Y5122" t="s">
        <v>77</v>
      </c>
      <c r="Z5122" t="s">
        <v>133</v>
      </c>
      <c r="AD5122">
        <v>40606</v>
      </c>
      <c r="AE5122" t="s">
        <v>19086</v>
      </c>
      <c r="AF5122">
        <v>12632</v>
      </c>
      <c r="AJ5122" s="1"/>
      <c r="AK51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22" s="1"/>
      <c r="AM5122" s="1" t="str">
        <f>IF(Table13[[#This Row],[WNSL In scope]]=Table13[[#This Row],[WNSL In scope calc]],"OK","NOK")</f>
        <v>NOK</v>
      </c>
    </row>
    <row r="5123" spans="1:39" hidden="1" x14ac:dyDescent="0.2">
      <c r="A5123">
        <v>12637</v>
      </c>
      <c r="B5123" t="s">
        <v>19087</v>
      </c>
      <c r="D5123" t="s">
        <v>72</v>
      </c>
      <c r="I5123" t="s">
        <v>19088</v>
      </c>
      <c r="M5123" t="s">
        <v>37</v>
      </c>
      <c r="N5123" t="s">
        <v>74</v>
      </c>
      <c r="O5123" t="s">
        <v>997</v>
      </c>
      <c r="P5123" t="s">
        <v>40</v>
      </c>
      <c r="R5123" t="s">
        <v>49</v>
      </c>
      <c r="W5123" t="s">
        <v>59</v>
      </c>
      <c r="Y5123" t="s">
        <v>77</v>
      </c>
      <c r="Z5123" t="s">
        <v>4148</v>
      </c>
      <c r="AD5123">
        <v>40607</v>
      </c>
      <c r="AE5123" t="s">
        <v>19089</v>
      </c>
      <c r="AF5123">
        <v>12632</v>
      </c>
      <c r="AJ5123" s="1"/>
      <c r="AK512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23" s="1"/>
      <c r="AM5123" s="1" t="str">
        <f>IF(Table13[[#This Row],[WNSL In scope]]=Table13[[#This Row],[WNSL In scope calc]],"OK","NOK")</f>
        <v>NOK</v>
      </c>
    </row>
    <row r="5124" spans="1:39" hidden="1" x14ac:dyDescent="0.2">
      <c r="A5124">
        <v>12638</v>
      </c>
      <c r="B5124" t="s">
        <v>19090</v>
      </c>
      <c r="D5124" t="s">
        <v>72</v>
      </c>
      <c r="I5124" t="s">
        <v>19091</v>
      </c>
      <c r="M5124" t="s">
        <v>37</v>
      </c>
      <c r="N5124" t="s">
        <v>74</v>
      </c>
      <c r="O5124" t="s">
        <v>997</v>
      </c>
      <c r="P5124" t="s">
        <v>40</v>
      </c>
      <c r="R5124" t="s">
        <v>49</v>
      </c>
      <c r="W5124" t="s">
        <v>59</v>
      </c>
      <c r="Y5124" t="s">
        <v>266</v>
      </c>
      <c r="Z5124" t="s">
        <v>267</v>
      </c>
      <c r="AD5124">
        <v>40608</v>
      </c>
      <c r="AE5124" t="s">
        <v>19092</v>
      </c>
      <c r="AF5124">
        <v>12632</v>
      </c>
      <c r="AJ5124" s="1"/>
      <c r="AK51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24" s="1"/>
      <c r="AM5124" s="1" t="str">
        <f>IF(Table13[[#This Row],[WNSL In scope]]=Table13[[#This Row],[WNSL In scope calc]],"OK","NOK")</f>
        <v>NOK</v>
      </c>
    </row>
    <row r="5125" spans="1:39" hidden="1" x14ac:dyDescent="0.2">
      <c r="A5125">
        <v>12639</v>
      </c>
      <c r="B5125" t="s">
        <v>19093</v>
      </c>
      <c r="D5125" t="s">
        <v>72</v>
      </c>
      <c r="I5125" t="s">
        <v>19094</v>
      </c>
      <c r="M5125" t="s">
        <v>37</v>
      </c>
      <c r="N5125" t="s">
        <v>74</v>
      </c>
      <c r="O5125" t="s">
        <v>997</v>
      </c>
      <c r="P5125" t="s">
        <v>40</v>
      </c>
      <c r="R5125" t="s">
        <v>49</v>
      </c>
      <c r="W5125" t="s">
        <v>59</v>
      </c>
      <c r="Y5125" t="s">
        <v>77</v>
      </c>
      <c r="Z5125" t="s">
        <v>133</v>
      </c>
      <c r="AD5125">
        <v>40609</v>
      </c>
      <c r="AE5125" t="s">
        <v>19095</v>
      </c>
      <c r="AF5125">
        <v>12632</v>
      </c>
      <c r="AJ5125" s="1"/>
      <c r="AK51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25" s="1"/>
      <c r="AM5125" s="1" t="str">
        <f>IF(Table13[[#This Row],[WNSL In scope]]=Table13[[#This Row],[WNSL In scope calc]],"OK","NOK")</f>
        <v>NOK</v>
      </c>
    </row>
    <row r="5126" spans="1:39" hidden="1" x14ac:dyDescent="0.2">
      <c r="A5126">
        <v>12577</v>
      </c>
      <c r="B5126" t="s">
        <v>18937</v>
      </c>
      <c r="D5126" t="s">
        <v>63</v>
      </c>
      <c r="H5126" t="s">
        <v>18938</v>
      </c>
      <c r="M5126" t="s">
        <v>37</v>
      </c>
      <c r="N5126" t="s">
        <v>74</v>
      </c>
      <c r="O5126" t="s">
        <v>18682</v>
      </c>
      <c r="P5126" t="s">
        <v>40</v>
      </c>
      <c r="R5126" t="s">
        <v>49</v>
      </c>
      <c r="S5126" t="s">
        <v>66</v>
      </c>
      <c r="T5126" t="s">
        <v>49</v>
      </c>
      <c r="W5126" t="s">
        <v>59</v>
      </c>
      <c r="X5126" t="s">
        <v>59</v>
      </c>
      <c r="AD5126">
        <v>40925</v>
      </c>
      <c r="AE5126" t="s">
        <v>18939</v>
      </c>
      <c r="AF5126">
        <v>12576</v>
      </c>
      <c r="AJ5126" s="1"/>
      <c r="AK51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126" s="1"/>
      <c r="AM5126" s="1" t="str">
        <f>IF(Table13[[#This Row],[WNSL In scope]]=Table13[[#This Row],[WNSL In scope calc]],"OK","NOK")</f>
        <v>NOK</v>
      </c>
    </row>
    <row r="5127" spans="1:39" hidden="1" x14ac:dyDescent="0.2">
      <c r="A5127">
        <v>12641</v>
      </c>
      <c r="B5127" t="s">
        <v>19099</v>
      </c>
      <c r="D5127" t="s">
        <v>72</v>
      </c>
      <c r="I5127" t="s">
        <v>19100</v>
      </c>
      <c r="M5127" t="s">
        <v>37</v>
      </c>
      <c r="N5127" t="s">
        <v>74</v>
      </c>
      <c r="O5127" t="s">
        <v>997</v>
      </c>
      <c r="P5127" t="s">
        <v>40</v>
      </c>
      <c r="R5127" t="s">
        <v>49</v>
      </c>
      <c r="W5127" t="s">
        <v>59</v>
      </c>
      <c r="Y5127" t="s">
        <v>266</v>
      </c>
      <c r="Z5127" t="s">
        <v>267</v>
      </c>
      <c r="AD5127">
        <v>40932</v>
      </c>
      <c r="AE5127" t="s">
        <v>19101</v>
      </c>
      <c r="AF5127">
        <v>12640</v>
      </c>
      <c r="AJ5127" s="1"/>
      <c r="AK512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27" s="1"/>
      <c r="AM5127" s="1" t="str">
        <f>IF(Table13[[#This Row],[WNSL In scope]]=Table13[[#This Row],[WNSL In scope calc]],"OK","NOK")</f>
        <v>NOK</v>
      </c>
    </row>
    <row r="5128" spans="1:39" hidden="1" x14ac:dyDescent="0.2">
      <c r="A5128">
        <v>12642</v>
      </c>
      <c r="B5128" t="s">
        <v>19102</v>
      </c>
      <c r="D5128" t="s">
        <v>72</v>
      </c>
      <c r="I5128" t="s">
        <v>19103</v>
      </c>
      <c r="M5128" t="s">
        <v>37</v>
      </c>
      <c r="N5128" t="s">
        <v>74</v>
      </c>
      <c r="O5128" t="s">
        <v>997</v>
      </c>
      <c r="P5128" t="s">
        <v>40</v>
      </c>
      <c r="R5128" t="s">
        <v>49</v>
      </c>
      <c r="W5128" t="s">
        <v>59</v>
      </c>
      <c r="Y5128" t="s">
        <v>266</v>
      </c>
      <c r="Z5128" t="s">
        <v>267</v>
      </c>
      <c r="AD5128">
        <v>40933</v>
      </c>
      <c r="AE5128" t="s">
        <v>19104</v>
      </c>
      <c r="AF5128">
        <v>12640</v>
      </c>
      <c r="AJ5128" s="1"/>
      <c r="AK512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28" s="1"/>
      <c r="AM5128" s="1" t="str">
        <f>IF(Table13[[#This Row],[WNSL In scope]]=Table13[[#This Row],[WNSL In scope calc]],"OK","NOK")</f>
        <v>NOK</v>
      </c>
    </row>
    <row r="5129" spans="1:39" hidden="1" x14ac:dyDescent="0.2">
      <c r="A5129">
        <v>12643</v>
      </c>
      <c r="B5129" t="s">
        <v>19105</v>
      </c>
      <c r="D5129" t="s">
        <v>72</v>
      </c>
      <c r="I5129" t="s">
        <v>19106</v>
      </c>
      <c r="M5129" t="s">
        <v>37</v>
      </c>
      <c r="N5129" t="s">
        <v>74</v>
      </c>
      <c r="O5129" t="s">
        <v>997</v>
      </c>
      <c r="P5129" t="s">
        <v>40</v>
      </c>
      <c r="R5129" t="s">
        <v>49</v>
      </c>
      <c r="W5129" t="s">
        <v>59</v>
      </c>
      <c r="Y5129" t="s">
        <v>77</v>
      </c>
      <c r="Z5129" t="s">
        <v>133</v>
      </c>
      <c r="AD5129">
        <v>40934</v>
      </c>
      <c r="AE5129" t="s">
        <v>19107</v>
      </c>
      <c r="AF5129">
        <v>12640</v>
      </c>
      <c r="AJ5129" s="1"/>
      <c r="AK512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29" s="1"/>
      <c r="AM5129" s="1" t="str">
        <f>IF(Table13[[#This Row],[WNSL In scope]]=Table13[[#This Row],[WNSL In scope calc]],"OK","NOK")</f>
        <v>NOK</v>
      </c>
    </row>
    <row r="5130" spans="1:39" hidden="1" x14ac:dyDescent="0.2">
      <c r="A5130">
        <v>12581</v>
      </c>
      <c r="B5130" t="s">
        <v>18949</v>
      </c>
      <c r="D5130" t="s">
        <v>63</v>
      </c>
      <c r="H5130" t="s">
        <v>18950</v>
      </c>
      <c r="M5130" t="s">
        <v>37</v>
      </c>
      <c r="N5130" t="s">
        <v>74</v>
      </c>
      <c r="O5130" t="s">
        <v>18682</v>
      </c>
      <c r="P5130" t="s">
        <v>40</v>
      </c>
      <c r="R5130" t="s">
        <v>49</v>
      </c>
      <c r="S5130" t="s">
        <v>66</v>
      </c>
      <c r="T5130" t="s">
        <v>49</v>
      </c>
      <c r="W5130" t="s">
        <v>59</v>
      </c>
      <c r="X5130" t="s">
        <v>59</v>
      </c>
      <c r="AD5130">
        <v>40929</v>
      </c>
      <c r="AE5130" t="s">
        <v>18951</v>
      </c>
      <c r="AF5130">
        <v>12576</v>
      </c>
      <c r="AJ5130" s="1"/>
      <c r="AK513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130" s="1"/>
      <c r="AM5130" s="1" t="str">
        <f>IF(Table13[[#This Row],[WNSL In scope]]=Table13[[#This Row],[WNSL In scope calc]],"OK","NOK")</f>
        <v>NOK</v>
      </c>
    </row>
    <row r="5131" spans="1:39" hidden="1" x14ac:dyDescent="0.2">
      <c r="A5131">
        <v>12645</v>
      </c>
      <c r="B5131" t="s">
        <v>19111</v>
      </c>
      <c r="D5131" t="s">
        <v>72</v>
      </c>
      <c r="I5131" t="s">
        <v>19112</v>
      </c>
      <c r="M5131" t="s">
        <v>37</v>
      </c>
      <c r="N5131" t="s">
        <v>74</v>
      </c>
      <c r="O5131" t="s">
        <v>997</v>
      </c>
      <c r="P5131" t="s">
        <v>40</v>
      </c>
      <c r="R5131" t="s">
        <v>49</v>
      </c>
      <c r="W5131" t="s">
        <v>59</v>
      </c>
      <c r="Y5131" t="s">
        <v>266</v>
      </c>
      <c r="Z5131" t="s">
        <v>267</v>
      </c>
      <c r="AD5131">
        <v>40936</v>
      </c>
      <c r="AE5131" t="s">
        <v>19113</v>
      </c>
      <c r="AF5131">
        <v>12644</v>
      </c>
      <c r="AJ5131" s="1"/>
      <c r="AK513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31" s="1"/>
      <c r="AM5131" s="1" t="str">
        <f>IF(Table13[[#This Row],[WNSL In scope]]=Table13[[#This Row],[WNSL In scope calc]],"OK","NOK")</f>
        <v>NOK</v>
      </c>
    </row>
    <row r="5132" spans="1:39" hidden="1" x14ac:dyDescent="0.2">
      <c r="A5132">
        <v>12646</v>
      </c>
      <c r="B5132" t="s">
        <v>19114</v>
      </c>
      <c r="D5132" t="s">
        <v>72</v>
      </c>
      <c r="I5132" t="s">
        <v>19115</v>
      </c>
      <c r="M5132" t="s">
        <v>37</v>
      </c>
      <c r="N5132" t="s">
        <v>74</v>
      </c>
      <c r="O5132" t="s">
        <v>997</v>
      </c>
      <c r="P5132" t="s">
        <v>40</v>
      </c>
      <c r="R5132" t="s">
        <v>49</v>
      </c>
      <c r="W5132" t="s">
        <v>59</v>
      </c>
      <c r="Y5132" t="s">
        <v>77</v>
      </c>
      <c r="Z5132" t="s">
        <v>133</v>
      </c>
      <c r="AD5132">
        <v>40937</v>
      </c>
      <c r="AE5132" t="s">
        <v>19116</v>
      </c>
      <c r="AF5132">
        <v>12644</v>
      </c>
      <c r="AJ5132" s="1"/>
      <c r="AK51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32" s="1"/>
      <c r="AM5132" s="1" t="str">
        <f>IF(Table13[[#This Row],[WNSL In scope]]=Table13[[#This Row],[WNSL In scope calc]],"OK","NOK")</f>
        <v>NOK</v>
      </c>
    </row>
    <row r="5133" spans="1:39" hidden="1" x14ac:dyDescent="0.2">
      <c r="A5133">
        <v>12583</v>
      </c>
      <c r="B5133" t="s">
        <v>18955</v>
      </c>
      <c r="D5133" t="s">
        <v>63</v>
      </c>
      <c r="H5133" t="s">
        <v>18956</v>
      </c>
      <c r="M5133" t="s">
        <v>37</v>
      </c>
      <c r="N5133" t="s">
        <v>74</v>
      </c>
      <c r="O5133" t="s">
        <v>18682</v>
      </c>
      <c r="P5133" t="s">
        <v>40</v>
      </c>
      <c r="R5133" t="s">
        <v>49</v>
      </c>
      <c r="S5133" t="s">
        <v>66</v>
      </c>
      <c r="T5133" t="s">
        <v>49</v>
      </c>
      <c r="U5133" t="s">
        <v>18957</v>
      </c>
      <c r="W5133" t="s">
        <v>41</v>
      </c>
      <c r="X5133" t="s">
        <v>52</v>
      </c>
      <c r="AD5133">
        <v>40536</v>
      </c>
      <c r="AE5133" t="s">
        <v>18958</v>
      </c>
      <c r="AF5133">
        <v>12576</v>
      </c>
      <c r="AJ5133" s="1"/>
      <c r="AK51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133" s="1"/>
      <c r="AM5133" s="1" t="str">
        <f>IF(Table13[[#This Row],[WNSL In scope]]=Table13[[#This Row],[WNSL In scope calc]],"OK","NOK")</f>
        <v>NOK</v>
      </c>
    </row>
    <row r="5134" spans="1:39" hidden="1" x14ac:dyDescent="0.2">
      <c r="A5134">
        <v>12591</v>
      </c>
      <c r="B5134" t="s">
        <v>18980</v>
      </c>
      <c r="D5134" t="s">
        <v>63</v>
      </c>
      <c r="H5134" t="s">
        <v>18981</v>
      </c>
      <c r="M5134" t="s">
        <v>37</v>
      </c>
      <c r="N5134" t="s">
        <v>74</v>
      </c>
      <c r="O5134" t="s">
        <v>18682</v>
      </c>
      <c r="P5134" t="s">
        <v>40</v>
      </c>
      <c r="R5134" t="s">
        <v>49</v>
      </c>
      <c r="S5134" t="s">
        <v>66</v>
      </c>
      <c r="T5134" t="s">
        <v>49</v>
      </c>
      <c r="W5134" t="s">
        <v>59</v>
      </c>
      <c r="X5134" t="s">
        <v>67</v>
      </c>
      <c r="AD5134">
        <v>40561</v>
      </c>
      <c r="AE5134" t="s">
        <v>18982</v>
      </c>
      <c r="AF5134">
        <v>12576</v>
      </c>
      <c r="AJ5134" s="1"/>
      <c r="AK51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134" s="1"/>
      <c r="AM5134" s="1" t="str">
        <f>IF(Table13[[#This Row],[WNSL In scope]]=Table13[[#This Row],[WNSL In scope calc]],"OK","NOK")</f>
        <v>NOK</v>
      </c>
    </row>
    <row r="5135" spans="1:39" hidden="1" x14ac:dyDescent="0.2">
      <c r="A5135">
        <v>12649</v>
      </c>
      <c r="B5135" t="s">
        <v>19123</v>
      </c>
      <c r="D5135" t="s">
        <v>72</v>
      </c>
      <c r="I5135" t="s">
        <v>19124</v>
      </c>
      <c r="M5135" t="s">
        <v>37</v>
      </c>
      <c r="N5135" t="s">
        <v>74</v>
      </c>
      <c r="O5135" t="s">
        <v>997</v>
      </c>
      <c r="P5135" t="s">
        <v>40</v>
      </c>
      <c r="R5135" t="s">
        <v>49</v>
      </c>
      <c r="W5135" t="s">
        <v>59</v>
      </c>
      <c r="Y5135" t="s">
        <v>266</v>
      </c>
      <c r="Z5135" t="s">
        <v>267</v>
      </c>
      <c r="AD5135">
        <v>40612</v>
      </c>
      <c r="AE5135" t="s">
        <v>19125</v>
      </c>
      <c r="AF5135">
        <v>12648</v>
      </c>
      <c r="AJ5135" s="1"/>
      <c r="AK513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35" s="1"/>
      <c r="AM5135" s="1" t="str">
        <f>IF(Table13[[#This Row],[WNSL In scope]]=Table13[[#This Row],[WNSL In scope calc]],"OK","NOK")</f>
        <v>NOK</v>
      </c>
    </row>
    <row r="5136" spans="1:39" hidden="1" x14ac:dyDescent="0.2">
      <c r="A5136">
        <v>12650</v>
      </c>
      <c r="B5136" t="s">
        <v>19126</v>
      </c>
      <c r="D5136" t="s">
        <v>72</v>
      </c>
      <c r="I5136" t="s">
        <v>19127</v>
      </c>
      <c r="M5136" t="s">
        <v>37</v>
      </c>
      <c r="N5136" t="s">
        <v>74</v>
      </c>
      <c r="O5136" t="s">
        <v>997</v>
      </c>
      <c r="P5136" t="s">
        <v>40</v>
      </c>
      <c r="R5136" t="s">
        <v>49</v>
      </c>
      <c r="W5136" t="s">
        <v>59</v>
      </c>
      <c r="Y5136" t="s">
        <v>77</v>
      </c>
      <c r="Z5136" t="s">
        <v>133</v>
      </c>
      <c r="AD5136">
        <v>40613</v>
      </c>
      <c r="AE5136" t="s">
        <v>19128</v>
      </c>
      <c r="AF5136">
        <v>12648</v>
      </c>
      <c r="AJ5136" s="1"/>
      <c r="AK513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36" s="1"/>
      <c r="AM5136" s="1" t="str">
        <f>IF(Table13[[#This Row],[WNSL In scope]]=Table13[[#This Row],[WNSL In scope calc]],"OK","NOK")</f>
        <v>NOK</v>
      </c>
    </row>
    <row r="5137" spans="1:39" hidden="1" x14ac:dyDescent="0.2">
      <c r="A5137">
        <v>12651</v>
      </c>
      <c r="B5137" t="s">
        <v>19129</v>
      </c>
      <c r="D5137" t="s">
        <v>72</v>
      </c>
      <c r="I5137" t="s">
        <v>19130</v>
      </c>
      <c r="M5137" t="s">
        <v>37</v>
      </c>
      <c r="N5137" t="s">
        <v>74</v>
      </c>
      <c r="O5137" t="s">
        <v>997</v>
      </c>
      <c r="P5137" t="s">
        <v>40</v>
      </c>
      <c r="R5137" t="s">
        <v>49</v>
      </c>
      <c r="W5137" t="s">
        <v>59</v>
      </c>
      <c r="Y5137" t="s">
        <v>202</v>
      </c>
      <c r="Z5137" t="s">
        <v>202</v>
      </c>
      <c r="AD5137">
        <v>40614</v>
      </c>
      <c r="AE5137" t="s">
        <v>19131</v>
      </c>
      <c r="AF5137">
        <v>12648</v>
      </c>
      <c r="AJ5137" s="1"/>
      <c r="AK51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37" s="1"/>
      <c r="AM5137" s="1" t="str">
        <f>IF(Table13[[#This Row],[WNSL In scope]]=Table13[[#This Row],[WNSL In scope calc]],"OK","NOK")</f>
        <v>NOK</v>
      </c>
    </row>
    <row r="5138" spans="1:39" hidden="1" x14ac:dyDescent="0.2">
      <c r="A5138">
        <v>12652</v>
      </c>
      <c r="B5138" t="s">
        <v>19132</v>
      </c>
      <c r="D5138" t="s">
        <v>72</v>
      </c>
      <c r="I5138" t="s">
        <v>19133</v>
      </c>
      <c r="M5138" t="s">
        <v>37</v>
      </c>
      <c r="N5138" t="s">
        <v>74</v>
      </c>
      <c r="O5138" t="s">
        <v>997</v>
      </c>
      <c r="P5138" t="s">
        <v>40</v>
      </c>
      <c r="R5138" t="s">
        <v>49</v>
      </c>
      <c r="W5138" t="s">
        <v>59</v>
      </c>
      <c r="Y5138" t="s">
        <v>266</v>
      </c>
      <c r="Z5138" t="s">
        <v>1830</v>
      </c>
      <c r="AD5138">
        <v>40615</v>
      </c>
      <c r="AE5138" t="s">
        <v>19134</v>
      </c>
      <c r="AF5138">
        <v>12648</v>
      </c>
      <c r="AJ5138" s="1"/>
      <c r="AK51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38" s="1"/>
      <c r="AM5138" s="1" t="str">
        <f>IF(Table13[[#This Row],[WNSL In scope]]=Table13[[#This Row],[WNSL In scope calc]],"OK","NOK")</f>
        <v>NOK</v>
      </c>
    </row>
    <row r="5139" spans="1:39" hidden="1" x14ac:dyDescent="0.2">
      <c r="A5139">
        <v>12653</v>
      </c>
      <c r="B5139" t="s">
        <v>19135</v>
      </c>
      <c r="D5139" t="s">
        <v>72</v>
      </c>
      <c r="I5139" t="s">
        <v>19136</v>
      </c>
      <c r="M5139" t="s">
        <v>37</v>
      </c>
      <c r="N5139" t="s">
        <v>74</v>
      </c>
      <c r="O5139" t="s">
        <v>997</v>
      </c>
      <c r="P5139" t="s">
        <v>40</v>
      </c>
      <c r="R5139" t="s">
        <v>49</v>
      </c>
      <c r="W5139" t="s">
        <v>59</v>
      </c>
      <c r="Y5139" t="s">
        <v>77</v>
      </c>
      <c r="Z5139" t="s">
        <v>78</v>
      </c>
      <c r="AD5139">
        <v>40616</v>
      </c>
      <c r="AE5139" t="s">
        <v>19137</v>
      </c>
      <c r="AF5139">
        <v>12648</v>
      </c>
      <c r="AJ5139" s="1"/>
      <c r="AK513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39" s="1"/>
      <c r="AM5139" s="1" t="str">
        <f>IF(Table13[[#This Row],[WNSL In scope]]=Table13[[#This Row],[WNSL In scope calc]],"OK","NOK")</f>
        <v>NOK</v>
      </c>
    </row>
    <row r="5140" spans="1:39" hidden="1" x14ac:dyDescent="0.2">
      <c r="A5140">
        <v>12596</v>
      </c>
      <c r="B5140" t="s">
        <v>18997</v>
      </c>
      <c r="D5140" t="s">
        <v>63</v>
      </c>
      <c r="H5140" t="s">
        <v>18998</v>
      </c>
      <c r="M5140" t="s">
        <v>37</v>
      </c>
      <c r="N5140" t="s">
        <v>74</v>
      </c>
      <c r="O5140" t="s">
        <v>18682</v>
      </c>
      <c r="P5140" t="s">
        <v>40</v>
      </c>
      <c r="R5140" t="s">
        <v>49</v>
      </c>
      <c r="S5140" t="s">
        <v>66</v>
      </c>
      <c r="T5140" t="s">
        <v>49</v>
      </c>
      <c r="W5140" t="s">
        <v>59</v>
      </c>
      <c r="X5140" t="s">
        <v>52</v>
      </c>
      <c r="AD5140">
        <v>40566</v>
      </c>
      <c r="AE5140" t="s">
        <v>18999</v>
      </c>
      <c r="AF5140">
        <v>12576</v>
      </c>
      <c r="AJ5140" s="1"/>
      <c r="AK514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140" s="1"/>
      <c r="AM5140" s="1" t="str">
        <f>IF(Table13[[#This Row],[WNSL In scope]]=Table13[[#This Row],[WNSL In scope calc]],"OK","NOK")</f>
        <v>NOK</v>
      </c>
    </row>
    <row r="5141" spans="1:39" hidden="1" x14ac:dyDescent="0.2">
      <c r="A5141">
        <v>12655</v>
      </c>
      <c r="B5141" t="s">
        <v>19141</v>
      </c>
      <c r="D5141" t="s">
        <v>72</v>
      </c>
      <c r="I5141" t="s">
        <v>19142</v>
      </c>
      <c r="M5141" t="s">
        <v>37</v>
      </c>
      <c r="N5141" t="s">
        <v>74</v>
      </c>
      <c r="O5141" t="s">
        <v>997</v>
      </c>
      <c r="P5141" t="s">
        <v>40</v>
      </c>
      <c r="R5141" t="s">
        <v>49</v>
      </c>
      <c r="W5141" t="s">
        <v>59</v>
      </c>
      <c r="Y5141" t="s">
        <v>266</v>
      </c>
      <c r="Z5141" t="s">
        <v>267</v>
      </c>
      <c r="AD5141">
        <v>40618</v>
      </c>
      <c r="AE5141" t="s">
        <v>19143</v>
      </c>
      <c r="AF5141">
        <v>12654</v>
      </c>
      <c r="AJ5141" s="1"/>
      <c r="AK514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41" s="1"/>
      <c r="AM5141" s="1" t="str">
        <f>IF(Table13[[#This Row],[WNSL In scope]]=Table13[[#This Row],[WNSL In scope calc]],"OK","NOK")</f>
        <v>NOK</v>
      </c>
    </row>
    <row r="5142" spans="1:39" hidden="1" x14ac:dyDescent="0.2">
      <c r="A5142">
        <v>12656</v>
      </c>
      <c r="B5142" t="s">
        <v>19144</v>
      </c>
      <c r="D5142" t="s">
        <v>72</v>
      </c>
      <c r="I5142" t="s">
        <v>19145</v>
      </c>
      <c r="M5142" t="s">
        <v>37</v>
      </c>
      <c r="N5142" t="s">
        <v>74</v>
      </c>
      <c r="O5142" t="s">
        <v>997</v>
      </c>
      <c r="P5142" t="s">
        <v>40</v>
      </c>
      <c r="R5142" t="s">
        <v>49</v>
      </c>
      <c r="W5142" t="s">
        <v>59</v>
      </c>
      <c r="Y5142" t="s">
        <v>77</v>
      </c>
      <c r="Z5142" t="s">
        <v>133</v>
      </c>
      <c r="AD5142">
        <v>40619</v>
      </c>
      <c r="AE5142" t="s">
        <v>19146</v>
      </c>
      <c r="AF5142">
        <v>12654</v>
      </c>
      <c r="AJ5142" s="1"/>
      <c r="AK514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42" s="1"/>
      <c r="AM5142" s="1" t="str">
        <f>IF(Table13[[#This Row],[WNSL In scope]]=Table13[[#This Row],[WNSL In scope calc]],"OK","NOK")</f>
        <v>NOK</v>
      </c>
    </row>
    <row r="5143" spans="1:39" hidden="1" x14ac:dyDescent="0.2">
      <c r="A5143">
        <v>12657</v>
      </c>
      <c r="B5143" t="s">
        <v>19147</v>
      </c>
      <c r="D5143" t="s">
        <v>72</v>
      </c>
      <c r="I5143" t="s">
        <v>19148</v>
      </c>
      <c r="M5143" t="s">
        <v>37</v>
      </c>
      <c r="N5143" t="s">
        <v>74</v>
      </c>
      <c r="O5143" t="s">
        <v>997</v>
      </c>
      <c r="P5143" t="s">
        <v>40</v>
      </c>
      <c r="R5143" t="s">
        <v>49</v>
      </c>
      <c r="W5143" t="s">
        <v>59</v>
      </c>
      <c r="Y5143" t="s">
        <v>202</v>
      </c>
      <c r="Z5143" t="s">
        <v>202</v>
      </c>
      <c r="AD5143">
        <v>40620</v>
      </c>
      <c r="AE5143" t="s">
        <v>19149</v>
      </c>
      <c r="AF5143">
        <v>12654</v>
      </c>
      <c r="AJ5143" s="1"/>
      <c r="AK514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43" s="1"/>
      <c r="AM5143" s="1" t="str">
        <f>IF(Table13[[#This Row],[WNSL In scope]]=Table13[[#This Row],[WNSL In scope calc]],"OK","NOK")</f>
        <v>NOK</v>
      </c>
    </row>
    <row r="5144" spans="1:39" hidden="1" x14ac:dyDescent="0.2">
      <c r="A5144">
        <v>12658</v>
      </c>
      <c r="B5144" t="s">
        <v>19150</v>
      </c>
      <c r="D5144" t="s">
        <v>72</v>
      </c>
      <c r="I5144" t="s">
        <v>19151</v>
      </c>
      <c r="M5144" t="s">
        <v>37</v>
      </c>
      <c r="N5144" t="s">
        <v>74</v>
      </c>
      <c r="O5144" t="s">
        <v>997</v>
      </c>
      <c r="P5144" t="s">
        <v>40</v>
      </c>
      <c r="R5144" t="s">
        <v>49</v>
      </c>
      <c r="W5144" t="s">
        <v>59</v>
      </c>
      <c r="Y5144" t="s">
        <v>266</v>
      </c>
      <c r="Z5144" t="s">
        <v>1830</v>
      </c>
      <c r="AD5144">
        <v>40621</v>
      </c>
      <c r="AE5144" t="s">
        <v>19152</v>
      </c>
      <c r="AF5144">
        <v>12654</v>
      </c>
      <c r="AJ5144" s="1"/>
      <c r="AK514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44" s="1"/>
      <c r="AM5144" s="1" t="str">
        <f>IF(Table13[[#This Row],[WNSL In scope]]=Table13[[#This Row],[WNSL In scope calc]],"OK","NOK")</f>
        <v>NOK</v>
      </c>
    </row>
    <row r="5145" spans="1:39" hidden="1" x14ac:dyDescent="0.2">
      <c r="A5145">
        <v>12659</v>
      </c>
      <c r="B5145" t="s">
        <v>19153</v>
      </c>
      <c r="D5145" t="s">
        <v>72</v>
      </c>
      <c r="I5145" t="s">
        <v>19154</v>
      </c>
      <c r="M5145" t="s">
        <v>37</v>
      </c>
      <c r="N5145" t="s">
        <v>74</v>
      </c>
      <c r="O5145" t="s">
        <v>997</v>
      </c>
      <c r="P5145" t="s">
        <v>40</v>
      </c>
      <c r="R5145" t="s">
        <v>49</v>
      </c>
      <c r="W5145" t="s">
        <v>59</v>
      </c>
      <c r="Y5145" t="s">
        <v>77</v>
      </c>
      <c r="Z5145" t="s">
        <v>78</v>
      </c>
      <c r="AD5145">
        <v>40622</v>
      </c>
      <c r="AE5145" t="s">
        <v>19155</v>
      </c>
      <c r="AF5145">
        <v>12654</v>
      </c>
      <c r="AJ5145" s="1"/>
      <c r="AK514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45" s="1"/>
      <c r="AM5145" s="1" t="str">
        <f>IF(Table13[[#This Row],[WNSL In scope]]=Table13[[#This Row],[WNSL In scope calc]],"OK","NOK")</f>
        <v>NOK</v>
      </c>
    </row>
    <row r="5146" spans="1:39" hidden="1" x14ac:dyDescent="0.2">
      <c r="A5146">
        <v>12605</v>
      </c>
      <c r="B5146" t="s">
        <v>19024</v>
      </c>
      <c r="D5146" t="s">
        <v>63</v>
      </c>
      <c r="H5146" t="s">
        <v>19025</v>
      </c>
      <c r="M5146" t="s">
        <v>37</v>
      </c>
      <c r="N5146" t="s">
        <v>74</v>
      </c>
      <c r="O5146" t="s">
        <v>18682</v>
      </c>
      <c r="P5146" t="s">
        <v>40</v>
      </c>
      <c r="R5146" t="s">
        <v>49</v>
      </c>
      <c r="S5146" t="s">
        <v>66</v>
      </c>
      <c r="T5146" t="s">
        <v>49</v>
      </c>
      <c r="W5146" t="s">
        <v>59</v>
      </c>
      <c r="X5146" t="s">
        <v>67</v>
      </c>
      <c r="AD5146">
        <v>40575</v>
      </c>
      <c r="AE5146" t="s">
        <v>19026</v>
      </c>
      <c r="AF5146">
        <v>12576</v>
      </c>
      <c r="AJ5146" s="1"/>
      <c r="AK514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146" s="1"/>
      <c r="AM5146" s="1" t="str">
        <f>IF(Table13[[#This Row],[WNSL In scope]]=Table13[[#This Row],[WNSL In scope calc]],"OK","NOK")</f>
        <v>NOK</v>
      </c>
    </row>
    <row r="5147" spans="1:39" hidden="1" x14ac:dyDescent="0.2">
      <c r="A5147">
        <v>12661</v>
      </c>
      <c r="B5147" t="s">
        <v>19159</v>
      </c>
      <c r="D5147" t="s">
        <v>72</v>
      </c>
      <c r="I5147" t="s">
        <v>19160</v>
      </c>
      <c r="M5147" t="s">
        <v>37</v>
      </c>
      <c r="N5147" t="s">
        <v>74</v>
      </c>
      <c r="O5147" t="s">
        <v>997</v>
      </c>
      <c r="P5147" t="s">
        <v>40</v>
      </c>
      <c r="R5147" t="s">
        <v>49</v>
      </c>
      <c r="W5147" t="s">
        <v>59</v>
      </c>
      <c r="Y5147" t="s">
        <v>266</v>
      </c>
      <c r="Z5147" t="s">
        <v>267</v>
      </c>
      <c r="AD5147">
        <v>40624</v>
      </c>
      <c r="AE5147" t="s">
        <v>19161</v>
      </c>
      <c r="AF5147">
        <v>12660</v>
      </c>
      <c r="AJ5147" s="1"/>
      <c r="AK514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47" s="1"/>
      <c r="AM5147" s="1" t="str">
        <f>IF(Table13[[#This Row],[WNSL In scope]]=Table13[[#This Row],[WNSL In scope calc]],"OK","NOK")</f>
        <v>NOK</v>
      </c>
    </row>
    <row r="5148" spans="1:39" hidden="1" x14ac:dyDescent="0.2">
      <c r="A5148">
        <v>12662</v>
      </c>
      <c r="B5148" t="s">
        <v>19162</v>
      </c>
      <c r="D5148" t="s">
        <v>72</v>
      </c>
      <c r="I5148" t="s">
        <v>19163</v>
      </c>
      <c r="M5148" t="s">
        <v>37</v>
      </c>
      <c r="N5148" t="s">
        <v>74</v>
      </c>
      <c r="O5148" t="s">
        <v>997</v>
      </c>
      <c r="P5148" t="s">
        <v>40</v>
      </c>
      <c r="R5148" t="s">
        <v>49</v>
      </c>
      <c r="W5148" t="s">
        <v>59</v>
      </c>
      <c r="Y5148" t="s">
        <v>77</v>
      </c>
      <c r="Z5148" t="s">
        <v>133</v>
      </c>
      <c r="AD5148">
        <v>40625</v>
      </c>
      <c r="AE5148" t="s">
        <v>19164</v>
      </c>
      <c r="AF5148">
        <v>12660</v>
      </c>
      <c r="AJ5148" s="1"/>
      <c r="AK514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48" s="1"/>
      <c r="AM5148" s="1" t="str">
        <f>IF(Table13[[#This Row],[WNSL In scope]]=Table13[[#This Row],[WNSL In scope calc]],"OK","NOK")</f>
        <v>NOK</v>
      </c>
    </row>
    <row r="5149" spans="1:39" hidden="1" x14ac:dyDescent="0.2">
      <c r="A5149">
        <v>12663</v>
      </c>
      <c r="B5149" t="s">
        <v>19165</v>
      </c>
      <c r="D5149" t="s">
        <v>72</v>
      </c>
      <c r="I5149" t="s">
        <v>19166</v>
      </c>
      <c r="M5149" t="s">
        <v>37</v>
      </c>
      <c r="N5149" t="s">
        <v>74</v>
      </c>
      <c r="O5149" t="s">
        <v>997</v>
      </c>
      <c r="P5149" t="s">
        <v>40</v>
      </c>
      <c r="R5149" t="s">
        <v>49</v>
      </c>
      <c r="W5149" t="s">
        <v>59</v>
      </c>
      <c r="Y5149" t="s">
        <v>202</v>
      </c>
      <c r="Z5149" t="s">
        <v>202</v>
      </c>
      <c r="AD5149">
        <v>40626</v>
      </c>
      <c r="AE5149" t="s">
        <v>19167</v>
      </c>
      <c r="AF5149">
        <v>12660</v>
      </c>
      <c r="AJ5149" s="1"/>
      <c r="AK51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49" s="1"/>
      <c r="AM5149" s="1" t="str">
        <f>IF(Table13[[#This Row],[WNSL In scope]]=Table13[[#This Row],[WNSL In scope calc]],"OK","NOK")</f>
        <v>NOK</v>
      </c>
    </row>
    <row r="5150" spans="1:39" hidden="1" x14ac:dyDescent="0.2">
      <c r="A5150">
        <v>12664</v>
      </c>
      <c r="B5150" t="s">
        <v>19168</v>
      </c>
      <c r="D5150" t="s">
        <v>72</v>
      </c>
      <c r="I5150" t="s">
        <v>19169</v>
      </c>
      <c r="M5150" t="s">
        <v>37</v>
      </c>
      <c r="N5150" t="s">
        <v>74</v>
      </c>
      <c r="O5150" t="s">
        <v>997</v>
      </c>
      <c r="P5150" t="s">
        <v>40</v>
      </c>
      <c r="R5150" t="s">
        <v>49</v>
      </c>
      <c r="W5150" t="s">
        <v>59</v>
      </c>
      <c r="Y5150" t="s">
        <v>266</v>
      </c>
      <c r="Z5150" t="s">
        <v>1830</v>
      </c>
      <c r="AD5150">
        <v>40627</v>
      </c>
      <c r="AE5150" t="s">
        <v>19170</v>
      </c>
      <c r="AF5150">
        <v>12660</v>
      </c>
      <c r="AJ5150" s="1"/>
      <c r="AK51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50" s="1"/>
      <c r="AM5150" s="1" t="str">
        <f>IF(Table13[[#This Row],[WNSL In scope]]=Table13[[#This Row],[WNSL In scope calc]],"OK","NOK")</f>
        <v>NOK</v>
      </c>
    </row>
    <row r="5151" spans="1:39" hidden="1" x14ac:dyDescent="0.2">
      <c r="A5151">
        <v>12665</v>
      </c>
      <c r="B5151" t="s">
        <v>19171</v>
      </c>
      <c r="D5151" t="s">
        <v>72</v>
      </c>
      <c r="I5151" t="s">
        <v>19172</v>
      </c>
      <c r="M5151" t="s">
        <v>37</v>
      </c>
      <c r="N5151" t="s">
        <v>74</v>
      </c>
      <c r="O5151" t="s">
        <v>997</v>
      </c>
      <c r="P5151" t="s">
        <v>40</v>
      </c>
      <c r="R5151" t="s">
        <v>49</v>
      </c>
      <c r="W5151" t="s">
        <v>59</v>
      </c>
      <c r="Y5151" t="s">
        <v>77</v>
      </c>
      <c r="Z5151" t="s">
        <v>78</v>
      </c>
      <c r="AD5151">
        <v>40628</v>
      </c>
      <c r="AE5151" t="s">
        <v>19173</v>
      </c>
      <c r="AF5151">
        <v>12660</v>
      </c>
      <c r="AJ5151" s="1"/>
      <c r="AK51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51" s="1"/>
      <c r="AM5151" s="1" t="str">
        <f>IF(Table13[[#This Row],[WNSL In scope]]=Table13[[#This Row],[WNSL In scope calc]],"OK","NOK")</f>
        <v>NOK</v>
      </c>
    </row>
    <row r="5152" spans="1:39" hidden="1" x14ac:dyDescent="0.2">
      <c r="A5152">
        <v>12666</v>
      </c>
      <c r="B5152" t="s">
        <v>19174</v>
      </c>
      <c r="D5152" t="s">
        <v>72</v>
      </c>
      <c r="I5152" t="s">
        <v>19175</v>
      </c>
      <c r="M5152" t="s">
        <v>37</v>
      </c>
      <c r="N5152" t="s">
        <v>46</v>
      </c>
      <c r="O5152" t="s">
        <v>997</v>
      </c>
      <c r="P5152" t="s">
        <v>40</v>
      </c>
      <c r="R5152" t="s">
        <v>49</v>
      </c>
      <c r="V5152" t="s">
        <v>7314</v>
      </c>
      <c r="W5152" t="s">
        <v>59</v>
      </c>
      <c r="Y5152" t="s">
        <v>77</v>
      </c>
      <c r="Z5152" t="s">
        <v>78</v>
      </c>
      <c r="AD5152">
        <v>40629</v>
      </c>
      <c r="AE5152" t="s">
        <v>19176</v>
      </c>
      <c r="AF5152">
        <v>12660</v>
      </c>
      <c r="AJ5152" s="1"/>
      <c r="AK51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52" s="1"/>
      <c r="AM5152" s="1" t="str">
        <f>IF(Table13[[#This Row],[WNSL In scope]]=Table13[[#This Row],[WNSL In scope calc]],"OK","NOK")</f>
        <v>NOK</v>
      </c>
    </row>
    <row r="5153" spans="1:39" hidden="1" x14ac:dyDescent="0.2">
      <c r="A5153">
        <v>12620</v>
      </c>
      <c r="B5153" t="s">
        <v>19051</v>
      </c>
      <c r="D5153" t="s">
        <v>63</v>
      </c>
      <c r="H5153" t="s">
        <v>19052</v>
      </c>
      <c r="M5153" t="s">
        <v>37</v>
      </c>
      <c r="N5153" t="s">
        <v>74</v>
      </c>
      <c r="O5153" t="s">
        <v>18682</v>
      </c>
      <c r="P5153" t="s">
        <v>40</v>
      </c>
      <c r="R5153" t="s">
        <v>49</v>
      </c>
      <c r="S5153" t="s">
        <v>66</v>
      </c>
      <c r="T5153" t="s">
        <v>49</v>
      </c>
      <c r="W5153" t="s">
        <v>59</v>
      </c>
      <c r="X5153" t="s">
        <v>67</v>
      </c>
      <c r="AD5153">
        <v>40590</v>
      </c>
      <c r="AE5153" t="s">
        <v>19053</v>
      </c>
      <c r="AF5153">
        <v>12576</v>
      </c>
      <c r="AJ5153" s="1"/>
      <c r="AK515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153" s="1"/>
      <c r="AM5153" s="1" t="str">
        <f>IF(Table13[[#This Row],[WNSL In scope]]=Table13[[#This Row],[WNSL In scope calc]],"OK","NOK")</f>
        <v>NOK</v>
      </c>
    </row>
    <row r="5154" spans="1:39" hidden="1" x14ac:dyDescent="0.2">
      <c r="A5154">
        <v>12674</v>
      </c>
      <c r="B5154" t="s">
        <v>19180</v>
      </c>
      <c r="D5154" t="s">
        <v>72</v>
      </c>
      <c r="I5154" t="s">
        <v>19181</v>
      </c>
      <c r="M5154" t="s">
        <v>37</v>
      </c>
      <c r="N5154" t="s">
        <v>74</v>
      </c>
      <c r="O5154" t="s">
        <v>997</v>
      </c>
      <c r="P5154" t="s">
        <v>40</v>
      </c>
      <c r="R5154" t="s">
        <v>49</v>
      </c>
      <c r="W5154" t="s">
        <v>59</v>
      </c>
      <c r="Y5154" t="s">
        <v>266</v>
      </c>
      <c r="Z5154" t="s">
        <v>267</v>
      </c>
      <c r="AD5154">
        <v>40637</v>
      </c>
      <c r="AE5154" t="s">
        <v>19182</v>
      </c>
      <c r="AF5154">
        <v>12673</v>
      </c>
      <c r="AJ5154" s="1"/>
      <c r="AK515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54" s="1"/>
      <c r="AM5154" s="1" t="str">
        <f>IF(Table13[[#This Row],[WNSL In scope]]=Table13[[#This Row],[WNSL In scope calc]],"OK","NOK")</f>
        <v>NOK</v>
      </c>
    </row>
    <row r="5155" spans="1:39" hidden="1" x14ac:dyDescent="0.2">
      <c r="A5155">
        <v>12675</v>
      </c>
      <c r="B5155" t="s">
        <v>19183</v>
      </c>
      <c r="D5155" t="s">
        <v>72</v>
      </c>
      <c r="I5155" t="s">
        <v>19184</v>
      </c>
      <c r="M5155" t="s">
        <v>37</v>
      </c>
      <c r="N5155" t="s">
        <v>74</v>
      </c>
      <c r="O5155" t="s">
        <v>997</v>
      </c>
      <c r="P5155" t="s">
        <v>40</v>
      </c>
      <c r="R5155" t="s">
        <v>49</v>
      </c>
      <c r="W5155" t="s">
        <v>59</v>
      </c>
      <c r="Y5155" t="s">
        <v>77</v>
      </c>
      <c r="Z5155" t="s">
        <v>133</v>
      </c>
      <c r="AD5155">
        <v>40638</v>
      </c>
      <c r="AE5155" t="s">
        <v>19185</v>
      </c>
      <c r="AF5155">
        <v>12673</v>
      </c>
      <c r="AJ5155" s="1"/>
      <c r="AK515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55" s="1"/>
      <c r="AM5155" s="1" t="str">
        <f>IF(Table13[[#This Row],[WNSL In scope]]=Table13[[#This Row],[WNSL In scope calc]],"OK","NOK")</f>
        <v>NOK</v>
      </c>
    </row>
    <row r="5156" spans="1:39" hidden="1" x14ac:dyDescent="0.2">
      <c r="A5156">
        <v>12676</v>
      </c>
      <c r="B5156" t="s">
        <v>19186</v>
      </c>
      <c r="D5156" t="s">
        <v>72</v>
      </c>
      <c r="I5156" t="s">
        <v>19187</v>
      </c>
      <c r="M5156" t="s">
        <v>37</v>
      </c>
      <c r="N5156" t="s">
        <v>74</v>
      </c>
      <c r="O5156" t="s">
        <v>997</v>
      </c>
      <c r="P5156" t="s">
        <v>40</v>
      </c>
      <c r="R5156" t="s">
        <v>49</v>
      </c>
      <c r="W5156" t="s">
        <v>59</v>
      </c>
      <c r="Y5156" t="s">
        <v>202</v>
      </c>
      <c r="Z5156" t="s">
        <v>202</v>
      </c>
      <c r="AD5156">
        <v>40639</v>
      </c>
      <c r="AE5156" t="s">
        <v>19188</v>
      </c>
      <c r="AF5156">
        <v>12673</v>
      </c>
      <c r="AJ5156" s="1"/>
      <c r="AK515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56" s="1"/>
      <c r="AM5156" s="1" t="str">
        <f>IF(Table13[[#This Row],[WNSL In scope]]=Table13[[#This Row],[WNSL In scope calc]],"OK","NOK")</f>
        <v>NOK</v>
      </c>
    </row>
    <row r="5157" spans="1:39" hidden="1" x14ac:dyDescent="0.2">
      <c r="A5157">
        <v>12677</v>
      </c>
      <c r="B5157" t="s">
        <v>19189</v>
      </c>
      <c r="D5157" t="s">
        <v>72</v>
      </c>
      <c r="I5157" t="s">
        <v>19190</v>
      </c>
      <c r="M5157" t="s">
        <v>37</v>
      </c>
      <c r="N5157" t="s">
        <v>74</v>
      </c>
      <c r="O5157" t="s">
        <v>997</v>
      </c>
      <c r="P5157" t="s">
        <v>40</v>
      </c>
      <c r="R5157" t="s">
        <v>49</v>
      </c>
      <c r="W5157" t="s">
        <v>59</v>
      </c>
      <c r="Y5157" t="s">
        <v>266</v>
      </c>
      <c r="Z5157" t="s">
        <v>1830</v>
      </c>
      <c r="AD5157">
        <v>40640</v>
      </c>
      <c r="AE5157" t="s">
        <v>19191</v>
      </c>
      <c r="AF5157">
        <v>12673</v>
      </c>
      <c r="AJ5157" s="1"/>
      <c r="AK515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57" s="1"/>
      <c r="AM5157" s="1" t="str">
        <f>IF(Table13[[#This Row],[WNSL In scope]]=Table13[[#This Row],[WNSL In scope calc]],"OK","NOK")</f>
        <v>NOK</v>
      </c>
    </row>
    <row r="5158" spans="1:39" hidden="1" x14ac:dyDescent="0.2">
      <c r="A5158">
        <v>12678</v>
      </c>
      <c r="B5158" t="s">
        <v>19192</v>
      </c>
      <c r="D5158" t="s">
        <v>72</v>
      </c>
      <c r="I5158" t="s">
        <v>19193</v>
      </c>
      <c r="M5158" t="s">
        <v>37</v>
      </c>
      <c r="N5158" t="s">
        <v>74</v>
      </c>
      <c r="O5158" t="s">
        <v>997</v>
      </c>
      <c r="P5158" t="s">
        <v>40</v>
      </c>
      <c r="R5158" t="s">
        <v>49</v>
      </c>
      <c r="W5158" t="s">
        <v>59</v>
      </c>
      <c r="Y5158" t="s">
        <v>77</v>
      </c>
      <c r="Z5158" t="s">
        <v>78</v>
      </c>
      <c r="AD5158">
        <v>40641</v>
      </c>
      <c r="AE5158" t="s">
        <v>19194</v>
      </c>
      <c r="AF5158">
        <v>12673</v>
      </c>
      <c r="AJ5158" s="1"/>
      <c r="AK51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58" s="1"/>
      <c r="AM5158" s="1" t="str">
        <f>IF(Table13[[#This Row],[WNSL In scope]]=Table13[[#This Row],[WNSL In scope calc]],"OK","NOK")</f>
        <v>NOK</v>
      </c>
    </row>
    <row r="5159" spans="1:39" hidden="1" x14ac:dyDescent="0.2">
      <c r="A5159">
        <v>12632</v>
      </c>
      <c r="B5159" t="s">
        <v>19072</v>
      </c>
      <c r="D5159" t="s">
        <v>63</v>
      </c>
      <c r="H5159" t="s">
        <v>19073</v>
      </c>
      <c r="M5159" t="s">
        <v>37</v>
      </c>
      <c r="N5159" t="s">
        <v>74</v>
      </c>
      <c r="O5159" t="s">
        <v>18682</v>
      </c>
      <c r="P5159" t="s">
        <v>40</v>
      </c>
      <c r="R5159" t="s">
        <v>49</v>
      </c>
      <c r="S5159" t="s">
        <v>66</v>
      </c>
      <c r="T5159" t="s">
        <v>49</v>
      </c>
      <c r="W5159" t="s">
        <v>59</v>
      </c>
      <c r="X5159" t="s">
        <v>67</v>
      </c>
      <c r="AD5159">
        <v>40602</v>
      </c>
      <c r="AE5159" t="s">
        <v>19074</v>
      </c>
      <c r="AF5159">
        <v>12576</v>
      </c>
      <c r="AJ5159" s="1"/>
      <c r="AK515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159" s="1"/>
      <c r="AM5159" s="1" t="str">
        <f>IF(Table13[[#This Row],[WNSL In scope]]=Table13[[#This Row],[WNSL In scope calc]],"OK","NOK")</f>
        <v>NOK</v>
      </c>
    </row>
    <row r="5160" spans="1:39" hidden="1" x14ac:dyDescent="0.2">
      <c r="A5160">
        <v>12680</v>
      </c>
      <c r="B5160" t="s">
        <v>19198</v>
      </c>
      <c r="D5160" t="s">
        <v>72</v>
      </c>
      <c r="I5160" t="s">
        <v>19199</v>
      </c>
      <c r="M5160" t="s">
        <v>37</v>
      </c>
      <c r="N5160" t="s">
        <v>74</v>
      </c>
      <c r="O5160" t="s">
        <v>997</v>
      </c>
      <c r="P5160" t="s">
        <v>40</v>
      </c>
      <c r="R5160" t="s">
        <v>49</v>
      </c>
      <c r="W5160" t="s">
        <v>59</v>
      </c>
      <c r="Y5160" t="s">
        <v>266</v>
      </c>
      <c r="Z5160" t="s">
        <v>267</v>
      </c>
      <c r="AD5160">
        <v>40643</v>
      </c>
      <c r="AE5160" t="s">
        <v>19200</v>
      </c>
      <c r="AF5160">
        <v>12679</v>
      </c>
      <c r="AJ5160" s="1"/>
      <c r="AK51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60" s="1"/>
      <c r="AM5160" s="1" t="str">
        <f>IF(Table13[[#This Row],[WNSL In scope]]=Table13[[#This Row],[WNSL In scope calc]],"OK","NOK")</f>
        <v>NOK</v>
      </c>
    </row>
    <row r="5161" spans="1:39" hidden="1" x14ac:dyDescent="0.2">
      <c r="A5161">
        <v>12681</v>
      </c>
      <c r="B5161" t="s">
        <v>19201</v>
      </c>
      <c r="D5161" t="s">
        <v>72</v>
      </c>
      <c r="I5161" t="s">
        <v>19202</v>
      </c>
      <c r="M5161" t="s">
        <v>37</v>
      </c>
      <c r="N5161" t="s">
        <v>74</v>
      </c>
      <c r="O5161" t="s">
        <v>997</v>
      </c>
      <c r="P5161" t="s">
        <v>40</v>
      </c>
      <c r="R5161" t="s">
        <v>49</v>
      </c>
      <c r="W5161" t="s">
        <v>59</v>
      </c>
      <c r="Y5161" t="s">
        <v>77</v>
      </c>
      <c r="Z5161" t="s">
        <v>133</v>
      </c>
      <c r="AD5161">
        <v>40644</v>
      </c>
      <c r="AE5161" t="s">
        <v>19203</v>
      </c>
      <c r="AF5161">
        <v>12679</v>
      </c>
      <c r="AJ5161" s="1"/>
      <c r="AK51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61" s="1"/>
      <c r="AM5161" s="1" t="str">
        <f>IF(Table13[[#This Row],[WNSL In scope]]=Table13[[#This Row],[WNSL In scope calc]],"OK","NOK")</f>
        <v>NOK</v>
      </c>
    </row>
    <row r="5162" spans="1:39" hidden="1" x14ac:dyDescent="0.2">
      <c r="A5162">
        <v>12682</v>
      </c>
      <c r="B5162" t="s">
        <v>19204</v>
      </c>
      <c r="D5162" t="s">
        <v>72</v>
      </c>
      <c r="I5162" t="s">
        <v>19205</v>
      </c>
      <c r="M5162" t="s">
        <v>37</v>
      </c>
      <c r="N5162" t="s">
        <v>74</v>
      </c>
      <c r="O5162" t="s">
        <v>997</v>
      </c>
      <c r="P5162" t="s">
        <v>40</v>
      </c>
      <c r="R5162" t="s">
        <v>49</v>
      </c>
      <c r="W5162" t="s">
        <v>59</v>
      </c>
      <c r="Y5162" t="s">
        <v>202</v>
      </c>
      <c r="Z5162" t="s">
        <v>202</v>
      </c>
      <c r="AD5162">
        <v>40645</v>
      </c>
      <c r="AE5162" t="s">
        <v>19206</v>
      </c>
      <c r="AF5162">
        <v>12679</v>
      </c>
      <c r="AJ5162" s="1"/>
      <c r="AK51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62" s="1"/>
      <c r="AM5162" s="1" t="str">
        <f>IF(Table13[[#This Row],[WNSL In scope]]=Table13[[#This Row],[WNSL In scope calc]],"OK","NOK")</f>
        <v>NOK</v>
      </c>
    </row>
    <row r="5163" spans="1:39" hidden="1" x14ac:dyDescent="0.2">
      <c r="A5163">
        <v>12683</v>
      </c>
      <c r="B5163" t="s">
        <v>19207</v>
      </c>
      <c r="D5163" t="s">
        <v>72</v>
      </c>
      <c r="I5163" t="s">
        <v>19208</v>
      </c>
      <c r="M5163" t="s">
        <v>37</v>
      </c>
      <c r="N5163" t="s">
        <v>74</v>
      </c>
      <c r="O5163" t="s">
        <v>997</v>
      </c>
      <c r="P5163" t="s">
        <v>40</v>
      </c>
      <c r="R5163" t="s">
        <v>49</v>
      </c>
      <c r="W5163" t="s">
        <v>59</v>
      </c>
      <c r="Y5163" t="s">
        <v>266</v>
      </c>
      <c r="Z5163" t="s">
        <v>1830</v>
      </c>
      <c r="AD5163">
        <v>40646</v>
      </c>
      <c r="AE5163" t="s">
        <v>19209</v>
      </c>
      <c r="AF5163">
        <v>12679</v>
      </c>
      <c r="AJ5163" s="1"/>
      <c r="AK516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63" s="1"/>
      <c r="AM5163" s="1" t="str">
        <f>IF(Table13[[#This Row],[WNSL In scope]]=Table13[[#This Row],[WNSL In scope calc]],"OK","NOK")</f>
        <v>NOK</v>
      </c>
    </row>
    <row r="5164" spans="1:39" hidden="1" x14ac:dyDescent="0.2">
      <c r="A5164">
        <v>12640</v>
      </c>
      <c r="B5164" t="s">
        <v>19096</v>
      </c>
      <c r="D5164" t="s">
        <v>63</v>
      </c>
      <c r="H5164" t="s">
        <v>19097</v>
      </c>
      <c r="M5164" t="s">
        <v>37</v>
      </c>
      <c r="N5164" t="s">
        <v>74</v>
      </c>
      <c r="O5164" t="s">
        <v>18682</v>
      </c>
      <c r="P5164" t="s">
        <v>40</v>
      </c>
      <c r="R5164" t="s">
        <v>49</v>
      </c>
      <c r="S5164" t="s">
        <v>66</v>
      </c>
      <c r="T5164" t="s">
        <v>49</v>
      </c>
      <c r="W5164" t="s">
        <v>59</v>
      </c>
      <c r="X5164" t="s">
        <v>59</v>
      </c>
      <c r="AD5164">
        <v>40931</v>
      </c>
      <c r="AE5164" t="s">
        <v>19098</v>
      </c>
      <c r="AF5164">
        <v>12576</v>
      </c>
      <c r="AJ5164" s="1"/>
      <c r="AK51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164" s="1"/>
      <c r="AM5164" s="1" t="str">
        <f>IF(Table13[[#This Row],[WNSL In scope]]=Table13[[#This Row],[WNSL In scope calc]],"OK","NOK")</f>
        <v>NOK</v>
      </c>
    </row>
    <row r="5165" spans="1:39" hidden="1" x14ac:dyDescent="0.2">
      <c r="A5165">
        <v>12644</v>
      </c>
      <c r="B5165" t="s">
        <v>19108</v>
      </c>
      <c r="D5165" t="s">
        <v>63</v>
      </c>
      <c r="H5165" t="s">
        <v>19109</v>
      </c>
      <c r="M5165" t="s">
        <v>37</v>
      </c>
      <c r="N5165" t="s">
        <v>74</v>
      </c>
      <c r="O5165" t="s">
        <v>18682</v>
      </c>
      <c r="P5165" t="s">
        <v>40</v>
      </c>
      <c r="R5165" t="s">
        <v>49</v>
      </c>
      <c r="S5165" t="s">
        <v>66</v>
      </c>
      <c r="T5165" t="s">
        <v>49</v>
      </c>
      <c r="W5165" t="s">
        <v>59</v>
      </c>
      <c r="X5165" t="s">
        <v>59</v>
      </c>
      <c r="AD5165">
        <v>40935</v>
      </c>
      <c r="AE5165" t="s">
        <v>19110</v>
      </c>
      <c r="AF5165">
        <v>12576</v>
      </c>
      <c r="AJ5165" s="1"/>
      <c r="AK51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165" s="1"/>
      <c r="AM5165" s="1" t="str">
        <f>IF(Table13[[#This Row],[WNSL In scope]]=Table13[[#This Row],[WNSL In scope calc]],"OK","NOK")</f>
        <v>NOK</v>
      </c>
    </row>
    <row r="5166" spans="1:39" hidden="1" x14ac:dyDescent="0.2">
      <c r="A5166">
        <v>12407</v>
      </c>
      <c r="B5166" t="s">
        <v>19217</v>
      </c>
      <c r="D5166" t="s">
        <v>72</v>
      </c>
      <c r="I5166" t="s">
        <v>19218</v>
      </c>
      <c r="M5166" t="s">
        <v>37</v>
      </c>
      <c r="N5166" t="s">
        <v>74</v>
      </c>
      <c r="O5166" t="s">
        <v>997</v>
      </c>
      <c r="P5166" t="s">
        <v>40</v>
      </c>
      <c r="R5166" t="s">
        <v>49</v>
      </c>
      <c r="W5166" t="s">
        <v>1226</v>
      </c>
      <c r="Y5166" t="s">
        <v>266</v>
      </c>
      <c r="Z5166" t="s">
        <v>267</v>
      </c>
      <c r="AD5166">
        <v>40454</v>
      </c>
      <c r="AE5166" t="s">
        <v>19219</v>
      </c>
      <c r="AF5166">
        <v>12406</v>
      </c>
      <c r="AJ5166" s="1"/>
      <c r="AK516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66" s="1"/>
      <c r="AM5166" s="1" t="str">
        <f>IF(Table13[[#This Row],[WNSL In scope]]=Table13[[#This Row],[WNSL In scope calc]],"OK","NOK")</f>
        <v>NOK</v>
      </c>
    </row>
    <row r="5167" spans="1:39" hidden="1" x14ac:dyDescent="0.2">
      <c r="A5167">
        <v>12408</v>
      </c>
      <c r="B5167" t="s">
        <v>19220</v>
      </c>
      <c r="D5167" t="s">
        <v>72</v>
      </c>
      <c r="I5167" t="s">
        <v>19221</v>
      </c>
      <c r="M5167" t="s">
        <v>37</v>
      </c>
      <c r="N5167" t="s">
        <v>74</v>
      </c>
      <c r="O5167" t="s">
        <v>997</v>
      </c>
      <c r="P5167" t="s">
        <v>40</v>
      </c>
      <c r="R5167" t="s">
        <v>49</v>
      </c>
      <c r="W5167" t="s">
        <v>59</v>
      </c>
      <c r="Y5167" t="s">
        <v>202</v>
      </c>
      <c r="Z5167" t="s">
        <v>202</v>
      </c>
      <c r="AD5167">
        <v>40455</v>
      </c>
      <c r="AE5167" t="s">
        <v>19222</v>
      </c>
      <c r="AF5167">
        <v>12406</v>
      </c>
      <c r="AJ5167" s="1"/>
      <c r="AK516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67" s="1"/>
      <c r="AM5167" s="1" t="str">
        <f>IF(Table13[[#This Row],[WNSL In scope]]=Table13[[#This Row],[WNSL In scope calc]],"OK","NOK")</f>
        <v>NOK</v>
      </c>
    </row>
    <row r="5168" spans="1:39" hidden="1" x14ac:dyDescent="0.2">
      <c r="A5168">
        <v>12409</v>
      </c>
      <c r="B5168" t="s">
        <v>19223</v>
      </c>
      <c r="D5168" t="s">
        <v>72</v>
      </c>
      <c r="I5168" t="s">
        <v>19224</v>
      </c>
      <c r="M5168" t="s">
        <v>37</v>
      </c>
      <c r="N5168" t="s">
        <v>74</v>
      </c>
      <c r="O5168" t="s">
        <v>997</v>
      </c>
      <c r="P5168" t="s">
        <v>40</v>
      </c>
      <c r="R5168" t="s">
        <v>49</v>
      </c>
      <c r="W5168" t="s">
        <v>59</v>
      </c>
      <c r="Y5168" t="s">
        <v>266</v>
      </c>
      <c r="Z5168" t="s">
        <v>267</v>
      </c>
      <c r="AD5168">
        <v>40456</v>
      </c>
      <c r="AE5168" t="s">
        <v>19225</v>
      </c>
      <c r="AF5168">
        <v>12406</v>
      </c>
      <c r="AJ5168" s="1"/>
      <c r="AK516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68" s="1"/>
      <c r="AM5168" s="1" t="str">
        <f>IF(Table13[[#This Row],[WNSL In scope]]=Table13[[#This Row],[WNSL In scope calc]],"OK","NOK")</f>
        <v>NOK</v>
      </c>
    </row>
    <row r="5169" spans="1:39" hidden="1" x14ac:dyDescent="0.2">
      <c r="A5169">
        <v>12410</v>
      </c>
      <c r="B5169" t="s">
        <v>19226</v>
      </c>
      <c r="D5169" t="s">
        <v>72</v>
      </c>
      <c r="I5169" t="s">
        <v>19227</v>
      </c>
      <c r="M5169" t="s">
        <v>37</v>
      </c>
      <c r="N5169" t="s">
        <v>74</v>
      </c>
      <c r="O5169" t="s">
        <v>997</v>
      </c>
      <c r="P5169" t="s">
        <v>40</v>
      </c>
      <c r="R5169" t="s">
        <v>49</v>
      </c>
      <c r="W5169" t="s">
        <v>1226</v>
      </c>
      <c r="Y5169" t="s">
        <v>266</v>
      </c>
      <c r="Z5169" t="s">
        <v>267</v>
      </c>
      <c r="AD5169">
        <v>40457</v>
      </c>
      <c r="AE5169" t="s">
        <v>19228</v>
      </c>
      <c r="AF5169">
        <v>12406</v>
      </c>
      <c r="AJ5169" s="1"/>
      <c r="AK516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69" s="1"/>
      <c r="AM5169" s="1" t="str">
        <f>IF(Table13[[#This Row],[WNSL In scope]]=Table13[[#This Row],[WNSL In scope calc]],"OK","NOK")</f>
        <v>NOK</v>
      </c>
    </row>
    <row r="5170" spans="1:39" hidden="1" x14ac:dyDescent="0.2">
      <c r="A5170">
        <v>12411</v>
      </c>
      <c r="B5170" t="s">
        <v>19229</v>
      </c>
      <c r="D5170" t="s">
        <v>72</v>
      </c>
      <c r="I5170" t="s">
        <v>19230</v>
      </c>
      <c r="M5170" t="s">
        <v>37</v>
      </c>
      <c r="N5170" t="s">
        <v>74</v>
      </c>
      <c r="O5170" t="s">
        <v>997</v>
      </c>
      <c r="P5170" t="s">
        <v>40</v>
      </c>
      <c r="R5170" t="s">
        <v>49</v>
      </c>
      <c r="W5170" t="s">
        <v>59</v>
      </c>
      <c r="Y5170" t="s">
        <v>266</v>
      </c>
      <c r="Z5170" t="s">
        <v>267</v>
      </c>
      <c r="AD5170">
        <v>40458</v>
      </c>
      <c r="AE5170" t="s">
        <v>19231</v>
      </c>
      <c r="AF5170">
        <v>12406</v>
      </c>
      <c r="AJ5170" s="1"/>
      <c r="AK517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70" s="1"/>
      <c r="AM5170" s="1" t="str">
        <f>IF(Table13[[#This Row],[WNSL In scope]]=Table13[[#This Row],[WNSL In scope calc]],"OK","NOK")</f>
        <v>NOK</v>
      </c>
    </row>
    <row r="5171" spans="1:39" hidden="1" x14ac:dyDescent="0.2">
      <c r="A5171">
        <v>12412</v>
      </c>
      <c r="B5171" t="s">
        <v>19232</v>
      </c>
      <c r="D5171" t="s">
        <v>72</v>
      </c>
      <c r="I5171" t="s">
        <v>19233</v>
      </c>
      <c r="M5171" t="s">
        <v>37</v>
      </c>
      <c r="N5171" t="s">
        <v>74</v>
      </c>
      <c r="O5171" t="s">
        <v>997</v>
      </c>
      <c r="P5171" t="s">
        <v>40</v>
      </c>
      <c r="R5171" t="s">
        <v>49</v>
      </c>
      <c r="W5171" t="s">
        <v>59</v>
      </c>
      <c r="Y5171" t="s">
        <v>266</v>
      </c>
      <c r="Z5171" t="s">
        <v>267</v>
      </c>
      <c r="AD5171">
        <v>40459</v>
      </c>
      <c r="AE5171" t="s">
        <v>19234</v>
      </c>
      <c r="AF5171">
        <v>12406</v>
      </c>
      <c r="AJ5171" s="1"/>
      <c r="AK517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71" s="1"/>
      <c r="AM5171" s="1" t="str">
        <f>IF(Table13[[#This Row],[WNSL In scope]]=Table13[[#This Row],[WNSL In scope calc]],"OK","NOK")</f>
        <v>NOK</v>
      </c>
    </row>
    <row r="5172" spans="1:39" hidden="1" x14ac:dyDescent="0.2">
      <c r="A5172">
        <v>12413</v>
      </c>
      <c r="B5172" t="s">
        <v>19235</v>
      </c>
      <c r="D5172" t="s">
        <v>72</v>
      </c>
      <c r="I5172" t="s">
        <v>19236</v>
      </c>
      <c r="M5172" t="s">
        <v>37</v>
      </c>
      <c r="N5172" t="s">
        <v>74</v>
      </c>
      <c r="O5172" t="s">
        <v>997</v>
      </c>
      <c r="P5172" t="s">
        <v>40</v>
      </c>
      <c r="R5172" t="s">
        <v>49</v>
      </c>
      <c r="W5172" t="s">
        <v>59</v>
      </c>
      <c r="Y5172" t="s">
        <v>202</v>
      </c>
      <c r="Z5172" t="s">
        <v>202</v>
      </c>
      <c r="AD5172">
        <v>40460</v>
      </c>
      <c r="AE5172" t="s">
        <v>19237</v>
      </c>
      <c r="AF5172">
        <v>12406</v>
      </c>
      <c r="AJ5172" s="1"/>
      <c r="AK517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72" s="1"/>
      <c r="AM5172" s="1" t="str">
        <f>IF(Table13[[#This Row],[WNSL In scope]]=Table13[[#This Row],[WNSL In scope calc]],"OK","NOK")</f>
        <v>NOK</v>
      </c>
    </row>
    <row r="5173" spans="1:39" hidden="1" x14ac:dyDescent="0.2">
      <c r="A5173">
        <v>12414</v>
      </c>
      <c r="B5173" t="s">
        <v>19238</v>
      </c>
      <c r="D5173" t="s">
        <v>72</v>
      </c>
      <c r="I5173" t="s">
        <v>19239</v>
      </c>
      <c r="M5173" t="s">
        <v>37</v>
      </c>
      <c r="N5173" t="s">
        <v>74</v>
      </c>
      <c r="O5173" t="s">
        <v>997</v>
      </c>
      <c r="P5173" t="s">
        <v>40</v>
      </c>
      <c r="R5173" t="s">
        <v>49</v>
      </c>
      <c r="W5173" t="s">
        <v>59</v>
      </c>
      <c r="Y5173" t="s">
        <v>266</v>
      </c>
      <c r="Z5173" t="s">
        <v>267</v>
      </c>
      <c r="AD5173">
        <v>40461</v>
      </c>
      <c r="AE5173" t="s">
        <v>19240</v>
      </c>
      <c r="AF5173">
        <v>12406</v>
      </c>
      <c r="AJ5173" s="1"/>
      <c r="AK517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73" s="1"/>
      <c r="AM5173" s="1" t="str">
        <f>IF(Table13[[#This Row],[WNSL In scope]]=Table13[[#This Row],[WNSL In scope calc]],"OK","NOK")</f>
        <v>NOK</v>
      </c>
    </row>
    <row r="5174" spans="1:39" hidden="1" x14ac:dyDescent="0.2">
      <c r="A5174">
        <v>12415</v>
      </c>
      <c r="B5174" t="s">
        <v>19241</v>
      </c>
      <c r="D5174" t="s">
        <v>72</v>
      </c>
      <c r="I5174" t="s">
        <v>19242</v>
      </c>
      <c r="M5174" t="s">
        <v>37</v>
      </c>
      <c r="N5174" t="s">
        <v>74</v>
      </c>
      <c r="O5174" t="s">
        <v>997</v>
      </c>
      <c r="P5174" t="s">
        <v>40</v>
      </c>
      <c r="R5174" t="s">
        <v>49</v>
      </c>
      <c r="W5174" t="s">
        <v>59</v>
      </c>
      <c r="Y5174" t="s">
        <v>266</v>
      </c>
      <c r="Z5174" t="s">
        <v>267</v>
      </c>
      <c r="AD5174">
        <v>40462</v>
      </c>
      <c r="AE5174" t="s">
        <v>19243</v>
      </c>
      <c r="AF5174">
        <v>12406</v>
      </c>
      <c r="AJ5174" s="1"/>
      <c r="AK517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74" s="1"/>
      <c r="AM5174" s="1" t="str">
        <f>IF(Table13[[#This Row],[WNSL In scope]]=Table13[[#This Row],[WNSL In scope calc]],"OK","NOK")</f>
        <v>NOK</v>
      </c>
    </row>
    <row r="5175" spans="1:39" hidden="1" x14ac:dyDescent="0.2">
      <c r="A5175">
        <v>12416</v>
      </c>
      <c r="B5175" t="s">
        <v>19244</v>
      </c>
      <c r="D5175" t="s">
        <v>72</v>
      </c>
      <c r="I5175" t="s">
        <v>19245</v>
      </c>
      <c r="M5175" t="s">
        <v>37</v>
      </c>
      <c r="N5175" t="s">
        <v>74</v>
      </c>
      <c r="O5175" t="s">
        <v>997</v>
      </c>
      <c r="P5175" t="s">
        <v>40</v>
      </c>
      <c r="R5175" t="s">
        <v>49</v>
      </c>
      <c r="W5175" t="s">
        <v>59</v>
      </c>
      <c r="Y5175" t="s">
        <v>266</v>
      </c>
      <c r="Z5175" t="s">
        <v>267</v>
      </c>
      <c r="AD5175">
        <v>40463</v>
      </c>
      <c r="AE5175" t="s">
        <v>19246</v>
      </c>
      <c r="AF5175">
        <v>12406</v>
      </c>
      <c r="AJ5175" s="1"/>
      <c r="AK517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75" s="1"/>
      <c r="AM5175" s="1" t="str">
        <f>IF(Table13[[#This Row],[WNSL In scope]]=Table13[[#This Row],[WNSL In scope calc]],"OK","NOK")</f>
        <v>NOK</v>
      </c>
    </row>
    <row r="5176" spans="1:39" hidden="1" x14ac:dyDescent="0.2">
      <c r="A5176">
        <v>12417</v>
      </c>
      <c r="B5176" t="s">
        <v>19247</v>
      </c>
      <c r="D5176" t="s">
        <v>72</v>
      </c>
      <c r="I5176" t="s">
        <v>19248</v>
      </c>
      <c r="M5176" t="s">
        <v>37</v>
      </c>
      <c r="N5176" t="s">
        <v>46</v>
      </c>
      <c r="O5176" t="s">
        <v>997</v>
      </c>
      <c r="P5176" t="s">
        <v>40</v>
      </c>
      <c r="R5176" t="s">
        <v>49</v>
      </c>
      <c r="V5176" t="s">
        <v>19249</v>
      </c>
      <c r="W5176" t="s">
        <v>59</v>
      </c>
      <c r="Y5176" t="s">
        <v>77</v>
      </c>
      <c r="Z5176" t="s">
        <v>133</v>
      </c>
      <c r="AD5176">
        <v>40464</v>
      </c>
      <c r="AE5176" t="s">
        <v>19250</v>
      </c>
      <c r="AF5176">
        <v>12406</v>
      </c>
      <c r="AJ5176" s="1"/>
      <c r="AK51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76" s="1"/>
      <c r="AM5176" s="1" t="str">
        <f>IF(Table13[[#This Row],[WNSL In scope]]=Table13[[#This Row],[WNSL In scope calc]],"OK","NOK")</f>
        <v>NOK</v>
      </c>
    </row>
    <row r="5177" spans="1:39" hidden="1" x14ac:dyDescent="0.2">
      <c r="A5177">
        <v>12418</v>
      </c>
      <c r="B5177" t="s">
        <v>19251</v>
      </c>
      <c r="D5177" t="s">
        <v>72</v>
      </c>
      <c r="I5177" t="s">
        <v>19252</v>
      </c>
      <c r="M5177" t="s">
        <v>37</v>
      </c>
      <c r="N5177" t="s">
        <v>46</v>
      </c>
      <c r="O5177" t="s">
        <v>997</v>
      </c>
      <c r="P5177" t="s">
        <v>40</v>
      </c>
      <c r="R5177" t="s">
        <v>49</v>
      </c>
      <c r="V5177" t="s">
        <v>19253</v>
      </c>
      <c r="W5177" t="s">
        <v>59</v>
      </c>
      <c r="Y5177" t="s">
        <v>77</v>
      </c>
      <c r="Z5177" t="s">
        <v>133</v>
      </c>
      <c r="AD5177">
        <v>40465</v>
      </c>
      <c r="AE5177" t="s">
        <v>19254</v>
      </c>
      <c r="AF5177">
        <v>12406</v>
      </c>
      <c r="AJ5177" s="1"/>
      <c r="AK51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77" s="1"/>
      <c r="AM5177" s="1" t="str">
        <f>IF(Table13[[#This Row],[WNSL In scope]]=Table13[[#This Row],[WNSL In scope calc]],"OK","NOK")</f>
        <v>NOK</v>
      </c>
    </row>
    <row r="5178" spans="1:39" x14ac:dyDescent="0.2">
      <c r="A5178">
        <v>12647</v>
      </c>
      <c r="B5178" t="s">
        <v>19117</v>
      </c>
      <c r="D5178" t="s">
        <v>56</v>
      </c>
      <c r="G5178" t="s">
        <v>19118</v>
      </c>
      <c r="M5178" t="s">
        <v>37</v>
      </c>
      <c r="N5178" t="s">
        <v>74</v>
      </c>
      <c r="O5178" t="s">
        <v>18682</v>
      </c>
      <c r="P5178" t="s">
        <v>40</v>
      </c>
      <c r="R5178" t="s">
        <v>49</v>
      </c>
      <c r="W5178" t="s">
        <v>59</v>
      </c>
      <c r="X5178" t="s">
        <v>59</v>
      </c>
      <c r="AD5178">
        <v>40610</v>
      </c>
      <c r="AE5178" t="s">
        <v>19119</v>
      </c>
      <c r="AF5178">
        <v>12282</v>
      </c>
      <c r="AJ5178" s="1" t="s">
        <v>21074</v>
      </c>
      <c r="AK517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178" s="1"/>
      <c r="AM5178" s="1" t="str">
        <f>IF(Table13[[#This Row],[WNSL In scope]]=Table13[[#This Row],[WNSL In scope calc]],"OK","NOK")</f>
        <v>OK</v>
      </c>
    </row>
    <row r="5179" spans="1:39" hidden="1" x14ac:dyDescent="0.2">
      <c r="A5179">
        <v>12420</v>
      </c>
      <c r="B5179" t="s">
        <v>19258</v>
      </c>
      <c r="D5179" t="s">
        <v>72</v>
      </c>
      <c r="I5179" t="s">
        <v>19259</v>
      </c>
      <c r="M5179" t="s">
        <v>37</v>
      </c>
      <c r="N5179" t="s">
        <v>74</v>
      </c>
      <c r="O5179" t="s">
        <v>997</v>
      </c>
      <c r="P5179" t="s">
        <v>40</v>
      </c>
      <c r="R5179" t="s">
        <v>49</v>
      </c>
      <c r="W5179" t="s">
        <v>59</v>
      </c>
      <c r="Y5179" t="s">
        <v>266</v>
      </c>
      <c r="Z5179" t="s">
        <v>267</v>
      </c>
      <c r="AD5179">
        <v>40468</v>
      </c>
      <c r="AE5179" t="s">
        <v>19260</v>
      </c>
      <c r="AF5179">
        <v>12419</v>
      </c>
      <c r="AJ5179" s="1"/>
      <c r="AK517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79" s="1"/>
      <c r="AM5179" s="1" t="str">
        <f>IF(Table13[[#This Row],[WNSL In scope]]=Table13[[#This Row],[WNSL In scope calc]],"OK","NOK")</f>
        <v>NOK</v>
      </c>
    </row>
    <row r="5180" spans="1:39" hidden="1" x14ac:dyDescent="0.2">
      <c r="A5180">
        <v>12421</v>
      </c>
      <c r="B5180" t="s">
        <v>19261</v>
      </c>
      <c r="D5180" t="s">
        <v>72</v>
      </c>
      <c r="I5180" t="s">
        <v>19262</v>
      </c>
      <c r="M5180" t="s">
        <v>37</v>
      </c>
      <c r="N5180" t="s">
        <v>74</v>
      </c>
      <c r="O5180" t="s">
        <v>997</v>
      </c>
      <c r="P5180" t="s">
        <v>40</v>
      </c>
      <c r="R5180" t="s">
        <v>49</v>
      </c>
      <c r="W5180" t="s">
        <v>59</v>
      </c>
      <c r="Y5180" t="s">
        <v>266</v>
      </c>
      <c r="Z5180" t="s">
        <v>267</v>
      </c>
      <c r="AD5180">
        <v>40469</v>
      </c>
      <c r="AE5180" t="s">
        <v>19263</v>
      </c>
      <c r="AF5180">
        <v>12419</v>
      </c>
      <c r="AJ5180" s="1"/>
      <c r="AK518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80" s="1"/>
      <c r="AM5180" s="1" t="str">
        <f>IF(Table13[[#This Row],[WNSL In scope]]=Table13[[#This Row],[WNSL In scope calc]],"OK","NOK")</f>
        <v>NOK</v>
      </c>
    </row>
    <row r="5181" spans="1:39" hidden="1" x14ac:dyDescent="0.2">
      <c r="A5181">
        <v>12422</v>
      </c>
      <c r="B5181" t="s">
        <v>19264</v>
      </c>
      <c r="D5181" t="s">
        <v>72</v>
      </c>
      <c r="I5181" t="s">
        <v>19265</v>
      </c>
      <c r="M5181" t="s">
        <v>37</v>
      </c>
      <c r="N5181" t="s">
        <v>74</v>
      </c>
      <c r="O5181" t="s">
        <v>997</v>
      </c>
      <c r="P5181" t="s">
        <v>40</v>
      </c>
      <c r="R5181" t="s">
        <v>49</v>
      </c>
      <c r="W5181" t="s">
        <v>59</v>
      </c>
      <c r="Y5181" t="s">
        <v>77</v>
      </c>
      <c r="Z5181" t="s">
        <v>133</v>
      </c>
      <c r="AD5181">
        <v>40470</v>
      </c>
      <c r="AE5181" t="s">
        <v>19266</v>
      </c>
      <c r="AF5181">
        <v>12419</v>
      </c>
      <c r="AJ5181" s="1"/>
      <c r="AK518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81" s="1"/>
      <c r="AM5181" s="1" t="str">
        <f>IF(Table13[[#This Row],[WNSL In scope]]=Table13[[#This Row],[WNSL In scope calc]],"OK","NOK")</f>
        <v>NOK</v>
      </c>
    </row>
    <row r="5182" spans="1:39" hidden="1" x14ac:dyDescent="0.2">
      <c r="A5182">
        <v>12423</v>
      </c>
      <c r="B5182" t="s">
        <v>19267</v>
      </c>
      <c r="D5182" t="s">
        <v>72</v>
      </c>
      <c r="I5182" t="s">
        <v>19259</v>
      </c>
      <c r="M5182" t="s">
        <v>37</v>
      </c>
      <c r="N5182" t="s">
        <v>74</v>
      </c>
      <c r="O5182" t="s">
        <v>997</v>
      </c>
      <c r="P5182" t="s">
        <v>40</v>
      </c>
      <c r="R5182" t="s">
        <v>49</v>
      </c>
      <c r="W5182" t="s">
        <v>59</v>
      </c>
      <c r="Y5182" t="s">
        <v>202</v>
      </c>
      <c r="Z5182" t="s">
        <v>267</v>
      </c>
      <c r="AD5182">
        <v>40647</v>
      </c>
      <c r="AE5182" t="s">
        <v>19268</v>
      </c>
      <c r="AF5182">
        <v>12419</v>
      </c>
      <c r="AJ5182" s="1"/>
      <c r="AK518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82" s="1"/>
      <c r="AM5182" s="1" t="str">
        <f>IF(Table13[[#This Row],[WNSL In scope]]=Table13[[#This Row],[WNSL In scope calc]],"OK","NOK")</f>
        <v>NOK</v>
      </c>
    </row>
    <row r="5183" spans="1:39" hidden="1" x14ac:dyDescent="0.2">
      <c r="A5183">
        <v>12648</v>
      </c>
      <c r="B5183" t="s">
        <v>19120</v>
      </c>
      <c r="D5183" t="s">
        <v>63</v>
      </c>
      <c r="H5183" t="s">
        <v>19121</v>
      </c>
      <c r="M5183" t="s">
        <v>37</v>
      </c>
      <c r="N5183" t="s">
        <v>74</v>
      </c>
      <c r="O5183" t="s">
        <v>18682</v>
      </c>
      <c r="P5183" t="s">
        <v>40</v>
      </c>
      <c r="R5183" t="s">
        <v>49</v>
      </c>
      <c r="S5183" t="s">
        <v>66</v>
      </c>
      <c r="T5183" t="s">
        <v>49</v>
      </c>
      <c r="W5183" t="s">
        <v>59</v>
      </c>
      <c r="X5183" t="s">
        <v>52</v>
      </c>
      <c r="AD5183">
        <v>40611</v>
      </c>
      <c r="AE5183" t="s">
        <v>19122</v>
      </c>
      <c r="AF5183">
        <v>12647</v>
      </c>
      <c r="AJ5183" s="1"/>
      <c r="AK518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183" s="1"/>
      <c r="AM5183" s="1" t="str">
        <f>IF(Table13[[#This Row],[WNSL In scope]]=Table13[[#This Row],[WNSL In scope calc]],"OK","NOK")</f>
        <v>NOK</v>
      </c>
    </row>
    <row r="5184" spans="1:39" hidden="1" x14ac:dyDescent="0.2">
      <c r="A5184">
        <v>12425</v>
      </c>
      <c r="B5184" t="s">
        <v>19272</v>
      </c>
      <c r="D5184" t="s">
        <v>72</v>
      </c>
      <c r="I5184" t="s">
        <v>19273</v>
      </c>
      <c r="M5184" t="s">
        <v>37</v>
      </c>
      <c r="N5184" t="s">
        <v>74</v>
      </c>
      <c r="O5184" t="s">
        <v>997</v>
      </c>
      <c r="P5184" t="s">
        <v>40</v>
      </c>
      <c r="R5184" t="s">
        <v>49</v>
      </c>
      <c r="W5184" t="s">
        <v>59</v>
      </c>
      <c r="Y5184" t="s">
        <v>266</v>
      </c>
      <c r="Z5184" t="s">
        <v>267</v>
      </c>
      <c r="AD5184">
        <v>40472</v>
      </c>
      <c r="AE5184" t="s">
        <v>19274</v>
      </c>
      <c r="AF5184">
        <v>12424</v>
      </c>
      <c r="AJ5184" s="1"/>
      <c r="AK518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84" s="1"/>
      <c r="AM5184" s="1" t="str">
        <f>IF(Table13[[#This Row],[WNSL In scope]]=Table13[[#This Row],[WNSL In scope calc]],"OK","NOK")</f>
        <v>NOK</v>
      </c>
    </row>
    <row r="5185" spans="1:39" hidden="1" x14ac:dyDescent="0.2">
      <c r="A5185">
        <v>12426</v>
      </c>
      <c r="B5185" t="s">
        <v>19275</v>
      </c>
      <c r="D5185" t="s">
        <v>72</v>
      </c>
      <c r="I5185" t="s">
        <v>19276</v>
      </c>
      <c r="M5185" t="s">
        <v>37</v>
      </c>
      <c r="N5185" t="s">
        <v>74</v>
      </c>
      <c r="O5185" t="s">
        <v>997</v>
      </c>
      <c r="P5185" t="s">
        <v>40</v>
      </c>
      <c r="R5185" t="s">
        <v>49</v>
      </c>
      <c r="W5185" t="s">
        <v>59</v>
      </c>
      <c r="Y5185" t="s">
        <v>77</v>
      </c>
      <c r="Z5185" t="s">
        <v>133</v>
      </c>
      <c r="AD5185">
        <v>40473</v>
      </c>
      <c r="AE5185" t="s">
        <v>19277</v>
      </c>
      <c r="AF5185">
        <v>12424</v>
      </c>
      <c r="AJ5185" s="1"/>
      <c r="AK518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85" s="1"/>
      <c r="AM5185" s="1" t="str">
        <f>IF(Table13[[#This Row],[WNSL In scope]]=Table13[[#This Row],[WNSL In scope calc]],"OK","NOK")</f>
        <v>NOK</v>
      </c>
    </row>
    <row r="5186" spans="1:39" hidden="1" x14ac:dyDescent="0.2">
      <c r="A5186">
        <v>12654</v>
      </c>
      <c r="B5186" t="s">
        <v>19138</v>
      </c>
      <c r="D5186" t="s">
        <v>63</v>
      </c>
      <c r="H5186" t="s">
        <v>19139</v>
      </c>
      <c r="M5186" t="s">
        <v>37</v>
      </c>
      <c r="N5186" t="s">
        <v>74</v>
      </c>
      <c r="O5186" t="s">
        <v>18682</v>
      </c>
      <c r="P5186" t="s">
        <v>40</v>
      </c>
      <c r="R5186" t="s">
        <v>49</v>
      </c>
      <c r="S5186" t="s">
        <v>66</v>
      </c>
      <c r="T5186" t="s">
        <v>49</v>
      </c>
      <c r="W5186" t="s">
        <v>59</v>
      </c>
      <c r="X5186" t="s">
        <v>52</v>
      </c>
      <c r="AD5186">
        <v>40617</v>
      </c>
      <c r="AE5186" t="s">
        <v>19140</v>
      </c>
      <c r="AF5186">
        <v>12647</v>
      </c>
      <c r="AJ5186" s="1"/>
      <c r="AK518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186" s="1"/>
      <c r="AM5186" s="1" t="str">
        <f>IF(Table13[[#This Row],[WNSL In scope]]=Table13[[#This Row],[WNSL In scope calc]],"OK","NOK")</f>
        <v>NOK</v>
      </c>
    </row>
    <row r="5187" spans="1:39" hidden="1" x14ac:dyDescent="0.2">
      <c r="A5187">
        <v>12428</v>
      </c>
      <c r="B5187" t="s">
        <v>19281</v>
      </c>
      <c r="D5187" t="s">
        <v>72</v>
      </c>
      <c r="I5187" t="s">
        <v>19282</v>
      </c>
      <c r="M5187" t="s">
        <v>37</v>
      </c>
      <c r="N5187" t="s">
        <v>74</v>
      </c>
      <c r="O5187" t="s">
        <v>997</v>
      </c>
      <c r="P5187" t="s">
        <v>40</v>
      </c>
      <c r="R5187" t="s">
        <v>49</v>
      </c>
      <c r="W5187" t="s">
        <v>59</v>
      </c>
      <c r="Y5187" t="s">
        <v>266</v>
      </c>
      <c r="Z5187" t="s">
        <v>267</v>
      </c>
      <c r="AD5187">
        <v>40478</v>
      </c>
      <c r="AE5187" t="s">
        <v>19283</v>
      </c>
      <c r="AF5187">
        <v>12427</v>
      </c>
      <c r="AJ5187" s="1"/>
      <c r="AK518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87" s="1"/>
      <c r="AM5187" s="1" t="str">
        <f>IF(Table13[[#This Row],[WNSL In scope]]=Table13[[#This Row],[WNSL In scope calc]],"OK","NOK")</f>
        <v>NOK</v>
      </c>
    </row>
    <row r="5188" spans="1:39" hidden="1" x14ac:dyDescent="0.2">
      <c r="A5188">
        <v>12429</v>
      </c>
      <c r="B5188" t="s">
        <v>19284</v>
      </c>
      <c r="D5188" t="s">
        <v>72</v>
      </c>
      <c r="I5188" t="s">
        <v>19285</v>
      </c>
      <c r="M5188" t="s">
        <v>37</v>
      </c>
      <c r="N5188" t="s">
        <v>74</v>
      </c>
      <c r="O5188" t="s">
        <v>997</v>
      </c>
      <c r="P5188" t="s">
        <v>40</v>
      </c>
      <c r="R5188" t="s">
        <v>49</v>
      </c>
      <c r="W5188" t="s">
        <v>59</v>
      </c>
      <c r="Y5188" t="s">
        <v>77</v>
      </c>
      <c r="Z5188" t="s">
        <v>133</v>
      </c>
      <c r="AD5188">
        <v>40479</v>
      </c>
      <c r="AE5188" t="s">
        <v>19286</v>
      </c>
      <c r="AF5188">
        <v>12427</v>
      </c>
      <c r="AJ5188" s="1"/>
      <c r="AK518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88" s="1"/>
      <c r="AM5188" s="1" t="str">
        <f>IF(Table13[[#This Row],[WNSL In scope]]=Table13[[#This Row],[WNSL In scope calc]],"OK","NOK")</f>
        <v>NOK</v>
      </c>
    </row>
    <row r="5189" spans="1:39" hidden="1" x14ac:dyDescent="0.2">
      <c r="A5189">
        <v>12430</v>
      </c>
      <c r="B5189" t="s">
        <v>19287</v>
      </c>
      <c r="D5189" t="s">
        <v>72</v>
      </c>
      <c r="I5189" t="s">
        <v>19288</v>
      </c>
      <c r="M5189" t="s">
        <v>37</v>
      </c>
      <c r="N5189" t="s">
        <v>74</v>
      </c>
      <c r="O5189" t="s">
        <v>997</v>
      </c>
      <c r="P5189" t="s">
        <v>40</v>
      </c>
      <c r="R5189" t="s">
        <v>49</v>
      </c>
      <c r="W5189" t="s">
        <v>59</v>
      </c>
      <c r="Y5189" t="s">
        <v>266</v>
      </c>
      <c r="Z5189" t="s">
        <v>267</v>
      </c>
      <c r="AD5189">
        <v>40480</v>
      </c>
      <c r="AE5189" t="s">
        <v>19289</v>
      </c>
      <c r="AF5189">
        <v>12427</v>
      </c>
      <c r="AJ5189" s="1"/>
      <c r="AK518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89" s="1"/>
      <c r="AM5189" s="1" t="str">
        <f>IF(Table13[[#This Row],[WNSL In scope]]=Table13[[#This Row],[WNSL In scope calc]],"OK","NOK")</f>
        <v>NOK</v>
      </c>
    </row>
    <row r="5190" spans="1:39" hidden="1" x14ac:dyDescent="0.2">
      <c r="A5190">
        <v>12431</v>
      </c>
      <c r="B5190" t="s">
        <v>19290</v>
      </c>
      <c r="D5190" t="s">
        <v>72</v>
      </c>
      <c r="I5190" t="s">
        <v>19291</v>
      </c>
      <c r="M5190" t="s">
        <v>37</v>
      </c>
      <c r="N5190" t="s">
        <v>74</v>
      </c>
      <c r="O5190" t="s">
        <v>997</v>
      </c>
      <c r="P5190" t="s">
        <v>40</v>
      </c>
      <c r="R5190" t="s">
        <v>49</v>
      </c>
      <c r="W5190" t="s">
        <v>59</v>
      </c>
      <c r="Y5190" t="s">
        <v>266</v>
      </c>
      <c r="Z5190" t="s">
        <v>267</v>
      </c>
      <c r="AD5190">
        <v>40481</v>
      </c>
      <c r="AE5190" t="s">
        <v>19292</v>
      </c>
      <c r="AF5190">
        <v>12427</v>
      </c>
      <c r="AJ5190" s="1"/>
      <c r="AK519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90" s="1"/>
      <c r="AM5190" s="1" t="str">
        <f>IF(Table13[[#This Row],[WNSL In scope]]=Table13[[#This Row],[WNSL In scope calc]],"OK","NOK")</f>
        <v>NOK</v>
      </c>
    </row>
    <row r="5191" spans="1:39" hidden="1" x14ac:dyDescent="0.2">
      <c r="A5191">
        <v>12432</v>
      </c>
      <c r="B5191" t="s">
        <v>19293</v>
      </c>
      <c r="D5191" t="s">
        <v>72</v>
      </c>
      <c r="I5191" t="s">
        <v>19294</v>
      </c>
      <c r="M5191" t="s">
        <v>37</v>
      </c>
      <c r="N5191" t="s">
        <v>74</v>
      </c>
      <c r="O5191" t="s">
        <v>997</v>
      </c>
      <c r="P5191" t="s">
        <v>40</v>
      </c>
      <c r="R5191" t="s">
        <v>49</v>
      </c>
      <c r="W5191" t="s">
        <v>59</v>
      </c>
      <c r="Y5191" t="s">
        <v>266</v>
      </c>
      <c r="Z5191" t="s">
        <v>267</v>
      </c>
      <c r="AD5191">
        <v>40482</v>
      </c>
      <c r="AE5191" t="s">
        <v>19295</v>
      </c>
      <c r="AF5191">
        <v>12427</v>
      </c>
      <c r="AJ5191" s="1"/>
      <c r="AK519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91" s="1"/>
      <c r="AM5191" s="1" t="str">
        <f>IF(Table13[[#This Row],[WNSL In scope]]=Table13[[#This Row],[WNSL In scope calc]],"OK","NOK")</f>
        <v>NOK</v>
      </c>
    </row>
    <row r="5192" spans="1:39" hidden="1" x14ac:dyDescent="0.2">
      <c r="A5192">
        <v>12433</v>
      </c>
      <c r="B5192" t="s">
        <v>19296</v>
      </c>
      <c r="D5192" t="s">
        <v>72</v>
      </c>
      <c r="I5192" t="s">
        <v>19297</v>
      </c>
      <c r="M5192" t="s">
        <v>37</v>
      </c>
      <c r="N5192" t="s">
        <v>74</v>
      </c>
      <c r="O5192" t="s">
        <v>997</v>
      </c>
      <c r="P5192" t="s">
        <v>40</v>
      </c>
      <c r="R5192" t="s">
        <v>49</v>
      </c>
      <c r="W5192" t="s">
        <v>59</v>
      </c>
      <c r="Y5192" t="s">
        <v>266</v>
      </c>
      <c r="Z5192" t="s">
        <v>267</v>
      </c>
      <c r="AD5192">
        <v>40483</v>
      </c>
      <c r="AE5192" t="s">
        <v>19298</v>
      </c>
      <c r="AF5192">
        <v>12427</v>
      </c>
      <c r="AJ5192" s="1"/>
      <c r="AK519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92" s="1"/>
      <c r="AM5192" s="1" t="str">
        <f>IF(Table13[[#This Row],[WNSL In scope]]=Table13[[#This Row],[WNSL In scope calc]],"OK","NOK")</f>
        <v>NOK</v>
      </c>
    </row>
    <row r="5193" spans="1:39" hidden="1" x14ac:dyDescent="0.2">
      <c r="A5193">
        <v>12434</v>
      </c>
      <c r="B5193" t="s">
        <v>19299</v>
      </c>
      <c r="D5193" t="s">
        <v>72</v>
      </c>
      <c r="I5193" t="s">
        <v>19300</v>
      </c>
      <c r="M5193" t="s">
        <v>37</v>
      </c>
      <c r="N5193" t="s">
        <v>74</v>
      </c>
      <c r="O5193" t="s">
        <v>997</v>
      </c>
      <c r="P5193" t="s">
        <v>40</v>
      </c>
      <c r="R5193" t="s">
        <v>49</v>
      </c>
      <c r="W5193" t="s">
        <v>59</v>
      </c>
      <c r="Y5193" t="s">
        <v>266</v>
      </c>
      <c r="Z5193" t="s">
        <v>267</v>
      </c>
      <c r="AD5193">
        <v>40484</v>
      </c>
      <c r="AE5193" t="s">
        <v>19301</v>
      </c>
      <c r="AF5193">
        <v>12427</v>
      </c>
      <c r="AJ5193" s="1"/>
      <c r="AK519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93" s="1"/>
      <c r="AM5193" s="1" t="str">
        <f>IF(Table13[[#This Row],[WNSL In scope]]=Table13[[#This Row],[WNSL In scope calc]],"OK","NOK")</f>
        <v>NOK</v>
      </c>
    </row>
    <row r="5194" spans="1:39" hidden="1" x14ac:dyDescent="0.2">
      <c r="A5194">
        <v>12435</v>
      </c>
      <c r="B5194" t="s">
        <v>19302</v>
      </c>
      <c r="D5194" t="s">
        <v>72</v>
      </c>
      <c r="I5194" t="s">
        <v>19303</v>
      </c>
      <c r="M5194" t="s">
        <v>37</v>
      </c>
      <c r="N5194" t="s">
        <v>74</v>
      </c>
      <c r="O5194" t="s">
        <v>997</v>
      </c>
      <c r="P5194" t="s">
        <v>40</v>
      </c>
      <c r="R5194" t="s">
        <v>49</v>
      </c>
      <c r="W5194" t="s">
        <v>59</v>
      </c>
      <c r="Y5194" t="s">
        <v>266</v>
      </c>
      <c r="Z5194" t="s">
        <v>267</v>
      </c>
      <c r="AD5194">
        <v>40485</v>
      </c>
      <c r="AE5194" t="s">
        <v>19304</v>
      </c>
      <c r="AF5194">
        <v>12427</v>
      </c>
      <c r="AJ5194" s="1"/>
      <c r="AK519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94" s="1"/>
      <c r="AM5194" s="1" t="str">
        <f>IF(Table13[[#This Row],[WNSL In scope]]=Table13[[#This Row],[WNSL In scope calc]],"OK","NOK")</f>
        <v>NOK</v>
      </c>
    </row>
    <row r="5195" spans="1:39" hidden="1" x14ac:dyDescent="0.2">
      <c r="A5195">
        <v>12436</v>
      </c>
      <c r="B5195" t="s">
        <v>19305</v>
      </c>
      <c r="D5195" t="s">
        <v>72</v>
      </c>
      <c r="I5195" t="s">
        <v>19306</v>
      </c>
      <c r="M5195" t="s">
        <v>37</v>
      </c>
      <c r="N5195" t="s">
        <v>74</v>
      </c>
      <c r="O5195" t="s">
        <v>997</v>
      </c>
      <c r="P5195" t="s">
        <v>40</v>
      </c>
      <c r="R5195" t="s">
        <v>49</v>
      </c>
      <c r="W5195" t="s">
        <v>59</v>
      </c>
      <c r="Y5195" t="s">
        <v>266</v>
      </c>
      <c r="Z5195" t="s">
        <v>267</v>
      </c>
      <c r="AD5195">
        <v>40486</v>
      </c>
      <c r="AE5195" t="s">
        <v>19307</v>
      </c>
      <c r="AF5195">
        <v>12427</v>
      </c>
      <c r="AJ5195" s="1"/>
      <c r="AK519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95" s="1"/>
      <c r="AM5195" s="1" t="str">
        <f>IF(Table13[[#This Row],[WNSL In scope]]=Table13[[#This Row],[WNSL In scope calc]],"OK","NOK")</f>
        <v>NOK</v>
      </c>
    </row>
    <row r="5196" spans="1:39" hidden="1" x14ac:dyDescent="0.2">
      <c r="A5196">
        <v>12437</v>
      </c>
      <c r="B5196" t="s">
        <v>19308</v>
      </c>
      <c r="D5196" t="s">
        <v>72</v>
      </c>
      <c r="I5196" t="s">
        <v>19309</v>
      </c>
      <c r="M5196" t="s">
        <v>37</v>
      </c>
      <c r="N5196" t="s">
        <v>74</v>
      </c>
      <c r="O5196" t="s">
        <v>997</v>
      </c>
      <c r="P5196" t="s">
        <v>40</v>
      </c>
      <c r="R5196" t="s">
        <v>49</v>
      </c>
      <c r="W5196" t="s">
        <v>59</v>
      </c>
      <c r="Y5196" t="s">
        <v>266</v>
      </c>
      <c r="Z5196" t="s">
        <v>267</v>
      </c>
      <c r="AD5196">
        <v>40487</v>
      </c>
      <c r="AE5196" t="s">
        <v>19310</v>
      </c>
      <c r="AF5196">
        <v>12427</v>
      </c>
      <c r="AJ5196" s="1"/>
      <c r="AK519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96" s="1"/>
      <c r="AM5196" s="1" t="str">
        <f>IF(Table13[[#This Row],[WNSL In scope]]=Table13[[#This Row],[WNSL In scope calc]],"OK","NOK")</f>
        <v>NOK</v>
      </c>
    </row>
    <row r="5197" spans="1:39" hidden="1" x14ac:dyDescent="0.2">
      <c r="A5197">
        <v>12660</v>
      </c>
      <c r="B5197" t="s">
        <v>19156</v>
      </c>
      <c r="D5197" t="s">
        <v>63</v>
      </c>
      <c r="H5197" t="s">
        <v>19157</v>
      </c>
      <c r="M5197" t="s">
        <v>37</v>
      </c>
      <c r="N5197" t="s">
        <v>74</v>
      </c>
      <c r="O5197" t="s">
        <v>18682</v>
      </c>
      <c r="P5197" t="s">
        <v>40</v>
      </c>
      <c r="R5197" t="s">
        <v>49</v>
      </c>
      <c r="S5197" t="s">
        <v>66</v>
      </c>
      <c r="T5197" t="s">
        <v>49</v>
      </c>
      <c r="W5197" t="s">
        <v>59</v>
      </c>
      <c r="X5197" t="s">
        <v>52</v>
      </c>
      <c r="AD5197">
        <v>40623</v>
      </c>
      <c r="AE5197" t="s">
        <v>19158</v>
      </c>
      <c r="AF5197">
        <v>12647</v>
      </c>
      <c r="AJ5197" s="1"/>
      <c r="AK519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197" s="1"/>
      <c r="AM5197" s="1" t="str">
        <f>IF(Table13[[#This Row],[WNSL In scope]]=Table13[[#This Row],[WNSL In scope calc]],"OK","NOK")</f>
        <v>NOK</v>
      </c>
    </row>
    <row r="5198" spans="1:39" hidden="1" x14ac:dyDescent="0.2">
      <c r="A5198">
        <v>12445</v>
      </c>
      <c r="B5198" t="s">
        <v>19314</v>
      </c>
      <c r="D5198" t="s">
        <v>72</v>
      </c>
      <c r="I5198" t="s">
        <v>19315</v>
      </c>
      <c r="M5198" t="s">
        <v>37</v>
      </c>
      <c r="N5198" t="s">
        <v>74</v>
      </c>
      <c r="O5198" t="s">
        <v>997</v>
      </c>
      <c r="P5198" t="s">
        <v>40</v>
      </c>
      <c r="R5198" t="s">
        <v>49</v>
      </c>
      <c r="W5198" t="s">
        <v>59</v>
      </c>
      <c r="Y5198" t="s">
        <v>266</v>
      </c>
      <c r="Z5198" t="s">
        <v>267</v>
      </c>
      <c r="AD5198">
        <v>40506</v>
      </c>
      <c r="AE5198" t="s">
        <v>19316</v>
      </c>
      <c r="AF5198">
        <v>12444</v>
      </c>
      <c r="AJ5198" s="1"/>
      <c r="AK51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98" s="1"/>
      <c r="AM5198" s="1" t="str">
        <f>IF(Table13[[#This Row],[WNSL In scope]]=Table13[[#This Row],[WNSL In scope calc]],"OK","NOK")</f>
        <v>NOK</v>
      </c>
    </row>
    <row r="5199" spans="1:39" hidden="1" x14ac:dyDescent="0.2">
      <c r="A5199">
        <v>12446</v>
      </c>
      <c r="B5199" t="s">
        <v>19317</v>
      </c>
      <c r="D5199" t="s">
        <v>72</v>
      </c>
      <c r="I5199" t="s">
        <v>19318</v>
      </c>
      <c r="M5199" t="s">
        <v>37</v>
      </c>
      <c r="N5199" t="s">
        <v>74</v>
      </c>
      <c r="O5199" t="s">
        <v>997</v>
      </c>
      <c r="P5199" t="s">
        <v>40</v>
      </c>
      <c r="R5199" t="s">
        <v>49</v>
      </c>
      <c r="W5199" t="s">
        <v>59</v>
      </c>
      <c r="Y5199" t="s">
        <v>77</v>
      </c>
      <c r="Z5199" t="s">
        <v>133</v>
      </c>
      <c r="AD5199">
        <v>40507</v>
      </c>
      <c r="AE5199" t="s">
        <v>19319</v>
      </c>
      <c r="AF5199">
        <v>12444</v>
      </c>
      <c r="AJ5199" s="1"/>
      <c r="AK519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199" s="1"/>
      <c r="AM5199" s="1" t="str">
        <f>IF(Table13[[#This Row],[WNSL In scope]]=Table13[[#This Row],[WNSL In scope calc]],"OK","NOK")</f>
        <v>NOK</v>
      </c>
    </row>
    <row r="5200" spans="1:39" hidden="1" x14ac:dyDescent="0.2">
      <c r="A5200">
        <v>12673</v>
      </c>
      <c r="B5200" t="s">
        <v>19177</v>
      </c>
      <c r="D5200" t="s">
        <v>63</v>
      </c>
      <c r="H5200" t="s">
        <v>19178</v>
      </c>
      <c r="M5200" t="s">
        <v>37</v>
      </c>
      <c r="N5200" t="s">
        <v>74</v>
      </c>
      <c r="O5200" t="s">
        <v>18682</v>
      </c>
      <c r="P5200" t="s">
        <v>40</v>
      </c>
      <c r="R5200" t="s">
        <v>49</v>
      </c>
      <c r="S5200" t="s">
        <v>66</v>
      </c>
      <c r="T5200" t="s">
        <v>49</v>
      </c>
      <c r="W5200" t="s">
        <v>59</v>
      </c>
      <c r="X5200" t="s">
        <v>67</v>
      </c>
      <c r="AD5200">
        <v>40636</v>
      </c>
      <c r="AE5200" t="s">
        <v>19179</v>
      </c>
      <c r="AF5200">
        <v>12647</v>
      </c>
      <c r="AJ5200" s="1"/>
      <c r="AK520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200" s="1"/>
      <c r="AM5200" s="1" t="str">
        <f>IF(Table13[[#This Row],[WNSL In scope]]=Table13[[#This Row],[WNSL In scope calc]],"OK","NOK")</f>
        <v>NOK</v>
      </c>
    </row>
    <row r="5201" spans="1:39" hidden="1" x14ac:dyDescent="0.2">
      <c r="A5201">
        <v>12448</v>
      </c>
      <c r="B5201" t="s">
        <v>19323</v>
      </c>
      <c r="D5201" t="s">
        <v>72</v>
      </c>
      <c r="I5201" t="s">
        <v>19324</v>
      </c>
      <c r="M5201" t="s">
        <v>37</v>
      </c>
      <c r="N5201" t="s">
        <v>74</v>
      </c>
      <c r="O5201" t="s">
        <v>997</v>
      </c>
      <c r="P5201" t="s">
        <v>40</v>
      </c>
      <c r="R5201" t="s">
        <v>49</v>
      </c>
      <c r="W5201" t="s">
        <v>59</v>
      </c>
      <c r="Y5201" t="s">
        <v>266</v>
      </c>
      <c r="Z5201" t="s">
        <v>267</v>
      </c>
      <c r="AD5201">
        <v>40912</v>
      </c>
      <c r="AE5201" t="s">
        <v>19325</v>
      </c>
      <c r="AF5201">
        <v>12447</v>
      </c>
      <c r="AJ5201" s="1"/>
      <c r="AK520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01" s="1"/>
      <c r="AM5201" s="1" t="str">
        <f>IF(Table13[[#This Row],[WNSL In scope]]=Table13[[#This Row],[WNSL In scope calc]],"OK","NOK")</f>
        <v>NOK</v>
      </c>
    </row>
    <row r="5202" spans="1:39" hidden="1" x14ac:dyDescent="0.2">
      <c r="A5202">
        <v>12449</v>
      </c>
      <c r="B5202" t="s">
        <v>19326</v>
      </c>
      <c r="D5202" t="s">
        <v>72</v>
      </c>
      <c r="I5202" t="s">
        <v>19327</v>
      </c>
      <c r="M5202" t="s">
        <v>37</v>
      </c>
      <c r="N5202" t="s">
        <v>74</v>
      </c>
      <c r="O5202" t="s">
        <v>997</v>
      </c>
      <c r="P5202" t="s">
        <v>40</v>
      </c>
      <c r="R5202" t="s">
        <v>49</v>
      </c>
      <c r="W5202" t="s">
        <v>59</v>
      </c>
      <c r="Y5202" t="s">
        <v>266</v>
      </c>
      <c r="AD5202">
        <v>40913</v>
      </c>
      <c r="AE5202" t="s">
        <v>19328</v>
      </c>
      <c r="AF5202">
        <v>12447</v>
      </c>
      <c r="AJ5202" s="1"/>
      <c r="AK520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02" s="1"/>
      <c r="AM5202" s="1" t="str">
        <f>IF(Table13[[#This Row],[WNSL In scope]]=Table13[[#This Row],[WNSL In scope calc]],"OK","NOK")</f>
        <v>NOK</v>
      </c>
    </row>
    <row r="5203" spans="1:39" hidden="1" x14ac:dyDescent="0.2">
      <c r="A5203">
        <v>12450</v>
      </c>
      <c r="B5203" t="s">
        <v>19329</v>
      </c>
      <c r="D5203" t="s">
        <v>72</v>
      </c>
      <c r="I5203" t="s">
        <v>19330</v>
      </c>
      <c r="M5203" t="s">
        <v>37</v>
      </c>
      <c r="N5203" t="s">
        <v>74</v>
      </c>
      <c r="O5203" t="s">
        <v>997</v>
      </c>
      <c r="P5203" t="s">
        <v>40</v>
      </c>
      <c r="R5203" t="s">
        <v>49</v>
      </c>
      <c r="W5203" t="s">
        <v>59</v>
      </c>
      <c r="Y5203" t="s">
        <v>77</v>
      </c>
      <c r="Z5203" t="s">
        <v>133</v>
      </c>
      <c r="AD5203">
        <v>40914</v>
      </c>
      <c r="AE5203" t="s">
        <v>19331</v>
      </c>
      <c r="AF5203">
        <v>12447</v>
      </c>
      <c r="AJ5203" s="1"/>
      <c r="AK520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03" s="1"/>
      <c r="AM5203" s="1" t="str">
        <f>IF(Table13[[#This Row],[WNSL In scope]]=Table13[[#This Row],[WNSL In scope calc]],"OK","NOK")</f>
        <v>NOK</v>
      </c>
    </row>
    <row r="5204" spans="1:39" hidden="1" x14ac:dyDescent="0.2">
      <c r="A5204">
        <v>12451</v>
      </c>
      <c r="B5204" t="s">
        <v>19332</v>
      </c>
      <c r="D5204" t="s">
        <v>72</v>
      </c>
      <c r="I5204" t="s">
        <v>19333</v>
      </c>
      <c r="M5204" t="s">
        <v>37</v>
      </c>
      <c r="N5204" t="s">
        <v>74</v>
      </c>
      <c r="O5204" t="s">
        <v>997</v>
      </c>
      <c r="P5204" t="s">
        <v>40</v>
      </c>
      <c r="R5204" t="s">
        <v>49</v>
      </c>
      <c r="W5204" t="s">
        <v>59</v>
      </c>
      <c r="Y5204" t="s">
        <v>202</v>
      </c>
      <c r="Z5204" t="s">
        <v>202</v>
      </c>
      <c r="AD5204">
        <v>40915</v>
      </c>
      <c r="AE5204" t="s">
        <v>19334</v>
      </c>
      <c r="AF5204">
        <v>12447</v>
      </c>
      <c r="AJ5204" s="1"/>
      <c r="AK520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04" s="1"/>
      <c r="AM5204" s="1" t="str">
        <f>IF(Table13[[#This Row],[WNSL In scope]]=Table13[[#This Row],[WNSL In scope calc]],"OK","NOK")</f>
        <v>NOK</v>
      </c>
    </row>
    <row r="5205" spans="1:39" hidden="1" x14ac:dyDescent="0.2">
      <c r="A5205">
        <v>12452</v>
      </c>
      <c r="B5205" t="s">
        <v>19335</v>
      </c>
      <c r="D5205" t="s">
        <v>72</v>
      </c>
      <c r="I5205" t="s">
        <v>19336</v>
      </c>
      <c r="M5205" t="s">
        <v>37</v>
      </c>
      <c r="N5205" t="s">
        <v>74</v>
      </c>
      <c r="O5205" t="s">
        <v>997</v>
      </c>
      <c r="P5205" t="s">
        <v>40</v>
      </c>
      <c r="R5205" t="s">
        <v>49</v>
      </c>
      <c r="W5205" t="s">
        <v>59</v>
      </c>
      <c r="Y5205" t="s">
        <v>311</v>
      </c>
      <c r="Z5205" t="s">
        <v>317</v>
      </c>
      <c r="AD5205">
        <v>40916</v>
      </c>
      <c r="AE5205" t="s">
        <v>19337</v>
      </c>
      <c r="AF5205">
        <v>12447</v>
      </c>
      <c r="AJ5205" s="1"/>
      <c r="AK520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05" s="1"/>
      <c r="AM5205" s="1" t="str">
        <f>IF(Table13[[#This Row],[WNSL In scope]]=Table13[[#This Row],[WNSL In scope calc]],"OK","NOK")</f>
        <v>NOK</v>
      </c>
    </row>
    <row r="5206" spans="1:39" hidden="1" x14ac:dyDescent="0.2">
      <c r="A5206">
        <v>12679</v>
      </c>
      <c r="B5206" t="s">
        <v>19195</v>
      </c>
      <c r="D5206" t="s">
        <v>63</v>
      </c>
      <c r="H5206" t="s">
        <v>19196</v>
      </c>
      <c r="M5206" t="s">
        <v>37</v>
      </c>
      <c r="N5206" t="s">
        <v>74</v>
      </c>
      <c r="O5206" t="s">
        <v>18682</v>
      </c>
      <c r="P5206" t="s">
        <v>40</v>
      </c>
      <c r="R5206" t="s">
        <v>49</v>
      </c>
      <c r="S5206" t="s">
        <v>66</v>
      </c>
      <c r="T5206" t="s">
        <v>49</v>
      </c>
      <c r="W5206" t="s">
        <v>59</v>
      </c>
      <c r="X5206" t="s">
        <v>67</v>
      </c>
      <c r="AD5206">
        <v>40642</v>
      </c>
      <c r="AE5206" t="s">
        <v>19197</v>
      </c>
      <c r="AF5206">
        <v>12647</v>
      </c>
      <c r="AJ5206" s="1"/>
      <c r="AK520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206" s="1"/>
      <c r="AM5206" s="1" t="str">
        <f>IF(Table13[[#This Row],[WNSL In scope]]=Table13[[#This Row],[WNSL In scope calc]],"OK","NOK")</f>
        <v>NOK</v>
      </c>
    </row>
    <row r="5207" spans="1:39" hidden="1" x14ac:dyDescent="0.2">
      <c r="A5207">
        <v>12470</v>
      </c>
      <c r="B5207" t="s">
        <v>19342</v>
      </c>
      <c r="D5207" t="s">
        <v>72</v>
      </c>
      <c r="I5207" t="s">
        <v>19343</v>
      </c>
      <c r="M5207" t="s">
        <v>37</v>
      </c>
      <c r="N5207" t="s">
        <v>74</v>
      </c>
      <c r="O5207" t="s">
        <v>997</v>
      </c>
      <c r="P5207" t="s">
        <v>40</v>
      </c>
      <c r="R5207" t="s">
        <v>49</v>
      </c>
      <c r="W5207" t="s">
        <v>59</v>
      </c>
      <c r="Y5207" t="s">
        <v>266</v>
      </c>
      <c r="Z5207" t="s">
        <v>267</v>
      </c>
      <c r="AD5207">
        <v>40918</v>
      </c>
      <c r="AE5207" t="s">
        <v>19344</v>
      </c>
      <c r="AF5207">
        <v>12469</v>
      </c>
      <c r="AJ5207" s="1"/>
      <c r="AK520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07" s="1"/>
      <c r="AM5207" s="1" t="str">
        <f>IF(Table13[[#This Row],[WNSL In scope]]=Table13[[#This Row],[WNSL In scope calc]],"OK","NOK")</f>
        <v>NOK</v>
      </c>
    </row>
    <row r="5208" spans="1:39" hidden="1" x14ac:dyDescent="0.2">
      <c r="A5208">
        <v>12471</v>
      </c>
      <c r="B5208" t="s">
        <v>19345</v>
      </c>
      <c r="D5208" t="s">
        <v>72</v>
      </c>
      <c r="I5208" t="s">
        <v>19346</v>
      </c>
      <c r="M5208" t="s">
        <v>37</v>
      </c>
      <c r="N5208" t="s">
        <v>74</v>
      </c>
      <c r="O5208" t="s">
        <v>997</v>
      </c>
      <c r="P5208" t="s">
        <v>40</v>
      </c>
      <c r="R5208" t="s">
        <v>49</v>
      </c>
      <c r="W5208" t="s">
        <v>59</v>
      </c>
      <c r="Y5208" t="s">
        <v>77</v>
      </c>
      <c r="Z5208" t="s">
        <v>133</v>
      </c>
      <c r="AD5208">
        <v>40919</v>
      </c>
      <c r="AE5208" t="s">
        <v>19347</v>
      </c>
      <c r="AF5208">
        <v>12469</v>
      </c>
      <c r="AJ5208" s="1"/>
      <c r="AK520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08" s="1"/>
      <c r="AM5208" s="1" t="str">
        <f>IF(Table13[[#This Row],[WNSL In scope]]=Table13[[#This Row],[WNSL In scope calc]],"OK","NOK")</f>
        <v>NOK</v>
      </c>
    </row>
    <row r="5209" spans="1:39" hidden="1" x14ac:dyDescent="0.2">
      <c r="A5209">
        <v>12472</v>
      </c>
      <c r="B5209" t="s">
        <v>19348</v>
      </c>
      <c r="D5209" t="s">
        <v>72</v>
      </c>
      <c r="I5209" t="s">
        <v>19349</v>
      </c>
      <c r="M5209" t="s">
        <v>37</v>
      </c>
      <c r="N5209" t="s">
        <v>74</v>
      </c>
      <c r="O5209" t="s">
        <v>997</v>
      </c>
      <c r="P5209" t="s">
        <v>40</v>
      </c>
      <c r="R5209" t="s">
        <v>49</v>
      </c>
      <c r="W5209" t="s">
        <v>59</v>
      </c>
      <c r="Y5209" t="s">
        <v>266</v>
      </c>
      <c r="Z5209" t="s">
        <v>267</v>
      </c>
      <c r="AD5209">
        <v>40921</v>
      </c>
      <c r="AE5209" t="s">
        <v>19350</v>
      </c>
      <c r="AF5209">
        <v>12469</v>
      </c>
      <c r="AJ5209" s="1"/>
      <c r="AK520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09" s="1"/>
      <c r="AM5209" s="1" t="str">
        <f>IF(Table13[[#This Row],[WNSL In scope]]=Table13[[#This Row],[WNSL In scope calc]],"OK","NOK")</f>
        <v>NOK</v>
      </c>
    </row>
    <row r="5210" spans="1:39" hidden="1" x14ac:dyDescent="0.2">
      <c r="A5210">
        <v>12473</v>
      </c>
      <c r="B5210" t="s">
        <v>19351</v>
      </c>
      <c r="D5210" t="s">
        <v>72</v>
      </c>
      <c r="I5210" t="s">
        <v>19352</v>
      </c>
      <c r="M5210" t="s">
        <v>37</v>
      </c>
      <c r="N5210" t="s">
        <v>74</v>
      </c>
      <c r="O5210" t="s">
        <v>997</v>
      </c>
      <c r="P5210" t="s">
        <v>40</v>
      </c>
      <c r="R5210" t="s">
        <v>49</v>
      </c>
      <c r="W5210" t="s">
        <v>59</v>
      </c>
      <c r="Y5210" t="s">
        <v>311</v>
      </c>
      <c r="Z5210" t="s">
        <v>317</v>
      </c>
      <c r="AD5210">
        <v>40923</v>
      </c>
      <c r="AE5210" t="s">
        <v>19353</v>
      </c>
      <c r="AF5210">
        <v>12469</v>
      </c>
      <c r="AJ5210" s="1"/>
      <c r="AK521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10" s="1"/>
      <c r="AM5210" s="1" t="str">
        <f>IF(Table13[[#This Row],[WNSL In scope]]=Table13[[#This Row],[WNSL In scope calc]],"OK","NOK")</f>
        <v>NOK</v>
      </c>
    </row>
    <row r="5211" spans="1:39" hidden="1" x14ac:dyDescent="0.2">
      <c r="A5211">
        <v>12474</v>
      </c>
      <c r="B5211" t="s">
        <v>19354</v>
      </c>
      <c r="D5211" t="s">
        <v>72</v>
      </c>
      <c r="I5211" t="s">
        <v>19355</v>
      </c>
      <c r="M5211" t="s">
        <v>37</v>
      </c>
      <c r="N5211" t="s">
        <v>74</v>
      </c>
      <c r="O5211" t="s">
        <v>997</v>
      </c>
      <c r="P5211" t="s">
        <v>40</v>
      </c>
      <c r="R5211" t="s">
        <v>49</v>
      </c>
      <c r="W5211" t="s">
        <v>59</v>
      </c>
      <c r="Y5211" t="s">
        <v>311</v>
      </c>
      <c r="Z5211" t="s">
        <v>312</v>
      </c>
      <c r="AD5211">
        <v>40924</v>
      </c>
      <c r="AE5211" t="s">
        <v>19356</v>
      </c>
      <c r="AF5211">
        <v>12469</v>
      </c>
      <c r="AJ5211" s="1"/>
      <c r="AK521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11" s="1"/>
      <c r="AM5211" s="1" t="str">
        <f>IF(Table13[[#This Row],[WNSL In scope]]=Table13[[#This Row],[WNSL In scope calc]],"OK","NOK")</f>
        <v>NOK</v>
      </c>
    </row>
    <row r="5212" spans="1:39" hidden="1" x14ac:dyDescent="0.2">
      <c r="A5212">
        <v>12475</v>
      </c>
      <c r="B5212" t="s">
        <v>19357</v>
      </c>
      <c r="D5212" t="s">
        <v>72</v>
      </c>
      <c r="I5212" t="s">
        <v>19358</v>
      </c>
      <c r="M5212" t="s">
        <v>37</v>
      </c>
      <c r="N5212" t="s">
        <v>46</v>
      </c>
      <c r="O5212" t="s">
        <v>997</v>
      </c>
      <c r="P5212" t="s">
        <v>40</v>
      </c>
      <c r="R5212" t="s">
        <v>49</v>
      </c>
      <c r="V5212" t="s">
        <v>7314</v>
      </c>
      <c r="W5212" t="s">
        <v>59</v>
      </c>
      <c r="Y5212" t="s">
        <v>266</v>
      </c>
      <c r="Z5212" t="s">
        <v>267</v>
      </c>
      <c r="AD5212">
        <v>40920</v>
      </c>
      <c r="AE5212" t="s">
        <v>19359</v>
      </c>
      <c r="AF5212">
        <v>12469</v>
      </c>
      <c r="AJ5212" s="1"/>
      <c r="AK521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12" s="1"/>
      <c r="AM5212" s="1" t="str">
        <f>IF(Table13[[#This Row],[WNSL In scope]]=Table13[[#This Row],[WNSL In scope calc]],"OK","NOK")</f>
        <v>NOK</v>
      </c>
    </row>
    <row r="5213" spans="1:39" hidden="1" x14ac:dyDescent="0.2">
      <c r="A5213">
        <v>12476</v>
      </c>
      <c r="B5213" t="s">
        <v>19360</v>
      </c>
      <c r="D5213" t="s">
        <v>72</v>
      </c>
      <c r="I5213" t="s">
        <v>19361</v>
      </c>
      <c r="M5213" t="s">
        <v>37</v>
      </c>
      <c r="N5213" t="s">
        <v>46</v>
      </c>
      <c r="O5213" t="s">
        <v>997</v>
      </c>
      <c r="P5213" t="s">
        <v>40</v>
      </c>
      <c r="R5213" t="s">
        <v>49</v>
      </c>
      <c r="V5213" t="s">
        <v>7314</v>
      </c>
      <c r="W5213" t="s">
        <v>59</v>
      </c>
      <c r="Y5213" t="s">
        <v>311</v>
      </c>
      <c r="Z5213" t="s">
        <v>1854</v>
      </c>
      <c r="AD5213">
        <v>40922</v>
      </c>
      <c r="AE5213" t="s">
        <v>19362</v>
      </c>
      <c r="AF5213">
        <v>12469</v>
      </c>
      <c r="AJ5213" s="1"/>
      <c r="AK521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13" s="1"/>
      <c r="AM5213" s="1" t="str">
        <f>IF(Table13[[#This Row],[WNSL In scope]]=Table13[[#This Row],[WNSL In scope calc]],"OK","NOK")</f>
        <v>NOK</v>
      </c>
    </row>
    <row r="5214" spans="1:39" x14ac:dyDescent="0.2">
      <c r="A5214">
        <v>12684</v>
      </c>
      <c r="B5214" t="s">
        <v>19363</v>
      </c>
      <c r="D5214" t="s">
        <v>43</v>
      </c>
      <c r="F5214" t="s">
        <v>19364</v>
      </c>
      <c r="L5214" t="s">
        <v>19365</v>
      </c>
      <c r="M5214" t="s">
        <v>37</v>
      </c>
      <c r="N5214" t="s">
        <v>74</v>
      </c>
      <c r="O5214" t="s">
        <v>19366</v>
      </c>
      <c r="P5214" t="s">
        <v>40</v>
      </c>
      <c r="Q5214" t="s">
        <v>19367</v>
      </c>
      <c r="R5214" t="s">
        <v>49</v>
      </c>
      <c r="U5214" t="s">
        <v>19368</v>
      </c>
      <c r="W5214" t="s">
        <v>41</v>
      </c>
      <c r="X5214" t="s">
        <v>59</v>
      </c>
      <c r="AD5214">
        <v>31544</v>
      </c>
      <c r="AE5214" t="s">
        <v>19369</v>
      </c>
      <c r="AF5214">
        <v>8371</v>
      </c>
      <c r="AJ5214" s="1" t="s">
        <v>21074</v>
      </c>
      <c r="AK521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214" s="1"/>
      <c r="AM5214" s="1" t="str">
        <f>IF(Table13[[#This Row],[WNSL In scope]]=Table13[[#This Row],[WNSL In scope calc]],"OK","NOK")</f>
        <v>OK</v>
      </c>
    </row>
    <row r="5215" spans="1:39" x14ac:dyDescent="0.2">
      <c r="A5215">
        <v>12685</v>
      </c>
      <c r="B5215" t="s">
        <v>20703</v>
      </c>
      <c r="D5215" t="s">
        <v>56</v>
      </c>
      <c r="G5215" t="s">
        <v>20704</v>
      </c>
      <c r="L5215" t="s">
        <v>20705</v>
      </c>
      <c r="M5215" t="s">
        <v>37</v>
      </c>
      <c r="N5215" t="s">
        <v>74</v>
      </c>
      <c r="O5215" t="s">
        <v>19366</v>
      </c>
      <c r="P5215" t="s">
        <v>40</v>
      </c>
      <c r="Q5215" t="s">
        <v>20706</v>
      </c>
      <c r="R5215" t="s">
        <v>49</v>
      </c>
      <c r="W5215" t="s">
        <v>41</v>
      </c>
      <c r="X5215" t="s">
        <v>67</v>
      </c>
      <c r="AD5215">
        <v>12685</v>
      </c>
      <c r="AE5215" t="s">
        <v>20707</v>
      </c>
      <c r="AF5215">
        <v>12684</v>
      </c>
      <c r="AJ5215" s="1" t="s">
        <v>21074</v>
      </c>
      <c r="AK521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215" s="1"/>
      <c r="AM5215" s="1" t="str">
        <f>IF(Table13[[#This Row],[WNSL In scope]]=Table13[[#This Row],[WNSL In scope calc]],"OK","NOK")</f>
        <v>OK</v>
      </c>
    </row>
    <row r="5216" spans="1:39" hidden="1" x14ac:dyDescent="0.2">
      <c r="A5216">
        <v>12686</v>
      </c>
      <c r="B5216" t="s">
        <v>20708</v>
      </c>
      <c r="D5216" t="s">
        <v>63</v>
      </c>
      <c r="H5216" t="s">
        <v>20709</v>
      </c>
      <c r="L5216" t="s">
        <v>20705</v>
      </c>
      <c r="M5216" t="s">
        <v>37</v>
      </c>
      <c r="N5216" t="s">
        <v>74</v>
      </c>
      <c r="O5216" t="s">
        <v>19366</v>
      </c>
      <c r="P5216" t="s">
        <v>40</v>
      </c>
      <c r="Q5216" t="s">
        <v>20710</v>
      </c>
      <c r="R5216" t="s">
        <v>49</v>
      </c>
      <c r="S5216" t="s">
        <v>66</v>
      </c>
      <c r="T5216" t="s">
        <v>49</v>
      </c>
      <c r="W5216" t="s">
        <v>59</v>
      </c>
      <c r="X5216" t="s">
        <v>67</v>
      </c>
      <c r="AD5216">
        <v>34572</v>
      </c>
      <c r="AE5216" t="s">
        <v>20711</v>
      </c>
      <c r="AF5216">
        <v>12685</v>
      </c>
      <c r="AJ5216" s="1"/>
      <c r="AK52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216" s="1"/>
      <c r="AM5216" s="1" t="str">
        <f>IF(Table13[[#This Row],[WNSL In scope]]=Table13[[#This Row],[WNSL In scope calc]],"OK","NOK")</f>
        <v>NOK</v>
      </c>
    </row>
    <row r="5217" spans="1:39" hidden="1" x14ac:dyDescent="0.2">
      <c r="A5217">
        <v>13174</v>
      </c>
      <c r="B5217" t="s">
        <v>19377</v>
      </c>
      <c r="D5217" t="s">
        <v>72</v>
      </c>
      <c r="I5217" t="s">
        <v>19378</v>
      </c>
      <c r="L5217" t="s">
        <v>19365</v>
      </c>
      <c r="M5217" t="s">
        <v>37</v>
      </c>
      <c r="N5217" t="s">
        <v>74</v>
      </c>
      <c r="O5217" t="s">
        <v>19366</v>
      </c>
      <c r="P5217" t="s">
        <v>40</v>
      </c>
      <c r="R5217" t="s">
        <v>49</v>
      </c>
      <c r="W5217" t="s">
        <v>59</v>
      </c>
      <c r="AD5217">
        <v>31911</v>
      </c>
      <c r="AE5217" t="s">
        <v>19379</v>
      </c>
      <c r="AF5217">
        <v>13173</v>
      </c>
      <c r="AJ5217" s="1"/>
      <c r="AK52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17" s="1"/>
      <c r="AM5217" s="1" t="str">
        <f>IF(Table13[[#This Row],[WNSL In scope]]=Table13[[#This Row],[WNSL In scope calc]],"OK","NOK")</f>
        <v>NOK</v>
      </c>
    </row>
    <row r="5218" spans="1:39" hidden="1" x14ac:dyDescent="0.2">
      <c r="A5218">
        <v>13175</v>
      </c>
      <c r="B5218" t="s">
        <v>19380</v>
      </c>
      <c r="D5218" t="s">
        <v>72</v>
      </c>
      <c r="I5218" t="s">
        <v>19381</v>
      </c>
      <c r="L5218" t="s">
        <v>19365</v>
      </c>
      <c r="M5218" t="s">
        <v>37</v>
      </c>
      <c r="N5218" t="s">
        <v>74</v>
      </c>
      <c r="O5218" t="s">
        <v>19366</v>
      </c>
      <c r="P5218" t="s">
        <v>40</v>
      </c>
      <c r="R5218" t="s">
        <v>49</v>
      </c>
      <c r="W5218" t="s">
        <v>59</v>
      </c>
      <c r="AD5218">
        <v>31912</v>
      </c>
      <c r="AE5218" t="s">
        <v>19382</v>
      </c>
      <c r="AF5218">
        <v>13173</v>
      </c>
      <c r="AJ5218" s="1"/>
      <c r="AK521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18" s="1"/>
      <c r="AM5218" s="1" t="str">
        <f>IF(Table13[[#This Row],[WNSL In scope]]=Table13[[#This Row],[WNSL In scope calc]],"OK","NOK")</f>
        <v>NOK</v>
      </c>
    </row>
    <row r="5219" spans="1:39" hidden="1" x14ac:dyDescent="0.2">
      <c r="A5219">
        <v>13176</v>
      </c>
      <c r="B5219" t="s">
        <v>19383</v>
      </c>
      <c r="D5219" t="s">
        <v>72</v>
      </c>
      <c r="I5219" t="s">
        <v>19384</v>
      </c>
      <c r="L5219" t="s">
        <v>19365</v>
      </c>
      <c r="M5219" t="s">
        <v>37</v>
      </c>
      <c r="N5219" t="s">
        <v>74</v>
      </c>
      <c r="O5219" t="s">
        <v>19366</v>
      </c>
      <c r="P5219" t="s">
        <v>40</v>
      </c>
      <c r="R5219" t="s">
        <v>49</v>
      </c>
      <c r="W5219" t="s">
        <v>59</v>
      </c>
      <c r="AD5219">
        <v>31913</v>
      </c>
      <c r="AE5219" t="s">
        <v>19385</v>
      </c>
      <c r="AF5219">
        <v>13173</v>
      </c>
      <c r="AJ5219" s="1"/>
      <c r="AK521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19" s="1"/>
      <c r="AM5219" s="1" t="str">
        <f>IF(Table13[[#This Row],[WNSL In scope]]=Table13[[#This Row],[WNSL In scope calc]],"OK","NOK")</f>
        <v>NOK</v>
      </c>
    </row>
    <row r="5220" spans="1:39" hidden="1" x14ac:dyDescent="0.2">
      <c r="A5220">
        <v>12688</v>
      </c>
      <c r="B5220" t="s">
        <v>20929</v>
      </c>
      <c r="D5220" t="s">
        <v>63</v>
      </c>
      <c r="H5220" t="s">
        <v>20930</v>
      </c>
      <c r="L5220" t="s">
        <v>20705</v>
      </c>
      <c r="M5220" t="s">
        <v>37</v>
      </c>
      <c r="N5220" t="s">
        <v>74</v>
      </c>
      <c r="O5220" t="s">
        <v>19366</v>
      </c>
      <c r="P5220" t="s">
        <v>40</v>
      </c>
      <c r="Q5220" t="s">
        <v>20931</v>
      </c>
      <c r="R5220" t="s">
        <v>49</v>
      </c>
      <c r="S5220" t="s">
        <v>66</v>
      </c>
      <c r="T5220" t="s">
        <v>49</v>
      </c>
      <c r="W5220" t="s">
        <v>59</v>
      </c>
      <c r="X5220" t="s">
        <v>67</v>
      </c>
      <c r="AD5220">
        <v>34577</v>
      </c>
      <c r="AE5220" t="s">
        <v>20932</v>
      </c>
      <c r="AF5220">
        <v>12685</v>
      </c>
      <c r="AJ5220" s="1"/>
      <c r="AK522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220" s="1"/>
      <c r="AM5220" s="1" t="str">
        <f>IF(Table13[[#This Row],[WNSL In scope]]=Table13[[#This Row],[WNSL In scope calc]],"OK","NOK")</f>
        <v>NOK</v>
      </c>
    </row>
    <row r="5221" spans="1:39" hidden="1" x14ac:dyDescent="0.2">
      <c r="A5221">
        <v>13178</v>
      </c>
      <c r="B5221" t="s">
        <v>19389</v>
      </c>
      <c r="D5221" t="s">
        <v>72</v>
      </c>
      <c r="I5221" t="s">
        <v>19390</v>
      </c>
      <c r="L5221" t="s">
        <v>19365</v>
      </c>
      <c r="M5221" t="s">
        <v>37</v>
      </c>
      <c r="N5221" t="s">
        <v>74</v>
      </c>
      <c r="O5221" t="s">
        <v>19366</v>
      </c>
      <c r="P5221" t="s">
        <v>40</v>
      </c>
      <c r="R5221" t="s">
        <v>49</v>
      </c>
      <c r="W5221" t="s">
        <v>59</v>
      </c>
      <c r="AD5221">
        <v>31915</v>
      </c>
      <c r="AE5221" t="s">
        <v>19391</v>
      </c>
      <c r="AF5221">
        <v>13177</v>
      </c>
      <c r="AJ5221" s="1"/>
      <c r="AK52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21" s="1"/>
      <c r="AM5221" s="1" t="str">
        <f>IF(Table13[[#This Row],[WNSL In scope]]=Table13[[#This Row],[WNSL In scope calc]],"OK","NOK")</f>
        <v>NOK</v>
      </c>
    </row>
    <row r="5222" spans="1:39" hidden="1" x14ac:dyDescent="0.2">
      <c r="A5222">
        <v>13179</v>
      </c>
      <c r="B5222" t="s">
        <v>19392</v>
      </c>
      <c r="D5222" t="s">
        <v>72</v>
      </c>
      <c r="I5222" t="s">
        <v>19393</v>
      </c>
      <c r="L5222" t="s">
        <v>19365</v>
      </c>
      <c r="M5222" t="s">
        <v>37</v>
      </c>
      <c r="N5222" t="s">
        <v>74</v>
      </c>
      <c r="O5222" t="s">
        <v>19366</v>
      </c>
      <c r="P5222" t="s">
        <v>40</v>
      </c>
      <c r="R5222" t="s">
        <v>49</v>
      </c>
      <c r="W5222" t="s">
        <v>59</v>
      </c>
      <c r="AD5222">
        <v>31916</v>
      </c>
      <c r="AE5222" t="s">
        <v>19394</v>
      </c>
      <c r="AF5222">
        <v>13177</v>
      </c>
      <c r="AJ5222" s="1"/>
      <c r="AK52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22" s="1"/>
      <c r="AM5222" s="1" t="str">
        <f>IF(Table13[[#This Row],[WNSL In scope]]=Table13[[#This Row],[WNSL In scope calc]],"OK","NOK")</f>
        <v>NOK</v>
      </c>
    </row>
    <row r="5223" spans="1:39" hidden="1" x14ac:dyDescent="0.2">
      <c r="A5223">
        <v>13180</v>
      </c>
      <c r="B5223" t="s">
        <v>19395</v>
      </c>
      <c r="D5223" t="s">
        <v>72</v>
      </c>
      <c r="I5223" t="s">
        <v>19396</v>
      </c>
      <c r="L5223" t="s">
        <v>19365</v>
      </c>
      <c r="M5223" t="s">
        <v>37</v>
      </c>
      <c r="N5223" t="s">
        <v>74</v>
      </c>
      <c r="O5223" t="s">
        <v>19366</v>
      </c>
      <c r="P5223" t="s">
        <v>40</v>
      </c>
      <c r="R5223" t="s">
        <v>49</v>
      </c>
      <c r="W5223" t="s">
        <v>59</v>
      </c>
      <c r="AD5223">
        <v>31917</v>
      </c>
      <c r="AE5223" t="s">
        <v>19397</v>
      </c>
      <c r="AF5223">
        <v>13177</v>
      </c>
      <c r="AJ5223" s="1"/>
      <c r="AK522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23" s="1"/>
      <c r="AM5223" s="1" t="str">
        <f>IF(Table13[[#This Row],[WNSL In scope]]=Table13[[#This Row],[WNSL In scope calc]],"OK","NOK")</f>
        <v>NOK</v>
      </c>
    </row>
    <row r="5224" spans="1:39" hidden="1" x14ac:dyDescent="0.2">
      <c r="A5224">
        <v>13181</v>
      </c>
      <c r="B5224" t="s">
        <v>19398</v>
      </c>
      <c r="D5224" t="s">
        <v>72</v>
      </c>
      <c r="I5224" t="s">
        <v>19399</v>
      </c>
      <c r="L5224" t="s">
        <v>19365</v>
      </c>
      <c r="M5224" t="s">
        <v>37</v>
      </c>
      <c r="N5224" t="s">
        <v>74</v>
      </c>
      <c r="O5224" t="s">
        <v>19366</v>
      </c>
      <c r="P5224" t="s">
        <v>40</v>
      </c>
      <c r="R5224" t="s">
        <v>49</v>
      </c>
      <c r="W5224" t="s">
        <v>59</v>
      </c>
      <c r="AD5224">
        <v>31918</v>
      </c>
      <c r="AE5224" t="s">
        <v>19400</v>
      </c>
      <c r="AF5224">
        <v>13177</v>
      </c>
      <c r="AJ5224" s="1"/>
      <c r="AK52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24" s="1"/>
      <c r="AM5224" s="1" t="str">
        <f>IF(Table13[[#This Row],[WNSL In scope]]=Table13[[#This Row],[WNSL In scope calc]],"OK","NOK")</f>
        <v>NOK</v>
      </c>
    </row>
    <row r="5225" spans="1:39" hidden="1" x14ac:dyDescent="0.2">
      <c r="A5225">
        <v>13182</v>
      </c>
      <c r="B5225" t="s">
        <v>19401</v>
      </c>
      <c r="D5225" t="s">
        <v>72</v>
      </c>
      <c r="I5225" t="s">
        <v>19402</v>
      </c>
      <c r="L5225" t="s">
        <v>19365</v>
      </c>
      <c r="M5225" t="s">
        <v>37</v>
      </c>
      <c r="N5225" t="s">
        <v>74</v>
      </c>
      <c r="O5225" t="s">
        <v>19366</v>
      </c>
      <c r="P5225" t="s">
        <v>40</v>
      </c>
      <c r="R5225" t="s">
        <v>49</v>
      </c>
      <c r="W5225" t="s">
        <v>59</v>
      </c>
      <c r="AD5225">
        <v>31919</v>
      </c>
      <c r="AE5225" t="s">
        <v>19403</v>
      </c>
      <c r="AF5225">
        <v>13177</v>
      </c>
      <c r="AJ5225" s="1"/>
      <c r="AK52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25" s="1"/>
      <c r="AM5225" s="1" t="str">
        <f>IF(Table13[[#This Row],[WNSL In scope]]=Table13[[#This Row],[WNSL In scope calc]],"OK","NOK")</f>
        <v>NOK</v>
      </c>
    </row>
    <row r="5226" spans="1:39" hidden="1" x14ac:dyDescent="0.2">
      <c r="A5226">
        <v>12691</v>
      </c>
      <c r="B5226" t="s">
        <v>20716</v>
      </c>
      <c r="D5226" t="s">
        <v>63</v>
      </c>
      <c r="H5226" t="s">
        <v>20717</v>
      </c>
      <c r="L5226" t="s">
        <v>20705</v>
      </c>
      <c r="M5226" t="s">
        <v>37</v>
      </c>
      <c r="N5226" t="s">
        <v>74</v>
      </c>
      <c r="O5226" t="s">
        <v>19366</v>
      </c>
      <c r="P5226" t="s">
        <v>40</v>
      </c>
      <c r="R5226" t="s">
        <v>49</v>
      </c>
      <c r="S5226" t="s">
        <v>66</v>
      </c>
      <c r="T5226" t="s">
        <v>49</v>
      </c>
      <c r="W5226" t="s">
        <v>59</v>
      </c>
      <c r="X5226" t="s">
        <v>67</v>
      </c>
      <c r="AD5226">
        <v>34584</v>
      </c>
      <c r="AE5226" t="s">
        <v>20718</v>
      </c>
      <c r="AF5226">
        <v>12685</v>
      </c>
      <c r="AJ5226" s="1"/>
      <c r="AK52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226" s="1"/>
      <c r="AM5226" s="1" t="str">
        <f>IF(Table13[[#This Row],[WNSL In scope]]=Table13[[#This Row],[WNSL In scope calc]],"OK","NOK")</f>
        <v>NOK</v>
      </c>
    </row>
    <row r="5227" spans="1:39" hidden="1" x14ac:dyDescent="0.2">
      <c r="A5227">
        <v>13187</v>
      </c>
      <c r="B5227" t="s">
        <v>19407</v>
      </c>
      <c r="D5227" t="s">
        <v>72</v>
      </c>
      <c r="I5227" t="s">
        <v>19408</v>
      </c>
      <c r="L5227" t="s">
        <v>19365</v>
      </c>
      <c r="M5227" t="s">
        <v>37</v>
      </c>
      <c r="N5227" t="s">
        <v>74</v>
      </c>
      <c r="O5227" t="s">
        <v>19366</v>
      </c>
      <c r="P5227" t="s">
        <v>40</v>
      </c>
      <c r="R5227" t="s">
        <v>49</v>
      </c>
      <c r="W5227" t="s">
        <v>59</v>
      </c>
      <c r="AD5227">
        <v>31924</v>
      </c>
      <c r="AE5227" t="s">
        <v>19409</v>
      </c>
      <c r="AF5227">
        <v>13186</v>
      </c>
      <c r="AJ5227" s="1"/>
      <c r="AK522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27" s="1"/>
      <c r="AM5227" s="1" t="str">
        <f>IF(Table13[[#This Row],[WNSL In scope]]=Table13[[#This Row],[WNSL In scope calc]],"OK","NOK")</f>
        <v>NOK</v>
      </c>
    </row>
    <row r="5228" spans="1:39" hidden="1" x14ac:dyDescent="0.2">
      <c r="A5228">
        <v>13188</v>
      </c>
      <c r="B5228" t="s">
        <v>19410</v>
      </c>
      <c r="D5228" t="s">
        <v>72</v>
      </c>
      <c r="I5228" t="s">
        <v>19411</v>
      </c>
      <c r="L5228" t="s">
        <v>19365</v>
      </c>
      <c r="M5228" t="s">
        <v>37</v>
      </c>
      <c r="N5228" t="s">
        <v>74</v>
      </c>
      <c r="O5228" t="s">
        <v>19366</v>
      </c>
      <c r="P5228" t="s">
        <v>40</v>
      </c>
      <c r="R5228" t="s">
        <v>49</v>
      </c>
      <c r="W5228" t="s">
        <v>59</v>
      </c>
      <c r="AD5228">
        <v>31925</v>
      </c>
      <c r="AE5228" t="s">
        <v>19412</v>
      </c>
      <c r="AF5228">
        <v>13186</v>
      </c>
      <c r="AJ5228" s="1"/>
      <c r="AK522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28" s="1"/>
      <c r="AM5228" s="1" t="str">
        <f>IF(Table13[[#This Row],[WNSL In scope]]=Table13[[#This Row],[WNSL In scope calc]],"OK","NOK")</f>
        <v>NOK</v>
      </c>
    </row>
    <row r="5229" spans="1:39" hidden="1" x14ac:dyDescent="0.2">
      <c r="A5229">
        <v>13189</v>
      </c>
      <c r="B5229" t="s">
        <v>19413</v>
      </c>
      <c r="D5229" t="s">
        <v>72</v>
      </c>
      <c r="I5229" t="s">
        <v>19414</v>
      </c>
      <c r="L5229" t="s">
        <v>19365</v>
      </c>
      <c r="M5229" t="s">
        <v>37</v>
      </c>
      <c r="N5229" t="s">
        <v>74</v>
      </c>
      <c r="O5229" t="s">
        <v>19366</v>
      </c>
      <c r="P5229" t="s">
        <v>40</v>
      </c>
      <c r="R5229" t="s">
        <v>49</v>
      </c>
      <c r="W5229" t="s">
        <v>59</v>
      </c>
      <c r="AD5229">
        <v>31926</v>
      </c>
      <c r="AE5229" t="s">
        <v>19415</v>
      </c>
      <c r="AF5229">
        <v>13186</v>
      </c>
      <c r="AJ5229" s="1"/>
      <c r="AK522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29" s="1"/>
      <c r="AM5229" s="1" t="str">
        <f>IF(Table13[[#This Row],[WNSL In scope]]=Table13[[#This Row],[WNSL In scope calc]],"OK","NOK")</f>
        <v>NOK</v>
      </c>
    </row>
    <row r="5230" spans="1:39" hidden="1" x14ac:dyDescent="0.2">
      <c r="A5230">
        <v>13190</v>
      </c>
      <c r="B5230" t="s">
        <v>19416</v>
      </c>
      <c r="D5230" t="s">
        <v>72</v>
      </c>
      <c r="I5230" t="s">
        <v>19417</v>
      </c>
      <c r="L5230" t="s">
        <v>19365</v>
      </c>
      <c r="M5230" t="s">
        <v>37</v>
      </c>
      <c r="N5230" t="s">
        <v>74</v>
      </c>
      <c r="O5230" t="s">
        <v>19366</v>
      </c>
      <c r="P5230" t="s">
        <v>40</v>
      </c>
      <c r="R5230" t="s">
        <v>49</v>
      </c>
      <c r="W5230" t="s">
        <v>59</v>
      </c>
      <c r="AD5230">
        <v>31927</v>
      </c>
      <c r="AE5230" t="s">
        <v>19418</v>
      </c>
      <c r="AF5230">
        <v>13186</v>
      </c>
      <c r="AJ5230" s="1"/>
      <c r="AK523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30" s="1"/>
      <c r="AM5230" s="1" t="str">
        <f>IF(Table13[[#This Row],[WNSL In scope]]=Table13[[#This Row],[WNSL In scope calc]],"OK","NOK")</f>
        <v>NOK</v>
      </c>
    </row>
    <row r="5231" spans="1:39" hidden="1" x14ac:dyDescent="0.2">
      <c r="A5231">
        <v>13191</v>
      </c>
      <c r="B5231" t="s">
        <v>19419</v>
      </c>
      <c r="D5231" t="s">
        <v>72</v>
      </c>
      <c r="I5231" t="s">
        <v>19420</v>
      </c>
      <c r="L5231" t="s">
        <v>19365</v>
      </c>
      <c r="M5231" t="s">
        <v>37</v>
      </c>
      <c r="N5231" t="s">
        <v>74</v>
      </c>
      <c r="O5231" t="s">
        <v>19366</v>
      </c>
      <c r="P5231" t="s">
        <v>40</v>
      </c>
      <c r="R5231" t="s">
        <v>49</v>
      </c>
      <c r="W5231" t="s">
        <v>59</v>
      </c>
      <c r="AD5231">
        <v>31928</v>
      </c>
      <c r="AE5231" t="s">
        <v>19421</v>
      </c>
      <c r="AF5231">
        <v>13186</v>
      </c>
      <c r="AJ5231" s="1"/>
      <c r="AK523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31" s="1"/>
      <c r="AM5231" s="1" t="str">
        <f>IF(Table13[[#This Row],[WNSL In scope]]=Table13[[#This Row],[WNSL In scope calc]],"OK","NOK")</f>
        <v>NOK</v>
      </c>
    </row>
    <row r="5232" spans="1:39" hidden="1" x14ac:dyDescent="0.2">
      <c r="A5232">
        <v>13192</v>
      </c>
      <c r="B5232" t="s">
        <v>19422</v>
      </c>
      <c r="D5232" t="s">
        <v>72</v>
      </c>
      <c r="I5232" t="s">
        <v>19423</v>
      </c>
      <c r="L5232" t="s">
        <v>19365</v>
      </c>
      <c r="M5232" t="s">
        <v>37</v>
      </c>
      <c r="N5232" t="s">
        <v>74</v>
      </c>
      <c r="O5232" t="s">
        <v>19366</v>
      </c>
      <c r="P5232" t="s">
        <v>40</v>
      </c>
      <c r="R5232" t="s">
        <v>49</v>
      </c>
      <c r="W5232" t="s">
        <v>59</v>
      </c>
      <c r="AD5232">
        <v>31929</v>
      </c>
      <c r="AE5232" t="s">
        <v>19424</v>
      </c>
      <c r="AF5232">
        <v>13186</v>
      </c>
      <c r="AJ5232" s="1"/>
      <c r="AK52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32" s="1"/>
      <c r="AM5232" s="1" t="str">
        <f>IF(Table13[[#This Row],[WNSL In scope]]=Table13[[#This Row],[WNSL In scope calc]],"OK","NOK")</f>
        <v>NOK</v>
      </c>
    </row>
    <row r="5233" spans="1:39" hidden="1" x14ac:dyDescent="0.2">
      <c r="A5233">
        <v>13193</v>
      </c>
      <c r="B5233" t="s">
        <v>19425</v>
      </c>
      <c r="D5233" t="s">
        <v>72</v>
      </c>
      <c r="I5233" t="s">
        <v>19426</v>
      </c>
      <c r="L5233" t="s">
        <v>19365</v>
      </c>
      <c r="M5233" t="s">
        <v>37</v>
      </c>
      <c r="N5233" t="s">
        <v>74</v>
      </c>
      <c r="O5233" t="s">
        <v>19366</v>
      </c>
      <c r="P5233" t="s">
        <v>40</v>
      </c>
      <c r="R5233" t="s">
        <v>49</v>
      </c>
      <c r="W5233" t="s">
        <v>59</v>
      </c>
      <c r="Z5233" t="s">
        <v>1858</v>
      </c>
      <c r="AD5233">
        <v>31930</v>
      </c>
      <c r="AE5233" t="s">
        <v>19427</v>
      </c>
      <c r="AF5233">
        <v>13186</v>
      </c>
      <c r="AJ5233" s="1"/>
      <c r="AK52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33" s="1"/>
      <c r="AM5233" s="1" t="str">
        <f>IF(Table13[[#This Row],[WNSL In scope]]=Table13[[#This Row],[WNSL In scope calc]],"OK","NOK")</f>
        <v>NOK</v>
      </c>
    </row>
    <row r="5234" spans="1:39" hidden="1" x14ac:dyDescent="0.2">
      <c r="A5234">
        <v>12696</v>
      </c>
      <c r="B5234" t="s">
        <v>20735</v>
      </c>
      <c r="D5234" t="s">
        <v>63</v>
      </c>
      <c r="H5234" t="s">
        <v>20736</v>
      </c>
      <c r="L5234" t="s">
        <v>20705</v>
      </c>
      <c r="M5234" t="s">
        <v>37</v>
      </c>
      <c r="N5234" t="s">
        <v>74</v>
      </c>
      <c r="O5234" t="s">
        <v>19366</v>
      </c>
      <c r="P5234" t="s">
        <v>40</v>
      </c>
      <c r="R5234" t="s">
        <v>49</v>
      </c>
      <c r="S5234" t="s">
        <v>66</v>
      </c>
      <c r="T5234" t="s">
        <v>49</v>
      </c>
      <c r="W5234" t="s">
        <v>59</v>
      </c>
      <c r="X5234" t="s">
        <v>67</v>
      </c>
      <c r="AD5234">
        <v>34602</v>
      </c>
      <c r="AE5234" t="s">
        <v>20737</v>
      </c>
      <c r="AF5234">
        <v>12685</v>
      </c>
      <c r="AJ5234" s="1"/>
      <c r="AK52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234" s="1"/>
      <c r="AM5234" s="1" t="str">
        <f>IF(Table13[[#This Row],[WNSL In scope]]=Table13[[#This Row],[WNSL In scope calc]],"OK","NOK")</f>
        <v>NOK</v>
      </c>
    </row>
    <row r="5235" spans="1:39" hidden="1" x14ac:dyDescent="0.2">
      <c r="A5235">
        <v>13195</v>
      </c>
      <c r="B5235" t="s">
        <v>19431</v>
      </c>
      <c r="D5235" t="s">
        <v>72</v>
      </c>
      <c r="I5235" t="s">
        <v>19432</v>
      </c>
      <c r="L5235" t="s">
        <v>19365</v>
      </c>
      <c r="M5235" t="s">
        <v>37</v>
      </c>
      <c r="N5235" t="s">
        <v>74</v>
      </c>
      <c r="O5235" t="s">
        <v>19366</v>
      </c>
      <c r="P5235" t="s">
        <v>40</v>
      </c>
      <c r="R5235" t="s">
        <v>49</v>
      </c>
      <c r="W5235" t="s">
        <v>59</v>
      </c>
      <c r="AD5235">
        <v>31932</v>
      </c>
      <c r="AE5235" t="s">
        <v>19433</v>
      </c>
      <c r="AF5235">
        <v>13194</v>
      </c>
      <c r="AJ5235" s="1"/>
      <c r="AK523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35" s="1"/>
      <c r="AM5235" s="1" t="str">
        <f>IF(Table13[[#This Row],[WNSL In scope]]=Table13[[#This Row],[WNSL In scope calc]],"OK","NOK")</f>
        <v>NOK</v>
      </c>
    </row>
    <row r="5236" spans="1:39" hidden="1" x14ac:dyDescent="0.2">
      <c r="A5236">
        <v>13196</v>
      </c>
      <c r="B5236" t="s">
        <v>19434</v>
      </c>
      <c r="D5236" t="s">
        <v>72</v>
      </c>
      <c r="I5236" t="s">
        <v>19435</v>
      </c>
      <c r="L5236" t="s">
        <v>19365</v>
      </c>
      <c r="M5236" t="s">
        <v>37</v>
      </c>
      <c r="N5236" t="s">
        <v>74</v>
      </c>
      <c r="O5236" t="s">
        <v>19366</v>
      </c>
      <c r="P5236" t="s">
        <v>40</v>
      </c>
      <c r="R5236" t="s">
        <v>49</v>
      </c>
      <c r="W5236" t="s">
        <v>59</v>
      </c>
      <c r="Z5236" t="s">
        <v>1858</v>
      </c>
      <c r="AD5236">
        <v>31933</v>
      </c>
      <c r="AE5236" t="s">
        <v>19436</v>
      </c>
      <c r="AF5236">
        <v>13194</v>
      </c>
      <c r="AJ5236" s="1"/>
      <c r="AK523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36" s="1"/>
      <c r="AM5236" s="1" t="str">
        <f>IF(Table13[[#This Row],[WNSL In scope]]=Table13[[#This Row],[WNSL In scope calc]],"OK","NOK")</f>
        <v>NOK</v>
      </c>
    </row>
    <row r="5237" spans="1:39" hidden="1" x14ac:dyDescent="0.2">
      <c r="A5237">
        <v>13197</v>
      </c>
      <c r="B5237" t="s">
        <v>19437</v>
      </c>
      <c r="D5237" t="s">
        <v>72</v>
      </c>
      <c r="I5237" t="s">
        <v>19438</v>
      </c>
      <c r="L5237" t="s">
        <v>19365</v>
      </c>
      <c r="M5237" t="s">
        <v>37</v>
      </c>
      <c r="N5237" t="s">
        <v>74</v>
      </c>
      <c r="O5237" t="s">
        <v>19366</v>
      </c>
      <c r="P5237" t="s">
        <v>40</v>
      </c>
      <c r="R5237" t="s">
        <v>49</v>
      </c>
      <c r="W5237" t="s">
        <v>59</v>
      </c>
      <c r="AD5237">
        <v>31934</v>
      </c>
      <c r="AE5237" t="s">
        <v>19439</v>
      </c>
      <c r="AF5237">
        <v>13194</v>
      </c>
      <c r="AJ5237" s="1"/>
      <c r="AK52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37" s="1"/>
      <c r="AM5237" s="1" t="str">
        <f>IF(Table13[[#This Row],[WNSL In scope]]=Table13[[#This Row],[WNSL In scope calc]],"OK","NOK")</f>
        <v>NOK</v>
      </c>
    </row>
    <row r="5238" spans="1:39" hidden="1" x14ac:dyDescent="0.2">
      <c r="A5238">
        <v>13198</v>
      </c>
      <c r="B5238" t="s">
        <v>19440</v>
      </c>
      <c r="D5238" t="s">
        <v>72</v>
      </c>
      <c r="I5238" t="s">
        <v>19441</v>
      </c>
      <c r="L5238" t="s">
        <v>19365</v>
      </c>
      <c r="M5238" t="s">
        <v>37</v>
      </c>
      <c r="N5238" t="s">
        <v>74</v>
      </c>
      <c r="O5238" t="s">
        <v>19366</v>
      </c>
      <c r="P5238" t="s">
        <v>40</v>
      </c>
      <c r="R5238" t="s">
        <v>49</v>
      </c>
      <c r="W5238" t="s">
        <v>59</v>
      </c>
      <c r="AD5238">
        <v>31935</v>
      </c>
      <c r="AE5238" t="s">
        <v>19442</v>
      </c>
      <c r="AF5238">
        <v>13194</v>
      </c>
      <c r="AJ5238" s="1"/>
      <c r="AK52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38" s="1"/>
      <c r="AM5238" s="1" t="str">
        <f>IF(Table13[[#This Row],[WNSL In scope]]=Table13[[#This Row],[WNSL In scope calc]],"OK","NOK")</f>
        <v>NOK</v>
      </c>
    </row>
    <row r="5239" spans="1:39" hidden="1" x14ac:dyDescent="0.2">
      <c r="A5239">
        <v>13199</v>
      </c>
      <c r="B5239" t="s">
        <v>19443</v>
      </c>
      <c r="D5239" t="s">
        <v>72</v>
      </c>
      <c r="I5239" t="s">
        <v>19444</v>
      </c>
      <c r="L5239" t="s">
        <v>19365</v>
      </c>
      <c r="M5239" t="s">
        <v>37</v>
      </c>
      <c r="N5239" t="s">
        <v>74</v>
      </c>
      <c r="O5239" t="s">
        <v>19366</v>
      </c>
      <c r="P5239" t="s">
        <v>40</v>
      </c>
      <c r="R5239" t="s">
        <v>49</v>
      </c>
      <c r="W5239" t="s">
        <v>59</v>
      </c>
      <c r="AD5239">
        <v>31936</v>
      </c>
      <c r="AE5239" t="s">
        <v>19445</v>
      </c>
      <c r="AF5239">
        <v>13194</v>
      </c>
      <c r="AJ5239" s="1"/>
      <c r="AK523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39" s="1"/>
      <c r="AM5239" s="1" t="str">
        <f>IF(Table13[[#This Row],[WNSL In scope]]=Table13[[#This Row],[WNSL In scope calc]],"OK","NOK")</f>
        <v>NOK</v>
      </c>
    </row>
    <row r="5240" spans="1:39" hidden="1" x14ac:dyDescent="0.2">
      <c r="A5240">
        <v>12697</v>
      </c>
      <c r="B5240" t="s">
        <v>20738</v>
      </c>
      <c r="D5240" t="s">
        <v>63</v>
      </c>
      <c r="H5240" t="s">
        <v>20739</v>
      </c>
      <c r="L5240" t="s">
        <v>20705</v>
      </c>
      <c r="M5240" t="s">
        <v>37</v>
      </c>
      <c r="N5240" t="s">
        <v>74</v>
      </c>
      <c r="O5240" t="s">
        <v>19366</v>
      </c>
      <c r="P5240" t="s">
        <v>40</v>
      </c>
      <c r="Q5240" t="s">
        <v>20740</v>
      </c>
      <c r="R5240" t="s">
        <v>49</v>
      </c>
      <c r="S5240" t="s">
        <v>66</v>
      </c>
      <c r="T5240" t="s">
        <v>49</v>
      </c>
      <c r="U5240" t="s">
        <v>20741</v>
      </c>
      <c r="W5240" t="s">
        <v>59</v>
      </c>
      <c r="X5240" t="s">
        <v>67</v>
      </c>
      <c r="AD5240">
        <v>34670</v>
      </c>
      <c r="AE5240" t="s">
        <v>20742</v>
      </c>
      <c r="AF5240">
        <v>12685</v>
      </c>
      <c r="AJ5240" s="1"/>
      <c r="AK524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240" s="1"/>
      <c r="AM5240" s="1" t="str">
        <f>IF(Table13[[#This Row],[WNSL In scope]]=Table13[[#This Row],[WNSL In scope calc]],"OK","NOK")</f>
        <v>NOK</v>
      </c>
    </row>
    <row r="5241" spans="1:39" hidden="1" x14ac:dyDescent="0.2">
      <c r="A5241">
        <v>13184</v>
      </c>
      <c r="B5241" t="s">
        <v>19449</v>
      </c>
      <c r="D5241" t="s">
        <v>72</v>
      </c>
      <c r="I5241" t="s">
        <v>19450</v>
      </c>
      <c r="L5241" t="s">
        <v>19365</v>
      </c>
      <c r="M5241" t="s">
        <v>37</v>
      </c>
      <c r="N5241" t="s">
        <v>74</v>
      </c>
      <c r="O5241" t="s">
        <v>19366</v>
      </c>
      <c r="P5241" t="s">
        <v>40</v>
      </c>
      <c r="R5241" t="s">
        <v>49</v>
      </c>
      <c r="W5241" t="s">
        <v>59</v>
      </c>
      <c r="AD5241">
        <v>31921</v>
      </c>
      <c r="AE5241" t="s">
        <v>19451</v>
      </c>
      <c r="AF5241">
        <v>13183</v>
      </c>
      <c r="AJ5241" s="1"/>
      <c r="AK524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41" s="1"/>
      <c r="AM5241" s="1" t="str">
        <f>IF(Table13[[#This Row],[WNSL In scope]]=Table13[[#This Row],[WNSL In scope calc]],"OK","NOK")</f>
        <v>NOK</v>
      </c>
    </row>
    <row r="5242" spans="1:39" hidden="1" x14ac:dyDescent="0.2">
      <c r="A5242">
        <v>13185</v>
      </c>
      <c r="B5242" t="s">
        <v>19452</v>
      </c>
      <c r="D5242" t="s">
        <v>72</v>
      </c>
      <c r="I5242" t="s">
        <v>19453</v>
      </c>
      <c r="L5242" t="s">
        <v>19365</v>
      </c>
      <c r="M5242" t="s">
        <v>37</v>
      </c>
      <c r="N5242" t="s">
        <v>74</v>
      </c>
      <c r="O5242" t="s">
        <v>19366</v>
      </c>
      <c r="P5242" t="s">
        <v>40</v>
      </c>
      <c r="R5242" t="s">
        <v>49</v>
      </c>
      <c r="W5242" t="s">
        <v>59</v>
      </c>
      <c r="AD5242">
        <v>31922</v>
      </c>
      <c r="AE5242" t="s">
        <v>19454</v>
      </c>
      <c r="AF5242">
        <v>13183</v>
      </c>
      <c r="AJ5242" s="1"/>
      <c r="AK524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42" s="1"/>
      <c r="AM5242" s="1" t="str">
        <f>IF(Table13[[#This Row],[WNSL In scope]]=Table13[[#This Row],[WNSL In scope calc]],"OK","NOK")</f>
        <v>NOK</v>
      </c>
    </row>
    <row r="5243" spans="1:39" hidden="1" x14ac:dyDescent="0.2">
      <c r="A5243">
        <v>12707</v>
      </c>
      <c r="B5243" t="s">
        <v>20861</v>
      </c>
      <c r="D5243" t="s">
        <v>63</v>
      </c>
      <c r="H5243" t="s">
        <v>20862</v>
      </c>
      <c r="L5243" t="s">
        <v>20705</v>
      </c>
      <c r="M5243" t="s">
        <v>37</v>
      </c>
      <c r="N5243" t="s">
        <v>74</v>
      </c>
      <c r="O5243" t="s">
        <v>19366</v>
      </c>
      <c r="P5243" t="s">
        <v>40</v>
      </c>
      <c r="Q5243" t="s">
        <v>20863</v>
      </c>
      <c r="R5243" t="s">
        <v>49</v>
      </c>
      <c r="S5243" t="s">
        <v>66</v>
      </c>
      <c r="T5243" t="s">
        <v>49</v>
      </c>
      <c r="W5243" t="s">
        <v>59</v>
      </c>
      <c r="X5243" t="s">
        <v>67</v>
      </c>
      <c r="AD5243">
        <v>34671</v>
      </c>
      <c r="AE5243" t="s">
        <v>20864</v>
      </c>
      <c r="AF5243">
        <v>12685</v>
      </c>
      <c r="AJ5243" s="1"/>
      <c r="AK524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243" s="1"/>
      <c r="AM5243" s="1" t="str">
        <f>IF(Table13[[#This Row],[WNSL In scope]]=Table13[[#This Row],[WNSL In scope calc]],"OK","NOK")</f>
        <v>NOK</v>
      </c>
    </row>
    <row r="5244" spans="1:39" hidden="1" x14ac:dyDescent="0.2">
      <c r="A5244">
        <v>13201</v>
      </c>
      <c r="B5244" t="s">
        <v>19458</v>
      </c>
      <c r="D5244" t="s">
        <v>72</v>
      </c>
      <c r="I5244" t="s">
        <v>19459</v>
      </c>
      <c r="L5244" t="s">
        <v>19365</v>
      </c>
      <c r="M5244" t="s">
        <v>37</v>
      </c>
      <c r="N5244" t="s">
        <v>74</v>
      </c>
      <c r="O5244" t="s">
        <v>19366</v>
      </c>
      <c r="P5244" t="s">
        <v>40</v>
      </c>
      <c r="R5244" t="s">
        <v>49</v>
      </c>
      <c r="W5244" t="s">
        <v>59</v>
      </c>
      <c r="AD5244">
        <v>31938</v>
      </c>
      <c r="AE5244" t="s">
        <v>19460</v>
      </c>
      <c r="AF5244">
        <v>13200</v>
      </c>
      <c r="AJ5244" s="1"/>
      <c r="AK524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44" s="1"/>
      <c r="AM5244" s="1" t="str">
        <f>IF(Table13[[#This Row],[WNSL In scope]]=Table13[[#This Row],[WNSL In scope calc]],"OK","NOK")</f>
        <v>NOK</v>
      </c>
    </row>
    <row r="5245" spans="1:39" hidden="1" x14ac:dyDescent="0.2">
      <c r="A5245">
        <v>13202</v>
      </c>
      <c r="B5245" t="s">
        <v>19461</v>
      </c>
      <c r="D5245" t="s">
        <v>72</v>
      </c>
      <c r="I5245" t="s">
        <v>19462</v>
      </c>
      <c r="L5245" t="s">
        <v>19365</v>
      </c>
      <c r="M5245" t="s">
        <v>37</v>
      </c>
      <c r="N5245" t="s">
        <v>74</v>
      </c>
      <c r="O5245" t="s">
        <v>19366</v>
      </c>
      <c r="P5245" t="s">
        <v>40</v>
      </c>
      <c r="R5245" t="s">
        <v>49</v>
      </c>
      <c r="W5245" t="s">
        <v>59</v>
      </c>
      <c r="AD5245">
        <v>31939</v>
      </c>
      <c r="AE5245" t="s">
        <v>19463</v>
      </c>
      <c r="AF5245">
        <v>13200</v>
      </c>
      <c r="AJ5245" s="1"/>
      <c r="AK524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45" s="1"/>
      <c r="AM5245" s="1" t="str">
        <f>IF(Table13[[#This Row],[WNSL In scope]]=Table13[[#This Row],[WNSL In scope calc]],"OK","NOK")</f>
        <v>NOK</v>
      </c>
    </row>
    <row r="5246" spans="1:39" hidden="1" x14ac:dyDescent="0.2">
      <c r="A5246">
        <v>12712</v>
      </c>
      <c r="B5246" t="s">
        <v>20771</v>
      </c>
      <c r="D5246" t="s">
        <v>63</v>
      </c>
      <c r="H5246" t="s">
        <v>20772</v>
      </c>
      <c r="L5246" t="s">
        <v>20705</v>
      </c>
      <c r="M5246" t="s">
        <v>37</v>
      </c>
      <c r="N5246" t="s">
        <v>74</v>
      </c>
      <c r="O5246" t="s">
        <v>19366</v>
      </c>
      <c r="P5246" t="s">
        <v>40</v>
      </c>
      <c r="Q5246" t="s">
        <v>20773</v>
      </c>
      <c r="R5246" t="s">
        <v>49</v>
      </c>
      <c r="S5246" t="s">
        <v>66</v>
      </c>
      <c r="T5246" t="s">
        <v>49</v>
      </c>
      <c r="U5246" t="s">
        <v>20774</v>
      </c>
      <c r="W5246" t="s">
        <v>59</v>
      </c>
      <c r="X5246" t="s">
        <v>67</v>
      </c>
      <c r="AD5246">
        <v>34621</v>
      </c>
      <c r="AE5246" t="s">
        <v>20775</v>
      </c>
      <c r="AF5246">
        <v>12685</v>
      </c>
      <c r="AJ5246" s="1"/>
      <c r="AK524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246" s="1"/>
      <c r="AM5246" s="1" t="str">
        <f>IF(Table13[[#This Row],[WNSL In scope]]=Table13[[#This Row],[WNSL In scope calc]],"OK","NOK")</f>
        <v>NOK</v>
      </c>
    </row>
    <row r="5247" spans="1:39" hidden="1" x14ac:dyDescent="0.2">
      <c r="A5247">
        <v>13204</v>
      </c>
      <c r="B5247" t="s">
        <v>19467</v>
      </c>
      <c r="D5247" t="s">
        <v>72</v>
      </c>
      <c r="I5247" t="s">
        <v>19468</v>
      </c>
      <c r="L5247" t="s">
        <v>19365</v>
      </c>
      <c r="M5247" t="s">
        <v>37</v>
      </c>
      <c r="N5247" t="s">
        <v>74</v>
      </c>
      <c r="O5247" t="s">
        <v>19366</v>
      </c>
      <c r="P5247" t="s">
        <v>40</v>
      </c>
      <c r="R5247" t="s">
        <v>49</v>
      </c>
      <c r="W5247" t="s">
        <v>59</v>
      </c>
      <c r="AD5247">
        <v>31941</v>
      </c>
      <c r="AE5247" t="s">
        <v>19469</v>
      </c>
      <c r="AF5247">
        <v>13203</v>
      </c>
      <c r="AJ5247" s="1"/>
      <c r="AK524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47" s="1"/>
      <c r="AM5247" s="1" t="str">
        <f>IF(Table13[[#This Row],[WNSL In scope]]=Table13[[#This Row],[WNSL In scope calc]],"OK","NOK")</f>
        <v>NOK</v>
      </c>
    </row>
    <row r="5248" spans="1:39" hidden="1" x14ac:dyDescent="0.2">
      <c r="A5248">
        <v>13205</v>
      </c>
      <c r="B5248" t="s">
        <v>19470</v>
      </c>
      <c r="D5248" t="s">
        <v>72</v>
      </c>
      <c r="I5248" t="s">
        <v>19471</v>
      </c>
      <c r="L5248" t="s">
        <v>19365</v>
      </c>
      <c r="M5248" t="s">
        <v>37</v>
      </c>
      <c r="N5248" t="s">
        <v>74</v>
      </c>
      <c r="O5248" t="s">
        <v>19366</v>
      </c>
      <c r="P5248" t="s">
        <v>40</v>
      </c>
      <c r="R5248" t="s">
        <v>49</v>
      </c>
      <c r="W5248" t="s">
        <v>59</v>
      </c>
      <c r="AD5248">
        <v>31942</v>
      </c>
      <c r="AE5248" t="s">
        <v>19472</v>
      </c>
      <c r="AF5248">
        <v>13203</v>
      </c>
      <c r="AJ5248" s="1"/>
      <c r="AK524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48" s="1"/>
      <c r="AM5248" s="1" t="str">
        <f>IF(Table13[[#This Row],[WNSL In scope]]=Table13[[#This Row],[WNSL In scope calc]],"OK","NOK")</f>
        <v>NOK</v>
      </c>
    </row>
    <row r="5249" spans="1:39" hidden="1" x14ac:dyDescent="0.2">
      <c r="A5249">
        <v>13206</v>
      </c>
      <c r="B5249" t="s">
        <v>19473</v>
      </c>
      <c r="D5249" t="s">
        <v>72</v>
      </c>
      <c r="I5249" t="s">
        <v>19474</v>
      </c>
      <c r="L5249" t="s">
        <v>19365</v>
      </c>
      <c r="M5249" t="s">
        <v>37</v>
      </c>
      <c r="N5249" t="s">
        <v>74</v>
      </c>
      <c r="O5249" t="s">
        <v>19366</v>
      </c>
      <c r="P5249" t="s">
        <v>40</v>
      </c>
      <c r="R5249" t="s">
        <v>49</v>
      </c>
      <c r="W5249" t="s">
        <v>59</v>
      </c>
      <c r="AD5249">
        <v>31943</v>
      </c>
      <c r="AE5249" t="s">
        <v>19475</v>
      </c>
      <c r="AF5249">
        <v>13203</v>
      </c>
      <c r="AJ5249" s="1"/>
      <c r="AK52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49" s="1"/>
      <c r="AM5249" s="1" t="str">
        <f>IF(Table13[[#This Row],[WNSL In scope]]=Table13[[#This Row],[WNSL In scope calc]],"OK","NOK")</f>
        <v>NOK</v>
      </c>
    </row>
    <row r="5250" spans="1:39" hidden="1" x14ac:dyDescent="0.2">
      <c r="A5250">
        <v>13207</v>
      </c>
      <c r="B5250" t="s">
        <v>19476</v>
      </c>
      <c r="D5250" t="s">
        <v>72</v>
      </c>
      <c r="I5250" t="s">
        <v>19477</v>
      </c>
      <c r="L5250" t="s">
        <v>19365</v>
      </c>
      <c r="M5250" t="s">
        <v>37</v>
      </c>
      <c r="N5250" t="s">
        <v>74</v>
      </c>
      <c r="O5250" t="s">
        <v>19366</v>
      </c>
      <c r="P5250" t="s">
        <v>40</v>
      </c>
      <c r="R5250" t="s">
        <v>49</v>
      </c>
      <c r="W5250" t="s">
        <v>59</v>
      </c>
      <c r="AD5250">
        <v>31944</v>
      </c>
      <c r="AE5250" t="s">
        <v>19478</v>
      </c>
      <c r="AF5250">
        <v>13203</v>
      </c>
      <c r="AJ5250" s="1"/>
      <c r="AK52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50" s="1"/>
      <c r="AM5250" s="1" t="str">
        <f>IF(Table13[[#This Row],[WNSL In scope]]=Table13[[#This Row],[WNSL In scope calc]],"OK","NOK")</f>
        <v>NOK</v>
      </c>
    </row>
    <row r="5251" spans="1:39" hidden="1" x14ac:dyDescent="0.2">
      <c r="A5251">
        <v>12723</v>
      </c>
      <c r="B5251" t="s">
        <v>20810</v>
      </c>
      <c r="D5251" t="s">
        <v>63</v>
      </c>
      <c r="H5251" t="s">
        <v>20811</v>
      </c>
      <c r="L5251" t="s">
        <v>20705</v>
      </c>
      <c r="M5251" t="s">
        <v>37</v>
      </c>
      <c r="N5251" t="s">
        <v>74</v>
      </c>
      <c r="O5251" t="s">
        <v>19366</v>
      </c>
      <c r="P5251" t="s">
        <v>40</v>
      </c>
      <c r="Q5251" t="s">
        <v>20812</v>
      </c>
      <c r="R5251" t="s">
        <v>49</v>
      </c>
      <c r="S5251" t="s">
        <v>66</v>
      </c>
      <c r="T5251" t="s">
        <v>49</v>
      </c>
      <c r="W5251" t="s">
        <v>59</v>
      </c>
      <c r="X5251" t="s">
        <v>67</v>
      </c>
      <c r="AD5251">
        <v>34706</v>
      </c>
      <c r="AE5251" t="s">
        <v>20813</v>
      </c>
      <c r="AF5251">
        <v>12685</v>
      </c>
      <c r="AJ5251" s="1"/>
      <c r="AK52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251" s="1"/>
      <c r="AM5251" s="1" t="str">
        <f>IF(Table13[[#This Row],[WNSL In scope]]=Table13[[#This Row],[WNSL In scope calc]],"OK","NOK")</f>
        <v>NOK</v>
      </c>
    </row>
    <row r="5252" spans="1:39" hidden="1" x14ac:dyDescent="0.2">
      <c r="A5252">
        <v>12736</v>
      </c>
      <c r="B5252" t="s">
        <v>20881</v>
      </c>
      <c r="D5252" t="s">
        <v>63</v>
      </c>
      <c r="H5252" t="s">
        <v>19644</v>
      </c>
      <c r="L5252" t="s">
        <v>20705</v>
      </c>
      <c r="M5252" t="s">
        <v>37</v>
      </c>
      <c r="N5252" t="s">
        <v>74</v>
      </c>
      <c r="O5252" t="s">
        <v>19366</v>
      </c>
      <c r="P5252" t="s">
        <v>40</v>
      </c>
      <c r="Q5252" t="s">
        <v>20882</v>
      </c>
      <c r="R5252" t="s">
        <v>49</v>
      </c>
      <c r="S5252" t="s">
        <v>66</v>
      </c>
      <c r="T5252" t="s">
        <v>49</v>
      </c>
      <c r="W5252" t="s">
        <v>59</v>
      </c>
      <c r="X5252" t="s">
        <v>67</v>
      </c>
      <c r="AD5252">
        <v>34774</v>
      </c>
      <c r="AE5252" t="s">
        <v>20883</v>
      </c>
      <c r="AF5252">
        <v>12685</v>
      </c>
      <c r="AJ5252" s="1"/>
      <c r="AK52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252" s="1"/>
      <c r="AM5252" s="1" t="str">
        <f>IF(Table13[[#This Row],[WNSL In scope]]=Table13[[#This Row],[WNSL In scope calc]],"OK","NOK")</f>
        <v>NOK</v>
      </c>
    </row>
    <row r="5253" spans="1:39" hidden="1" x14ac:dyDescent="0.2">
      <c r="A5253">
        <v>13236</v>
      </c>
      <c r="B5253" t="s">
        <v>19487</v>
      </c>
      <c r="D5253" t="s">
        <v>72</v>
      </c>
      <c r="I5253" t="s">
        <v>19485</v>
      </c>
      <c r="L5253" t="s">
        <v>19481</v>
      </c>
      <c r="M5253" t="s">
        <v>37</v>
      </c>
      <c r="N5253" t="s">
        <v>74</v>
      </c>
      <c r="O5253" t="s">
        <v>19366</v>
      </c>
      <c r="P5253" t="s">
        <v>40</v>
      </c>
      <c r="R5253" t="s">
        <v>49</v>
      </c>
      <c r="W5253" t="s">
        <v>59</v>
      </c>
      <c r="AD5253">
        <v>31969</v>
      </c>
      <c r="AE5253" t="s">
        <v>19488</v>
      </c>
      <c r="AF5253">
        <v>13235</v>
      </c>
      <c r="AJ5253" s="1"/>
      <c r="AK525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53" s="1"/>
      <c r="AM5253" s="1" t="str">
        <f>IF(Table13[[#This Row],[WNSL In scope]]=Table13[[#This Row],[WNSL In scope calc]],"OK","NOK")</f>
        <v>NOK</v>
      </c>
    </row>
    <row r="5254" spans="1:39" hidden="1" x14ac:dyDescent="0.2">
      <c r="A5254">
        <v>12740</v>
      </c>
      <c r="B5254" t="s">
        <v>20895</v>
      </c>
      <c r="D5254" t="s">
        <v>63</v>
      </c>
      <c r="H5254" t="s">
        <v>20896</v>
      </c>
      <c r="L5254" t="s">
        <v>20705</v>
      </c>
      <c r="M5254" t="s">
        <v>37</v>
      </c>
      <c r="N5254" t="s">
        <v>74</v>
      </c>
      <c r="O5254" t="s">
        <v>19366</v>
      </c>
      <c r="P5254" t="s">
        <v>40</v>
      </c>
      <c r="Q5254" t="s">
        <v>20897</v>
      </c>
      <c r="R5254" t="s">
        <v>49</v>
      </c>
      <c r="S5254" t="s">
        <v>66</v>
      </c>
      <c r="T5254" t="s">
        <v>49</v>
      </c>
      <c r="W5254" t="s">
        <v>59</v>
      </c>
      <c r="X5254" t="s">
        <v>67</v>
      </c>
      <c r="AD5254">
        <v>34752</v>
      </c>
      <c r="AE5254" t="s">
        <v>20898</v>
      </c>
      <c r="AF5254">
        <v>12685</v>
      </c>
      <c r="AJ5254" s="1"/>
      <c r="AK525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254" s="1"/>
      <c r="AM5254" s="1" t="str">
        <f>IF(Table13[[#This Row],[WNSL In scope]]=Table13[[#This Row],[WNSL In scope calc]],"OK","NOK")</f>
        <v>NOK</v>
      </c>
    </row>
    <row r="5255" spans="1:39" hidden="1" x14ac:dyDescent="0.2">
      <c r="A5255">
        <v>13210</v>
      </c>
      <c r="B5255" t="s">
        <v>19492</v>
      </c>
      <c r="D5255" t="s">
        <v>72</v>
      </c>
      <c r="I5255" t="s">
        <v>19490</v>
      </c>
      <c r="L5255" t="s">
        <v>19481</v>
      </c>
      <c r="M5255" t="s">
        <v>37</v>
      </c>
      <c r="N5255" t="s">
        <v>74</v>
      </c>
      <c r="O5255" t="s">
        <v>19366</v>
      </c>
      <c r="P5255" t="s">
        <v>40</v>
      </c>
      <c r="R5255" t="s">
        <v>49</v>
      </c>
      <c r="W5255" t="s">
        <v>59</v>
      </c>
      <c r="AD5255">
        <v>31947</v>
      </c>
      <c r="AE5255" t="s">
        <v>19493</v>
      </c>
      <c r="AF5255">
        <v>13209</v>
      </c>
      <c r="AJ5255" s="1"/>
      <c r="AK525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55" s="1"/>
      <c r="AM5255" s="1" t="str">
        <f>IF(Table13[[#This Row],[WNSL In scope]]=Table13[[#This Row],[WNSL In scope calc]],"OK","NOK")</f>
        <v>NOK</v>
      </c>
    </row>
    <row r="5256" spans="1:39" hidden="1" x14ac:dyDescent="0.2">
      <c r="A5256">
        <v>12746</v>
      </c>
      <c r="B5256" t="s">
        <v>20914</v>
      </c>
      <c r="D5256" t="s">
        <v>63</v>
      </c>
      <c r="H5256" t="s">
        <v>20915</v>
      </c>
      <c r="L5256" t="s">
        <v>20705</v>
      </c>
      <c r="M5256" t="s">
        <v>37</v>
      </c>
      <c r="N5256" t="s">
        <v>74</v>
      </c>
      <c r="O5256" t="s">
        <v>19366</v>
      </c>
      <c r="P5256" t="s">
        <v>40</v>
      </c>
      <c r="R5256" t="s">
        <v>49</v>
      </c>
      <c r="S5256" t="s">
        <v>66</v>
      </c>
      <c r="T5256" t="s">
        <v>49</v>
      </c>
      <c r="W5256" t="s">
        <v>59</v>
      </c>
      <c r="X5256" t="s">
        <v>67</v>
      </c>
      <c r="AD5256">
        <v>34883</v>
      </c>
      <c r="AE5256" t="s">
        <v>20916</v>
      </c>
      <c r="AF5256">
        <v>12685</v>
      </c>
      <c r="AJ5256" s="1"/>
      <c r="AK525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256" s="1"/>
      <c r="AM5256" s="1" t="str">
        <f>IF(Table13[[#This Row],[WNSL In scope]]=Table13[[#This Row],[WNSL In scope calc]],"OK","NOK")</f>
        <v>NOK</v>
      </c>
    </row>
    <row r="5257" spans="1:39" hidden="1" x14ac:dyDescent="0.2">
      <c r="A5257">
        <v>13212</v>
      </c>
      <c r="B5257" t="s">
        <v>19497</v>
      </c>
      <c r="D5257" t="s">
        <v>72</v>
      </c>
      <c r="I5257" t="s">
        <v>19498</v>
      </c>
      <c r="L5257" t="s">
        <v>19481</v>
      </c>
      <c r="M5257" t="s">
        <v>37</v>
      </c>
      <c r="N5257" t="s">
        <v>74</v>
      </c>
      <c r="O5257" t="s">
        <v>19366</v>
      </c>
      <c r="P5257" t="s">
        <v>40</v>
      </c>
      <c r="R5257" t="s">
        <v>49</v>
      </c>
      <c r="W5257" t="s">
        <v>59</v>
      </c>
      <c r="AD5257">
        <v>31949</v>
      </c>
      <c r="AE5257" t="s">
        <v>19499</v>
      </c>
      <c r="AF5257">
        <v>13211</v>
      </c>
      <c r="AJ5257" s="1"/>
      <c r="AK525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57" s="1"/>
      <c r="AM5257" s="1" t="str">
        <f>IF(Table13[[#This Row],[WNSL In scope]]=Table13[[#This Row],[WNSL In scope calc]],"OK","NOK")</f>
        <v>NOK</v>
      </c>
    </row>
    <row r="5258" spans="1:39" hidden="1" x14ac:dyDescent="0.2">
      <c r="A5258">
        <v>13213</v>
      </c>
      <c r="B5258" t="s">
        <v>19500</v>
      </c>
      <c r="D5258" t="s">
        <v>72</v>
      </c>
      <c r="I5258" t="s">
        <v>19501</v>
      </c>
      <c r="L5258" t="s">
        <v>19481</v>
      </c>
      <c r="M5258" t="s">
        <v>37</v>
      </c>
      <c r="N5258" t="s">
        <v>74</v>
      </c>
      <c r="O5258" t="s">
        <v>19366</v>
      </c>
      <c r="P5258" t="s">
        <v>40</v>
      </c>
      <c r="R5258" t="s">
        <v>49</v>
      </c>
      <c r="W5258" t="s">
        <v>59</v>
      </c>
      <c r="AD5258">
        <v>31950</v>
      </c>
      <c r="AE5258" t="s">
        <v>19502</v>
      </c>
      <c r="AF5258">
        <v>13211</v>
      </c>
      <c r="AJ5258" s="1"/>
      <c r="AK52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58" s="1"/>
      <c r="AM5258" s="1" t="str">
        <f>IF(Table13[[#This Row],[WNSL In scope]]=Table13[[#This Row],[WNSL In scope calc]],"OK","NOK")</f>
        <v>NOK</v>
      </c>
    </row>
    <row r="5259" spans="1:39" hidden="1" x14ac:dyDescent="0.2">
      <c r="A5259">
        <v>13214</v>
      </c>
      <c r="B5259" t="s">
        <v>19503</v>
      </c>
      <c r="D5259" t="s">
        <v>72</v>
      </c>
      <c r="I5259" t="s">
        <v>19504</v>
      </c>
      <c r="L5259" t="s">
        <v>19481</v>
      </c>
      <c r="M5259" t="s">
        <v>37</v>
      </c>
      <c r="N5259" t="s">
        <v>74</v>
      </c>
      <c r="O5259" t="s">
        <v>19366</v>
      </c>
      <c r="P5259" t="s">
        <v>40</v>
      </c>
      <c r="R5259" t="s">
        <v>49</v>
      </c>
      <c r="W5259" t="s">
        <v>59</v>
      </c>
      <c r="AD5259">
        <v>31951</v>
      </c>
      <c r="AE5259" t="s">
        <v>19505</v>
      </c>
      <c r="AF5259">
        <v>13211</v>
      </c>
      <c r="AJ5259" s="1"/>
      <c r="AK525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59" s="1"/>
      <c r="AM5259" s="1" t="str">
        <f>IF(Table13[[#This Row],[WNSL In scope]]=Table13[[#This Row],[WNSL In scope calc]],"OK","NOK")</f>
        <v>NOK</v>
      </c>
    </row>
    <row r="5260" spans="1:39" hidden="1" x14ac:dyDescent="0.2">
      <c r="A5260">
        <v>12750</v>
      </c>
      <c r="B5260" t="s">
        <v>20941</v>
      </c>
      <c r="D5260" t="s">
        <v>63</v>
      </c>
      <c r="H5260" t="s">
        <v>20942</v>
      </c>
      <c r="L5260" t="s">
        <v>20705</v>
      </c>
      <c r="M5260" t="s">
        <v>37</v>
      </c>
      <c r="N5260" t="s">
        <v>74</v>
      </c>
      <c r="O5260" t="s">
        <v>19366</v>
      </c>
      <c r="P5260" t="s">
        <v>40</v>
      </c>
      <c r="Q5260" t="s">
        <v>20943</v>
      </c>
      <c r="R5260" t="s">
        <v>49</v>
      </c>
      <c r="S5260" t="s">
        <v>66</v>
      </c>
      <c r="T5260" t="s">
        <v>49</v>
      </c>
      <c r="W5260" t="s">
        <v>59</v>
      </c>
      <c r="X5260" t="s">
        <v>67</v>
      </c>
      <c r="AD5260">
        <v>12750</v>
      </c>
      <c r="AE5260" t="s">
        <v>20944</v>
      </c>
      <c r="AF5260">
        <v>12685</v>
      </c>
      <c r="AJ5260" s="1"/>
      <c r="AK52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260" s="1"/>
      <c r="AM5260" s="1" t="str">
        <f>IF(Table13[[#This Row],[WNSL In scope]]=Table13[[#This Row],[WNSL In scope calc]],"OK","NOK")</f>
        <v>NOK</v>
      </c>
    </row>
    <row r="5261" spans="1:39" hidden="1" x14ac:dyDescent="0.2">
      <c r="A5261">
        <v>13216</v>
      </c>
      <c r="B5261" t="s">
        <v>19510</v>
      </c>
      <c r="D5261" t="s">
        <v>72</v>
      </c>
      <c r="I5261" t="s">
        <v>19511</v>
      </c>
      <c r="L5261" t="s">
        <v>19481</v>
      </c>
      <c r="M5261" t="s">
        <v>37</v>
      </c>
      <c r="N5261" t="s">
        <v>74</v>
      </c>
      <c r="O5261" t="s">
        <v>19366</v>
      </c>
      <c r="P5261" t="s">
        <v>40</v>
      </c>
      <c r="Q5261" t="s">
        <v>19512</v>
      </c>
      <c r="R5261" t="s">
        <v>49</v>
      </c>
      <c r="W5261" t="s">
        <v>59</v>
      </c>
      <c r="AD5261">
        <v>13216</v>
      </c>
      <c r="AE5261" t="s">
        <v>19513</v>
      </c>
      <c r="AF5261">
        <v>13215</v>
      </c>
      <c r="AJ5261" s="1"/>
      <c r="AK52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61" s="1"/>
      <c r="AM5261" s="1" t="str">
        <f>IF(Table13[[#This Row],[WNSL In scope]]=Table13[[#This Row],[WNSL In scope calc]],"OK","NOK")</f>
        <v>NOK</v>
      </c>
    </row>
    <row r="5262" spans="1:39" hidden="1" x14ac:dyDescent="0.2">
      <c r="A5262">
        <v>13217</v>
      </c>
      <c r="B5262" t="s">
        <v>19514</v>
      </c>
      <c r="D5262" t="s">
        <v>72</v>
      </c>
      <c r="I5262" t="s">
        <v>19515</v>
      </c>
      <c r="L5262" t="s">
        <v>19481</v>
      </c>
      <c r="M5262" t="s">
        <v>37</v>
      </c>
      <c r="N5262" t="s">
        <v>74</v>
      </c>
      <c r="O5262" t="s">
        <v>19366</v>
      </c>
      <c r="P5262" t="s">
        <v>40</v>
      </c>
      <c r="R5262" t="s">
        <v>49</v>
      </c>
      <c r="U5262" t="s">
        <v>19516</v>
      </c>
      <c r="W5262" t="s">
        <v>59</v>
      </c>
      <c r="AD5262">
        <v>34865</v>
      </c>
      <c r="AE5262" t="s">
        <v>19517</v>
      </c>
      <c r="AF5262">
        <v>13215</v>
      </c>
      <c r="AJ5262" s="1"/>
      <c r="AK52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62" s="1"/>
      <c r="AM5262" s="1" t="str">
        <f>IF(Table13[[#This Row],[WNSL In scope]]=Table13[[#This Row],[WNSL In scope calc]],"OK","NOK")</f>
        <v>NOK</v>
      </c>
    </row>
    <row r="5263" spans="1:39" hidden="1" x14ac:dyDescent="0.2">
      <c r="A5263">
        <v>13218</v>
      </c>
      <c r="B5263" t="s">
        <v>19518</v>
      </c>
      <c r="D5263" t="s">
        <v>72</v>
      </c>
      <c r="I5263" t="s">
        <v>19519</v>
      </c>
      <c r="L5263" t="s">
        <v>19481</v>
      </c>
      <c r="M5263" t="s">
        <v>37</v>
      </c>
      <c r="N5263" t="s">
        <v>74</v>
      </c>
      <c r="O5263" t="s">
        <v>19366</v>
      </c>
      <c r="P5263" t="s">
        <v>40</v>
      </c>
      <c r="R5263" t="s">
        <v>49</v>
      </c>
      <c r="U5263" t="s">
        <v>19520</v>
      </c>
      <c r="W5263" t="s">
        <v>59</v>
      </c>
      <c r="AD5263">
        <v>34872</v>
      </c>
      <c r="AE5263" t="s">
        <v>19521</v>
      </c>
      <c r="AF5263">
        <v>13215</v>
      </c>
      <c r="AJ5263" s="1"/>
      <c r="AK526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63" s="1"/>
      <c r="AM5263" s="1" t="str">
        <f>IF(Table13[[#This Row],[WNSL In scope]]=Table13[[#This Row],[WNSL In scope calc]],"OK","NOK")</f>
        <v>NOK</v>
      </c>
    </row>
    <row r="5264" spans="1:39" hidden="1" x14ac:dyDescent="0.2">
      <c r="A5264">
        <v>12752</v>
      </c>
      <c r="B5264" t="s">
        <v>20948</v>
      </c>
      <c r="D5264" t="s">
        <v>63</v>
      </c>
      <c r="H5264" t="s">
        <v>20949</v>
      </c>
      <c r="L5264" t="s">
        <v>20705</v>
      </c>
      <c r="M5264" t="s">
        <v>37</v>
      </c>
      <c r="N5264" t="s">
        <v>74</v>
      </c>
      <c r="O5264" t="s">
        <v>19366</v>
      </c>
      <c r="P5264" t="s">
        <v>40</v>
      </c>
      <c r="R5264" t="s">
        <v>49</v>
      </c>
      <c r="S5264" t="s">
        <v>66</v>
      </c>
      <c r="T5264" t="s">
        <v>49</v>
      </c>
      <c r="W5264" t="s">
        <v>59</v>
      </c>
      <c r="X5264" t="s">
        <v>67</v>
      </c>
      <c r="AD5264">
        <v>34884</v>
      </c>
      <c r="AE5264" t="s">
        <v>20950</v>
      </c>
      <c r="AF5264">
        <v>12685</v>
      </c>
      <c r="AJ5264" s="1"/>
      <c r="AK52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264" s="1"/>
      <c r="AM5264" s="1" t="str">
        <f>IF(Table13[[#This Row],[WNSL In scope]]=Table13[[#This Row],[WNSL In scope calc]],"OK","NOK")</f>
        <v>NOK</v>
      </c>
    </row>
    <row r="5265" spans="1:39" hidden="1" x14ac:dyDescent="0.2">
      <c r="A5265">
        <v>13225</v>
      </c>
      <c r="B5265" t="s">
        <v>19525</v>
      </c>
      <c r="D5265" t="s">
        <v>72</v>
      </c>
      <c r="I5265" t="s">
        <v>19526</v>
      </c>
      <c r="L5265" t="s">
        <v>19481</v>
      </c>
      <c r="M5265" t="s">
        <v>37</v>
      </c>
      <c r="N5265" t="s">
        <v>74</v>
      </c>
      <c r="O5265" t="s">
        <v>19366</v>
      </c>
      <c r="P5265" t="s">
        <v>40</v>
      </c>
      <c r="R5265" t="s">
        <v>49</v>
      </c>
      <c r="W5265" t="s">
        <v>59</v>
      </c>
      <c r="AD5265">
        <v>31958</v>
      </c>
      <c r="AE5265" t="s">
        <v>19527</v>
      </c>
      <c r="AF5265">
        <v>13224</v>
      </c>
      <c r="AJ5265" s="1"/>
      <c r="AK52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65" s="1"/>
      <c r="AM5265" s="1" t="str">
        <f>IF(Table13[[#This Row],[WNSL In scope]]=Table13[[#This Row],[WNSL In scope calc]],"OK","NOK")</f>
        <v>NOK</v>
      </c>
    </row>
    <row r="5266" spans="1:39" hidden="1" x14ac:dyDescent="0.2">
      <c r="A5266">
        <v>13226</v>
      </c>
      <c r="B5266" t="s">
        <v>19528</v>
      </c>
      <c r="D5266" t="s">
        <v>72</v>
      </c>
      <c r="I5266" t="s">
        <v>19529</v>
      </c>
      <c r="L5266" t="s">
        <v>19481</v>
      </c>
      <c r="M5266" t="s">
        <v>37</v>
      </c>
      <c r="N5266" t="s">
        <v>74</v>
      </c>
      <c r="O5266" t="s">
        <v>19366</v>
      </c>
      <c r="P5266" t="s">
        <v>40</v>
      </c>
      <c r="R5266" t="s">
        <v>49</v>
      </c>
      <c r="W5266" t="s">
        <v>59</v>
      </c>
      <c r="AD5266">
        <v>31959</v>
      </c>
      <c r="AE5266" t="s">
        <v>19530</v>
      </c>
      <c r="AF5266">
        <v>13224</v>
      </c>
      <c r="AJ5266" s="1"/>
      <c r="AK526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66" s="1"/>
      <c r="AM5266" s="1" t="str">
        <f>IF(Table13[[#This Row],[WNSL In scope]]=Table13[[#This Row],[WNSL In scope calc]],"OK","NOK")</f>
        <v>NOK</v>
      </c>
    </row>
    <row r="5267" spans="1:39" hidden="1" x14ac:dyDescent="0.2">
      <c r="A5267">
        <v>13227</v>
      </c>
      <c r="B5267" t="s">
        <v>19531</v>
      </c>
      <c r="D5267" t="s">
        <v>72</v>
      </c>
      <c r="I5267" t="s">
        <v>19532</v>
      </c>
      <c r="L5267" t="s">
        <v>19481</v>
      </c>
      <c r="M5267" t="s">
        <v>37</v>
      </c>
      <c r="N5267" t="s">
        <v>74</v>
      </c>
      <c r="O5267" t="s">
        <v>19366</v>
      </c>
      <c r="P5267" t="s">
        <v>40</v>
      </c>
      <c r="R5267" t="s">
        <v>49</v>
      </c>
      <c r="W5267" t="s">
        <v>59</v>
      </c>
      <c r="AD5267">
        <v>31960</v>
      </c>
      <c r="AE5267" t="s">
        <v>19533</v>
      </c>
      <c r="AF5267">
        <v>13224</v>
      </c>
      <c r="AJ5267" s="1"/>
      <c r="AK526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67" s="1"/>
      <c r="AM5267" s="1" t="str">
        <f>IF(Table13[[#This Row],[WNSL In scope]]=Table13[[#This Row],[WNSL In scope calc]],"OK","NOK")</f>
        <v>NOK</v>
      </c>
    </row>
    <row r="5268" spans="1:39" hidden="1" x14ac:dyDescent="0.2">
      <c r="A5268">
        <v>13228</v>
      </c>
      <c r="B5268" t="s">
        <v>19534</v>
      </c>
      <c r="D5268" t="s">
        <v>72</v>
      </c>
      <c r="I5268" t="s">
        <v>19535</v>
      </c>
      <c r="L5268" t="s">
        <v>19481</v>
      </c>
      <c r="M5268" t="s">
        <v>37</v>
      </c>
      <c r="N5268" t="s">
        <v>74</v>
      </c>
      <c r="O5268" t="s">
        <v>19366</v>
      </c>
      <c r="P5268" t="s">
        <v>40</v>
      </c>
      <c r="R5268" t="s">
        <v>49</v>
      </c>
      <c r="W5268" t="s">
        <v>59</v>
      </c>
      <c r="AD5268">
        <v>31961</v>
      </c>
      <c r="AE5268" t="s">
        <v>19536</v>
      </c>
      <c r="AF5268">
        <v>13224</v>
      </c>
      <c r="AJ5268" s="1"/>
      <c r="AK526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68" s="1"/>
      <c r="AM5268" s="1" t="str">
        <f>IF(Table13[[#This Row],[WNSL In scope]]=Table13[[#This Row],[WNSL In scope calc]],"OK","NOK")</f>
        <v>NOK</v>
      </c>
    </row>
    <row r="5269" spans="1:39" hidden="1" x14ac:dyDescent="0.2">
      <c r="A5269">
        <v>13229</v>
      </c>
      <c r="B5269" t="s">
        <v>19537</v>
      </c>
      <c r="D5269" t="s">
        <v>72</v>
      </c>
      <c r="I5269" t="s">
        <v>19538</v>
      </c>
      <c r="L5269" t="s">
        <v>19481</v>
      </c>
      <c r="M5269" t="s">
        <v>37</v>
      </c>
      <c r="N5269" t="s">
        <v>74</v>
      </c>
      <c r="O5269" t="s">
        <v>19366</v>
      </c>
      <c r="P5269" t="s">
        <v>40</v>
      </c>
      <c r="R5269" t="s">
        <v>49</v>
      </c>
      <c r="W5269" t="s">
        <v>59</v>
      </c>
      <c r="AD5269">
        <v>31962</v>
      </c>
      <c r="AE5269" t="s">
        <v>19539</v>
      </c>
      <c r="AF5269">
        <v>13224</v>
      </c>
      <c r="AJ5269" s="1"/>
      <c r="AK526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69" s="1"/>
      <c r="AM5269" s="1" t="str">
        <f>IF(Table13[[#This Row],[WNSL In scope]]=Table13[[#This Row],[WNSL In scope calc]],"OK","NOK")</f>
        <v>NOK</v>
      </c>
    </row>
    <row r="5270" spans="1:39" hidden="1" x14ac:dyDescent="0.2">
      <c r="A5270">
        <v>13230</v>
      </c>
      <c r="B5270" t="s">
        <v>19540</v>
      </c>
      <c r="D5270" t="s">
        <v>72</v>
      </c>
      <c r="I5270" t="s">
        <v>19541</v>
      </c>
      <c r="L5270" t="s">
        <v>19481</v>
      </c>
      <c r="M5270" t="s">
        <v>37</v>
      </c>
      <c r="N5270" t="s">
        <v>74</v>
      </c>
      <c r="O5270" t="s">
        <v>19366</v>
      </c>
      <c r="P5270" t="s">
        <v>40</v>
      </c>
      <c r="R5270" t="s">
        <v>49</v>
      </c>
      <c r="W5270" t="s">
        <v>59</v>
      </c>
      <c r="AD5270">
        <v>31963</v>
      </c>
      <c r="AE5270" t="s">
        <v>19542</v>
      </c>
      <c r="AF5270">
        <v>13224</v>
      </c>
      <c r="AJ5270" s="1"/>
      <c r="AK527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70" s="1"/>
      <c r="AM5270" s="1" t="str">
        <f>IF(Table13[[#This Row],[WNSL In scope]]=Table13[[#This Row],[WNSL In scope calc]],"OK","NOK")</f>
        <v>NOK</v>
      </c>
    </row>
    <row r="5271" spans="1:39" hidden="1" x14ac:dyDescent="0.2">
      <c r="A5271">
        <v>13231</v>
      </c>
      <c r="B5271" t="s">
        <v>19543</v>
      </c>
      <c r="D5271" t="s">
        <v>72</v>
      </c>
      <c r="I5271" t="s">
        <v>19544</v>
      </c>
      <c r="L5271" t="s">
        <v>19481</v>
      </c>
      <c r="M5271" t="s">
        <v>37</v>
      </c>
      <c r="N5271" t="s">
        <v>74</v>
      </c>
      <c r="O5271" t="s">
        <v>19366</v>
      </c>
      <c r="P5271" t="s">
        <v>40</v>
      </c>
      <c r="R5271" t="s">
        <v>49</v>
      </c>
      <c r="W5271" t="s">
        <v>59</v>
      </c>
      <c r="AD5271">
        <v>31964</v>
      </c>
      <c r="AE5271" t="s">
        <v>19545</v>
      </c>
      <c r="AF5271">
        <v>13224</v>
      </c>
      <c r="AJ5271" s="1"/>
      <c r="AK527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71" s="1"/>
      <c r="AM5271" s="1" t="str">
        <f>IF(Table13[[#This Row],[WNSL In scope]]=Table13[[#This Row],[WNSL In scope calc]],"OK","NOK")</f>
        <v>NOK</v>
      </c>
    </row>
    <row r="5272" spans="1:39" hidden="1" x14ac:dyDescent="0.2">
      <c r="A5272">
        <v>13232</v>
      </c>
      <c r="B5272" t="s">
        <v>19546</v>
      </c>
      <c r="D5272" t="s">
        <v>72</v>
      </c>
      <c r="I5272" t="s">
        <v>19547</v>
      </c>
      <c r="L5272" t="s">
        <v>19481</v>
      </c>
      <c r="M5272" t="s">
        <v>37</v>
      </c>
      <c r="N5272" t="s">
        <v>74</v>
      </c>
      <c r="O5272" t="s">
        <v>19366</v>
      </c>
      <c r="P5272" t="s">
        <v>40</v>
      </c>
      <c r="R5272" t="s">
        <v>49</v>
      </c>
      <c r="W5272" t="s">
        <v>59</v>
      </c>
      <c r="AD5272">
        <v>31965</v>
      </c>
      <c r="AE5272" t="s">
        <v>19548</v>
      </c>
      <c r="AF5272">
        <v>13224</v>
      </c>
      <c r="AJ5272" s="1"/>
      <c r="AK527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72" s="1"/>
      <c r="AM5272" s="1" t="str">
        <f>IF(Table13[[#This Row],[WNSL In scope]]=Table13[[#This Row],[WNSL In scope calc]],"OK","NOK")</f>
        <v>NOK</v>
      </c>
    </row>
    <row r="5273" spans="1:39" hidden="1" x14ac:dyDescent="0.2">
      <c r="A5273">
        <v>13233</v>
      </c>
      <c r="B5273" t="s">
        <v>19549</v>
      </c>
      <c r="D5273" t="s">
        <v>72</v>
      </c>
      <c r="I5273" t="s">
        <v>19550</v>
      </c>
      <c r="L5273" t="s">
        <v>19481</v>
      </c>
      <c r="M5273" t="s">
        <v>37</v>
      </c>
      <c r="N5273" t="s">
        <v>74</v>
      </c>
      <c r="O5273" t="s">
        <v>19366</v>
      </c>
      <c r="P5273" t="s">
        <v>40</v>
      </c>
      <c r="R5273" t="s">
        <v>49</v>
      </c>
      <c r="W5273" t="s">
        <v>59</v>
      </c>
      <c r="Z5273" t="s">
        <v>1858</v>
      </c>
      <c r="AD5273">
        <v>31966</v>
      </c>
      <c r="AE5273" t="s">
        <v>19551</v>
      </c>
      <c r="AF5273">
        <v>13224</v>
      </c>
      <c r="AJ5273" s="1"/>
      <c r="AK527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73" s="1"/>
      <c r="AM5273" s="1" t="str">
        <f>IF(Table13[[#This Row],[WNSL In scope]]=Table13[[#This Row],[WNSL In scope calc]],"OK","NOK")</f>
        <v>NOK</v>
      </c>
    </row>
    <row r="5274" spans="1:39" hidden="1" x14ac:dyDescent="0.2">
      <c r="A5274">
        <v>13234</v>
      </c>
      <c r="B5274" t="s">
        <v>19552</v>
      </c>
      <c r="D5274" t="s">
        <v>72</v>
      </c>
      <c r="I5274" t="s">
        <v>19553</v>
      </c>
      <c r="L5274" t="s">
        <v>19481</v>
      </c>
      <c r="M5274" t="s">
        <v>37</v>
      </c>
      <c r="N5274" t="s">
        <v>74</v>
      </c>
      <c r="O5274" t="s">
        <v>19366</v>
      </c>
      <c r="P5274" t="s">
        <v>40</v>
      </c>
      <c r="R5274" t="s">
        <v>49</v>
      </c>
      <c r="W5274" t="s">
        <v>59</v>
      </c>
      <c r="AD5274">
        <v>31967</v>
      </c>
      <c r="AE5274" t="s">
        <v>19554</v>
      </c>
      <c r="AF5274">
        <v>13224</v>
      </c>
      <c r="AJ5274" s="1"/>
      <c r="AK527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74" s="1"/>
      <c r="AM5274" s="1" t="str">
        <f>IF(Table13[[#This Row],[WNSL In scope]]=Table13[[#This Row],[WNSL In scope calc]],"OK","NOK")</f>
        <v>NOK</v>
      </c>
    </row>
    <row r="5275" spans="1:39" hidden="1" x14ac:dyDescent="0.2">
      <c r="A5275">
        <v>12758</v>
      </c>
      <c r="B5275" t="s">
        <v>20996</v>
      </c>
      <c r="D5275" t="s">
        <v>63</v>
      </c>
      <c r="H5275" t="s">
        <v>20997</v>
      </c>
      <c r="L5275" t="s">
        <v>20705</v>
      </c>
      <c r="M5275" t="s">
        <v>37</v>
      </c>
      <c r="N5275" t="s">
        <v>74</v>
      </c>
      <c r="O5275" t="s">
        <v>19366</v>
      </c>
      <c r="P5275" t="s">
        <v>40</v>
      </c>
      <c r="R5275" t="s">
        <v>49</v>
      </c>
      <c r="S5275" t="s">
        <v>66</v>
      </c>
      <c r="T5275" t="s">
        <v>49</v>
      </c>
      <c r="W5275" t="s">
        <v>59</v>
      </c>
      <c r="X5275" t="s">
        <v>67</v>
      </c>
      <c r="AD5275">
        <v>34788</v>
      </c>
      <c r="AE5275" t="s">
        <v>20998</v>
      </c>
      <c r="AF5275">
        <v>12685</v>
      </c>
      <c r="AJ5275" s="1"/>
      <c r="AK527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275" s="1"/>
      <c r="AM5275" s="1" t="str">
        <f>IF(Table13[[#This Row],[WNSL In scope]]=Table13[[#This Row],[WNSL In scope calc]],"OK","NOK")</f>
        <v>NOK</v>
      </c>
    </row>
    <row r="5276" spans="1:39" hidden="1" x14ac:dyDescent="0.2">
      <c r="A5276">
        <v>13220</v>
      </c>
      <c r="B5276" t="s">
        <v>19558</v>
      </c>
      <c r="D5276" t="s">
        <v>72</v>
      </c>
      <c r="I5276" t="s">
        <v>19559</v>
      </c>
      <c r="L5276" t="s">
        <v>19481</v>
      </c>
      <c r="M5276" t="s">
        <v>37</v>
      </c>
      <c r="N5276" t="s">
        <v>74</v>
      </c>
      <c r="O5276" t="s">
        <v>19366</v>
      </c>
      <c r="P5276" t="s">
        <v>40</v>
      </c>
      <c r="R5276" t="s">
        <v>49</v>
      </c>
      <c r="W5276" t="s">
        <v>59</v>
      </c>
      <c r="Z5276" t="s">
        <v>1858</v>
      </c>
      <c r="AD5276">
        <v>31953</v>
      </c>
      <c r="AE5276" t="s">
        <v>19560</v>
      </c>
      <c r="AF5276">
        <v>13219</v>
      </c>
      <c r="AJ5276" s="1"/>
      <c r="AK52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76" s="1"/>
      <c r="AM5276" s="1" t="str">
        <f>IF(Table13[[#This Row],[WNSL In scope]]=Table13[[#This Row],[WNSL In scope calc]],"OK","NOK")</f>
        <v>NOK</v>
      </c>
    </row>
    <row r="5277" spans="1:39" hidden="1" x14ac:dyDescent="0.2">
      <c r="A5277">
        <v>13221</v>
      </c>
      <c r="B5277" t="s">
        <v>19561</v>
      </c>
      <c r="D5277" t="s">
        <v>72</v>
      </c>
      <c r="I5277" t="s">
        <v>19562</v>
      </c>
      <c r="L5277" t="s">
        <v>19481</v>
      </c>
      <c r="M5277" t="s">
        <v>37</v>
      </c>
      <c r="N5277" t="s">
        <v>74</v>
      </c>
      <c r="O5277" t="s">
        <v>19366</v>
      </c>
      <c r="P5277" t="s">
        <v>40</v>
      </c>
      <c r="R5277" t="s">
        <v>49</v>
      </c>
      <c r="W5277" t="s">
        <v>59</v>
      </c>
      <c r="AD5277">
        <v>31954</v>
      </c>
      <c r="AE5277" t="s">
        <v>19563</v>
      </c>
      <c r="AF5277">
        <v>13219</v>
      </c>
      <c r="AJ5277" s="1"/>
      <c r="AK52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77" s="1"/>
      <c r="AM5277" s="1" t="str">
        <f>IF(Table13[[#This Row],[WNSL In scope]]=Table13[[#This Row],[WNSL In scope calc]],"OK","NOK")</f>
        <v>NOK</v>
      </c>
    </row>
    <row r="5278" spans="1:39" hidden="1" x14ac:dyDescent="0.2">
      <c r="A5278">
        <v>13222</v>
      </c>
      <c r="B5278" t="s">
        <v>19564</v>
      </c>
      <c r="D5278" t="s">
        <v>72</v>
      </c>
      <c r="I5278" t="s">
        <v>19565</v>
      </c>
      <c r="L5278" t="s">
        <v>19481</v>
      </c>
      <c r="M5278" t="s">
        <v>37</v>
      </c>
      <c r="N5278" t="s">
        <v>74</v>
      </c>
      <c r="O5278" t="s">
        <v>19366</v>
      </c>
      <c r="P5278" t="s">
        <v>40</v>
      </c>
      <c r="R5278" t="s">
        <v>49</v>
      </c>
      <c r="W5278" t="s">
        <v>59</v>
      </c>
      <c r="AD5278">
        <v>31955</v>
      </c>
      <c r="AE5278" t="s">
        <v>19566</v>
      </c>
      <c r="AF5278">
        <v>13219</v>
      </c>
      <c r="AJ5278" s="1"/>
      <c r="AK527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78" s="1"/>
      <c r="AM5278" s="1" t="str">
        <f>IF(Table13[[#This Row],[WNSL In scope]]=Table13[[#This Row],[WNSL In scope calc]],"OK","NOK")</f>
        <v>NOK</v>
      </c>
    </row>
    <row r="5279" spans="1:39" hidden="1" x14ac:dyDescent="0.2">
      <c r="A5279">
        <v>13223</v>
      </c>
      <c r="B5279" t="s">
        <v>19567</v>
      </c>
      <c r="D5279" t="s">
        <v>72</v>
      </c>
      <c r="I5279" t="s">
        <v>19568</v>
      </c>
      <c r="L5279" t="s">
        <v>19481</v>
      </c>
      <c r="M5279" t="s">
        <v>37</v>
      </c>
      <c r="N5279" t="s">
        <v>74</v>
      </c>
      <c r="O5279" t="s">
        <v>19366</v>
      </c>
      <c r="P5279" t="s">
        <v>40</v>
      </c>
      <c r="R5279" t="s">
        <v>49</v>
      </c>
      <c r="W5279" t="s">
        <v>59</v>
      </c>
      <c r="AD5279">
        <v>31956</v>
      </c>
      <c r="AE5279" t="s">
        <v>19569</v>
      </c>
      <c r="AF5279">
        <v>13219</v>
      </c>
      <c r="AJ5279" s="1"/>
      <c r="AK527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79" s="1"/>
      <c r="AM5279" s="1" t="str">
        <f>IF(Table13[[#This Row],[WNSL In scope]]=Table13[[#This Row],[WNSL In scope calc]],"OK","NOK")</f>
        <v>NOK</v>
      </c>
    </row>
    <row r="5280" spans="1:39" hidden="1" x14ac:dyDescent="0.2">
      <c r="A5280">
        <v>12762</v>
      </c>
      <c r="B5280" t="s">
        <v>20968</v>
      </c>
      <c r="D5280" t="s">
        <v>63</v>
      </c>
      <c r="H5280" t="s">
        <v>20969</v>
      </c>
      <c r="L5280" t="s">
        <v>20705</v>
      </c>
      <c r="M5280" t="s">
        <v>37</v>
      </c>
      <c r="N5280" t="s">
        <v>74</v>
      </c>
      <c r="O5280" t="s">
        <v>19366</v>
      </c>
      <c r="P5280" t="s">
        <v>40</v>
      </c>
      <c r="R5280" t="s">
        <v>49</v>
      </c>
      <c r="S5280" t="s">
        <v>66</v>
      </c>
      <c r="T5280" t="s">
        <v>49</v>
      </c>
      <c r="U5280" t="s">
        <v>20970</v>
      </c>
      <c r="W5280" t="s">
        <v>59</v>
      </c>
      <c r="X5280" t="s">
        <v>67</v>
      </c>
      <c r="AD5280">
        <v>34761</v>
      </c>
      <c r="AE5280" t="s">
        <v>20971</v>
      </c>
      <c r="AF5280">
        <v>12685</v>
      </c>
      <c r="AJ5280" s="1"/>
      <c r="AK528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280" s="1"/>
      <c r="AM5280" s="1" t="str">
        <f>IF(Table13[[#This Row],[WNSL In scope]]=Table13[[#This Row],[WNSL In scope calc]],"OK","NOK")</f>
        <v>NOK</v>
      </c>
    </row>
    <row r="5281" spans="1:39" hidden="1" x14ac:dyDescent="0.2">
      <c r="A5281">
        <v>12771</v>
      </c>
      <c r="B5281" t="s">
        <v>21011</v>
      </c>
      <c r="D5281" t="s">
        <v>63</v>
      </c>
      <c r="H5281" t="s">
        <v>21012</v>
      </c>
      <c r="L5281" t="s">
        <v>20705</v>
      </c>
      <c r="M5281" t="s">
        <v>37</v>
      </c>
      <c r="N5281" t="s">
        <v>74</v>
      </c>
      <c r="O5281" t="s">
        <v>19366</v>
      </c>
      <c r="P5281" t="s">
        <v>40</v>
      </c>
      <c r="Q5281" t="s">
        <v>21013</v>
      </c>
      <c r="R5281" t="s">
        <v>49</v>
      </c>
      <c r="S5281" t="s">
        <v>66</v>
      </c>
      <c r="T5281" t="s">
        <v>49</v>
      </c>
      <c r="W5281" t="s">
        <v>59</v>
      </c>
      <c r="X5281" t="s">
        <v>67</v>
      </c>
      <c r="AD5281">
        <v>34762</v>
      </c>
      <c r="AE5281" t="s">
        <v>21014</v>
      </c>
      <c r="AF5281">
        <v>12685</v>
      </c>
      <c r="AJ5281" s="1"/>
      <c r="AK528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281" s="1"/>
      <c r="AM5281" s="1" t="str">
        <f>IF(Table13[[#This Row],[WNSL In scope]]=Table13[[#This Row],[WNSL In scope calc]],"OK","NOK")</f>
        <v>NOK</v>
      </c>
    </row>
    <row r="5282" spans="1:39" hidden="1" x14ac:dyDescent="0.2">
      <c r="A5282">
        <v>13124</v>
      </c>
      <c r="B5282" t="s">
        <v>19577</v>
      </c>
      <c r="D5282" t="s">
        <v>72</v>
      </c>
      <c r="I5282" t="s">
        <v>19578</v>
      </c>
      <c r="L5282" t="s">
        <v>19572</v>
      </c>
      <c r="M5282" t="s">
        <v>37</v>
      </c>
      <c r="N5282" t="s">
        <v>74</v>
      </c>
      <c r="O5282" t="s">
        <v>19366</v>
      </c>
      <c r="P5282" t="s">
        <v>40</v>
      </c>
      <c r="R5282" t="s">
        <v>49</v>
      </c>
      <c r="W5282" t="s">
        <v>59</v>
      </c>
      <c r="AD5282">
        <v>31861</v>
      </c>
      <c r="AE5282" t="s">
        <v>19579</v>
      </c>
      <c r="AF5282">
        <v>13123</v>
      </c>
      <c r="AJ5282" s="1"/>
      <c r="AK528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82" s="1"/>
      <c r="AM5282" s="1" t="str">
        <f>IF(Table13[[#This Row],[WNSL In scope]]=Table13[[#This Row],[WNSL In scope calc]],"OK","NOK")</f>
        <v>NOK</v>
      </c>
    </row>
    <row r="5283" spans="1:39" hidden="1" x14ac:dyDescent="0.2">
      <c r="A5283">
        <v>13125</v>
      </c>
      <c r="B5283" t="s">
        <v>19580</v>
      </c>
      <c r="D5283" t="s">
        <v>72</v>
      </c>
      <c r="I5283" t="s">
        <v>19581</v>
      </c>
      <c r="L5283" t="s">
        <v>19572</v>
      </c>
      <c r="M5283" t="s">
        <v>37</v>
      </c>
      <c r="N5283" t="s">
        <v>74</v>
      </c>
      <c r="O5283" t="s">
        <v>19366</v>
      </c>
      <c r="P5283" t="s">
        <v>40</v>
      </c>
      <c r="R5283" t="s">
        <v>49</v>
      </c>
      <c r="W5283" t="s">
        <v>59</v>
      </c>
      <c r="AD5283">
        <v>31862</v>
      </c>
      <c r="AE5283" t="s">
        <v>19582</v>
      </c>
      <c r="AF5283">
        <v>13123</v>
      </c>
      <c r="AJ5283" s="1"/>
      <c r="AK528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83" s="1"/>
      <c r="AM5283" s="1" t="str">
        <f>IF(Table13[[#This Row],[WNSL In scope]]=Table13[[#This Row],[WNSL In scope calc]],"OK","NOK")</f>
        <v>NOK</v>
      </c>
    </row>
    <row r="5284" spans="1:39" hidden="1" x14ac:dyDescent="0.2">
      <c r="A5284">
        <v>13126</v>
      </c>
      <c r="B5284" t="s">
        <v>19583</v>
      </c>
      <c r="D5284" t="s">
        <v>72</v>
      </c>
      <c r="I5284" t="s">
        <v>19584</v>
      </c>
      <c r="L5284" t="s">
        <v>19572</v>
      </c>
      <c r="M5284" t="s">
        <v>37</v>
      </c>
      <c r="N5284" t="s">
        <v>74</v>
      </c>
      <c r="O5284" t="s">
        <v>19366</v>
      </c>
      <c r="P5284" t="s">
        <v>40</v>
      </c>
      <c r="R5284" t="s">
        <v>49</v>
      </c>
      <c r="W5284" t="s">
        <v>59</v>
      </c>
      <c r="AD5284">
        <v>31863</v>
      </c>
      <c r="AE5284" t="s">
        <v>19585</v>
      </c>
      <c r="AF5284">
        <v>13123</v>
      </c>
      <c r="AJ5284" s="1"/>
      <c r="AK528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84" s="1"/>
      <c r="AM5284" s="1" t="str">
        <f>IF(Table13[[#This Row],[WNSL In scope]]=Table13[[#This Row],[WNSL In scope calc]],"OK","NOK")</f>
        <v>NOK</v>
      </c>
    </row>
    <row r="5285" spans="1:39" hidden="1" x14ac:dyDescent="0.2">
      <c r="A5285">
        <v>12775</v>
      </c>
      <c r="B5285" t="s">
        <v>21061</v>
      </c>
      <c r="D5285" t="s">
        <v>63</v>
      </c>
      <c r="H5285" t="s">
        <v>21062</v>
      </c>
      <c r="L5285" t="s">
        <v>20705</v>
      </c>
      <c r="M5285" t="s">
        <v>37</v>
      </c>
      <c r="N5285" t="s">
        <v>74</v>
      </c>
      <c r="O5285" t="s">
        <v>19366</v>
      </c>
      <c r="P5285" t="s">
        <v>40</v>
      </c>
      <c r="Q5285" t="s">
        <v>21063</v>
      </c>
      <c r="R5285" t="s">
        <v>49</v>
      </c>
      <c r="S5285" t="s">
        <v>66</v>
      </c>
      <c r="T5285" t="s">
        <v>49</v>
      </c>
      <c r="W5285" t="s">
        <v>59</v>
      </c>
      <c r="X5285" t="s">
        <v>67</v>
      </c>
      <c r="AD5285">
        <v>34756</v>
      </c>
      <c r="AE5285" t="s">
        <v>21064</v>
      </c>
      <c r="AF5285">
        <v>12685</v>
      </c>
      <c r="AJ5285" s="1"/>
      <c r="AK528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285" s="1"/>
      <c r="AM5285" s="1" t="str">
        <f>IF(Table13[[#This Row],[WNSL In scope]]=Table13[[#This Row],[WNSL In scope calc]],"OK","NOK")</f>
        <v>NOK</v>
      </c>
    </row>
    <row r="5286" spans="1:39" hidden="1" x14ac:dyDescent="0.2">
      <c r="A5286">
        <v>13128</v>
      </c>
      <c r="B5286" t="s">
        <v>19589</v>
      </c>
      <c r="D5286" t="s">
        <v>72</v>
      </c>
      <c r="I5286" t="s">
        <v>19590</v>
      </c>
      <c r="L5286" t="s">
        <v>19572</v>
      </c>
      <c r="M5286" t="s">
        <v>37</v>
      </c>
      <c r="N5286" t="s">
        <v>74</v>
      </c>
      <c r="O5286" t="s">
        <v>19366</v>
      </c>
      <c r="P5286" t="s">
        <v>40</v>
      </c>
      <c r="R5286" t="s">
        <v>49</v>
      </c>
      <c r="W5286" t="s">
        <v>59</v>
      </c>
      <c r="AD5286">
        <v>31865</v>
      </c>
      <c r="AE5286" t="s">
        <v>19591</v>
      </c>
      <c r="AF5286">
        <v>13127</v>
      </c>
      <c r="AJ5286" s="1"/>
      <c r="AK528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86" s="1"/>
      <c r="AM5286" s="1" t="str">
        <f>IF(Table13[[#This Row],[WNSL In scope]]=Table13[[#This Row],[WNSL In scope calc]],"OK","NOK")</f>
        <v>NOK</v>
      </c>
    </row>
    <row r="5287" spans="1:39" hidden="1" x14ac:dyDescent="0.2">
      <c r="A5287">
        <v>13129</v>
      </c>
      <c r="B5287" t="s">
        <v>19592</v>
      </c>
      <c r="D5287" t="s">
        <v>72</v>
      </c>
      <c r="I5287" t="s">
        <v>19593</v>
      </c>
      <c r="L5287" t="s">
        <v>19572</v>
      </c>
      <c r="M5287" t="s">
        <v>37</v>
      </c>
      <c r="N5287" t="s">
        <v>74</v>
      </c>
      <c r="O5287" t="s">
        <v>19366</v>
      </c>
      <c r="P5287" t="s">
        <v>40</v>
      </c>
      <c r="R5287" t="s">
        <v>49</v>
      </c>
      <c r="W5287" t="s">
        <v>59</v>
      </c>
      <c r="AD5287">
        <v>31866</v>
      </c>
      <c r="AE5287" t="s">
        <v>19594</v>
      </c>
      <c r="AF5287">
        <v>13127</v>
      </c>
      <c r="AJ5287" s="1"/>
      <c r="AK528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87" s="1"/>
      <c r="AM5287" s="1" t="str">
        <f>IF(Table13[[#This Row],[WNSL In scope]]=Table13[[#This Row],[WNSL In scope calc]],"OK","NOK")</f>
        <v>NOK</v>
      </c>
    </row>
    <row r="5288" spans="1:39" hidden="1" x14ac:dyDescent="0.2">
      <c r="A5288">
        <v>13130</v>
      </c>
      <c r="B5288" t="s">
        <v>19595</v>
      </c>
      <c r="D5288" t="s">
        <v>72</v>
      </c>
      <c r="I5288" t="s">
        <v>19596</v>
      </c>
      <c r="L5288" t="s">
        <v>19572</v>
      </c>
      <c r="M5288" t="s">
        <v>37</v>
      </c>
      <c r="N5288" t="s">
        <v>74</v>
      </c>
      <c r="O5288" t="s">
        <v>19366</v>
      </c>
      <c r="P5288" t="s">
        <v>40</v>
      </c>
      <c r="R5288" t="s">
        <v>49</v>
      </c>
      <c r="W5288" t="s">
        <v>59</v>
      </c>
      <c r="AD5288">
        <v>31867</v>
      </c>
      <c r="AE5288" t="s">
        <v>19597</v>
      </c>
      <c r="AF5288">
        <v>13127</v>
      </c>
      <c r="AJ5288" s="1"/>
      <c r="AK528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88" s="1"/>
      <c r="AM5288" s="1" t="str">
        <f>IF(Table13[[#This Row],[WNSL In scope]]=Table13[[#This Row],[WNSL In scope calc]],"OK","NOK")</f>
        <v>NOK</v>
      </c>
    </row>
    <row r="5289" spans="1:39" hidden="1" x14ac:dyDescent="0.2">
      <c r="A5289">
        <v>12777</v>
      </c>
      <c r="B5289" t="s">
        <v>21024</v>
      </c>
      <c r="D5289" t="s">
        <v>63</v>
      </c>
      <c r="H5289" t="s">
        <v>21025</v>
      </c>
      <c r="L5289" t="s">
        <v>20705</v>
      </c>
      <c r="M5289" t="s">
        <v>37</v>
      </c>
      <c r="N5289" t="s">
        <v>74</v>
      </c>
      <c r="O5289" t="s">
        <v>19366</v>
      </c>
      <c r="P5289" t="s">
        <v>40</v>
      </c>
      <c r="Q5289" t="s">
        <v>21026</v>
      </c>
      <c r="R5289" t="s">
        <v>49</v>
      </c>
      <c r="S5289" t="s">
        <v>66</v>
      </c>
      <c r="T5289" t="s">
        <v>49</v>
      </c>
      <c r="W5289" t="s">
        <v>59</v>
      </c>
      <c r="X5289" t="s">
        <v>67</v>
      </c>
      <c r="AD5289">
        <v>34805</v>
      </c>
      <c r="AE5289" t="s">
        <v>21027</v>
      </c>
      <c r="AF5289">
        <v>12685</v>
      </c>
      <c r="AJ5289" s="1"/>
      <c r="AK528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289" s="1"/>
      <c r="AM5289" s="1" t="str">
        <f>IF(Table13[[#This Row],[WNSL In scope]]=Table13[[#This Row],[WNSL In scope calc]],"OK","NOK")</f>
        <v>NOK</v>
      </c>
    </row>
    <row r="5290" spans="1:39" hidden="1" x14ac:dyDescent="0.2">
      <c r="A5290">
        <v>13132</v>
      </c>
      <c r="B5290" t="s">
        <v>19601</v>
      </c>
      <c r="D5290" t="s">
        <v>72</v>
      </c>
      <c r="I5290" t="s">
        <v>19602</v>
      </c>
      <c r="L5290" t="s">
        <v>19572</v>
      </c>
      <c r="M5290" t="s">
        <v>37</v>
      </c>
      <c r="N5290" t="s">
        <v>74</v>
      </c>
      <c r="O5290" t="s">
        <v>19366</v>
      </c>
      <c r="P5290" t="s">
        <v>40</v>
      </c>
      <c r="R5290" t="s">
        <v>49</v>
      </c>
      <c r="W5290" t="s">
        <v>59</v>
      </c>
      <c r="AD5290">
        <v>31869</v>
      </c>
      <c r="AE5290" t="s">
        <v>19603</v>
      </c>
      <c r="AF5290">
        <v>13131</v>
      </c>
      <c r="AJ5290" s="1"/>
      <c r="AK529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90" s="1"/>
      <c r="AM5290" s="1" t="str">
        <f>IF(Table13[[#This Row],[WNSL In scope]]=Table13[[#This Row],[WNSL In scope calc]],"OK","NOK")</f>
        <v>NOK</v>
      </c>
    </row>
    <row r="5291" spans="1:39" hidden="1" x14ac:dyDescent="0.2">
      <c r="A5291">
        <v>13133</v>
      </c>
      <c r="B5291" t="s">
        <v>19604</v>
      </c>
      <c r="D5291" t="s">
        <v>72</v>
      </c>
      <c r="I5291" t="s">
        <v>19605</v>
      </c>
      <c r="L5291" t="s">
        <v>19572</v>
      </c>
      <c r="M5291" t="s">
        <v>37</v>
      </c>
      <c r="N5291" t="s">
        <v>74</v>
      </c>
      <c r="O5291" t="s">
        <v>19366</v>
      </c>
      <c r="P5291" t="s">
        <v>40</v>
      </c>
      <c r="R5291" t="s">
        <v>49</v>
      </c>
      <c r="W5291" t="s">
        <v>59</v>
      </c>
      <c r="AD5291">
        <v>31870</v>
      </c>
      <c r="AE5291" t="s">
        <v>19606</v>
      </c>
      <c r="AF5291">
        <v>13131</v>
      </c>
      <c r="AJ5291" s="1"/>
      <c r="AK529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91" s="1"/>
      <c r="AM5291" s="1" t="str">
        <f>IF(Table13[[#This Row],[WNSL In scope]]=Table13[[#This Row],[WNSL In scope calc]],"OK","NOK")</f>
        <v>NOK</v>
      </c>
    </row>
    <row r="5292" spans="1:39" hidden="1" x14ac:dyDescent="0.2">
      <c r="A5292">
        <v>13134</v>
      </c>
      <c r="B5292" t="s">
        <v>19607</v>
      </c>
      <c r="D5292" t="s">
        <v>72</v>
      </c>
      <c r="I5292" t="s">
        <v>19608</v>
      </c>
      <c r="L5292" t="s">
        <v>19572</v>
      </c>
      <c r="M5292" t="s">
        <v>37</v>
      </c>
      <c r="N5292" t="s">
        <v>74</v>
      </c>
      <c r="O5292" t="s">
        <v>19366</v>
      </c>
      <c r="P5292" t="s">
        <v>40</v>
      </c>
      <c r="R5292" t="s">
        <v>49</v>
      </c>
      <c r="W5292" t="s">
        <v>59</v>
      </c>
      <c r="AD5292">
        <v>31871</v>
      </c>
      <c r="AE5292" t="s">
        <v>19609</v>
      </c>
      <c r="AF5292">
        <v>13131</v>
      </c>
      <c r="AJ5292" s="1"/>
      <c r="AK529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92" s="1"/>
      <c r="AM5292" s="1" t="str">
        <f>IF(Table13[[#This Row],[WNSL In scope]]=Table13[[#This Row],[WNSL In scope calc]],"OK","NOK")</f>
        <v>NOK</v>
      </c>
    </row>
    <row r="5293" spans="1:39" hidden="1" x14ac:dyDescent="0.2">
      <c r="A5293">
        <v>13135</v>
      </c>
      <c r="B5293" t="s">
        <v>19610</v>
      </c>
      <c r="D5293" t="s">
        <v>72</v>
      </c>
      <c r="I5293" t="s">
        <v>19611</v>
      </c>
      <c r="L5293" t="s">
        <v>19572</v>
      </c>
      <c r="M5293" t="s">
        <v>37</v>
      </c>
      <c r="N5293" t="s">
        <v>74</v>
      </c>
      <c r="O5293" t="s">
        <v>19366</v>
      </c>
      <c r="P5293" t="s">
        <v>40</v>
      </c>
      <c r="R5293" t="s">
        <v>49</v>
      </c>
      <c r="W5293" t="s">
        <v>59</v>
      </c>
      <c r="AD5293">
        <v>31872</v>
      </c>
      <c r="AE5293" t="s">
        <v>19612</v>
      </c>
      <c r="AF5293">
        <v>13131</v>
      </c>
      <c r="AJ5293" s="1"/>
      <c r="AK529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93" s="1"/>
      <c r="AM5293" s="1" t="str">
        <f>IF(Table13[[#This Row],[WNSL In scope]]=Table13[[#This Row],[WNSL In scope calc]],"OK","NOK")</f>
        <v>NOK</v>
      </c>
    </row>
    <row r="5294" spans="1:39" hidden="1" x14ac:dyDescent="0.2">
      <c r="A5294">
        <v>13136</v>
      </c>
      <c r="B5294" t="s">
        <v>19613</v>
      </c>
      <c r="D5294" t="s">
        <v>72</v>
      </c>
      <c r="I5294" t="s">
        <v>19614</v>
      </c>
      <c r="L5294" t="s">
        <v>19572</v>
      </c>
      <c r="M5294" t="s">
        <v>37</v>
      </c>
      <c r="N5294" t="s">
        <v>74</v>
      </c>
      <c r="O5294" t="s">
        <v>19366</v>
      </c>
      <c r="P5294" t="s">
        <v>40</v>
      </c>
      <c r="R5294" t="s">
        <v>49</v>
      </c>
      <c r="W5294" t="s">
        <v>59</v>
      </c>
      <c r="AD5294">
        <v>31873</v>
      </c>
      <c r="AE5294" t="s">
        <v>19615</v>
      </c>
      <c r="AF5294">
        <v>13131</v>
      </c>
      <c r="AJ5294" s="1"/>
      <c r="AK529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94" s="1"/>
      <c r="AM5294" s="1" t="str">
        <f>IF(Table13[[#This Row],[WNSL In scope]]=Table13[[#This Row],[WNSL In scope calc]],"OK","NOK")</f>
        <v>NOK</v>
      </c>
    </row>
    <row r="5295" spans="1:39" hidden="1" x14ac:dyDescent="0.2">
      <c r="A5295">
        <v>13137</v>
      </c>
      <c r="B5295" t="s">
        <v>19616</v>
      </c>
      <c r="D5295" t="s">
        <v>72</v>
      </c>
      <c r="I5295" t="s">
        <v>19617</v>
      </c>
      <c r="L5295" t="s">
        <v>19572</v>
      </c>
      <c r="M5295" t="s">
        <v>37</v>
      </c>
      <c r="N5295" t="s">
        <v>74</v>
      </c>
      <c r="O5295" t="s">
        <v>19366</v>
      </c>
      <c r="P5295" t="s">
        <v>40</v>
      </c>
      <c r="R5295" t="s">
        <v>49</v>
      </c>
      <c r="W5295" t="s">
        <v>59</v>
      </c>
      <c r="AD5295">
        <v>31874</v>
      </c>
      <c r="AE5295" t="s">
        <v>19618</v>
      </c>
      <c r="AF5295">
        <v>13131</v>
      </c>
      <c r="AJ5295" s="1"/>
      <c r="AK529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95" s="1"/>
      <c r="AM5295" s="1" t="str">
        <f>IF(Table13[[#This Row],[WNSL In scope]]=Table13[[#This Row],[WNSL In scope calc]],"OK","NOK")</f>
        <v>NOK</v>
      </c>
    </row>
    <row r="5296" spans="1:39" x14ac:dyDescent="0.2">
      <c r="A5296">
        <v>12788</v>
      </c>
      <c r="B5296" t="s">
        <v>20465</v>
      </c>
      <c r="D5296" t="s">
        <v>56</v>
      </c>
      <c r="G5296" t="s">
        <v>20466</v>
      </c>
      <c r="L5296" t="s">
        <v>20467</v>
      </c>
      <c r="M5296" t="s">
        <v>37</v>
      </c>
      <c r="N5296" t="s">
        <v>74</v>
      </c>
      <c r="O5296" t="s">
        <v>19366</v>
      </c>
      <c r="P5296" t="s">
        <v>40</v>
      </c>
      <c r="Q5296" t="s">
        <v>20468</v>
      </c>
      <c r="R5296" t="s">
        <v>49</v>
      </c>
      <c r="U5296" t="s">
        <v>20469</v>
      </c>
      <c r="W5296" t="s">
        <v>41</v>
      </c>
      <c r="X5296" t="s">
        <v>67</v>
      </c>
      <c r="AD5296">
        <v>31545</v>
      </c>
      <c r="AE5296" t="s">
        <v>20470</v>
      </c>
      <c r="AF5296">
        <v>12684</v>
      </c>
      <c r="AJ5296" s="1" t="s">
        <v>21074</v>
      </c>
      <c r="AK529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296" s="1"/>
      <c r="AM5296" s="1" t="str">
        <f>IF(Table13[[#This Row],[WNSL In scope]]=Table13[[#This Row],[WNSL In scope calc]],"OK","NOK")</f>
        <v>OK</v>
      </c>
    </row>
    <row r="5297" spans="1:39" hidden="1" x14ac:dyDescent="0.2">
      <c r="A5297">
        <v>13139</v>
      </c>
      <c r="B5297" t="s">
        <v>19622</v>
      </c>
      <c r="D5297" t="s">
        <v>72</v>
      </c>
      <c r="I5297" t="s">
        <v>19623</v>
      </c>
      <c r="L5297" t="s">
        <v>19572</v>
      </c>
      <c r="M5297" t="s">
        <v>37</v>
      </c>
      <c r="N5297" t="s">
        <v>74</v>
      </c>
      <c r="O5297" t="s">
        <v>19366</v>
      </c>
      <c r="P5297" t="s">
        <v>40</v>
      </c>
      <c r="R5297" t="s">
        <v>49</v>
      </c>
      <c r="W5297" t="s">
        <v>59</v>
      </c>
      <c r="AD5297">
        <v>31876</v>
      </c>
      <c r="AE5297" t="s">
        <v>19624</v>
      </c>
      <c r="AF5297">
        <v>13138</v>
      </c>
      <c r="AJ5297" s="1"/>
      <c r="AK529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97" s="1"/>
      <c r="AM5297" s="1" t="str">
        <f>IF(Table13[[#This Row],[WNSL In scope]]=Table13[[#This Row],[WNSL In scope calc]],"OK","NOK")</f>
        <v>NOK</v>
      </c>
    </row>
    <row r="5298" spans="1:39" hidden="1" x14ac:dyDescent="0.2">
      <c r="A5298">
        <v>13140</v>
      </c>
      <c r="B5298" t="s">
        <v>19625</v>
      </c>
      <c r="D5298" t="s">
        <v>72</v>
      </c>
      <c r="I5298" t="s">
        <v>19626</v>
      </c>
      <c r="L5298" t="s">
        <v>19572</v>
      </c>
      <c r="M5298" t="s">
        <v>37</v>
      </c>
      <c r="N5298" t="s">
        <v>74</v>
      </c>
      <c r="O5298" t="s">
        <v>19366</v>
      </c>
      <c r="P5298" t="s">
        <v>40</v>
      </c>
      <c r="R5298" t="s">
        <v>49</v>
      </c>
      <c r="W5298" t="s">
        <v>59</v>
      </c>
      <c r="AD5298">
        <v>31877</v>
      </c>
      <c r="AE5298" t="s">
        <v>19627</v>
      </c>
      <c r="AF5298">
        <v>13138</v>
      </c>
      <c r="AJ5298" s="1"/>
      <c r="AK52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298" s="1"/>
      <c r="AM5298" s="1" t="str">
        <f>IF(Table13[[#This Row],[WNSL In scope]]=Table13[[#This Row],[WNSL In scope calc]],"OK","NOK")</f>
        <v>NOK</v>
      </c>
    </row>
    <row r="5299" spans="1:39" hidden="1" x14ac:dyDescent="0.2">
      <c r="A5299">
        <v>12789</v>
      </c>
      <c r="B5299" t="s">
        <v>20471</v>
      </c>
      <c r="D5299" t="s">
        <v>63</v>
      </c>
      <c r="H5299" t="s">
        <v>20472</v>
      </c>
      <c r="L5299" t="s">
        <v>20467</v>
      </c>
      <c r="M5299" t="s">
        <v>37</v>
      </c>
      <c r="N5299" t="s">
        <v>74</v>
      </c>
      <c r="O5299" t="s">
        <v>19366</v>
      </c>
      <c r="P5299" t="s">
        <v>40</v>
      </c>
      <c r="Q5299" t="s">
        <v>20473</v>
      </c>
      <c r="R5299" t="s">
        <v>49</v>
      </c>
      <c r="S5299" t="s">
        <v>66</v>
      </c>
      <c r="T5299" t="s">
        <v>49</v>
      </c>
      <c r="W5299" t="s">
        <v>1226</v>
      </c>
      <c r="X5299" t="s">
        <v>67</v>
      </c>
      <c r="AD5299">
        <v>12789</v>
      </c>
      <c r="AE5299" t="s">
        <v>20474</v>
      </c>
      <c r="AF5299">
        <v>12788</v>
      </c>
      <c r="AJ5299" s="1"/>
      <c r="AK529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299" s="1"/>
      <c r="AM5299" s="1" t="str">
        <f>IF(Table13[[#This Row],[WNSL In scope]]=Table13[[#This Row],[WNSL In scope calc]],"OK","NOK")</f>
        <v>NOK</v>
      </c>
    </row>
    <row r="5300" spans="1:39" hidden="1" x14ac:dyDescent="0.2">
      <c r="A5300">
        <v>13142</v>
      </c>
      <c r="B5300" t="s">
        <v>19631</v>
      </c>
      <c r="D5300" t="s">
        <v>72</v>
      </c>
      <c r="I5300" t="s">
        <v>19629</v>
      </c>
      <c r="L5300" t="s">
        <v>19572</v>
      </c>
      <c r="M5300" t="s">
        <v>37</v>
      </c>
      <c r="N5300" t="s">
        <v>74</v>
      </c>
      <c r="O5300" t="s">
        <v>19366</v>
      </c>
      <c r="P5300" t="s">
        <v>40</v>
      </c>
      <c r="R5300" t="s">
        <v>49</v>
      </c>
      <c r="W5300" t="s">
        <v>59</v>
      </c>
      <c r="AD5300">
        <v>31879</v>
      </c>
      <c r="AE5300" t="s">
        <v>19632</v>
      </c>
      <c r="AF5300">
        <v>13141</v>
      </c>
      <c r="AJ5300" s="1"/>
      <c r="AK530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00" s="1"/>
      <c r="AM5300" s="1" t="str">
        <f>IF(Table13[[#This Row],[WNSL In scope]]=Table13[[#This Row],[WNSL In scope calc]],"OK","NOK")</f>
        <v>NOK</v>
      </c>
    </row>
    <row r="5301" spans="1:39" hidden="1" x14ac:dyDescent="0.2">
      <c r="A5301">
        <v>12792</v>
      </c>
      <c r="B5301" t="s">
        <v>20481</v>
      </c>
      <c r="D5301" t="s">
        <v>63</v>
      </c>
      <c r="H5301" t="s">
        <v>20482</v>
      </c>
      <c r="L5301" t="s">
        <v>20467</v>
      </c>
      <c r="M5301" t="s">
        <v>37</v>
      </c>
      <c r="N5301" t="s">
        <v>74</v>
      </c>
      <c r="O5301" t="s">
        <v>19366</v>
      </c>
      <c r="P5301" t="s">
        <v>40</v>
      </c>
      <c r="R5301" t="s">
        <v>49</v>
      </c>
      <c r="S5301" t="s">
        <v>66</v>
      </c>
      <c r="T5301" t="s">
        <v>49</v>
      </c>
      <c r="W5301" t="s">
        <v>59</v>
      </c>
      <c r="X5301" t="s">
        <v>67</v>
      </c>
      <c r="AD5301">
        <v>31549</v>
      </c>
      <c r="AE5301" t="s">
        <v>20483</v>
      </c>
      <c r="AF5301">
        <v>12788</v>
      </c>
      <c r="AJ5301" s="1"/>
      <c r="AK530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301" s="1"/>
      <c r="AM5301" s="1" t="str">
        <f>IF(Table13[[#This Row],[WNSL In scope]]=Table13[[#This Row],[WNSL In scope calc]],"OK","NOK")</f>
        <v>NOK</v>
      </c>
    </row>
    <row r="5302" spans="1:39" hidden="1" x14ac:dyDescent="0.2">
      <c r="A5302">
        <v>13144</v>
      </c>
      <c r="B5302" t="s">
        <v>19636</v>
      </c>
      <c r="D5302" t="s">
        <v>72</v>
      </c>
      <c r="I5302" t="s">
        <v>19634</v>
      </c>
      <c r="L5302" t="s">
        <v>19572</v>
      </c>
      <c r="M5302" t="s">
        <v>37</v>
      </c>
      <c r="N5302" t="s">
        <v>74</v>
      </c>
      <c r="O5302" t="s">
        <v>19366</v>
      </c>
      <c r="P5302" t="s">
        <v>40</v>
      </c>
      <c r="R5302" t="s">
        <v>49</v>
      </c>
      <c r="W5302" t="s">
        <v>59</v>
      </c>
      <c r="AD5302">
        <v>31881</v>
      </c>
      <c r="AE5302" t="s">
        <v>19637</v>
      </c>
      <c r="AF5302">
        <v>13143</v>
      </c>
      <c r="AJ5302" s="1"/>
      <c r="AK530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02" s="1"/>
      <c r="AM5302" s="1" t="str">
        <f>IF(Table13[[#This Row],[WNSL In scope]]=Table13[[#This Row],[WNSL In scope calc]],"OK","NOK")</f>
        <v>NOK</v>
      </c>
    </row>
    <row r="5303" spans="1:39" hidden="1" x14ac:dyDescent="0.2">
      <c r="A5303">
        <v>12795</v>
      </c>
      <c r="B5303" t="s">
        <v>20490</v>
      </c>
      <c r="D5303" t="s">
        <v>63</v>
      </c>
      <c r="H5303" t="s">
        <v>20491</v>
      </c>
      <c r="L5303" t="s">
        <v>20467</v>
      </c>
      <c r="M5303" t="s">
        <v>37</v>
      </c>
      <c r="N5303" t="s">
        <v>74</v>
      </c>
      <c r="O5303" t="s">
        <v>19366</v>
      </c>
      <c r="P5303" t="s">
        <v>40</v>
      </c>
      <c r="R5303" t="s">
        <v>49</v>
      </c>
      <c r="S5303" t="s">
        <v>66</v>
      </c>
      <c r="T5303" t="s">
        <v>49</v>
      </c>
      <c r="W5303" t="s">
        <v>59</v>
      </c>
      <c r="X5303" t="s">
        <v>67</v>
      </c>
      <c r="AD5303">
        <v>31552</v>
      </c>
      <c r="AE5303" t="s">
        <v>20492</v>
      </c>
      <c r="AF5303">
        <v>12788</v>
      </c>
      <c r="AJ5303" s="1"/>
      <c r="AK530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303" s="1"/>
      <c r="AM5303" s="1" t="str">
        <f>IF(Table13[[#This Row],[WNSL In scope]]=Table13[[#This Row],[WNSL In scope calc]],"OK","NOK")</f>
        <v>NOK</v>
      </c>
    </row>
    <row r="5304" spans="1:39" hidden="1" x14ac:dyDescent="0.2">
      <c r="A5304">
        <v>13146</v>
      </c>
      <c r="B5304" t="s">
        <v>19641</v>
      </c>
      <c r="D5304" t="s">
        <v>72</v>
      </c>
      <c r="I5304" t="s">
        <v>19639</v>
      </c>
      <c r="L5304" t="s">
        <v>19572</v>
      </c>
      <c r="M5304" t="s">
        <v>37</v>
      </c>
      <c r="N5304" t="s">
        <v>74</v>
      </c>
      <c r="O5304" t="s">
        <v>19366</v>
      </c>
      <c r="P5304" t="s">
        <v>40</v>
      </c>
      <c r="R5304" t="s">
        <v>49</v>
      </c>
      <c r="W5304" t="s">
        <v>59</v>
      </c>
      <c r="AD5304">
        <v>31883</v>
      </c>
      <c r="AE5304" t="s">
        <v>19642</v>
      </c>
      <c r="AF5304">
        <v>13145</v>
      </c>
      <c r="AJ5304" s="1"/>
      <c r="AK530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04" s="1"/>
      <c r="AM5304" s="1" t="str">
        <f>IF(Table13[[#This Row],[WNSL In scope]]=Table13[[#This Row],[WNSL In scope calc]],"OK","NOK")</f>
        <v>NOK</v>
      </c>
    </row>
    <row r="5305" spans="1:39" hidden="1" x14ac:dyDescent="0.2">
      <c r="A5305">
        <v>12797</v>
      </c>
      <c r="B5305" t="s">
        <v>20495</v>
      </c>
      <c r="D5305" t="s">
        <v>63</v>
      </c>
      <c r="H5305" t="s">
        <v>20496</v>
      </c>
      <c r="L5305" t="s">
        <v>20467</v>
      </c>
      <c r="M5305" t="s">
        <v>37</v>
      </c>
      <c r="N5305" t="s">
        <v>74</v>
      </c>
      <c r="O5305" t="s">
        <v>19366</v>
      </c>
      <c r="P5305" t="s">
        <v>40</v>
      </c>
      <c r="R5305" t="s">
        <v>49</v>
      </c>
      <c r="S5305" t="s">
        <v>66</v>
      </c>
      <c r="T5305" t="s">
        <v>49</v>
      </c>
      <c r="W5305" t="s">
        <v>59</v>
      </c>
      <c r="X5305" t="s">
        <v>67</v>
      </c>
      <c r="AD5305">
        <v>31554</v>
      </c>
      <c r="AE5305" t="s">
        <v>20497</v>
      </c>
      <c r="AF5305">
        <v>12788</v>
      </c>
      <c r="AJ5305" s="1"/>
      <c r="AK530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305" s="1"/>
      <c r="AM5305" s="1" t="str">
        <f>IF(Table13[[#This Row],[WNSL In scope]]=Table13[[#This Row],[WNSL In scope calc]],"OK","NOK")</f>
        <v>NOK</v>
      </c>
    </row>
    <row r="5306" spans="1:39" hidden="1" x14ac:dyDescent="0.2">
      <c r="A5306">
        <v>12799</v>
      </c>
      <c r="B5306" t="s">
        <v>20500</v>
      </c>
      <c r="D5306" t="s">
        <v>63</v>
      </c>
      <c r="H5306" t="s">
        <v>20501</v>
      </c>
      <c r="L5306" t="s">
        <v>20467</v>
      </c>
      <c r="M5306" t="s">
        <v>37</v>
      </c>
      <c r="N5306" t="s">
        <v>74</v>
      </c>
      <c r="O5306" t="s">
        <v>19366</v>
      </c>
      <c r="P5306" t="s">
        <v>40</v>
      </c>
      <c r="R5306" t="s">
        <v>49</v>
      </c>
      <c r="S5306" t="s">
        <v>66</v>
      </c>
      <c r="T5306" t="s">
        <v>49</v>
      </c>
      <c r="W5306" t="s">
        <v>59</v>
      </c>
      <c r="X5306" t="s">
        <v>67</v>
      </c>
      <c r="AD5306">
        <v>31556</v>
      </c>
      <c r="AE5306" t="s">
        <v>20502</v>
      </c>
      <c r="AF5306">
        <v>12788</v>
      </c>
      <c r="AJ5306" s="1"/>
      <c r="AK530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306" s="1"/>
      <c r="AM5306" s="1" t="str">
        <f>IF(Table13[[#This Row],[WNSL In scope]]=Table13[[#This Row],[WNSL In scope calc]],"OK","NOK")</f>
        <v>NOK</v>
      </c>
    </row>
    <row r="5307" spans="1:39" hidden="1" x14ac:dyDescent="0.2">
      <c r="A5307">
        <v>13149</v>
      </c>
      <c r="B5307" t="s">
        <v>19650</v>
      </c>
      <c r="D5307" t="s">
        <v>72</v>
      </c>
      <c r="I5307" t="s">
        <v>19651</v>
      </c>
      <c r="L5307" t="s">
        <v>19365</v>
      </c>
      <c r="M5307" t="s">
        <v>37</v>
      </c>
      <c r="N5307" t="s">
        <v>74</v>
      </c>
      <c r="O5307" t="s">
        <v>19366</v>
      </c>
      <c r="P5307" t="s">
        <v>40</v>
      </c>
      <c r="R5307" t="s">
        <v>49</v>
      </c>
      <c r="W5307" t="s">
        <v>59</v>
      </c>
      <c r="AD5307">
        <v>31886</v>
      </c>
      <c r="AE5307" t="s">
        <v>19652</v>
      </c>
      <c r="AF5307">
        <v>13148</v>
      </c>
      <c r="AJ5307" s="1"/>
      <c r="AK530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07" s="1"/>
      <c r="AM5307" s="1" t="str">
        <f>IF(Table13[[#This Row],[WNSL In scope]]=Table13[[#This Row],[WNSL In scope calc]],"OK","NOK")</f>
        <v>NOK</v>
      </c>
    </row>
    <row r="5308" spans="1:39" hidden="1" x14ac:dyDescent="0.2">
      <c r="A5308">
        <v>13150</v>
      </c>
      <c r="B5308" t="s">
        <v>19653</v>
      </c>
      <c r="D5308" t="s">
        <v>72</v>
      </c>
      <c r="I5308" t="s">
        <v>19654</v>
      </c>
      <c r="L5308" t="s">
        <v>19365</v>
      </c>
      <c r="M5308" t="s">
        <v>37</v>
      </c>
      <c r="N5308" t="s">
        <v>74</v>
      </c>
      <c r="O5308" t="s">
        <v>19366</v>
      </c>
      <c r="P5308" t="s">
        <v>40</v>
      </c>
      <c r="R5308" t="s">
        <v>49</v>
      </c>
      <c r="W5308" t="s">
        <v>59</v>
      </c>
      <c r="AD5308">
        <v>31887</v>
      </c>
      <c r="AE5308" t="s">
        <v>19655</v>
      </c>
      <c r="AF5308">
        <v>13148</v>
      </c>
      <c r="AJ5308" s="1"/>
      <c r="AK530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08" s="1"/>
      <c r="AM5308" s="1" t="str">
        <f>IF(Table13[[#This Row],[WNSL In scope]]=Table13[[#This Row],[WNSL In scope calc]],"OK","NOK")</f>
        <v>NOK</v>
      </c>
    </row>
    <row r="5309" spans="1:39" hidden="1" x14ac:dyDescent="0.2">
      <c r="A5309">
        <v>13151</v>
      </c>
      <c r="B5309" t="s">
        <v>19656</v>
      </c>
      <c r="D5309" t="s">
        <v>72</v>
      </c>
      <c r="I5309" t="s">
        <v>19657</v>
      </c>
      <c r="L5309" t="s">
        <v>19365</v>
      </c>
      <c r="M5309" t="s">
        <v>37</v>
      </c>
      <c r="N5309" t="s">
        <v>74</v>
      </c>
      <c r="O5309" t="s">
        <v>19366</v>
      </c>
      <c r="P5309" t="s">
        <v>40</v>
      </c>
      <c r="R5309" t="s">
        <v>49</v>
      </c>
      <c r="W5309" t="s">
        <v>59</v>
      </c>
      <c r="Z5309" t="s">
        <v>1858</v>
      </c>
      <c r="AD5309">
        <v>31888</v>
      </c>
      <c r="AE5309" t="s">
        <v>19658</v>
      </c>
      <c r="AF5309">
        <v>13148</v>
      </c>
      <c r="AJ5309" s="1"/>
      <c r="AK530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09" s="1"/>
      <c r="AM5309" s="1" t="str">
        <f>IF(Table13[[#This Row],[WNSL In scope]]=Table13[[#This Row],[WNSL In scope calc]],"OK","NOK")</f>
        <v>NOK</v>
      </c>
    </row>
    <row r="5310" spans="1:39" hidden="1" x14ac:dyDescent="0.2">
      <c r="A5310">
        <v>13152</v>
      </c>
      <c r="B5310" t="s">
        <v>19659</v>
      </c>
      <c r="D5310" t="s">
        <v>72</v>
      </c>
      <c r="I5310" t="s">
        <v>19660</v>
      </c>
      <c r="L5310" t="s">
        <v>19365</v>
      </c>
      <c r="M5310" t="s">
        <v>37</v>
      </c>
      <c r="N5310" t="s">
        <v>74</v>
      </c>
      <c r="O5310" t="s">
        <v>19366</v>
      </c>
      <c r="P5310" t="s">
        <v>40</v>
      </c>
      <c r="R5310" t="s">
        <v>49</v>
      </c>
      <c r="W5310" t="s">
        <v>59</v>
      </c>
      <c r="AD5310">
        <v>31889</v>
      </c>
      <c r="AE5310" t="s">
        <v>19661</v>
      </c>
      <c r="AF5310">
        <v>13148</v>
      </c>
      <c r="AJ5310" s="1"/>
      <c r="AK531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10" s="1"/>
      <c r="AM5310" s="1" t="str">
        <f>IF(Table13[[#This Row],[WNSL In scope]]=Table13[[#This Row],[WNSL In scope calc]],"OK","NOK")</f>
        <v>NOK</v>
      </c>
    </row>
    <row r="5311" spans="1:39" hidden="1" x14ac:dyDescent="0.2">
      <c r="A5311">
        <v>13153</v>
      </c>
      <c r="B5311" t="s">
        <v>19662</v>
      </c>
      <c r="D5311" t="s">
        <v>72</v>
      </c>
      <c r="I5311" t="s">
        <v>19663</v>
      </c>
      <c r="L5311" t="s">
        <v>19365</v>
      </c>
      <c r="M5311" t="s">
        <v>37</v>
      </c>
      <c r="N5311" t="s">
        <v>74</v>
      </c>
      <c r="O5311" t="s">
        <v>19366</v>
      </c>
      <c r="P5311" t="s">
        <v>40</v>
      </c>
      <c r="R5311" t="s">
        <v>49</v>
      </c>
      <c r="W5311" t="s">
        <v>59</v>
      </c>
      <c r="AD5311">
        <v>31890</v>
      </c>
      <c r="AE5311" t="s">
        <v>19664</v>
      </c>
      <c r="AF5311">
        <v>13148</v>
      </c>
      <c r="AJ5311" s="1"/>
      <c r="AK531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11" s="1"/>
      <c r="AM5311" s="1" t="str">
        <f>IF(Table13[[#This Row],[WNSL In scope]]=Table13[[#This Row],[WNSL In scope calc]],"OK","NOK")</f>
        <v>NOK</v>
      </c>
    </row>
    <row r="5312" spans="1:39" hidden="1" x14ac:dyDescent="0.2">
      <c r="A5312">
        <v>12801</v>
      </c>
      <c r="B5312" t="s">
        <v>20505</v>
      </c>
      <c r="D5312" t="s">
        <v>63</v>
      </c>
      <c r="H5312" t="s">
        <v>20506</v>
      </c>
      <c r="L5312" t="s">
        <v>20467</v>
      </c>
      <c r="M5312" t="s">
        <v>37</v>
      </c>
      <c r="N5312" t="s">
        <v>74</v>
      </c>
      <c r="O5312" t="s">
        <v>19366</v>
      </c>
      <c r="P5312" t="s">
        <v>40</v>
      </c>
      <c r="R5312" t="s">
        <v>49</v>
      </c>
      <c r="S5312" t="s">
        <v>66</v>
      </c>
      <c r="T5312" t="s">
        <v>49</v>
      </c>
      <c r="W5312" t="s">
        <v>59</v>
      </c>
      <c r="X5312" t="s">
        <v>67</v>
      </c>
      <c r="AD5312">
        <v>31558</v>
      </c>
      <c r="AE5312" t="s">
        <v>20507</v>
      </c>
      <c r="AF5312">
        <v>12788</v>
      </c>
      <c r="AJ5312" s="1"/>
      <c r="AK531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312" s="1"/>
      <c r="AM5312" s="1" t="str">
        <f>IF(Table13[[#This Row],[WNSL In scope]]=Table13[[#This Row],[WNSL In scope calc]],"OK","NOK")</f>
        <v>NOK</v>
      </c>
    </row>
    <row r="5313" spans="1:39" hidden="1" x14ac:dyDescent="0.2">
      <c r="A5313">
        <v>13155</v>
      </c>
      <c r="B5313" t="s">
        <v>19668</v>
      </c>
      <c r="D5313" t="s">
        <v>72</v>
      </c>
      <c r="I5313" t="s">
        <v>19651</v>
      </c>
      <c r="L5313" t="s">
        <v>19365</v>
      </c>
      <c r="M5313" t="s">
        <v>37</v>
      </c>
      <c r="N5313" t="s">
        <v>74</v>
      </c>
      <c r="O5313" t="s">
        <v>19366</v>
      </c>
      <c r="P5313" t="s">
        <v>40</v>
      </c>
      <c r="R5313" t="s">
        <v>49</v>
      </c>
      <c r="W5313" t="s">
        <v>59</v>
      </c>
      <c r="AD5313">
        <v>31892</v>
      </c>
      <c r="AE5313" t="s">
        <v>19669</v>
      </c>
      <c r="AF5313">
        <v>13154</v>
      </c>
      <c r="AJ5313" s="1"/>
      <c r="AK531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13" s="1"/>
      <c r="AM5313" s="1" t="str">
        <f>IF(Table13[[#This Row],[WNSL In scope]]=Table13[[#This Row],[WNSL In scope calc]],"OK","NOK")</f>
        <v>NOK</v>
      </c>
    </row>
    <row r="5314" spans="1:39" hidden="1" x14ac:dyDescent="0.2">
      <c r="A5314">
        <v>13156</v>
      </c>
      <c r="B5314" t="s">
        <v>19670</v>
      </c>
      <c r="D5314" t="s">
        <v>72</v>
      </c>
      <c r="I5314" t="s">
        <v>19654</v>
      </c>
      <c r="L5314" t="s">
        <v>19365</v>
      </c>
      <c r="M5314" t="s">
        <v>37</v>
      </c>
      <c r="N5314" t="s">
        <v>74</v>
      </c>
      <c r="O5314" t="s">
        <v>19366</v>
      </c>
      <c r="P5314" t="s">
        <v>40</v>
      </c>
      <c r="R5314" t="s">
        <v>49</v>
      </c>
      <c r="W5314" t="s">
        <v>59</v>
      </c>
      <c r="AD5314">
        <v>31893</v>
      </c>
      <c r="AE5314" t="s">
        <v>19671</v>
      </c>
      <c r="AF5314">
        <v>13154</v>
      </c>
      <c r="AJ5314" s="1"/>
      <c r="AK531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14" s="1"/>
      <c r="AM5314" s="1" t="str">
        <f>IF(Table13[[#This Row],[WNSL In scope]]=Table13[[#This Row],[WNSL In scope calc]],"OK","NOK")</f>
        <v>NOK</v>
      </c>
    </row>
    <row r="5315" spans="1:39" hidden="1" x14ac:dyDescent="0.2">
      <c r="A5315">
        <v>13157</v>
      </c>
      <c r="B5315" t="s">
        <v>19672</v>
      </c>
      <c r="D5315" t="s">
        <v>72</v>
      </c>
      <c r="I5315" t="s">
        <v>19657</v>
      </c>
      <c r="L5315" t="s">
        <v>19365</v>
      </c>
      <c r="M5315" t="s">
        <v>37</v>
      </c>
      <c r="N5315" t="s">
        <v>74</v>
      </c>
      <c r="O5315" t="s">
        <v>19366</v>
      </c>
      <c r="P5315" t="s">
        <v>40</v>
      </c>
      <c r="R5315" t="s">
        <v>49</v>
      </c>
      <c r="W5315" t="s">
        <v>59</v>
      </c>
      <c r="Z5315" t="s">
        <v>1858</v>
      </c>
      <c r="AD5315">
        <v>31894</v>
      </c>
      <c r="AE5315" t="s">
        <v>19673</v>
      </c>
      <c r="AF5315">
        <v>13154</v>
      </c>
      <c r="AJ5315" s="1"/>
      <c r="AK531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15" s="1"/>
      <c r="AM5315" s="1" t="str">
        <f>IF(Table13[[#This Row],[WNSL In scope]]=Table13[[#This Row],[WNSL In scope calc]],"OK","NOK")</f>
        <v>NOK</v>
      </c>
    </row>
    <row r="5316" spans="1:39" hidden="1" x14ac:dyDescent="0.2">
      <c r="A5316">
        <v>13158</v>
      </c>
      <c r="B5316" t="s">
        <v>19674</v>
      </c>
      <c r="D5316" t="s">
        <v>72</v>
      </c>
      <c r="I5316" t="s">
        <v>19660</v>
      </c>
      <c r="L5316" t="s">
        <v>19365</v>
      </c>
      <c r="M5316" t="s">
        <v>37</v>
      </c>
      <c r="N5316" t="s">
        <v>74</v>
      </c>
      <c r="O5316" t="s">
        <v>19366</v>
      </c>
      <c r="P5316" t="s">
        <v>40</v>
      </c>
      <c r="R5316" t="s">
        <v>49</v>
      </c>
      <c r="W5316" t="s">
        <v>59</v>
      </c>
      <c r="AD5316">
        <v>31895</v>
      </c>
      <c r="AE5316" t="s">
        <v>19675</v>
      </c>
      <c r="AF5316">
        <v>13154</v>
      </c>
      <c r="AJ5316" s="1"/>
      <c r="AK53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16" s="1"/>
      <c r="AM5316" s="1" t="str">
        <f>IF(Table13[[#This Row],[WNSL In scope]]=Table13[[#This Row],[WNSL In scope calc]],"OK","NOK")</f>
        <v>NOK</v>
      </c>
    </row>
    <row r="5317" spans="1:39" hidden="1" x14ac:dyDescent="0.2">
      <c r="A5317">
        <v>13159</v>
      </c>
      <c r="B5317" t="s">
        <v>19676</v>
      </c>
      <c r="D5317" t="s">
        <v>72</v>
      </c>
      <c r="I5317" t="s">
        <v>19663</v>
      </c>
      <c r="L5317" t="s">
        <v>19365</v>
      </c>
      <c r="M5317" t="s">
        <v>37</v>
      </c>
      <c r="N5317" t="s">
        <v>74</v>
      </c>
      <c r="O5317" t="s">
        <v>19366</v>
      </c>
      <c r="P5317" t="s">
        <v>40</v>
      </c>
      <c r="R5317" t="s">
        <v>49</v>
      </c>
      <c r="W5317" t="s">
        <v>59</v>
      </c>
      <c r="AD5317">
        <v>31896</v>
      </c>
      <c r="AE5317" t="s">
        <v>19677</v>
      </c>
      <c r="AF5317">
        <v>13154</v>
      </c>
      <c r="AJ5317" s="1"/>
      <c r="AK53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17" s="1"/>
      <c r="AM5317" s="1" t="str">
        <f>IF(Table13[[#This Row],[WNSL In scope]]=Table13[[#This Row],[WNSL In scope calc]],"OK","NOK")</f>
        <v>NOK</v>
      </c>
    </row>
    <row r="5318" spans="1:39" hidden="1" x14ac:dyDescent="0.2">
      <c r="A5318">
        <v>12804</v>
      </c>
      <c r="B5318" t="s">
        <v>20514</v>
      </c>
      <c r="D5318" t="s">
        <v>63</v>
      </c>
      <c r="H5318" t="s">
        <v>20515</v>
      </c>
      <c r="L5318" t="s">
        <v>20467</v>
      </c>
      <c r="M5318" t="s">
        <v>37</v>
      </c>
      <c r="N5318" t="s">
        <v>74</v>
      </c>
      <c r="O5318" t="s">
        <v>19366</v>
      </c>
      <c r="P5318" t="s">
        <v>40</v>
      </c>
      <c r="R5318" t="s">
        <v>49</v>
      </c>
      <c r="S5318" t="s">
        <v>66</v>
      </c>
      <c r="T5318" t="s">
        <v>49</v>
      </c>
      <c r="W5318" t="s">
        <v>59</v>
      </c>
      <c r="X5318" t="s">
        <v>67</v>
      </c>
      <c r="AD5318">
        <v>31561</v>
      </c>
      <c r="AE5318" t="s">
        <v>20516</v>
      </c>
      <c r="AF5318">
        <v>12788</v>
      </c>
      <c r="AJ5318" s="1"/>
      <c r="AK531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318" s="1"/>
      <c r="AM5318" s="1" t="str">
        <f>IF(Table13[[#This Row],[WNSL In scope]]=Table13[[#This Row],[WNSL In scope calc]],"OK","NOK")</f>
        <v>NOK</v>
      </c>
    </row>
    <row r="5319" spans="1:39" hidden="1" x14ac:dyDescent="0.2">
      <c r="A5319">
        <v>13161</v>
      </c>
      <c r="B5319" t="s">
        <v>19681</v>
      </c>
      <c r="D5319" t="s">
        <v>72</v>
      </c>
      <c r="I5319" t="s">
        <v>19651</v>
      </c>
      <c r="L5319" t="s">
        <v>19365</v>
      </c>
      <c r="M5319" t="s">
        <v>37</v>
      </c>
      <c r="N5319" t="s">
        <v>74</v>
      </c>
      <c r="O5319" t="s">
        <v>19366</v>
      </c>
      <c r="P5319" t="s">
        <v>40</v>
      </c>
      <c r="R5319" t="s">
        <v>49</v>
      </c>
      <c r="W5319" t="s">
        <v>59</v>
      </c>
      <c r="AD5319">
        <v>31898</v>
      </c>
      <c r="AE5319" t="s">
        <v>19682</v>
      </c>
      <c r="AF5319">
        <v>13160</v>
      </c>
      <c r="AJ5319" s="1"/>
      <c r="AK531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19" s="1"/>
      <c r="AM5319" s="1" t="str">
        <f>IF(Table13[[#This Row],[WNSL In scope]]=Table13[[#This Row],[WNSL In scope calc]],"OK","NOK")</f>
        <v>NOK</v>
      </c>
    </row>
    <row r="5320" spans="1:39" hidden="1" x14ac:dyDescent="0.2">
      <c r="A5320">
        <v>13162</v>
      </c>
      <c r="B5320" t="s">
        <v>19683</v>
      </c>
      <c r="D5320" t="s">
        <v>72</v>
      </c>
      <c r="I5320" t="s">
        <v>19654</v>
      </c>
      <c r="L5320" t="s">
        <v>19365</v>
      </c>
      <c r="M5320" t="s">
        <v>37</v>
      </c>
      <c r="N5320" t="s">
        <v>74</v>
      </c>
      <c r="O5320" t="s">
        <v>19366</v>
      </c>
      <c r="P5320" t="s">
        <v>40</v>
      </c>
      <c r="R5320" t="s">
        <v>49</v>
      </c>
      <c r="W5320" t="s">
        <v>59</v>
      </c>
      <c r="AD5320">
        <v>31899</v>
      </c>
      <c r="AE5320" t="s">
        <v>19684</v>
      </c>
      <c r="AF5320">
        <v>13160</v>
      </c>
      <c r="AJ5320" s="1"/>
      <c r="AK532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20" s="1"/>
      <c r="AM5320" s="1" t="str">
        <f>IF(Table13[[#This Row],[WNSL In scope]]=Table13[[#This Row],[WNSL In scope calc]],"OK","NOK")</f>
        <v>NOK</v>
      </c>
    </row>
    <row r="5321" spans="1:39" hidden="1" x14ac:dyDescent="0.2">
      <c r="A5321">
        <v>13163</v>
      </c>
      <c r="B5321" t="s">
        <v>19685</v>
      </c>
      <c r="D5321" t="s">
        <v>72</v>
      </c>
      <c r="I5321" t="s">
        <v>19657</v>
      </c>
      <c r="L5321" t="s">
        <v>19365</v>
      </c>
      <c r="M5321" t="s">
        <v>37</v>
      </c>
      <c r="N5321" t="s">
        <v>74</v>
      </c>
      <c r="O5321" t="s">
        <v>19366</v>
      </c>
      <c r="P5321" t="s">
        <v>40</v>
      </c>
      <c r="R5321" t="s">
        <v>49</v>
      </c>
      <c r="W5321" t="s">
        <v>59</v>
      </c>
      <c r="Z5321" t="s">
        <v>1858</v>
      </c>
      <c r="AD5321">
        <v>31900</v>
      </c>
      <c r="AE5321" t="s">
        <v>19686</v>
      </c>
      <c r="AF5321">
        <v>13160</v>
      </c>
      <c r="AJ5321" s="1"/>
      <c r="AK53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21" s="1"/>
      <c r="AM5321" s="1" t="str">
        <f>IF(Table13[[#This Row],[WNSL In scope]]=Table13[[#This Row],[WNSL In scope calc]],"OK","NOK")</f>
        <v>NOK</v>
      </c>
    </row>
    <row r="5322" spans="1:39" hidden="1" x14ac:dyDescent="0.2">
      <c r="A5322">
        <v>13164</v>
      </c>
      <c r="B5322" t="s">
        <v>19687</v>
      </c>
      <c r="D5322" t="s">
        <v>72</v>
      </c>
      <c r="I5322" t="s">
        <v>19660</v>
      </c>
      <c r="L5322" t="s">
        <v>19365</v>
      </c>
      <c r="M5322" t="s">
        <v>37</v>
      </c>
      <c r="N5322" t="s">
        <v>74</v>
      </c>
      <c r="O5322" t="s">
        <v>19366</v>
      </c>
      <c r="P5322" t="s">
        <v>40</v>
      </c>
      <c r="R5322" t="s">
        <v>49</v>
      </c>
      <c r="W5322" t="s">
        <v>59</v>
      </c>
      <c r="AD5322">
        <v>31901</v>
      </c>
      <c r="AE5322" t="s">
        <v>19688</v>
      </c>
      <c r="AF5322">
        <v>13160</v>
      </c>
      <c r="AJ5322" s="1"/>
      <c r="AK53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22" s="1"/>
      <c r="AM5322" s="1" t="str">
        <f>IF(Table13[[#This Row],[WNSL In scope]]=Table13[[#This Row],[WNSL In scope calc]],"OK","NOK")</f>
        <v>NOK</v>
      </c>
    </row>
    <row r="5323" spans="1:39" hidden="1" x14ac:dyDescent="0.2">
      <c r="A5323">
        <v>13165</v>
      </c>
      <c r="B5323" t="s">
        <v>19689</v>
      </c>
      <c r="D5323" t="s">
        <v>72</v>
      </c>
      <c r="I5323" t="s">
        <v>19663</v>
      </c>
      <c r="L5323" t="s">
        <v>19365</v>
      </c>
      <c r="M5323" t="s">
        <v>37</v>
      </c>
      <c r="N5323" t="s">
        <v>74</v>
      </c>
      <c r="O5323" t="s">
        <v>19366</v>
      </c>
      <c r="P5323" t="s">
        <v>40</v>
      </c>
      <c r="R5323" t="s">
        <v>49</v>
      </c>
      <c r="W5323" t="s">
        <v>59</v>
      </c>
      <c r="AD5323">
        <v>31902</v>
      </c>
      <c r="AE5323" t="s">
        <v>19690</v>
      </c>
      <c r="AF5323">
        <v>13160</v>
      </c>
      <c r="AJ5323" s="1"/>
      <c r="AK532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23" s="1"/>
      <c r="AM5323" s="1" t="str">
        <f>IF(Table13[[#This Row],[WNSL In scope]]=Table13[[#This Row],[WNSL In scope calc]],"OK","NOK")</f>
        <v>NOK</v>
      </c>
    </row>
    <row r="5324" spans="1:39" hidden="1" x14ac:dyDescent="0.2">
      <c r="A5324">
        <v>12806</v>
      </c>
      <c r="B5324" t="s">
        <v>20519</v>
      </c>
      <c r="D5324" t="s">
        <v>63</v>
      </c>
      <c r="H5324" t="s">
        <v>20520</v>
      </c>
      <c r="L5324" t="s">
        <v>20467</v>
      </c>
      <c r="M5324" t="s">
        <v>37</v>
      </c>
      <c r="N5324" t="s">
        <v>74</v>
      </c>
      <c r="O5324" t="s">
        <v>19366</v>
      </c>
      <c r="P5324" t="s">
        <v>40</v>
      </c>
      <c r="R5324" t="s">
        <v>49</v>
      </c>
      <c r="S5324" t="s">
        <v>66</v>
      </c>
      <c r="T5324" t="s">
        <v>49</v>
      </c>
      <c r="W5324" t="s">
        <v>59</v>
      </c>
      <c r="X5324" t="s">
        <v>67</v>
      </c>
      <c r="AD5324">
        <v>31563</v>
      </c>
      <c r="AE5324" t="s">
        <v>20521</v>
      </c>
      <c r="AF5324">
        <v>12788</v>
      </c>
      <c r="AJ5324" s="1"/>
      <c r="AK53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324" s="1"/>
      <c r="AM5324" s="1" t="str">
        <f>IF(Table13[[#This Row],[WNSL In scope]]=Table13[[#This Row],[WNSL In scope calc]],"OK","NOK")</f>
        <v>NOK</v>
      </c>
    </row>
    <row r="5325" spans="1:39" hidden="1" x14ac:dyDescent="0.2">
      <c r="A5325">
        <v>13167</v>
      </c>
      <c r="B5325" t="s">
        <v>19694</v>
      </c>
      <c r="D5325" t="s">
        <v>72</v>
      </c>
      <c r="I5325" t="s">
        <v>19651</v>
      </c>
      <c r="L5325" t="s">
        <v>19365</v>
      </c>
      <c r="M5325" t="s">
        <v>37</v>
      </c>
      <c r="N5325" t="s">
        <v>74</v>
      </c>
      <c r="O5325" t="s">
        <v>19366</v>
      </c>
      <c r="P5325" t="s">
        <v>40</v>
      </c>
      <c r="R5325" t="s">
        <v>49</v>
      </c>
      <c r="W5325" t="s">
        <v>59</v>
      </c>
      <c r="AD5325">
        <v>31904</v>
      </c>
      <c r="AE5325" t="s">
        <v>19695</v>
      </c>
      <c r="AF5325">
        <v>13166</v>
      </c>
      <c r="AJ5325" s="1"/>
      <c r="AK53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25" s="1"/>
      <c r="AM5325" s="1" t="str">
        <f>IF(Table13[[#This Row],[WNSL In scope]]=Table13[[#This Row],[WNSL In scope calc]],"OK","NOK")</f>
        <v>NOK</v>
      </c>
    </row>
    <row r="5326" spans="1:39" hidden="1" x14ac:dyDescent="0.2">
      <c r="A5326">
        <v>13168</v>
      </c>
      <c r="B5326" t="s">
        <v>19696</v>
      </c>
      <c r="D5326" t="s">
        <v>72</v>
      </c>
      <c r="I5326" t="s">
        <v>19654</v>
      </c>
      <c r="L5326" t="s">
        <v>19365</v>
      </c>
      <c r="M5326" t="s">
        <v>37</v>
      </c>
      <c r="N5326" t="s">
        <v>74</v>
      </c>
      <c r="O5326" t="s">
        <v>19366</v>
      </c>
      <c r="P5326" t="s">
        <v>40</v>
      </c>
      <c r="R5326" t="s">
        <v>49</v>
      </c>
      <c r="W5326" t="s">
        <v>59</v>
      </c>
      <c r="AD5326">
        <v>31905</v>
      </c>
      <c r="AE5326" t="s">
        <v>19697</v>
      </c>
      <c r="AF5326">
        <v>13166</v>
      </c>
      <c r="AJ5326" s="1"/>
      <c r="AK53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26" s="1"/>
      <c r="AM5326" s="1" t="str">
        <f>IF(Table13[[#This Row],[WNSL In scope]]=Table13[[#This Row],[WNSL In scope calc]],"OK","NOK")</f>
        <v>NOK</v>
      </c>
    </row>
    <row r="5327" spans="1:39" hidden="1" x14ac:dyDescent="0.2">
      <c r="A5327">
        <v>13169</v>
      </c>
      <c r="B5327" t="s">
        <v>19698</v>
      </c>
      <c r="D5327" t="s">
        <v>72</v>
      </c>
      <c r="I5327" t="s">
        <v>19657</v>
      </c>
      <c r="L5327" t="s">
        <v>19365</v>
      </c>
      <c r="M5327" t="s">
        <v>37</v>
      </c>
      <c r="N5327" t="s">
        <v>74</v>
      </c>
      <c r="O5327" t="s">
        <v>19366</v>
      </c>
      <c r="P5327" t="s">
        <v>40</v>
      </c>
      <c r="R5327" t="s">
        <v>49</v>
      </c>
      <c r="W5327" t="s">
        <v>59</v>
      </c>
      <c r="Z5327" t="s">
        <v>1858</v>
      </c>
      <c r="AD5327">
        <v>31906</v>
      </c>
      <c r="AE5327" t="s">
        <v>19699</v>
      </c>
      <c r="AF5327">
        <v>13166</v>
      </c>
      <c r="AJ5327" s="1"/>
      <c r="AK532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27" s="1"/>
      <c r="AM5327" s="1" t="str">
        <f>IF(Table13[[#This Row],[WNSL In scope]]=Table13[[#This Row],[WNSL In scope calc]],"OK","NOK")</f>
        <v>NOK</v>
      </c>
    </row>
    <row r="5328" spans="1:39" hidden="1" x14ac:dyDescent="0.2">
      <c r="A5328">
        <v>13170</v>
      </c>
      <c r="B5328" t="s">
        <v>19700</v>
      </c>
      <c r="D5328" t="s">
        <v>72</v>
      </c>
      <c r="I5328" t="s">
        <v>19660</v>
      </c>
      <c r="L5328" t="s">
        <v>19365</v>
      </c>
      <c r="M5328" t="s">
        <v>37</v>
      </c>
      <c r="N5328" t="s">
        <v>74</v>
      </c>
      <c r="O5328" t="s">
        <v>19366</v>
      </c>
      <c r="P5328" t="s">
        <v>40</v>
      </c>
      <c r="R5328" t="s">
        <v>49</v>
      </c>
      <c r="W5328" t="s">
        <v>59</v>
      </c>
      <c r="AD5328">
        <v>31907</v>
      </c>
      <c r="AE5328" t="s">
        <v>19701</v>
      </c>
      <c r="AF5328">
        <v>13166</v>
      </c>
      <c r="AJ5328" s="1"/>
      <c r="AK532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28" s="1"/>
      <c r="AM5328" s="1" t="str">
        <f>IF(Table13[[#This Row],[WNSL In scope]]=Table13[[#This Row],[WNSL In scope calc]],"OK","NOK")</f>
        <v>NOK</v>
      </c>
    </row>
    <row r="5329" spans="1:39" hidden="1" x14ac:dyDescent="0.2">
      <c r="A5329">
        <v>13171</v>
      </c>
      <c r="B5329" t="s">
        <v>19702</v>
      </c>
      <c r="D5329" t="s">
        <v>72</v>
      </c>
      <c r="I5329" t="s">
        <v>19663</v>
      </c>
      <c r="L5329" t="s">
        <v>19365</v>
      </c>
      <c r="M5329" t="s">
        <v>37</v>
      </c>
      <c r="N5329" t="s">
        <v>74</v>
      </c>
      <c r="O5329" t="s">
        <v>19366</v>
      </c>
      <c r="P5329" t="s">
        <v>40</v>
      </c>
      <c r="R5329" t="s">
        <v>49</v>
      </c>
      <c r="W5329" t="s">
        <v>59</v>
      </c>
      <c r="AD5329">
        <v>31908</v>
      </c>
      <c r="AE5329" t="s">
        <v>19703</v>
      </c>
      <c r="AF5329">
        <v>13166</v>
      </c>
      <c r="AJ5329" s="1"/>
      <c r="AK532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29" s="1"/>
      <c r="AM5329" s="1" t="str">
        <f>IF(Table13[[#This Row],[WNSL In scope]]=Table13[[#This Row],[WNSL In scope calc]],"OK","NOK")</f>
        <v>NOK</v>
      </c>
    </row>
    <row r="5330" spans="1:39" hidden="1" x14ac:dyDescent="0.2">
      <c r="A5330">
        <v>12810</v>
      </c>
      <c r="B5330" t="s">
        <v>20542</v>
      </c>
      <c r="D5330" t="s">
        <v>63</v>
      </c>
      <c r="H5330" t="s">
        <v>20543</v>
      </c>
      <c r="L5330" t="s">
        <v>20467</v>
      </c>
      <c r="M5330" t="s">
        <v>37</v>
      </c>
      <c r="N5330" t="s">
        <v>74</v>
      </c>
      <c r="O5330" t="s">
        <v>19366</v>
      </c>
      <c r="P5330" t="s">
        <v>40</v>
      </c>
      <c r="R5330" t="s">
        <v>49</v>
      </c>
      <c r="S5330" t="s">
        <v>66</v>
      </c>
      <c r="T5330" t="s">
        <v>49</v>
      </c>
      <c r="W5330" t="s">
        <v>59</v>
      </c>
      <c r="X5330" t="s">
        <v>67</v>
      </c>
      <c r="AD5330">
        <v>31567</v>
      </c>
      <c r="AE5330" t="s">
        <v>20544</v>
      </c>
      <c r="AF5330">
        <v>12788</v>
      </c>
      <c r="AJ5330" s="1"/>
      <c r="AK533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330" s="1"/>
      <c r="AM5330" s="1" t="str">
        <f>IF(Table13[[#This Row],[WNSL In scope]]=Table13[[#This Row],[WNSL In scope calc]],"OK","NOK")</f>
        <v>NOK</v>
      </c>
    </row>
    <row r="5331" spans="1:39" hidden="1" x14ac:dyDescent="0.2">
      <c r="A5331">
        <v>12813</v>
      </c>
      <c r="B5331" t="s">
        <v>20531</v>
      </c>
      <c r="D5331" t="s">
        <v>63</v>
      </c>
      <c r="H5331" t="s">
        <v>20532</v>
      </c>
      <c r="L5331" t="s">
        <v>20467</v>
      </c>
      <c r="M5331" t="s">
        <v>37</v>
      </c>
      <c r="N5331" t="s">
        <v>74</v>
      </c>
      <c r="O5331" t="s">
        <v>19366</v>
      </c>
      <c r="P5331" t="s">
        <v>40</v>
      </c>
      <c r="R5331" t="s">
        <v>49</v>
      </c>
      <c r="S5331" t="s">
        <v>66</v>
      </c>
      <c r="T5331" t="s">
        <v>49</v>
      </c>
      <c r="W5331" t="s">
        <v>59</v>
      </c>
      <c r="X5331" t="s">
        <v>67</v>
      </c>
      <c r="AD5331">
        <v>31570</v>
      </c>
      <c r="AE5331" t="s">
        <v>20533</v>
      </c>
      <c r="AF5331">
        <v>12788</v>
      </c>
      <c r="AJ5331" s="1"/>
      <c r="AK533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331" s="1"/>
      <c r="AM5331" s="1" t="str">
        <f>IF(Table13[[#This Row],[WNSL In scope]]=Table13[[#This Row],[WNSL In scope calc]],"OK","NOK")</f>
        <v>NOK</v>
      </c>
    </row>
    <row r="5332" spans="1:39" hidden="1" x14ac:dyDescent="0.2">
      <c r="A5332">
        <v>13081</v>
      </c>
      <c r="B5332" t="s">
        <v>19711</v>
      </c>
      <c r="D5332" t="s">
        <v>72</v>
      </c>
      <c r="I5332" t="s">
        <v>19709</v>
      </c>
      <c r="L5332" t="s">
        <v>19706</v>
      </c>
      <c r="M5332" t="s">
        <v>37</v>
      </c>
      <c r="N5332" t="s">
        <v>74</v>
      </c>
      <c r="O5332" t="s">
        <v>19366</v>
      </c>
      <c r="P5332" t="s">
        <v>40</v>
      </c>
      <c r="R5332" t="s">
        <v>49</v>
      </c>
      <c r="W5332" t="s">
        <v>59</v>
      </c>
      <c r="AD5332">
        <v>31818</v>
      </c>
      <c r="AE5332" t="s">
        <v>19712</v>
      </c>
      <c r="AF5332">
        <v>13080</v>
      </c>
      <c r="AJ5332" s="1"/>
      <c r="AK53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32" s="1"/>
      <c r="AM5332" s="1" t="str">
        <f>IF(Table13[[#This Row],[WNSL In scope]]=Table13[[#This Row],[WNSL In scope calc]],"OK","NOK")</f>
        <v>NOK</v>
      </c>
    </row>
    <row r="5333" spans="1:39" hidden="1" x14ac:dyDescent="0.2">
      <c r="A5333">
        <v>12817</v>
      </c>
      <c r="B5333" t="s">
        <v>20551</v>
      </c>
      <c r="D5333" t="s">
        <v>63</v>
      </c>
      <c r="H5333" t="s">
        <v>20552</v>
      </c>
      <c r="L5333" t="s">
        <v>20467</v>
      </c>
      <c r="M5333" t="s">
        <v>37</v>
      </c>
      <c r="N5333" t="s">
        <v>74</v>
      </c>
      <c r="O5333" t="s">
        <v>19366</v>
      </c>
      <c r="P5333" t="s">
        <v>40</v>
      </c>
      <c r="R5333" t="s">
        <v>49</v>
      </c>
      <c r="S5333" t="s">
        <v>66</v>
      </c>
      <c r="T5333" t="s">
        <v>49</v>
      </c>
      <c r="W5333" t="s">
        <v>59</v>
      </c>
      <c r="X5333" t="s">
        <v>67</v>
      </c>
      <c r="AD5333">
        <v>31574</v>
      </c>
      <c r="AE5333" t="s">
        <v>20553</v>
      </c>
      <c r="AF5333">
        <v>12788</v>
      </c>
      <c r="AJ5333" s="1"/>
      <c r="AK53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333" s="1"/>
      <c r="AM5333" s="1" t="str">
        <f>IF(Table13[[#This Row],[WNSL In scope]]=Table13[[#This Row],[WNSL In scope calc]],"OK","NOK")</f>
        <v>NOK</v>
      </c>
    </row>
    <row r="5334" spans="1:39" hidden="1" x14ac:dyDescent="0.2">
      <c r="A5334">
        <v>13083</v>
      </c>
      <c r="B5334" t="s">
        <v>19716</v>
      </c>
      <c r="D5334" t="s">
        <v>72</v>
      </c>
      <c r="I5334" t="s">
        <v>19714</v>
      </c>
      <c r="L5334" t="s">
        <v>19706</v>
      </c>
      <c r="M5334" t="s">
        <v>37</v>
      </c>
      <c r="N5334" t="s">
        <v>74</v>
      </c>
      <c r="O5334" t="s">
        <v>19366</v>
      </c>
      <c r="P5334" t="s">
        <v>40</v>
      </c>
      <c r="R5334" t="s">
        <v>49</v>
      </c>
      <c r="W5334" t="s">
        <v>59</v>
      </c>
      <c r="AD5334">
        <v>31820</v>
      </c>
      <c r="AE5334" t="s">
        <v>19717</v>
      </c>
      <c r="AF5334">
        <v>13082</v>
      </c>
      <c r="AJ5334" s="1"/>
      <c r="AK53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34" s="1"/>
      <c r="AM5334" s="1" t="str">
        <f>IF(Table13[[#This Row],[WNSL In scope]]=Table13[[#This Row],[WNSL In scope calc]],"OK","NOK")</f>
        <v>NOK</v>
      </c>
    </row>
    <row r="5335" spans="1:39" hidden="1" x14ac:dyDescent="0.2">
      <c r="A5335">
        <v>12819</v>
      </c>
      <c r="B5335" t="s">
        <v>20556</v>
      </c>
      <c r="D5335" t="s">
        <v>63</v>
      </c>
      <c r="H5335" t="s">
        <v>20557</v>
      </c>
      <c r="L5335" t="s">
        <v>20467</v>
      </c>
      <c r="M5335" t="s">
        <v>37</v>
      </c>
      <c r="N5335" t="s">
        <v>74</v>
      </c>
      <c r="O5335" t="s">
        <v>19366</v>
      </c>
      <c r="P5335" t="s">
        <v>40</v>
      </c>
      <c r="R5335" t="s">
        <v>49</v>
      </c>
      <c r="S5335" t="s">
        <v>66</v>
      </c>
      <c r="T5335" t="s">
        <v>49</v>
      </c>
      <c r="W5335" t="s">
        <v>59</v>
      </c>
      <c r="X5335" t="s">
        <v>67</v>
      </c>
      <c r="AD5335">
        <v>31576</v>
      </c>
      <c r="AE5335" t="s">
        <v>20558</v>
      </c>
      <c r="AF5335">
        <v>12788</v>
      </c>
      <c r="AJ5335" s="1"/>
      <c r="AK533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335" s="1"/>
      <c r="AM5335" s="1" t="str">
        <f>IF(Table13[[#This Row],[WNSL In scope]]=Table13[[#This Row],[WNSL In scope calc]],"OK","NOK")</f>
        <v>NOK</v>
      </c>
    </row>
    <row r="5336" spans="1:39" hidden="1" x14ac:dyDescent="0.2">
      <c r="A5336">
        <v>13085</v>
      </c>
      <c r="B5336" t="s">
        <v>19721</v>
      </c>
      <c r="D5336" t="s">
        <v>72</v>
      </c>
      <c r="I5336" t="s">
        <v>19722</v>
      </c>
      <c r="L5336" t="s">
        <v>19706</v>
      </c>
      <c r="M5336" t="s">
        <v>37</v>
      </c>
      <c r="N5336" t="s">
        <v>46</v>
      </c>
      <c r="O5336" t="s">
        <v>19366</v>
      </c>
      <c r="P5336" t="s">
        <v>40</v>
      </c>
      <c r="R5336" t="s">
        <v>49</v>
      </c>
      <c r="V5336" t="s">
        <v>19723</v>
      </c>
      <c r="W5336" t="s">
        <v>59</v>
      </c>
      <c r="Y5336" t="s">
        <v>77</v>
      </c>
      <c r="AD5336">
        <v>31822</v>
      </c>
      <c r="AE5336" t="s">
        <v>19724</v>
      </c>
      <c r="AF5336">
        <v>13084</v>
      </c>
      <c r="AJ5336" s="1"/>
      <c r="AK533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36" s="1"/>
      <c r="AM5336" s="1" t="str">
        <f>IF(Table13[[#This Row],[WNSL In scope]]=Table13[[#This Row],[WNSL In scope calc]],"OK","NOK")</f>
        <v>NOK</v>
      </c>
    </row>
    <row r="5337" spans="1:39" hidden="1" x14ac:dyDescent="0.2">
      <c r="A5337">
        <v>13086</v>
      </c>
      <c r="B5337" t="s">
        <v>19725</v>
      </c>
      <c r="D5337" t="s">
        <v>72</v>
      </c>
      <c r="I5337" t="s">
        <v>19726</v>
      </c>
      <c r="L5337" t="s">
        <v>19706</v>
      </c>
      <c r="M5337" t="s">
        <v>37</v>
      </c>
      <c r="N5337" t="s">
        <v>74</v>
      </c>
      <c r="O5337" t="s">
        <v>19366</v>
      </c>
      <c r="P5337" t="s">
        <v>40</v>
      </c>
      <c r="R5337" t="s">
        <v>49</v>
      </c>
      <c r="W5337" t="s">
        <v>59</v>
      </c>
      <c r="Y5337" t="s">
        <v>311</v>
      </c>
      <c r="Z5337" t="s">
        <v>1932</v>
      </c>
      <c r="AD5337">
        <v>31823</v>
      </c>
      <c r="AE5337" t="s">
        <v>19727</v>
      </c>
      <c r="AF5337">
        <v>13084</v>
      </c>
      <c r="AJ5337" s="1"/>
      <c r="AK53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37" s="1"/>
      <c r="AM5337" s="1" t="str">
        <f>IF(Table13[[#This Row],[WNSL In scope]]=Table13[[#This Row],[WNSL In scope calc]],"OK","NOK")</f>
        <v>NOK</v>
      </c>
    </row>
    <row r="5338" spans="1:39" hidden="1" x14ac:dyDescent="0.2">
      <c r="A5338">
        <v>12821</v>
      </c>
      <c r="B5338" t="s">
        <v>20561</v>
      </c>
      <c r="D5338" t="s">
        <v>63</v>
      </c>
      <c r="H5338" t="s">
        <v>20562</v>
      </c>
      <c r="L5338" t="s">
        <v>20467</v>
      </c>
      <c r="M5338" t="s">
        <v>37</v>
      </c>
      <c r="N5338" t="s">
        <v>74</v>
      </c>
      <c r="O5338" t="s">
        <v>19366</v>
      </c>
      <c r="P5338" t="s">
        <v>40</v>
      </c>
      <c r="R5338" t="s">
        <v>49</v>
      </c>
      <c r="S5338" t="s">
        <v>66</v>
      </c>
      <c r="T5338" t="s">
        <v>49</v>
      </c>
      <c r="W5338" t="s">
        <v>59</v>
      </c>
      <c r="X5338" t="s">
        <v>67</v>
      </c>
      <c r="AD5338">
        <v>31578</v>
      </c>
      <c r="AE5338" t="s">
        <v>20563</v>
      </c>
      <c r="AF5338">
        <v>12788</v>
      </c>
      <c r="AJ5338" s="1"/>
      <c r="AK53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338" s="1"/>
      <c r="AM5338" s="1" t="str">
        <f>IF(Table13[[#This Row],[WNSL In scope]]=Table13[[#This Row],[WNSL In scope calc]],"OK","NOK")</f>
        <v>NOK</v>
      </c>
    </row>
    <row r="5339" spans="1:39" hidden="1" x14ac:dyDescent="0.2">
      <c r="A5339">
        <v>13088</v>
      </c>
      <c r="B5339" t="s">
        <v>19731</v>
      </c>
      <c r="D5339" t="s">
        <v>72</v>
      </c>
      <c r="I5339" t="s">
        <v>19732</v>
      </c>
      <c r="L5339" t="s">
        <v>19706</v>
      </c>
      <c r="M5339" t="s">
        <v>37</v>
      </c>
      <c r="N5339" t="s">
        <v>74</v>
      </c>
      <c r="O5339" t="s">
        <v>19366</v>
      </c>
      <c r="P5339" t="s">
        <v>40</v>
      </c>
      <c r="R5339" t="s">
        <v>49</v>
      </c>
      <c r="W5339" t="s">
        <v>59</v>
      </c>
      <c r="AD5339">
        <v>31825</v>
      </c>
      <c r="AE5339" t="s">
        <v>19733</v>
      </c>
      <c r="AF5339">
        <v>13087</v>
      </c>
      <c r="AJ5339" s="1"/>
      <c r="AK533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39" s="1"/>
      <c r="AM5339" s="1" t="str">
        <f>IF(Table13[[#This Row],[WNSL In scope]]=Table13[[#This Row],[WNSL In scope calc]],"OK","NOK")</f>
        <v>NOK</v>
      </c>
    </row>
    <row r="5340" spans="1:39" hidden="1" x14ac:dyDescent="0.2">
      <c r="A5340">
        <v>13089</v>
      </c>
      <c r="B5340" t="s">
        <v>19734</v>
      </c>
      <c r="D5340" t="s">
        <v>72</v>
      </c>
      <c r="I5340" t="s">
        <v>19735</v>
      </c>
      <c r="L5340" t="s">
        <v>19706</v>
      </c>
      <c r="M5340" t="s">
        <v>37</v>
      </c>
      <c r="N5340" t="s">
        <v>74</v>
      </c>
      <c r="O5340" t="s">
        <v>19366</v>
      </c>
      <c r="P5340" t="s">
        <v>40</v>
      </c>
      <c r="R5340" t="s">
        <v>49</v>
      </c>
      <c r="W5340" t="s">
        <v>59</v>
      </c>
      <c r="Y5340" t="s">
        <v>311</v>
      </c>
      <c r="Z5340" t="s">
        <v>1932</v>
      </c>
      <c r="AD5340">
        <v>31826</v>
      </c>
      <c r="AE5340" t="s">
        <v>19736</v>
      </c>
      <c r="AF5340">
        <v>13087</v>
      </c>
      <c r="AJ5340" s="1"/>
      <c r="AK534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40" s="1"/>
      <c r="AM5340" s="1" t="str">
        <f>IF(Table13[[#This Row],[WNSL In scope]]=Table13[[#This Row],[WNSL In scope calc]],"OK","NOK")</f>
        <v>NOK</v>
      </c>
    </row>
    <row r="5341" spans="1:39" hidden="1" x14ac:dyDescent="0.2">
      <c r="A5341">
        <v>12823</v>
      </c>
      <c r="B5341" t="s">
        <v>20566</v>
      </c>
      <c r="D5341" t="s">
        <v>63</v>
      </c>
      <c r="H5341" t="s">
        <v>20567</v>
      </c>
      <c r="L5341" t="s">
        <v>20467</v>
      </c>
      <c r="M5341" t="s">
        <v>37</v>
      </c>
      <c r="N5341" t="s">
        <v>74</v>
      </c>
      <c r="O5341" t="s">
        <v>19366</v>
      </c>
      <c r="P5341" t="s">
        <v>40</v>
      </c>
      <c r="R5341" t="s">
        <v>49</v>
      </c>
      <c r="S5341" t="s">
        <v>66</v>
      </c>
      <c r="T5341" t="s">
        <v>49</v>
      </c>
      <c r="W5341" t="s">
        <v>59</v>
      </c>
      <c r="X5341" t="s">
        <v>67</v>
      </c>
      <c r="AD5341">
        <v>31580</v>
      </c>
      <c r="AE5341" t="s">
        <v>20568</v>
      </c>
      <c r="AF5341">
        <v>12788</v>
      </c>
      <c r="AJ5341" s="1"/>
      <c r="AK534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341" s="1"/>
      <c r="AM5341" s="1" t="str">
        <f>IF(Table13[[#This Row],[WNSL In scope]]=Table13[[#This Row],[WNSL In scope calc]],"OK","NOK")</f>
        <v>NOK</v>
      </c>
    </row>
    <row r="5342" spans="1:39" hidden="1" x14ac:dyDescent="0.2">
      <c r="A5342">
        <v>13091</v>
      </c>
      <c r="B5342" t="s">
        <v>19740</v>
      </c>
      <c r="D5342" t="s">
        <v>72</v>
      </c>
      <c r="I5342" t="s">
        <v>19738</v>
      </c>
      <c r="L5342" t="s">
        <v>19706</v>
      </c>
      <c r="M5342" t="s">
        <v>37</v>
      </c>
      <c r="N5342" t="s">
        <v>74</v>
      </c>
      <c r="O5342" t="s">
        <v>19366</v>
      </c>
      <c r="P5342" t="s">
        <v>40</v>
      </c>
      <c r="R5342" t="s">
        <v>49</v>
      </c>
      <c r="W5342" t="s">
        <v>59</v>
      </c>
      <c r="AD5342">
        <v>31828</v>
      </c>
      <c r="AE5342" t="s">
        <v>19741</v>
      </c>
      <c r="AF5342">
        <v>13090</v>
      </c>
      <c r="AJ5342" s="1"/>
      <c r="AK534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42" s="1"/>
      <c r="AM5342" s="1" t="str">
        <f>IF(Table13[[#This Row],[WNSL In scope]]=Table13[[#This Row],[WNSL In scope calc]],"OK","NOK")</f>
        <v>NOK</v>
      </c>
    </row>
    <row r="5343" spans="1:39" x14ac:dyDescent="0.2">
      <c r="A5343">
        <v>12825</v>
      </c>
      <c r="B5343" t="s">
        <v>20571</v>
      </c>
      <c r="D5343" t="s">
        <v>56</v>
      </c>
      <c r="G5343" t="s">
        <v>20572</v>
      </c>
      <c r="L5343" t="s">
        <v>20076</v>
      </c>
      <c r="M5343" t="s">
        <v>37</v>
      </c>
      <c r="N5343" t="s">
        <v>74</v>
      </c>
      <c r="O5343" t="s">
        <v>19366</v>
      </c>
      <c r="P5343" t="s">
        <v>40</v>
      </c>
      <c r="R5343" t="s">
        <v>49</v>
      </c>
      <c r="W5343" t="s">
        <v>4256</v>
      </c>
      <c r="X5343" t="s">
        <v>59</v>
      </c>
      <c r="AD5343">
        <v>31582</v>
      </c>
      <c r="AE5343" t="s">
        <v>20573</v>
      </c>
      <c r="AF5343">
        <v>12684</v>
      </c>
      <c r="AJ5343" s="1" t="s">
        <v>21074</v>
      </c>
      <c r="AK534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343" s="1"/>
      <c r="AM5343" s="1" t="str">
        <f>IF(Table13[[#This Row],[WNSL In scope]]=Table13[[#This Row],[WNSL In scope calc]],"OK","NOK")</f>
        <v>OK</v>
      </c>
    </row>
    <row r="5344" spans="1:39" hidden="1" x14ac:dyDescent="0.2">
      <c r="A5344">
        <v>13093</v>
      </c>
      <c r="B5344" t="s">
        <v>19745</v>
      </c>
      <c r="D5344" t="s">
        <v>72</v>
      </c>
      <c r="I5344" t="s">
        <v>19743</v>
      </c>
      <c r="L5344" t="s">
        <v>19706</v>
      </c>
      <c r="M5344" t="s">
        <v>37</v>
      </c>
      <c r="N5344" t="s">
        <v>74</v>
      </c>
      <c r="O5344" t="s">
        <v>19366</v>
      </c>
      <c r="P5344" t="s">
        <v>40</v>
      </c>
      <c r="R5344" t="s">
        <v>49</v>
      </c>
      <c r="W5344" t="s">
        <v>59</v>
      </c>
      <c r="AD5344">
        <v>31830</v>
      </c>
      <c r="AE5344" t="s">
        <v>19746</v>
      </c>
      <c r="AF5344">
        <v>13092</v>
      </c>
      <c r="AJ5344" s="1"/>
      <c r="AK534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44" s="1"/>
      <c r="AM5344" s="1" t="str">
        <f>IF(Table13[[#This Row],[WNSL In scope]]=Table13[[#This Row],[WNSL In scope calc]],"OK","NOK")</f>
        <v>NOK</v>
      </c>
    </row>
    <row r="5345" spans="1:39" hidden="1" x14ac:dyDescent="0.2">
      <c r="A5345">
        <v>12826</v>
      </c>
      <c r="B5345" t="s">
        <v>20574</v>
      </c>
      <c r="D5345" t="s">
        <v>63</v>
      </c>
      <c r="H5345" t="s">
        <v>20575</v>
      </c>
      <c r="L5345" t="s">
        <v>20076</v>
      </c>
      <c r="M5345" t="s">
        <v>37</v>
      </c>
      <c r="N5345" t="s">
        <v>74</v>
      </c>
      <c r="O5345" t="s">
        <v>19366</v>
      </c>
      <c r="P5345" t="s">
        <v>40</v>
      </c>
      <c r="R5345" t="s">
        <v>49</v>
      </c>
      <c r="S5345" t="s">
        <v>66</v>
      </c>
      <c r="T5345" t="s">
        <v>49</v>
      </c>
      <c r="W5345" t="s">
        <v>59</v>
      </c>
      <c r="X5345" t="s">
        <v>67</v>
      </c>
      <c r="AD5345">
        <v>31583</v>
      </c>
      <c r="AE5345" t="s">
        <v>20576</v>
      </c>
      <c r="AF5345">
        <v>12825</v>
      </c>
      <c r="AJ5345" s="1"/>
      <c r="AK534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345" s="1"/>
      <c r="AM5345" s="1" t="str">
        <f>IF(Table13[[#This Row],[WNSL In scope]]=Table13[[#This Row],[WNSL In scope calc]],"OK","NOK")</f>
        <v>NOK</v>
      </c>
    </row>
    <row r="5346" spans="1:39" hidden="1" x14ac:dyDescent="0.2">
      <c r="A5346">
        <v>13095</v>
      </c>
      <c r="B5346" t="s">
        <v>19750</v>
      </c>
      <c r="D5346" t="s">
        <v>72</v>
      </c>
      <c r="I5346" t="s">
        <v>19748</v>
      </c>
      <c r="L5346" t="s">
        <v>19706</v>
      </c>
      <c r="M5346" t="s">
        <v>37</v>
      </c>
      <c r="N5346" t="s">
        <v>74</v>
      </c>
      <c r="O5346" t="s">
        <v>19366</v>
      </c>
      <c r="P5346" t="s">
        <v>40</v>
      </c>
      <c r="R5346" t="s">
        <v>49</v>
      </c>
      <c r="W5346" t="s">
        <v>59</v>
      </c>
      <c r="AD5346">
        <v>31832</v>
      </c>
      <c r="AE5346" t="s">
        <v>19751</v>
      </c>
      <c r="AF5346">
        <v>13094</v>
      </c>
      <c r="AJ5346" s="1"/>
      <c r="AK534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46" s="1"/>
      <c r="AM5346" s="1" t="str">
        <f>IF(Table13[[#This Row],[WNSL In scope]]=Table13[[#This Row],[WNSL In scope calc]],"OK","NOK")</f>
        <v>NOK</v>
      </c>
    </row>
    <row r="5347" spans="1:39" hidden="1" x14ac:dyDescent="0.2">
      <c r="A5347">
        <v>12832</v>
      </c>
      <c r="B5347" t="s">
        <v>20592</v>
      </c>
      <c r="D5347" t="s">
        <v>63</v>
      </c>
      <c r="H5347" t="s">
        <v>20593</v>
      </c>
      <c r="L5347" t="s">
        <v>20076</v>
      </c>
      <c r="M5347" t="s">
        <v>37</v>
      </c>
      <c r="N5347" t="s">
        <v>74</v>
      </c>
      <c r="O5347" t="s">
        <v>19366</v>
      </c>
      <c r="P5347" t="s">
        <v>40</v>
      </c>
      <c r="R5347" t="s">
        <v>49</v>
      </c>
      <c r="S5347" t="s">
        <v>66</v>
      </c>
      <c r="T5347" t="s">
        <v>49</v>
      </c>
      <c r="W5347" t="s">
        <v>59</v>
      </c>
      <c r="X5347" t="s">
        <v>67</v>
      </c>
      <c r="AD5347">
        <v>31589</v>
      </c>
      <c r="AE5347" t="s">
        <v>20594</v>
      </c>
      <c r="AF5347">
        <v>12825</v>
      </c>
      <c r="AJ5347" s="1"/>
      <c r="AK534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347" s="1"/>
      <c r="AM5347" s="1" t="str">
        <f>IF(Table13[[#This Row],[WNSL In scope]]=Table13[[#This Row],[WNSL In scope calc]],"OK","NOK")</f>
        <v>NOK</v>
      </c>
    </row>
    <row r="5348" spans="1:39" hidden="1" x14ac:dyDescent="0.2">
      <c r="A5348">
        <v>13097</v>
      </c>
      <c r="B5348" t="s">
        <v>19755</v>
      </c>
      <c r="D5348" t="s">
        <v>72</v>
      </c>
      <c r="I5348" t="s">
        <v>19756</v>
      </c>
      <c r="L5348" t="s">
        <v>19706</v>
      </c>
      <c r="M5348" t="s">
        <v>37</v>
      </c>
      <c r="N5348" t="s">
        <v>74</v>
      </c>
      <c r="O5348" t="s">
        <v>19366</v>
      </c>
      <c r="P5348" t="s">
        <v>40</v>
      </c>
      <c r="R5348" t="s">
        <v>49</v>
      </c>
      <c r="W5348" t="s">
        <v>59</v>
      </c>
      <c r="AD5348">
        <v>31834</v>
      </c>
      <c r="AE5348" t="s">
        <v>19757</v>
      </c>
      <c r="AF5348">
        <v>13096</v>
      </c>
      <c r="AJ5348" s="1"/>
      <c r="AK534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48" s="1"/>
      <c r="AM5348" s="1" t="str">
        <f>IF(Table13[[#This Row],[WNSL In scope]]=Table13[[#This Row],[WNSL In scope calc]],"OK","NOK")</f>
        <v>NOK</v>
      </c>
    </row>
    <row r="5349" spans="1:39" hidden="1" x14ac:dyDescent="0.2">
      <c r="A5349">
        <v>12839</v>
      </c>
      <c r="B5349" t="s">
        <v>20613</v>
      </c>
      <c r="D5349" t="s">
        <v>63</v>
      </c>
      <c r="H5349" t="s">
        <v>20614</v>
      </c>
      <c r="L5349" t="s">
        <v>20076</v>
      </c>
      <c r="M5349" t="s">
        <v>37</v>
      </c>
      <c r="N5349" t="s">
        <v>74</v>
      </c>
      <c r="O5349" t="s">
        <v>19366</v>
      </c>
      <c r="P5349" t="s">
        <v>40</v>
      </c>
      <c r="R5349" t="s">
        <v>49</v>
      </c>
      <c r="S5349" t="s">
        <v>66</v>
      </c>
      <c r="T5349" t="s">
        <v>49</v>
      </c>
      <c r="W5349" t="s">
        <v>59</v>
      </c>
      <c r="X5349" t="s">
        <v>67</v>
      </c>
      <c r="AD5349">
        <v>31596</v>
      </c>
      <c r="AE5349" t="s">
        <v>20615</v>
      </c>
      <c r="AF5349">
        <v>12825</v>
      </c>
      <c r="AJ5349" s="1"/>
      <c r="AK53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349" s="1"/>
      <c r="AM5349" s="1" t="str">
        <f>IF(Table13[[#This Row],[WNSL In scope]]=Table13[[#This Row],[WNSL In scope calc]],"OK","NOK")</f>
        <v>NOK</v>
      </c>
    </row>
    <row r="5350" spans="1:39" hidden="1" x14ac:dyDescent="0.2">
      <c r="A5350">
        <v>13099</v>
      </c>
      <c r="B5350" t="s">
        <v>19761</v>
      </c>
      <c r="D5350" t="s">
        <v>72</v>
      </c>
      <c r="I5350" t="s">
        <v>19759</v>
      </c>
      <c r="L5350" t="s">
        <v>19706</v>
      </c>
      <c r="M5350" t="s">
        <v>37</v>
      </c>
      <c r="N5350" t="s">
        <v>74</v>
      </c>
      <c r="O5350" t="s">
        <v>19366</v>
      </c>
      <c r="P5350" t="s">
        <v>40</v>
      </c>
      <c r="R5350" t="s">
        <v>49</v>
      </c>
      <c r="W5350" t="s">
        <v>59</v>
      </c>
      <c r="AD5350">
        <v>31836</v>
      </c>
      <c r="AE5350" t="s">
        <v>19762</v>
      </c>
      <c r="AF5350">
        <v>13098</v>
      </c>
      <c r="AJ5350" s="1"/>
      <c r="AK53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50" s="1"/>
      <c r="AM5350" s="1" t="str">
        <f>IF(Table13[[#This Row],[WNSL In scope]]=Table13[[#This Row],[WNSL In scope calc]],"OK","NOK")</f>
        <v>NOK</v>
      </c>
    </row>
    <row r="5351" spans="1:39" hidden="1" x14ac:dyDescent="0.2">
      <c r="A5351">
        <v>12846</v>
      </c>
      <c r="B5351" t="s">
        <v>20634</v>
      </c>
      <c r="D5351" t="s">
        <v>63</v>
      </c>
      <c r="H5351" t="s">
        <v>20635</v>
      </c>
      <c r="L5351" t="s">
        <v>20076</v>
      </c>
      <c r="M5351" t="s">
        <v>37</v>
      </c>
      <c r="N5351" t="s">
        <v>74</v>
      </c>
      <c r="O5351" t="s">
        <v>19366</v>
      </c>
      <c r="P5351" t="s">
        <v>40</v>
      </c>
      <c r="R5351" t="s">
        <v>49</v>
      </c>
      <c r="S5351" t="s">
        <v>66</v>
      </c>
      <c r="T5351" t="s">
        <v>49</v>
      </c>
      <c r="W5351" t="s">
        <v>59</v>
      </c>
      <c r="X5351" t="s">
        <v>67</v>
      </c>
      <c r="AD5351">
        <v>31603</v>
      </c>
      <c r="AE5351" t="s">
        <v>20636</v>
      </c>
      <c r="AF5351">
        <v>12825</v>
      </c>
      <c r="AJ5351" s="1"/>
      <c r="AK53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351" s="1"/>
      <c r="AM5351" s="1" t="str">
        <f>IF(Table13[[#This Row],[WNSL In scope]]=Table13[[#This Row],[WNSL In scope calc]],"OK","NOK")</f>
        <v>NOK</v>
      </c>
    </row>
    <row r="5352" spans="1:39" hidden="1" x14ac:dyDescent="0.2">
      <c r="A5352">
        <v>12852</v>
      </c>
      <c r="B5352" t="s">
        <v>20652</v>
      </c>
      <c r="D5352" t="s">
        <v>63</v>
      </c>
      <c r="H5352" t="s">
        <v>20653</v>
      </c>
      <c r="L5352" t="s">
        <v>20076</v>
      </c>
      <c r="M5352" t="s">
        <v>37</v>
      </c>
      <c r="N5352" t="s">
        <v>74</v>
      </c>
      <c r="O5352" t="s">
        <v>19366</v>
      </c>
      <c r="P5352" t="s">
        <v>40</v>
      </c>
      <c r="R5352" t="s">
        <v>49</v>
      </c>
      <c r="S5352" t="s">
        <v>66</v>
      </c>
      <c r="T5352" t="s">
        <v>49</v>
      </c>
      <c r="W5352" t="s">
        <v>59</v>
      </c>
      <c r="X5352" t="s">
        <v>67</v>
      </c>
      <c r="AD5352">
        <v>31609</v>
      </c>
      <c r="AE5352" t="s">
        <v>20654</v>
      </c>
      <c r="AF5352">
        <v>12825</v>
      </c>
      <c r="AJ5352" s="1"/>
      <c r="AK53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352" s="1"/>
      <c r="AM5352" s="1" t="str">
        <f>IF(Table13[[#This Row],[WNSL In scope]]=Table13[[#This Row],[WNSL In scope calc]],"OK","NOK")</f>
        <v>NOK</v>
      </c>
    </row>
    <row r="5353" spans="1:39" hidden="1" x14ac:dyDescent="0.2">
      <c r="A5353">
        <v>13102</v>
      </c>
      <c r="B5353" t="s">
        <v>19770</v>
      </c>
      <c r="D5353" t="s">
        <v>72</v>
      </c>
      <c r="I5353" t="s">
        <v>19768</v>
      </c>
      <c r="L5353" t="s">
        <v>19765</v>
      </c>
      <c r="M5353" t="s">
        <v>37</v>
      </c>
      <c r="N5353" t="s">
        <v>74</v>
      </c>
      <c r="O5353" t="s">
        <v>19366</v>
      </c>
      <c r="P5353" t="s">
        <v>40</v>
      </c>
      <c r="R5353" t="s">
        <v>49</v>
      </c>
      <c r="W5353" t="s">
        <v>59</v>
      </c>
      <c r="AD5353">
        <v>31839</v>
      </c>
      <c r="AE5353" t="s">
        <v>19771</v>
      </c>
      <c r="AF5353">
        <v>13101</v>
      </c>
      <c r="AJ5353" s="1"/>
      <c r="AK535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53" s="1"/>
      <c r="AM5353" s="1" t="str">
        <f>IF(Table13[[#This Row],[WNSL In scope]]=Table13[[#This Row],[WNSL In scope calc]],"OK","NOK")</f>
        <v>NOK</v>
      </c>
    </row>
    <row r="5354" spans="1:39" hidden="1" x14ac:dyDescent="0.2">
      <c r="A5354">
        <v>12856</v>
      </c>
      <c r="B5354" t="s">
        <v>20664</v>
      </c>
      <c r="D5354" t="s">
        <v>63</v>
      </c>
      <c r="H5354" t="s">
        <v>20665</v>
      </c>
      <c r="L5354" t="s">
        <v>20076</v>
      </c>
      <c r="M5354" t="s">
        <v>37</v>
      </c>
      <c r="N5354" t="s">
        <v>74</v>
      </c>
      <c r="O5354" t="s">
        <v>19366</v>
      </c>
      <c r="P5354" t="s">
        <v>40</v>
      </c>
      <c r="R5354" t="s">
        <v>49</v>
      </c>
      <c r="S5354" t="s">
        <v>66</v>
      </c>
      <c r="T5354" t="s">
        <v>49</v>
      </c>
      <c r="W5354" t="s">
        <v>59</v>
      </c>
      <c r="X5354" t="s">
        <v>67</v>
      </c>
      <c r="AD5354">
        <v>31613</v>
      </c>
      <c r="AE5354" t="s">
        <v>20666</v>
      </c>
      <c r="AF5354">
        <v>12825</v>
      </c>
      <c r="AJ5354" s="1"/>
      <c r="AK535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354" s="1"/>
      <c r="AM5354" s="1" t="str">
        <f>IF(Table13[[#This Row],[WNSL In scope]]=Table13[[#This Row],[WNSL In scope calc]],"OK","NOK")</f>
        <v>NOK</v>
      </c>
    </row>
    <row r="5355" spans="1:39" hidden="1" x14ac:dyDescent="0.2">
      <c r="A5355">
        <v>13104</v>
      </c>
      <c r="B5355" t="s">
        <v>19775</v>
      </c>
      <c r="D5355" t="s">
        <v>72</v>
      </c>
      <c r="I5355" t="s">
        <v>19773</v>
      </c>
      <c r="L5355" t="s">
        <v>19765</v>
      </c>
      <c r="M5355" t="s">
        <v>37</v>
      </c>
      <c r="N5355" t="s">
        <v>74</v>
      </c>
      <c r="O5355" t="s">
        <v>19366</v>
      </c>
      <c r="P5355" t="s">
        <v>40</v>
      </c>
      <c r="R5355" t="s">
        <v>49</v>
      </c>
      <c r="W5355" t="s">
        <v>59</v>
      </c>
      <c r="AD5355">
        <v>31841</v>
      </c>
      <c r="AE5355" t="s">
        <v>19776</v>
      </c>
      <c r="AF5355">
        <v>13103</v>
      </c>
      <c r="AJ5355" s="1"/>
      <c r="AK535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55" s="1"/>
      <c r="AM5355" s="1" t="str">
        <f>IF(Table13[[#This Row],[WNSL In scope]]=Table13[[#This Row],[WNSL In scope calc]],"OK","NOK")</f>
        <v>NOK</v>
      </c>
    </row>
    <row r="5356" spans="1:39" hidden="1" x14ac:dyDescent="0.2">
      <c r="A5356">
        <v>12860</v>
      </c>
      <c r="B5356" t="s">
        <v>20676</v>
      </c>
      <c r="D5356" t="s">
        <v>63</v>
      </c>
      <c r="H5356" t="s">
        <v>20677</v>
      </c>
      <c r="L5356" t="s">
        <v>20076</v>
      </c>
      <c r="M5356" t="s">
        <v>37</v>
      </c>
      <c r="N5356" t="s">
        <v>74</v>
      </c>
      <c r="O5356" t="s">
        <v>19366</v>
      </c>
      <c r="P5356" t="s">
        <v>40</v>
      </c>
      <c r="R5356" t="s">
        <v>49</v>
      </c>
      <c r="S5356" t="s">
        <v>66</v>
      </c>
      <c r="T5356" t="s">
        <v>49</v>
      </c>
      <c r="W5356" t="s">
        <v>59</v>
      </c>
      <c r="X5356" t="s">
        <v>67</v>
      </c>
      <c r="AD5356">
        <v>31617</v>
      </c>
      <c r="AE5356" t="s">
        <v>20678</v>
      </c>
      <c r="AF5356">
        <v>12825</v>
      </c>
      <c r="AJ5356" s="1"/>
      <c r="AK535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356" s="1"/>
      <c r="AM5356" s="1" t="str">
        <f>IF(Table13[[#This Row],[WNSL In scope]]=Table13[[#This Row],[WNSL In scope calc]],"OK","NOK")</f>
        <v>NOK</v>
      </c>
    </row>
    <row r="5357" spans="1:39" hidden="1" x14ac:dyDescent="0.2">
      <c r="A5357">
        <v>13106</v>
      </c>
      <c r="B5357" t="s">
        <v>19780</v>
      </c>
      <c r="D5357" t="s">
        <v>72</v>
      </c>
      <c r="I5357" t="s">
        <v>19778</v>
      </c>
      <c r="L5357" t="s">
        <v>19765</v>
      </c>
      <c r="M5357" t="s">
        <v>37</v>
      </c>
      <c r="N5357" t="s">
        <v>74</v>
      </c>
      <c r="O5357" t="s">
        <v>19366</v>
      </c>
      <c r="P5357" t="s">
        <v>40</v>
      </c>
      <c r="R5357" t="s">
        <v>49</v>
      </c>
      <c r="W5357" t="s">
        <v>59</v>
      </c>
      <c r="AD5357">
        <v>31843</v>
      </c>
      <c r="AE5357" t="s">
        <v>19781</v>
      </c>
      <c r="AF5357">
        <v>13105</v>
      </c>
      <c r="AJ5357" s="1"/>
      <c r="AK535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57" s="1"/>
      <c r="AM5357" s="1" t="str">
        <f>IF(Table13[[#This Row],[WNSL In scope]]=Table13[[#This Row],[WNSL In scope calc]],"OK","NOK")</f>
        <v>NOK</v>
      </c>
    </row>
    <row r="5358" spans="1:39" hidden="1" x14ac:dyDescent="0.2">
      <c r="A5358">
        <v>12866</v>
      </c>
      <c r="B5358" t="s">
        <v>20694</v>
      </c>
      <c r="D5358" t="s">
        <v>63</v>
      </c>
      <c r="H5358" t="s">
        <v>20695</v>
      </c>
      <c r="L5358" t="s">
        <v>20076</v>
      </c>
      <c r="M5358" t="s">
        <v>37</v>
      </c>
      <c r="N5358" t="s">
        <v>74</v>
      </c>
      <c r="O5358" t="s">
        <v>19366</v>
      </c>
      <c r="P5358" t="s">
        <v>40</v>
      </c>
      <c r="R5358" t="s">
        <v>49</v>
      </c>
      <c r="S5358" t="s">
        <v>66</v>
      </c>
      <c r="T5358" t="s">
        <v>49</v>
      </c>
      <c r="W5358" t="s">
        <v>59</v>
      </c>
      <c r="X5358" t="s">
        <v>67</v>
      </c>
      <c r="AD5358">
        <v>31623</v>
      </c>
      <c r="AE5358" t="s">
        <v>20696</v>
      </c>
      <c r="AF5358">
        <v>12825</v>
      </c>
      <c r="AJ5358" s="1"/>
      <c r="AK53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358" s="1"/>
      <c r="AM5358" s="1" t="str">
        <f>IF(Table13[[#This Row],[WNSL In scope]]=Table13[[#This Row],[WNSL In scope calc]],"OK","NOK")</f>
        <v>NOK</v>
      </c>
    </row>
    <row r="5359" spans="1:39" hidden="1" x14ac:dyDescent="0.2">
      <c r="A5359">
        <v>13108</v>
      </c>
      <c r="B5359" t="s">
        <v>19785</v>
      </c>
      <c r="D5359" t="s">
        <v>72</v>
      </c>
      <c r="I5359" t="s">
        <v>19783</v>
      </c>
      <c r="L5359" t="s">
        <v>19765</v>
      </c>
      <c r="M5359" t="s">
        <v>37</v>
      </c>
      <c r="N5359" t="s">
        <v>74</v>
      </c>
      <c r="O5359" t="s">
        <v>19366</v>
      </c>
      <c r="P5359" t="s">
        <v>40</v>
      </c>
      <c r="R5359" t="s">
        <v>49</v>
      </c>
      <c r="W5359" t="s">
        <v>59</v>
      </c>
      <c r="AD5359">
        <v>31845</v>
      </c>
      <c r="AE5359" t="s">
        <v>19786</v>
      </c>
      <c r="AF5359">
        <v>13107</v>
      </c>
      <c r="AJ5359" s="1"/>
      <c r="AK535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59" s="1"/>
      <c r="AM5359" s="1" t="str">
        <f>IF(Table13[[#This Row],[WNSL In scope]]=Table13[[#This Row],[WNSL In scope calc]],"OK","NOK")</f>
        <v>NOK</v>
      </c>
    </row>
    <row r="5360" spans="1:39" x14ac:dyDescent="0.2">
      <c r="A5360">
        <v>12869</v>
      </c>
      <c r="B5360" t="s">
        <v>19826</v>
      </c>
      <c r="D5360" t="s">
        <v>56</v>
      </c>
      <c r="G5360" t="s">
        <v>19827</v>
      </c>
      <c r="L5360" t="s">
        <v>19828</v>
      </c>
      <c r="M5360" t="s">
        <v>37</v>
      </c>
      <c r="N5360" t="s">
        <v>74</v>
      </c>
      <c r="O5360" t="s">
        <v>19366</v>
      </c>
      <c r="P5360" t="s">
        <v>40</v>
      </c>
      <c r="R5360" t="s">
        <v>49</v>
      </c>
      <c r="U5360" t="s">
        <v>19829</v>
      </c>
      <c r="W5360" t="s">
        <v>41</v>
      </c>
      <c r="X5360" t="s">
        <v>67</v>
      </c>
      <c r="AD5360">
        <v>31626</v>
      </c>
      <c r="AE5360" t="s">
        <v>19830</v>
      </c>
      <c r="AF5360">
        <v>12684</v>
      </c>
      <c r="AJ5360" s="1" t="s">
        <v>21074</v>
      </c>
      <c r="AK53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360" s="1"/>
      <c r="AM5360" s="1" t="str">
        <f>IF(Table13[[#This Row],[WNSL In scope]]=Table13[[#This Row],[WNSL In scope calc]],"OK","NOK")</f>
        <v>OK</v>
      </c>
    </row>
    <row r="5361" spans="1:39" hidden="1" x14ac:dyDescent="0.2">
      <c r="A5361">
        <v>13113</v>
      </c>
      <c r="B5361" t="s">
        <v>19790</v>
      </c>
      <c r="D5361" t="s">
        <v>72</v>
      </c>
      <c r="I5361" t="s">
        <v>19791</v>
      </c>
      <c r="L5361" t="s">
        <v>19765</v>
      </c>
      <c r="M5361" t="s">
        <v>37</v>
      </c>
      <c r="N5361" t="s">
        <v>74</v>
      </c>
      <c r="O5361" t="s">
        <v>19366</v>
      </c>
      <c r="P5361" t="s">
        <v>40</v>
      </c>
      <c r="R5361" t="s">
        <v>49</v>
      </c>
      <c r="W5361" t="s">
        <v>59</v>
      </c>
      <c r="AD5361">
        <v>31850</v>
      </c>
      <c r="AE5361" t="s">
        <v>19792</v>
      </c>
      <c r="AF5361">
        <v>13112</v>
      </c>
      <c r="AJ5361" s="1"/>
      <c r="AK53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61" s="1"/>
      <c r="AM5361" s="1" t="str">
        <f>IF(Table13[[#This Row],[WNSL In scope]]=Table13[[#This Row],[WNSL In scope calc]],"OK","NOK")</f>
        <v>NOK</v>
      </c>
    </row>
    <row r="5362" spans="1:39" hidden="1" x14ac:dyDescent="0.2">
      <c r="A5362">
        <v>13114</v>
      </c>
      <c r="B5362" t="s">
        <v>19793</v>
      </c>
      <c r="D5362" t="s">
        <v>72</v>
      </c>
      <c r="I5362" t="s">
        <v>19794</v>
      </c>
      <c r="L5362" t="s">
        <v>19765</v>
      </c>
      <c r="M5362" t="s">
        <v>37</v>
      </c>
      <c r="N5362" t="s">
        <v>74</v>
      </c>
      <c r="O5362" t="s">
        <v>19366</v>
      </c>
      <c r="P5362" t="s">
        <v>40</v>
      </c>
      <c r="R5362" t="s">
        <v>49</v>
      </c>
      <c r="W5362" t="s">
        <v>59</v>
      </c>
      <c r="AD5362">
        <v>31851</v>
      </c>
      <c r="AE5362" t="s">
        <v>19795</v>
      </c>
      <c r="AF5362">
        <v>13112</v>
      </c>
      <c r="AJ5362" s="1"/>
      <c r="AK53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62" s="1"/>
      <c r="AM5362" s="1" t="str">
        <f>IF(Table13[[#This Row],[WNSL In scope]]=Table13[[#This Row],[WNSL In scope calc]],"OK","NOK")</f>
        <v>NOK</v>
      </c>
    </row>
    <row r="5363" spans="1:39" hidden="1" x14ac:dyDescent="0.2">
      <c r="A5363">
        <v>13115</v>
      </c>
      <c r="B5363" t="s">
        <v>19796</v>
      </c>
      <c r="D5363" t="s">
        <v>72</v>
      </c>
      <c r="I5363" t="s">
        <v>19797</v>
      </c>
      <c r="L5363" t="s">
        <v>19765</v>
      </c>
      <c r="M5363" t="s">
        <v>37</v>
      </c>
      <c r="N5363" t="s">
        <v>74</v>
      </c>
      <c r="O5363" t="s">
        <v>19366</v>
      </c>
      <c r="P5363" t="s">
        <v>40</v>
      </c>
      <c r="R5363" t="s">
        <v>49</v>
      </c>
      <c r="W5363" t="s">
        <v>59</v>
      </c>
      <c r="Y5363" t="s">
        <v>311</v>
      </c>
      <c r="Z5363" t="s">
        <v>1932</v>
      </c>
      <c r="AD5363">
        <v>31852</v>
      </c>
      <c r="AE5363" t="s">
        <v>19798</v>
      </c>
      <c r="AF5363">
        <v>13112</v>
      </c>
      <c r="AJ5363" s="1"/>
      <c r="AK536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63" s="1"/>
      <c r="AM5363" s="1" t="str">
        <f>IF(Table13[[#This Row],[WNSL In scope]]=Table13[[#This Row],[WNSL In scope calc]],"OK","NOK")</f>
        <v>NOK</v>
      </c>
    </row>
    <row r="5364" spans="1:39" hidden="1" x14ac:dyDescent="0.2">
      <c r="A5364">
        <v>12870</v>
      </c>
      <c r="B5364" t="s">
        <v>19831</v>
      </c>
      <c r="D5364" t="s">
        <v>63</v>
      </c>
      <c r="H5364" t="s">
        <v>19832</v>
      </c>
      <c r="L5364" t="s">
        <v>19833</v>
      </c>
      <c r="M5364" t="s">
        <v>37</v>
      </c>
      <c r="N5364" t="s">
        <v>74</v>
      </c>
      <c r="O5364" t="s">
        <v>19366</v>
      </c>
      <c r="P5364" t="s">
        <v>40</v>
      </c>
      <c r="R5364" t="s">
        <v>49</v>
      </c>
      <c r="S5364" t="s">
        <v>66</v>
      </c>
      <c r="T5364" t="s">
        <v>49</v>
      </c>
      <c r="W5364" t="s">
        <v>5963</v>
      </c>
      <c r="X5364" t="s">
        <v>67</v>
      </c>
      <c r="AD5364">
        <v>31627</v>
      </c>
      <c r="AE5364" t="s">
        <v>19834</v>
      </c>
      <c r="AF5364">
        <v>12869</v>
      </c>
      <c r="AJ5364" s="1"/>
      <c r="AK53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364" s="1"/>
      <c r="AM5364" s="1" t="str">
        <f>IF(Table13[[#This Row],[WNSL In scope]]=Table13[[#This Row],[WNSL In scope calc]],"OK","NOK")</f>
        <v>NOK</v>
      </c>
    </row>
    <row r="5365" spans="1:39" hidden="1" x14ac:dyDescent="0.2">
      <c r="A5365">
        <v>13110</v>
      </c>
      <c r="B5365" t="s">
        <v>19802</v>
      </c>
      <c r="D5365" t="s">
        <v>72</v>
      </c>
      <c r="I5365" t="s">
        <v>19803</v>
      </c>
      <c r="L5365" t="s">
        <v>19765</v>
      </c>
      <c r="M5365" t="s">
        <v>37</v>
      </c>
      <c r="N5365" t="s">
        <v>74</v>
      </c>
      <c r="O5365" t="s">
        <v>19366</v>
      </c>
      <c r="P5365" t="s">
        <v>40</v>
      </c>
      <c r="R5365" t="s">
        <v>49</v>
      </c>
      <c r="W5365" t="s">
        <v>59</v>
      </c>
      <c r="AD5365">
        <v>31847</v>
      </c>
      <c r="AE5365" t="s">
        <v>19804</v>
      </c>
      <c r="AF5365">
        <v>13109</v>
      </c>
      <c r="AJ5365" s="1"/>
      <c r="AK53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65" s="1"/>
      <c r="AM5365" s="1" t="str">
        <f>IF(Table13[[#This Row],[WNSL In scope]]=Table13[[#This Row],[WNSL In scope calc]],"OK","NOK")</f>
        <v>NOK</v>
      </c>
    </row>
    <row r="5366" spans="1:39" hidden="1" x14ac:dyDescent="0.2">
      <c r="A5366">
        <v>13111</v>
      </c>
      <c r="B5366" t="s">
        <v>19805</v>
      </c>
      <c r="D5366" t="s">
        <v>72</v>
      </c>
      <c r="I5366" t="s">
        <v>19806</v>
      </c>
      <c r="L5366" t="s">
        <v>19765</v>
      </c>
      <c r="M5366" t="s">
        <v>37</v>
      </c>
      <c r="N5366" t="s">
        <v>74</v>
      </c>
      <c r="O5366" t="s">
        <v>19366</v>
      </c>
      <c r="P5366" t="s">
        <v>40</v>
      </c>
      <c r="R5366" t="s">
        <v>49</v>
      </c>
      <c r="W5366" t="s">
        <v>59</v>
      </c>
      <c r="Y5366" t="s">
        <v>311</v>
      </c>
      <c r="Z5366" t="s">
        <v>1932</v>
      </c>
      <c r="AD5366">
        <v>31848</v>
      </c>
      <c r="AE5366" t="s">
        <v>19807</v>
      </c>
      <c r="AF5366">
        <v>13109</v>
      </c>
      <c r="AJ5366" s="1"/>
      <c r="AK536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66" s="1"/>
      <c r="AM5366" s="1" t="str">
        <f>IF(Table13[[#This Row],[WNSL In scope]]=Table13[[#This Row],[WNSL In scope calc]],"OK","NOK")</f>
        <v>NOK</v>
      </c>
    </row>
    <row r="5367" spans="1:39" hidden="1" x14ac:dyDescent="0.2">
      <c r="A5367">
        <v>12875</v>
      </c>
      <c r="B5367" t="s">
        <v>19848</v>
      </c>
      <c r="D5367" t="s">
        <v>63</v>
      </c>
      <c r="H5367" t="s">
        <v>19849</v>
      </c>
      <c r="L5367" t="s">
        <v>19833</v>
      </c>
      <c r="M5367" t="s">
        <v>37</v>
      </c>
      <c r="N5367" t="s">
        <v>74</v>
      </c>
      <c r="O5367" t="s">
        <v>19366</v>
      </c>
      <c r="P5367" t="s">
        <v>40</v>
      </c>
      <c r="R5367" t="s">
        <v>49</v>
      </c>
      <c r="S5367" t="s">
        <v>66</v>
      </c>
      <c r="T5367" t="s">
        <v>49</v>
      </c>
      <c r="W5367" t="s">
        <v>5963</v>
      </c>
      <c r="X5367" t="s">
        <v>67</v>
      </c>
      <c r="AD5367">
        <v>31632</v>
      </c>
      <c r="AE5367" t="s">
        <v>19850</v>
      </c>
      <c r="AF5367">
        <v>12869</v>
      </c>
      <c r="AJ5367" s="1"/>
      <c r="AK536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367" s="1"/>
      <c r="AM5367" s="1" t="str">
        <f>IF(Table13[[#This Row],[WNSL In scope]]=Table13[[#This Row],[WNSL In scope calc]],"OK","NOK")</f>
        <v>NOK</v>
      </c>
    </row>
    <row r="5368" spans="1:39" hidden="1" x14ac:dyDescent="0.2">
      <c r="A5368">
        <v>13117</v>
      </c>
      <c r="B5368" t="s">
        <v>19811</v>
      </c>
      <c r="D5368" t="s">
        <v>72</v>
      </c>
      <c r="I5368" t="s">
        <v>19812</v>
      </c>
      <c r="L5368" t="s">
        <v>19765</v>
      </c>
      <c r="M5368" t="s">
        <v>37</v>
      </c>
      <c r="N5368" t="s">
        <v>74</v>
      </c>
      <c r="O5368" t="s">
        <v>19366</v>
      </c>
      <c r="P5368" t="s">
        <v>40</v>
      </c>
      <c r="R5368" t="s">
        <v>49</v>
      </c>
      <c r="W5368" t="s">
        <v>59</v>
      </c>
      <c r="AD5368">
        <v>31854</v>
      </c>
      <c r="AE5368" t="s">
        <v>19813</v>
      </c>
      <c r="AF5368">
        <v>13116</v>
      </c>
      <c r="AJ5368" s="1"/>
      <c r="AK536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68" s="1"/>
      <c r="AM5368" s="1" t="str">
        <f>IF(Table13[[#This Row],[WNSL In scope]]=Table13[[#This Row],[WNSL In scope calc]],"OK","NOK")</f>
        <v>NOK</v>
      </c>
    </row>
    <row r="5369" spans="1:39" hidden="1" x14ac:dyDescent="0.2">
      <c r="A5369">
        <v>13118</v>
      </c>
      <c r="B5369" t="s">
        <v>19814</v>
      </c>
      <c r="D5369" t="s">
        <v>72</v>
      </c>
      <c r="I5369" t="s">
        <v>19815</v>
      </c>
      <c r="L5369" t="s">
        <v>19765</v>
      </c>
      <c r="M5369" t="s">
        <v>37</v>
      </c>
      <c r="N5369" t="s">
        <v>74</v>
      </c>
      <c r="O5369" t="s">
        <v>19366</v>
      </c>
      <c r="P5369" t="s">
        <v>40</v>
      </c>
      <c r="R5369" t="s">
        <v>49</v>
      </c>
      <c r="W5369" t="s">
        <v>59</v>
      </c>
      <c r="Y5369" t="s">
        <v>311</v>
      </c>
      <c r="Z5369" t="s">
        <v>1932</v>
      </c>
      <c r="AD5369">
        <v>31855</v>
      </c>
      <c r="AE5369" t="s">
        <v>19816</v>
      </c>
      <c r="AF5369">
        <v>13116</v>
      </c>
      <c r="AJ5369" s="1"/>
      <c r="AK536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69" s="1"/>
      <c r="AM5369" s="1" t="str">
        <f>IF(Table13[[#This Row],[WNSL In scope]]=Table13[[#This Row],[WNSL In scope calc]],"OK","NOK")</f>
        <v>NOK</v>
      </c>
    </row>
    <row r="5370" spans="1:39" hidden="1" x14ac:dyDescent="0.2">
      <c r="A5370">
        <v>12878</v>
      </c>
      <c r="B5370" t="s">
        <v>19857</v>
      </c>
      <c r="D5370" t="s">
        <v>63</v>
      </c>
      <c r="H5370" t="s">
        <v>19858</v>
      </c>
      <c r="L5370" t="s">
        <v>19833</v>
      </c>
      <c r="M5370" t="s">
        <v>37</v>
      </c>
      <c r="N5370" t="s">
        <v>74</v>
      </c>
      <c r="O5370" t="s">
        <v>19366</v>
      </c>
      <c r="P5370" t="s">
        <v>40</v>
      </c>
      <c r="R5370" t="s">
        <v>49</v>
      </c>
      <c r="S5370" t="s">
        <v>66</v>
      </c>
      <c r="T5370" t="s">
        <v>49</v>
      </c>
      <c r="W5370" t="s">
        <v>5963</v>
      </c>
      <c r="X5370" t="s">
        <v>67</v>
      </c>
      <c r="AD5370">
        <v>31634</v>
      </c>
      <c r="AE5370" t="s">
        <v>19859</v>
      </c>
      <c r="AF5370">
        <v>12869</v>
      </c>
      <c r="AJ5370" s="1"/>
      <c r="AK537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370" s="1"/>
      <c r="AM5370" s="1" t="str">
        <f>IF(Table13[[#This Row],[WNSL In scope]]=Table13[[#This Row],[WNSL In scope calc]],"OK","NOK")</f>
        <v>NOK</v>
      </c>
    </row>
    <row r="5371" spans="1:39" hidden="1" x14ac:dyDescent="0.2">
      <c r="A5371">
        <v>13120</v>
      </c>
      <c r="B5371" t="s">
        <v>19820</v>
      </c>
      <c r="D5371" t="s">
        <v>72</v>
      </c>
      <c r="I5371" t="s">
        <v>19821</v>
      </c>
      <c r="L5371" t="s">
        <v>19765</v>
      </c>
      <c r="M5371" t="s">
        <v>37</v>
      </c>
      <c r="N5371" t="s">
        <v>74</v>
      </c>
      <c r="O5371" t="s">
        <v>19366</v>
      </c>
      <c r="P5371" t="s">
        <v>40</v>
      </c>
      <c r="R5371" t="s">
        <v>49</v>
      </c>
      <c r="W5371" t="s">
        <v>59</v>
      </c>
      <c r="AD5371">
        <v>31857</v>
      </c>
      <c r="AE5371" t="s">
        <v>19822</v>
      </c>
      <c r="AF5371">
        <v>13119</v>
      </c>
      <c r="AJ5371" s="1"/>
      <c r="AK537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71" s="1"/>
      <c r="AM5371" s="1" t="str">
        <f>IF(Table13[[#This Row],[WNSL In scope]]=Table13[[#This Row],[WNSL In scope calc]],"OK","NOK")</f>
        <v>NOK</v>
      </c>
    </row>
    <row r="5372" spans="1:39" hidden="1" x14ac:dyDescent="0.2">
      <c r="A5372">
        <v>13121</v>
      </c>
      <c r="B5372" t="s">
        <v>19823</v>
      </c>
      <c r="D5372" t="s">
        <v>72</v>
      </c>
      <c r="I5372" t="s">
        <v>19824</v>
      </c>
      <c r="L5372" t="s">
        <v>19765</v>
      </c>
      <c r="M5372" t="s">
        <v>37</v>
      </c>
      <c r="N5372" t="s">
        <v>74</v>
      </c>
      <c r="O5372" t="s">
        <v>19366</v>
      </c>
      <c r="P5372" t="s">
        <v>40</v>
      </c>
      <c r="R5372" t="s">
        <v>49</v>
      </c>
      <c r="W5372" t="s">
        <v>59</v>
      </c>
      <c r="Y5372" t="s">
        <v>311</v>
      </c>
      <c r="Z5372" t="s">
        <v>1932</v>
      </c>
      <c r="AD5372">
        <v>31858</v>
      </c>
      <c r="AE5372" t="s">
        <v>19825</v>
      </c>
      <c r="AF5372">
        <v>13119</v>
      </c>
      <c r="AJ5372" s="1"/>
      <c r="AK537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72" s="1"/>
      <c r="AM5372" s="1" t="str">
        <f>IF(Table13[[#This Row],[WNSL In scope]]=Table13[[#This Row],[WNSL In scope calc]],"OK","NOK")</f>
        <v>NOK</v>
      </c>
    </row>
    <row r="5373" spans="1:39" hidden="1" x14ac:dyDescent="0.2">
      <c r="A5373">
        <v>12884</v>
      </c>
      <c r="B5373" t="s">
        <v>19922</v>
      </c>
      <c r="D5373" t="s">
        <v>63</v>
      </c>
      <c r="H5373" t="s">
        <v>19923</v>
      </c>
      <c r="L5373" t="s">
        <v>19833</v>
      </c>
      <c r="M5373" t="s">
        <v>37</v>
      </c>
      <c r="N5373" t="s">
        <v>74</v>
      </c>
      <c r="O5373" t="s">
        <v>19366</v>
      </c>
      <c r="P5373" t="s">
        <v>40</v>
      </c>
      <c r="R5373" t="s">
        <v>49</v>
      </c>
      <c r="S5373" t="s">
        <v>66</v>
      </c>
      <c r="T5373" t="s">
        <v>49</v>
      </c>
      <c r="W5373" t="s">
        <v>5963</v>
      </c>
      <c r="X5373" t="s">
        <v>67</v>
      </c>
      <c r="AD5373">
        <v>31639</v>
      </c>
      <c r="AE5373" t="s">
        <v>19924</v>
      </c>
      <c r="AF5373">
        <v>12869</v>
      </c>
      <c r="AJ5373" s="1"/>
      <c r="AK537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373" s="1"/>
      <c r="AM5373" s="1" t="str">
        <f>IF(Table13[[#This Row],[WNSL In scope]]=Table13[[#This Row],[WNSL In scope calc]],"OK","NOK")</f>
        <v>NOK</v>
      </c>
    </row>
    <row r="5374" spans="1:39" hidden="1" x14ac:dyDescent="0.2">
      <c r="A5374">
        <v>12887</v>
      </c>
      <c r="B5374" t="s">
        <v>19875</v>
      </c>
      <c r="D5374" t="s">
        <v>63</v>
      </c>
      <c r="H5374" t="s">
        <v>19876</v>
      </c>
      <c r="L5374" t="s">
        <v>19833</v>
      </c>
      <c r="M5374" t="s">
        <v>37</v>
      </c>
      <c r="N5374" t="s">
        <v>74</v>
      </c>
      <c r="O5374" t="s">
        <v>19366</v>
      </c>
      <c r="P5374" t="s">
        <v>40</v>
      </c>
      <c r="R5374" t="s">
        <v>49</v>
      </c>
      <c r="S5374" t="s">
        <v>66</v>
      </c>
      <c r="T5374" t="s">
        <v>49</v>
      </c>
      <c r="W5374" t="s">
        <v>5963</v>
      </c>
      <c r="X5374" t="s">
        <v>67</v>
      </c>
      <c r="AD5374">
        <v>31642</v>
      </c>
      <c r="AE5374" t="s">
        <v>19877</v>
      </c>
      <c r="AF5374">
        <v>12869</v>
      </c>
      <c r="AJ5374" s="1"/>
      <c r="AK537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374" s="1"/>
      <c r="AM5374" s="1" t="str">
        <f>IF(Table13[[#This Row],[WNSL In scope]]=Table13[[#This Row],[WNSL In scope calc]],"OK","NOK")</f>
        <v>NOK</v>
      </c>
    </row>
    <row r="5375" spans="1:39" hidden="1" x14ac:dyDescent="0.2">
      <c r="A5375">
        <v>12871</v>
      </c>
      <c r="B5375" t="s">
        <v>19835</v>
      </c>
      <c r="D5375" t="s">
        <v>72</v>
      </c>
      <c r="I5375" t="s">
        <v>19836</v>
      </c>
      <c r="L5375" t="s">
        <v>19833</v>
      </c>
      <c r="M5375" t="s">
        <v>37</v>
      </c>
      <c r="N5375" t="s">
        <v>74</v>
      </c>
      <c r="O5375" t="s">
        <v>19366</v>
      </c>
      <c r="P5375" t="s">
        <v>40</v>
      </c>
      <c r="R5375" t="s">
        <v>49</v>
      </c>
      <c r="W5375" t="s">
        <v>59</v>
      </c>
      <c r="AD5375">
        <v>31628</v>
      </c>
      <c r="AE5375" t="s">
        <v>19837</v>
      </c>
      <c r="AF5375">
        <v>12870</v>
      </c>
      <c r="AJ5375" s="1"/>
      <c r="AK537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75" s="1"/>
      <c r="AM5375" s="1" t="str">
        <f>IF(Table13[[#This Row],[WNSL In scope]]=Table13[[#This Row],[WNSL In scope calc]],"OK","NOK")</f>
        <v>NOK</v>
      </c>
    </row>
    <row r="5376" spans="1:39" hidden="1" x14ac:dyDescent="0.2">
      <c r="A5376">
        <v>12872</v>
      </c>
      <c r="B5376" t="s">
        <v>19838</v>
      </c>
      <c r="D5376" t="s">
        <v>72</v>
      </c>
      <c r="I5376" t="s">
        <v>19839</v>
      </c>
      <c r="L5376" t="s">
        <v>19833</v>
      </c>
      <c r="M5376" t="s">
        <v>37</v>
      </c>
      <c r="N5376" t="s">
        <v>74</v>
      </c>
      <c r="O5376" t="s">
        <v>19366</v>
      </c>
      <c r="P5376" t="s">
        <v>40</v>
      </c>
      <c r="R5376" t="s">
        <v>49</v>
      </c>
      <c r="W5376" t="s">
        <v>59</v>
      </c>
      <c r="AD5376">
        <v>31629</v>
      </c>
      <c r="AE5376" t="s">
        <v>19840</v>
      </c>
      <c r="AF5376">
        <v>12870</v>
      </c>
      <c r="AJ5376" s="1"/>
      <c r="AK53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76" s="1"/>
      <c r="AM5376" s="1" t="str">
        <f>IF(Table13[[#This Row],[WNSL In scope]]=Table13[[#This Row],[WNSL In scope calc]],"OK","NOK")</f>
        <v>NOK</v>
      </c>
    </row>
    <row r="5377" spans="1:39" hidden="1" x14ac:dyDescent="0.2">
      <c r="A5377">
        <v>12873</v>
      </c>
      <c r="B5377" t="s">
        <v>19841</v>
      </c>
      <c r="D5377" t="s">
        <v>72</v>
      </c>
      <c r="I5377" t="s">
        <v>19842</v>
      </c>
      <c r="L5377" t="s">
        <v>19833</v>
      </c>
      <c r="M5377" t="s">
        <v>37</v>
      </c>
      <c r="N5377" t="s">
        <v>74</v>
      </c>
      <c r="O5377" t="s">
        <v>19366</v>
      </c>
      <c r="P5377" t="s">
        <v>40</v>
      </c>
      <c r="R5377" t="s">
        <v>49</v>
      </c>
      <c r="W5377" t="s">
        <v>59</v>
      </c>
      <c r="AD5377">
        <v>31630</v>
      </c>
      <c r="AE5377" t="s">
        <v>19843</v>
      </c>
      <c r="AF5377">
        <v>12870</v>
      </c>
      <c r="AJ5377" s="1"/>
      <c r="AK53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77" s="1"/>
      <c r="AM5377" s="1" t="str">
        <f>IF(Table13[[#This Row],[WNSL In scope]]=Table13[[#This Row],[WNSL In scope calc]],"OK","NOK")</f>
        <v>NOK</v>
      </c>
    </row>
    <row r="5378" spans="1:39" hidden="1" x14ac:dyDescent="0.2">
      <c r="A5378">
        <v>12874</v>
      </c>
      <c r="B5378" t="s">
        <v>19844</v>
      </c>
      <c r="D5378" t="s">
        <v>72</v>
      </c>
      <c r="I5378" t="s">
        <v>19845</v>
      </c>
      <c r="L5378" t="s">
        <v>19833</v>
      </c>
      <c r="M5378" t="s">
        <v>37</v>
      </c>
      <c r="N5378" t="s">
        <v>74</v>
      </c>
      <c r="O5378" t="s">
        <v>19366</v>
      </c>
      <c r="P5378" t="s">
        <v>40</v>
      </c>
      <c r="Q5378" t="s">
        <v>19846</v>
      </c>
      <c r="R5378" t="s">
        <v>49</v>
      </c>
      <c r="W5378" t="s">
        <v>59</v>
      </c>
      <c r="Y5378" t="s">
        <v>311</v>
      </c>
      <c r="Z5378" t="s">
        <v>1932</v>
      </c>
      <c r="AD5378">
        <v>12874</v>
      </c>
      <c r="AE5378" t="s">
        <v>19847</v>
      </c>
      <c r="AF5378">
        <v>12870</v>
      </c>
      <c r="AJ5378" s="1"/>
      <c r="AK537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78" s="1"/>
      <c r="AM5378" s="1" t="str">
        <f>IF(Table13[[#This Row],[WNSL In scope]]=Table13[[#This Row],[WNSL In scope calc]],"OK","NOK")</f>
        <v>NOK</v>
      </c>
    </row>
    <row r="5379" spans="1:39" hidden="1" x14ac:dyDescent="0.2">
      <c r="A5379">
        <v>12892</v>
      </c>
      <c r="B5379" t="s">
        <v>19931</v>
      </c>
      <c r="D5379" t="s">
        <v>63</v>
      </c>
      <c r="H5379" t="s">
        <v>19932</v>
      </c>
      <c r="L5379" t="s">
        <v>19833</v>
      </c>
      <c r="M5379" t="s">
        <v>37</v>
      </c>
      <c r="N5379" t="s">
        <v>74</v>
      </c>
      <c r="O5379" t="s">
        <v>19366</v>
      </c>
      <c r="P5379" t="s">
        <v>40</v>
      </c>
      <c r="R5379" t="s">
        <v>49</v>
      </c>
      <c r="S5379" t="s">
        <v>66</v>
      </c>
      <c r="T5379" t="s">
        <v>49</v>
      </c>
      <c r="W5379" t="s">
        <v>5963</v>
      </c>
      <c r="X5379" t="s">
        <v>67</v>
      </c>
      <c r="AD5379">
        <v>31647</v>
      </c>
      <c r="AE5379" t="s">
        <v>19933</v>
      </c>
      <c r="AF5379">
        <v>12869</v>
      </c>
      <c r="AJ5379" s="1"/>
      <c r="AK537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379" s="1"/>
      <c r="AM5379" s="1" t="str">
        <f>IF(Table13[[#This Row],[WNSL In scope]]=Table13[[#This Row],[WNSL In scope calc]],"OK","NOK")</f>
        <v>NOK</v>
      </c>
    </row>
    <row r="5380" spans="1:39" hidden="1" x14ac:dyDescent="0.2">
      <c r="A5380">
        <v>12876</v>
      </c>
      <c r="B5380" t="s">
        <v>19851</v>
      </c>
      <c r="D5380" t="s">
        <v>72</v>
      </c>
      <c r="I5380" t="s">
        <v>19852</v>
      </c>
      <c r="L5380" t="s">
        <v>19833</v>
      </c>
      <c r="M5380" t="s">
        <v>37</v>
      </c>
      <c r="N5380" t="s">
        <v>74</v>
      </c>
      <c r="O5380" t="s">
        <v>19366</v>
      </c>
      <c r="P5380" t="s">
        <v>40</v>
      </c>
      <c r="R5380" t="s">
        <v>49</v>
      </c>
      <c r="W5380" t="s">
        <v>59</v>
      </c>
      <c r="Y5380" t="s">
        <v>77</v>
      </c>
      <c r="AD5380">
        <v>31633</v>
      </c>
      <c r="AE5380" t="s">
        <v>19853</v>
      </c>
      <c r="AF5380">
        <v>12875</v>
      </c>
      <c r="AJ5380" s="1"/>
      <c r="AK538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80" s="1"/>
      <c r="AM5380" s="1" t="str">
        <f>IF(Table13[[#This Row],[WNSL In scope]]=Table13[[#This Row],[WNSL In scope calc]],"OK","NOK")</f>
        <v>NOK</v>
      </c>
    </row>
    <row r="5381" spans="1:39" hidden="1" x14ac:dyDescent="0.2">
      <c r="A5381">
        <v>12877</v>
      </c>
      <c r="B5381" t="s">
        <v>19854</v>
      </c>
      <c r="D5381" t="s">
        <v>72</v>
      </c>
      <c r="I5381" t="s">
        <v>19855</v>
      </c>
      <c r="L5381" t="s">
        <v>19833</v>
      </c>
      <c r="M5381" t="s">
        <v>37</v>
      </c>
      <c r="N5381" t="s">
        <v>46</v>
      </c>
      <c r="O5381" t="s">
        <v>19366</v>
      </c>
      <c r="P5381" t="s">
        <v>40</v>
      </c>
      <c r="R5381" t="s">
        <v>49</v>
      </c>
      <c r="V5381" t="s">
        <v>3948</v>
      </c>
      <c r="W5381" t="s">
        <v>59</v>
      </c>
      <c r="AD5381">
        <v>40245</v>
      </c>
      <c r="AE5381" t="s">
        <v>19856</v>
      </c>
      <c r="AF5381">
        <v>12875</v>
      </c>
      <c r="AJ5381" s="1"/>
      <c r="AK538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81" s="1"/>
      <c r="AM5381" s="1" t="str">
        <f>IF(Table13[[#This Row],[WNSL In scope]]=Table13[[#This Row],[WNSL In scope calc]],"OK","NOK")</f>
        <v>NOK</v>
      </c>
    </row>
    <row r="5382" spans="1:39" hidden="1" x14ac:dyDescent="0.2">
      <c r="A5382">
        <v>12895</v>
      </c>
      <c r="B5382" t="s">
        <v>19940</v>
      </c>
      <c r="D5382" t="s">
        <v>63</v>
      </c>
      <c r="H5382" t="s">
        <v>19941</v>
      </c>
      <c r="L5382" t="s">
        <v>19833</v>
      </c>
      <c r="M5382" t="s">
        <v>37</v>
      </c>
      <c r="N5382" t="s">
        <v>74</v>
      </c>
      <c r="O5382" t="s">
        <v>19366</v>
      </c>
      <c r="P5382" t="s">
        <v>40</v>
      </c>
      <c r="R5382" t="s">
        <v>49</v>
      </c>
      <c r="S5382" t="s">
        <v>66</v>
      </c>
      <c r="T5382" t="s">
        <v>49</v>
      </c>
      <c r="W5382" t="s">
        <v>5963</v>
      </c>
      <c r="X5382" t="s">
        <v>67</v>
      </c>
      <c r="AD5382">
        <v>31650</v>
      </c>
      <c r="AE5382" t="s">
        <v>19942</v>
      </c>
      <c r="AF5382">
        <v>12869</v>
      </c>
      <c r="AJ5382" s="1"/>
      <c r="AK538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382" s="1"/>
      <c r="AM5382" s="1" t="str">
        <f>IF(Table13[[#This Row],[WNSL In scope]]=Table13[[#This Row],[WNSL In scope calc]],"OK","NOK")</f>
        <v>NOK</v>
      </c>
    </row>
    <row r="5383" spans="1:39" hidden="1" x14ac:dyDescent="0.2">
      <c r="A5383">
        <v>12879</v>
      </c>
      <c r="B5383" t="s">
        <v>19860</v>
      </c>
      <c r="D5383" t="s">
        <v>72</v>
      </c>
      <c r="I5383" t="s">
        <v>19861</v>
      </c>
      <c r="L5383" t="s">
        <v>19833</v>
      </c>
      <c r="M5383" t="s">
        <v>37</v>
      </c>
      <c r="N5383" t="s">
        <v>74</v>
      </c>
      <c r="O5383" t="s">
        <v>19366</v>
      </c>
      <c r="P5383" t="s">
        <v>40</v>
      </c>
      <c r="R5383" t="s">
        <v>49</v>
      </c>
      <c r="W5383" t="s">
        <v>59</v>
      </c>
      <c r="AD5383">
        <v>31635</v>
      </c>
      <c r="AE5383" t="s">
        <v>19862</v>
      </c>
      <c r="AF5383">
        <v>12878</v>
      </c>
      <c r="AJ5383" s="1"/>
      <c r="AK538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83" s="1"/>
      <c r="AM5383" s="1" t="str">
        <f>IF(Table13[[#This Row],[WNSL In scope]]=Table13[[#This Row],[WNSL In scope calc]],"OK","NOK")</f>
        <v>NOK</v>
      </c>
    </row>
    <row r="5384" spans="1:39" hidden="1" x14ac:dyDescent="0.2">
      <c r="A5384">
        <v>12880</v>
      </c>
      <c r="B5384" t="s">
        <v>19863</v>
      </c>
      <c r="D5384" t="s">
        <v>72</v>
      </c>
      <c r="I5384" t="s">
        <v>19864</v>
      </c>
      <c r="L5384" t="s">
        <v>19833</v>
      </c>
      <c r="M5384" t="s">
        <v>37</v>
      </c>
      <c r="N5384" t="s">
        <v>74</v>
      </c>
      <c r="O5384" t="s">
        <v>19366</v>
      </c>
      <c r="P5384" t="s">
        <v>40</v>
      </c>
      <c r="R5384" t="s">
        <v>49</v>
      </c>
      <c r="W5384" t="s">
        <v>59</v>
      </c>
      <c r="Z5384" t="s">
        <v>1858</v>
      </c>
      <c r="AD5384">
        <v>31636</v>
      </c>
      <c r="AE5384" t="s">
        <v>19865</v>
      </c>
      <c r="AF5384">
        <v>12878</v>
      </c>
      <c r="AJ5384" s="1"/>
      <c r="AK538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84" s="1"/>
      <c r="AM5384" s="1" t="str">
        <f>IF(Table13[[#This Row],[WNSL In scope]]=Table13[[#This Row],[WNSL In scope calc]],"OK","NOK")</f>
        <v>NOK</v>
      </c>
    </row>
    <row r="5385" spans="1:39" hidden="1" x14ac:dyDescent="0.2">
      <c r="A5385">
        <v>12881</v>
      </c>
      <c r="B5385" t="s">
        <v>19866</v>
      </c>
      <c r="D5385" t="s">
        <v>72</v>
      </c>
      <c r="I5385" t="s">
        <v>19867</v>
      </c>
      <c r="L5385" t="s">
        <v>19833</v>
      </c>
      <c r="M5385" t="s">
        <v>37</v>
      </c>
      <c r="N5385" t="s">
        <v>74</v>
      </c>
      <c r="O5385" t="s">
        <v>19366</v>
      </c>
      <c r="P5385" t="s">
        <v>40</v>
      </c>
      <c r="R5385" t="s">
        <v>49</v>
      </c>
      <c r="W5385" t="s">
        <v>59</v>
      </c>
      <c r="Y5385" t="s">
        <v>77</v>
      </c>
      <c r="AD5385">
        <v>31637</v>
      </c>
      <c r="AE5385" t="s">
        <v>19868</v>
      </c>
      <c r="AF5385">
        <v>12878</v>
      </c>
      <c r="AJ5385" s="1"/>
      <c r="AK538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85" s="1"/>
      <c r="AM5385" s="1" t="str">
        <f>IF(Table13[[#This Row],[WNSL In scope]]=Table13[[#This Row],[WNSL In scope calc]],"OK","NOK")</f>
        <v>NOK</v>
      </c>
    </row>
    <row r="5386" spans="1:39" hidden="1" x14ac:dyDescent="0.2">
      <c r="A5386">
        <v>12882</v>
      </c>
      <c r="B5386" t="s">
        <v>19869</v>
      </c>
      <c r="D5386" t="s">
        <v>72</v>
      </c>
      <c r="I5386" t="s">
        <v>19870</v>
      </c>
      <c r="L5386" t="s">
        <v>19833</v>
      </c>
      <c r="M5386" t="s">
        <v>37</v>
      </c>
      <c r="N5386" t="s">
        <v>74</v>
      </c>
      <c r="O5386" t="s">
        <v>19366</v>
      </c>
      <c r="P5386" t="s">
        <v>40</v>
      </c>
      <c r="R5386" t="s">
        <v>49</v>
      </c>
      <c r="W5386" t="s">
        <v>59</v>
      </c>
      <c r="Y5386" t="s">
        <v>311</v>
      </c>
      <c r="Z5386" t="s">
        <v>2014</v>
      </c>
      <c r="AD5386">
        <v>31638</v>
      </c>
      <c r="AE5386" t="s">
        <v>19871</v>
      </c>
      <c r="AF5386">
        <v>12878</v>
      </c>
      <c r="AJ5386" s="1"/>
      <c r="AK538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86" s="1"/>
      <c r="AM5386" s="1" t="str">
        <f>IF(Table13[[#This Row],[WNSL In scope]]=Table13[[#This Row],[WNSL In scope calc]],"OK","NOK")</f>
        <v>NOK</v>
      </c>
    </row>
    <row r="5387" spans="1:39" hidden="1" x14ac:dyDescent="0.2">
      <c r="A5387">
        <v>12883</v>
      </c>
      <c r="B5387" t="s">
        <v>19872</v>
      </c>
      <c r="D5387" t="s">
        <v>72</v>
      </c>
      <c r="I5387" t="s">
        <v>19873</v>
      </c>
      <c r="L5387" t="s">
        <v>19833</v>
      </c>
      <c r="M5387" t="s">
        <v>37</v>
      </c>
      <c r="N5387" t="s">
        <v>74</v>
      </c>
      <c r="O5387" t="s">
        <v>19366</v>
      </c>
      <c r="P5387" t="s">
        <v>40</v>
      </c>
      <c r="R5387" t="s">
        <v>49</v>
      </c>
      <c r="W5387" t="s">
        <v>59</v>
      </c>
      <c r="Y5387" t="s">
        <v>77</v>
      </c>
      <c r="Z5387" t="s">
        <v>1922</v>
      </c>
      <c r="AD5387">
        <v>40874</v>
      </c>
      <c r="AE5387" t="s">
        <v>19874</v>
      </c>
      <c r="AF5387">
        <v>12878</v>
      </c>
      <c r="AJ5387" s="1"/>
      <c r="AK538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87" s="1"/>
      <c r="AM5387" s="1" t="str">
        <f>IF(Table13[[#This Row],[WNSL In scope]]=Table13[[#This Row],[WNSL In scope calc]],"OK","NOK")</f>
        <v>NOK</v>
      </c>
    </row>
    <row r="5388" spans="1:39" hidden="1" x14ac:dyDescent="0.2">
      <c r="A5388">
        <v>12898</v>
      </c>
      <c r="B5388" t="s">
        <v>19898</v>
      </c>
      <c r="D5388" t="s">
        <v>63</v>
      </c>
      <c r="H5388" t="s">
        <v>19899</v>
      </c>
      <c r="L5388" t="s">
        <v>19833</v>
      </c>
      <c r="M5388" t="s">
        <v>37</v>
      </c>
      <c r="N5388" t="s">
        <v>74</v>
      </c>
      <c r="O5388" t="s">
        <v>19366</v>
      </c>
      <c r="P5388" t="s">
        <v>40</v>
      </c>
      <c r="R5388" t="s">
        <v>49</v>
      </c>
      <c r="S5388" t="s">
        <v>66</v>
      </c>
      <c r="T5388" t="s">
        <v>49</v>
      </c>
      <c r="W5388" t="s">
        <v>5963</v>
      </c>
      <c r="X5388" t="s">
        <v>67</v>
      </c>
      <c r="AD5388">
        <v>31653</v>
      </c>
      <c r="AE5388" t="s">
        <v>19900</v>
      </c>
      <c r="AF5388">
        <v>12869</v>
      </c>
      <c r="AJ5388" s="1"/>
      <c r="AK538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388" s="1"/>
      <c r="AM5388" s="1" t="str">
        <f>IF(Table13[[#This Row],[WNSL In scope]]=Table13[[#This Row],[WNSL In scope calc]],"OK","NOK")</f>
        <v>NOK</v>
      </c>
    </row>
    <row r="5389" spans="1:39" hidden="1" x14ac:dyDescent="0.2">
      <c r="A5389">
        <v>12888</v>
      </c>
      <c r="B5389" t="s">
        <v>19878</v>
      </c>
      <c r="D5389" t="s">
        <v>72</v>
      </c>
      <c r="I5389" t="s">
        <v>19879</v>
      </c>
      <c r="L5389" t="s">
        <v>19833</v>
      </c>
      <c r="M5389" t="s">
        <v>37</v>
      </c>
      <c r="N5389" t="s">
        <v>74</v>
      </c>
      <c r="O5389" t="s">
        <v>19366</v>
      </c>
      <c r="P5389" t="s">
        <v>40</v>
      </c>
      <c r="R5389" t="s">
        <v>49</v>
      </c>
      <c r="W5389" t="s">
        <v>59</v>
      </c>
      <c r="AD5389">
        <v>31643</v>
      </c>
      <c r="AE5389" t="s">
        <v>19880</v>
      </c>
      <c r="AF5389">
        <v>12887</v>
      </c>
      <c r="AJ5389" s="1"/>
      <c r="AK538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89" s="1"/>
      <c r="AM5389" s="1" t="str">
        <f>IF(Table13[[#This Row],[WNSL In scope]]=Table13[[#This Row],[WNSL In scope calc]],"OK","NOK")</f>
        <v>NOK</v>
      </c>
    </row>
    <row r="5390" spans="1:39" hidden="1" x14ac:dyDescent="0.2">
      <c r="A5390">
        <v>12889</v>
      </c>
      <c r="B5390" t="s">
        <v>19881</v>
      </c>
      <c r="D5390" t="s">
        <v>72</v>
      </c>
      <c r="I5390" t="s">
        <v>19882</v>
      </c>
      <c r="L5390" t="s">
        <v>19833</v>
      </c>
      <c r="M5390" t="s">
        <v>37</v>
      </c>
      <c r="N5390" t="s">
        <v>74</v>
      </c>
      <c r="O5390" t="s">
        <v>19366</v>
      </c>
      <c r="P5390" t="s">
        <v>40</v>
      </c>
      <c r="R5390" t="s">
        <v>49</v>
      </c>
      <c r="W5390" t="s">
        <v>59</v>
      </c>
      <c r="AD5390">
        <v>31644</v>
      </c>
      <c r="AE5390" t="s">
        <v>19883</v>
      </c>
      <c r="AF5390">
        <v>12887</v>
      </c>
      <c r="AJ5390" s="1"/>
      <c r="AK539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90" s="1"/>
      <c r="AM5390" s="1" t="str">
        <f>IF(Table13[[#This Row],[WNSL In scope]]=Table13[[#This Row],[WNSL In scope calc]],"OK","NOK")</f>
        <v>NOK</v>
      </c>
    </row>
    <row r="5391" spans="1:39" hidden="1" x14ac:dyDescent="0.2">
      <c r="A5391">
        <v>12890</v>
      </c>
      <c r="B5391" t="s">
        <v>19884</v>
      </c>
      <c r="D5391" t="s">
        <v>72</v>
      </c>
      <c r="I5391" t="s">
        <v>19885</v>
      </c>
      <c r="L5391" t="s">
        <v>19833</v>
      </c>
      <c r="M5391" t="s">
        <v>37</v>
      </c>
      <c r="N5391" t="s">
        <v>74</v>
      </c>
      <c r="O5391" t="s">
        <v>19366</v>
      </c>
      <c r="P5391" t="s">
        <v>40</v>
      </c>
      <c r="R5391" t="s">
        <v>49</v>
      </c>
      <c r="W5391" t="s">
        <v>59</v>
      </c>
      <c r="AD5391">
        <v>31645</v>
      </c>
      <c r="AE5391" t="s">
        <v>19886</v>
      </c>
      <c r="AF5391">
        <v>12887</v>
      </c>
      <c r="AJ5391" s="1"/>
      <c r="AK539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91" s="1"/>
      <c r="AM5391" s="1" t="str">
        <f>IF(Table13[[#This Row],[WNSL In scope]]=Table13[[#This Row],[WNSL In scope calc]],"OK","NOK")</f>
        <v>NOK</v>
      </c>
    </row>
    <row r="5392" spans="1:39" hidden="1" x14ac:dyDescent="0.2">
      <c r="A5392">
        <v>12891</v>
      </c>
      <c r="B5392" t="s">
        <v>19887</v>
      </c>
      <c r="D5392" t="s">
        <v>72</v>
      </c>
      <c r="I5392" t="s">
        <v>19888</v>
      </c>
      <c r="L5392" t="s">
        <v>19833</v>
      </c>
      <c r="M5392" t="s">
        <v>37</v>
      </c>
      <c r="N5392" t="s">
        <v>74</v>
      </c>
      <c r="O5392" t="s">
        <v>19366</v>
      </c>
      <c r="P5392" t="s">
        <v>40</v>
      </c>
      <c r="R5392" t="s">
        <v>49</v>
      </c>
      <c r="W5392" t="s">
        <v>59</v>
      </c>
      <c r="Y5392" t="s">
        <v>266</v>
      </c>
      <c r="AD5392">
        <v>31646</v>
      </c>
      <c r="AE5392" t="s">
        <v>19889</v>
      </c>
      <c r="AF5392">
        <v>12887</v>
      </c>
      <c r="AJ5392" s="1"/>
      <c r="AK539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92" s="1"/>
      <c r="AM5392" s="1" t="str">
        <f>IF(Table13[[#This Row],[WNSL In scope]]=Table13[[#This Row],[WNSL In scope calc]],"OK","NOK")</f>
        <v>NOK</v>
      </c>
    </row>
    <row r="5393" spans="1:39" hidden="1" x14ac:dyDescent="0.2">
      <c r="A5393">
        <v>23651</v>
      </c>
      <c r="B5393" t="s">
        <v>19890</v>
      </c>
      <c r="D5393" t="s">
        <v>72</v>
      </c>
      <c r="I5393" t="s">
        <v>19891</v>
      </c>
      <c r="L5393" t="s">
        <v>19833</v>
      </c>
      <c r="M5393" t="s">
        <v>37</v>
      </c>
      <c r="N5393" t="s">
        <v>38</v>
      </c>
      <c r="O5393" t="s">
        <v>19366</v>
      </c>
      <c r="P5393" t="s">
        <v>40</v>
      </c>
      <c r="Q5393" t="s">
        <v>19892</v>
      </c>
      <c r="R5393" t="s">
        <v>49</v>
      </c>
      <c r="S5393" t="s">
        <v>66</v>
      </c>
      <c r="T5393" t="s">
        <v>49</v>
      </c>
      <c r="W5393" t="s">
        <v>59</v>
      </c>
      <c r="Y5393" t="s">
        <v>77</v>
      </c>
      <c r="Z5393" t="s">
        <v>19893</v>
      </c>
      <c r="AF5393">
        <v>12887</v>
      </c>
      <c r="AI5393" t="s">
        <v>19894</v>
      </c>
      <c r="AJ5393" s="1"/>
      <c r="AK539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93" s="1"/>
      <c r="AM5393" s="1" t="str">
        <f>IF(Table13[[#This Row],[WNSL In scope]]=Table13[[#This Row],[WNSL In scope calc]],"OK","NOK")</f>
        <v>NOK</v>
      </c>
    </row>
    <row r="5394" spans="1:39" hidden="1" x14ac:dyDescent="0.2">
      <c r="A5394">
        <v>23652</v>
      </c>
      <c r="B5394" t="s">
        <v>19895</v>
      </c>
      <c r="D5394" t="s">
        <v>72</v>
      </c>
      <c r="I5394" t="s">
        <v>19896</v>
      </c>
      <c r="L5394" t="s">
        <v>19833</v>
      </c>
      <c r="M5394" t="s">
        <v>37</v>
      </c>
      <c r="N5394" t="s">
        <v>38</v>
      </c>
      <c r="O5394" t="s">
        <v>19366</v>
      </c>
      <c r="P5394" t="s">
        <v>40</v>
      </c>
      <c r="Q5394" t="s">
        <v>19897</v>
      </c>
      <c r="R5394" t="s">
        <v>49</v>
      </c>
      <c r="S5394" t="s">
        <v>66</v>
      </c>
      <c r="T5394" t="s">
        <v>49</v>
      </c>
      <c r="W5394" t="s">
        <v>59</v>
      </c>
      <c r="Y5394" t="s">
        <v>77</v>
      </c>
      <c r="Z5394" t="s">
        <v>19893</v>
      </c>
      <c r="AF5394">
        <v>12887</v>
      </c>
      <c r="AI5394" t="s">
        <v>19894</v>
      </c>
      <c r="AJ5394" s="1"/>
      <c r="AK539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94" s="1"/>
      <c r="AM5394" s="1" t="str">
        <f>IF(Table13[[#This Row],[WNSL In scope]]=Table13[[#This Row],[WNSL In scope calc]],"OK","NOK")</f>
        <v>NOK</v>
      </c>
    </row>
    <row r="5395" spans="1:39" hidden="1" x14ac:dyDescent="0.2">
      <c r="A5395">
        <v>12906</v>
      </c>
      <c r="B5395" t="s">
        <v>19949</v>
      </c>
      <c r="D5395" t="s">
        <v>63</v>
      </c>
      <c r="H5395" t="s">
        <v>19950</v>
      </c>
      <c r="L5395" t="s">
        <v>19828</v>
      </c>
      <c r="M5395" t="s">
        <v>37</v>
      </c>
      <c r="N5395" t="s">
        <v>74</v>
      </c>
      <c r="O5395" t="s">
        <v>19366</v>
      </c>
      <c r="P5395" t="s">
        <v>40</v>
      </c>
      <c r="R5395" t="s">
        <v>49</v>
      </c>
      <c r="S5395" t="s">
        <v>66</v>
      </c>
      <c r="T5395" t="s">
        <v>49</v>
      </c>
      <c r="W5395" t="s">
        <v>59</v>
      </c>
      <c r="X5395" t="s">
        <v>67</v>
      </c>
      <c r="Z5395" t="s">
        <v>1922</v>
      </c>
      <c r="AD5395">
        <v>40938</v>
      </c>
      <c r="AE5395" t="s">
        <v>19951</v>
      </c>
      <c r="AF5395">
        <v>12869</v>
      </c>
      <c r="AJ5395" s="1"/>
      <c r="AK539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395" s="1"/>
      <c r="AM5395" s="1" t="str">
        <f>IF(Table13[[#This Row],[WNSL In scope]]=Table13[[#This Row],[WNSL In scope calc]],"OK","NOK")</f>
        <v>NOK</v>
      </c>
    </row>
    <row r="5396" spans="1:39" hidden="1" x14ac:dyDescent="0.2">
      <c r="A5396">
        <v>12899</v>
      </c>
      <c r="B5396" t="s">
        <v>19901</v>
      </c>
      <c r="D5396" t="s">
        <v>72</v>
      </c>
      <c r="I5396" t="s">
        <v>19902</v>
      </c>
      <c r="L5396" t="s">
        <v>19833</v>
      </c>
      <c r="M5396" t="s">
        <v>37</v>
      </c>
      <c r="N5396" t="s">
        <v>74</v>
      </c>
      <c r="O5396" t="s">
        <v>19366</v>
      </c>
      <c r="P5396" t="s">
        <v>40</v>
      </c>
      <c r="R5396" t="s">
        <v>49</v>
      </c>
      <c r="W5396" t="s">
        <v>59</v>
      </c>
      <c r="AD5396">
        <v>31654</v>
      </c>
      <c r="AE5396" t="s">
        <v>19903</v>
      </c>
      <c r="AF5396">
        <v>12898</v>
      </c>
      <c r="AJ5396" s="1"/>
      <c r="AK539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96" s="1"/>
      <c r="AM5396" s="1" t="str">
        <f>IF(Table13[[#This Row],[WNSL In scope]]=Table13[[#This Row],[WNSL In scope calc]],"OK","NOK")</f>
        <v>NOK</v>
      </c>
    </row>
    <row r="5397" spans="1:39" hidden="1" x14ac:dyDescent="0.2">
      <c r="A5397">
        <v>12900</v>
      </c>
      <c r="B5397" t="s">
        <v>19904</v>
      </c>
      <c r="D5397" t="s">
        <v>72</v>
      </c>
      <c r="I5397" t="s">
        <v>19905</v>
      </c>
      <c r="L5397" t="s">
        <v>19833</v>
      </c>
      <c r="M5397" t="s">
        <v>37</v>
      </c>
      <c r="N5397" t="s">
        <v>74</v>
      </c>
      <c r="O5397" t="s">
        <v>19366</v>
      </c>
      <c r="P5397" t="s">
        <v>40</v>
      </c>
      <c r="R5397" t="s">
        <v>49</v>
      </c>
      <c r="W5397" t="s">
        <v>59</v>
      </c>
      <c r="Y5397" t="s">
        <v>266</v>
      </c>
      <c r="Z5397" t="s">
        <v>267</v>
      </c>
      <c r="AD5397">
        <v>31655</v>
      </c>
      <c r="AE5397" t="s">
        <v>19906</v>
      </c>
      <c r="AF5397">
        <v>12898</v>
      </c>
      <c r="AJ5397" s="1"/>
      <c r="AK539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97" s="1"/>
      <c r="AM5397" s="1" t="str">
        <f>IF(Table13[[#This Row],[WNSL In scope]]=Table13[[#This Row],[WNSL In scope calc]],"OK","NOK")</f>
        <v>NOK</v>
      </c>
    </row>
    <row r="5398" spans="1:39" hidden="1" x14ac:dyDescent="0.2">
      <c r="A5398">
        <v>12901</v>
      </c>
      <c r="B5398" t="s">
        <v>19907</v>
      </c>
      <c r="D5398" t="s">
        <v>72</v>
      </c>
      <c r="I5398" t="s">
        <v>19908</v>
      </c>
      <c r="L5398" t="s">
        <v>19833</v>
      </c>
      <c r="M5398" t="s">
        <v>37</v>
      </c>
      <c r="N5398" t="s">
        <v>74</v>
      </c>
      <c r="O5398" t="s">
        <v>19366</v>
      </c>
      <c r="P5398" t="s">
        <v>40</v>
      </c>
      <c r="R5398" t="s">
        <v>49</v>
      </c>
      <c r="W5398" t="s">
        <v>59</v>
      </c>
      <c r="AD5398">
        <v>31656</v>
      </c>
      <c r="AE5398" t="s">
        <v>19909</v>
      </c>
      <c r="AF5398">
        <v>12898</v>
      </c>
      <c r="AJ5398" s="1"/>
      <c r="AK53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98" s="1"/>
      <c r="AM5398" s="1" t="str">
        <f>IF(Table13[[#This Row],[WNSL In scope]]=Table13[[#This Row],[WNSL In scope calc]],"OK","NOK")</f>
        <v>NOK</v>
      </c>
    </row>
    <row r="5399" spans="1:39" hidden="1" x14ac:dyDescent="0.2">
      <c r="A5399">
        <v>12902</v>
      </c>
      <c r="B5399" t="s">
        <v>19910</v>
      </c>
      <c r="D5399" t="s">
        <v>72</v>
      </c>
      <c r="I5399" t="s">
        <v>19911</v>
      </c>
      <c r="L5399" t="s">
        <v>19833</v>
      </c>
      <c r="M5399" t="s">
        <v>37</v>
      </c>
      <c r="N5399" t="s">
        <v>74</v>
      </c>
      <c r="O5399" t="s">
        <v>19366</v>
      </c>
      <c r="P5399" t="s">
        <v>40</v>
      </c>
      <c r="R5399" t="s">
        <v>49</v>
      </c>
      <c r="W5399" t="s">
        <v>59</v>
      </c>
      <c r="AD5399">
        <v>31657</v>
      </c>
      <c r="AE5399" t="s">
        <v>19912</v>
      </c>
      <c r="AF5399">
        <v>12898</v>
      </c>
      <c r="AJ5399" s="1"/>
      <c r="AK539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399" s="1"/>
      <c r="AM5399" s="1" t="str">
        <f>IF(Table13[[#This Row],[WNSL In scope]]=Table13[[#This Row],[WNSL In scope calc]],"OK","NOK")</f>
        <v>NOK</v>
      </c>
    </row>
    <row r="5400" spans="1:39" hidden="1" x14ac:dyDescent="0.2">
      <c r="A5400">
        <v>12903</v>
      </c>
      <c r="B5400" t="s">
        <v>19913</v>
      </c>
      <c r="D5400" t="s">
        <v>72</v>
      </c>
      <c r="I5400" t="s">
        <v>19914</v>
      </c>
      <c r="L5400" t="s">
        <v>19833</v>
      </c>
      <c r="M5400" t="s">
        <v>37</v>
      </c>
      <c r="N5400" t="s">
        <v>74</v>
      </c>
      <c r="O5400" t="s">
        <v>19366</v>
      </c>
      <c r="P5400" t="s">
        <v>40</v>
      </c>
      <c r="R5400" t="s">
        <v>49</v>
      </c>
      <c r="W5400" t="s">
        <v>59</v>
      </c>
      <c r="AD5400">
        <v>31658</v>
      </c>
      <c r="AE5400" t="s">
        <v>19915</v>
      </c>
      <c r="AF5400">
        <v>12898</v>
      </c>
      <c r="AJ5400" s="1"/>
      <c r="AK540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00" s="1"/>
      <c r="AM5400" s="1" t="str">
        <f>IF(Table13[[#This Row],[WNSL In scope]]=Table13[[#This Row],[WNSL In scope calc]],"OK","NOK")</f>
        <v>NOK</v>
      </c>
    </row>
    <row r="5401" spans="1:39" hidden="1" x14ac:dyDescent="0.2">
      <c r="A5401">
        <v>12904</v>
      </c>
      <c r="B5401" t="s">
        <v>19916</v>
      </c>
      <c r="D5401" t="s">
        <v>72</v>
      </c>
      <c r="I5401" t="s">
        <v>19917</v>
      </c>
      <c r="L5401" t="s">
        <v>19833</v>
      </c>
      <c r="M5401" t="s">
        <v>37</v>
      </c>
      <c r="N5401" t="s">
        <v>74</v>
      </c>
      <c r="O5401" t="s">
        <v>19366</v>
      </c>
      <c r="P5401" t="s">
        <v>40</v>
      </c>
      <c r="R5401" t="s">
        <v>49</v>
      </c>
      <c r="W5401" t="s">
        <v>59</v>
      </c>
      <c r="AD5401">
        <v>31659</v>
      </c>
      <c r="AE5401" t="s">
        <v>19918</v>
      </c>
      <c r="AF5401">
        <v>12898</v>
      </c>
      <c r="AJ5401" s="1"/>
      <c r="AK540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01" s="1"/>
      <c r="AM5401" s="1" t="str">
        <f>IF(Table13[[#This Row],[WNSL In scope]]=Table13[[#This Row],[WNSL In scope calc]],"OK","NOK")</f>
        <v>NOK</v>
      </c>
    </row>
    <row r="5402" spans="1:39" hidden="1" x14ac:dyDescent="0.2">
      <c r="A5402">
        <v>12905</v>
      </c>
      <c r="B5402" t="s">
        <v>19919</v>
      </c>
      <c r="D5402" t="s">
        <v>72</v>
      </c>
      <c r="I5402" t="s">
        <v>19920</v>
      </c>
      <c r="L5402" t="s">
        <v>19833</v>
      </c>
      <c r="M5402" t="s">
        <v>37</v>
      </c>
      <c r="N5402" t="s">
        <v>74</v>
      </c>
      <c r="O5402" t="s">
        <v>19366</v>
      </c>
      <c r="P5402" t="s">
        <v>40</v>
      </c>
      <c r="R5402" t="s">
        <v>49</v>
      </c>
      <c r="W5402" t="s">
        <v>59</v>
      </c>
      <c r="AD5402">
        <v>31660</v>
      </c>
      <c r="AE5402" t="s">
        <v>19921</v>
      </c>
      <c r="AF5402">
        <v>12898</v>
      </c>
      <c r="AJ5402" s="1"/>
      <c r="AK540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02" s="1"/>
      <c r="AM5402" s="1" t="str">
        <f>IF(Table13[[#This Row],[WNSL In scope]]=Table13[[#This Row],[WNSL In scope calc]],"OK","NOK")</f>
        <v>NOK</v>
      </c>
    </row>
    <row r="5403" spans="1:39" hidden="1" x14ac:dyDescent="0.2">
      <c r="A5403">
        <v>12909</v>
      </c>
      <c r="B5403" t="s">
        <v>19992</v>
      </c>
      <c r="D5403" t="s">
        <v>63</v>
      </c>
      <c r="H5403" t="s">
        <v>19993</v>
      </c>
      <c r="L5403" t="s">
        <v>19833</v>
      </c>
      <c r="M5403" t="s">
        <v>37</v>
      </c>
      <c r="N5403" t="s">
        <v>74</v>
      </c>
      <c r="O5403" t="s">
        <v>19366</v>
      </c>
      <c r="P5403" t="s">
        <v>40</v>
      </c>
      <c r="R5403" t="s">
        <v>49</v>
      </c>
      <c r="S5403" t="s">
        <v>66</v>
      </c>
      <c r="T5403" t="s">
        <v>49</v>
      </c>
      <c r="W5403" t="s">
        <v>5963</v>
      </c>
      <c r="X5403" t="s">
        <v>67</v>
      </c>
      <c r="AD5403">
        <v>31661</v>
      </c>
      <c r="AE5403" t="s">
        <v>19994</v>
      </c>
      <c r="AF5403">
        <v>12869</v>
      </c>
      <c r="AJ5403" s="1"/>
      <c r="AK540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403" s="1"/>
      <c r="AM5403" s="1" t="str">
        <f>IF(Table13[[#This Row],[WNSL In scope]]=Table13[[#This Row],[WNSL In scope calc]],"OK","NOK")</f>
        <v>NOK</v>
      </c>
    </row>
    <row r="5404" spans="1:39" hidden="1" x14ac:dyDescent="0.2">
      <c r="A5404">
        <v>12885</v>
      </c>
      <c r="B5404" t="s">
        <v>19925</v>
      </c>
      <c r="D5404" t="s">
        <v>72</v>
      </c>
      <c r="I5404" t="s">
        <v>19926</v>
      </c>
      <c r="L5404" t="s">
        <v>19833</v>
      </c>
      <c r="M5404" t="s">
        <v>37</v>
      </c>
      <c r="N5404" t="s">
        <v>74</v>
      </c>
      <c r="O5404" t="s">
        <v>19366</v>
      </c>
      <c r="P5404" t="s">
        <v>40</v>
      </c>
      <c r="R5404" t="s">
        <v>49</v>
      </c>
      <c r="W5404" t="s">
        <v>59</v>
      </c>
      <c r="Y5404" t="s">
        <v>77</v>
      </c>
      <c r="AD5404">
        <v>31640</v>
      </c>
      <c r="AE5404" t="s">
        <v>19927</v>
      </c>
      <c r="AF5404">
        <v>12884</v>
      </c>
      <c r="AJ5404" s="1"/>
      <c r="AK540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04" s="1"/>
      <c r="AM5404" s="1" t="str">
        <f>IF(Table13[[#This Row],[WNSL In scope]]=Table13[[#This Row],[WNSL In scope calc]],"OK","NOK")</f>
        <v>NOK</v>
      </c>
    </row>
    <row r="5405" spans="1:39" hidden="1" x14ac:dyDescent="0.2">
      <c r="A5405">
        <v>12886</v>
      </c>
      <c r="B5405" t="s">
        <v>19928</v>
      </c>
      <c r="D5405" t="s">
        <v>72</v>
      </c>
      <c r="I5405" t="s">
        <v>19929</v>
      </c>
      <c r="L5405" t="s">
        <v>19833</v>
      </c>
      <c r="M5405" t="s">
        <v>37</v>
      </c>
      <c r="N5405" t="s">
        <v>74</v>
      </c>
      <c r="O5405" t="s">
        <v>19366</v>
      </c>
      <c r="P5405" t="s">
        <v>40</v>
      </c>
      <c r="R5405" t="s">
        <v>49</v>
      </c>
      <c r="W5405" t="s">
        <v>59</v>
      </c>
      <c r="Y5405" t="s">
        <v>266</v>
      </c>
      <c r="AD5405">
        <v>31641</v>
      </c>
      <c r="AE5405" t="s">
        <v>19930</v>
      </c>
      <c r="AF5405">
        <v>12884</v>
      </c>
      <c r="AJ5405" s="1"/>
      <c r="AK540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05" s="1"/>
      <c r="AM5405" s="1" t="str">
        <f>IF(Table13[[#This Row],[WNSL In scope]]=Table13[[#This Row],[WNSL In scope calc]],"OK","NOK")</f>
        <v>NOK</v>
      </c>
    </row>
    <row r="5406" spans="1:39" hidden="1" x14ac:dyDescent="0.2">
      <c r="A5406">
        <v>12915</v>
      </c>
      <c r="B5406" t="s">
        <v>19958</v>
      </c>
      <c r="D5406" t="s">
        <v>63</v>
      </c>
      <c r="H5406" t="s">
        <v>19959</v>
      </c>
      <c r="L5406" t="s">
        <v>19833</v>
      </c>
      <c r="M5406" t="s">
        <v>37</v>
      </c>
      <c r="N5406" t="s">
        <v>74</v>
      </c>
      <c r="O5406" t="s">
        <v>19366</v>
      </c>
      <c r="P5406" t="s">
        <v>40</v>
      </c>
      <c r="R5406" t="s">
        <v>49</v>
      </c>
      <c r="S5406" t="s">
        <v>66</v>
      </c>
      <c r="T5406" t="s">
        <v>49</v>
      </c>
      <c r="W5406" t="s">
        <v>5963</v>
      </c>
      <c r="X5406" t="s">
        <v>67</v>
      </c>
      <c r="AD5406">
        <v>31667</v>
      </c>
      <c r="AE5406" t="s">
        <v>19960</v>
      </c>
      <c r="AF5406">
        <v>12869</v>
      </c>
      <c r="AJ5406" s="1"/>
      <c r="AK540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406" s="1"/>
      <c r="AM5406" s="1" t="str">
        <f>IF(Table13[[#This Row],[WNSL In scope]]=Table13[[#This Row],[WNSL In scope calc]],"OK","NOK")</f>
        <v>NOK</v>
      </c>
    </row>
    <row r="5407" spans="1:39" hidden="1" x14ac:dyDescent="0.2">
      <c r="A5407">
        <v>12893</v>
      </c>
      <c r="B5407" t="s">
        <v>19934</v>
      </c>
      <c r="D5407" t="s">
        <v>72</v>
      </c>
      <c r="I5407" t="s">
        <v>19935</v>
      </c>
      <c r="L5407" t="s">
        <v>19833</v>
      </c>
      <c r="M5407" t="s">
        <v>37</v>
      </c>
      <c r="N5407" t="s">
        <v>74</v>
      </c>
      <c r="O5407" t="s">
        <v>19366</v>
      </c>
      <c r="P5407" t="s">
        <v>40</v>
      </c>
      <c r="R5407" t="s">
        <v>49</v>
      </c>
      <c r="W5407" t="s">
        <v>59</v>
      </c>
      <c r="AD5407">
        <v>31648</v>
      </c>
      <c r="AE5407" t="s">
        <v>19936</v>
      </c>
      <c r="AF5407">
        <v>12892</v>
      </c>
      <c r="AJ5407" s="1"/>
      <c r="AK540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07" s="1"/>
      <c r="AM5407" s="1" t="str">
        <f>IF(Table13[[#This Row],[WNSL In scope]]=Table13[[#This Row],[WNSL In scope calc]],"OK","NOK")</f>
        <v>NOK</v>
      </c>
    </row>
    <row r="5408" spans="1:39" hidden="1" x14ac:dyDescent="0.2">
      <c r="A5408">
        <v>12894</v>
      </c>
      <c r="B5408" t="s">
        <v>19937</v>
      </c>
      <c r="D5408" t="s">
        <v>72</v>
      </c>
      <c r="I5408" t="s">
        <v>19938</v>
      </c>
      <c r="L5408" t="s">
        <v>19833</v>
      </c>
      <c r="M5408" t="s">
        <v>37</v>
      </c>
      <c r="N5408" t="s">
        <v>74</v>
      </c>
      <c r="O5408" t="s">
        <v>19366</v>
      </c>
      <c r="P5408" t="s">
        <v>40</v>
      </c>
      <c r="R5408" t="s">
        <v>49</v>
      </c>
      <c r="W5408" t="s">
        <v>59</v>
      </c>
      <c r="AD5408">
        <v>31649</v>
      </c>
      <c r="AE5408" t="s">
        <v>19939</v>
      </c>
      <c r="AF5408">
        <v>12892</v>
      </c>
      <c r="AJ5408" s="1"/>
      <c r="AK540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08" s="1"/>
      <c r="AM5408" s="1" t="str">
        <f>IF(Table13[[#This Row],[WNSL In scope]]=Table13[[#This Row],[WNSL In scope calc]],"OK","NOK")</f>
        <v>NOK</v>
      </c>
    </row>
    <row r="5409" spans="1:39" hidden="1" x14ac:dyDescent="0.2">
      <c r="A5409">
        <v>12926</v>
      </c>
      <c r="B5409" t="s">
        <v>20010</v>
      </c>
      <c r="D5409" t="s">
        <v>63</v>
      </c>
      <c r="H5409" t="s">
        <v>20011</v>
      </c>
      <c r="L5409" t="s">
        <v>19833</v>
      </c>
      <c r="M5409" t="s">
        <v>37</v>
      </c>
      <c r="N5409" t="s">
        <v>74</v>
      </c>
      <c r="O5409" t="s">
        <v>19366</v>
      </c>
      <c r="P5409" t="s">
        <v>40</v>
      </c>
      <c r="R5409" t="s">
        <v>49</v>
      </c>
      <c r="S5409" t="s">
        <v>66</v>
      </c>
      <c r="T5409" t="s">
        <v>49</v>
      </c>
      <c r="W5409" t="s">
        <v>5963</v>
      </c>
      <c r="X5409" t="s">
        <v>67</v>
      </c>
      <c r="AD5409">
        <v>31678</v>
      </c>
      <c r="AE5409" t="s">
        <v>20012</v>
      </c>
      <c r="AF5409">
        <v>12869</v>
      </c>
      <c r="AJ5409" s="1"/>
      <c r="AK540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409" s="1"/>
      <c r="AM5409" s="1" t="str">
        <f>IF(Table13[[#This Row],[WNSL In scope]]=Table13[[#This Row],[WNSL In scope calc]],"OK","NOK")</f>
        <v>NOK</v>
      </c>
    </row>
    <row r="5410" spans="1:39" hidden="1" x14ac:dyDescent="0.2">
      <c r="A5410">
        <v>12896</v>
      </c>
      <c r="B5410" t="s">
        <v>19943</v>
      </c>
      <c r="D5410" t="s">
        <v>72</v>
      </c>
      <c r="I5410" t="s">
        <v>19944</v>
      </c>
      <c r="L5410" t="s">
        <v>19833</v>
      </c>
      <c r="M5410" t="s">
        <v>37</v>
      </c>
      <c r="N5410" t="s">
        <v>74</v>
      </c>
      <c r="O5410" t="s">
        <v>19366</v>
      </c>
      <c r="P5410" t="s">
        <v>40</v>
      </c>
      <c r="R5410" t="s">
        <v>49</v>
      </c>
      <c r="W5410" t="s">
        <v>59</v>
      </c>
      <c r="AD5410">
        <v>31651</v>
      </c>
      <c r="AE5410" t="s">
        <v>19945</v>
      </c>
      <c r="AF5410">
        <v>12895</v>
      </c>
      <c r="AJ5410" s="1"/>
      <c r="AK541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10" s="1"/>
      <c r="AM5410" s="1" t="str">
        <f>IF(Table13[[#This Row],[WNSL In scope]]=Table13[[#This Row],[WNSL In scope calc]],"OK","NOK")</f>
        <v>NOK</v>
      </c>
    </row>
    <row r="5411" spans="1:39" hidden="1" x14ac:dyDescent="0.2">
      <c r="A5411">
        <v>12897</v>
      </c>
      <c r="B5411" t="s">
        <v>19946</v>
      </c>
      <c r="D5411" t="s">
        <v>72</v>
      </c>
      <c r="I5411" t="s">
        <v>19947</v>
      </c>
      <c r="L5411" t="s">
        <v>19833</v>
      </c>
      <c r="M5411" t="s">
        <v>37</v>
      </c>
      <c r="N5411" t="s">
        <v>74</v>
      </c>
      <c r="O5411" t="s">
        <v>19366</v>
      </c>
      <c r="P5411" t="s">
        <v>40</v>
      </c>
      <c r="R5411" t="s">
        <v>49</v>
      </c>
      <c r="W5411" t="s">
        <v>59</v>
      </c>
      <c r="AD5411">
        <v>31652</v>
      </c>
      <c r="AE5411" t="s">
        <v>19948</v>
      </c>
      <c r="AF5411">
        <v>12895</v>
      </c>
      <c r="AJ5411" s="1"/>
      <c r="AK541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11" s="1"/>
      <c r="AM5411" s="1" t="str">
        <f>IF(Table13[[#This Row],[WNSL In scope]]=Table13[[#This Row],[WNSL In scope calc]],"OK","NOK")</f>
        <v>NOK</v>
      </c>
    </row>
    <row r="5412" spans="1:39" hidden="1" x14ac:dyDescent="0.2">
      <c r="A5412">
        <v>12930</v>
      </c>
      <c r="B5412" t="s">
        <v>20022</v>
      </c>
      <c r="D5412" t="s">
        <v>63</v>
      </c>
      <c r="H5412" t="s">
        <v>20023</v>
      </c>
      <c r="L5412" t="s">
        <v>19833</v>
      </c>
      <c r="M5412" t="s">
        <v>37</v>
      </c>
      <c r="N5412" t="s">
        <v>74</v>
      </c>
      <c r="O5412" t="s">
        <v>19366</v>
      </c>
      <c r="P5412" t="s">
        <v>40</v>
      </c>
      <c r="R5412" t="s">
        <v>49</v>
      </c>
      <c r="S5412" t="s">
        <v>66</v>
      </c>
      <c r="T5412" t="s">
        <v>49</v>
      </c>
      <c r="W5412" t="s">
        <v>5963</v>
      </c>
      <c r="X5412" t="s">
        <v>67</v>
      </c>
      <c r="AD5412">
        <v>31680</v>
      </c>
      <c r="AE5412" t="s">
        <v>20024</v>
      </c>
      <c r="AF5412">
        <v>12869</v>
      </c>
      <c r="AJ5412" s="1"/>
      <c r="AK541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412" s="1"/>
      <c r="AM5412" s="1" t="str">
        <f>IF(Table13[[#This Row],[WNSL In scope]]=Table13[[#This Row],[WNSL In scope calc]],"OK","NOK")</f>
        <v>NOK</v>
      </c>
    </row>
    <row r="5413" spans="1:39" hidden="1" x14ac:dyDescent="0.2">
      <c r="A5413">
        <v>12907</v>
      </c>
      <c r="B5413" t="s">
        <v>19952</v>
      </c>
      <c r="D5413" t="s">
        <v>72</v>
      </c>
      <c r="I5413" t="s">
        <v>19953</v>
      </c>
      <c r="L5413" t="s">
        <v>19828</v>
      </c>
      <c r="M5413" t="s">
        <v>37</v>
      </c>
      <c r="N5413" t="s">
        <v>74</v>
      </c>
      <c r="O5413" t="s">
        <v>19366</v>
      </c>
      <c r="P5413" t="s">
        <v>40</v>
      </c>
      <c r="R5413" t="s">
        <v>49</v>
      </c>
      <c r="W5413" t="s">
        <v>59</v>
      </c>
      <c r="Y5413" t="s">
        <v>77</v>
      </c>
      <c r="Z5413" t="s">
        <v>1922</v>
      </c>
      <c r="AD5413">
        <v>40939</v>
      </c>
      <c r="AE5413" t="s">
        <v>19954</v>
      </c>
      <c r="AF5413">
        <v>12906</v>
      </c>
      <c r="AJ5413" s="1"/>
      <c r="AK541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13" s="1"/>
      <c r="AM5413" s="1" t="str">
        <f>IF(Table13[[#This Row],[WNSL In scope]]=Table13[[#This Row],[WNSL In scope calc]],"OK","NOK")</f>
        <v>NOK</v>
      </c>
    </row>
    <row r="5414" spans="1:39" hidden="1" x14ac:dyDescent="0.2">
      <c r="A5414">
        <v>12908</v>
      </c>
      <c r="B5414" t="s">
        <v>19955</v>
      </c>
      <c r="D5414" t="s">
        <v>72</v>
      </c>
      <c r="I5414" t="s">
        <v>19956</v>
      </c>
      <c r="L5414" t="s">
        <v>19828</v>
      </c>
      <c r="M5414" t="s">
        <v>37</v>
      </c>
      <c r="N5414" t="s">
        <v>74</v>
      </c>
      <c r="O5414" t="s">
        <v>19366</v>
      </c>
      <c r="P5414" t="s">
        <v>40</v>
      </c>
      <c r="R5414" t="s">
        <v>49</v>
      </c>
      <c r="W5414" t="s">
        <v>59</v>
      </c>
      <c r="Y5414" t="s">
        <v>77</v>
      </c>
      <c r="Z5414" t="s">
        <v>1922</v>
      </c>
      <c r="AD5414">
        <v>40940</v>
      </c>
      <c r="AE5414" t="s">
        <v>19957</v>
      </c>
      <c r="AF5414">
        <v>12906</v>
      </c>
      <c r="AJ5414" s="1"/>
      <c r="AK541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14" s="1"/>
      <c r="AM5414" s="1" t="str">
        <f>IF(Table13[[#This Row],[WNSL In scope]]=Table13[[#This Row],[WNSL In scope calc]],"OK","NOK")</f>
        <v>NOK</v>
      </c>
    </row>
    <row r="5415" spans="1:39" hidden="1" x14ac:dyDescent="0.2">
      <c r="A5415">
        <v>12935</v>
      </c>
      <c r="B5415" t="s">
        <v>20037</v>
      </c>
      <c r="D5415" t="s">
        <v>63</v>
      </c>
      <c r="H5415" t="s">
        <v>20038</v>
      </c>
      <c r="L5415" t="s">
        <v>19833</v>
      </c>
      <c r="M5415" t="s">
        <v>37</v>
      </c>
      <c r="N5415" t="s">
        <v>74</v>
      </c>
      <c r="O5415" t="s">
        <v>19366</v>
      </c>
      <c r="P5415" t="s">
        <v>40</v>
      </c>
      <c r="R5415" t="s">
        <v>49</v>
      </c>
      <c r="S5415" t="s">
        <v>66</v>
      </c>
      <c r="T5415" t="s">
        <v>49</v>
      </c>
      <c r="W5415" t="s">
        <v>5963</v>
      </c>
      <c r="X5415" t="s">
        <v>67</v>
      </c>
      <c r="AD5415">
        <v>31685</v>
      </c>
      <c r="AE5415" t="s">
        <v>20039</v>
      </c>
      <c r="AF5415">
        <v>12869</v>
      </c>
      <c r="AJ5415" s="1"/>
      <c r="AK541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415" s="1"/>
      <c r="AM5415" s="1" t="str">
        <f>IF(Table13[[#This Row],[WNSL In scope]]=Table13[[#This Row],[WNSL In scope calc]],"OK","NOK")</f>
        <v>NOK</v>
      </c>
    </row>
    <row r="5416" spans="1:39" hidden="1" x14ac:dyDescent="0.2">
      <c r="A5416">
        <v>12916</v>
      </c>
      <c r="B5416" t="s">
        <v>19961</v>
      </c>
      <c r="D5416" t="s">
        <v>72</v>
      </c>
      <c r="I5416" t="s">
        <v>19962</v>
      </c>
      <c r="L5416" t="s">
        <v>19833</v>
      </c>
      <c r="M5416" t="s">
        <v>37</v>
      </c>
      <c r="N5416" t="s">
        <v>74</v>
      </c>
      <c r="O5416" t="s">
        <v>19366</v>
      </c>
      <c r="P5416" t="s">
        <v>40</v>
      </c>
      <c r="R5416" t="s">
        <v>49</v>
      </c>
      <c r="W5416" t="s">
        <v>59</v>
      </c>
      <c r="Y5416" t="s">
        <v>77</v>
      </c>
      <c r="AD5416">
        <v>31668</v>
      </c>
      <c r="AE5416" t="s">
        <v>19963</v>
      </c>
      <c r="AF5416">
        <v>12915</v>
      </c>
      <c r="AJ5416" s="1"/>
      <c r="AK54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16" s="1"/>
      <c r="AM5416" s="1" t="str">
        <f>IF(Table13[[#This Row],[WNSL In scope]]=Table13[[#This Row],[WNSL In scope calc]],"OK","NOK")</f>
        <v>NOK</v>
      </c>
    </row>
    <row r="5417" spans="1:39" hidden="1" x14ac:dyDescent="0.2">
      <c r="A5417">
        <v>12917</v>
      </c>
      <c r="B5417" t="s">
        <v>19964</v>
      </c>
      <c r="D5417" t="s">
        <v>72</v>
      </c>
      <c r="I5417" t="s">
        <v>19965</v>
      </c>
      <c r="L5417" t="s">
        <v>19833</v>
      </c>
      <c r="M5417" t="s">
        <v>37</v>
      </c>
      <c r="N5417" t="s">
        <v>74</v>
      </c>
      <c r="O5417" t="s">
        <v>19366</v>
      </c>
      <c r="P5417" t="s">
        <v>40</v>
      </c>
      <c r="R5417" t="s">
        <v>49</v>
      </c>
      <c r="W5417" t="s">
        <v>59</v>
      </c>
      <c r="Y5417" t="s">
        <v>266</v>
      </c>
      <c r="AD5417">
        <v>31669</v>
      </c>
      <c r="AE5417" t="s">
        <v>19966</v>
      </c>
      <c r="AF5417">
        <v>12915</v>
      </c>
      <c r="AJ5417" s="1"/>
      <c r="AK54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17" s="1"/>
      <c r="AM5417" s="1" t="str">
        <f>IF(Table13[[#This Row],[WNSL In scope]]=Table13[[#This Row],[WNSL In scope calc]],"OK","NOK")</f>
        <v>NOK</v>
      </c>
    </row>
    <row r="5418" spans="1:39" hidden="1" x14ac:dyDescent="0.2">
      <c r="A5418">
        <v>12918</v>
      </c>
      <c r="B5418" t="s">
        <v>19967</v>
      </c>
      <c r="D5418" t="s">
        <v>72</v>
      </c>
      <c r="I5418" t="s">
        <v>19968</v>
      </c>
      <c r="L5418" t="s">
        <v>19833</v>
      </c>
      <c r="M5418" t="s">
        <v>37</v>
      </c>
      <c r="N5418" t="s">
        <v>74</v>
      </c>
      <c r="O5418" t="s">
        <v>19366</v>
      </c>
      <c r="P5418" t="s">
        <v>40</v>
      </c>
      <c r="R5418" t="s">
        <v>49</v>
      </c>
      <c r="W5418" t="s">
        <v>59</v>
      </c>
      <c r="AD5418">
        <v>31670</v>
      </c>
      <c r="AE5418" t="s">
        <v>19969</v>
      </c>
      <c r="AF5418">
        <v>12915</v>
      </c>
      <c r="AJ5418" s="1"/>
      <c r="AK541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18" s="1"/>
      <c r="AM5418" s="1" t="str">
        <f>IF(Table13[[#This Row],[WNSL In scope]]=Table13[[#This Row],[WNSL In scope calc]],"OK","NOK")</f>
        <v>NOK</v>
      </c>
    </row>
    <row r="5419" spans="1:39" hidden="1" x14ac:dyDescent="0.2">
      <c r="A5419">
        <v>12919</v>
      </c>
      <c r="B5419" t="s">
        <v>19970</v>
      </c>
      <c r="D5419" t="s">
        <v>72</v>
      </c>
      <c r="I5419" t="s">
        <v>19971</v>
      </c>
      <c r="L5419" t="s">
        <v>19833</v>
      </c>
      <c r="M5419" t="s">
        <v>37</v>
      </c>
      <c r="N5419" t="s">
        <v>74</v>
      </c>
      <c r="O5419" t="s">
        <v>19366</v>
      </c>
      <c r="P5419" t="s">
        <v>40</v>
      </c>
      <c r="R5419" t="s">
        <v>49</v>
      </c>
      <c r="W5419" t="s">
        <v>59</v>
      </c>
      <c r="AD5419">
        <v>31671</v>
      </c>
      <c r="AE5419" t="s">
        <v>19972</v>
      </c>
      <c r="AF5419">
        <v>12915</v>
      </c>
      <c r="AJ5419" s="1"/>
      <c r="AK541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19" s="1"/>
      <c r="AM5419" s="1" t="str">
        <f>IF(Table13[[#This Row],[WNSL In scope]]=Table13[[#This Row],[WNSL In scope calc]],"OK","NOK")</f>
        <v>NOK</v>
      </c>
    </row>
    <row r="5420" spans="1:39" hidden="1" x14ac:dyDescent="0.2">
      <c r="A5420">
        <v>12920</v>
      </c>
      <c r="B5420" t="s">
        <v>19973</v>
      </c>
      <c r="D5420" t="s">
        <v>72</v>
      </c>
      <c r="I5420" t="s">
        <v>19974</v>
      </c>
      <c r="L5420" t="s">
        <v>19833</v>
      </c>
      <c r="M5420" t="s">
        <v>37</v>
      </c>
      <c r="N5420" t="s">
        <v>74</v>
      </c>
      <c r="O5420" t="s">
        <v>19366</v>
      </c>
      <c r="P5420" t="s">
        <v>40</v>
      </c>
      <c r="R5420" t="s">
        <v>49</v>
      </c>
      <c r="W5420" t="s">
        <v>59</v>
      </c>
      <c r="Z5420" t="s">
        <v>1858</v>
      </c>
      <c r="AD5420">
        <v>31672</v>
      </c>
      <c r="AE5420" t="s">
        <v>19975</v>
      </c>
      <c r="AF5420">
        <v>12915</v>
      </c>
      <c r="AJ5420" s="1"/>
      <c r="AK542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20" s="1"/>
      <c r="AM5420" s="1" t="str">
        <f>IF(Table13[[#This Row],[WNSL In scope]]=Table13[[#This Row],[WNSL In scope calc]],"OK","NOK")</f>
        <v>NOK</v>
      </c>
    </row>
    <row r="5421" spans="1:39" hidden="1" x14ac:dyDescent="0.2">
      <c r="A5421">
        <v>12921</v>
      </c>
      <c r="B5421" t="s">
        <v>19976</v>
      </c>
      <c r="D5421" t="s">
        <v>72</v>
      </c>
      <c r="I5421" t="s">
        <v>19977</v>
      </c>
      <c r="L5421" t="s">
        <v>19833</v>
      </c>
      <c r="M5421" t="s">
        <v>37</v>
      </c>
      <c r="N5421" t="s">
        <v>74</v>
      </c>
      <c r="O5421" t="s">
        <v>19366</v>
      </c>
      <c r="P5421" t="s">
        <v>40</v>
      </c>
      <c r="R5421" t="s">
        <v>49</v>
      </c>
      <c r="W5421" t="s">
        <v>59</v>
      </c>
      <c r="AD5421">
        <v>31673</v>
      </c>
      <c r="AE5421" t="s">
        <v>19978</v>
      </c>
      <c r="AF5421">
        <v>12915</v>
      </c>
      <c r="AJ5421" s="1"/>
      <c r="AK54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21" s="1"/>
      <c r="AM5421" s="1" t="str">
        <f>IF(Table13[[#This Row],[WNSL In scope]]=Table13[[#This Row],[WNSL In scope calc]],"OK","NOK")</f>
        <v>NOK</v>
      </c>
    </row>
    <row r="5422" spans="1:39" hidden="1" x14ac:dyDescent="0.2">
      <c r="A5422">
        <v>12922</v>
      </c>
      <c r="B5422" t="s">
        <v>19979</v>
      </c>
      <c r="D5422" t="s">
        <v>72</v>
      </c>
      <c r="I5422" t="s">
        <v>19980</v>
      </c>
      <c r="L5422" t="s">
        <v>19833</v>
      </c>
      <c r="M5422" t="s">
        <v>37</v>
      </c>
      <c r="N5422" t="s">
        <v>74</v>
      </c>
      <c r="O5422" t="s">
        <v>19366</v>
      </c>
      <c r="P5422" t="s">
        <v>40</v>
      </c>
      <c r="R5422" t="s">
        <v>49</v>
      </c>
      <c r="W5422" t="s">
        <v>59</v>
      </c>
      <c r="AD5422">
        <v>31674</v>
      </c>
      <c r="AE5422" t="s">
        <v>19981</v>
      </c>
      <c r="AF5422">
        <v>12915</v>
      </c>
      <c r="AJ5422" s="1"/>
      <c r="AK54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22" s="1"/>
      <c r="AM5422" s="1" t="str">
        <f>IF(Table13[[#This Row],[WNSL In scope]]=Table13[[#This Row],[WNSL In scope calc]],"OK","NOK")</f>
        <v>NOK</v>
      </c>
    </row>
    <row r="5423" spans="1:39" hidden="1" x14ac:dyDescent="0.2">
      <c r="A5423">
        <v>12923</v>
      </c>
      <c r="B5423" t="s">
        <v>19982</v>
      </c>
      <c r="D5423" t="s">
        <v>72</v>
      </c>
      <c r="I5423" t="s">
        <v>19983</v>
      </c>
      <c r="L5423" t="s">
        <v>19833</v>
      </c>
      <c r="M5423" t="s">
        <v>37</v>
      </c>
      <c r="N5423" t="s">
        <v>46</v>
      </c>
      <c r="O5423" t="s">
        <v>19366</v>
      </c>
      <c r="P5423" t="s">
        <v>40</v>
      </c>
      <c r="R5423" t="s">
        <v>49</v>
      </c>
      <c r="V5423" t="s">
        <v>19984</v>
      </c>
      <c r="W5423" t="s">
        <v>59</v>
      </c>
      <c r="AD5423">
        <v>31675</v>
      </c>
      <c r="AE5423" t="s">
        <v>19985</v>
      </c>
      <c r="AF5423">
        <v>12915</v>
      </c>
      <c r="AJ5423" s="1"/>
      <c r="AK542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23" s="1"/>
      <c r="AM5423" s="1" t="str">
        <f>IF(Table13[[#This Row],[WNSL In scope]]=Table13[[#This Row],[WNSL In scope calc]],"OK","NOK")</f>
        <v>NOK</v>
      </c>
    </row>
    <row r="5424" spans="1:39" hidden="1" x14ac:dyDescent="0.2">
      <c r="A5424">
        <v>12924</v>
      </c>
      <c r="B5424" t="s">
        <v>19986</v>
      </c>
      <c r="D5424" t="s">
        <v>72</v>
      </c>
      <c r="I5424" t="s">
        <v>19987</v>
      </c>
      <c r="L5424" t="s">
        <v>19833</v>
      </c>
      <c r="M5424" t="s">
        <v>37</v>
      </c>
      <c r="N5424" t="s">
        <v>74</v>
      </c>
      <c r="O5424" t="s">
        <v>19366</v>
      </c>
      <c r="P5424" t="s">
        <v>40</v>
      </c>
      <c r="R5424" t="s">
        <v>49</v>
      </c>
      <c r="W5424" t="s">
        <v>59</v>
      </c>
      <c r="Y5424" t="s">
        <v>77</v>
      </c>
      <c r="AD5424">
        <v>31676</v>
      </c>
      <c r="AE5424" t="s">
        <v>19988</v>
      </c>
      <c r="AF5424">
        <v>12915</v>
      </c>
      <c r="AJ5424" s="1"/>
      <c r="AK54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24" s="1"/>
      <c r="AM5424" s="1" t="str">
        <f>IF(Table13[[#This Row],[WNSL In scope]]=Table13[[#This Row],[WNSL In scope calc]],"OK","NOK")</f>
        <v>NOK</v>
      </c>
    </row>
    <row r="5425" spans="1:39" hidden="1" x14ac:dyDescent="0.2">
      <c r="A5425">
        <v>12925</v>
      </c>
      <c r="B5425" t="s">
        <v>19989</v>
      </c>
      <c r="D5425" t="s">
        <v>72</v>
      </c>
      <c r="I5425" t="s">
        <v>19990</v>
      </c>
      <c r="L5425" t="s">
        <v>19833</v>
      </c>
      <c r="M5425" t="s">
        <v>37</v>
      </c>
      <c r="N5425" t="s">
        <v>74</v>
      </c>
      <c r="O5425" t="s">
        <v>19366</v>
      </c>
      <c r="P5425" t="s">
        <v>40</v>
      </c>
      <c r="R5425" t="s">
        <v>49</v>
      </c>
      <c r="W5425" t="s">
        <v>59</v>
      </c>
      <c r="Y5425" t="s">
        <v>77</v>
      </c>
      <c r="AD5425">
        <v>31677</v>
      </c>
      <c r="AE5425" t="s">
        <v>19991</v>
      </c>
      <c r="AF5425">
        <v>12915</v>
      </c>
      <c r="AJ5425" s="1"/>
      <c r="AK54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25" s="1"/>
      <c r="AM5425" s="1" t="str">
        <f>IF(Table13[[#This Row],[WNSL In scope]]=Table13[[#This Row],[WNSL In scope calc]],"OK","NOK")</f>
        <v>NOK</v>
      </c>
    </row>
    <row r="5426" spans="1:39" hidden="1" x14ac:dyDescent="0.2">
      <c r="A5426">
        <v>12941</v>
      </c>
      <c r="B5426" t="s">
        <v>20056</v>
      </c>
      <c r="D5426" t="s">
        <v>63</v>
      </c>
      <c r="H5426" t="s">
        <v>20057</v>
      </c>
      <c r="L5426" t="s">
        <v>19833</v>
      </c>
      <c r="M5426" t="s">
        <v>37</v>
      </c>
      <c r="N5426" t="s">
        <v>74</v>
      </c>
      <c r="O5426" t="s">
        <v>19366</v>
      </c>
      <c r="P5426" t="s">
        <v>40</v>
      </c>
      <c r="R5426" t="s">
        <v>49</v>
      </c>
      <c r="S5426" t="s">
        <v>66</v>
      </c>
      <c r="T5426" t="s">
        <v>49</v>
      </c>
      <c r="W5426" t="s">
        <v>5963</v>
      </c>
      <c r="X5426" t="s">
        <v>67</v>
      </c>
      <c r="AD5426">
        <v>34311</v>
      </c>
      <c r="AE5426" t="s">
        <v>20058</v>
      </c>
      <c r="AF5426">
        <v>12869</v>
      </c>
      <c r="AJ5426" s="1"/>
      <c r="AK54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426" s="1"/>
      <c r="AM5426" s="1" t="str">
        <f>IF(Table13[[#This Row],[WNSL In scope]]=Table13[[#This Row],[WNSL In scope calc]],"OK","NOK")</f>
        <v>NOK</v>
      </c>
    </row>
    <row r="5427" spans="1:39" hidden="1" x14ac:dyDescent="0.2">
      <c r="A5427">
        <v>12910</v>
      </c>
      <c r="B5427" t="s">
        <v>19995</v>
      </c>
      <c r="D5427" t="s">
        <v>72</v>
      </c>
      <c r="I5427" t="s">
        <v>19996</v>
      </c>
      <c r="L5427" t="s">
        <v>19833</v>
      </c>
      <c r="M5427" t="s">
        <v>37</v>
      </c>
      <c r="N5427" t="s">
        <v>74</v>
      </c>
      <c r="O5427" t="s">
        <v>19366</v>
      </c>
      <c r="P5427" t="s">
        <v>40</v>
      </c>
      <c r="R5427" t="s">
        <v>49</v>
      </c>
      <c r="W5427" t="s">
        <v>59</v>
      </c>
      <c r="AD5427">
        <v>31662</v>
      </c>
      <c r="AE5427" t="s">
        <v>19997</v>
      </c>
      <c r="AF5427">
        <v>12909</v>
      </c>
      <c r="AJ5427" s="1"/>
      <c r="AK542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27" s="1"/>
      <c r="AM5427" s="1" t="str">
        <f>IF(Table13[[#This Row],[WNSL In scope]]=Table13[[#This Row],[WNSL In scope calc]],"OK","NOK")</f>
        <v>NOK</v>
      </c>
    </row>
    <row r="5428" spans="1:39" hidden="1" x14ac:dyDescent="0.2">
      <c r="A5428">
        <v>12911</v>
      </c>
      <c r="B5428" t="s">
        <v>19998</v>
      </c>
      <c r="D5428" t="s">
        <v>72</v>
      </c>
      <c r="I5428" t="s">
        <v>19999</v>
      </c>
      <c r="L5428" t="s">
        <v>19833</v>
      </c>
      <c r="M5428" t="s">
        <v>37</v>
      </c>
      <c r="N5428" t="s">
        <v>74</v>
      </c>
      <c r="O5428" t="s">
        <v>19366</v>
      </c>
      <c r="P5428" t="s">
        <v>40</v>
      </c>
      <c r="R5428" t="s">
        <v>49</v>
      </c>
      <c r="W5428" t="s">
        <v>59</v>
      </c>
      <c r="Y5428" t="s">
        <v>266</v>
      </c>
      <c r="AD5428">
        <v>31663</v>
      </c>
      <c r="AE5428" t="s">
        <v>20000</v>
      </c>
      <c r="AF5428">
        <v>12909</v>
      </c>
      <c r="AJ5428" s="1"/>
      <c r="AK542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28" s="1"/>
      <c r="AM5428" s="1" t="str">
        <f>IF(Table13[[#This Row],[WNSL In scope]]=Table13[[#This Row],[WNSL In scope calc]],"OK","NOK")</f>
        <v>NOK</v>
      </c>
    </row>
    <row r="5429" spans="1:39" hidden="1" x14ac:dyDescent="0.2">
      <c r="A5429">
        <v>12912</v>
      </c>
      <c r="B5429" t="s">
        <v>20001</v>
      </c>
      <c r="D5429" t="s">
        <v>72</v>
      </c>
      <c r="I5429" t="s">
        <v>20002</v>
      </c>
      <c r="L5429" t="s">
        <v>19833</v>
      </c>
      <c r="M5429" t="s">
        <v>37</v>
      </c>
      <c r="N5429" t="s">
        <v>74</v>
      </c>
      <c r="O5429" t="s">
        <v>19366</v>
      </c>
      <c r="P5429" t="s">
        <v>40</v>
      </c>
      <c r="R5429" t="s">
        <v>49</v>
      </c>
      <c r="W5429" t="s">
        <v>59</v>
      </c>
      <c r="Y5429" t="s">
        <v>77</v>
      </c>
      <c r="AD5429">
        <v>31664</v>
      </c>
      <c r="AE5429" t="s">
        <v>20003</v>
      </c>
      <c r="AF5429">
        <v>12909</v>
      </c>
      <c r="AJ5429" s="1"/>
      <c r="AK542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29" s="1"/>
      <c r="AM5429" s="1" t="str">
        <f>IF(Table13[[#This Row],[WNSL In scope]]=Table13[[#This Row],[WNSL In scope calc]],"OK","NOK")</f>
        <v>NOK</v>
      </c>
    </row>
    <row r="5430" spans="1:39" hidden="1" x14ac:dyDescent="0.2">
      <c r="A5430">
        <v>12913</v>
      </c>
      <c r="B5430" t="s">
        <v>20004</v>
      </c>
      <c r="D5430" t="s">
        <v>72</v>
      </c>
      <c r="I5430" t="s">
        <v>20005</v>
      </c>
      <c r="L5430" t="s">
        <v>19833</v>
      </c>
      <c r="M5430" t="s">
        <v>37</v>
      </c>
      <c r="N5430" t="s">
        <v>74</v>
      </c>
      <c r="O5430" t="s">
        <v>19366</v>
      </c>
      <c r="P5430" t="s">
        <v>40</v>
      </c>
      <c r="R5430" t="s">
        <v>49</v>
      </c>
      <c r="W5430" t="s">
        <v>59</v>
      </c>
      <c r="Y5430" t="s">
        <v>311</v>
      </c>
      <c r="Z5430" t="s">
        <v>1806</v>
      </c>
      <c r="AD5430">
        <v>31665</v>
      </c>
      <c r="AE5430" t="s">
        <v>20006</v>
      </c>
      <c r="AF5430">
        <v>12909</v>
      </c>
      <c r="AJ5430" s="1"/>
      <c r="AK543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30" s="1"/>
      <c r="AM5430" s="1" t="str">
        <f>IF(Table13[[#This Row],[WNSL In scope]]=Table13[[#This Row],[WNSL In scope calc]],"OK","NOK")</f>
        <v>NOK</v>
      </c>
    </row>
    <row r="5431" spans="1:39" hidden="1" x14ac:dyDescent="0.2">
      <c r="A5431">
        <v>12914</v>
      </c>
      <c r="B5431" t="s">
        <v>20007</v>
      </c>
      <c r="D5431" t="s">
        <v>72</v>
      </c>
      <c r="I5431" t="s">
        <v>20008</v>
      </c>
      <c r="L5431" t="s">
        <v>19833</v>
      </c>
      <c r="M5431" t="s">
        <v>37</v>
      </c>
      <c r="N5431" t="s">
        <v>74</v>
      </c>
      <c r="O5431" t="s">
        <v>19366</v>
      </c>
      <c r="P5431" t="s">
        <v>40</v>
      </c>
      <c r="R5431" t="s">
        <v>49</v>
      </c>
      <c r="W5431" t="s">
        <v>59</v>
      </c>
      <c r="Y5431" t="s">
        <v>311</v>
      </c>
      <c r="Z5431" t="s">
        <v>1806</v>
      </c>
      <c r="AD5431">
        <v>31666</v>
      </c>
      <c r="AE5431" t="s">
        <v>20009</v>
      </c>
      <c r="AF5431">
        <v>12909</v>
      </c>
      <c r="AJ5431" s="1"/>
      <c r="AK543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31" s="1"/>
      <c r="AM5431" s="1" t="str">
        <f>IF(Table13[[#This Row],[WNSL In scope]]=Table13[[#This Row],[WNSL In scope calc]],"OK","NOK")</f>
        <v>NOK</v>
      </c>
    </row>
    <row r="5432" spans="1:39" hidden="1" x14ac:dyDescent="0.2">
      <c r="A5432">
        <v>12942</v>
      </c>
      <c r="B5432" t="s">
        <v>20059</v>
      </c>
      <c r="D5432" t="s">
        <v>63</v>
      </c>
      <c r="H5432" t="s">
        <v>20060</v>
      </c>
      <c r="L5432" t="s">
        <v>19833</v>
      </c>
      <c r="M5432" t="s">
        <v>37</v>
      </c>
      <c r="N5432" t="s">
        <v>74</v>
      </c>
      <c r="O5432" t="s">
        <v>19366</v>
      </c>
      <c r="P5432" t="s">
        <v>40</v>
      </c>
      <c r="R5432" t="s">
        <v>49</v>
      </c>
      <c r="S5432" t="s">
        <v>66</v>
      </c>
      <c r="T5432" t="s">
        <v>49</v>
      </c>
      <c r="W5432" t="s">
        <v>5963</v>
      </c>
      <c r="X5432" t="s">
        <v>67</v>
      </c>
      <c r="AD5432">
        <v>35473</v>
      </c>
      <c r="AE5432" t="s">
        <v>20061</v>
      </c>
      <c r="AF5432">
        <v>12869</v>
      </c>
      <c r="AJ5432" s="1"/>
      <c r="AK54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432" s="1"/>
      <c r="AM5432" s="1" t="str">
        <f>IF(Table13[[#This Row],[WNSL In scope]]=Table13[[#This Row],[WNSL In scope calc]],"OK","NOK")</f>
        <v>NOK</v>
      </c>
    </row>
    <row r="5433" spans="1:39" hidden="1" x14ac:dyDescent="0.2">
      <c r="A5433">
        <v>12927</v>
      </c>
      <c r="B5433" t="s">
        <v>20013</v>
      </c>
      <c r="D5433" t="s">
        <v>72</v>
      </c>
      <c r="I5433" t="s">
        <v>20014</v>
      </c>
      <c r="L5433" t="s">
        <v>19833</v>
      </c>
      <c r="M5433" t="s">
        <v>37</v>
      </c>
      <c r="N5433" t="s">
        <v>46</v>
      </c>
      <c r="O5433" t="s">
        <v>19366</v>
      </c>
      <c r="P5433" t="s">
        <v>40</v>
      </c>
      <c r="R5433" t="s">
        <v>49</v>
      </c>
      <c r="V5433" t="s">
        <v>3948</v>
      </c>
      <c r="W5433" t="s">
        <v>59</v>
      </c>
      <c r="AD5433">
        <v>31679</v>
      </c>
      <c r="AE5433" t="s">
        <v>20015</v>
      </c>
      <c r="AF5433">
        <v>12926</v>
      </c>
      <c r="AJ5433" s="1"/>
      <c r="AK54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33" s="1"/>
      <c r="AM5433" s="1" t="str">
        <f>IF(Table13[[#This Row],[WNSL In scope]]=Table13[[#This Row],[WNSL In scope calc]],"OK","NOK")</f>
        <v>NOK</v>
      </c>
    </row>
    <row r="5434" spans="1:39" hidden="1" x14ac:dyDescent="0.2">
      <c r="A5434">
        <v>12928</v>
      </c>
      <c r="B5434" t="s">
        <v>20016</v>
      </c>
      <c r="D5434" t="s">
        <v>72</v>
      </c>
      <c r="I5434" t="s">
        <v>20017</v>
      </c>
      <c r="L5434" t="s">
        <v>19833</v>
      </c>
      <c r="M5434" t="s">
        <v>37</v>
      </c>
      <c r="N5434" t="s">
        <v>74</v>
      </c>
      <c r="O5434" t="s">
        <v>19366</v>
      </c>
      <c r="P5434" t="s">
        <v>40</v>
      </c>
      <c r="R5434" t="s">
        <v>49</v>
      </c>
      <c r="W5434" t="s">
        <v>59</v>
      </c>
      <c r="Y5434" t="s">
        <v>77</v>
      </c>
      <c r="Z5434" t="s">
        <v>1922</v>
      </c>
      <c r="AD5434">
        <v>40875</v>
      </c>
      <c r="AE5434" t="s">
        <v>20018</v>
      </c>
      <c r="AF5434">
        <v>12926</v>
      </c>
      <c r="AJ5434" s="1"/>
      <c r="AK54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34" s="1"/>
      <c r="AM5434" s="1" t="str">
        <f>IF(Table13[[#This Row],[WNSL In scope]]=Table13[[#This Row],[WNSL In scope calc]],"OK","NOK")</f>
        <v>NOK</v>
      </c>
    </row>
    <row r="5435" spans="1:39" hidden="1" x14ac:dyDescent="0.2">
      <c r="A5435">
        <v>12929</v>
      </c>
      <c r="B5435" t="s">
        <v>20019</v>
      </c>
      <c r="D5435" t="s">
        <v>72</v>
      </c>
      <c r="I5435" t="s">
        <v>20020</v>
      </c>
      <c r="L5435" t="s">
        <v>19833</v>
      </c>
      <c r="M5435" t="s">
        <v>37</v>
      </c>
      <c r="N5435" t="s">
        <v>74</v>
      </c>
      <c r="O5435" t="s">
        <v>19366</v>
      </c>
      <c r="P5435" t="s">
        <v>40</v>
      </c>
      <c r="R5435" t="s">
        <v>49</v>
      </c>
      <c r="W5435" t="s">
        <v>59</v>
      </c>
      <c r="Y5435" t="s">
        <v>77</v>
      </c>
      <c r="Z5435" t="s">
        <v>1922</v>
      </c>
      <c r="AD5435">
        <v>40876</v>
      </c>
      <c r="AE5435" t="s">
        <v>20021</v>
      </c>
      <c r="AF5435">
        <v>12926</v>
      </c>
      <c r="AJ5435" s="1"/>
      <c r="AK543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35" s="1"/>
      <c r="AM5435" s="1" t="str">
        <f>IF(Table13[[#This Row],[WNSL In scope]]=Table13[[#This Row],[WNSL In scope calc]],"OK","NOK")</f>
        <v>NOK</v>
      </c>
    </row>
    <row r="5436" spans="1:39" hidden="1" x14ac:dyDescent="0.2">
      <c r="A5436">
        <v>12943</v>
      </c>
      <c r="B5436" t="s">
        <v>20062</v>
      </c>
      <c r="D5436" t="s">
        <v>63</v>
      </c>
      <c r="H5436" t="s">
        <v>20063</v>
      </c>
      <c r="L5436" t="s">
        <v>19833</v>
      </c>
      <c r="M5436" t="s">
        <v>37</v>
      </c>
      <c r="N5436" t="s">
        <v>74</v>
      </c>
      <c r="O5436" t="s">
        <v>19366</v>
      </c>
      <c r="P5436" t="s">
        <v>40</v>
      </c>
      <c r="R5436" t="s">
        <v>49</v>
      </c>
      <c r="S5436" t="s">
        <v>66</v>
      </c>
      <c r="T5436" t="s">
        <v>49</v>
      </c>
      <c r="W5436" t="s">
        <v>5963</v>
      </c>
      <c r="X5436" t="s">
        <v>67</v>
      </c>
      <c r="AD5436">
        <v>35993</v>
      </c>
      <c r="AE5436" t="s">
        <v>20064</v>
      </c>
      <c r="AF5436">
        <v>12869</v>
      </c>
      <c r="AJ5436" s="1"/>
      <c r="AK543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436" s="1"/>
      <c r="AM5436" s="1" t="str">
        <f>IF(Table13[[#This Row],[WNSL In scope]]=Table13[[#This Row],[WNSL In scope calc]],"OK","NOK")</f>
        <v>NOK</v>
      </c>
    </row>
    <row r="5437" spans="1:39" hidden="1" x14ac:dyDescent="0.2">
      <c r="A5437">
        <v>12931</v>
      </c>
      <c r="B5437" t="s">
        <v>20025</v>
      </c>
      <c r="D5437" t="s">
        <v>72</v>
      </c>
      <c r="I5437" t="s">
        <v>20026</v>
      </c>
      <c r="L5437" t="s">
        <v>19833</v>
      </c>
      <c r="M5437" t="s">
        <v>37</v>
      </c>
      <c r="N5437" t="s">
        <v>74</v>
      </c>
      <c r="O5437" t="s">
        <v>19366</v>
      </c>
      <c r="P5437" t="s">
        <v>40</v>
      </c>
      <c r="R5437" t="s">
        <v>49</v>
      </c>
      <c r="W5437" t="s">
        <v>59</v>
      </c>
      <c r="Y5437" t="s">
        <v>266</v>
      </c>
      <c r="Z5437" t="s">
        <v>267</v>
      </c>
      <c r="AD5437">
        <v>31681</v>
      </c>
      <c r="AE5437" t="s">
        <v>20027</v>
      </c>
      <c r="AF5437">
        <v>12930</v>
      </c>
      <c r="AJ5437" s="1"/>
      <c r="AK54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37" s="1"/>
      <c r="AM5437" s="1" t="str">
        <f>IF(Table13[[#This Row],[WNSL In scope]]=Table13[[#This Row],[WNSL In scope calc]],"OK","NOK")</f>
        <v>NOK</v>
      </c>
    </row>
    <row r="5438" spans="1:39" hidden="1" x14ac:dyDescent="0.2">
      <c r="A5438">
        <v>12932</v>
      </c>
      <c r="B5438" t="s">
        <v>20028</v>
      </c>
      <c r="D5438" t="s">
        <v>72</v>
      </c>
      <c r="I5438" t="s">
        <v>20029</v>
      </c>
      <c r="L5438" t="s">
        <v>19833</v>
      </c>
      <c r="M5438" t="s">
        <v>37</v>
      </c>
      <c r="N5438" t="s">
        <v>74</v>
      </c>
      <c r="O5438" t="s">
        <v>19366</v>
      </c>
      <c r="P5438" t="s">
        <v>40</v>
      </c>
      <c r="R5438" t="s">
        <v>49</v>
      </c>
      <c r="W5438" t="s">
        <v>59</v>
      </c>
      <c r="AD5438">
        <v>31682</v>
      </c>
      <c r="AE5438" t="s">
        <v>20030</v>
      </c>
      <c r="AF5438">
        <v>12930</v>
      </c>
      <c r="AJ5438" s="1"/>
      <c r="AK54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38" s="1"/>
      <c r="AM5438" s="1" t="str">
        <f>IF(Table13[[#This Row],[WNSL In scope]]=Table13[[#This Row],[WNSL In scope calc]],"OK","NOK")</f>
        <v>NOK</v>
      </c>
    </row>
    <row r="5439" spans="1:39" hidden="1" x14ac:dyDescent="0.2">
      <c r="A5439">
        <v>12933</v>
      </c>
      <c r="B5439" t="s">
        <v>20031</v>
      </c>
      <c r="D5439" t="s">
        <v>72</v>
      </c>
      <c r="I5439" t="s">
        <v>20032</v>
      </c>
      <c r="L5439" t="s">
        <v>19833</v>
      </c>
      <c r="M5439" t="s">
        <v>37</v>
      </c>
      <c r="N5439" t="s">
        <v>74</v>
      </c>
      <c r="O5439" t="s">
        <v>19366</v>
      </c>
      <c r="P5439" t="s">
        <v>40</v>
      </c>
      <c r="R5439" t="s">
        <v>49</v>
      </c>
      <c r="W5439" t="s">
        <v>59</v>
      </c>
      <c r="Y5439" t="s">
        <v>77</v>
      </c>
      <c r="Z5439" t="s">
        <v>1922</v>
      </c>
      <c r="AD5439">
        <v>31683</v>
      </c>
      <c r="AE5439" t="s">
        <v>20033</v>
      </c>
      <c r="AF5439">
        <v>12930</v>
      </c>
      <c r="AJ5439" s="1"/>
      <c r="AK543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39" s="1"/>
      <c r="AM5439" s="1" t="str">
        <f>IF(Table13[[#This Row],[WNSL In scope]]=Table13[[#This Row],[WNSL In scope calc]],"OK","NOK")</f>
        <v>NOK</v>
      </c>
    </row>
    <row r="5440" spans="1:39" hidden="1" x14ac:dyDescent="0.2">
      <c r="A5440">
        <v>12934</v>
      </c>
      <c r="B5440" t="s">
        <v>20034</v>
      </c>
      <c r="D5440" t="s">
        <v>72</v>
      </c>
      <c r="I5440" t="s">
        <v>20035</v>
      </c>
      <c r="L5440" t="s">
        <v>19833</v>
      </c>
      <c r="M5440" t="s">
        <v>37</v>
      </c>
      <c r="N5440" t="s">
        <v>74</v>
      </c>
      <c r="O5440" t="s">
        <v>19366</v>
      </c>
      <c r="P5440" t="s">
        <v>40</v>
      </c>
      <c r="R5440" t="s">
        <v>49</v>
      </c>
      <c r="W5440" t="s">
        <v>59</v>
      </c>
      <c r="Y5440" t="s">
        <v>77</v>
      </c>
      <c r="Z5440" t="s">
        <v>1922</v>
      </c>
      <c r="AD5440">
        <v>31684</v>
      </c>
      <c r="AE5440" t="s">
        <v>20036</v>
      </c>
      <c r="AF5440">
        <v>12930</v>
      </c>
      <c r="AJ5440" s="1"/>
      <c r="AK544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40" s="1"/>
      <c r="AM5440" s="1" t="str">
        <f>IF(Table13[[#This Row],[WNSL In scope]]=Table13[[#This Row],[WNSL In scope calc]],"OK","NOK")</f>
        <v>NOK</v>
      </c>
    </row>
    <row r="5441" spans="1:39" hidden="1" x14ac:dyDescent="0.2">
      <c r="A5441">
        <v>12944</v>
      </c>
      <c r="B5441" t="s">
        <v>20065</v>
      </c>
      <c r="D5441" t="s">
        <v>63</v>
      </c>
      <c r="H5441" t="s">
        <v>20066</v>
      </c>
      <c r="L5441" t="s">
        <v>19833</v>
      </c>
      <c r="M5441" t="s">
        <v>37</v>
      </c>
      <c r="N5441" t="s">
        <v>74</v>
      </c>
      <c r="O5441" t="s">
        <v>19366</v>
      </c>
      <c r="P5441" t="s">
        <v>40</v>
      </c>
      <c r="R5441" t="s">
        <v>49</v>
      </c>
      <c r="S5441" t="s">
        <v>66</v>
      </c>
      <c r="T5441" t="s">
        <v>49</v>
      </c>
      <c r="W5441" t="s">
        <v>5963</v>
      </c>
      <c r="X5441" t="s">
        <v>67</v>
      </c>
      <c r="AD5441">
        <v>35994</v>
      </c>
      <c r="AE5441" t="s">
        <v>20067</v>
      </c>
      <c r="AF5441">
        <v>12869</v>
      </c>
      <c r="AJ5441" s="1"/>
      <c r="AK544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441" s="1"/>
      <c r="AM5441" s="1" t="str">
        <f>IF(Table13[[#This Row],[WNSL In scope]]=Table13[[#This Row],[WNSL In scope calc]],"OK","NOK")</f>
        <v>NOK</v>
      </c>
    </row>
    <row r="5442" spans="1:39" hidden="1" x14ac:dyDescent="0.2">
      <c r="A5442">
        <v>12936</v>
      </c>
      <c r="B5442" t="s">
        <v>20040</v>
      </c>
      <c r="D5442" t="s">
        <v>72</v>
      </c>
      <c r="I5442" t="s">
        <v>20041</v>
      </c>
      <c r="L5442" t="s">
        <v>19833</v>
      </c>
      <c r="M5442" t="s">
        <v>37</v>
      </c>
      <c r="N5442" t="s">
        <v>74</v>
      </c>
      <c r="O5442" t="s">
        <v>19366</v>
      </c>
      <c r="P5442" t="s">
        <v>40</v>
      </c>
      <c r="R5442" t="s">
        <v>49</v>
      </c>
      <c r="W5442" t="s">
        <v>59</v>
      </c>
      <c r="Y5442" t="s">
        <v>77</v>
      </c>
      <c r="AD5442">
        <v>31686</v>
      </c>
      <c r="AE5442" t="s">
        <v>20042</v>
      </c>
      <c r="AF5442">
        <v>12935</v>
      </c>
      <c r="AJ5442" s="1"/>
      <c r="AK544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42" s="1"/>
      <c r="AM5442" s="1" t="str">
        <f>IF(Table13[[#This Row],[WNSL In scope]]=Table13[[#This Row],[WNSL In scope calc]],"OK","NOK")</f>
        <v>NOK</v>
      </c>
    </row>
    <row r="5443" spans="1:39" hidden="1" x14ac:dyDescent="0.2">
      <c r="A5443">
        <v>12937</v>
      </c>
      <c r="B5443" t="s">
        <v>20043</v>
      </c>
      <c r="D5443" t="s">
        <v>72</v>
      </c>
      <c r="I5443" t="s">
        <v>20044</v>
      </c>
      <c r="L5443" t="s">
        <v>19833</v>
      </c>
      <c r="M5443" t="s">
        <v>37</v>
      </c>
      <c r="N5443" t="s">
        <v>74</v>
      </c>
      <c r="O5443" t="s">
        <v>19366</v>
      </c>
      <c r="P5443" t="s">
        <v>40</v>
      </c>
      <c r="R5443" t="s">
        <v>49</v>
      </c>
      <c r="W5443" t="s">
        <v>59</v>
      </c>
      <c r="Y5443" t="s">
        <v>266</v>
      </c>
      <c r="AD5443">
        <v>31687</v>
      </c>
      <c r="AE5443" t="s">
        <v>20045</v>
      </c>
      <c r="AF5443">
        <v>12935</v>
      </c>
      <c r="AJ5443" s="1"/>
      <c r="AK544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43" s="1"/>
      <c r="AM5443" s="1" t="str">
        <f>IF(Table13[[#This Row],[WNSL In scope]]=Table13[[#This Row],[WNSL In scope calc]],"OK","NOK")</f>
        <v>NOK</v>
      </c>
    </row>
    <row r="5444" spans="1:39" hidden="1" x14ac:dyDescent="0.2">
      <c r="A5444">
        <v>12938</v>
      </c>
      <c r="B5444" t="s">
        <v>20046</v>
      </c>
      <c r="D5444" t="s">
        <v>72</v>
      </c>
      <c r="I5444" t="s">
        <v>20047</v>
      </c>
      <c r="L5444" t="s">
        <v>19833</v>
      </c>
      <c r="M5444" t="s">
        <v>37</v>
      </c>
      <c r="N5444" t="s">
        <v>74</v>
      </c>
      <c r="O5444" t="s">
        <v>19366</v>
      </c>
      <c r="P5444" t="s">
        <v>40</v>
      </c>
      <c r="R5444" t="s">
        <v>49</v>
      </c>
      <c r="W5444" t="s">
        <v>59</v>
      </c>
      <c r="Y5444" t="s">
        <v>266</v>
      </c>
      <c r="AD5444">
        <v>31688</v>
      </c>
      <c r="AE5444" t="s">
        <v>20048</v>
      </c>
      <c r="AF5444">
        <v>12935</v>
      </c>
      <c r="AJ5444" s="1"/>
      <c r="AK544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44" s="1"/>
      <c r="AM5444" s="1" t="str">
        <f>IF(Table13[[#This Row],[WNSL In scope]]=Table13[[#This Row],[WNSL In scope calc]],"OK","NOK")</f>
        <v>NOK</v>
      </c>
    </row>
    <row r="5445" spans="1:39" hidden="1" x14ac:dyDescent="0.2">
      <c r="A5445">
        <v>12939</v>
      </c>
      <c r="B5445" t="s">
        <v>20049</v>
      </c>
      <c r="D5445" t="s">
        <v>72</v>
      </c>
      <c r="I5445" t="s">
        <v>20050</v>
      </c>
      <c r="L5445" t="s">
        <v>19833</v>
      </c>
      <c r="M5445" t="s">
        <v>37</v>
      </c>
      <c r="N5445" t="s">
        <v>74</v>
      </c>
      <c r="O5445" t="s">
        <v>19366</v>
      </c>
      <c r="P5445" t="s">
        <v>40</v>
      </c>
      <c r="R5445" t="s">
        <v>49</v>
      </c>
      <c r="W5445" t="s">
        <v>59</v>
      </c>
      <c r="Y5445" t="s">
        <v>77</v>
      </c>
      <c r="AD5445">
        <v>31689</v>
      </c>
      <c r="AE5445" t="s">
        <v>20051</v>
      </c>
      <c r="AF5445">
        <v>12935</v>
      </c>
      <c r="AJ5445" s="1"/>
      <c r="AK544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45" s="1"/>
      <c r="AM5445" s="1" t="str">
        <f>IF(Table13[[#This Row],[WNSL In scope]]=Table13[[#This Row],[WNSL In scope calc]],"OK","NOK")</f>
        <v>NOK</v>
      </c>
    </row>
    <row r="5446" spans="1:39" hidden="1" x14ac:dyDescent="0.2">
      <c r="A5446">
        <v>12940</v>
      </c>
      <c r="B5446" t="s">
        <v>20052</v>
      </c>
      <c r="D5446" t="s">
        <v>72</v>
      </c>
      <c r="I5446" t="s">
        <v>20053</v>
      </c>
      <c r="L5446" t="s">
        <v>19833</v>
      </c>
      <c r="M5446" t="s">
        <v>37</v>
      </c>
      <c r="N5446" t="s">
        <v>38</v>
      </c>
      <c r="O5446" t="s">
        <v>1111</v>
      </c>
      <c r="P5446" t="s">
        <v>40</v>
      </c>
      <c r="R5446" t="s">
        <v>49</v>
      </c>
      <c r="U5446" t="s">
        <v>20054</v>
      </c>
      <c r="W5446" t="s">
        <v>59</v>
      </c>
      <c r="AD5446">
        <v>12940</v>
      </c>
      <c r="AE5446" t="s">
        <v>20055</v>
      </c>
      <c r="AF5446">
        <v>12935</v>
      </c>
      <c r="AJ5446" s="1"/>
      <c r="AK544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46" s="1"/>
      <c r="AM5446" s="1" t="str">
        <f>IF(Table13[[#This Row],[WNSL In scope]]=Table13[[#This Row],[WNSL In scope calc]],"OK","NOK")</f>
        <v>NOK</v>
      </c>
    </row>
    <row r="5447" spans="1:39" hidden="1" x14ac:dyDescent="0.2">
      <c r="A5447">
        <v>12945</v>
      </c>
      <c r="B5447" t="s">
        <v>20068</v>
      </c>
      <c r="D5447" t="s">
        <v>63</v>
      </c>
      <c r="H5447" t="s">
        <v>20069</v>
      </c>
      <c r="L5447" t="s">
        <v>19833</v>
      </c>
      <c r="M5447" t="s">
        <v>37</v>
      </c>
      <c r="N5447" t="s">
        <v>74</v>
      </c>
      <c r="O5447" t="s">
        <v>19366</v>
      </c>
      <c r="P5447" t="s">
        <v>40</v>
      </c>
      <c r="R5447" t="s">
        <v>49</v>
      </c>
      <c r="S5447" t="s">
        <v>66</v>
      </c>
      <c r="T5447" t="s">
        <v>49</v>
      </c>
      <c r="W5447" t="s">
        <v>5963</v>
      </c>
      <c r="X5447" t="s">
        <v>67</v>
      </c>
      <c r="AD5447">
        <v>35995</v>
      </c>
      <c r="AE5447" t="s">
        <v>20070</v>
      </c>
      <c r="AF5447">
        <v>12869</v>
      </c>
      <c r="AJ5447" s="1"/>
      <c r="AK544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447" s="1"/>
      <c r="AM5447" s="1" t="str">
        <f>IF(Table13[[#This Row],[WNSL In scope]]=Table13[[#This Row],[WNSL In scope calc]],"OK","NOK")</f>
        <v>NOK</v>
      </c>
    </row>
    <row r="5448" spans="1:39" hidden="1" x14ac:dyDescent="0.2">
      <c r="A5448">
        <v>12946</v>
      </c>
      <c r="B5448" t="s">
        <v>20071</v>
      </c>
      <c r="D5448" t="s">
        <v>63</v>
      </c>
      <c r="H5448" t="s">
        <v>20072</v>
      </c>
      <c r="L5448" t="s">
        <v>19828</v>
      </c>
      <c r="M5448" t="s">
        <v>37</v>
      </c>
      <c r="N5448" t="s">
        <v>74</v>
      </c>
      <c r="O5448" t="s">
        <v>19366</v>
      </c>
      <c r="P5448" t="s">
        <v>40</v>
      </c>
      <c r="R5448" t="s">
        <v>49</v>
      </c>
      <c r="S5448" t="s">
        <v>66</v>
      </c>
      <c r="T5448" t="s">
        <v>49</v>
      </c>
      <c r="W5448" t="s">
        <v>59</v>
      </c>
      <c r="X5448" t="s">
        <v>67</v>
      </c>
      <c r="AD5448">
        <v>40243</v>
      </c>
      <c r="AE5448" t="s">
        <v>20073</v>
      </c>
      <c r="AF5448">
        <v>12869</v>
      </c>
      <c r="AJ5448" s="1"/>
      <c r="AK544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448" s="1"/>
      <c r="AM5448" s="1" t="str">
        <f>IF(Table13[[#This Row],[WNSL In scope]]=Table13[[#This Row],[WNSL In scope calc]],"OK","NOK")</f>
        <v>NOK</v>
      </c>
    </row>
    <row r="5449" spans="1:39" x14ac:dyDescent="0.2">
      <c r="A5449">
        <v>12947</v>
      </c>
      <c r="B5449" t="s">
        <v>20266</v>
      </c>
      <c r="D5449" t="s">
        <v>56</v>
      </c>
      <c r="G5449" t="s">
        <v>20267</v>
      </c>
      <c r="L5449" t="s">
        <v>20268</v>
      </c>
      <c r="M5449" t="s">
        <v>37</v>
      </c>
      <c r="N5449" t="s">
        <v>74</v>
      </c>
      <c r="O5449" t="s">
        <v>19366</v>
      </c>
      <c r="P5449" t="s">
        <v>40</v>
      </c>
      <c r="R5449" t="s">
        <v>49</v>
      </c>
      <c r="U5449" t="s">
        <v>20269</v>
      </c>
      <c r="W5449" t="s">
        <v>41</v>
      </c>
      <c r="X5449" t="s">
        <v>59</v>
      </c>
      <c r="AD5449">
        <v>31690</v>
      </c>
      <c r="AE5449" t="s">
        <v>20270</v>
      </c>
      <c r="AF5449">
        <v>12684</v>
      </c>
      <c r="AJ5449" s="1" t="s">
        <v>21074</v>
      </c>
      <c r="AK54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449" s="1"/>
      <c r="AM5449" s="1" t="str">
        <f>IF(Table13[[#This Row],[WNSL In scope]]=Table13[[#This Row],[WNSL In scope calc]],"OK","NOK")</f>
        <v>OK</v>
      </c>
    </row>
    <row r="5450" spans="1:39" hidden="1" x14ac:dyDescent="0.2">
      <c r="A5450">
        <v>12948</v>
      </c>
      <c r="B5450" t="s">
        <v>20271</v>
      </c>
      <c r="D5450" t="s">
        <v>63</v>
      </c>
      <c r="H5450" t="s">
        <v>20272</v>
      </c>
      <c r="L5450" t="s">
        <v>20268</v>
      </c>
      <c r="M5450" t="s">
        <v>37</v>
      </c>
      <c r="N5450" t="s">
        <v>74</v>
      </c>
      <c r="O5450" t="s">
        <v>19366</v>
      </c>
      <c r="P5450" t="s">
        <v>40</v>
      </c>
      <c r="R5450" t="s">
        <v>49</v>
      </c>
      <c r="S5450" t="s">
        <v>66</v>
      </c>
      <c r="T5450" t="s">
        <v>49</v>
      </c>
      <c r="W5450" t="s">
        <v>59</v>
      </c>
      <c r="X5450" t="s">
        <v>67</v>
      </c>
      <c r="AD5450">
        <v>31691</v>
      </c>
      <c r="AE5450" t="s">
        <v>20273</v>
      </c>
      <c r="AF5450">
        <v>12947</v>
      </c>
      <c r="AJ5450" s="1"/>
      <c r="AK54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450" s="1"/>
      <c r="AM5450" s="1" t="str">
        <f>IF(Table13[[#This Row],[WNSL In scope]]=Table13[[#This Row],[WNSL In scope calc]],"OK","NOK")</f>
        <v>NOK</v>
      </c>
    </row>
    <row r="5451" spans="1:39" hidden="1" x14ac:dyDescent="0.2">
      <c r="A5451">
        <v>12954</v>
      </c>
      <c r="B5451" t="s">
        <v>20289</v>
      </c>
      <c r="D5451" t="s">
        <v>63</v>
      </c>
      <c r="H5451" t="s">
        <v>20290</v>
      </c>
      <c r="L5451" t="s">
        <v>20268</v>
      </c>
      <c r="M5451" t="s">
        <v>37</v>
      </c>
      <c r="N5451" t="s">
        <v>74</v>
      </c>
      <c r="O5451" t="s">
        <v>19366</v>
      </c>
      <c r="P5451" t="s">
        <v>40</v>
      </c>
      <c r="R5451" t="s">
        <v>49</v>
      </c>
      <c r="S5451" t="s">
        <v>66</v>
      </c>
      <c r="T5451" t="s">
        <v>49</v>
      </c>
      <c r="W5451" t="s">
        <v>59</v>
      </c>
      <c r="X5451" t="s">
        <v>67</v>
      </c>
      <c r="AD5451">
        <v>31696</v>
      </c>
      <c r="AE5451" t="s">
        <v>20291</v>
      </c>
      <c r="AF5451">
        <v>12947</v>
      </c>
      <c r="AJ5451" s="1"/>
      <c r="AK54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451" s="1"/>
      <c r="AM5451" s="1" t="str">
        <f>IF(Table13[[#This Row],[WNSL In scope]]=Table13[[#This Row],[WNSL In scope calc]],"OK","NOK")</f>
        <v>NOK</v>
      </c>
    </row>
    <row r="5452" spans="1:39" hidden="1" x14ac:dyDescent="0.2">
      <c r="A5452">
        <v>12961</v>
      </c>
      <c r="B5452" t="s">
        <v>20310</v>
      </c>
      <c r="D5452" t="s">
        <v>63</v>
      </c>
      <c r="H5452" t="s">
        <v>20311</v>
      </c>
      <c r="L5452" t="s">
        <v>20268</v>
      </c>
      <c r="M5452" t="s">
        <v>37</v>
      </c>
      <c r="N5452" t="s">
        <v>74</v>
      </c>
      <c r="O5452" t="s">
        <v>19366</v>
      </c>
      <c r="P5452" t="s">
        <v>40</v>
      </c>
      <c r="R5452" t="s">
        <v>49</v>
      </c>
      <c r="S5452" t="s">
        <v>66</v>
      </c>
      <c r="T5452" t="s">
        <v>49</v>
      </c>
      <c r="W5452" t="s">
        <v>59</v>
      </c>
      <c r="X5452" t="s">
        <v>67</v>
      </c>
      <c r="AD5452">
        <v>31703</v>
      </c>
      <c r="AE5452" t="s">
        <v>20312</v>
      </c>
      <c r="AF5452">
        <v>12947</v>
      </c>
      <c r="AJ5452" s="1"/>
      <c r="AK54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452" s="1"/>
      <c r="AM5452" s="1" t="str">
        <f>IF(Table13[[#This Row],[WNSL In scope]]=Table13[[#This Row],[WNSL In scope calc]],"OK","NOK")</f>
        <v>NOK</v>
      </c>
    </row>
    <row r="5453" spans="1:39" hidden="1" x14ac:dyDescent="0.2">
      <c r="A5453">
        <v>12967</v>
      </c>
      <c r="B5453" t="s">
        <v>20328</v>
      </c>
      <c r="D5453" t="s">
        <v>63</v>
      </c>
      <c r="H5453" t="s">
        <v>20329</v>
      </c>
      <c r="L5453" t="s">
        <v>20268</v>
      </c>
      <c r="M5453" t="s">
        <v>37</v>
      </c>
      <c r="N5453" t="s">
        <v>74</v>
      </c>
      <c r="O5453" t="s">
        <v>19366</v>
      </c>
      <c r="P5453" t="s">
        <v>40</v>
      </c>
      <c r="R5453" t="s">
        <v>49</v>
      </c>
      <c r="S5453" t="s">
        <v>66</v>
      </c>
      <c r="T5453" t="s">
        <v>49</v>
      </c>
      <c r="W5453" t="s">
        <v>59</v>
      </c>
      <c r="X5453" t="s">
        <v>67</v>
      </c>
      <c r="AD5453">
        <v>31709</v>
      </c>
      <c r="AE5453" t="s">
        <v>20330</v>
      </c>
      <c r="AF5453">
        <v>12947</v>
      </c>
      <c r="AJ5453" s="1"/>
      <c r="AK545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453" s="1"/>
      <c r="AM5453" s="1" t="str">
        <f>IF(Table13[[#This Row],[WNSL In scope]]=Table13[[#This Row],[WNSL In scope calc]],"OK","NOK")</f>
        <v>NOK</v>
      </c>
    </row>
    <row r="5454" spans="1:39" hidden="1" x14ac:dyDescent="0.2">
      <c r="A5454">
        <v>12980</v>
      </c>
      <c r="B5454" t="s">
        <v>20367</v>
      </c>
      <c r="D5454" t="s">
        <v>63</v>
      </c>
      <c r="H5454" t="s">
        <v>20368</v>
      </c>
      <c r="L5454" t="s">
        <v>20268</v>
      </c>
      <c r="M5454" t="s">
        <v>37</v>
      </c>
      <c r="N5454" t="s">
        <v>74</v>
      </c>
      <c r="O5454" t="s">
        <v>19366</v>
      </c>
      <c r="P5454" t="s">
        <v>40</v>
      </c>
      <c r="R5454" t="s">
        <v>49</v>
      </c>
      <c r="S5454" t="s">
        <v>66</v>
      </c>
      <c r="T5454" t="s">
        <v>49</v>
      </c>
      <c r="W5454" t="s">
        <v>59</v>
      </c>
      <c r="X5454" t="s">
        <v>67</v>
      </c>
      <c r="AD5454">
        <v>31722</v>
      </c>
      <c r="AE5454" t="s">
        <v>20369</v>
      </c>
      <c r="AF5454">
        <v>12947</v>
      </c>
      <c r="AJ5454" s="1"/>
      <c r="AK545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454" s="1"/>
      <c r="AM5454" s="1" t="str">
        <f>IF(Table13[[#This Row],[WNSL In scope]]=Table13[[#This Row],[WNSL In scope calc]],"OK","NOK")</f>
        <v>NOK</v>
      </c>
    </row>
    <row r="5455" spans="1:39" hidden="1" x14ac:dyDescent="0.2">
      <c r="A5455">
        <v>13036</v>
      </c>
      <c r="B5455" t="s">
        <v>20081</v>
      </c>
      <c r="D5455" t="s">
        <v>72</v>
      </c>
      <c r="I5455" t="s">
        <v>20082</v>
      </c>
      <c r="L5455" t="s">
        <v>20076</v>
      </c>
      <c r="M5455" t="s">
        <v>37</v>
      </c>
      <c r="N5455" t="s">
        <v>74</v>
      </c>
      <c r="O5455" t="s">
        <v>19366</v>
      </c>
      <c r="P5455" t="s">
        <v>40</v>
      </c>
      <c r="R5455" t="s">
        <v>49</v>
      </c>
      <c r="W5455" t="s">
        <v>59</v>
      </c>
      <c r="AD5455">
        <v>31775</v>
      </c>
      <c r="AE5455" t="s">
        <v>20083</v>
      </c>
      <c r="AF5455">
        <v>13035</v>
      </c>
      <c r="AJ5455" s="1"/>
      <c r="AK545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55" s="1"/>
      <c r="AM5455" s="1" t="str">
        <f>IF(Table13[[#This Row],[WNSL In scope]]=Table13[[#This Row],[WNSL In scope calc]],"OK","NOK")</f>
        <v>NOK</v>
      </c>
    </row>
    <row r="5456" spans="1:39" hidden="1" x14ac:dyDescent="0.2">
      <c r="A5456">
        <v>13037</v>
      </c>
      <c r="B5456" t="s">
        <v>20084</v>
      </c>
      <c r="D5456" t="s">
        <v>72</v>
      </c>
      <c r="I5456" t="s">
        <v>20085</v>
      </c>
      <c r="L5456" t="s">
        <v>20076</v>
      </c>
      <c r="M5456" t="s">
        <v>37</v>
      </c>
      <c r="N5456" t="s">
        <v>74</v>
      </c>
      <c r="O5456" t="s">
        <v>19366</v>
      </c>
      <c r="P5456" t="s">
        <v>40</v>
      </c>
      <c r="R5456" t="s">
        <v>49</v>
      </c>
      <c r="W5456" t="s">
        <v>59</v>
      </c>
      <c r="AD5456">
        <v>31776</v>
      </c>
      <c r="AE5456" t="s">
        <v>20086</v>
      </c>
      <c r="AF5456">
        <v>13035</v>
      </c>
      <c r="AJ5456" s="1"/>
      <c r="AK545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56" s="1"/>
      <c r="AM5456" s="1" t="str">
        <f>IF(Table13[[#This Row],[WNSL In scope]]=Table13[[#This Row],[WNSL In scope calc]],"OK","NOK")</f>
        <v>NOK</v>
      </c>
    </row>
    <row r="5457" spans="1:39" hidden="1" x14ac:dyDescent="0.2">
      <c r="A5457">
        <v>13038</v>
      </c>
      <c r="B5457" t="s">
        <v>20087</v>
      </c>
      <c r="D5457" t="s">
        <v>72</v>
      </c>
      <c r="I5457" t="s">
        <v>20088</v>
      </c>
      <c r="L5457" t="s">
        <v>20076</v>
      </c>
      <c r="M5457" t="s">
        <v>37</v>
      </c>
      <c r="N5457" t="s">
        <v>74</v>
      </c>
      <c r="O5457" t="s">
        <v>19366</v>
      </c>
      <c r="P5457" t="s">
        <v>40</v>
      </c>
      <c r="R5457" t="s">
        <v>49</v>
      </c>
      <c r="W5457" t="s">
        <v>59</v>
      </c>
      <c r="AD5457">
        <v>31777</v>
      </c>
      <c r="AE5457" t="s">
        <v>20089</v>
      </c>
      <c r="AF5457">
        <v>13035</v>
      </c>
      <c r="AJ5457" s="1"/>
      <c r="AK545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57" s="1"/>
      <c r="AM5457" s="1" t="str">
        <f>IF(Table13[[#This Row],[WNSL In scope]]=Table13[[#This Row],[WNSL In scope calc]],"OK","NOK")</f>
        <v>NOK</v>
      </c>
    </row>
    <row r="5458" spans="1:39" hidden="1" x14ac:dyDescent="0.2">
      <c r="A5458">
        <v>13039</v>
      </c>
      <c r="B5458" t="s">
        <v>20090</v>
      </c>
      <c r="D5458" t="s">
        <v>72</v>
      </c>
      <c r="I5458" t="s">
        <v>20091</v>
      </c>
      <c r="L5458" t="s">
        <v>20076</v>
      </c>
      <c r="M5458" t="s">
        <v>37</v>
      </c>
      <c r="N5458" t="s">
        <v>74</v>
      </c>
      <c r="O5458" t="s">
        <v>19366</v>
      </c>
      <c r="P5458" t="s">
        <v>40</v>
      </c>
      <c r="R5458" t="s">
        <v>49</v>
      </c>
      <c r="W5458" t="s">
        <v>59</v>
      </c>
      <c r="AD5458">
        <v>31778</v>
      </c>
      <c r="AE5458" t="s">
        <v>20092</v>
      </c>
      <c r="AF5458">
        <v>13035</v>
      </c>
      <c r="AJ5458" s="1"/>
      <c r="AK54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58" s="1"/>
      <c r="AM5458" s="1" t="str">
        <f>IF(Table13[[#This Row],[WNSL In scope]]=Table13[[#This Row],[WNSL In scope calc]],"OK","NOK")</f>
        <v>NOK</v>
      </c>
    </row>
    <row r="5459" spans="1:39" hidden="1" x14ac:dyDescent="0.2">
      <c r="A5459">
        <v>13040</v>
      </c>
      <c r="B5459" t="s">
        <v>20093</v>
      </c>
      <c r="D5459" t="s">
        <v>72</v>
      </c>
      <c r="I5459" t="s">
        <v>20094</v>
      </c>
      <c r="L5459" t="s">
        <v>20076</v>
      </c>
      <c r="M5459" t="s">
        <v>37</v>
      </c>
      <c r="N5459" t="s">
        <v>74</v>
      </c>
      <c r="O5459" t="s">
        <v>19366</v>
      </c>
      <c r="P5459" t="s">
        <v>40</v>
      </c>
      <c r="R5459" t="s">
        <v>49</v>
      </c>
      <c r="W5459" t="s">
        <v>59</v>
      </c>
      <c r="AD5459">
        <v>31779</v>
      </c>
      <c r="AE5459" t="s">
        <v>20095</v>
      </c>
      <c r="AF5459">
        <v>13035</v>
      </c>
      <c r="AJ5459" s="1"/>
      <c r="AK545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59" s="1"/>
      <c r="AM5459" s="1" t="str">
        <f>IF(Table13[[#This Row],[WNSL In scope]]=Table13[[#This Row],[WNSL In scope calc]],"OK","NOK")</f>
        <v>NOK</v>
      </c>
    </row>
    <row r="5460" spans="1:39" hidden="1" x14ac:dyDescent="0.2">
      <c r="A5460">
        <v>13041</v>
      </c>
      <c r="B5460" t="s">
        <v>20096</v>
      </c>
      <c r="D5460" t="s">
        <v>72</v>
      </c>
      <c r="I5460" t="s">
        <v>20097</v>
      </c>
      <c r="L5460" t="s">
        <v>20076</v>
      </c>
      <c r="M5460" t="s">
        <v>37</v>
      </c>
      <c r="N5460" t="s">
        <v>74</v>
      </c>
      <c r="O5460" t="s">
        <v>19366</v>
      </c>
      <c r="P5460" t="s">
        <v>40</v>
      </c>
      <c r="R5460" t="s">
        <v>49</v>
      </c>
      <c r="W5460" t="s">
        <v>59</v>
      </c>
      <c r="AD5460">
        <v>31780</v>
      </c>
      <c r="AE5460" t="s">
        <v>20098</v>
      </c>
      <c r="AF5460">
        <v>13035</v>
      </c>
      <c r="AJ5460" s="1"/>
      <c r="AK54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60" s="1"/>
      <c r="AM5460" s="1" t="str">
        <f>IF(Table13[[#This Row],[WNSL In scope]]=Table13[[#This Row],[WNSL In scope calc]],"OK","NOK")</f>
        <v>NOK</v>
      </c>
    </row>
    <row r="5461" spans="1:39" hidden="1" x14ac:dyDescent="0.2">
      <c r="A5461">
        <v>13042</v>
      </c>
      <c r="B5461" t="s">
        <v>20099</v>
      </c>
      <c r="D5461" t="s">
        <v>72</v>
      </c>
      <c r="I5461" t="s">
        <v>20100</v>
      </c>
      <c r="L5461" t="s">
        <v>20076</v>
      </c>
      <c r="M5461" t="s">
        <v>37</v>
      </c>
      <c r="N5461" t="s">
        <v>74</v>
      </c>
      <c r="O5461" t="s">
        <v>19366</v>
      </c>
      <c r="P5461" t="s">
        <v>40</v>
      </c>
      <c r="R5461" t="s">
        <v>49</v>
      </c>
      <c r="W5461" t="s">
        <v>59</v>
      </c>
      <c r="AD5461">
        <v>31781</v>
      </c>
      <c r="AE5461" t="s">
        <v>20101</v>
      </c>
      <c r="AF5461">
        <v>13035</v>
      </c>
      <c r="AJ5461" s="1"/>
      <c r="AK54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61" s="1"/>
      <c r="AM5461" s="1" t="str">
        <f>IF(Table13[[#This Row],[WNSL In scope]]=Table13[[#This Row],[WNSL In scope calc]],"OK","NOK")</f>
        <v>NOK</v>
      </c>
    </row>
    <row r="5462" spans="1:39" hidden="1" x14ac:dyDescent="0.2">
      <c r="A5462">
        <v>13043</v>
      </c>
      <c r="B5462" t="s">
        <v>20102</v>
      </c>
      <c r="D5462" t="s">
        <v>72</v>
      </c>
      <c r="I5462" t="s">
        <v>20103</v>
      </c>
      <c r="L5462" t="s">
        <v>20076</v>
      </c>
      <c r="M5462" t="s">
        <v>37</v>
      </c>
      <c r="N5462" t="s">
        <v>74</v>
      </c>
      <c r="O5462" t="s">
        <v>19366</v>
      </c>
      <c r="P5462" t="s">
        <v>40</v>
      </c>
      <c r="R5462" t="s">
        <v>49</v>
      </c>
      <c r="W5462" t="s">
        <v>59</v>
      </c>
      <c r="AD5462">
        <v>31782</v>
      </c>
      <c r="AE5462" t="s">
        <v>20104</v>
      </c>
      <c r="AF5462">
        <v>13035</v>
      </c>
      <c r="AJ5462" s="1"/>
      <c r="AK54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62" s="1"/>
      <c r="AM5462" s="1" t="str">
        <f>IF(Table13[[#This Row],[WNSL In scope]]=Table13[[#This Row],[WNSL In scope calc]],"OK","NOK")</f>
        <v>NOK</v>
      </c>
    </row>
    <row r="5463" spans="1:39" hidden="1" x14ac:dyDescent="0.2">
      <c r="A5463">
        <v>13044</v>
      </c>
      <c r="B5463" t="s">
        <v>20105</v>
      </c>
      <c r="D5463" t="s">
        <v>72</v>
      </c>
      <c r="I5463" t="s">
        <v>20106</v>
      </c>
      <c r="L5463" t="s">
        <v>20076</v>
      </c>
      <c r="M5463" t="s">
        <v>37</v>
      </c>
      <c r="N5463" t="s">
        <v>74</v>
      </c>
      <c r="O5463" t="s">
        <v>19366</v>
      </c>
      <c r="P5463" t="s">
        <v>40</v>
      </c>
      <c r="R5463" t="s">
        <v>49</v>
      </c>
      <c r="W5463" t="s">
        <v>59</v>
      </c>
      <c r="AD5463">
        <v>31783</v>
      </c>
      <c r="AE5463" t="s">
        <v>20107</v>
      </c>
      <c r="AF5463">
        <v>13035</v>
      </c>
      <c r="AJ5463" s="1"/>
      <c r="AK546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63" s="1"/>
      <c r="AM5463" s="1" t="str">
        <f>IF(Table13[[#This Row],[WNSL In scope]]=Table13[[#This Row],[WNSL In scope calc]],"OK","NOK")</f>
        <v>NOK</v>
      </c>
    </row>
    <row r="5464" spans="1:39" hidden="1" x14ac:dyDescent="0.2">
      <c r="A5464">
        <v>13045</v>
      </c>
      <c r="B5464" t="s">
        <v>20108</v>
      </c>
      <c r="D5464" t="s">
        <v>72</v>
      </c>
      <c r="I5464" t="s">
        <v>20109</v>
      </c>
      <c r="L5464" t="s">
        <v>20076</v>
      </c>
      <c r="M5464" t="s">
        <v>37</v>
      </c>
      <c r="N5464" t="s">
        <v>74</v>
      </c>
      <c r="O5464" t="s">
        <v>19366</v>
      </c>
      <c r="P5464" t="s">
        <v>40</v>
      </c>
      <c r="R5464" t="s">
        <v>49</v>
      </c>
      <c r="W5464" t="s">
        <v>59</v>
      </c>
      <c r="AD5464">
        <v>31784</v>
      </c>
      <c r="AE5464" t="s">
        <v>20110</v>
      </c>
      <c r="AF5464">
        <v>13035</v>
      </c>
      <c r="AJ5464" s="1"/>
      <c r="AK54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64" s="1"/>
      <c r="AM5464" s="1" t="str">
        <f>IF(Table13[[#This Row],[WNSL In scope]]=Table13[[#This Row],[WNSL In scope calc]],"OK","NOK")</f>
        <v>NOK</v>
      </c>
    </row>
    <row r="5465" spans="1:39" hidden="1" x14ac:dyDescent="0.2">
      <c r="A5465">
        <v>13046</v>
      </c>
      <c r="B5465" t="s">
        <v>20111</v>
      </c>
      <c r="D5465" t="s">
        <v>72</v>
      </c>
      <c r="I5465" t="s">
        <v>20112</v>
      </c>
      <c r="L5465" t="s">
        <v>20076</v>
      </c>
      <c r="M5465" t="s">
        <v>37</v>
      </c>
      <c r="N5465" t="s">
        <v>74</v>
      </c>
      <c r="O5465" t="s">
        <v>19366</v>
      </c>
      <c r="P5465" t="s">
        <v>40</v>
      </c>
      <c r="R5465" t="s">
        <v>49</v>
      </c>
      <c r="W5465" t="s">
        <v>59</v>
      </c>
      <c r="AD5465">
        <v>31785</v>
      </c>
      <c r="AE5465" t="s">
        <v>20113</v>
      </c>
      <c r="AF5465">
        <v>13035</v>
      </c>
      <c r="AJ5465" s="1"/>
      <c r="AK54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65" s="1"/>
      <c r="AM5465" s="1" t="str">
        <f>IF(Table13[[#This Row],[WNSL In scope]]=Table13[[#This Row],[WNSL In scope calc]],"OK","NOK")</f>
        <v>NOK</v>
      </c>
    </row>
    <row r="5466" spans="1:39" hidden="1" x14ac:dyDescent="0.2">
      <c r="A5466">
        <v>13047</v>
      </c>
      <c r="B5466" t="s">
        <v>20114</v>
      </c>
      <c r="D5466" t="s">
        <v>72</v>
      </c>
      <c r="I5466" t="s">
        <v>20115</v>
      </c>
      <c r="L5466" t="s">
        <v>19481</v>
      </c>
      <c r="M5466" t="s">
        <v>37</v>
      </c>
      <c r="N5466" t="s">
        <v>74</v>
      </c>
      <c r="O5466" t="s">
        <v>19366</v>
      </c>
      <c r="P5466" t="s">
        <v>40</v>
      </c>
      <c r="R5466" t="s">
        <v>49</v>
      </c>
      <c r="W5466" t="s">
        <v>1226</v>
      </c>
      <c r="Y5466" t="s">
        <v>77</v>
      </c>
      <c r="AD5466">
        <v>34324</v>
      </c>
      <c r="AE5466" t="s">
        <v>20116</v>
      </c>
      <c r="AF5466">
        <v>13035</v>
      </c>
      <c r="AJ5466" s="1"/>
      <c r="AK546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66" s="1"/>
      <c r="AM5466" s="1" t="str">
        <f>IF(Table13[[#This Row],[WNSL In scope]]=Table13[[#This Row],[WNSL In scope calc]],"OK","NOK")</f>
        <v>NOK</v>
      </c>
    </row>
    <row r="5467" spans="1:39" hidden="1" x14ac:dyDescent="0.2">
      <c r="A5467">
        <v>12987</v>
      </c>
      <c r="B5467" t="s">
        <v>20412</v>
      </c>
      <c r="D5467" t="s">
        <v>63</v>
      </c>
      <c r="H5467" t="s">
        <v>20413</v>
      </c>
      <c r="L5467" t="s">
        <v>20268</v>
      </c>
      <c r="M5467" t="s">
        <v>37</v>
      </c>
      <c r="N5467" t="s">
        <v>74</v>
      </c>
      <c r="O5467" t="s">
        <v>19366</v>
      </c>
      <c r="P5467" t="s">
        <v>40</v>
      </c>
      <c r="R5467" t="s">
        <v>49</v>
      </c>
      <c r="S5467" t="s">
        <v>66</v>
      </c>
      <c r="T5467" t="s">
        <v>49</v>
      </c>
      <c r="W5467" t="s">
        <v>59</v>
      </c>
      <c r="X5467" t="s">
        <v>67</v>
      </c>
      <c r="AD5467">
        <v>31729</v>
      </c>
      <c r="AE5467" t="s">
        <v>20414</v>
      </c>
      <c r="AF5467">
        <v>12947</v>
      </c>
      <c r="AJ5467" s="1"/>
      <c r="AK546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467" s="1"/>
      <c r="AM5467" s="1" t="str">
        <f>IF(Table13[[#This Row],[WNSL In scope]]=Table13[[#This Row],[WNSL In scope calc]],"OK","NOK")</f>
        <v>NOK</v>
      </c>
    </row>
    <row r="5468" spans="1:39" hidden="1" x14ac:dyDescent="0.2">
      <c r="A5468">
        <v>13033</v>
      </c>
      <c r="B5468" t="s">
        <v>20120</v>
      </c>
      <c r="D5468" t="s">
        <v>72</v>
      </c>
      <c r="I5468" t="s">
        <v>20121</v>
      </c>
      <c r="L5468" t="s">
        <v>20076</v>
      </c>
      <c r="M5468" t="s">
        <v>37</v>
      </c>
      <c r="N5468" t="s">
        <v>74</v>
      </c>
      <c r="O5468" t="s">
        <v>19366</v>
      </c>
      <c r="P5468" t="s">
        <v>40</v>
      </c>
      <c r="R5468" t="s">
        <v>49</v>
      </c>
      <c r="W5468" t="s">
        <v>59</v>
      </c>
      <c r="AD5468">
        <v>31772</v>
      </c>
      <c r="AE5468" t="s">
        <v>20122</v>
      </c>
      <c r="AF5468">
        <v>13032</v>
      </c>
      <c r="AJ5468" s="1"/>
      <c r="AK546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68" s="1"/>
      <c r="AM5468" s="1" t="str">
        <f>IF(Table13[[#This Row],[WNSL In scope]]=Table13[[#This Row],[WNSL In scope calc]],"OK","NOK")</f>
        <v>NOK</v>
      </c>
    </row>
    <row r="5469" spans="1:39" hidden="1" x14ac:dyDescent="0.2">
      <c r="A5469">
        <v>13034</v>
      </c>
      <c r="B5469" t="s">
        <v>20123</v>
      </c>
      <c r="D5469" t="s">
        <v>72</v>
      </c>
      <c r="I5469" t="s">
        <v>20124</v>
      </c>
      <c r="L5469" t="s">
        <v>20076</v>
      </c>
      <c r="M5469" t="s">
        <v>37</v>
      </c>
      <c r="N5469" t="s">
        <v>74</v>
      </c>
      <c r="O5469" t="s">
        <v>19366</v>
      </c>
      <c r="P5469" t="s">
        <v>40</v>
      </c>
      <c r="R5469" t="s">
        <v>49</v>
      </c>
      <c r="W5469" t="s">
        <v>59</v>
      </c>
      <c r="AD5469">
        <v>31773</v>
      </c>
      <c r="AE5469" t="s">
        <v>20125</v>
      </c>
      <c r="AF5469">
        <v>13032</v>
      </c>
      <c r="AJ5469" s="1"/>
      <c r="AK546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69" s="1"/>
      <c r="AM5469" s="1" t="str">
        <f>IF(Table13[[#This Row],[WNSL In scope]]=Table13[[#This Row],[WNSL In scope calc]],"OK","NOK")</f>
        <v>NOK</v>
      </c>
    </row>
    <row r="5470" spans="1:39" hidden="1" x14ac:dyDescent="0.2">
      <c r="A5470">
        <v>12989</v>
      </c>
      <c r="B5470" t="s">
        <v>20388</v>
      </c>
      <c r="D5470" t="s">
        <v>63</v>
      </c>
      <c r="H5470" t="s">
        <v>20389</v>
      </c>
      <c r="L5470" t="s">
        <v>20268</v>
      </c>
      <c r="M5470" t="s">
        <v>37</v>
      </c>
      <c r="N5470" t="s">
        <v>74</v>
      </c>
      <c r="O5470" t="s">
        <v>19366</v>
      </c>
      <c r="P5470" t="s">
        <v>40</v>
      </c>
      <c r="R5470" t="s">
        <v>49</v>
      </c>
      <c r="S5470" t="s">
        <v>66</v>
      </c>
      <c r="T5470" t="s">
        <v>49</v>
      </c>
      <c r="W5470" t="s">
        <v>59</v>
      </c>
      <c r="X5470" t="s">
        <v>67</v>
      </c>
      <c r="AD5470">
        <v>31731</v>
      </c>
      <c r="AE5470" t="s">
        <v>20390</v>
      </c>
      <c r="AF5470">
        <v>12947</v>
      </c>
      <c r="AJ5470" s="1"/>
      <c r="AK547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470" s="1"/>
      <c r="AM5470" s="1" t="str">
        <f>IF(Table13[[#This Row],[WNSL In scope]]=Table13[[#This Row],[WNSL In scope calc]],"OK","NOK")</f>
        <v>NOK</v>
      </c>
    </row>
    <row r="5471" spans="1:39" hidden="1" x14ac:dyDescent="0.2">
      <c r="A5471">
        <v>13049</v>
      </c>
      <c r="B5471" t="s">
        <v>20129</v>
      </c>
      <c r="D5471" t="s">
        <v>72</v>
      </c>
      <c r="I5471" t="s">
        <v>19651</v>
      </c>
      <c r="L5471" t="s">
        <v>20076</v>
      </c>
      <c r="M5471" t="s">
        <v>37</v>
      </c>
      <c r="N5471" t="s">
        <v>74</v>
      </c>
      <c r="O5471" t="s">
        <v>19366</v>
      </c>
      <c r="P5471" t="s">
        <v>40</v>
      </c>
      <c r="R5471" t="s">
        <v>49</v>
      </c>
      <c r="W5471" t="s">
        <v>59</v>
      </c>
      <c r="AD5471">
        <v>31787</v>
      </c>
      <c r="AE5471" t="s">
        <v>20130</v>
      </c>
      <c r="AF5471">
        <v>13048</v>
      </c>
      <c r="AJ5471" s="1"/>
      <c r="AK547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71" s="1"/>
      <c r="AM5471" s="1" t="str">
        <f>IF(Table13[[#This Row],[WNSL In scope]]=Table13[[#This Row],[WNSL In scope calc]],"OK","NOK")</f>
        <v>NOK</v>
      </c>
    </row>
    <row r="5472" spans="1:39" hidden="1" x14ac:dyDescent="0.2">
      <c r="A5472">
        <v>12993</v>
      </c>
      <c r="B5472" t="s">
        <v>20400</v>
      </c>
      <c r="D5472" t="s">
        <v>63</v>
      </c>
      <c r="H5472" t="s">
        <v>20401</v>
      </c>
      <c r="L5472" t="s">
        <v>20268</v>
      </c>
      <c r="M5472" t="s">
        <v>37</v>
      </c>
      <c r="N5472" t="s">
        <v>74</v>
      </c>
      <c r="O5472" t="s">
        <v>19366</v>
      </c>
      <c r="P5472" t="s">
        <v>40</v>
      </c>
      <c r="R5472" t="s">
        <v>49</v>
      </c>
      <c r="S5472" t="s">
        <v>66</v>
      </c>
      <c r="T5472" t="s">
        <v>49</v>
      </c>
      <c r="W5472" t="s">
        <v>59</v>
      </c>
      <c r="X5472" t="s">
        <v>67</v>
      </c>
      <c r="AD5472">
        <v>31734</v>
      </c>
      <c r="AE5472" t="s">
        <v>20402</v>
      </c>
      <c r="AF5472">
        <v>12947</v>
      </c>
      <c r="AJ5472" s="1"/>
      <c r="AK547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472" s="1"/>
      <c r="AM5472" s="1" t="str">
        <f>IF(Table13[[#This Row],[WNSL In scope]]=Table13[[#This Row],[WNSL In scope calc]],"OK","NOK")</f>
        <v>NOK</v>
      </c>
    </row>
    <row r="5473" spans="1:39" hidden="1" x14ac:dyDescent="0.2">
      <c r="A5473">
        <v>13051</v>
      </c>
      <c r="B5473" t="s">
        <v>20134</v>
      </c>
      <c r="D5473" t="s">
        <v>72</v>
      </c>
      <c r="I5473" t="s">
        <v>20135</v>
      </c>
      <c r="L5473" t="s">
        <v>20076</v>
      </c>
      <c r="M5473" t="s">
        <v>37</v>
      </c>
      <c r="N5473" t="s">
        <v>74</v>
      </c>
      <c r="O5473" t="s">
        <v>19366</v>
      </c>
      <c r="P5473" t="s">
        <v>40</v>
      </c>
      <c r="R5473" t="s">
        <v>49</v>
      </c>
      <c r="W5473" t="s">
        <v>59</v>
      </c>
      <c r="AD5473">
        <v>31789</v>
      </c>
      <c r="AE5473" t="s">
        <v>20136</v>
      </c>
      <c r="AF5473">
        <v>13050</v>
      </c>
      <c r="AJ5473" s="1"/>
      <c r="AK547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73" s="1"/>
      <c r="AM5473" s="1" t="str">
        <f>IF(Table13[[#This Row],[WNSL In scope]]=Table13[[#This Row],[WNSL In scope calc]],"OK","NOK")</f>
        <v>NOK</v>
      </c>
    </row>
    <row r="5474" spans="1:39" hidden="1" x14ac:dyDescent="0.2">
      <c r="A5474">
        <v>13052</v>
      </c>
      <c r="B5474" t="s">
        <v>20137</v>
      </c>
      <c r="D5474" t="s">
        <v>72</v>
      </c>
      <c r="I5474" t="s">
        <v>20138</v>
      </c>
      <c r="L5474" t="s">
        <v>20076</v>
      </c>
      <c r="M5474" t="s">
        <v>37</v>
      </c>
      <c r="N5474" t="s">
        <v>74</v>
      </c>
      <c r="O5474" t="s">
        <v>19366</v>
      </c>
      <c r="P5474" t="s">
        <v>40</v>
      </c>
      <c r="R5474" t="s">
        <v>49</v>
      </c>
      <c r="W5474" t="s">
        <v>59</v>
      </c>
      <c r="AD5474">
        <v>31790</v>
      </c>
      <c r="AE5474" t="s">
        <v>20139</v>
      </c>
      <c r="AF5474">
        <v>13050</v>
      </c>
      <c r="AJ5474" s="1"/>
      <c r="AK547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74" s="1"/>
      <c r="AM5474" s="1" t="str">
        <f>IF(Table13[[#This Row],[WNSL In scope]]=Table13[[#This Row],[WNSL In scope calc]],"OK","NOK")</f>
        <v>NOK</v>
      </c>
    </row>
    <row r="5475" spans="1:39" hidden="1" x14ac:dyDescent="0.2">
      <c r="A5475">
        <v>13053</v>
      </c>
      <c r="B5475" t="s">
        <v>20140</v>
      </c>
      <c r="D5475" t="s">
        <v>72</v>
      </c>
      <c r="I5475" t="s">
        <v>20141</v>
      </c>
      <c r="L5475" t="s">
        <v>20076</v>
      </c>
      <c r="M5475" t="s">
        <v>37</v>
      </c>
      <c r="N5475" t="s">
        <v>74</v>
      </c>
      <c r="O5475" t="s">
        <v>19366</v>
      </c>
      <c r="P5475" t="s">
        <v>40</v>
      </c>
      <c r="R5475" t="s">
        <v>49</v>
      </c>
      <c r="W5475" t="s">
        <v>59</v>
      </c>
      <c r="Z5475" t="s">
        <v>1858</v>
      </c>
      <c r="AD5475">
        <v>31791</v>
      </c>
      <c r="AE5475" t="s">
        <v>20142</v>
      </c>
      <c r="AF5475">
        <v>13050</v>
      </c>
      <c r="AJ5475" s="1"/>
      <c r="AK547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75" s="1"/>
      <c r="AM5475" s="1" t="str">
        <f>IF(Table13[[#This Row],[WNSL In scope]]=Table13[[#This Row],[WNSL In scope calc]],"OK","NOK")</f>
        <v>NOK</v>
      </c>
    </row>
    <row r="5476" spans="1:39" hidden="1" x14ac:dyDescent="0.2">
      <c r="A5476">
        <v>12997</v>
      </c>
      <c r="B5476" t="s">
        <v>20417</v>
      </c>
      <c r="D5476" t="s">
        <v>63</v>
      </c>
      <c r="H5476" t="s">
        <v>20418</v>
      </c>
      <c r="L5476" t="s">
        <v>20268</v>
      </c>
      <c r="M5476" t="s">
        <v>37</v>
      </c>
      <c r="N5476" t="s">
        <v>74</v>
      </c>
      <c r="O5476" t="s">
        <v>19366</v>
      </c>
      <c r="P5476" t="s">
        <v>40</v>
      </c>
      <c r="R5476" t="s">
        <v>49</v>
      </c>
      <c r="S5476" t="s">
        <v>66</v>
      </c>
      <c r="T5476" t="s">
        <v>49</v>
      </c>
      <c r="W5476" t="s">
        <v>59</v>
      </c>
      <c r="X5476" t="s">
        <v>67</v>
      </c>
      <c r="AD5476">
        <v>31738</v>
      </c>
      <c r="AE5476" t="s">
        <v>20419</v>
      </c>
      <c r="AF5476">
        <v>12947</v>
      </c>
      <c r="AJ5476" s="1"/>
      <c r="AK54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476" s="1"/>
      <c r="AM5476" s="1" t="str">
        <f>IF(Table13[[#This Row],[WNSL In scope]]=Table13[[#This Row],[WNSL In scope calc]],"OK","NOK")</f>
        <v>NOK</v>
      </c>
    </row>
    <row r="5477" spans="1:39" hidden="1" x14ac:dyDescent="0.2">
      <c r="A5477">
        <v>13055</v>
      </c>
      <c r="B5477" t="s">
        <v>20146</v>
      </c>
      <c r="D5477" t="s">
        <v>72</v>
      </c>
      <c r="I5477" t="s">
        <v>19651</v>
      </c>
      <c r="L5477" t="s">
        <v>20076</v>
      </c>
      <c r="M5477" t="s">
        <v>37</v>
      </c>
      <c r="N5477" t="s">
        <v>74</v>
      </c>
      <c r="O5477" t="s">
        <v>19366</v>
      </c>
      <c r="P5477" t="s">
        <v>40</v>
      </c>
      <c r="R5477" t="s">
        <v>49</v>
      </c>
      <c r="W5477" t="s">
        <v>59</v>
      </c>
      <c r="AD5477">
        <v>31793</v>
      </c>
      <c r="AE5477" t="s">
        <v>20147</v>
      </c>
      <c r="AF5477">
        <v>13054</v>
      </c>
      <c r="AJ5477" s="1"/>
      <c r="AK54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77" s="1"/>
      <c r="AM5477" s="1" t="str">
        <f>IF(Table13[[#This Row],[WNSL In scope]]=Table13[[#This Row],[WNSL In scope calc]],"OK","NOK")</f>
        <v>NOK</v>
      </c>
    </row>
    <row r="5478" spans="1:39" hidden="1" x14ac:dyDescent="0.2">
      <c r="A5478">
        <v>13056</v>
      </c>
      <c r="B5478" t="s">
        <v>20148</v>
      </c>
      <c r="D5478" t="s">
        <v>72</v>
      </c>
      <c r="I5478" t="s">
        <v>20135</v>
      </c>
      <c r="L5478" t="s">
        <v>20076</v>
      </c>
      <c r="M5478" t="s">
        <v>37</v>
      </c>
      <c r="N5478" t="s">
        <v>74</v>
      </c>
      <c r="O5478" t="s">
        <v>19366</v>
      </c>
      <c r="P5478" t="s">
        <v>40</v>
      </c>
      <c r="R5478" t="s">
        <v>49</v>
      </c>
      <c r="W5478" t="s">
        <v>59</v>
      </c>
      <c r="AD5478">
        <v>31794</v>
      </c>
      <c r="AE5478" t="s">
        <v>20149</v>
      </c>
      <c r="AF5478">
        <v>13054</v>
      </c>
      <c r="AJ5478" s="1"/>
      <c r="AK547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78" s="1"/>
      <c r="AM5478" s="1" t="str">
        <f>IF(Table13[[#This Row],[WNSL In scope]]=Table13[[#This Row],[WNSL In scope calc]],"OK","NOK")</f>
        <v>NOK</v>
      </c>
    </row>
    <row r="5479" spans="1:39" hidden="1" x14ac:dyDescent="0.2">
      <c r="A5479">
        <v>13057</v>
      </c>
      <c r="B5479" t="s">
        <v>20150</v>
      </c>
      <c r="D5479" t="s">
        <v>72</v>
      </c>
      <c r="I5479" t="s">
        <v>20138</v>
      </c>
      <c r="L5479" t="s">
        <v>20076</v>
      </c>
      <c r="M5479" t="s">
        <v>37</v>
      </c>
      <c r="N5479" t="s">
        <v>74</v>
      </c>
      <c r="O5479" t="s">
        <v>19366</v>
      </c>
      <c r="P5479" t="s">
        <v>40</v>
      </c>
      <c r="R5479" t="s">
        <v>49</v>
      </c>
      <c r="W5479" t="s">
        <v>59</v>
      </c>
      <c r="AD5479">
        <v>31795</v>
      </c>
      <c r="AE5479" t="s">
        <v>20151</v>
      </c>
      <c r="AF5479">
        <v>13054</v>
      </c>
      <c r="AJ5479" s="1"/>
      <c r="AK547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79" s="1"/>
      <c r="AM5479" s="1" t="str">
        <f>IF(Table13[[#This Row],[WNSL In scope]]=Table13[[#This Row],[WNSL In scope calc]],"OK","NOK")</f>
        <v>NOK</v>
      </c>
    </row>
    <row r="5480" spans="1:39" hidden="1" x14ac:dyDescent="0.2">
      <c r="A5480">
        <v>13058</v>
      </c>
      <c r="B5480" t="s">
        <v>20152</v>
      </c>
      <c r="D5480" t="s">
        <v>72</v>
      </c>
      <c r="I5480" t="s">
        <v>20141</v>
      </c>
      <c r="L5480" t="s">
        <v>20076</v>
      </c>
      <c r="M5480" t="s">
        <v>37</v>
      </c>
      <c r="N5480" t="s">
        <v>74</v>
      </c>
      <c r="O5480" t="s">
        <v>19366</v>
      </c>
      <c r="P5480" t="s">
        <v>40</v>
      </c>
      <c r="R5480" t="s">
        <v>49</v>
      </c>
      <c r="W5480" t="s">
        <v>59</v>
      </c>
      <c r="Z5480" t="s">
        <v>1858</v>
      </c>
      <c r="AD5480">
        <v>31796</v>
      </c>
      <c r="AE5480" t="s">
        <v>20153</v>
      </c>
      <c r="AF5480">
        <v>13054</v>
      </c>
      <c r="AJ5480" s="1"/>
      <c r="AK548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80" s="1"/>
      <c r="AM5480" s="1" t="str">
        <f>IF(Table13[[#This Row],[WNSL In scope]]=Table13[[#This Row],[WNSL In scope calc]],"OK","NOK")</f>
        <v>NOK</v>
      </c>
    </row>
    <row r="5481" spans="1:39" hidden="1" x14ac:dyDescent="0.2">
      <c r="A5481">
        <v>13000</v>
      </c>
      <c r="B5481" t="s">
        <v>20426</v>
      </c>
      <c r="D5481" t="s">
        <v>63</v>
      </c>
      <c r="H5481" t="s">
        <v>20427</v>
      </c>
      <c r="L5481" t="s">
        <v>20268</v>
      </c>
      <c r="M5481" t="s">
        <v>37</v>
      </c>
      <c r="N5481" t="s">
        <v>74</v>
      </c>
      <c r="O5481" t="s">
        <v>19366</v>
      </c>
      <c r="P5481" t="s">
        <v>40</v>
      </c>
      <c r="R5481" t="s">
        <v>49</v>
      </c>
      <c r="S5481" t="s">
        <v>66</v>
      </c>
      <c r="T5481" t="s">
        <v>49</v>
      </c>
      <c r="W5481" t="s">
        <v>59</v>
      </c>
      <c r="X5481" t="s">
        <v>67</v>
      </c>
      <c r="AD5481">
        <v>31741</v>
      </c>
      <c r="AE5481" t="s">
        <v>20428</v>
      </c>
      <c r="AF5481">
        <v>12947</v>
      </c>
      <c r="AJ5481" s="1"/>
      <c r="AK548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481" s="1"/>
      <c r="AM5481" s="1" t="str">
        <f>IF(Table13[[#This Row],[WNSL In scope]]=Table13[[#This Row],[WNSL In scope calc]],"OK","NOK")</f>
        <v>NOK</v>
      </c>
    </row>
    <row r="5482" spans="1:39" hidden="1" x14ac:dyDescent="0.2">
      <c r="A5482">
        <v>13062</v>
      </c>
      <c r="B5482" t="s">
        <v>20157</v>
      </c>
      <c r="D5482" t="s">
        <v>72</v>
      </c>
      <c r="I5482" t="s">
        <v>20158</v>
      </c>
      <c r="L5482" t="s">
        <v>20076</v>
      </c>
      <c r="M5482" t="s">
        <v>37</v>
      </c>
      <c r="N5482" t="s">
        <v>74</v>
      </c>
      <c r="O5482" t="s">
        <v>19366</v>
      </c>
      <c r="P5482" t="s">
        <v>40</v>
      </c>
      <c r="R5482" t="s">
        <v>49</v>
      </c>
      <c r="W5482" t="s">
        <v>59</v>
      </c>
      <c r="AD5482">
        <v>31800</v>
      </c>
      <c r="AE5482" t="s">
        <v>20159</v>
      </c>
      <c r="AF5482">
        <v>13061</v>
      </c>
      <c r="AJ5482" s="1"/>
      <c r="AK548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82" s="1"/>
      <c r="AM5482" s="1" t="str">
        <f>IF(Table13[[#This Row],[WNSL In scope]]=Table13[[#This Row],[WNSL In scope calc]],"OK","NOK")</f>
        <v>NOK</v>
      </c>
    </row>
    <row r="5483" spans="1:39" hidden="1" x14ac:dyDescent="0.2">
      <c r="A5483">
        <v>13063</v>
      </c>
      <c r="B5483" t="s">
        <v>20160</v>
      </c>
      <c r="D5483" t="s">
        <v>72</v>
      </c>
      <c r="I5483" t="s">
        <v>20161</v>
      </c>
      <c r="L5483" t="s">
        <v>20076</v>
      </c>
      <c r="M5483" t="s">
        <v>37</v>
      </c>
      <c r="N5483" t="s">
        <v>74</v>
      </c>
      <c r="O5483" t="s">
        <v>19366</v>
      </c>
      <c r="P5483" t="s">
        <v>40</v>
      </c>
      <c r="R5483" t="s">
        <v>49</v>
      </c>
      <c r="W5483" t="s">
        <v>59</v>
      </c>
      <c r="AD5483">
        <v>31801</v>
      </c>
      <c r="AE5483" t="s">
        <v>20162</v>
      </c>
      <c r="AF5483">
        <v>13061</v>
      </c>
      <c r="AJ5483" s="1"/>
      <c r="AK548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83" s="1"/>
      <c r="AM5483" s="1" t="str">
        <f>IF(Table13[[#This Row],[WNSL In scope]]=Table13[[#This Row],[WNSL In scope calc]],"OK","NOK")</f>
        <v>NOK</v>
      </c>
    </row>
    <row r="5484" spans="1:39" hidden="1" x14ac:dyDescent="0.2">
      <c r="A5484">
        <v>13064</v>
      </c>
      <c r="B5484" t="s">
        <v>20163</v>
      </c>
      <c r="D5484" t="s">
        <v>72</v>
      </c>
      <c r="I5484" t="s">
        <v>20164</v>
      </c>
      <c r="L5484" t="s">
        <v>20076</v>
      </c>
      <c r="M5484" t="s">
        <v>37</v>
      </c>
      <c r="N5484" t="s">
        <v>74</v>
      </c>
      <c r="O5484" t="s">
        <v>19366</v>
      </c>
      <c r="P5484" t="s">
        <v>40</v>
      </c>
      <c r="R5484" t="s">
        <v>49</v>
      </c>
      <c r="W5484" t="s">
        <v>59</v>
      </c>
      <c r="AD5484">
        <v>31802</v>
      </c>
      <c r="AE5484" t="s">
        <v>20165</v>
      </c>
      <c r="AF5484">
        <v>13061</v>
      </c>
      <c r="AJ5484" s="1"/>
      <c r="AK548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84" s="1"/>
      <c r="AM5484" s="1" t="str">
        <f>IF(Table13[[#This Row],[WNSL In scope]]=Table13[[#This Row],[WNSL In scope calc]],"OK","NOK")</f>
        <v>NOK</v>
      </c>
    </row>
    <row r="5485" spans="1:39" hidden="1" x14ac:dyDescent="0.2">
      <c r="A5485">
        <v>13065</v>
      </c>
      <c r="B5485" t="s">
        <v>20166</v>
      </c>
      <c r="D5485" t="s">
        <v>72</v>
      </c>
      <c r="I5485" t="s">
        <v>20167</v>
      </c>
      <c r="L5485" t="s">
        <v>20076</v>
      </c>
      <c r="M5485" t="s">
        <v>37</v>
      </c>
      <c r="N5485" t="s">
        <v>74</v>
      </c>
      <c r="O5485" t="s">
        <v>19366</v>
      </c>
      <c r="P5485" t="s">
        <v>40</v>
      </c>
      <c r="R5485" t="s">
        <v>49</v>
      </c>
      <c r="W5485" t="s">
        <v>59</v>
      </c>
      <c r="AD5485">
        <v>31803</v>
      </c>
      <c r="AE5485" t="s">
        <v>20168</v>
      </c>
      <c r="AF5485">
        <v>13061</v>
      </c>
      <c r="AJ5485" s="1"/>
      <c r="AK548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85" s="1"/>
      <c r="AM5485" s="1" t="str">
        <f>IF(Table13[[#This Row],[WNSL In scope]]=Table13[[#This Row],[WNSL In scope calc]],"OK","NOK")</f>
        <v>NOK</v>
      </c>
    </row>
    <row r="5486" spans="1:39" hidden="1" x14ac:dyDescent="0.2">
      <c r="A5486">
        <v>13066</v>
      </c>
      <c r="B5486" t="s">
        <v>20169</v>
      </c>
      <c r="D5486" t="s">
        <v>72</v>
      </c>
      <c r="I5486" t="s">
        <v>20170</v>
      </c>
      <c r="L5486" t="s">
        <v>20076</v>
      </c>
      <c r="M5486" t="s">
        <v>37</v>
      </c>
      <c r="N5486" t="s">
        <v>74</v>
      </c>
      <c r="O5486" t="s">
        <v>19366</v>
      </c>
      <c r="P5486" t="s">
        <v>40</v>
      </c>
      <c r="R5486" t="s">
        <v>49</v>
      </c>
      <c r="W5486" t="s">
        <v>59</v>
      </c>
      <c r="AD5486">
        <v>31804</v>
      </c>
      <c r="AE5486" t="s">
        <v>20171</v>
      </c>
      <c r="AF5486">
        <v>13061</v>
      </c>
      <c r="AJ5486" s="1"/>
      <c r="AK548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86" s="1"/>
      <c r="AM5486" s="1" t="str">
        <f>IF(Table13[[#This Row],[WNSL In scope]]=Table13[[#This Row],[WNSL In scope calc]],"OK","NOK")</f>
        <v>NOK</v>
      </c>
    </row>
    <row r="5487" spans="1:39" hidden="1" x14ac:dyDescent="0.2">
      <c r="A5487">
        <v>13004</v>
      </c>
      <c r="B5487" t="s">
        <v>20438</v>
      </c>
      <c r="D5487" t="s">
        <v>63</v>
      </c>
      <c r="H5487" t="s">
        <v>20439</v>
      </c>
      <c r="L5487" t="s">
        <v>20268</v>
      </c>
      <c r="M5487" t="s">
        <v>37</v>
      </c>
      <c r="N5487" t="s">
        <v>74</v>
      </c>
      <c r="O5487" t="s">
        <v>19366</v>
      </c>
      <c r="P5487" t="s">
        <v>40</v>
      </c>
      <c r="R5487" t="s">
        <v>49</v>
      </c>
      <c r="S5487" t="s">
        <v>66</v>
      </c>
      <c r="T5487" t="s">
        <v>49</v>
      </c>
      <c r="W5487" t="s">
        <v>59</v>
      </c>
      <c r="X5487" t="s">
        <v>67</v>
      </c>
      <c r="AD5487">
        <v>31745</v>
      </c>
      <c r="AE5487" t="s">
        <v>20440</v>
      </c>
      <c r="AF5487">
        <v>12947</v>
      </c>
      <c r="AJ5487" s="1"/>
      <c r="AK548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487" s="1"/>
      <c r="AM5487" s="1" t="str">
        <f>IF(Table13[[#This Row],[WNSL In scope]]=Table13[[#This Row],[WNSL In scope calc]],"OK","NOK")</f>
        <v>NOK</v>
      </c>
    </row>
    <row r="5488" spans="1:39" hidden="1" x14ac:dyDescent="0.2">
      <c r="A5488">
        <v>13068</v>
      </c>
      <c r="B5488" t="s">
        <v>20175</v>
      </c>
      <c r="D5488" t="s">
        <v>72</v>
      </c>
      <c r="I5488" t="s">
        <v>20176</v>
      </c>
      <c r="L5488" t="s">
        <v>20076</v>
      </c>
      <c r="M5488" t="s">
        <v>37</v>
      </c>
      <c r="N5488" t="s">
        <v>74</v>
      </c>
      <c r="O5488" t="s">
        <v>19366</v>
      </c>
      <c r="P5488" t="s">
        <v>40</v>
      </c>
      <c r="R5488" t="s">
        <v>49</v>
      </c>
      <c r="W5488" t="s">
        <v>59</v>
      </c>
      <c r="Y5488" t="s">
        <v>311</v>
      </c>
      <c r="Z5488" t="s">
        <v>2014</v>
      </c>
      <c r="AD5488">
        <v>31806</v>
      </c>
      <c r="AE5488" t="s">
        <v>20177</v>
      </c>
      <c r="AF5488">
        <v>13067</v>
      </c>
      <c r="AJ5488" s="1"/>
      <c r="AK548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88" s="1"/>
      <c r="AM5488" s="1" t="str">
        <f>IF(Table13[[#This Row],[WNSL In scope]]=Table13[[#This Row],[WNSL In scope calc]],"OK","NOK")</f>
        <v>NOK</v>
      </c>
    </row>
    <row r="5489" spans="1:39" hidden="1" x14ac:dyDescent="0.2">
      <c r="A5489">
        <v>13069</v>
      </c>
      <c r="B5489" t="s">
        <v>20178</v>
      </c>
      <c r="D5489" t="s">
        <v>72</v>
      </c>
      <c r="I5489" t="s">
        <v>20179</v>
      </c>
      <c r="L5489" t="s">
        <v>20076</v>
      </c>
      <c r="M5489" t="s">
        <v>37</v>
      </c>
      <c r="N5489" t="s">
        <v>74</v>
      </c>
      <c r="O5489" t="s">
        <v>19366</v>
      </c>
      <c r="P5489" t="s">
        <v>40</v>
      </c>
      <c r="R5489" t="s">
        <v>49</v>
      </c>
      <c r="W5489" t="s">
        <v>59</v>
      </c>
      <c r="Z5489" t="s">
        <v>1858</v>
      </c>
      <c r="AD5489">
        <v>31807</v>
      </c>
      <c r="AE5489" t="s">
        <v>20180</v>
      </c>
      <c r="AF5489">
        <v>13067</v>
      </c>
      <c r="AJ5489" s="1"/>
      <c r="AK548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89" s="1"/>
      <c r="AM5489" s="1" t="str">
        <f>IF(Table13[[#This Row],[WNSL In scope]]=Table13[[#This Row],[WNSL In scope calc]],"OK","NOK")</f>
        <v>NOK</v>
      </c>
    </row>
    <row r="5490" spans="1:39" hidden="1" x14ac:dyDescent="0.2">
      <c r="A5490">
        <v>13070</v>
      </c>
      <c r="B5490" t="s">
        <v>20181</v>
      </c>
      <c r="D5490" t="s">
        <v>72</v>
      </c>
      <c r="I5490" t="s">
        <v>20182</v>
      </c>
      <c r="L5490" t="s">
        <v>20076</v>
      </c>
      <c r="M5490" t="s">
        <v>37</v>
      </c>
      <c r="N5490" t="s">
        <v>74</v>
      </c>
      <c r="O5490" t="s">
        <v>19366</v>
      </c>
      <c r="P5490" t="s">
        <v>40</v>
      </c>
      <c r="R5490" t="s">
        <v>49</v>
      </c>
      <c r="W5490" t="s">
        <v>59</v>
      </c>
      <c r="Y5490" t="s">
        <v>311</v>
      </c>
      <c r="Z5490" t="s">
        <v>2014</v>
      </c>
      <c r="AD5490">
        <v>31808</v>
      </c>
      <c r="AE5490" t="s">
        <v>20183</v>
      </c>
      <c r="AF5490">
        <v>13067</v>
      </c>
      <c r="AJ5490" s="1"/>
      <c r="AK549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90" s="1"/>
      <c r="AM5490" s="1" t="str">
        <f>IF(Table13[[#This Row],[WNSL In scope]]=Table13[[#This Row],[WNSL In scope calc]],"OK","NOK")</f>
        <v>NOK</v>
      </c>
    </row>
    <row r="5491" spans="1:39" hidden="1" x14ac:dyDescent="0.2">
      <c r="A5491">
        <v>13071</v>
      </c>
      <c r="B5491" t="s">
        <v>20184</v>
      </c>
      <c r="D5491" t="s">
        <v>72</v>
      </c>
      <c r="I5491" t="s">
        <v>20185</v>
      </c>
      <c r="L5491" t="s">
        <v>20076</v>
      </c>
      <c r="M5491" t="s">
        <v>37</v>
      </c>
      <c r="N5491" t="s">
        <v>74</v>
      </c>
      <c r="O5491" t="s">
        <v>19366</v>
      </c>
      <c r="P5491" t="s">
        <v>40</v>
      </c>
      <c r="R5491" t="s">
        <v>49</v>
      </c>
      <c r="W5491" t="s">
        <v>59</v>
      </c>
      <c r="Z5491" t="s">
        <v>1858</v>
      </c>
      <c r="AD5491">
        <v>31809</v>
      </c>
      <c r="AE5491" t="s">
        <v>20186</v>
      </c>
      <c r="AF5491">
        <v>13067</v>
      </c>
      <c r="AJ5491" s="1"/>
      <c r="AK549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91" s="1"/>
      <c r="AM5491" s="1" t="str">
        <f>IF(Table13[[#This Row],[WNSL In scope]]=Table13[[#This Row],[WNSL In scope calc]],"OK","NOK")</f>
        <v>NOK</v>
      </c>
    </row>
    <row r="5492" spans="1:39" hidden="1" x14ac:dyDescent="0.2">
      <c r="A5492">
        <v>13008</v>
      </c>
      <c r="B5492" t="s">
        <v>20450</v>
      </c>
      <c r="D5492" t="s">
        <v>63</v>
      </c>
      <c r="H5492" t="s">
        <v>20451</v>
      </c>
      <c r="L5492" t="s">
        <v>20268</v>
      </c>
      <c r="M5492" t="s">
        <v>37</v>
      </c>
      <c r="N5492" t="s">
        <v>74</v>
      </c>
      <c r="O5492" t="s">
        <v>19366</v>
      </c>
      <c r="P5492" t="s">
        <v>40</v>
      </c>
      <c r="R5492" t="s">
        <v>49</v>
      </c>
      <c r="S5492" t="s">
        <v>66</v>
      </c>
      <c r="T5492" t="s">
        <v>49</v>
      </c>
      <c r="W5492" t="s">
        <v>59</v>
      </c>
      <c r="X5492" t="s">
        <v>67</v>
      </c>
      <c r="AD5492">
        <v>31749</v>
      </c>
      <c r="AE5492" t="s">
        <v>20452</v>
      </c>
      <c r="AF5492">
        <v>12947</v>
      </c>
      <c r="AJ5492" s="1"/>
      <c r="AK549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492" s="1"/>
      <c r="AM5492" s="1" t="str">
        <f>IF(Table13[[#This Row],[WNSL In scope]]=Table13[[#This Row],[WNSL In scope calc]],"OK","NOK")</f>
        <v>NOK</v>
      </c>
    </row>
    <row r="5493" spans="1:39" hidden="1" x14ac:dyDescent="0.2">
      <c r="A5493">
        <v>13060</v>
      </c>
      <c r="B5493" t="s">
        <v>20190</v>
      </c>
      <c r="D5493" t="s">
        <v>72</v>
      </c>
      <c r="I5493" t="s">
        <v>20191</v>
      </c>
      <c r="L5493" t="s">
        <v>20076</v>
      </c>
      <c r="M5493" t="s">
        <v>37</v>
      </c>
      <c r="N5493" t="s">
        <v>74</v>
      </c>
      <c r="O5493" t="s">
        <v>19366</v>
      </c>
      <c r="P5493" t="s">
        <v>40</v>
      </c>
      <c r="R5493" t="s">
        <v>49</v>
      </c>
      <c r="W5493" t="s">
        <v>59</v>
      </c>
      <c r="AD5493">
        <v>31798</v>
      </c>
      <c r="AE5493" t="s">
        <v>20192</v>
      </c>
      <c r="AF5493">
        <v>13059</v>
      </c>
      <c r="AJ5493" s="1"/>
      <c r="AK549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93" s="1"/>
      <c r="AM5493" s="1" t="str">
        <f>IF(Table13[[#This Row],[WNSL In scope]]=Table13[[#This Row],[WNSL In scope calc]],"OK","NOK")</f>
        <v>NOK</v>
      </c>
    </row>
    <row r="5494" spans="1:39" hidden="1" x14ac:dyDescent="0.2">
      <c r="A5494">
        <v>13012</v>
      </c>
      <c r="B5494" t="s">
        <v>20462</v>
      </c>
      <c r="D5494" t="s">
        <v>63</v>
      </c>
      <c r="H5494" t="s">
        <v>20463</v>
      </c>
      <c r="L5494" t="s">
        <v>20268</v>
      </c>
      <c r="M5494" t="s">
        <v>37</v>
      </c>
      <c r="N5494" t="s">
        <v>74</v>
      </c>
      <c r="O5494" t="s">
        <v>19366</v>
      </c>
      <c r="P5494" t="s">
        <v>40</v>
      </c>
      <c r="R5494" t="s">
        <v>49</v>
      </c>
      <c r="S5494" t="s">
        <v>66</v>
      </c>
      <c r="T5494" t="s">
        <v>49</v>
      </c>
      <c r="W5494" t="s">
        <v>59</v>
      </c>
      <c r="X5494" t="s">
        <v>67</v>
      </c>
      <c r="AD5494">
        <v>40244</v>
      </c>
      <c r="AE5494" t="s">
        <v>20464</v>
      </c>
      <c r="AF5494">
        <v>12947</v>
      </c>
      <c r="AJ5494" s="1"/>
      <c r="AK549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494" s="1"/>
      <c r="AM5494" s="1" t="str">
        <f>IF(Table13[[#This Row],[WNSL In scope]]=Table13[[#This Row],[WNSL In scope calc]],"OK","NOK")</f>
        <v>NOK</v>
      </c>
    </row>
    <row r="5495" spans="1:39" hidden="1" x14ac:dyDescent="0.2">
      <c r="A5495">
        <v>13073</v>
      </c>
      <c r="B5495" t="s">
        <v>20196</v>
      </c>
      <c r="D5495" t="s">
        <v>72</v>
      </c>
      <c r="I5495" t="s">
        <v>20197</v>
      </c>
      <c r="L5495" t="s">
        <v>20076</v>
      </c>
      <c r="M5495" t="s">
        <v>37</v>
      </c>
      <c r="N5495" t="s">
        <v>46</v>
      </c>
      <c r="O5495" t="s">
        <v>19366</v>
      </c>
      <c r="P5495" t="s">
        <v>40</v>
      </c>
      <c r="R5495" t="s">
        <v>49</v>
      </c>
      <c r="V5495" t="s">
        <v>3948</v>
      </c>
      <c r="W5495" t="s">
        <v>59</v>
      </c>
      <c r="AD5495">
        <v>31811</v>
      </c>
      <c r="AE5495" t="s">
        <v>20198</v>
      </c>
      <c r="AF5495">
        <v>13072</v>
      </c>
      <c r="AJ5495" s="1"/>
      <c r="AK549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95" s="1"/>
      <c r="AM5495" s="1" t="str">
        <f>IF(Table13[[#This Row],[WNSL In scope]]=Table13[[#This Row],[WNSL In scope calc]],"OK","NOK")</f>
        <v>NOK</v>
      </c>
    </row>
    <row r="5496" spans="1:39" x14ac:dyDescent="0.2">
      <c r="A5496">
        <v>13013</v>
      </c>
      <c r="B5496" t="s">
        <v>20214</v>
      </c>
      <c r="D5496" t="s">
        <v>56</v>
      </c>
      <c r="G5496" t="s">
        <v>20215</v>
      </c>
      <c r="L5496" t="s">
        <v>19828</v>
      </c>
      <c r="M5496" t="s">
        <v>37</v>
      </c>
      <c r="N5496" t="s">
        <v>74</v>
      </c>
      <c r="O5496" t="s">
        <v>19366</v>
      </c>
      <c r="P5496" t="s">
        <v>40</v>
      </c>
      <c r="R5496" t="s">
        <v>49</v>
      </c>
      <c r="W5496" t="s">
        <v>41</v>
      </c>
      <c r="X5496" t="s">
        <v>67</v>
      </c>
      <c r="AD5496">
        <v>31753</v>
      </c>
      <c r="AE5496" t="s">
        <v>20216</v>
      </c>
      <c r="AF5496">
        <v>12684</v>
      </c>
      <c r="AJ5496" s="1" t="s">
        <v>21074</v>
      </c>
      <c r="AK549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496" s="1"/>
      <c r="AM5496" s="1" t="str">
        <f>IF(Table13[[#This Row],[WNSL In scope]]=Table13[[#This Row],[WNSL In scope calc]],"OK","NOK")</f>
        <v>OK</v>
      </c>
    </row>
    <row r="5497" spans="1:39" hidden="1" x14ac:dyDescent="0.2">
      <c r="A5497">
        <v>13075</v>
      </c>
      <c r="B5497" t="s">
        <v>20202</v>
      </c>
      <c r="D5497" t="s">
        <v>72</v>
      </c>
      <c r="I5497" t="s">
        <v>20203</v>
      </c>
      <c r="L5497" t="s">
        <v>20076</v>
      </c>
      <c r="M5497" t="s">
        <v>37</v>
      </c>
      <c r="N5497" t="s">
        <v>74</v>
      </c>
      <c r="O5497" t="s">
        <v>19366</v>
      </c>
      <c r="P5497" t="s">
        <v>40</v>
      </c>
      <c r="R5497" t="s">
        <v>49</v>
      </c>
      <c r="W5497" t="s">
        <v>59</v>
      </c>
      <c r="AD5497">
        <v>31813</v>
      </c>
      <c r="AE5497" t="s">
        <v>20204</v>
      </c>
      <c r="AF5497">
        <v>13074</v>
      </c>
      <c r="AJ5497" s="1"/>
      <c r="AK549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97" s="1"/>
      <c r="AM5497" s="1" t="str">
        <f>IF(Table13[[#This Row],[WNSL In scope]]=Table13[[#This Row],[WNSL In scope calc]],"OK","NOK")</f>
        <v>NOK</v>
      </c>
    </row>
    <row r="5498" spans="1:39" hidden="1" x14ac:dyDescent="0.2">
      <c r="A5498">
        <v>13076</v>
      </c>
      <c r="B5498" t="s">
        <v>20205</v>
      </c>
      <c r="D5498" t="s">
        <v>72</v>
      </c>
      <c r="I5498" t="s">
        <v>20206</v>
      </c>
      <c r="L5498" t="s">
        <v>20076</v>
      </c>
      <c r="M5498" t="s">
        <v>37</v>
      </c>
      <c r="N5498" t="s">
        <v>74</v>
      </c>
      <c r="O5498" t="s">
        <v>19366</v>
      </c>
      <c r="P5498" t="s">
        <v>40</v>
      </c>
      <c r="R5498" t="s">
        <v>49</v>
      </c>
      <c r="W5498" t="s">
        <v>59</v>
      </c>
      <c r="AD5498">
        <v>31814</v>
      </c>
      <c r="AE5498" t="s">
        <v>20207</v>
      </c>
      <c r="AF5498">
        <v>13074</v>
      </c>
      <c r="AJ5498" s="1"/>
      <c r="AK54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98" s="1"/>
      <c r="AM5498" s="1" t="str">
        <f>IF(Table13[[#This Row],[WNSL In scope]]=Table13[[#This Row],[WNSL In scope calc]],"OK","NOK")</f>
        <v>NOK</v>
      </c>
    </row>
    <row r="5499" spans="1:39" hidden="1" x14ac:dyDescent="0.2">
      <c r="A5499">
        <v>13077</v>
      </c>
      <c r="B5499" t="s">
        <v>20208</v>
      </c>
      <c r="D5499" t="s">
        <v>72</v>
      </c>
      <c r="I5499" t="s">
        <v>20209</v>
      </c>
      <c r="L5499" t="s">
        <v>20076</v>
      </c>
      <c r="M5499" t="s">
        <v>37</v>
      </c>
      <c r="N5499" t="s">
        <v>74</v>
      </c>
      <c r="O5499" t="s">
        <v>19366</v>
      </c>
      <c r="P5499" t="s">
        <v>40</v>
      </c>
      <c r="R5499" t="s">
        <v>49</v>
      </c>
      <c r="W5499" t="s">
        <v>59</v>
      </c>
      <c r="AD5499">
        <v>31815</v>
      </c>
      <c r="AE5499" t="s">
        <v>20210</v>
      </c>
      <c r="AF5499">
        <v>13074</v>
      </c>
      <c r="AJ5499" s="1"/>
      <c r="AK549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499" s="1"/>
      <c r="AM5499" s="1" t="str">
        <f>IF(Table13[[#This Row],[WNSL In scope]]=Table13[[#This Row],[WNSL In scope calc]],"OK","NOK")</f>
        <v>NOK</v>
      </c>
    </row>
    <row r="5500" spans="1:39" hidden="1" x14ac:dyDescent="0.2">
      <c r="A5500">
        <v>13078</v>
      </c>
      <c r="B5500" t="s">
        <v>20211</v>
      </c>
      <c r="D5500" t="s">
        <v>72</v>
      </c>
      <c r="I5500" t="s">
        <v>20212</v>
      </c>
      <c r="L5500" t="s">
        <v>20076</v>
      </c>
      <c r="M5500" t="s">
        <v>37</v>
      </c>
      <c r="N5500" t="s">
        <v>74</v>
      </c>
      <c r="O5500" t="s">
        <v>19366</v>
      </c>
      <c r="P5500" t="s">
        <v>40</v>
      </c>
      <c r="R5500" t="s">
        <v>49</v>
      </c>
      <c r="W5500" t="s">
        <v>59</v>
      </c>
      <c r="Y5500" t="s">
        <v>77</v>
      </c>
      <c r="AD5500">
        <v>40880</v>
      </c>
      <c r="AE5500" t="s">
        <v>20213</v>
      </c>
      <c r="AF5500">
        <v>13074</v>
      </c>
      <c r="AJ5500" s="1"/>
      <c r="AK550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00" s="1"/>
      <c r="AM5500" s="1" t="str">
        <f>IF(Table13[[#This Row],[WNSL In scope]]=Table13[[#This Row],[WNSL In scope calc]],"OK","NOK")</f>
        <v>NOK</v>
      </c>
    </row>
    <row r="5501" spans="1:39" hidden="1" x14ac:dyDescent="0.2">
      <c r="A5501">
        <v>13014</v>
      </c>
      <c r="B5501" t="s">
        <v>20217</v>
      </c>
      <c r="D5501" t="s">
        <v>63</v>
      </c>
      <c r="H5501" t="s">
        <v>20218</v>
      </c>
      <c r="L5501" t="s">
        <v>19828</v>
      </c>
      <c r="M5501" t="s">
        <v>37</v>
      </c>
      <c r="N5501" t="s">
        <v>74</v>
      </c>
      <c r="O5501" t="s">
        <v>19366</v>
      </c>
      <c r="P5501" t="s">
        <v>40</v>
      </c>
      <c r="Q5501" t="s">
        <v>20219</v>
      </c>
      <c r="R5501" t="s">
        <v>49</v>
      </c>
      <c r="S5501" t="s">
        <v>66</v>
      </c>
      <c r="T5501" t="s">
        <v>49</v>
      </c>
      <c r="U5501" t="s">
        <v>20220</v>
      </c>
      <c r="W5501" t="s">
        <v>59</v>
      </c>
      <c r="X5501" t="s">
        <v>67</v>
      </c>
      <c r="AD5501">
        <v>34858</v>
      </c>
      <c r="AE5501" t="s">
        <v>20221</v>
      </c>
      <c r="AF5501">
        <v>13013</v>
      </c>
      <c r="AJ5501" s="1"/>
      <c r="AK550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501" s="1"/>
      <c r="AM5501" s="1" t="str">
        <f>IF(Table13[[#This Row],[WNSL In scope]]=Table13[[#This Row],[WNSL In scope calc]],"OK","NOK")</f>
        <v>NOK</v>
      </c>
    </row>
    <row r="5502" spans="1:39" hidden="1" x14ac:dyDescent="0.2">
      <c r="A5502">
        <v>13015</v>
      </c>
      <c r="B5502" t="s">
        <v>20222</v>
      </c>
      <c r="D5502" t="s">
        <v>63</v>
      </c>
      <c r="H5502" t="s">
        <v>20223</v>
      </c>
      <c r="L5502" t="s">
        <v>19828</v>
      </c>
      <c r="M5502" t="s">
        <v>37</v>
      </c>
      <c r="N5502" t="s">
        <v>74</v>
      </c>
      <c r="O5502" t="s">
        <v>19366</v>
      </c>
      <c r="P5502" t="s">
        <v>40</v>
      </c>
      <c r="Q5502" t="s">
        <v>20224</v>
      </c>
      <c r="R5502" t="s">
        <v>49</v>
      </c>
      <c r="S5502" t="s">
        <v>66</v>
      </c>
      <c r="T5502" t="s">
        <v>49</v>
      </c>
      <c r="W5502" t="s">
        <v>59</v>
      </c>
      <c r="X5502" t="s">
        <v>67</v>
      </c>
      <c r="AD5502">
        <v>13015</v>
      </c>
      <c r="AE5502" t="s">
        <v>20225</v>
      </c>
      <c r="AF5502">
        <v>13013</v>
      </c>
      <c r="AJ5502" s="1"/>
      <c r="AK550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502" s="1"/>
      <c r="AM5502" s="1" t="str">
        <f>IF(Table13[[#This Row],[WNSL In scope]]=Table13[[#This Row],[WNSL In scope calc]],"OK","NOK")</f>
        <v>NOK</v>
      </c>
    </row>
    <row r="5503" spans="1:39" hidden="1" x14ac:dyDescent="0.2">
      <c r="A5503">
        <v>13017</v>
      </c>
      <c r="B5503" t="s">
        <v>20228</v>
      </c>
      <c r="D5503" t="s">
        <v>63</v>
      </c>
      <c r="H5503" t="s">
        <v>20229</v>
      </c>
      <c r="L5503" t="s">
        <v>19828</v>
      </c>
      <c r="M5503" t="s">
        <v>37</v>
      </c>
      <c r="N5503" t="s">
        <v>74</v>
      </c>
      <c r="O5503" t="s">
        <v>19366</v>
      </c>
      <c r="P5503" t="s">
        <v>40</v>
      </c>
      <c r="R5503" t="s">
        <v>49</v>
      </c>
      <c r="S5503" t="s">
        <v>66</v>
      </c>
      <c r="T5503" t="s">
        <v>49</v>
      </c>
      <c r="W5503" t="s">
        <v>59</v>
      </c>
      <c r="X5503" t="s">
        <v>67</v>
      </c>
      <c r="AD5503">
        <v>31756</v>
      </c>
      <c r="AE5503" t="s">
        <v>20230</v>
      </c>
      <c r="AF5503">
        <v>13013</v>
      </c>
      <c r="AJ5503" s="1"/>
      <c r="AK550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503" s="1"/>
      <c r="AM5503" s="1" t="str">
        <f>IF(Table13[[#This Row],[WNSL In scope]]=Table13[[#This Row],[WNSL In scope calc]],"OK","NOK")</f>
        <v>NOK</v>
      </c>
    </row>
    <row r="5504" spans="1:39" hidden="1" x14ac:dyDescent="0.2">
      <c r="A5504">
        <v>13016</v>
      </c>
      <c r="B5504" t="s">
        <v>20226</v>
      </c>
      <c r="D5504" t="s">
        <v>72</v>
      </c>
      <c r="I5504" t="s">
        <v>20223</v>
      </c>
      <c r="L5504" t="s">
        <v>19828</v>
      </c>
      <c r="M5504" t="s">
        <v>37</v>
      </c>
      <c r="N5504" t="s">
        <v>74</v>
      </c>
      <c r="O5504" t="s">
        <v>19366</v>
      </c>
      <c r="P5504" t="s">
        <v>40</v>
      </c>
      <c r="R5504" t="s">
        <v>49</v>
      </c>
      <c r="W5504" t="s">
        <v>59</v>
      </c>
      <c r="AD5504">
        <v>31755</v>
      </c>
      <c r="AE5504" t="s">
        <v>20227</v>
      </c>
      <c r="AF5504">
        <v>13015</v>
      </c>
      <c r="AJ5504" s="1"/>
      <c r="AK550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04" s="1"/>
      <c r="AM5504" s="1" t="str">
        <f>IF(Table13[[#This Row],[WNSL In scope]]=Table13[[#This Row],[WNSL In scope calc]],"OK","NOK")</f>
        <v>NOK</v>
      </c>
    </row>
    <row r="5505" spans="1:39" hidden="1" x14ac:dyDescent="0.2">
      <c r="A5505">
        <v>13021</v>
      </c>
      <c r="B5505" t="s">
        <v>20240</v>
      </c>
      <c r="D5505" t="s">
        <v>63</v>
      </c>
      <c r="H5505" t="s">
        <v>20241</v>
      </c>
      <c r="L5505" t="s">
        <v>19828</v>
      </c>
      <c r="M5505" t="s">
        <v>37</v>
      </c>
      <c r="N5505" t="s">
        <v>74</v>
      </c>
      <c r="O5505" t="s">
        <v>19366</v>
      </c>
      <c r="P5505" t="s">
        <v>40</v>
      </c>
      <c r="R5505" t="s">
        <v>49</v>
      </c>
      <c r="S5505" t="s">
        <v>66</v>
      </c>
      <c r="T5505" t="s">
        <v>49</v>
      </c>
      <c r="W5505" t="s">
        <v>59</v>
      </c>
      <c r="X5505" t="s">
        <v>67</v>
      </c>
      <c r="AD5505">
        <v>31760</v>
      </c>
      <c r="AE5505" t="s">
        <v>20242</v>
      </c>
      <c r="AF5505">
        <v>13013</v>
      </c>
      <c r="AJ5505" s="1"/>
      <c r="AK550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505" s="1"/>
      <c r="AM5505" s="1" t="str">
        <f>IF(Table13[[#This Row],[WNSL In scope]]=Table13[[#This Row],[WNSL In scope calc]],"OK","NOK")</f>
        <v>NOK</v>
      </c>
    </row>
    <row r="5506" spans="1:39" hidden="1" x14ac:dyDescent="0.2">
      <c r="A5506">
        <v>13018</v>
      </c>
      <c r="B5506" t="s">
        <v>20231</v>
      </c>
      <c r="D5506" t="s">
        <v>72</v>
      </c>
      <c r="I5506" t="s">
        <v>20232</v>
      </c>
      <c r="L5506" t="s">
        <v>19828</v>
      </c>
      <c r="M5506" t="s">
        <v>37</v>
      </c>
      <c r="N5506" t="s">
        <v>74</v>
      </c>
      <c r="O5506" t="s">
        <v>19366</v>
      </c>
      <c r="P5506" t="s">
        <v>40</v>
      </c>
      <c r="R5506" t="s">
        <v>49</v>
      </c>
      <c r="W5506" t="s">
        <v>59</v>
      </c>
      <c r="AD5506">
        <v>31757</v>
      </c>
      <c r="AE5506" t="s">
        <v>20233</v>
      </c>
      <c r="AF5506">
        <v>13017</v>
      </c>
      <c r="AJ5506" s="1"/>
      <c r="AK550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06" s="1"/>
      <c r="AM5506" s="1" t="str">
        <f>IF(Table13[[#This Row],[WNSL In scope]]=Table13[[#This Row],[WNSL In scope calc]],"OK","NOK")</f>
        <v>NOK</v>
      </c>
    </row>
    <row r="5507" spans="1:39" hidden="1" x14ac:dyDescent="0.2">
      <c r="A5507">
        <v>13019</v>
      </c>
      <c r="B5507" t="s">
        <v>20234</v>
      </c>
      <c r="D5507" t="s">
        <v>72</v>
      </c>
      <c r="I5507" t="s">
        <v>20235</v>
      </c>
      <c r="L5507" t="s">
        <v>19828</v>
      </c>
      <c r="M5507" t="s">
        <v>37</v>
      </c>
      <c r="N5507" t="s">
        <v>74</v>
      </c>
      <c r="O5507" t="s">
        <v>19366</v>
      </c>
      <c r="P5507" t="s">
        <v>40</v>
      </c>
      <c r="R5507" t="s">
        <v>49</v>
      </c>
      <c r="W5507" t="s">
        <v>59</v>
      </c>
      <c r="AD5507">
        <v>31758</v>
      </c>
      <c r="AE5507" t="s">
        <v>20236</v>
      </c>
      <c r="AF5507">
        <v>13017</v>
      </c>
      <c r="AJ5507" s="1"/>
      <c r="AK550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07" s="1"/>
      <c r="AM5507" s="1" t="str">
        <f>IF(Table13[[#This Row],[WNSL In scope]]=Table13[[#This Row],[WNSL In scope calc]],"OK","NOK")</f>
        <v>NOK</v>
      </c>
    </row>
    <row r="5508" spans="1:39" hidden="1" x14ac:dyDescent="0.2">
      <c r="A5508">
        <v>13020</v>
      </c>
      <c r="B5508" t="s">
        <v>20237</v>
      </c>
      <c r="D5508" t="s">
        <v>72</v>
      </c>
      <c r="I5508" t="s">
        <v>20238</v>
      </c>
      <c r="L5508" t="s">
        <v>19828</v>
      </c>
      <c r="M5508" t="s">
        <v>37</v>
      </c>
      <c r="N5508" t="s">
        <v>74</v>
      </c>
      <c r="O5508" t="s">
        <v>19366</v>
      </c>
      <c r="P5508" t="s">
        <v>40</v>
      </c>
      <c r="R5508" t="s">
        <v>49</v>
      </c>
      <c r="W5508" t="s">
        <v>59</v>
      </c>
      <c r="AD5508">
        <v>31759</v>
      </c>
      <c r="AE5508" t="s">
        <v>20239</v>
      </c>
      <c r="AF5508">
        <v>13017</v>
      </c>
      <c r="AJ5508" s="1"/>
      <c r="AK550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08" s="1"/>
      <c r="AM5508" s="1" t="str">
        <f>IF(Table13[[#This Row],[WNSL In scope]]=Table13[[#This Row],[WNSL In scope calc]],"OK","NOK")</f>
        <v>NOK</v>
      </c>
    </row>
    <row r="5509" spans="1:39" hidden="1" x14ac:dyDescent="0.2">
      <c r="A5509">
        <v>13023</v>
      </c>
      <c r="B5509" t="s">
        <v>20246</v>
      </c>
      <c r="D5509" t="s">
        <v>63</v>
      </c>
      <c r="H5509" t="s">
        <v>20247</v>
      </c>
      <c r="L5509" t="s">
        <v>19828</v>
      </c>
      <c r="M5509" t="s">
        <v>37</v>
      </c>
      <c r="N5509" t="s">
        <v>74</v>
      </c>
      <c r="O5509" t="s">
        <v>19366</v>
      </c>
      <c r="P5509" t="s">
        <v>40</v>
      </c>
      <c r="R5509" t="s">
        <v>49</v>
      </c>
      <c r="S5509" t="s">
        <v>66</v>
      </c>
      <c r="T5509" t="s">
        <v>49</v>
      </c>
      <c r="W5509" t="s">
        <v>59</v>
      </c>
      <c r="X5509" t="s">
        <v>67</v>
      </c>
      <c r="AD5509">
        <v>31762</v>
      </c>
      <c r="AE5509" t="s">
        <v>20248</v>
      </c>
      <c r="AF5509">
        <v>13013</v>
      </c>
      <c r="AJ5509" s="1"/>
      <c r="AK550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509" s="1"/>
      <c r="AM5509" s="1" t="str">
        <f>IF(Table13[[#This Row],[WNSL In scope]]=Table13[[#This Row],[WNSL In scope calc]],"OK","NOK")</f>
        <v>NOK</v>
      </c>
    </row>
    <row r="5510" spans="1:39" hidden="1" x14ac:dyDescent="0.2">
      <c r="A5510">
        <v>13022</v>
      </c>
      <c r="B5510" t="s">
        <v>20243</v>
      </c>
      <c r="D5510" t="s">
        <v>72</v>
      </c>
      <c r="I5510" t="s">
        <v>20244</v>
      </c>
      <c r="L5510" t="s">
        <v>19828</v>
      </c>
      <c r="M5510" t="s">
        <v>37</v>
      </c>
      <c r="N5510" t="s">
        <v>74</v>
      </c>
      <c r="O5510" t="s">
        <v>19366</v>
      </c>
      <c r="P5510" t="s">
        <v>40</v>
      </c>
      <c r="R5510" t="s">
        <v>49</v>
      </c>
      <c r="W5510" t="s">
        <v>59</v>
      </c>
      <c r="AD5510">
        <v>31761</v>
      </c>
      <c r="AE5510" t="s">
        <v>20245</v>
      </c>
      <c r="AF5510">
        <v>13021</v>
      </c>
      <c r="AJ5510" s="1"/>
      <c r="AK551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10" s="1"/>
      <c r="AM5510" s="1" t="str">
        <f>IF(Table13[[#This Row],[WNSL In scope]]=Table13[[#This Row],[WNSL In scope calc]],"OK","NOK")</f>
        <v>NOK</v>
      </c>
    </row>
    <row r="5511" spans="1:39" hidden="1" x14ac:dyDescent="0.2">
      <c r="A5511">
        <v>13025</v>
      </c>
      <c r="B5511" t="s">
        <v>20251</v>
      </c>
      <c r="D5511" t="s">
        <v>63</v>
      </c>
      <c r="H5511" t="s">
        <v>20252</v>
      </c>
      <c r="L5511" t="s">
        <v>19828</v>
      </c>
      <c r="M5511" t="s">
        <v>37</v>
      </c>
      <c r="N5511" t="s">
        <v>74</v>
      </c>
      <c r="O5511" t="s">
        <v>19366</v>
      </c>
      <c r="P5511" t="s">
        <v>40</v>
      </c>
      <c r="R5511" t="s">
        <v>49</v>
      </c>
      <c r="S5511" t="s">
        <v>66</v>
      </c>
      <c r="T5511" t="s">
        <v>49</v>
      </c>
      <c r="W5511" t="s">
        <v>59</v>
      </c>
      <c r="X5511" t="s">
        <v>67</v>
      </c>
      <c r="AD5511">
        <v>31764</v>
      </c>
      <c r="AE5511" t="s">
        <v>20253</v>
      </c>
      <c r="AF5511">
        <v>13013</v>
      </c>
      <c r="AJ5511" s="1"/>
      <c r="AK551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511" s="1"/>
      <c r="AM5511" s="1" t="str">
        <f>IF(Table13[[#This Row],[WNSL In scope]]=Table13[[#This Row],[WNSL In scope calc]],"OK","NOK")</f>
        <v>NOK</v>
      </c>
    </row>
    <row r="5512" spans="1:39" hidden="1" x14ac:dyDescent="0.2">
      <c r="A5512">
        <v>13024</v>
      </c>
      <c r="B5512" t="s">
        <v>20249</v>
      </c>
      <c r="D5512" t="s">
        <v>72</v>
      </c>
      <c r="I5512" t="s">
        <v>20247</v>
      </c>
      <c r="L5512" t="s">
        <v>19828</v>
      </c>
      <c r="M5512" t="s">
        <v>37</v>
      </c>
      <c r="N5512" t="s">
        <v>74</v>
      </c>
      <c r="O5512" t="s">
        <v>19366</v>
      </c>
      <c r="P5512" t="s">
        <v>40</v>
      </c>
      <c r="R5512" t="s">
        <v>49</v>
      </c>
      <c r="W5512" t="s">
        <v>59</v>
      </c>
      <c r="AD5512">
        <v>31763</v>
      </c>
      <c r="AE5512" t="s">
        <v>20250</v>
      </c>
      <c r="AF5512">
        <v>13023</v>
      </c>
      <c r="AJ5512" s="1"/>
      <c r="AK551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12" s="1"/>
      <c r="AM5512" s="1" t="str">
        <f>IF(Table13[[#This Row],[WNSL In scope]]=Table13[[#This Row],[WNSL In scope calc]],"OK","NOK")</f>
        <v>NOK</v>
      </c>
    </row>
    <row r="5513" spans="1:39" hidden="1" x14ac:dyDescent="0.2">
      <c r="A5513">
        <v>13027</v>
      </c>
      <c r="B5513" t="s">
        <v>20256</v>
      </c>
      <c r="D5513" t="s">
        <v>63</v>
      </c>
      <c r="H5513" t="s">
        <v>20257</v>
      </c>
      <c r="L5513" t="s">
        <v>19828</v>
      </c>
      <c r="M5513" t="s">
        <v>37</v>
      </c>
      <c r="N5513" t="s">
        <v>74</v>
      </c>
      <c r="O5513" t="s">
        <v>19366</v>
      </c>
      <c r="P5513" t="s">
        <v>40</v>
      </c>
      <c r="R5513" t="s">
        <v>49</v>
      </c>
      <c r="S5513" t="s">
        <v>66</v>
      </c>
      <c r="T5513" t="s">
        <v>49</v>
      </c>
      <c r="W5513" t="s">
        <v>59</v>
      </c>
      <c r="X5513" t="s">
        <v>67</v>
      </c>
      <c r="AD5513">
        <v>31766</v>
      </c>
      <c r="AE5513" t="s">
        <v>20258</v>
      </c>
      <c r="AF5513">
        <v>13013</v>
      </c>
      <c r="AJ5513" s="1"/>
      <c r="AK551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513" s="1"/>
      <c r="AM5513" s="1" t="str">
        <f>IF(Table13[[#This Row],[WNSL In scope]]=Table13[[#This Row],[WNSL In scope calc]],"OK","NOK")</f>
        <v>NOK</v>
      </c>
    </row>
    <row r="5514" spans="1:39" hidden="1" x14ac:dyDescent="0.2">
      <c r="A5514">
        <v>13026</v>
      </c>
      <c r="B5514" t="s">
        <v>20254</v>
      </c>
      <c r="D5514" t="s">
        <v>72</v>
      </c>
      <c r="I5514" t="s">
        <v>20252</v>
      </c>
      <c r="L5514" t="s">
        <v>19828</v>
      </c>
      <c r="M5514" t="s">
        <v>37</v>
      </c>
      <c r="N5514" t="s">
        <v>74</v>
      </c>
      <c r="O5514" t="s">
        <v>19366</v>
      </c>
      <c r="P5514" t="s">
        <v>40</v>
      </c>
      <c r="R5514" t="s">
        <v>49</v>
      </c>
      <c r="W5514" t="s">
        <v>59</v>
      </c>
      <c r="AD5514">
        <v>31765</v>
      </c>
      <c r="AE5514" t="s">
        <v>20255</v>
      </c>
      <c r="AF5514">
        <v>13025</v>
      </c>
      <c r="AJ5514" s="1"/>
      <c r="AK551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14" s="1"/>
      <c r="AM5514" s="1" t="str">
        <f>IF(Table13[[#This Row],[WNSL In scope]]=Table13[[#This Row],[WNSL In scope calc]],"OK","NOK")</f>
        <v>NOK</v>
      </c>
    </row>
    <row r="5515" spans="1:39" hidden="1" x14ac:dyDescent="0.2">
      <c r="A5515">
        <v>13029</v>
      </c>
      <c r="B5515" t="s">
        <v>20261</v>
      </c>
      <c r="D5515" t="s">
        <v>63</v>
      </c>
      <c r="H5515" t="s">
        <v>20262</v>
      </c>
      <c r="L5515" t="s">
        <v>19828</v>
      </c>
      <c r="M5515" t="s">
        <v>37</v>
      </c>
      <c r="N5515" t="s">
        <v>74</v>
      </c>
      <c r="O5515" t="s">
        <v>19366</v>
      </c>
      <c r="P5515" t="s">
        <v>40</v>
      </c>
      <c r="R5515" t="s">
        <v>49</v>
      </c>
      <c r="S5515" t="s">
        <v>66</v>
      </c>
      <c r="T5515" t="s">
        <v>49</v>
      </c>
      <c r="W5515" t="s">
        <v>59</v>
      </c>
      <c r="X5515" t="s">
        <v>67</v>
      </c>
      <c r="AD5515">
        <v>31768</v>
      </c>
      <c r="AE5515" t="s">
        <v>20263</v>
      </c>
      <c r="AF5515">
        <v>13013</v>
      </c>
      <c r="AJ5515" s="1"/>
      <c r="AK551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515" s="1"/>
      <c r="AM5515" s="1" t="str">
        <f>IF(Table13[[#This Row],[WNSL In scope]]=Table13[[#This Row],[WNSL In scope calc]],"OK","NOK")</f>
        <v>NOK</v>
      </c>
    </row>
    <row r="5516" spans="1:39" hidden="1" x14ac:dyDescent="0.2">
      <c r="A5516">
        <v>13028</v>
      </c>
      <c r="B5516" t="s">
        <v>20259</v>
      </c>
      <c r="D5516" t="s">
        <v>72</v>
      </c>
      <c r="I5516" t="s">
        <v>20257</v>
      </c>
      <c r="L5516" t="s">
        <v>19828</v>
      </c>
      <c r="M5516" t="s">
        <v>37</v>
      </c>
      <c r="N5516" t="s">
        <v>74</v>
      </c>
      <c r="O5516" t="s">
        <v>19366</v>
      </c>
      <c r="P5516" t="s">
        <v>40</v>
      </c>
      <c r="R5516" t="s">
        <v>49</v>
      </c>
      <c r="W5516" t="s">
        <v>59</v>
      </c>
      <c r="AD5516">
        <v>31767</v>
      </c>
      <c r="AE5516" t="s">
        <v>20260</v>
      </c>
      <c r="AF5516">
        <v>13027</v>
      </c>
      <c r="AJ5516" s="1"/>
      <c r="AK55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16" s="1"/>
      <c r="AM5516" s="1" t="str">
        <f>IF(Table13[[#This Row],[WNSL In scope]]=Table13[[#This Row],[WNSL In scope calc]],"OK","NOK")</f>
        <v>NOK</v>
      </c>
    </row>
    <row r="5517" spans="1:39" x14ac:dyDescent="0.2">
      <c r="A5517">
        <v>13031</v>
      </c>
      <c r="B5517" t="s">
        <v>20074</v>
      </c>
      <c r="D5517" t="s">
        <v>56</v>
      </c>
      <c r="G5517" t="s">
        <v>20075</v>
      </c>
      <c r="L5517" t="s">
        <v>20076</v>
      </c>
      <c r="M5517" t="s">
        <v>37</v>
      </c>
      <c r="N5517" t="s">
        <v>74</v>
      </c>
      <c r="O5517" t="s">
        <v>19366</v>
      </c>
      <c r="P5517" t="s">
        <v>40</v>
      </c>
      <c r="R5517" t="s">
        <v>49</v>
      </c>
      <c r="W5517" t="s">
        <v>59</v>
      </c>
      <c r="X5517" t="s">
        <v>59</v>
      </c>
      <c r="AD5517">
        <v>31770</v>
      </c>
      <c r="AE5517" t="s">
        <v>20077</v>
      </c>
      <c r="AF5517">
        <v>12684</v>
      </c>
      <c r="AJ5517" s="1" t="s">
        <v>21074</v>
      </c>
      <c r="AK55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517" s="1"/>
      <c r="AM5517" s="1" t="str">
        <f>IF(Table13[[#This Row],[WNSL In scope]]=Table13[[#This Row],[WNSL In scope calc]],"OK","NOK")</f>
        <v>OK</v>
      </c>
    </row>
    <row r="5518" spans="1:39" hidden="1" x14ac:dyDescent="0.2">
      <c r="A5518">
        <v>13030</v>
      </c>
      <c r="B5518" t="s">
        <v>20264</v>
      </c>
      <c r="D5518" t="s">
        <v>72</v>
      </c>
      <c r="I5518" t="s">
        <v>20262</v>
      </c>
      <c r="L5518" t="s">
        <v>19828</v>
      </c>
      <c r="M5518" t="s">
        <v>37</v>
      </c>
      <c r="N5518" t="s">
        <v>74</v>
      </c>
      <c r="O5518" t="s">
        <v>19366</v>
      </c>
      <c r="P5518" t="s">
        <v>40</v>
      </c>
      <c r="R5518" t="s">
        <v>49</v>
      </c>
      <c r="W5518" t="s">
        <v>59</v>
      </c>
      <c r="AD5518">
        <v>31769</v>
      </c>
      <c r="AE5518" t="s">
        <v>20265</v>
      </c>
      <c r="AF5518">
        <v>13029</v>
      </c>
      <c r="AJ5518" s="1"/>
      <c r="AK551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18" s="1"/>
      <c r="AM5518" s="1" t="str">
        <f>IF(Table13[[#This Row],[WNSL In scope]]=Table13[[#This Row],[WNSL In scope calc]],"OK","NOK")</f>
        <v>NOK</v>
      </c>
    </row>
    <row r="5519" spans="1:39" hidden="1" x14ac:dyDescent="0.2">
      <c r="A5519">
        <v>13032</v>
      </c>
      <c r="B5519" t="s">
        <v>20117</v>
      </c>
      <c r="D5519" t="s">
        <v>63</v>
      </c>
      <c r="H5519" t="s">
        <v>20118</v>
      </c>
      <c r="L5519" t="s">
        <v>20076</v>
      </c>
      <c r="M5519" t="s">
        <v>37</v>
      </c>
      <c r="N5519" t="s">
        <v>74</v>
      </c>
      <c r="O5519" t="s">
        <v>19366</v>
      </c>
      <c r="P5519" t="s">
        <v>40</v>
      </c>
      <c r="R5519" t="s">
        <v>49</v>
      </c>
      <c r="S5519" t="s">
        <v>66</v>
      </c>
      <c r="T5519" t="s">
        <v>49</v>
      </c>
      <c r="W5519" t="s">
        <v>59</v>
      </c>
      <c r="X5519" t="s">
        <v>67</v>
      </c>
      <c r="AD5519">
        <v>31771</v>
      </c>
      <c r="AE5519" t="s">
        <v>20119</v>
      </c>
      <c r="AF5519">
        <v>13031</v>
      </c>
      <c r="AJ5519" s="1"/>
      <c r="AK551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519" s="1"/>
      <c r="AM5519" s="1" t="str">
        <f>IF(Table13[[#This Row],[WNSL In scope]]=Table13[[#This Row],[WNSL In scope calc]],"OK","NOK")</f>
        <v>NOK</v>
      </c>
    </row>
    <row r="5520" spans="1:39" hidden="1" x14ac:dyDescent="0.2">
      <c r="A5520">
        <v>13035</v>
      </c>
      <c r="B5520" t="s">
        <v>20078</v>
      </c>
      <c r="D5520" t="s">
        <v>63</v>
      </c>
      <c r="H5520" t="s">
        <v>20079</v>
      </c>
      <c r="L5520" t="s">
        <v>20076</v>
      </c>
      <c r="M5520" t="s">
        <v>37</v>
      </c>
      <c r="N5520" t="s">
        <v>74</v>
      </c>
      <c r="O5520" t="s">
        <v>19366</v>
      </c>
      <c r="P5520" t="s">
        <v>40</v>
      </c>
      <c r="R5520" t="s">
        <v>49</v>
      </c>
      <c r="S5520" t="s">
        <v>66</v>
      </c>
      <c r="T5520" t="s">
        <v>49</v>
      </c>
      <c r="W5520" t="s">
        <v>59</v>
      </c>
      <c r="X5520" t="s">
        <v>67</v>
      </c>
      <c r="AD5520">
        <v>31774</v>
      </c>
      <c r="AE5520" t="s">
        <v>20080</v>
      </c>
      <c r="AF5520">
        <v>13031</v>
      </c>
      <c r="AJ5520" s="1"/>
      <c r="AK552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520" s="1"/>
      <c r="AM5520" s="1" t="str">
        <f>IF(Table13[[#This Row],[WNSL In scope]]=Table13[[#This Row],[WNSL In scope calc]],"OK","NOK")</f>
        <v>NOK</v>
      </c>
    </row>
    <row r="5521" spans="1:39" hidden="1" x14ac:dyDescent="0.2">
      <c r="A5521">
        <v>12949</v>
      </c>
      <c r="B5521" t="s">
        <v>20274</v>
      </c>
      <c r="D5521" t="s">
        <v>72</v>
      </c>
      <c r="I5521" t="s">
        <v>20275</v>
      </c>
      <c r="L5521" t="s">
        <v>20268</v>
      </c>
      <c r="M5521" t="s">
        <v>37</v>
      </c>
      <c r="N5521" t="s">
        <v>74</v>
      </c>
      <c r="O5521" t="s">
        <v>19366</v>
      </c>
      <c r="P5521" t="s">
        <v>40</v>
      </c>
      <c r="R5521" t="s">
        <v>49</v>
      </c>
      <c r="W5521" t="s">
        <v>59</v>
      </c>
      <c r="AD5521">
        <v>31692</v>
      </c>
      <c r="AE5521" t="s">
        <v>20276</v>
      </c>
      <c r="AF5521">
        <v>12948</v>
      </c>
      <c r="AJ5521" s="1"/>
      <c r="AK55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21" s="1"/>
      <c r="AM5521" s="1" t="str">
        <f>IF(Table13[[#This Row],[WNSL In scope]]=Table13[[#This Row],[WNSL In scope calc]],"OK","NOK")</f>
        <v>NOK</v>
      </c>
    </row>
    <row r="5522" spans="1:39" hidden="1" x14ac:dyDescent="0.2">
      <c r="A5522">
        <v>12950</v>
      </c>
      <c r="B5522" t="s">
        <v>20277</v>
      </c>
      <c r="D5522" t="s">
        <v>72</v>
      </c>
      <c r="I5522" t="s">
        <v>20278</v>
      </c>
      <c r="L5522" t="s">
        <v>20268</v>
      </c>
      <c r="M5522" t="s">
        <v>37</v>
      </c>
      <c r="N5522" t="s">
        <v>74</v>
      </c>
      <c r="O5522" t="s">
        <v>19366</v>
      </c>
      <c r="P5522" t="s">
        <v>40</v>
      </c>
      <c r="R5522" t="s">
        <v>49</v>
      </c>
      <c r="W5522" t="s">
        <v>59</v>
      </c>
      <c r="AD5522">
        <v>31693</v>
      </c>
      <c r="AE5522" t="s">
        <v>20279</v>
      </c>
      <c r="AF5522">
        <v>12948</v>
      </c>
      <c r="AJ5522" s="1"/>
      <c r="AK55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22" s="1"/>
      <c r="AM5522" s="1" t="str">
        <f>IF(Table13[[#This Row],[WNSL In scope]]=Table13[[#This Row],[WNSL In scope calc]],"OK","NOK")</f>
        <v>NOK</v>
      </c>
    </row>
    <row r="5523" spans="1:39" hidden="1" x14ac:dyDescent="0.2">
      <c r="A5523">
        <v>12951</v>
      </c>
      <c r="B5523" t="s">
        <v>20280</v>
      </c>
      <c r="D5523" t="s">
        <v>72</v>
      </c>
      <c r="I5523" t="s">
        <v>20281</v>
      </c>
      <c r="L5523" t="s">
        <v>20268</v>
      </c>
      <c r="M5523" t="s">
        <v>37</v>
      </c>
      <c r="N5523" t="s">
        <v>74</v>
      </c>
      <c r="O5523" t="s">
        <v>19366</v>
      </c>
      <c r="P5523" t="s">
        <v>40</v>
      </c>
      <c r="R5523" t="s">
        <v>49</v>
      </c>
      <c r="W5523" t="s">
        <v>59</v>
      </c>
      <c r="AD5523">
        <v>31694</v>
      </c>
      <c r="AE5523" t="s">
        <v>20282</v>
      </c>
      <c r="AF5523">
        <v>12948</v>
      </c>
      <c r="AJ5523" s="1"/>
      <c r="AK552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23" s="1"/>
      <c r="AM5523" s="1" t="str">
        <f>IF(Table13[[#This Row],[WNSL In scope]]=Table13[[#This Row],[WNSL In scope calc]],"OK","NOK")</f>
        <v>NOK</v>
      </c>
    </row>
    <row r="5524" spans="1:39" hidden="1" x14ac:dyDescent="0.2">
      <c r="A5524">
        <v>12952</v>
      </c>
      <c r="B5524" t="s">
        <v>20283</v>
      </c>
      <c r="D5524" t="s">
        <v>72</v>
      </c>
      <c r="I5524" t="s">
        <v>20284</v>
      </c>
      <c r="L5524" t="s">
        <v>20268</v>
      </c>
      <c r="M5524" t="s">
        <v>37</v>
      </c>
      <c r="N5524" t="s">
        <v>74</v>
      </c>
      <c r="O5524" t="s">
        <v>19366</v>
      </c>
      <c r="P5524" t="s">
        <v>40</v>
      </c>
      <c r="R5524" t="s">
        <v>49</v>
      </c>
      <c r="W5524" t="s">
        <v>59</v>
      </c>
      <c r="AD5524">
        <v>31695</v>
      </c>
      <c r="AE5524" t="s">
        <v>20285</v>
      </c>
      <c r="AF5524">
        <v>12948</v>
      </c>
      <c r="AJ5524" s="1"/>
      <c r="AK55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24" s="1"/>
      <c r="AM5524" s="1" t="str">
        <f>IF(Table13[[#This Row],[WNSL In scope]]=Table13[[#This Row],[WNSL In scope calc]],"OK","NOK")</f>
        <v>NOK</v>
      </c>
    </row>
    <row r="5525" spans="1:39" hidden="1" x14ac:dyDescent="0.2">
      <c r="A5525">
        <v>12953</v>
      </c>
      <c r="B5525" t="s">
        <v>20286</v>
      </c>
      <c r="D5525" t="s">
        <v>72</v>
      </c>
      <c r="I5525" t="s">
        <v>20287</v>
      </c>
      <c r="L5525" t="s">
        <v>20268</v>
      </c>
      <c r="M5525" t="s">
        <v>37</v>
      </c>
      <c r="N5525" t="s">
        <v>74</v>
      </c>
      <c r="O5525" t="s">
        <v>19366</v>
      </c>
      <c r="P5525" t="s">
        <v>40</v>
      </c>
      <c r="R5525" t="s">
        <v>49</v>
      </c>
      <c r="W5525" t="s">
        <v>59</v>
      </c>
      <c r="Y5525" t="s">
        <v>77</v>
      </c>
      <c r="Z5525" t="s">
        <v>1922</v>
      </c>
      <c r="AD5525">
        <v>40941</v>
      </c>
      <c r="AE5525" t="s">
        <v>20288</v>
      </c>
      <c r="AF5525">
        <v>12948</v>
      </c>
      <c r="AJ5525" s="1"/>
      <c r="AK55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25" s="1"/>
      <c r="AM5525" s="1" t="str">
        <f>IF(Table13[[#This Row],[WNSL In scope]]=Table13[[#This Row],[WNSL In scope calc]],"OK","NOK")</f>
        <v>NOK</v>
      </c>
    </row>
    <row r="5526" spans="1:39" hidden="1" x14ac:dyDescent="0.2">
      <c r="A5526">
        <v>13048</v>
      </c>
      <c r="B5526" t="s">
        <v>20126</v>
      </c>
      <c r="D5526" t="s">
        <v>63</v>
      </c>
      <c r="H5526" t="s">
        <v>20127</v>
      </c>
      <c r="L5526" t="s">
        <v>20076</v>
      </c>
      <c r="M5526" t="s">
        <v>37</v>
      </c>
      <c r="N5526" t="s">
        <v>74</v>
      </c>
      <c r="O5526" t="s">
        <v>19366</v>
      </c>
      <c r="P5526" t="s">
        <v>40</v>
      </c>
      <c r="R5526" t="s">
        <v>49</v>
      </c>
      <c r="S5526" t="s">
        <v>66</v>
      </c>
      <c r="T5526" t="s">
        <v>49</v>
      </c>
      <c r="W5526" t="s">
        <v>59</v>
      </c>
      <c r="X5526" t="s">
        <v>67</v>
      </c>
      <c r="AD5526">
        <v>31786</v>
      </c>
      <c r="AE5526" t="s">
        <v>20128</v>
      </c>
      <c r="AF5526">
        <v>13031</v>
      </c>
      <c r="AJ5526" s="1"/>
      <c r="AK55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526" s="1"/>
      <c r="AM5526" s="1" t="str">
        <f>IF(Table13[[#This Row],[WNSL In scope]]=Table13[[#This Row],[WNSL In scope calc]],"OK","NOK")</f>
        <v>NOK</v>
      </c>
    </row>
    <row r="5527" spans="1:39" hidden="1" x14ac:dyDescent="0.2">
      <c r="A5527">
        <v>12955</v>
      </c>
      <c r="B5527" t="s">
        <v>20292</v>
      </c>
      <c r="D5527" t="s">
        <v>72</v>
      </c>
      <c r="I5527" t="s">
        <v>20293</v>
      </c>
      <c r="L5527" t="s">
        <v>20268</v>
      </c>
      <c r="M5527" t="s">
        <v>37</v>
      </c>
      <c r="N5527" t="s">
        <v>74</v>
      </c>
      <c r="O5527" t="s">
        <v>19366</v>
      </c>
      <c r="P5527" t="s">
        <v>40</v>
      </c>
      <c r="R5527" t="s">
        <v>49</v>
      </c>
      <c r="W5527" t="s">
        <v>59</v>
      </c>
      <c r="AD5527">
        <v>31697</v>
      </c>
      <c r="AE5527" t="s">
        <v>20294</v>
      </c>
      <c r="AF5527">
        <v>12954</v>
      </c>
      <c r="AJ5527" s="1"/>
      <c r="AK552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27" s="1"/>
      <c r="AM5527" s="1" t="str">
        <f>IF(Table13[[#This Row],[WNSL In scope]]=Table13[[#This Row],[WNSL In scope calc]],"OK","NOK")</f>
        <v>NOK</v>
      </c>
    </row>
    <row r="5528" spans="1:39" hidden="1" x14ac:dyDescent="0.2">
      <c r="A5528">
        <v>12956</v>
      </c>
      <c r="B5528" t="s">
        <v>20295</v>
      </c>
      <c r="D5528" t="s">
        <v>72</v>
      </c>
      <c r="I5528" t="s">
        <v>20296</v>
      </c>
      <c r="L5528" t="s">
        <v>20268</v>
      </c>
      <c r="M5528" t="s">
        <v>37</v>
      </c>
      <c r="N5528" t="s">
        <v>74</v>
      </c>
      <c r="O5528" t="s">
        <v>19366</v>
      </c>
      <c r="P5528" t="s">
        <v>40</v>
      </c>
      <c r="R5528" t="s">
        <v>49</v>
      </c>
      <c r="W5528" t="s">
        <v>59</v>
      </c>
      <c r="AD5528">
        <v>31698</v>
      </c>
      <c r="AE5528" t="s">
        <v>20297</v>
      </c>
      <c r="AF5528">
        <v>12954</v>
      </c>
      <c r="AJ5528" s="1"/>
      <c r="AK552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28" s="1"/>
      <c r="AM5528" s="1" t="str">
        <f>IF(Table13[[#This Row],[WNSL In scope]]=Table13[[#This Row],[WNSL In scope calc]],"OK","NOK")</f>
        <v>NOK</v>
      </c>
    </row>
    <row r="5529" spans="1:39" hidden="1" x14ac:dyDescent="0.2">
      <c r="A5529">
        <v>12957</v>
      </c>
      <c r="B5529" t="s">
        <v>20298</v>
      </c>
      <c r="D5529" t="s">
        <v>72</v>
      </c>
      <c r="I5529" t="s">
        <v>20299</v>
      </c>
      <c r="L5529" t="s">
        <v>20268</v>
      </c>
      <c r="M5529" t="s">
        <v>37</v>
      </c>
      <c r="N5529" t="s">
        <v>74</v>
      </c>
      <c r="O5529" t="s">
        <v>19366</v>
      </c>
      <c r="P5529" t="s">
        <v>40</v>
      </c>
      <c r="R5529" t="s">
        <v>49</v>
      </c>
      <c r="W5529" t="s">
        <v>59</v>
      </c>
      <c r="AD5529">
        <v>31699</v>
      </c>
      <c r="AE5529" t="s">
        <v>20300</v>
      </c>
      <c r="AF5529">
        <v>12954</v>
      </c>
      <c r="AJ5529" s="1"/>
      <c r="AK552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29" s="1"/>
      <c r="AM5529" s="1" t="str">
        <f>IF(Table13[[#This Row],[WNSL In scope]]=Table13[[#This Row],[WNSL In scope calc]],"OK","NOK")</f>
        <v>NOK</v>
      </c>
    </row>
    <row r="5530" spans="1:39" hidden="1" x14ac:dyDescent="0.2">
      <c r="A5530">
        <v>12958</v>
      </c>
      <c r="B5530" t="s">
        <v>20301</v>
      </c>
      <c r="D5530" t="s">
        <v>72</v>
      </c>
      <c r="I5530" t="s">
        <v>20302</v>
      </c>
      <c r="L5530" t="s">
        <v>20268</v>
      </c>
      <c r="M5530" t="s">
        <v>37</v>
      </c>
      <c r="N5530" t="s">
        <v>74</v>
      </c>
      <c r="O5530" t="s">
        <v>19366</v>
      </c>
      <c r="P5530" t="s">
        <v>40</v>
      </c>
      <c r="R5530" t="s">
        <v>49</v>
      </c>
      <c r="W5530" t="s">
        <v>59</v>
      </c>
      <c r="AD5530">
        <v>31700</v>
      </c>
      <c r="AE5530" t="s">
        <v>20303</v>
      </c>
      <c r="AF5530">
        <v>12954</v>
      </c>
      <c r="AJ5530" s="1"/>
      <c r="AK553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30" s="1"/>
      <c r="AM5530" s="1" t="str">
        <f>IF(Table13[[#This Row],[WNSL In scope]]=Table13[[#This Row],[WNSL In scope calc]],"OK","NOK")</f>
        <v>NOK</v>
      </c>
    </row>
    <row r="5531" spans="1:39" hidden="1" x14ac:dyDescent="0.2">
      <c r="A5531">
        <v>12959</v>
      </c>
      <c r="B5531" t="s">
        <v>20304</v>
      </c>
      <c r="D5531" t="s">
        <v>72</v>
      </c>
      <c r="I5531" t="s">
        <v>20305</v>
      </c>
      <c r="L5531" t="s">
        <v>20268</v>
      </c>
      <c r="M5531" t="s">
        <v>37</v>
      </c>
      <c r="N5531" t="s">
        <v>74</v>
      </c>
      <c r="O5531" t="s">
        <v>19366</v>
      </c>
      <c r="P5531" t="s">
        <v>40</v>
      </c>
      <c r="R5531" t="s">
        <v>49</v>
      </c>
      <c r="W5531" t="s">
        <v>59</v>
      </c>
      <c r="AD5531">
        <v>31701</v>
      </c>
      <c r="AE5531" t="s">
        <v>20306</v>
      </c>
      <c r="AF5531">
        <v>12954</v>
      </c>
      <c r="AJ5531" s="1"/>
      <c r="AK553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31" s="1"/>
      <c r="AM5531" s="1" t="str">
        <f>IF(Table13[[#This Row],[WNSL In scope]]=Table13[[#This Row],[WNSL In scope calc]],"OK","NOK")</f>
        <v>NOK</v>
      </c>
    </row>
    <row r="5532" spans="1:39" hidden="1" x14ac:dyDescent="0.2">
      <c r="A5532">
        <v>12960</v>
      </c>
      <c r="B5532" t="s">
        <v>20307</v>
      </c>
      <c r="D5532" t="s">
        <v>72</v>
      </c>
      <c r="I5532" t="s">
        <v>20308</v>
      </c>
      <c r="L5532" t="s">
        <v>20268</v>
      </c>
      <c r="M5532" t="s">
        <v>37</v>
      </c>
      <c r="N5532" t="s">
        <v>74</v>
      </c>
      <c r="O5532" t="s">
        <v>19366</v>
      </c>
      <c r="P5532" t="s">
        <v>40</v>
      </c>
      <c r="R5532" t="s">
        <v>49</v>
      </c>
      <c r="W5532" t="s">
        <v>59</v>
      </c>
      <c r="AD5532">
        <v>31702</v>
      </c>
      <c r="AE5532" t="s">
        <v>20309</v>
      </c>
      <c r="AF5532">
        <v>12954</v>
      </c>
      <c r="AJ5532" s="1"/>
      <c r="AK55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32" s="1"/>
      <c r="AM5532" s="1" t="str">
        <f>IF(Table13[[#This Row],[WNSL In scope]]=Table13[[#This Row],[WNSL In scope calc]],"OK","NOK")</f>
        <v>NOK</v>
      </c>
    </row>
    <row r="5533" spans="1:39" hidden="1" x14ac:dyDescent="0.2">
      <c r="A5533">
        <v>13050</v>
      </c>
      <c r="B5533" t="s">
        <v>20131</v>
      </c>
      <c r="D5533" t="s">
        <v>63</v>
      </c>
      <c r="H5533" t="s">
        <v>20132</v>
      </c>
      <c r="L5533" t="s">
        <v>20076</v>
      </c>
      <c r="M5533" t="s">
        <v>37</v>
      </c>
      <c r="N5533" t="s">
        <v>74</v>
      </c>
      <c r="O5533" t="s">
        <v>19366</v>
      </c>
      <c r="P5533" t="s">
        <v>40</v>
      </c>
      <c r="R5533" t="s">
        <v>49</v>
      </c>
      <c r="S5533" t="s">
        <v>66</v>
      </c>
      <c r="T5533" t="s">
        <v>49</v>
      </c>
      <c r="W5533" t="s">
        <v>59</v>
      </c>
      <c r="X5533" t="s">
        <v>67</v>
      </c>
      <c r="AD5533">
        <v>31788</v>
      </c>
      <c r="AE5533" t="s">
        <v>20133</v>
      </c>
      <c r="AF5533">
        <v>13031</v>
      </c>
      <c r="AJ5533" s="1"/>
      <c r="AK55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533" s="1"/>
      <c r="AM5533" s="1" t="str">
        <f>IF(Table13[[#This Row],[WNSL In scope]]=Table13[[#This Row],[WNSL In scope calc]],"OK","NOK")</f>
        <v>NOK</v>
      </c>
    </row>
    <row r="5534" spans="1:39" hidden="1" x14ac:dyDescent="0.2">
      <c r="A5534">
        <v>12962</v>
      </c>
      <c r="B5534" t="s">
        <v>20313</v>
      </c>
      <c r="D5534" t="s">
        <v>72</v>
      </c>
      <c r="I5534" t="s">
        <v>20314</v>
      </c>
      <c r="L5534" t="s">
        <v>20268</v>
      </c>
      <c r="M5534" t="s">
        <v>37</v>
      </c>
      <c r="N5534" t="s">
        <v>74</v>
      </c>
      <c r="O5534" t="s">
        <v>19366</v>
      </c>
      <c r="P5534" t="s">
        <v>40</v>
      </c>
      <c r="R5534" t="s">
        <v>49</v>
      </c>
      <c r="W5534" t="s">
        <v>59</v>
      </c>
      <c r="AD5534">
        <v>31704</v>
      </c>
      <c r="AE5534" t="s">
        <v>20315</v>
      </c>
      <c r="AF5534">
        <v>12961</v>
      </c>
      <c r="AJ5534" s="1"/>
      <c r="AK55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34" s="1"/>
      <c r="AM5534" s="1" t="str">
        <f>IF(Table13[[#This Row],[WNSL In scope]]=Table13[[#This Row],[WNSL In scope calc]],"OK","NOK")</f>
        <v>NOK</v>
      </c>
    </row>
    <row r="5535" spans="1:39" hidden="1" x14ac:dyDescent="0.2">
      <c r="A5535">
        <v>12963</v>
      </c>
      <c r="B5535" t="s">
        <v>20316</v>
      </c>
      <c r="D5535" t="s">
        <v>72</v>
      </c>
      <c r="I5535" t="s">
        <v>20317</v>
      </c>
      <c r="L5535" t="s">
        <v>20268</v>
      </c>
      <c r="M5535" t="s">
        <v>37</v>
      </c>
      <c r="N5535" t="s">
        <v>74</v>
      </c>
      <c r="O5535" t="s">
        <v>19366</v>
      </c>
      <c r="P5535" t="s">
        <v>40</v>
      </c>
      <c r="R5535" t="s">
        <v>49</v>
      </c>
      <c r="W5535" t="s">
        <v>59</v>
      </c>
      <c r="Y5535" t="s">
        <v>77</v>
      </c>
      <c r="AD5535">
        <v>31705</v>
      </c>
      <c r="AE5535" t="s">
        <v>20318</v>
      </c>
      <c r="AF5535">
        <v>12961</v>
      </c>
      <c r="AJ5535" s="1"/>
      <c r="AK553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35" s="1"/>
      <c r="AM5535" s="1" t="str">
        <f>IF(Table13[[#This Row],[WNSL In scope]]=Table13[[#This Row],[WNSL In scope calc]],"OK","NOK")</f>
        <v>NOK</v>
      </c>
    </row>
    <row r="5536" spans="1:39" hidden="1" x14ac:dyDescent="0.2">
      <c r="A5536">
        <v>12964</v>
      </c>
      <c r="B5536" t="s">
        <v>20319</v>
      </c>
      <c r="D5536" t="s">
        <v>72</v>
      </c>
      <c r="I5536" t="s">
        <v>20320</v>
      </c>
      <c r="L5536" t="s">
        <v>20268</v>
      </c>
      <c r="M5536" t="s">
        <v>37</v>
      </c>
      <c r="N5536" t="s">
        <v>74</v>
      </c>
      <c r="O5536" t="s">
        <v>19366</v>
      </c>
      <c r="P5536" t="s">
        <v>40</v>
      </c>
      <c r="R5536" t="s">
        <v>49</v>
      </c>
      <c r="W5536" t="s">
        <v>59</v>
      </c>
      <c r="AD5536">
        <v>31706</v>
      </c>
      <c r="AE5536" t="s">
        <v>20321</v>
      </c>
      <c r="AF5536">
        <v>12961</v>
      </c>
      <c r="AJ5536" s="1"/>
      <c r="AK553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36" s="1"/>
      <c r="AM5536" s="1" t="str">
        <f>IF(Table13[[#This Row],[WNSL In scope]]=Table13[[#This Row],[WNSL In scope calc]],"OK","NOK")</f>
        <v>NOK</v>
      </c>
    </row>
    <row r="5537" spans="1:39" hidden="1" x14ac:dyDescent="0.2">
      <c r="A5537">
        <v>12965</v>
      </c>
      <c r="B5537" t="s">
        <v>20322</v>
      </c>
      <c r="D5537" t="s">
        <v>72</v>
      </c>
      <c r="I5537" t="s">
        <v>20323</v>
      </c>
      <c r="L5537" t="s">
        <v>20268</v>
      </c>
      <c r="M5537" t="s">
        <v>37</v>
      </c>
      <c r="N5537" t="s">
        <v>74</v>
      </c>
      <c r="O5537" t="s">
        <v>19366</v>
      </c>
      <c r="P5537" t="s">
        <v>40</v>
      </c>
      <c r="R5537" t="s">
        <v>49</v>
      </c>
      <c r="W5537" t="s">
        <v>59</v>
      </c>
      <c r="AD5537">
        <v>31707</v>
      </c>
      <c r="AE5537" t="s">
        <v>20324</v>
      </c>
      <c r="AF5537">
        <v>12961</v>
      </c>
      <c r="AJ5537" s="1"/>
      <c r="AK55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37" s="1"/>
      <c r="AM5537" s="1" t="str">
        <f>IF(Table13[[#This Row],[WNSL In scope]]=Table13[[#This Row],[WNSL In scope calc]],"OK","NOK")</f>
        <v>NOK</v>
      </c>
    </row>
    <row r="5538" spans="1:39" hidden="1" x14ac:dyDescent="0.2">
      <c r="A5538">
        <v>12966</v>
      </c>
      <c r="B5538" t="s">
        <v>20325</v>
      </c>
      <c r="D5538" t="s">
        <v>72</v>
      </c>
      <c r="I5538" t="s">
        <v>20326</v>
      </c>
      <c r="L5538" t="s">
        <v>20268</v>
      </c>
      <c r="M5538" t="s">
        <v>37</v>
      </c>
      <c r="N5538" t="s">
        <v>74</v>
      </c>
      <c r="O5538" t="s">
        <v>19366</v>
      </c>
      <c r="P5538" t="s">
        <v>40</v>
      </c>
      <c r="R5538" t="s">
        <v>49</v>
      </c>
      <c r="W5538" t="s">
        <v>59</v>
      </c>
      <c r="AD5538">
        <v>31708</v>
      </c>
      <c r="AE5538" t="s">
        <v>20327</v>
      </c>
      <c r="AF5538">
        <v>12961</v>
      </c>
      <c r="AJ5538" s="1"/>
      <c r="AK55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38" s="1"/>
      <c r="AM5538" s="1" t="str">
        <f>IF(Table13[[#This Row],[WNSL In scope]]=Table13[[#This Row],[WNSL In scope calc]],"OK","NOK")</f>
        <v>NOK</v>
      </c>
    </row>
    <row r="5539" spans="1:39" hidden="1" x14ac:dyDescent="0.2">
      <c r="A5539">
        <v>13054</v>
      </c>
      <c r="B5539" t="s">
        <v>20143</v>
      </c>
      <c r="D5539" t="s">
        <v>63</v>
      </c>
      <c r="H5539" t="s">
        <v>20144</v>
      </c>
      <c r="L5539" t="s">
        <v>20076</v>
      </c>
      <c r="M5539" t="s">
        <v>37</v>
      </c>
      <c r="N5539" t="s">
        <v>74</v>
      </c>
      <c r="O5539" t="s">
        <v>19366</v>
      </c>
      <c r="P5539" t="s">
        <v>40</v>
      </c>
      <c r="R5539" t="s">
        <v>49</v>
      </c>
      <c r="S5539" t="s">
        <v>66</v>
      </c>
      <c r="T5539" t="s">
        <v>49</v>
      </c>
      <c r="W5539" t="s">
        <v>59</v>
      </c>
      <c r="X5539" t="s">
        <v>67</v>
      </c>
      <c r="AD5539">
        <v>31792</v>
      </c>
      <c r="AE5539" t="s">
        <v>20145</v>
      </c>
      <c r="AF5539">
        <v>13031</v>
      </c>
      <c r="AJ5539" s="1"/>
      <c r="AK553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539" s="1"/>
      <c r="AM5539" s="1" t="str">
        <f>IF(Table13[[#This Row],[WNSL In scope]]=Table13[[#This Row],[WNSL In scope calc]],"OK","NOK")</f>
        <v>NOK</v>
      </c>
    </row>
    <row r="5540" spans="1:39" hidden="1" x14ac:dyDescent="0.2">
      <c r="A5540">
        <v>12968</v>
      </c>
      <c r="B5540" t="s">
        <v>20331</v>
      </c>
      <c r="D5540" t="s">
        <v>72</v>
      </c>
      <c r="I5540" t="s">
        <v>20332</v>
      </c>
      <c r="L5540" t="s">
        <v>20268</v>
      </c>
      <c r="M5540" t="s">
        <v>37</v>
      </c>
      <c r="N5540" t="s">
        <v>74</v>
      </c>
      <c r="O5540" t="s">
        <v>19366</v>
      </c>
      <c r="P5540" t="s">
        <v>40</v>
      </c>
      <c r="R5540" t="s">
        <v>49</v>
      </c>
      <c r="W5540" t="s">
        <v>59</v>
      </c>
      <c r="AD5540">
        <v>31710</v>
      </c>
      <c r="AE5540" t="s">
        <v>20333</v>
      </c>
      <c r="AF5540">
        <v>12967</v>
      </c>
      <c r="AJ5540" s="1"/>
      <c r="AK554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40" s="1"/>
      <c r="AM5540" s="1" t="str">
        <f>IF(Table13[[#This Row],[WNSL In scope]]=Table13[[#This Row],[WNSL In scope calc]],"OK","NOK")</f>
        <v>NOK</v>
      </c>
    </row>
    <row r="5541" spans="1:39" hidden="1" x14ac:dyDescent="0.2">
      <c r="A5541">
        <v>12969</v>
      </c>
      <c r="B5541" t="s">
        <v>20334</v>
      </c>
      <c r="D5541" t="s">
        <v>72</v>
      </c>
      <c r="I5541" t="s">
        <v>20335</v>
      </c>
      <c r="L5541" t="s">
        <v>20268</v>
      </c>
      <c r="M5541" t="s">
        <v>37</v>
      </c>
      <c r="N5541" t="s">
        <v>74</v>
      </c>
      <c r="O5541" t="s">
        <v>19366</v>
      </c>
      <c r="P5541" t="s">
        <v>40</v>
      </c>
      <c r="R5541" t="s">
        <v>49</v>
      </c>
      <c r="W5541" t="s">
        <v>59</v>
      </c>
      <c r="AD5541">
        <v>31711</v>
      </c>
      <c r="AE5541" t="s">
        <v>20336</v>
      </c>
      <c r="AF5541">
        <v>12967</v>
      </c>
      <c r="AJ5541" s="1"/>
      <c r="AK554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41" s="1"/>
      <c r="AM5541" s="1" t="str">
        <f>IF(Table13[[#This Row],[WNSL In scope]]=Table13[[#This Row],[WNSL In scope calc]],"OK","NOK")</f>
        <v>NOK</v>
      </c>
    </row>
    <row r="5542" spans="1:39" hidden="1" x14ac:dyDescent="0.2">
      <c r="A5542">
        <v>12970</v>
      </c>
      <c r="B5542" t="s">
        <v>20337</v>
      </c>
      <c r="D5542" t="s">
        <v>72</v>
      </c>
      <c r="I5542" t="s">
        <v>20338</v>
      </c>
      <c r="L5542" t="s">
        <v>20268</v>
      </c>
      <c r="M5542" t="s">
        <v>37</v>
      </c>
      <c r="N5542" t="s">
        <v>74</v>
      </c>
      <c r="O5542" t="s">
        <v>19366</v>
      </c>
      <c r="P5542" t="s">
        <v>40</v>
      </c>
      <c r="R5542" t="s">
        <v>49</v>
      </c>
      <c r="W5542" t="s">
        <v>59</v>
      </c>
      <c r="Z5542" t="s">
        <v>1858</v>
      </c>
      <c r="AD5542">
        <v>31712</v>
      </c>
      <c r="AE5542" t="s">
        <v>20339</v>
      </c>
      <c r="AF5542">
        <v>12967</v>
      </c>
      <c r="AJ5542" s="1"/>
      <c r="AK554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42" s="1"/>
      <c r="AM5542" s="1" t="str">
        <f>IF(Table13[[#This Row],[WNSL In scope]]=Table13[[#This Row],[WNSL In scope calc]],"OK","NOK")</f>
        <v>NOK</v>
      </c>
    </row>
    <row r="5543" spans="1:39" hidden="1" x14ac:dyDescent="0.2">
      <c r="A5543">
        <v>12971</v>
      </c>
      <c r="B5543" t="s">
        <v>20340</v>
      </c>
      <c r="D5543" t="s">
        <v>72</v>
      </c>
      <c r="I5543" t="s">
        <v>20341</v>
      </c>
      <c r="L5543" t="s">
        <v>20268</v>
      </c>
      <c r="M5543" t="s">
        <v>37</v>
      </c>
      <c r="N5543" t="s">
        <v>74</v>
      </c>
      <c r="O5543" t="s">
        <v>19366</v>
      </c>
      <c r="P5543" t="s">
        <v>40</v>
      </c>
      <c r="R5543" t="s">
        <v>49</v>
      </c>
      <c r="W5543" t="s">
        <v>59</v>
      </c>
      <c r="Y5543" t="s">
        <v>77</v>
      </c>
      <c r="AD5543">
        <v>31713</v>
      </c>
      <c r="AE5543" t="s">
        <v>20342</v>
      </c>
      <c r="AF5543">
        <v>12967</v>
      </c>
      <c r="AJ5543" s="1"/>
      <c r="AK554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43" s="1"/>
      <c r="AM5543" s="1" t="str">
        <f>IF(Table13[[#This Row],[WNSL In scope]]=Table13[[#This Row],[WNSL In scope calc]],"OK","NOK")</f>
        <v>NOK</v>
      </c>
    </row>
    <row r="5544" spans="1:39" hidden="1" x14ac:dyDescent="0.2">
      <c r="A5544">
        <v>12972</v>
      </c>
      <c r="B5544" t="s">
        <v>20343</v>
      </c>
      <c r="D5544" t="s">
        <v>72</v>
      </c>
      <c r="I5544" t="s">
        <v>20344</v>
      </c>
      <c r="L5544" t="s">
        <v>20268</v>
      </c>
      <c r="M5544" t="s">
        <v>37</v>
      </c>
      <c r="N5544" t="s">
        <v>74</v>
      </c>
      <c r="O5544" t="s">
        <v>19366</v>
      </c>
      <c r="P5544" t="s">
        <v>40</v>
      </c>
      <c r="R5544" t="s">
        <v>49</v>
      </c>
      <c r="W5544" t="s">
        <v>59</v>
      </c>
      <c r="Y5544" t="s">
        <v>77</v>
      </c>
      <c r="AD5544">
        <v>31714</v>
      </c>
      <c r="AE5544" t="s">
        <v>20345</v>
      </c>
      <c r="AF5544">
        <v>12967</v>
      </c>
      <c r="AJ5544" s="1"/>
      <c r="AK554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44" s="1"/>
      <c r="AM5544" s="1" t="str">
        <f>IF(Table13[[#This Row],[WNSL In scope]]=Table13[[#This Row],[WNSL In scope calc]],"OK","NOK")</f>
        <v>NOK</v>
      </c>
    </row>
    <row r="5545" spans="1:39" hidden="1" x14ac:dyDescent="0.2">
      <c r="A5545">
        <v>12973</v>
      </c>
      <c r="B5545" t="s">
        <v>20346</v>
      </c>
      <c r="D5545" t="s">
        <v>72</v>
      </c>
      <c r="I5545" t="s">
        <v>20347</v>
      </c>
      <c r="L5545" t="s">
        <v>20268</v>
      </c>
      <c r="M5545" t="s">
        <v>37</v>
      </c>
      <c r="N5545" t="s">
        <v>74</v>
      </c>
      <c r="O5545" t="s">
        <v>19366</v>
      </c>
      <c r="P5545" t="s">
        <v>40</v>
      </c>
      <c r="R5545" t="s">
        <v>49</v>
      </c>
      <c r="W5545" t="s">
        <v>59</v>
      </c>
      <c r="Y5545" t="s">
        <v>77</v>
      </c>
      <c r="AD5545">
        <v>31715</v>
      </c>
      <c r="AE5545" t="s">
        <v>20348</v>
      </c>
      <c r="AF5545">
        <v>12967</v>
      </c>
      <c r="AJ5545" s="1"/>
      <c r="AK554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45" s="1"/>
      <c r="AM5545" s="1" t="str">
        <f>IF(Table13[[#This Row],[WNSL In scope]]=Table13[[#This Row],[WNSL In scope calc]],"OK","NOK")</f>
        <v>NOK</v>
      </c>
    </row>
    <row r="5546" spans="1:39" hidden="1" x14ac:dyDescent="0.2">
      <c r="A5546">
        <v>12974</v>
      </c>
      <c r="B5546" t="s">
        <v>20349</v>
      </c>
      <c r="D5546" t="s">
        <v>72</v>
      </c>
      <c r="I5546" t="s">
        <v>20350</v>
      </c>
      <c r="L5546" t="s">
        <v>20268</v>
      </c>
      <c r="M5546" t="s">
        <v>37</v>
      </c>
      <c r="N5546" t="s">
        <v>74</v>
      </c>
      <c r="O5546" t="s">
        <v>19366</v>
      </c>
      <c r="P5546" t="s">
        <v>40</v>
      </c>
      <c r="R5546" t="s">
        <v>49</v>
      </c>
      <c r="W5546" t="s">
        <v>59</v>
      </c>
      <c r="Y5546" t="s">
        <v>77</v>
      </c>
      <c r="Z5546" t="s">
        <v>133</v>
      </c>
      <c r="AD5546">
        <v>31716</v>
      </c>
      <c r="AE5546" t="s">
        <v>20351</v>
      </c>
      <c r="AF5546">
        <v>12967</v>
      </c>
      <c r="AJ5546" s="1"/>
      <c r="AK554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46" s="1"/>
      <c r="AM5546" s="1" t="str">
        <f>IF(Table13[[#This Row],[WNSL In scope]]=Table13[[#This Row],[WNSL In scope calc]],"OK","NOK")</f>
        <v>NOK</v>
      </c>
    </row>
    <row r="5547" spans="1:39" hidden="1" x14ac:dyDescent="0.2">
      <c r="A5547">
        <v>12975</v>
      </c>
      <c r="B5547" t="s">
        <v>20352</v>
      </c>
      <c r="D5547" t="s">
        <v>72</v>
      </c>
      <c r="I5547" t="s">
        <v>20353</v>
      </c>
      <c r="L5547" t="s">
        <v>20268</v>
      </c>
      <c r="M5547" t="s">
        <v>37</v>
      </c>
      <c r="N5547" t="s">
        <v>74</v>
      </c>
      <c r="O5547" t="s">
        <v>19366</v>
      </c>
      <c r="P5547" t="s">
        <v>40</v>
      </c>
      <c r="R5547" t="s">
        <v>49</v>
      </c>
      <c r="W5547" t="s">
        <v>59</v>
      </c>
      <c r="Y5547" t="s">
        <v>77</v>
      </c>
      <c r="Z5547" t="s">
        <v>1922</v>
      </c>
      <c r="AD5547">
        <v>31717</v>
      </c>
      <c r="AE5547" t="s">
        <v>20354</v>
      </c>
      <c r="AF5547">
        <v>12967</v>
      </c>
      <c r="AJ5547" s="1"/>
      <c r="AK554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47" s="1"/>
      <c r="AM5547" s="1" t="str">
        <f>IF(Table13[[#This Row],[WNSL In scope]]=Table13[[#This Row],[WNSL In scope calc]],"OK","NOK")</f>
        <v>NOK</v>
      </c>
    </row>
    <row r="5548" spans="1:39" hidden="1" x14ac:dyDescent="0.2">
      <c r="A5548">
        <v>12976</v>
      </c>
      <c r="B5548" t="s">
        <v>20355</v>
      </c>
      <c r="D5548" t="s">
        <v>72</v>
      </c>
      <c r="I5548" t="s">
        <v>20356</v>
      </c>
      <c r="L5548" t="s">
        <v>20268</v>
      </c>
      <c r="M5548" t="s">
        <v>37</v>
      </c>
      <c r="N5548" t="s">
        <v>74</v>
      </c>
      <c r="O5548" t="s">
        <v>19366</v>
      </c>
      <c r="P5548" t="s">
        <v>40</v>
      </c>
      <c r="R5548" t="s">
        <v>49</v>
      </c>
      <c r="W5548" t="s">
        <v>59</v>
      </c>
      <c r="AD5548">
        <v>31718</v>
      </c>
      <c r="AE5548" t="s">
        <v>20357</v>
      </c>
      <c r="AF5548">
        <v>12967</v>
      </c>
      <c r="AJ5548" s="1"/>
      <c r="AK554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48" s="1"/>
      <c r="AM5548" s="1" t="str">
        <f>IF(Table13[[#This Row],[WNSL In scope]]=Table13[[#This Row],[WNSL In scope calc]],"OK","NOK")</f>
        <v>NOK</v>
      </c>
    </row>
    <row r="5549" spans="1:39" hidden="1" x14ac:dyDescent="0.2">
      <c r="A5549">
        <v>12977</v>
      </c>
      <c r="B5549" t="s">
        <v>20358</v>
      </c>
      <c r="D5549" t="s">
        <v>72</v>
      </c>
      <c r="I5549" t="s">
        <v>20359</v>
      </c>
      <c r="L5549" t="s">
        <v>20268</v>
      </c>
      <c r="M5549" t="s">
        <v>37</v>
      </c>
      <c r="N5549" t="s">
        <v>74</v>
      </c>
      <c r="O5549" t="s">
        <v>19366</v>
      </c>
      <c r="P5549" t="s">
        <v>40</v>
      </c>
      <c r="R5549" t="s">
        <v>49</v>
      </c>
      <c r="W5549" t="s">
        <v>59</v>
      </c>
      <c r="Y5549" t="s">
        <v>77</v>
      </c>
      <c r="AD5549">
        <v>31719</v>
      </c>
      <c r="AE5549" t="s">
        <v>20360</v>
      </c>
      <c r="AF5549">
        <v>12967</v>
      </c>
      <c r="AJ5549" s="1"/>
      <c r="AK55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49" s="1"/>
      <c r="AM5549" s="1" t="str">
        <f>IF(Table13[[#This Row],[WNSL In scope]]=Table13[[#This Row],[WNSL In scope calc]],"OK","NOK")</f>
        <v>NOK</v>
      </c>
    </row>
    <row r="5550" spans="1:39" hidden="1" x14ac:dyDescent="0.2">
      <c r="A5550">
        <v>12978</v>
      </c>
      <c r="B5550" t="s">
        <v>20361</v>
      </c>
      <c r="D5550" t="s">
        <v>72</v>
      </c>
      <c r="I5550" t="s">
        <v>20362</v>
      </c>
      <c r="L5550" t="s">
        <v>20268</v>
      </c>
      <c r="M5550" t="s">
        <v>37</v>
      </c>
      <c r="N5550" t="s">
        <v>74</v>
      </c>
      <c r="O5550" t="s">
        <v>19366</v>
      </c>
      <c r="P5550" t="s">
        <v>40</v>
      </c>
      <c r="R5550" t="s">
        <v>49</v>
      </c>
      <c r="W5550" t="s">
        <v>59</v>
      </c>
      <c r="Y5550" t="s">
        <v>77</v>
      </c>
      <c r="AD5550">
        <v>31720</v>
      </c>
      <c r="AE5550" t="s">
        <v>20363</v>
      </c>
      <c r="AF5550">
        <v>12967</v>
      </c>
      <c r="AJ5550" s="1"/>
      <c r="AK55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50" s="1"/>
      <c r="AM5550" s="1" t="str">
        <f>IF(Table13[[#This Row],[WNSL In scope]]=Table13[[#This Row],[WNSL In scope calc]],"OK","NOK")</f>
        <v>NOK</v>
      </c>
    </row>
    <row r="5551" spans="1:39" hidden="1" x14ac:dyDescent="0.2">
      <c r="A5551">
        <v>12979</v>
      </c>
      <c r="B5551" t="s">
        <v>20364</v>
      </c>
      <c r="D5551" t="s">
        <v>72</v>
      </c>
      <c r="I5551" t="s">
        <v>20365</v>
      </c>
      <c r="L5551" t="s">
        <v>20268</v>
      </c>
      <c r="M5551" t="s">
        <v>37</v>
      </c>
      <c r="N5551" t="s">
        <v>74</v>
      </c>
      <c r="O5551" t="s">
        <v>19366</v>
      </c>
      <c r="P5551" t="s">
        <v>40</v>
      </c>
      <c r="R5551" t="s">
        <v>49</v>
      </c>
      <c r="W5551" t="s">
        <v>59</v>
      </c>
      <c r="Y5551" t="s">
        <v>77</v>
      </c>
      <c r="AD5551">
        <v>31721</v>
      </c>
      <c r="AE5551" t="s">
        <v>20366</v>
      </c>
      <c r="AF5551">
        <v>12967</v>
      </c>
      <c r="AJ5551" s="1"/>
      <c r="AK55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51" s="1"/>
      <c r="AM5551" s="1" t="str">
        <f>IF(Table13[[#This Row],[WNSL In scope]]=Table13[[#This Row],[WNSL In scope calc]],"OK","NOK")</f>
        <v>NOK</v>
      </c>
    </row>
    <row r="5552" spans="1:39" hidden="1" x14ac:dyDescent="0.2">
      <c r="A5552">
        <v>13059</v>
      </c>
      <c r="B5552" t="s">
        <v>20187</v>
      </c>
      <c r="D5552" t="s">
        <v>63</v>
      </c>
      <c r="H5552" t="s">
        <v>20188</v>
      </c>
      <c r="L5552" t="s">
        <v>20076</v>
      </c>
      <c r="M5552" t="s">
        <v>37</v>
      </c>
      <c r="N5552" t="s">
        <v>74</v>
      </c>
      <c r="O5552" t="s">
        <v>19366</v>
      </c>
      <c r="P5552" t="s">
        <v>40</v>
      </c>
      <c r="R5552" t="s">
        <v>49</v>
      </c>
      <c r="S5552" t="s">
        <v>66</v>
      </c>
      <c r="T5552" t="s">
        <v>49</v>
      </c>
      <c r="W5552" t="s">
        <v>59</v>
      </c>
      <c r="X5552" t="s">
        <v>67</v>
      </c>
      <c r="AD5552">
        <v>31797</v>
      </c>
      <c r="AE5552" t="s">
        <v>20189</v>
      </c>
      <c r="AF5552">
        <v>13031</v>
      </c>
      <c r="AJ5552" s="1"/>
      <c r="AK55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552" s="1"/>
      <c r="AM5552" s="1" t="str">
        <f>IF(Table13[[#This Row],[WNSL In scope]]=Table13[[#This Row],[WNSL In scope calc]],"OK","NOK")</f>
        <v>NOK</v>
      </c>
    </row>
    <row r="5553" spans="1:39" hidden="1" x14ac:dyDescent="0.2">
      <c r="A5553">
        <v>12981</v>
      </c>
      <c r="B5553" t="s">
        <v>20370</v>
      </c>
      <c r="D5553" t="s">
        <v>72</v>
      </c>
      <c r="I5553" t="s">
        <v>20371</v>
      </c>
      <c r="L5553" t="s">
        <v>20268</v>
      </c>
      <c r="M5553" t="s">
        <v>37</v>
      </c>
      <c r="N5553" t="s">
        <v>74</v>
      </c>
      <c r="O5553" t="s">
        <v>19366</v>
      </c>
      <c r="P5553" t="s">
        <v>40</v>
      </c>
      <c r="R5553" t="s">
        <v>49</v>
      </c>
      <c r="W5553" t="s">
        <v>59</v>
      </c>
      <c r="Y5553" t="s">
        <v>77</v>
      </c>
      <c r="AD5553">
        <v>31723</v>
      </c>
      <c r="AE5553" t="s">
        <v>20372</v>
      </c>
      <c r="AF5553">
        <v>12980</v>
      </c>
      <c r="AJ5553" s="1"/>
      <c r="AK555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53" s="1"/>
      <c r="AM5553" s="1" t="str">
        <f>IF(Table13[[#This Row],[WNSL In scope]]=Table13[[#This Row],[WNSL In scope calc]],"OK","NOK")</f>
        <v>NOK</v>
      </c>
    </row>
    <row r="5554" spans="1:39" hidden="1" x14ac:dyDescent="0.2">
      <c r="A5554">
        <v>12982</v>
      </c>
      <c r="B5554" t="s">
        <v>20373</v>
      </c>
      <c r="D5554" t="s">
        <v>72</v>
      </c>
      <c r="I5554" t="s">
        <v>20374</v>
      </c>
      <c r="L5554" t="s">
        <v>20268</v>
      </c>
      <c r="M5554" t="s">
        <v>37</v>
      </c>
      <c r="N5554" t="s">
        <v>74</v>
      </c>
      <c r="O5554" t="s">
        <v>19366</v>
      </c>
      <c r="P5554" t="s">
        <v>40</v>
      </c>
      <c r="R5554" t="s">
        <v>49</v>
      </c>
      <c r="W5554" t="s">
        <v>59</v>
      </c>
      <c r="Y5554" t="s">
        <v>266</v>
      </c>
      <c r="AD5554">
        <v>31724</v>
      </c>
      <c r="AE5554" t="s">
        <v>20375</v>
      </c>
      <c r="AF5554">
        <v>12980</v>
      </c>
      <c r="AJ5554" s="1"/>
      <c r="AK555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54" s="1"/>
      <c r="AM5554" s="1" t="str">
        <f>IF(Table13[[#This Row],[WNSL In scope]]=Table13[[#This Row],[WNSL In scope calc]],"OK","NOK")</f>
        <v>NOK</v>
      </c>
    </row>
    <row r="5555" spans="1:39" hidden="1" x14ac:dyDescent="0.2">
      <c r="A5555">
        <v>12983</v>
      </c>
      <c r="B5555" t="s">
        <v>20376</v>
      </c>
      <c r="D5555" t="s">
        <v>72</v>
      </c>
      <c r="I5555" t="s">
        <v>20377</v>
      </c>
      <c r="L5555" t="s">
        <v>20268</v>
      </c>
      <c r="M5555" t="s">
        <v>37</v>
      </c>
      <c r="N5555" t="s">
        <v>74</v>
      </c>
      <c r="O5555" t="s">
        <v>19366</v>
      </c>
      <c r="P5555" t="s">
        <v>40</v>
      </c>
      <c r="R5555" t="s">
        <v>49</v>
      </c>
      <c r="W5555" t="s">
        <v>59</v>
      </c>
      <c r="Y5555" t="s">
        <v>77</v>
      </c>
      <c r="AD5555">
        <v>31725</v>
      </c>
      <c r="AE5555" t="s">
        <v>20378</v>
      </c>
      <c r="AF5555">
        <v>12980</v>
      </c>
      <c r="AJ5555" s="1"/>
      <c r="AK555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55" s="1"/>
      <c r="AM5555" s="1" t="str">
        <f>IF(Table13[[#This Row],[WNSL In scope]]=Table13[[#This Row],[WNSL In scope calc]],"OK","NOK")</f>
        <v>NOK</v>
      </c>
    </row>
    <row r="5556" spans="1:39" hidden="1" x14ac:dyDescent="0.2">
      <c r="A5556">
        <v>12984</v>
      </c>
      <c r="B5556" t="s">
        <v>20379</v>
      </c>
      <c r="D5556" t="s">
        <v>72</v>
      </c>
      <c r="I5556" t="s">
        <v>20380</v>
      </c>
      <c r="L5556" t="s">
        <v>20268</v>
      </c>
      <c r="M5556" t="s">
        <v>37</v>
      </c>
      <c r="N5556" t="s">
        <v>74</v>
      </c>
      <c r="O5556" t="s">
        <v>19366</v>
      </c>
      <c r="P5556" t="s">
        <v>40</v>
      </c>
      <c r="R5556" t="s">
        <v>49</v>
      </c>
      <c r="W5556" t="s">
        <v>59</v>
      </c>
      <c r="AD5556">
        <v>31726</v>
      </c>
      <c r="AE5556" t="s">
        <v>20381</v>
      </c>
      <c r="AF5556">
        <v>12980</v>
      </c>
      <c r="AJ5556" s="1"/>
      <c r="AK555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56" s="1"/>
      <c r="AM5556" s="1" t="str">
        <f>IF(Table13[[#This Row],[WNSL In scope]]=Table13[[#This Row],[WNSL In scope calc]],"OK","NOK")</f>
        <v>NOK</v>
      </c>
    </row>
    <row r="5557" spans="1:39" hidden="1" x14ac:dyDescent="0.2">
      <c r="A5557">
        <v>12985</v>
      </c>
      <c r="B5557" t="s">
        <v>20382</v>
      </c>
      <c r="D5557" t="s">
        <v>72</v>
      </c>
      <c r="I5557" t="s">
        <v>20383</v>
      </c>
      <c r="L5557" t="s">
        <v>20268</v>
      </c>
      <c r="M5557" t="s">
        <v>37</v>
      </c>
      <c r="N5557" t="s">
        <v>74</v>
      </c>
      <c r="O5557" t="s">
        <v>19366</v>
      </c>
      <c r="P5557" t="s">
        <v>40</v>
      </c>
      <c r="R5557" t="s">
        <v>49</v>
      </c>
      <c r="W5557" t="s">
        <v>59</v>
      </c>
      <c r="AD5557">
        <v>31727</v>
      </c>
      <c r="AE5557" t="s">
        <v>20384</v>
      </c>
      <c r="AF5557">
        <v>12980</v>
      </c>
      <c r="AJ5557" s="1"/>
      <c r="AK555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57" s="1"/>
      <c r="AM5557" s="1" t="str">
        <f>IF(Table13[[#This Row],[WNSL In scope]]=Table13[[#This Row],[WNSL In scope calc]],"OK","NOK")</f>
        <v>NOK</v>
      </c>
    </row>
    <row r="5558" spans="1:39" hidden="1" x14ac:dyDescent="0.2">
      <c r="A5558">
        <v>12986</v>
      </c>
      <c r="B5558" t="s">
        <v>20385</v>
      </c>
      <c r="D5558" t="s">
        <v>72</v>
      </c>
      <c r="I5558" t="s">
        <v>20386</v>
      </c>
      <c r="L5558" t="s">
        <v>20268</v>
      </c>
      <c r="M5558" t="s">
        <v>37</v>
      </c>
      <c r="N5558" t="s">
        <v>74</v>
      </c>
      <c r="O5558" t="s">
        <v>19366</v>
      </c>
      <c r="P5558" t="s">
        <v>40</v>
      </c>
      <c r="R5558" t="s">
        <v>49</v>
      </c>
      <c r="W5558" t="s">
        <v>59</v>
      </c>
      <c r="Z5558" t="s">
        <v>1858</v>
      </c>
      <c r="AD5558">
        <v>31728</v>
      </c>
      <c r="AE5558" t="s">
        <v>20387</v>
      </c>
      <c r="AF5558">
        <v>12980</v>
      </c>
      <c r="AJ5558" s="1"/>
      <c r="AK55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58" s="1"/>
      <c r="AM5558" s="1" t="str">
        <f>IF(Table13[[#This Row],[WNSL In scope]]=Table13[[#This Row],[WNSL In scope calc]],"OK","NOK")</f>
        <v>NOK</v>
      </c>
    </row>
    <row r="5559" spans="1:39" hidden="1" x14ac:dyDescent="0.2">
      <c r="A5559">
        <v>13061</v>
      </c>
      <c r="B5559" t="s">
        <v>20154</v>
      </c>
      <c r="D5559" t="s">
        <v>63</v>
      </c>
      <c r="H5559" t="s">
        <v>20155</v>
      </c>
      <c r="L5559" t="s">
        <v>20076</v>
      </c>
      <c r="M5559" t="s">
        <v>37</v>
      </c>
      <c r="N5559" t="s">
        <v>74</v>
      </c>
      <c r="O5559" t="s">
        <v>19366</v>
      </c>
      <c r="P5559" t="s">
        <v>40</v>
      </c>
      <c r="R5559" t="s">
        <v>49</v>
      </c>
      <c r="S5559" t="s">
        <v>66</v>
      </c>
      <c r="T5559" t="s">
        <v>49</v>
      </c>
      <c r="W5559" t="s">
        <v>59</v>
      </c>
      <c r="X5559" t="s">
        <v>67</v>
      </c>
      <c r="AD5559">
        <v>31799</v>
      </c>
      <c r="AE5559" t="s">
        <v>20156</v>
      </c>
      <c r="AF5559">
        <v>13031</v>
      </c>
      <c r="AJ5559" s="1"/>
      <c r="AK555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559" s="1"/>
      <c r="AM5559" s="1" t="str">
        <f>IF(Table13[[#This Row],[WNSL In scope]]=Table13[[#This Row],[WNSL In scope calc]],"OK","NOK")</f>
        <v>NOK</v>
      </c>
    </row>
    <row r="5560" spans="1:39" hidden="1" x14ac:dyDescent="0.2">
      <c r="A5560">
        <v>12990</v>
      </c>
      <c r="B5560" t="s">
        <v>20391</v>
      </c>
      <c r="D5560" t="s">
        <v>72</v>
      </c>
      <c r="I5560" t="s">
        <v>20392</v>
      </c>
      <c r="L5560" t="s">
        <v>20268</v>
      </c>
      <c r="M5560" t="s">
        <v>37</v>
      </c>
      <c r="N5560" t="s">
        <v>74</v>
      </c>
      <c r="O5560" t="s">
        <v>19366</v>
      </c>
      <c r="P5560" t="s">
        <v>40</v>
      </c>
      <c r="R5560" t="s">
        <v>49</v>
      </c>
      <c r="W5560" t="s">
        <v>59</v>
      </c>
      <c r="Z5560" t="s">
        <v>1858</v>
      </c>
      <c r="AD5560">
        <v>31732</v>
      </c>
      <c r="AE5560" t="s">
        <v>20393</v>
      </c>
      <c r="AF5560">
        <v>12989</v>
      </c>
      <c r="AJ5560" s="1"/>
      <c r="AK55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60" s="1"/>
      <c r="AM5560" s="1" t="str">
        <f>IF(Table13[[#This Row],[WNSL In scope]]=Table13[[#This Row],[WNSL In scope calc]],"OK","NOK")</f>
        <v>NOK</v>
      </c>
    </row>
    <row r="5561" spans="1:39" hidden="1" x14ac:dyDescent="0.2">
      <c r="A5561">
        <v>12991</v>
      </c>
      <c r="B5561" t="s">
        <v>20394</v>
      </c>
      <c r="D5561" t="s">
        <v>72</v>
      </c>
      <c r="I5561" t="s">
        <v>20395</v>
      </c>
      <c r="L5561" t="s">
        <v>20268</v>
      </c>
      <c r="M5561" t="s">
        <v>37</v>
      </c>
      <c r="N5561" t="s">
        <v>74</v>
      </c>
      <c r="O5561" t="s">
        <v>19366</v>
      </c>
      <c r="P5561" t="s">
        <v>40</v>
      </c>
      <c r="R5561" t="s">
        <v>49</v>
      </c>
      <c r="W5561" t="s">
        <v>59</v>
      </c>
      <c r="AD5561">
        <v>31733</v>
      </c>
      <c r="AE5561" t="s">
        <v>20396</v>
      </c>
      <c r="AF5561">
        <v>12989</v>
      </c>
      <c r="AJ5561" s="1"/>
      <c r="AK55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61" s="1"/>
      <c r="AM5561" s="1" t="str">
        <f>IF(Table13[[#This Row],[WNSL In scope]]=Table13[[#This Row],[WNSL In scope calc]],"OK","NOK")</f>
        <v>NOK</v>
      </c>
    </row>
    <row r="5562" spans="1:39" hidden="1" x14ac:dyDescent="0.2">
      <c r="A5562">
        <v>12992</v>
      </c>
      <c r="B5562" t="s">
        <v>20397</v>
      </c>
      <c r="D5562" t="s">
        <v>72</v>
      </c>
      <c r="I5562" t="s">
        <v>20398</v>
      </c>
      <c r="L5562" t="s">
        <v>20268</v>
      </c>
      <c r="M5562" t="s">
        <v>37</v>
      </c>
      <c r="N5562" t="s">
        <v>74</v>
      </c>
      <c r="O5562" t="s">
        <v>19366</v>
      </c>
      <c r="P5562" t="s">
        <v>40</v>
      </c>
      <c r="R5562" t="s">
        <v>49</v>
      </c>
      <c r="W5562" t="s">
        <v>59</v>
      </c>
      <c r="Y5562" t="s">
        <v>77</v>
      </c>
      <c r="AD5562">
        <v>40881</v>
      </c>
      <c r="AE5562" t="s">
        <v>20399</v>
      </c>
      <c r="AF5562">
        <v>12989</v>
      </c>
      <c r="AJ5562" s="1"/>
      <c r="AK55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62" s="1"/>
      <c r="AM5562" s="1" t="str">
        <f>IF(Table13[[#This Row],[WNSL In scope]]=Table13[[#This Row],[WNSL In scope calc]],"OK","NOK")</f>
        <v>NOK</v>
      </c>
    </row>
    <row r="5563" spans="1:39" hidden="1" x14ac:dyDescent="0.2">
      <c r="A5563">
        <v>13067</v>
      </c>
      <c r="B5563" t="s">
        <v>20172</v>
      </c>
      <c r="D5563" t="s">
        <v>63</v>
      </c>
      <c r="H5563" t="s">
        <v>20173</v>
      </c>
      <c r="L5563" t="s">
        <v>20076</v>
      </c>
      <c r="M5563" t="s">
        <v>37</v>
      </c>
      <c r="N5563" t="s">
        <v>74</v>
      </c>
      <c r="O5563" t="s">
        <v>19366</v>
      </c>
      <c r="P5563" t="s">
        <v>40</v>
      </c>
      <c r="R5563" t="s">
        <v>49</v>
      </c>
      <c r="S5563" t="s">
        <v>66</v>
      </c>
      <c r="T5563" t="s">
        <v>49</v>
      </c>
      <c r="W5563" t="s">
        <v>59</v>
      </c>
      <c r="X5563" t="s">
        <v>67</v>
      </c>
      <c r="AD5563">
        <v>31805</v>
      </c>
      <c r="AE5563" t="s">
        <v>20174</v>
      </c>
      <c r="AF5563">
        <v>13031</v>
      </c>
      <c r="AJ5563" s="1"/>
      <c r="AK556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563" s="1"/>
      <c r="AM5563" s="1" t="str">
        <f>IF(Table13[[#This Row],[WNSL In scope]]=Table13[[#This Row],[WNSL In scope calc]],"OK","NOK")</f>
        <v>NOK</v>
      </c>
    </row>
    <row r="5564" spans="1:39" hidden="1" x14ac:dyDescent="0.2">
      <c r="A5564">
        <v>12994</v>
      </c>
      <c r="B5564" t="s">
        <v>20403</v>
      </c>
      <c r="D5564" t="s">
        <v>72</v>
      </c>
      <c r="I5564" t="s">
        <v>20404</v>
      </c>
      <c r="L5564" t="s">
        <v>20268</v>
      </c>
      <c r="M5564" t="s">
        <v>37</v>
      </c>
      <c r="N5564" t="s">
        <v>74</v>
      </c>
      <c r="O5564" t="s">
        <v>19366</v>
      </c>
      <c r="P5564" t="s">
        <v>40</v>
      </c>
      <c r="R5564" t="s">
        <v>49</v>
      </c>
      <c r="W5564" t="s">
        <v>59</v>
      </c>
      <c r="AD5564">
        <v>31735</v>
      </c>
      <c r="AE5564" t="s">
        <v>20405</v>
      </c>
      <c r="AF5564">
        <v>12993</v>
      </c>
      <c r="AJ5564" s="1"/>
      <c r="AK55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64" s="1"/>
      <c r="AM5564" s="1" t="str">
        <f>IF(Table13[[#This Row],[WNSL In scope]]=Table13[[#This Row],[WNSL In scope calc]],"OK","NOK")</f>
        <v>NOK</v>
      </c>
    </row>
    <row r="5565" spans="1:39" hidden="1" x14ac:dyDescent="0.2">
      <c r="A5565">
        <v>12995</v>
      </c>
      <c r="B5565" t="s">
        <v>20406</v>
      </c>
      <c r="D5565" t="s">
        <v>72</v>
      </c>
      <c r="I5565" t="s">
        <v>20407</v>
      </c>
      <c r="L5565" t="s">
        <v>20268</v>
      </c>
      <c r="M5565" t="s">
        <v>37</v>
      </c>
      <c r="N5565" t="s">
        <v>74</v>
      </c>
      <c r="O5565" t="s">
        <v>19366</v>
      </c>
      <c r="P5565" t="s">
        <v>40</v>
      </c>
      <c r="R5565" t="s">
        <v>49</v>
      </c>
      <c r="W5565" t="s">
        <v>59</v>
      </c>
      <c r="Y5565" t="s">
        <v>77</v>
      </c>
      <c r="Z5565" t="s">
        <v>1922</v>
      </c>
      <c r="AD5565">
        <v>31736</v>
      </c>
      <c r="AE5565" t="s">
        <v>20408</v>
      </c>
      <c r="AF5565">
        <v>12993</v>
      </c>
      <c r="AJ5565" s="1"/>
      <c r="AK55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65" s="1"/>
      <c r="AM5565" s="1" t="str">
        <f>IF(Table13[[#This Row],[WNSL In scope]]=Table13[[#This Row],[WNSL In scope calc]],"OK","NOK")</f>
        <v>NOK</v>
      </c>
    </row>
    <row r="5566" spans="1:39" hidden="1" x14ac:dyDescent="0.2">
      <c r="A5566">
        <v>12996</v>
      </c>
      <c r="B5566" t="s">
        <v>20409</v>
      </c>
      <c r="D5566" t="s">
        <v>72</v>
      </c>
      <c r="I5566" t="s">
        <v>20410</v>
      </c>
      <c r="L5566" t="s">
        <v>20268</v>
      </c>
      <c r="M5566" t="s">
        <v>37</v>
      </c>
      <c r="N5566" t="s">
        <v>74</v>
      </c>
      <c r="O5566" t="s">
        <v>19366</v>
      </c>
      <c r="P5566" t="s">
        <v>40</v>
      </c>
      <c r="R5566" t="s">
        <v>49</v>
      </c>
      <c r="W5566" t="s">
        <v>59</v>
      </c>
      <c r="AD5566">
        <v>31737</v>
      </c>
      <c r="AE5566" t="s">
        <v>20411</v>
      </c>
      <c r="AF5566">
        <v>12993</v>
      </c>
      <c r="AJ5566" s="1"/>
      <c r="AK556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66" s="1"/>
      <c r="AM5566" s="1" t="str">
        <f>IF(Table13[[#This Row],[WNSL In scope]]=Table13[[#This Row],[WNSL In scope calc]],"OK","NOK")</f>
        <v>NOK</v>
      </c>
    </row>
    <row r="5567" spans="1:39" hidden="1" x14ac:dyDescent="0.2">
      <c r="A5567">
        <v>13072</v>
      </c>
      <c r="B5567" t="s">
        <v>20193</v>
      </c>
      <c r="D5567" t="s">
        <v>63</v>
      </c>
      <c r="H5567" t="s">
        <v>20194</v>
      </c>
      <c r="L5567" t="s">
        <v>20076</v>
      </c>
      <c r="M5567" t="s">
        <v>37</v>
      </c>
      <c r="N5567" t="s">
        <v>74</v>
      </c>
      <c r="O5567" t="s">
        <v>19366</v>
      </c>
      <c r="P5567" t="s">
        <v>40</v>
      </c>
      <c r="R5567" t="s">
        <v>49</v>
      </c>
      <c r="S5567" t="s">
        <v>66</v>
      </c>
      <c r="T5567" t="s">
        <v>49</v>
      </c>
      <c r="W5567" t="s">
        <v>59</v>
      </c>
      <c r="X5567" t="s">
        <v>67</v>
      </c>
      <c r="AD5567">
        <v>31810</v>
      </c>
      <c r="AE5567" t="s">
        <v>20195</v>
      </c>
      <c r="AF5567">
        <v>13031</v>
      </c>
      <c r="AJ5567" s="1"/>
      <c r="AK556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567" s="1"/>
      <c r="AM5567" s="1" t="str">
        <f>IF(Table13[[#This Row],[WNSL In scope]]=Table13[[#This Row],[WNSL In scope calc]],"OK","NOK")</f>
        <v>NOK</v>
      </c>
    </row>
    <row r="5568" spans="1:39" hidden="1" x14ac:dyDescent="0.2">
      <c r="A5568">
        <v>12988</v>
      </c>
      <c r="B5568" t="s">
        <v>20415</v>
      </c>
      <c r="D5568" t="s">
        <v>72</v>
      </c>
      <c r="I5568" t="s">
        <v>20413</v>
      </c>
      <c r="L5568" t="s">
        <v>20268</v>
      </c>
      <c r="M5568" t="s">
        <v>37</v>
      </c>
      <c r="N5568" t="s">
        <v>74</v>
      </c>
      <c r="O5568" t="s">
        <v>19366</v>
      </c>
      <c r="P5568" t="s">
        <v>40</v>
      </c>
      <c r="R5568" t="s">
        <v>49</v>
      </c>
      <c r="W5568" t="s">
        <v>59</v>
      </c>
      <c r="AD5568">
        <v>31730</v>
      </c>
      <c r="AE5568" t="s">
        <v>20416</v>
      </c>
      <c r="AF5568">
        <v>12987</v>
      </c>
      <c r="AJ5568" s="1"/>
      <c r="AK556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68" s="1"/>
      <c r="AM5568" s="1" t="str">
        <f>IF(Table13[[#This Row],[WNSL In scope]]=Table13[[#This Row],[WNSL In scope calc]],"OK","NOK")</f>
        <v>NOK</v>
      </c>
    </row>
    <row r="5569" spans="1:39" hidden="1" x14ac:dyDescent="0.2">
      <c r="A5569">
        <v>13074</v>
      </c>
      <c r="B5569" t="s">
        <v>20199</v>
      </c>
      <c r="D5569" t="s">
        <v>63</v>
      </c>
      <c r="H5569" t="s">
        <v>20200</v>
      </c>
      <c r="L5569" t="s">
        <v>20076</v>
      </c>
      <c r="M5569" t="s">
        <v>37</v>
      </c>
      <c r="N5569" t="s">
        <v>74</v>
      </c>
      <c r="O5569" t="s">
        <v>19366</v>
      </c>
      <c r="P5569" t="s">
        <v>40</v>
      </c>
      <c r="R5569" t="s">
        <v>49</v>
      </c>
      <c r="S5569" t="s">
        <v>66</v>
      </c>
      <c r="T5569" t="s">
        <v>49</v>
      </c>
      <c r="W5569" t="s">
        <v>59</v>
      </c>
      <c r="X5569" t="s">
        <v>67</v>
      </c>
      <c r="AD5569">
        <v>31812</v>
      </c>
      <c r="AE5569" t="s">
        <v>20201</v>
      </c>
      <c r="AF5569">
        <v>13031</v>
      </c>
      <c r="AJ5569" s="1"/>
      <c r="AK556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569" s="1"/>
      <c r="AM5569" s="1" t="str">
        <f>IF(Table13[[#This Row],[WNSL In scope]]=Table13[[#This Row],[WNSL In scope calc]],"OK","NOK")</f>
        <v>NOK</v>
      </c>
    </row>
    <row r="5570" spans="1:39" hidden="1" x14ac:dyDescent="0.2">
      <c r="A5570">
        <v>12998</v>
      </c>
      <c r="B5570" t="s">
        <v>20420</v>
      </c>
      <c r="D5570" t="s">
        <v>72</v>
      </c>
      <c r="I5570" t="s">
        <v>20421</v>
      </c>
      <c r="L5570" t="s">
        <v>20268</v>
      </c>
      <c r="M5570" t="s">
        <v>37</v>
      </c>
      <c r="N5570" t="s">
        <v>74</v>
      </c>
      <c r="O5570" t="s">
        <v>19366</v>
      </c>
      <c r="P5570" t="s">
        <v>40</v>
      </c>
      <c r="R5570" t="s">
        <v>49</v>
      </c>
      <c r="W5570" t="s">
        <v>59</v>
      </c>
      <c r="Z5570" t="s">
        <v>1858</v>
      </c>
      <c r="AD5570">
        <v>31739</v>
      </c>
      <c r="AE5570" t="s">
        <v>20422</v>
      </c>
      <c r="AF5570">
        <v>12997</v>
      </c>
      <c r="AJ5570" s="1"/>
      <c r="AK557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70" s="1"/>
      <c r="AM5570" s="1" t="str">
        <f>IF(Table13[[#This Row],[WNSL In scope]]=Table13[[#This Row],[WNSL In scope calc]],"OK","NOK")</f>
        <v>NOK</v>
      </c>
    </row>
    <row r="5571" spans="1:39" hidden="1" x14ac:dyDescent="0.2">
      <c r="A5571">
        <v>12999</v>
      </c>
      <c r="B5571" t="s">
        <v>20423</v>
      </c>
      <c r="D5571" t="s">
        <v>72</v>
      </c>
      <c r="I5571" t="s">
        <v>20424</v>
      </c>
      <c r="L5571" t="s">
        <v>20268</v>
      </c>
      <c r="M5571" t="s">
        <v>37</v>
      </c>
      <c r="N5571" t="s">
        <v>74</v>
      </c>
      <c r="O5571" t="s">
        <v>19366</v>
      </c>
      <c r="P5571" t="s">
        <v>40</v>
      </c>
      <c r="R5571" t="s">
        <v>49</v>
      </c>
      <c r="W5571" t="s">
        <v>59</v>
      </c>
      <c r="AD5571">
        <v>31740</v>
      </c>
      <c r="AE5571" t="s">
        <v>20425</v>
      </c>
      <c r="AF5571">
        <v>12997</v>
      </c>
      <c r="AJ5571" s="1"/>
      <c r="AK557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71" s="1"/>
      <c r="AM5571" s="1" t="str">
        <f>IF(Table13[[#This Row],[WNSL In scope]]=Table13[[#This Row],[WNSL In scope calc]],"OK","NOK")</f>
        <v>NOK</v>
      </c>
    </row>
    <row r="5572" spans="1:39" x14ac:dyDescent="0.2">
      <c r="A5572">
        <v>13079</v>
      </c>
      <c r="B5572" t="s">
        <v>19704</v>
      </c>
      <c r="D5572" t="s">
        <v>56</v>
      </c>
      <c r="G5572" t="s">
        <v>19705</v>
      </c>
      <c r="L5572" t="s">
        <v>19706</v>
      </c>
      <c r="M5572" t="s">
        <v>37</v>
      </c>
      <c r="N5572" t="s">
        <v>74</v>
      </c>
      <c r="O5572" t="s">
        <v>19366</v>
      </c>
      <c r="P5572" t="s">
        <v>40</v>
      </c>
      <c r="R5572" t="s">
        <v>49</v>
      </c>
      <c r="W5572" t="s">
        <v>59</v>
      </c>
      <c r="X5572" t="s">
        <v>59</v>
      </c>
      <c r="AD5572">
        <v>31816</v>
      </c>
      <c r="AE5572" t="s">
        <v>19707</v>
      </c>
      <c r="AF5572">
        <v>12684</v>
      </c>
      <c r="AJ5572" s="1" t="s">
        <v>21074</v>
      </c>
      <c r="AK557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572" s="1"/>
      <c r="AM5572" s="1" t="str">
        <f>IF(Table13[[#This Row],[WNSL In scope]]=Table13[[#This Row],[WNSL In scope calc]],"OK","NOK")</f>
        <v>OK</v>
      </c>
    </row>
    <row r="5573" spans="1:39" hidden="1" x14ac:dyDescent="0.2">
      <c r="A5573">
        <v>13001</v>
      </c>
      <c r="B5573" t="s">
        <v>20429</v>
      </c>
      <c r="D5573" t="s">
        <v>72</v>
      </c>
      <c r="I5573" t="s">
        <v>20430</v>
      </c>
      <c r="L5573" t="s">
        <v>20268</v>
      </c>
      <c r="M5573" t="s">
        <v>37</v>
      </c>
      <c r="N5573" t="s">
        <v>74</v>
      </c>
      <c r="O5573" t="s">
        <v>19366</v>
      </c>
      <c r="P5573" t="s">
        <v>40</v>
      </c>
      <c r="R5573" t="s">
        <v>49</v>
      </c>
      <c r="W5573" t="s">
        <v>59</v>
      </c>
      <c r="Y5573" t="s">
        <v>77</v>
      </c>
      <c r="AD5573">
        <v>31742</v>
      </c>
      <c r="AE5573" t="s">
        <v>20431</v>
      </c>
      <c r="AF5573">
        <v>13000</v>
      </c>
      <c r="AJ5573" s="1"/>
      <c r="AK557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73" s="1"/>
      <c r="AM5573" s="1" t="str">
        <f>IF(Table13[[#This Row],[WNSL In scope]]=Table13[[#This Row],[WNSL In scope calc]],"OK","NOK")</f>
        <v>NOK</v>
      </c>
    </row>
    <row r="5574" spans="1:39" hidden="1" x14ac:dyDescent="0.2">
      <c r="A5574">
        <v>13002</v>
      </c>
      <c r="B5574" t="s">
        <v>20432</v>
      </c>
      <c r="D5574" t="s">
        <v>72</v>
      </c>
      <c r="I5574" t="s">
        <v>20433</v>
      </c>
      <c r="L5574" t="s">
        <v>20268</v>
      </c>
      <c r="M5574" t="s">
        <v>37</v>
      </c>
      <c r="N5574" t="s">
        <v>74</v>
      </c>
      <c r="O5574" t="s">
        <v>19366</v>
      </c>
      <c r="P5574" t="s">
        <v>40</v>
      </c>
      <c r="R5574" t="s">
        <v>49</v>
      </c>
      <c r="W5574" t="s">
        <v>59</v>
      </c>
      <c r="AD5574">
        <v>31743</v>
      </c>
      <c r="AE5574" t="s">
        <v>20434</v>
      </c>
      <c r="AF5574">
        <v>13000</v>
      </c>
      <c r="AJ5574" s="1"/>
      <c r="AK557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74" s="1"/>
      <c r="AM5574" s="1" t="str">
        <f>IF(Table13[[#This Row],[WNSL In scope]]=Table13[[#This Row],[WNSL In scope calc]],"OK","NOK")</f>
        <v>NOK</v>
      </c>
    </row>
    <row r="5575" spans="1:39" hidden="1" x14ac:dyDescent="0.2">
      <c r="A5575">
        <v>13003</v>
      </c>
      <c r="B5575" t="s">
        <v>20435</v>
      </c>
      <c r="D5575" t="s">
        <v>72</v>
      </c>
      <c r="I5575" t="s">
        <v>20436</v>
      </c>
      <c r="L5575" t="s">
        <v>20268</v>
      </c>
      <c r="M5575" t="s">
        <v>37</v>
      </c>
      <c r="N5575" t="s">
        <v>74</v>
      </c>
      <c r="O5575" t="s">
        <v>19366</v>
      </c>
      <c r="P5575" t="s">
        <v>40</v>
      </c>
      <c r="R5575" t="s">
        <v>49</v>
      </c>
      <c r="W5575" t="s">
        <v>59</v>
      </c>
      <c r="AD5575">
        <v>31744</v>
      </c>
      <c r="AE5575" t="s">
        <v>20437</v>
      </c>
      <c r="AF5575">
        <v>13000</v>
      </c>
      <c r="AJ5575" s="1"/>
      <c r="AK557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75" s="1"/>
      <c r="AM5575" s="1" t="str">
        <f>IF(Table13[[#This Row],[WNSL In scope]]=Table13[[#This Row],[WNSL In scope calc]],"OK","NOK")</f>
        <v>NOK</v>
      </c>
    </row>
    <row r="5576" spans="1:39" hidden="1" x14ac:dyDescent="0.2">
      <c r="A5576">
        <v>13080</v>
      </c>
      <c r="B5576" t="s">
        <v>19708</v>
      </c>
      <c r="D5576" t="s">
        <v>63</v>
      </c>
      <c r="H5576" t="s">
        <v>19709</v>
      </c>
      <c r="L5576" t="s">
        <v>19706</v>
      </c>
      <c r="M5576" t="s">
        <v>37</v>
      </c>
      <c r="N5576" t="s">
        <v>74</v>
      </c>
      <c r="O5576" t="s">
        <v>19366</v>
      </c>
      <c r="P5576" t="s">
        <v>40</v>
      </c>
      <c r="R5576" t="s">
        <v>49</v>
      </c>
      <c r="S5576" t="s">
        <v>66</v>
      </c>
      <c r="T5576" t="s">
        <v>49</v>
      </c>
      <c r="W5576" t="s">
        <v>59</v>
      </c>
      <c r="X5576" t="s">
        <v>67</v>
      </c>
      <c r="AD5576">
        <v>31817</v>
      </c>
      <c r="AE5576" t="s">
        <v>19710</v>
      </c>
      <c r="AF5576">
        <v>13079</v>
      </c>
      <c r="AJ5576" s="1"/>
      <c r="AK55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576" s="1"/>
      <c r="AM5576" s="1" t="str">
        <f>IF(Table13[[#This Row],[WNSL In scope]]=Table13[[#This Row],[WNSL In scope calc]],"OK","NOK")</f>
        <v>NOK</v>
      </c>
    </row>
    <row r="5577" spans="1:39" hidden="1" x14ac:dyDescent="0.2">
      <c r="A5577">
        <v>13005</v>
      </c>
      <c r="B5577" t="s">
        <v>20441</v>
      </c>
      <c r="D5577" t="s">
        <v>72</v>
      </c>
      <c r="I5577" t="s">
        <v>20442</v>
      </c>
      <c r="L5577" t="s">
        <v>20268</v>
      </c>
      <c r="M5577" t="s">
        <v>37</v>
      </c>
      <c r="N5577" t="s">
        <v>74</v>
      </c>
      <c r="O5577" t="s">
        <v>19366</v>
      </c>
      <c r="P5577" t="s">
        <v>40</v>
      </c>
      <c r="R5577" t="s">
        <v>49</v>
      </c>
      <c r="W5577" t="s">
        <v>59</v>
      </c>
      <c r="AD5577">
        <v>31746</v>
      </c>
      <c r="AE5577" t="s">
        <v>20443</v>
      </c>
      <c r="AF5577">
        <v>13004</v>
      </c>
      <c r="AJ5577" s="1"/>
      <c r="AK55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77" s="1"/>
      <c r="AM5577" s="1" t="str">
        <f>IF(Table13[[#This Row],[WNSL In scope]]=Table13[[#This Row],[WNSL In scope calc]],"OK","NOK")</f>
        <v>NOK</v>
      </c>
    </row>
    <row r="5578" spans="1:39" hidden="1" x14ac:dyDescent="0.2">
      <c r="A5578">
        <v>13006</v>
      </c>
      <c r="B5578" t="s">
        <v>20444</v>
      </c>
      <c r="D5578" t="s">
        <v>72</v>
      </c>
      <c r="I5578" t="s">
        <v>20445</v>
      </c>
      <c r="L5578" t="s">
        <v>20268</v>
      </c>
      <c r="M5578" t="s">
        <v>37</v>
      </c>
      <c r="N5578" t="s">
        <v>74</v>
      </c>
      <c r="O5578" t="s">
        <v>19366</v>
      </c>
      <c r="P5578" t="s">
        <v>40</v>
      </c>
      <c r="R5578" t="s">
        <v>49</v>
      </c>
      <c r="W5578" t="s">
        <v>59</v>
      </c>
      <c r="Y5578" t="s">
        <v>77</v>
      </c>
      <c r="AD5578">
        <v>31747</v>
      </c>
      <c r="AE5578" t="s">
        <v>20446</v>
      </c>
      <c r="AF5578">
        <v>13004</v>
      </c>
      <c r="AJ5578" s="1"/>
      <c r="AK557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78" s="1"/>
      <c r="AM5578" s="1" t="str">
        <f>IF(Table13[[#This Row],[WNSL In scope]]=Table13[[#This Row],[WNSL In scope calc]],"OK","NOK")</f>
        <v>NOK</v>
      </c>
    </row>
    <row r="5579" spans="1:39" hidden="1" x14ac:dyDescent="0.2">
      <c r="A5579">
        <v>13007</v>
      </c>
      <c r="B5579" t="s">
        <v>20447</v>
      </c>
      <c r="D5579" t="s">
        <v>72</v>
      </c>
      <c r="I5579" t="s">
        <v>20448</v>
      </c>
      <c r="L5579" t="s">
        <v>20268</v>
      </c>
      <c r="M5579" t="s">
        <v>37</v>
      </c>
      <c r="N5579" t="s">
        <v>74</v>
      </c>
      <c r="O5579" t="s">
        <v>19366</v>
      </c>
      <c r="P5579" t="s">
        <v>40</v>
      </c>
      <c r="R5579" t="s">
        <v>49</v>
      </c>
      <c r="W5579" t="s">
        <v>59</v>
      </c>
      <c r="AD5579">
        <v>31748</v>
      </c>
      <c r="AE5579" t="s">
        <v>20449</v>
      </c>
      <c r="AF5579">
        <v>13004</v>
      </c>
      <c r="AJ5579" s="1"/>
      <c r="AK557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79" s="1"/>
      <c r="AM5579" s="1" t="str">
        <f>IF(Table13[[#This Row],[WNSL In scope]]=Table13[[#This Row],[WNSL In scope calc]],"OK","NOK")</f>
        <v>NOK</v>
      </c>
    </row>
    <row r="5580" spans="1:39" hidden="1" x14ac:dyDescent="0.2">
      <c r="A5580">
        <v>13082</v>
      </c>
      <c r="B5580" t="s">
        <v>19713</v>
      </c>
      <c r="D5580" t="s">
        <v>63</v>
      </c>
      <c r="H5580" t="s">
        <v>19714</v>
      </c>
      <c r="L5580" t="s">
        <v>19706</v>
      </c>
      <c r="M5580" t="s">
        <v>37</v>
      </c>
      <c r="N5580" t="s">
        <v>74</v>
      </c>
      <c r="O5580" t="s">
        <v>19366</v>
      </c>
      <c r="P5580" t="s">
        <v>40</v>
      </c>
      <c r="R5580" t="s">
        <v>49</v>
      </c>
      <c r="S5580" t="s">
        <v>66</v>
      </c>
      <c r="T5580" t="s">
        <v>49</v>
      </c>
      <c r="W5580" t="s">
        <v>59</v>
      </c>
      <c r="X5580" t="s">
        <v>67</v>
      </c>
      <c r="AD5580">
        <v>31819</v>
      </c>
      <c r="AE5580" t="s">
        <v>19715</v>
      </c>
      <c r="AF5580">
        <v>13079</v>
      </c>
      <c r="AJ5580" s="1"/>
      <c r="AK558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580" s="1"/>
      <c r="AM5580" s="1" t="str">
        <f>IF(Table13[[#This Row],[WNSL In scope]]=Table13[[#This Row],[WNSL In scope calc]],"OK","NOK")</f>
        <v>NOK</v>
      </c>
    </row>
    <row r="5581" spans="1:39" hidden="1" x14ac:dyDescent="0.2">
      <c r="A5581">
        <v>13009</v>
      </c>
      <c r="B5581" t="s">
        <v>20453</v>
      </c>
      <c r="D5581" t="s">
        <v>72</v>
      </c>
      <c r="I5581" t="s">
        <v>20454</v>
      </c>
      <c r="L5581" t="s">
        <v>20268</v>
      </c>
      <c r="M5581" t="s">
        <v>37</v>
      </c>
      <c r="N5581" t="s">
        <v>74</v>
      </c>
      <c r="O5581" t="s">
        <v>19366</v>
      </c>
      <c r="P5581" t="s">
        <v>40</v>
      </c>
      <c r="R5581" t="s">
        <v>49</v>
      </c>
      <c r="W5581" t="s">
        <v>59</v>
      </c>
      <c r="AD5581">
        <v>31750</v>
      </c>
      <c r="AE5581" t="s">
        <v>20455</v>
      </c>
      <c r="AF5581">
        <v>13008</v>
      </c>
      <c r="AJ5581" s="1"/>
      <c r="AK558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81" s="1"/>
      <c r="AM5581" s="1" t="str">
        <f>IF(Table13[[#This Row],[WNSL In scope]]=Table13[[#This Row],[WNSL In scope calc]],"OK","NOK")</f>
        <v>NOK</v>
      </c>
    </row>
    <row r="5582" spans="1:39" hidden="1" x14ac:dyDescent="0.2">
      <c r="A5582">
        <v>13010</v>
      </c>
      <c r="B5582" t="s">
        <v>20456</v>
      </c>
      <c r="D5582" t="s">
        <v>72</v>
      </c>
      <c r="I5582" t="s">
        <v>20457</v>
      </c>
      <c r="L5582" t="s">
        <v>20268</v>
      </c>
      <c r="M5582" t="s">
        <v>37</v>
      </c>
      <c r="N5582" t="s">
        <v>74</v>
      </c>
      <c r="O5582" t="s">
        <v>19366</v>
      </c>
      <c r="P5582" t="s">
        <v>40</v>
      </c>
      <c r="R5582" t="s">
        <v>49</v>
      </c>
      <c r="W5582" t="s">
        <v>59</v>
      </c>
      <c r="Y5582" t="s">
        <v>77</v>
      </c>
      <c r="AD5582">
        <v>31751</v>
      </c>
      <c r="AE5582" t="s">
        <v>20458</v>
      </c>
      <c r="AF5582">
        <v>13008</v>
      </c>
      <c r="AJ5582" s="1"/>
      <c r="AK558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82" s="1"/>
      <c r="AM5582" s="1" t="str">
        <f>IF(Table13[[#This Row],[WNSL In scope]]=Table13[[#This Row],[WNSL In scope calc]],"OK","NOK")</f>
        <v>NOK</v>
      </c>
    </row>
    <row r="5583" spans="1:39" hidden="1" x14ac:dyDescent="0.2">
      <c r="A5583">
        <v>13011</v>
      </c>
      <c r="B5583" t="s">
        <v>20459</v>
      </c>
      <c r="D5583" t="s">
        <v>72</v>
      </c>
      <c r="I5583" t="s">
        <v>20460</v>
      </c>
      <c r="L5583" t="s">
        <v>20268</v>
      </c>
      <c r="M5583" t="s">
        <v>37</v>
      </c>
      <c r="N5583" t="s">
        <v>74</v>
      </c>
      <c r="O5583" t="s">
        <v>19366</v>
      </c>
      <c r="P5583" t="s">
        <v>40</v>
      </c>
      <c r="R5583" t="s">
        <v>49</v>
      </c>
      <c r="W5583" t="s">
        <v>59</v>
      </c>
      <c r="AD5583">
        <v>31752</v>
      </c>
      <c r="AE5583" t="s">
        <v>20461</v>
      </c>
      <c r="AF5583">
        <v>13008</v>
      </c>
      <c r="AJ5583" s="1"/>
      <c r="AK558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83" s="1"/>
      <c r="AM5583" s="1" t="str">
        <f>IF(Table13[[#This Row],[WNSL In scope]]=Table13[[#This Row],[WNSL In scope calc]],"OK","NOK")</f>
        <v>NOK</v>
      </c>
    </row>
    <row r="5584" spans="1:39" hidden="1" x14ac:dyDescent="0.2">
      <c r="A5584">
        <v>13084</v>
      </c>
      <c r="B5584" t="s">
        <v>19718</v>
      </c>
      <c r="D5584" t="s">
        <v>63</v>
      </c>
      <c r="H5584" t="s">
        <v>19719</v>
      </c>
      <c r="L5584" t="s">
        <v>19706</v>
      </c>
      <c r="M5584" t="s">
        <v>37</v>
      </c>
      <c r="N5584" t="s">
        <v>74</v>
      </c>
      <c r="O5584" t="s">
        <v>19366</v>
      </c>
      <c r="P5584" t="s">
        <v>40</v>
      </c>
      <c r="R5584" t="s">
        <v>49</v>
      </c>
      <c r="S5584" t="s">
        <v>66</v>
      </c>
      <c r="T5584" t="s">
        <v>49</v>
      </c>
      <c r="W5584" t="s">
        <v>59</v>
      </c>
      <c r="X5584" t="s">
        <v>67</v>
      </c>
      <c r="AD5584">
        <v>31821</v>
      </c>
      <c r="AE5584" t="s">
        <v>19720</v>
      </c>
      <c r="AF5584">
        <v>13079</v>
      </c>
      <c r="AJ5584" s="1"/>
      <c r="AK558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584" s="1"/>
      <c r="AM5584" s="1" t="str">
        <f>IF(Table13[[#This Row],[WNSL In scope]]=Table13[[#This Row],[WNSL In scope calc]],"OK","NOK")</f>
        <v>NOK</v>
      </c>
    </row>
    <row r="5585" spans="1:39" hidden="1" x14ac:dyDescent="0.2">
      <c r="A5585">
        <v>13087</v>
      </c>
      <c r="B5585" t="s">
        <v>19728</v>
      </c>
      <c r="D5585" t="s">
        <v>63</v>
      </c>
      <c r="H5585" t="s">
        <v>19729</v>
      </c>
      <c r="L5585" t="s">
        <v>19706</v>
      </c>
      <c r="M5585" t="s">
        <v>37</v>
      </c>
      <c r="N5585" t="s">
        <v>74</v>
      </c>
      <c r="O5585" t="s">
        <v>19366</v>
      </c>
      <c r="P5585" t="s">
        <v>40</v>
      </c>
      <c r="R5585" t="s">
        <v>49</v>
      </c>
      <c r="S5585" t="s">
        <v>66</v>
      </c>
      <c r="T5585" t="s">
        <v>49</v>
      </c>
      <c r="W5585" t="s">
        <v>59</v>
      </c>
      <c r="X5585" t="s">
        <v>67</v>
      </c>
      <c r="AD5585">
        <v>31824</v>
      </c>
      <c r="AE5585" t="s">
        <v>19730</v>
      </c>
      <c r="AF5585">
        <v>13079</v>
      </c>
      <c r="AJ5585" s="1"/>
      <c r="AK558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585" s="1"/>
      <c r="AM5585" s="1" t="str">
        <f>IF(Table13[[#This Row],[WNSL In scope]]=Table13[[#This Row],[WNSL In scope calc]],"OK","NOK")</f>
        <v>NOK</v>
      </c>
    </row>
    <row r="5586" spans="1:39" hidden="1" x14ac:dyDescent="0.2">
      <c r="A5586">
        <v>13090</v>
      </c>
      <c r="B5586" t="s">
        <v>19737</v>
      </c>
      <c r="D5586" t="s">
        <v>63</v>
      </c>
      <c r="H5586" t="s">
        <v>19738</v>
      </c>
      <c r="L5586" t="s">
        <v>19706</v>
      </c>
      <c r="M5586" t="s">
        <v>37</v>
      </c>
      <c r="N5586" t="s">
        <v>74</v>
      </c>
      <c r="O5586" t="s">
        <v>19366</v>
      </c>
      <c r="P5586" t="s">
        <v>40</v>
      </c>
      <c r="R5586" t="s">
        <v>49</v>
      </c>
      <c r="S5586" t="s">
        <v>66</v>
      </c>
      <c r="T5586" t="s">
        <v>49</v>
      </c>
      <c r="W5586" t="s">
        <v>59</v>
      </c>
      <c r="X5586" t="s">
        <v>67</v>
      </c>
      <c r="AD5586">
        <v>31827</v>
      </c>
      <c r="AE5586" t="s">
        <v>19739</v>
      </c>
      <c r="AF5586">
        <v>13079</v>
      </c>
      <c r="AJ5586" s="1"/>
      <c r="AK558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586" s="1"/>
      <c r="AM5586" s="1" t="str">
        <f>IF(Table13[[#This Row],[WNSL In scope]]=Table13[[#This Row],[WNSL In scope calc]],"OK","NOK")</f>
        <v>NOK</v>
      </c>
    </row>
    <row r="5587" spans="1:39" hidden="1" x14ac:dyDescent="0.2">
      <c r="A5587">
        <v>12790</v>
      </c>
      <c r="B5587" t="s">
        <v>20475</v>
      </c>
      <c r="D5587" t="s">
        <v>72</v>
      </c>
      <c r="I5587" t="s">
        <v>20476</v>
      </c>
      <c r="L5587" t="s">
        <v>20467</v>
      </c>
      <c r="M5587" t="s">
        <v>37</v>
      </c>
      <c r="N5587" t="s">
        <v>74</v>
      </c>
      <c r="O5587" t="s">
        <v>19366</v>
      </c>
      <c r="P5587" t="s">
        <v>40</v>
      </c>
      <c r="R5587" t="s">
        <v>49</v>
      </c>
      <c r="W5587" t="s">
        <v>59</v>
      </c>
      <c r="AD5587">
        <v>31547</v>
      </c>
      <c r="AE5587" t="s">
        <v>20477</v>
      </c>
      <c r="AF5587">
        <v>12789</v>
      </c>
      <c r="AJ5587" s="1"/>
      <c r="AK558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87" s="1"/>
      <c r="AM5587" s="1" t="str">
        <f>IF(Table13[[#This Row],[WNSL In scope]]=Table13[[#This Row],[WNSL In scope calc]],"OK","NOK")</f>
        <v>NOK</v>
      </c>
    </row>
    <row r="5588" spans="1:39" hidden="1" x14ac:dyDescent="0.2">
      <c r="A5588">
        <v>12791</v>
      </c>
      <c r="B5588" t="s">
        <v>20478</v>
      </c>
      <c r="D5588" t="s">
        <v>72</v>
      </c>
      <c r="I5588" t="s">
        <v>20479</v>
      </c>
      <c r="L5588" t="s">
        <v>20467</v>
      </c>
      <c r="M5588" t="s">
        <v>37</v>
      </c>
      <c r="N5588" t="s">
        <v>74</v>
      </c>
      <c r="O5588" t="s">
        <v>19366</v>
      </c>
      <c r="P5588" t="s">
        <v>40</v>
      </c>
      <c r="R5588" t="s">
        <v>49</v>
      </c>
      <c r="W5588" t="s">
        <v>59</v>
      </c>
      <c r="AD5588">
        <v>31548</v>
      </c>
      <c r="AE5588" t="s">
        <v>20480</v>
      </c>
      <c r="AF5588">
        <v>12789</v>
      </c>
      <c r="AJ5588" s="1"/>
      <c r="AK558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88" s="1"/>
      <c r="AM5588" s="1" t="str">
        <f>IF(Table13[[#This Row],[WNSL In scope]]=Table13[[#This Row],[WNSL In scope calc]],"OK","NOK")</f>
        <v>NOK</v>
      </c>
    </row>
    <row r="5589" spans="1:39" hidden="1" x14ac:dyDescent="0.2">
      <c r="A5589">
        <v>13092</v>
      </c>
      <c r="B5589" t="s">
        <v>19742</v>
      </c>
      <c r="D5589" t="s">
        <v>63</v>
      </c>
      <c r="H5589" t="s">
        <v>19743</v>
      </c>
      <c r="L5589" t="s">
        <v>19706</v>
      </c>
      <c r="M5589" t="s">
        <v>37</v>
      </c>
      <c r="N5589" t="s">
        <v>74</v>
      </c>
      <c r="O5589" t="s">
        <v>19366</v>
      </c>
      <c r="P5589" t="s">
        <v>40</v>
      </c>
      <c r="R5589" t="s">
        <v>49</v>
      </c>
      <c r="S5589" t="s">
        <v>66</v>
      </c>
      <c r="T5589" t="s">
        <v>49</v>
      </c>
      <c r="W5589" t="s">
        <v>59</v>
      </c>
      <c r="X5589" t="s">
        <v>67</v>
      </c>
      <c r="AD5589">
        <v>31829</v>
      </c>
      <c r="AE5589" t="s">
        <v>19744</v>
      </c>
      <c r="AF5589">
        <v>13079</v>
      </c>
      <c r="AJ5589" s="1"/>
      <c r="AK558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589" s="1"/>
      <c r="AM5589" s="1" t="str">
        <f>IF(Table13[[#This Row],[WNSL In scope]]=Table13[[#This Row],[WNSL In scope calc]],"OK","NOK")</f>
        <v>NOK</v>
      </c>
    </row>
    <row r="5590" spans="1:39" hidden="1" x14ac:dyDescent="0.2">
      <c r="A5590">
        <v>12793</v>
      </c>
      <c r="B5590" t="s">
        <v>20484</v>
      </c>
      <c r="D5590" t="s">
        <v>72</v>
      </c>
      <c r="I5590" t="s">
        <v>20485</v>
      </c>
      <c r="L5590" t="s">
        <v>20467</v>
      </c>
      <c r="M5590" t="s">
        <v>37</v>
      </c>
      <c r="N5590" t="s">
        <v>74</v>
      </c>
      <c r="O5590" t="s">
        <v>19366</v>
      </c>
      <c r="P5590" t="s">
        <v>40</v>
      </c>
      <c r="R5590" t="s">
        <v>49</v>
      </c>
      <c r="W5590" t="s">
        <v>59</v>
      </c>
      <c r="AD5590">
        <v>31550</v>
      </c>
      <c r="AE5590" t="s">
        <v>20486</v>
      </c>
      <c r="AF5590">
        <v>12792</v>
      </c>
      <c r="AJ5590" s="1"/>
      <c r="AK559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90" s="1"/>
      <c r="AM5590" s="1" t="str">
        <f>IF(Table13[[#This Row],[WNSL In scope]]=Table13[[#This Row],[WNSL In scope calc]],"OK","NOK")</f>
        <v>NOK</v>
      </c>
    </row>
    <row r="5591" spans="1:39" hidden="1" x14ac:dyDescent="0.2">
      <c r="A5591">
        <v>12794</v>
      </c>
      <c r="B5591" t="s">
        <v>20487</v>
      </c>
      <c r="D5591" t="s">
        <v>72</v>
      </c>
      <c r="I5591" t="s">
        <v>20488</v>
      </c>
      <c r="L5591" t="s">
        <v>20467</v>
      </c>
      <c r="M5591" t="s">
        <v>37</v>
      </c>
      <c r="N5591" t="s">
        <v>74</v>
      </c>
      <c r="O5591" t="s">
        <v>19366</v>
      </c>
      <c r="P5591" t="s">
        <v>40</v>
      </c>
      <c r="R5591" t="s">
        <v>49</v>
      </c>
      <c r="W5591" t="s">
        <v>59</v>
      </c>
      <c r="AD5591">
        <v>31551</v>
      </c>
      <c r="AE5591" t="s">
        <v>20489</v>
      </c>
      <c r="AF5591">
        <v>12792</v>
      </c>
      <c r="AJ5591" s="1"/>
      <c r="AK559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91" s="1"/>
      <c r="AM5591" s="1" t="str">
        <f>IF(Table13[[#This Row],[WNSL In scope]]=Table13[[#This Row],[WNSL In scope calc]],"OK","NOK")</f>
        <v>NOK</v>
      </c>
    </row>
    <row r="5592" spans="1:39" hidden="1" x14ac:dyDescent="0.2">
      <c r="A5592">
        <v>13094</v>
      </c>
      <c r="B5592" t="s">
        <v>19747</v>
      </c>
      <c r="D5592" t="s">
        <v>63</v>
      </c>
      <c r="H5592" t="s">
        <v>19748</v>
      </c>
      <c r="L5592" t="s">
        <v>19706</v>
      </c>
      <c r="M5592" t="s">
        <v>37</v>
      </c>
      <c r="N5592" t="s">
        <v>74</v>
      </c>
      <c r="O5592" t="s">
        <v>19366</v>
      </c>
      <c r="P5592" t="s">
        <v>40</v>
      </c>
      <c r="R5592" t="s">
        <v>49</v>
      </c>
      <c r="S5592" t="s">
        <v>66</v>
      </c>
      <c r="T5592" t="s">
        <v>49</v>
      </c>
      <c r="W5592" t="s">
        <v>59</v>
      </c>
      <c r="X5592" t="s">
        <v>67</v>
      </c>
      <c r="AD5592">
        <v>31831</v>
      </c>
      <c r="AE5592" t="s">
        <v>19749</v>
      </c>
      <c r="AF5592">
        <v>13079</v>
      </c>
      <c r="AJ5592" s="1"/>
      <c r="AK559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592" s="1"/>
      <c r="AM5592" s="1" t="str">
        <f>IF(Table13[[#This Row],[WNSL In scope]]=Table13[[#This Row],[WNSL In scope calc]],"OK","NOK")</f>
        <v>NOK</v>
      </c>
    </row>
    <row r="5593" spans="1:39" hidden="1" x14ac:dyDescent="0.2">
      <c r="A5593">
        <v>12796</v>
      </c>
      <c r="B5593" t="s">
        <v>20493</v>
      </c>
      <c r="D5593" t="s">
        <v>72</v>
      </c>
      <c r="I5593" t="s">
        <v>20491</v>
      </c>
      <c r="L5593" t="s">
        <v>20467</v>
      </c>
      <c r="M5593" t="s">
        <v>37</v>
      </c>
      <c r="N5593" t="s">
        <v>74</v>
      </c>
      <c r="O5593" t="s">
        <v>19366</v>
      </c>
      <c r="P5593" t="s">
        <v>40</v>
      </c>
      <c r="R5593" t="s">
        <v>49</v>
      </c>
      <c r="W5593" t="s">
        <v>59</v>
      </c>
      <c r="AD5593">
        <v>31553</v>
      </c>
      <c r="AE5593" t="s">
        <v>20494</v>
      </c>
      <c r="AF5593">
        <v>12795</v>
      </c>
      <c r="AJ5593" s="1"/>
      <c r="AK559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93" s="1"/>
      <c r="AM5593" s="1" t="str">
        <f>IF(Table13[[#This Row],[WNSL In scope]]=Table13[[#This Row],[WNSL In scope calc]],"OK","NOK")</f>
        <v>NOK</v>
      </c>
    </row>
    <row r="5594" spans="1:39" hidden="1" x14ac:dyDescent="0.2">
      <c r="A5594">
        <v>13096</v>
      </c>
      <c r="B5594" t="s">
        <v>19752</v>
      </c>
      <c r="D5594" t="s">
        <v>63</v>
      </c>
      <c r="H5594" t="s">
        <v>19753</v>
      </c>
      <c r="L5594" t="s">
        <v>19706</v>
      </c>
      <c r="M5594" t="s">
        <v>37</v>
      </c>
      <c r="N5594" t="s">
        <v>74</v>
      </c>
      <c r="O5594" t="s">
        <v>19366</v>
      </c>
      <c r="P5594" t="s">
        <v>40</v>
      </c>
      <c r="R5594" t="s">
        <v>49</v>
      </c>
      <c r="S5594" t="s">
        <v>66</v>
      </c>
      <c r="T5594" t="s">
        <v>49</v>
      </c>
      <c r="W5594" t="s">
        <v>59</v>
      </c>
      <c r="X5594" t="s">
        <v>67</v>
      </c>
      <c r="AD5594">
        <v>31833</v>
      </c>
      <c r="AE5594" t="s">
        <v>19754</v>
      </c>
      <c r="AF5594">
        <v>13079</v>
      </c>
      <c r="AJ5594" s="1"/>
      <c r="AK559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594" s="1"/>
      <c r="AM5594" s="1" t="str">
        <f>IF(Table13[[#This Row],[WNSL In scope]]=Table13[[#This Row],[WNSL In scope calc]],"OK","NOK")</f>
        <v>NOK</v>
      </c>
    </row>
    <row r="5595" spans="1:39" hidden="1" x14ac:dyDescent="0.2">
      <c r="A5595">
        <v>12798</v>
      </c>
      <c r="B5595" t="s">
        <v>20498</v>
      </c>
      <c r="D5595" t="s">
        <v>72</v>
      </c>
      <c r="I5595" t="s">
        <v>20496</v>
      </c>
      <c r="L5595" t="s">
        <v>20467</v>
      </c>
      <c r="M5595" t="s">
        <v>37</v>
      </c>
      <c r="N5595" t="s">
        <v>74</v>
      </c>
      <c r="O5595" t="s">
        <v>19366</v>
      </c>
      <c r="P5595" t="s">
        <v>40</v>
      </c>
      <c r="R5595" t="s">
        <v>49</v>
      </c>
      <c r="W5595" t="s">
        <v>59</v>
      </c>
      <c r="AD5595">
        <v>31555</v>
      </c>
      <c r="AE5595" t="s">
        <v>20499</v>
      </c>
      <c r="AF5595">
        <v>12797</v>
      </c>
      <c r="AJ5595" s="1"/>
      <c r="AK559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95" s="1"/>
      <c r="AM5595" s="1" t="str">
        <f>IF(Table13[[#This Row],[WNSL In scope]]=Table13[[#This Row],[WNSL In scope calc]],"OK","NOK")</f>
        <v>NOK</v>
      </c>
    </row>
    <row r="5596" spans="1:39" hidden="1" x14ac:dyDescent="0.2">
      <c r="A5596">
        <v>13098</v>
      </c>
      <c r="B5596" t="s">
        <v>19758</v>
      </c>
      <c r="D5596" t="s">
        <v>63</v>
      </c>
      <c r="H5596" t="s">
        <v>19759</v>
      </c>
      <c r="L5596" t="s">
        <v>19706</v>
      </c>
      <c r="M5596" t="s">
        <v>37</v>
      </c>
      <c r="N5596" t="s">
        <v>74</v>
      </c>
      <c r="O5596" t="s">
        <v>19366</v>
      </c>
      <c r="P5596" t="s">
        <v>40</v>
      </c>
      <c r="R5596" t="s">
        <v>49</v>
      </c>
      <c r="S5596" t="s">
        <v>66</v>
      </c>
      <c r="T5596" t="s">
        <v>49</v>
      </c>
      <c r="W5596" t="s">
        <v>59</v>
      </c>
      <c r="X5596" t="s">
        <v>67</v>
      </c>
      <c r="AD5596">
        <v>31835</v>
      </c>
      <c r="AE5596" t="s">
        <v>19760</v>
      </c>
      <c r="AF5596">
        <v>13079</v>
      </c>
      <c r="AJ5596" s="1"/>
      <c r="AK559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596" s="1"/>
      <c r="AM5596" s="1" t="str">
        <f>IF(Table13[[#This Row],[WNSL In scope]]=Table13[[#This Row],[WNSL In scope calc]],"OK","NOK")</f>
        <v>NOK</v>
      </c>
    </row>
    <row r="5597" spans="1:39" hidden="1" x14ac:dyDescent="0.2">
      <c r="A5597">
        <v>12800</v>
      </c>
      <c r="B5597" t="s">
        <v>20503</v>
      </c>
      <c r="D5597" t="s">
        <v>72</v>
      </c>
      <c r="I5597" t="s">
        <v>20501</v>
      </c>
      <c r="L5597" t="s">
        <v>20467</v>
      </c>
      <c r="M5597" t="s">
        <v>37</v>
      </c>
      <c r="N5597" t="s">
        <v>74</v>
      </c>
      <c r="O5597" t="s">
        <v>19366</v>
      </c>
      <c r="P5597" t="s">
        <v>40</v>
      </c>
      <c r="R5597" t="s">
        <v>49</v>
      </c>
      <c r="W5597" t="s">
        <v>59</v>
      </c>
      <c r="AD5597">
        <v>31557</v>
      </c>
      <c r="AE5597" t="s">
        <v>20504</v>
      </c>
      <c r="AF5597">
        <v>12799</v>
      </c>
      <c r="AJ5597" s="1"/>
      <c r="AK559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97" s="1"/>
      <c r="AM5597" s="1" t="str">
        <f>IF(Table13[[#This Row],[WNSL In scope]]=Table13[[#This Row],[WNSL In scope calc]],"OK","NOK")</f>
        <v>NOK</v>
      </c>
    </row>
    <row r="5598" spans="1:39" x14ac:dyDescent="0.2">
      <c r="A5598">
        <v>13100</v>
      </c>
      <c r="B5598" t="s">
        <v>19763</v>
      </c>
      <c r="D5598" t="s">
        <v>56</v>
      </c>
      <c r="G5598" t="s">
        <v>19764</v>
      </c>
      <c r="L5598" t="s">
        <v>19765</v>
      </c>
      <c r="M5598" t="s">
        <v>37</v>
      </c>
      <c r="N5598" t="s">
        <v>74</v>
      </c>
      <c r="O5598" t="s">
        <v>19366</v>
      </c>
      <c r="P5598" t="s">
        <v>40</v>
      </c>
      <c r="R5598" t="s">
        <v>49</v>
      </c>
      <c r="W5598" t="s">
        <v>59</v>
      </c>
      <c r="X5598" t="s">
        <v>59</v>
      </c>
      <c r="AD5598">
        <v>31837</v>
      </c>
      <c r="AE5598" t="s">
        <v>19766</v>
      </c>
      <c r="AF5598">
        <v>12684</v>
      </c>
      <c r="AJ5598" s="1" t="s">
        <v>21074</v>
      </c>
      <c r="AK55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598" s="1"/>
      <c r="AM5598" s="1" t="str">
        <f>IF(Table13[[#This Row],[WNSL In scope]]=Table13[[#This Row],[WNSL In scope calc]],"OK","NOK")</f>
        <v>OK</v>
      </c>
    </row>
    <row r="5599" spans="1:39" hidden="1" x14ac:dyDescent="0.2">
      <c r="A5599">
        <v>12802</v>
      </c>
      <c r="B5599" t="s">
        <v>20508</v>
      </c>
      <c r="D5599" t="s">
        <v>72</v>
      </c>
      <c r="I5599" t="s">
        <v>20509</v>
      </c>
      <c r="L5599" t="s">
        <v>20467</v>
      </c>
      <c r="M5599" t="s">
        <v>37</v>
      </c>
      <c r="N5599" t="s">
        <v>74</v>
      </c>
      <c r="O5599" t="s">
        <v>19366</v>
      </c>
      <c r="P5599" t="s">
        <v>40</v>
      </c>
      <c r="R5599" t="s">
        <v>49</v>
      </c>
      <c r="W5599" t="s">
        <v>59</v>
      </c>
      <c r="AD5599">
        <v>31559</v>
      </c>
      <c r="AE5599" t="s">
        <v>20510</v>
      </c>
      <c r="AF5599">
        <v>12801</v>
      </c>
      <c r="AJ5599" s="1"/>
      <c r="AK559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599" s="1"/>
      <c r="AM5599" s="1" t="str">
        <f>IF(Table13[[#This Row],[WNSL In scope]]=Table13[[#This Row],[WNSL In scope calc]],"OK","NOK")</f>
        <v>NOK</v>
      </c>
    </row>
    <row r="5600" spans="1:39" hidden="1" x14ac:dyDescent="0.2">
      <c r="A5600">
        <v>12803</v>
      </c>
      <c r="B5600" t="s">
        <v>20511</v>
      </c>
      <c r="D5600" t="s">
        <v>72</v>
      </c>
      <c r="I5600" t="s">
        <v>20512</v>
      </c>
      <c r="L5600" t="s">
        <v>20467</v>
      </c>
      <c r="M5600" t="s">
        <v>37</v>
      </c>
      <c r="N5600" t="s">
        <v>74</v>
      </c>
      <c r="O5600" t="s">
        <v>19366</v>
      </c>
      <c r="P5600" t="s">
        <v>40</v>
      </c>
      <c r="R5600" t="s">
        <v>49</v>
      </c>
      <c r="W5600" t="s">
        <v>59</v>
      </c>
      <c r="AD5600">
        <v>31560</v>
      </c>
      <c r="AE5600" t="s">
        <v>20513</v>
      </c>
      <c r="AF5600">
        <v>12801</v>
      </c>
      <c r="AJ5600" s="1"/>
      <c r="AK560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00" s="1"/>
      <c r="AM5600" s="1" t="str">
        <f>IF(Table13[[#This Row],[WNSL In scope]]=Table13[[#This Row],[WNSL In scope calc]],"OK","NOK")</f>
        <v>NOK</v>
      </c>
    </row>
    <row r="5601" spans="1:39" hidden="1" x14ac:dyDescent="0.2">
      <c r="A5601">
        <v>13101</v>
      </c>
      <c r="B5601" t="s">
        <v>19767</v>
      </c>
      <c r="D5601" t="s">
        <v>63</v>
      </c>
      <c r="H5601" t="s">
        <v>19768</v>
      </c>
      <c r="L5601" t="s">
        <v>19765</v>
      </c>
      <c r="M5601" t="s">
        <v>37</v>
      </c>
      <c r="N5601" t="s">
        <v>74</v>
      </c>
      <c r="O5601" t="s">
        <v>19366</v>
      </c>
      <c r="P5601" t="s">
        <v>40</v>
      </c>
      <c r="R5601" t="s">
        <v>49</v>
      </c>
      <c r="S5601" t="s">
        <v>66</v>
      </c>
      <c r="T5601" t="s">
        <v>49</v>
      </c>
      <c r="W5601" t="s">
        <v>59</v>
      </c>
      <c r="X5601" t="s">
        <v>67</v>
      </c>
      <c r="AD5601">
        <v>31838</v>
      </c>
      <c r="AE5601" t="s">
        <v>19769</v>
      </c>
      <c r="AF5601">
        <v>13100</v>
      </c>
      <c r="AJ5601" s="1"/>
      <c r="AK560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601" s="1"/>
      <c r="AM5601" s="1" t="str">
        <f>IF(Table13[[#This Row],[WNSL In scope]]=Table13[[#This Row],[WNSL In scope calc]],"OK","NOK")</f>
        <v>NOK</v>
      </c>
    </row>
    <row r="5602" spans="1:39" hidden="1" x14ac:dyDescent="0.2">
      <c r="A5602">
        <v>12805</v>
      </c>
      <c r="B5602" t="s">
        <v>20517</v>
      </c>
      <c r="D5602" t="s">
        <v>72</v>
      </c>
      <c r="I5602" t="s">
        <v>20515</v>
      </c>
      <c r="L5602" t="s">
        <v>20467</v>
      </c>
      <c r="M5602" t="s">
        <v>37</v>
      </c>
      <c r="N5602" t="s">
        <v>74</v>
      </c>
      <c r="O5602" t="s">
        <v>19366</v>
      </c>
      <c r="P5602" t="s">
        <v>40</v>
      </c>
      <c r="R5602" t="s">
        <v>49</v>
      </c>
      <c r="W5602" t="s">
        <v>59</v>
      </c>
      <c r="AD5602">
        <v>31562</v>
      </c>
      <c r="AE5602" t="s">
        <v>20518</v>
      </c>
      <c r="AF5602">
        <v>12804</v>
      </c>
      <c r="AJ5602" s="1"/>
      <c r="AK560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02" s="1"/>
      <c r="AM5602" s="1" t="str">
        <f>IF(Table13[[#This Row],[WNSL In scope]]=Table13[[#This Row],[WNSL In scope calc]],"OK","NOK")</f>
        <v>NOK</v>
      </c>
    </row>
    <row r="5603" spans="1:39" hidden="1" x14ac:dyDescent="0.2">
      <c r="A5603">
        <v>13103</v>
      </c>
      <c r="B5603" t="s">
        <v>19772</v>
      </c>
      <c r="D5603" t="s">
        <v>63</v>
      </c>
      <c r="H5603" t="s">
        <v>19773</v>
      </c>
      <c r="L5603" t="s">
        <v>19765</v>
      </c>
      <c r="M5603" t="s">
        <v>37</v>
      </c>
      <c r="N5603" t="s">
        <v>74</v>
      </c>
      <c r="O5603" t="s">
        <v>19366</v>
      </c>
      <c r="P5603" t="s">
        <v>40</v>
      </c>
      <c r="R5603" t="s">
        <v>49</v>
      </c>
      <c r="S5603" t="s">
        <v>66</v>
      </c>
      <c r="T5603" t="s">
        <v>49</v>
      </c>
      <c r="W5603" t="s">
        <v>59</v>
      </c>
      <c r="X5603" t="s">
        <v>67</v>
      </c>
      <c r="AD5603">
        <v>31840</v>
      </c>
      <c r="AE5603" t="s">
        <v>19774</v>
      </c>
      <c r="AF5603">
        <v>13100</v>
      </c>
      <c r="AJ5603" s="1"/>
      <c r="AK560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603" s="1"/>
      <c r="AM5603" s="1" t="str">
        <f>IF(Table13[[#This Row],[WNSL In scope]]=Table13[[#This Row],[WNSL In scope calc]],"OK","NOK")</f>
        <v>NOK</v>
      </c>
    </row>
    <row r="5604" spans="1:39" hidden="1" x14ac:dyDescent="0.2">
      <c r="A5604">
        <v>12807</v>
      </c>
      <c r="B5604" t="s">
        <v>20522</v>
      </c>
      <c r="D5604" t="s">
        <v>72</v>
      </c>
      <c r="I5604" t="s">
        <v>20523</v>
      </c>
      <c r="L5604" t="s">
        <v>20467</v>
      </c>
      <c r="M5604" t="s">
        <v>37</v>
      </c>
      <c r="N5604" t="s">
        <v>74</v>
      </c>
      <c r="O5604" t="s">
        <v>19366</v>
      </c>
      <c r="P5604" t="s">
        <v>40</v>
      </c>
      <c r="R5604" t="s">
        <v>49</v>
      </c>
      <c r="W5604" t="s">
        <v>59</v>
      </c>
      <c r="AD5604">
        <v>31564</v>
      </c>
      <c r="AE5604" t="s">
        <v>20524</v>
      </c>
      <c r="AF5604">
        <v>12806</v>
      </c>
      <c r="AJ5604" s="1"/>
      <c r="AK560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04" s="1"/>
      <c r="AM5604" s="1" t="str">
        <f>IF(Table13[[#This Row],[WNSL In scope]]=Table13[[#This Row],[WNSL In scope calc]],"OK","NOK")</f>
        <v>NOK</v>
      </c>
    </row>
    <row r="5605" spans="1:39" hidden="1" x14ac:dyDescent="0.2">
      <c r="A5605">
        <v>12808</v>
      </c>
      <c r="B5605" t="s">
        <v>20525</v>
      </c>
      <c r="D5605" t="s">
        <v>72</v>
      </c>
      <c r="I5605" t="s">
        <v>20526</v>
      </c>
      <c r="L5605" t="s">
        <v>20467</v>
      </c>
      <c r="M5605" t="s">
        <v>37</v>
      </c>
      <c r="N5605" t="s">
        <v>74</v>
      </c>
      <c r="O5605" t="s">
        <v>19366</v>
      </c>
      <c r="P5605" t="s">
        <v>40</v>
      </c>
      <c r="R5605" t="s">
        <v>49</v>
      </c>
      <c r="W5605" t="s">
        <v>59</v>
      </c>
      <c r="AD5605">
        <v>31565</v>
      </c>
      <c r="AE5605" t="s">
        <v>20527</v>
      </c>
      <c r="AF5605">
        <v>12806</v>
      </c>
      <c r="AJ5605" s="1"/>
      <c r="AK560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05" s="1"/>
      <c r="AM5605" s="1" t="str">
        <f>IF(Table13[[#This Row],[WNSL In scope]]=Table13[[#This Row],[WNSL In scope calc]],"OK","NOK")</f>
        <v>NOK</v>
      </c>
    </row>
    <row r="5606" spans="1:39" hidden="1" x14ac:dyDescent="0.2">
      <c r="A5606">
        <v>12809</v>
      </c>
      <c r="B5606" t="s">
        <v>20528</v>
      </c>
      <c r="D5606" t="s">
        <v>72</v>
      </c>
      <c r="I5606" t="s">
        <v>20529</v>
      </c>
      <c r="L5606" t="s">
        <v>20467</v>
      </c>
      <c r="M5606" t="s">
        <v>37</v>
      </c>
      <c r="N5606" t="s">
        <v>74</v>
      </c>
      <c r="O5606" t="s">
        <v>19366</v>
      </c>
      <c r="P5606" t="s">
        <v>40</v>
      </c>
      <c r="R5606" t="s">
        <v>49</v>
      </c>
      <c r="W5606" t="s">
        <v>59</v>
      </c>
      <c r="AD5606">
        <v>31566</v>
      </c>
      <c r="AE5606" t="s">
        <v>20530</v>
      </c>
      <c r="AF5606">
        <v>12806</v>
      </c>
      <c r="AJ5606" s="1"/>
      <c r="AK560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06" s="1"/>
      <c r="AM5606" s="1" t="str">
        <f>IF(Table13[[#This Row],[WNSL In scope]]=Table13[[#This Row],[WNSL In scope calc]],"OK","NOK")</f>
        <v>NOK</v>
      </c>
    </row>
    <row r="5607" spans="1:39" hidden="1" x14ac:dyDescent="0.2">
      <c r="A5607">
        <v>13105</v>
      </c>
      <c r="B5607" t="s">
        <v>19777</v>
      </c>
      <c r="D5607" t="s">
        <v>63</v>
      </c>
      <c r="H5607" t="s">
        <v>19778</v>
      </c>
      <c r="L5607" t="s">
        <v>19765</v>
      </c>
      <c r="M5607" t="s">
        <v>37</v>
      </c>
      <c r="N5607" t="s">
        <v>74</v>
      </c>
      <c r="O5607" t="s">
        <v>19366</v>
      </c>
      <c r="P5607" t="s">
        <v>40</v>
      </c>
      <c r="R5607" t="s">
        <v>49</v>
      </c>
      <c r="S5607" t="s">
        <v>66</v>
      </c>
      <c r="T5607" t="s">
        <v>49</v>
      </c>
      <c r="W5607" t="s">
        <v>59</v>
      </c>
      <c r="X5607" t="s">
        <v>67</v>
      </c>
      <c r="AD5607">
        <v>31842</v>
      </c>
      <c r="AE5607" t="s">
        <v>19779</v>
      </c>
      <c r="AF5607">
        <v>13100</v>
      </c>
      <c r="AJ5607" s="1"/>
      <c r="AK560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607" s="1"/>
      <c r="AM5607" s="1" t="str">
        <f>IF(Table13[[#This Row],[WNSL In scope]]=Table13[[#This Row],[WNSL In scope calc]],"OK","NOK")</f>
        <v>NOK</v>
      </c>
    </row>
    <row r="5608" spans="1:39" hidden="1" x14ac:dyDescent="0.2">
      <c r="A5608">
        <v>12814</v>
      </c>
      <c r="B5608" t="s">
        <v>20534</v>
      </c>
      <c r="D5608" t="s">
        <v>72</v>
      </c>
      <c r="I5608" t="s">
        <v>20476</v>
      </c>
      <c r="L5608" t="s">
        <v>20467</v>
      </c>
      <c r="M5608" t="s">
        <v>37</v>
      </c>
      <c r="N5608" t="s">
        <v>74</v>
      </c>
      <c r="O5608" t="s">
        <v>19366</v>
      </c>
      <c r="P5608" t="s">
        <v>40</v>
      </c>
      <c r="R5608" t="s">
        <v>49</v>
      </c>
      <c r="W5608" t="s">
        <v>59</v>
      </c>
      <c r="AD5608">
        <v>31571</v>
      </c>
      <c r="AE5608" t="s">
        <v>20535</v>
      </c>
      <c r="AF5608">
        <v>12813</v>
      </c>
      <c r="AJ5608" s="1"/>
      <c r="AK560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08" s="1"/>
      <c r="AM5608" s="1" t="str">
        <f>IF(Table13[[#This Row],[WNSL In scope]]=Table13[[#This Row],[WNSL In scope calc]],"OK","NOK")</f>
        <v>NOK</v>
      </c>
    </row>
    <row r="5609" spans="1:39" hidden="1" x14ac:dyDescent="0.2">
      <c r="A5609">
        <v>12815</v>
      </c>
      <c r="B5609" t="s">
        <v>20536</v>
      </c>
      <c r="D5609" t="s">
        <v>72</v>
      </c>
      <c r="I5609" t="s">
        <v>20537</v>
      </c>
      <c r="L5609" t="s">
        <v>20467</v>
      </c>
      <c r="M5609" t="s">
        <v>37</v>
      </c>
      <c r="N5609" t="s">
        <v>74</v>
      </c>
      <c r="O5609" t="s">
        <v>19366</v>
      </c>
      <c r="P5609" t="s">
        <v>40</v>
      </c>
      <c r="R5609" t="s">
        <v>49</v>
      </c>
      <c r="W5609" t="s">
        <v>59</v>
      </c>
      <c r="AD5609">
        <v>31572</v>
      </c>
      <c r="AE5609" t="s">
        <v>20538</v>
      </c>
      <c r="AF5609">
        <v>12813</v>
      </c>
      <c r="AJ5609" s="1"/>
      <c r="AK560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09" s="1"/>
      <c r="AM5609" s="1" t="str">
        <f>IF(Table13[[#This Row],[WNSL In scope]]=Table13[[#This Row],[WNSL In scope calc]],"OK","NOK")</f>
        <v>NOK</v>
      </c>
    </row>
    <row r="5610" spans="1:39" hidden="1" x14ac:dyDescent="0.2">
      <c r="A5610">
        <v>12816</v>
      </c>
      <c r="B5610" t="s">
        <v>20539</v>
      </c>
      <c r="D5610" t="s">
        <v>72</v>
      </c>
      <c r="I5610" t="s">
        <v>20540</v>
      </c>
      <c r="L5610" t="s">
        <v>20467</v>
      </c>
      <c r="M5610" t="s">
        <v>37</v>
      </c>
      <c r="N5610" t="s">
        <v>74</v>
      </c>
      <c r="O5610" t="s">
        <v>19366</v>
      </c>
      <c r="P5610" t="s">
        <v>40</v>
      </c>
      <c r="R5610" t="s">
        <v>49</v>
      </c>
      <c r="W5610" t="s">
        <v>59</v>
      </c>
      <c r="AD5610">
        <v>31573</v>
      </c>
      <c r="AE5610" t="s">
        <v>20541</v>
      </c>
      <c r="AF5610">
        <v>12813</v>
      </c>
      <c r="AJ5610" s="1"/>
      <c r="AK561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10" s="1"/>
      <c r="AM5610" s="1" t="str">
        <f>IF(Table13[[#This Row],[WNSL In scope]]=Table13[[#This Row],[WNSL In scope calc]],"OK","NOK")</f>
        <v>NOK</v>
      </c>
    </row>
    <row r="5611" spans="1:39" hidden="1" x14ac:dyDescent="0.2">
      <c r="A5611">
        <v>13107</v>
      </c>
      <c r="B5611" t="s">
        <v>19782</v>
      </c>
      <c r="D5611" t="s">
        <v>63</v>
      </c>
      <c r="H5611" t="s">
        <v>19783</v>
      </c>
      <c r="L5611" t="s">
        <v>19765</v>
      </c>
      <c r="M5611" t="s">
        <v>37</v>
      </c>
      <c r="N5611" t="s">
        <v>74</v>
      </c>
      <c r="O5611" t="s">
        <v>19366</v>
      </c>
      <c r="P5611" t="s">
        <v>40</v>
      </c>
      <c r="R5611" t="s">
        <v>49</v>
      </c>
      <c r="S5611" t="s">
        <v>66</v>
      </c>
      <c r="T5611" t="s">
        <v>49</v>
      </c>
      <c r="W5611" t="s">
        <v>59</v>
      </c>
      <c r="X5611" t="s">
        <v>67</v>
      </c>
      <c r="AD5611">
        <v>31844</v>
      </c>
      <c r="AE5611" t="s">
        <v>19784</v>
      </c>
      <c r="AF5611">
        <v>13100</v>
      </c>
      <c r="AJ5611" s="1"/>
      <c r="AK561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611" s="1"/>
      <c r="AM5611" s="1" t="str">
        <f>IF(Table13[[#This Row],[WNSL In scope]]=Table13[[#This Row],[WNSL In scope calc]],"OK","NOK")</f>
        <v>NOK</v>
      </c>
    </row>
    <row r="5612" spans="1:39" hidden="1" x14ac:dyDescent="0.2">
      <c r="A5612">
        <v>12811</v>
      </c>
      <c r="B5612" t="s">
        <v>20545</v>
      </c>
      <c r="D5612" t="s">
        <v>72</v>
      </c>
      <c r="I5612" t="s">
        <v>20546</v>
      </c>
      <c r="L5612" t="s">
        <v>20467</v>
      </c>
      <c r="M5612" t="s">
        <v>37</v>
      </c>
      <c r="N5612" t="s">
        <v>74</v>
      </c>
      <c r="O5612" t="s">
        <v>19366</v>
      </c>
      <c r="P5612" t="s">
        <v>40</v>
      </c>
      <c r="R5612" t="s">
        <v>49</v>
      </c>
      <c r="W5612" t="s">
        <v>59</v>
      </c>
      <c r="AD5612">
        <v>31568</v>
      </c>
      <c r="AE5612" t="s">
        <v>20547</v>
      </c>
      <c r="AF5612">
        <v>12810</v>
      </c>
      <c r="AJ5612" s="1"/>
      <c r="AK561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12" s="1"/>
      <c r="AM5612" s="1" t="str">
        <f>IF(Table13[[#This Row],[WNSL In scope]]=Table13[[#This Row],[WNSL In scope calc]],"OK","NOK")</f>
        <v>NOK</v>
      </c>
    </row>
    <row r="5613" spans="1:39" hidden="1" x14ac:dyDescent="0.2">
      <c r="A5613">
        <v>12812</v>
      </c>
      <c r="B5613" t="s">
        <v>20548</v>
      </c>
      <c r="D5613" t="s">
        <v>72</v>
      </c>
      <c r="I5613" t="s">
        <v>20549</v>
      </c>
      <c r="L5613" t="s">
        <v>20467</v>
      </c>
      <c r="M5613" t="s">
        <v>37</v>
      </c>
      <c r="N5613" t="s">
        <v>74</v>
      </c>
      <c r="O5613" t="s">
        <v>19366</v>
      </c>
      <c r="P5613" t="s">
        <v>40</v>
      </c>
      <c r="R5613" t="s">
        <v>49</v>
      </c>
      <c r="W5613" t="s">
        <v>59</v>
      </c>
      <c r="AD5613">
        <v>31569</v>
      </c>
      <c r="AE5613" t="s">
        <v>20550</v>
      </c>
      <c r="AF5613">
        <v>12810</v>
      </c>
      <c r="AJ5613" s="1"/>
      <c r="AK561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13" s="1"/>
      <c r="AM5613" s="1" t="str">
        <f>IF(Table13[[#This Row],[WNSL In scope]]=Table13[[#This Row],[WNSL In scope calc]],"OK","NOK")</f>
        <v>NOK</v>
      </c>
    </row>
    <row r="5614" spans="1:39" hidden="1" x14ac:dyDescent="0.2">
      <c r="A5614">
        <v>13109</v>
      </c>
      <c r="B5614" t="s">
        <v>19799</v>
      </c>
      <c r="D5614" t="s">
        <v>63</v>
      </c>
      <c r="H5614" t="s">
        <v>19800</v>
      </c>
      <c r="L5614" t="s">
        <v>19765</v>
      </c>
      <c r="M5614" t="s">
        <v>37</v>
      </c>
      <c r="N5614" t="s">
        <v>74</v>
      </c>
      <c r="O5614" t="s">
        <v>19366</v>
      </c>
      <c r="P5614" t="s">
        <v>40</v>
      </c>
      <c r="R5614" t="s">
        <v>49</v>
      </c>
      <c r="S5614" t="s">
        <v>66</v>
      </c>
      <c r="T5614" t="s">
        <v>49</v>
      </c>
      <c r="W5614" t="s">
        <v>59</v>
      </c>
      <c r="X5614" t="s">
        <v>67</v>
      </c>
      <c r="AD5614">
        <v>31846</v>
      </c>
      <c r="AE5614" t="s">
        <v>19801</v>
      </c>
      <c r="AF5614">
        <v>13100</v>
      </c>
      <c r="AJ5614" s="1"/>
      <c r="AK561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614" s="1"/>
      <c r="AM5614" s="1" t="str">
        <f>IF(Table13[[#This Row],[WNSL In scope]]=Table13[[#This Row],[WNSL In scope calc]],"OK","NOK")</f>
        <v>NOK</v>
      </c>
    </row>
    <row r="5615" spans="1:39" hidden="1" x14ac:dyDescent="0.2">
      <c r="A5615">
        <v>12818</v>
      </c>
      <c r="B5615" t="s">
        <v>20554</v>
      </c>
      <c r="D5615" t="s">
        <v>72</v>
      </c>
      <c r="I5615" t="s">
        <v>20552</v>
      </c>
      <c r="L5615" t="s">
        <v>20467</v>
      </c>
      <c r="M5615" t="s">
        <v>37</v>
      </c>
      <c r="N5615" t="s">
        <v>74</v>
      </c>
      <c r="O5615" t="s">
        <v>19366</v>
      </c>
      <c r="P5615" t="s">
        <v>40</v>
      </c>
      <c r="R5615" t="s">
        <v>49</v>
      </c>
      <c r="W5615" t="s">
        <v>59</v>
      </c>
      <c r="AD5615">
        <v>31575</v>
      </c>
      <c r="AE5615" t="s">
        <v>20555</v>
      </c>
      <c r="AF5615">
        <v>12817</v>
      </c>
      <c r="AJ5615" s="1"/>
      <c r="AK561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15" s="1"/>
      <c r="AM5615" s="1" t="str">
        <f>IF(Table13[[#This Row],[WNSL In scope]]=Table13[[#This Row],[WNSL In scope calc]],"OK","NOK")</f>
        <v>NOK</v>
      </c>
    </row>
    <row r="5616" spans="1:39" hidden="1" x14ac:dyDescent="0.2">
      <c r="A5616">
        <v>13112</v>
      </c>
      <c r="B5616" t="s">
        <v>19787</v>
      </c>
      <c r="D5616" t="s">
        <v>63</v>
      </c>
      <c r="H5616" t="s">
        <v>19788</v>
      </c>
      <c r="L5616" t="s">
        <v>19765</v>
      </c>
      <c r="M5616" t="s">
        <v>37</v>
      </c>
      <c r="N5616" t="s">
        <v>74</v>
      </c>
      <c r="O5616" t="s">
        <v>19366</v>
      </c>
      <c r="P5616" t="s">
        <v>40</v>
      </c>
      <c r="R5616" t="s">
        <v>49</v>
      </c>
      <c r="S5616" t="s">
        <v>66</v>
      </c>
      <c r="T5616" t="s">
        <v>49</v>
      </c>
      <c r="W5616" t="s">
        <v>59</v>
      </c>
      <c r="X5616" t="s">
        <v>67</v>
      </c>
      <c r="AD5616">
        <v>31849</v>
      </c>
      <c r="AE5616" t="s">
        <v>19789</v>
      </c>
      <c r="AF5616">
        <v>13100</v>
      </c>
      <c r="AJ5616" s="1"/>
      <c r="AK56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616" s="1"/>
      <c r="AM5616" s="1" t="str">
        <f>IF(Table13[[#This Row],[WNSL In scope]]=Table13[[#This Row],[WNSL In scope calc]],"OK","NOK")</f>
        <v>NOK</v>
      </c>
    </row>
    <row r="5617" spans="1:39" hidden="1" x14ac:dyDescent="0.2">
      <c r="A5617">
        <v>12820</v>
      </c>
      <c r="B5617" t="s">
        <v>20559</v>
      </c>
      <c r="D5617" t="s">
        <v>72</v>
      </c>
      <c r="I5617" t="s">
        <v>20557</v>
      </c>
      <c r="L5617" t="s">
        <v>20467</v>
      </c>
      <c r="M5617" t="s">
        <v>37</v>
      </c>
      <c r="N5617" t="s">
        <v>74</v>
      </c>
      <c r="O5617" t="s">
        <v>19366</v>
      </c>
      <c r="P5617" t="s">
        <v>40</v>
      </c>
      <c r="R5617" t="s">
        <v>49</v>
      </c>
      <c r="W5617" t="s">
        <v>59</v>
      </c>
      <c r="AD5617">
        <v>31577</v>
      </c>
      <c r="AE5617" t="s">
        <v>20560</v>
      </c>
      <c r="AF5617">
        <v>12819</v>
      </c>
      <c r="AJ5617" s="1"/>
      <c r="AK56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17" s="1"/>
      <c r="AM5617" s="1" t="str">
        <f>IF(Table13[[#This Row],[WNSL In scope]]=Table13[[#This Row],[WNSL In scope calc]],"OK","NOK")</f>
        <v>NOK</v>
      </c>
    </row>
    <row r="5618" spans="1:39" hidden="1" x14ac:dyDescent="0.2">
      <c r="A5618">
        <v>13116</v>
      </c>
      <c r="B5618" t="s">
        <v>19808</v>
      </c>
      <c r="D5618" t="s">
        <v>63</v>
      </c>
      <c r="H5618" t="s">
        <v>19809</v>
      </c>
      <c r="L5618" t="s">
        <v>19765</v>
      </c>
      <c r="M5618" t="s">
        <v>37</v>
      </c>
      <c r="N5618" t="s">
        <v>74</v>
      </c>
      <c r="O5618" t="s">
        <v>19366</v>
      </c>
      <c r="P5618" t="s">
        <v>40</v>
      </c>
      <c r="R5618" t="s">
        <v>49</v>
      </c>
      <c r="S5618" t="s">
        <v>66</v>
      </c>
      <c r="T5618" t="s">
        <v>49</v>
      </c>
      <c r="W5618" t="s">
        <v>59</v>
      </c>
      <c r="X5618" t="s">
        <v>67</v>
      </c>
      <c r="AD5618">
        <v>31853</v>
      </c>
      <c r="AE5618" t="s">
        <v>19810</v>
      </c>
      <c r="AF5618">
        <v>13100</v>
      </c>
      <c r="AJ5618" s="1"/>
      <c r="AK561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618" s="1"/>
      <c r="AM5618" s="1" t="str">
        <f>IF(Table13[[#This Row],[WNSL In scope]]=Table13[[#This Row],[WNSL In scope calc]],"OK","NOK")</f>
        <v>NOK</v>
      </c>
    </row>
    <row r="5619" spans="1:39" hidden="1" x14ac:dyDescent="0.2">
      <c r="A5619">
        <v>12822</v>
      </c>
      <c r="B5619" t="s">
        <v>20564</v>
      </c>
      <c r="D5619" t="s">
        <v>72</v>
      </c>
      <c r="I5619" t="s">
        <v>20562</v>
      </c>
      <c r="L5619" t="s">
        <v>20467</v>
      </c>
      <c r="M5619" t="s">
        <v>37</v>
      </c>
      <c r="N5619" t="s">
        <v>74</v>
      </c>
      <c r="O5619" t="s">
        <v>19366</v>
      </c>
      <c r="P5619" t="s">
        <v>40</v>
      </c>
      <c r="R5619" t="s">
        <v>49</v>
      </c>
      <c r="W5619" t="s">
        <v>59</v>
      </c>
      <c r="AD5619">
        <v>31579</v>
      </c>
      <c r="AE5619" t="s">
        <v>20565</v>
      </c>
      <c r="AF5619">
        <v>12821</v>
      </c>
      <c r="AJ5619" s="1"/>
      <c r="AK561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19" s="1"/>
      <c r="AM5619" s="1" t="str">
        <f>IF(Table13[[#This Row],[WNSL In scope]]=Table13[[#This Row],[WNSL In scope calc]],"OK","NOK")</f>
        <v>NOK</v>
      </c>
    </row>
    <row r="5620" spans="1:39" hidden="1" x14ac:dyDescent="0.2">
      <c r="A5620">
        <v>13119</v>
      </c>
      <c r="B5620" t="s">
        <v>19817</v>
      </c>
      <c r="D5620" t="s">
        <v>63</v>
      </c>
      <c r="H5620" t="s">
        <v>19818</v>
      </c>
      <c r="L5620" t="s">
        <v>19765</v>
      </c>
      <c r="M5620" t="s">
        <v>37</v>
      </c>
      <c r="N5620" t="s">
        <v>74</v>
      </c>
      <c r="O5620" t="s">
        <v>19366</v>
      </c>
      <c r="P5620" t="s">
        <v>40</v>
      </c>
      <c r="R5620" t="s">
        <v>49</v>
      </c>
      <c r="S5620" t="s">
        <v>66</v>
      </c>
      <c r="T5620" t="s">
        <v>49</v>
      </c>
      <c r="W5620" t="s">
        <v>59</v>
      </c>
      <c r="X5620" t="s">
        <v>67</v>
      </c>
      <c r="AD5620">
        <v>31856</v>
      </c>
      <c r="AE5620" t="s">
        <v>19819</v>
      </c>
      <c r="AF5620">
        <v>13100</v>
      </c>
      <c r="AJ5620" s="1"/>
      <c r="AK562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620" s="1"/>
      <c r="AM5620" s="1" t="str">
        <f>IF(Table13[[#This Row],[WNSL In scope]]=Table13[[#This Row],[WNSL In scope calc]],"OK","NOK")</f>
        <v>NOK</v>
      </c>
    </row>
    <row r="5621" spans="1:39" hidden="1" x14ac:dyDescent="0.2">
      <c r="A5621">
        <v>12824</v>
      </c>
      <c r="B5621" t="s">
        <v>20569</v>
      </c>
      <c r="D5621" t="s">
        <v>72</v>
      </c>
      <c r="I5621" t="s">
        <v>20567</v>
      </c>
      <c r="L5621" t="s">
        <v>20467</v>
      </c>
      <c r="M5621" t="s">
        <v>37</v>
      </c>
      <c r="N5621" t="s">
        <v>74</v>
      </c>
      <c r="O5621" t="s">
        <v>19366</v>
      </c>
      <c r="P5621" t="s">
        <v>40</v>
      </c>
      <c r="R5621" t="s">
        <v>49</v>
      </c>
      <c r="W5621" t="s">
        <v>59</v>
      </c>
      <c r="AD5621">
        <v>31581</v>
      </c>
      <c r="AE5621" t="s">
        <v>20570</v>
      </c>
      <c r="AF5621">
        <v>12823</v>
      </c>
      <c r="AJ5621" s="1"/>
      <c r="AK56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21" s="1"/>
      <c r="AM5621" s="1" t="str">
        <f>IF(Table13[[#This Row],[WNSL In scope]]=Table13[[#This Row],[WNSL In scope calc]],"OK","NOK")</f>
        <v>NOK</v>
      </c>
    </row>
    <row r="5622" spans="1:39" x14ac:dyDescent="0.2">
      <c r="A5622">
        <v>13122</v>
      </c>
      <c r="B5622" t="s">
        <v>19570</v>
      </c>
      <c r="D5622" t="s">
        <v>56</v>
      </c>
      <c r="G5622" t="s">
        <v>19571</v>
      </c>
      <c r="L5622" t="s">
        <v>19572</v>
      </c>
      <c r="M5622" t="s">
        <v>37</v>
      </c>
      <c r="N5622" t="s">
        <v>74</v>
      </c>
      <c r="O5622" t="s">
        <v>19366</v>
      </c>
      <c r="P5622" t="s">
        <v>40</v>
      </c>
      <c r="R5622" t="s">
        <v>49</v>
      </c>
      <c r="W5622" t="s">
        <v>59</v>
      </c>
      <c r="X5622" t="s">
        <v>59</v>
      </c>
      <c r="AD5622">
        <v>31859</v>
      </c>
      <c r="AE5622" t="s">
        <v>19573</v>
      </c>
      <c r="AF5622">
        <v>12684</v>
      </c>
      <c r="AJ5622" s="1" t="s">
        <v>21074</v>
      </c>
      <c r="AK56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622" s="1"/>
      <c r="AM5622" s="1" t="str">
        <f>IF(Table13[[#This Row],[WNSL In scope]]=Table13[[#This Row],[WNSL In scope calc]],"OK","NOK")</f>
        <v>OK</v>
      </c>
    </row>
    <row r="5623" spans="1:39" hidden="1" x14ac:dyDescent="0.2">
      <c r="A5623">
        <v>13123</v>
      </c>
      <c r="B5623" t="s">
        <v>19574</v>
      </c>
      <c r="D5623" t="s">
        <v>63</v>
      </c>
      <c r="H5623" t="s">
        <v>19575</v>
      </c>
      <c r="L5623" t="s">
        <v>19572</v>
      </c>
      <c r="M5623" t="s">
        <v>37</v>
      </c>
      <c r="N5623" t="s">
        <v>74</v>
      </c>
      <c r="O5623" t="s">
        <v>19366</v>
      </c>
      <c r="P5623" t="s">
        <v>40</v>
      </c>
      <c r="R5623" t="s">
        <v>49</v>
      </c>
      <c r="S5623" t="s">
        <v>66</v>
      </c>
      <c r="T5623" t="s">
        <v>49</v>
      </c>
      <c r="W5623" t="s">
        <v>59</v>
      </c>
      <c r="X5623" t="s">
        <v>67</v>
      </c>
      <c r="AD5623">
        <v>31860</v>
      </c>
      <c r="AE5623" t="s">
        <v>19576</v>
      </c>
      <c r="AF5623">
        <v>13122</v>
      </c>
      <c r="AJ5623" s="1"/>
      <c r="AK562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623" s="1"/>
      <c r="AM5623" s="1" t="str">
        <f>IF(Table13[[#This Row],[WNSL In scope]]=Table13[[#This Row],[WNSL In scope calc]],"OK","NOK")</f>
        <v>NOK</v>
      </c>
    </row>
    <row r="5624" spans="1:39" hidden="1" x14ac:dyDescent="0.2">
      <c r="A5624">
        <v>12827</v>
      </c>
      <c r="B5624" t="s">
        <v>20577</v>
      </c>
      <c r="D5624" t="s">
        <v>72</v>
      </c>
      <c r="I5624" t="s">
        <v>20578</v>
      </c>
      <c r="L5624" t="s">
        <v>20076</v>
      </c>
      <c r="M5624" t="s">
        <v>37</v>
      </c>
      <c r="N5624" t="s">
        <v>74</v>
      </c>
      <c r="O5624" t="s">
        <v>19366</v>
      </c>
      <c r="P5624" t="s">
        <v>40</v>
      </c>
      <c r="R5624" t="s">
        <v>49</v>
      </c>
      <c r="W5624" t="s">
        <v>59</v>
      </c>
      <c r="Y5624" t="s">
        <v>77</v>
      </c>
      <c r="AD5624">
        <v>31584</v>
      </c>
      <c r="AE5624" t="s">
        <v>20579</v>
      </c>
      <c r="AF5624">
        <v>12826</v>
      </c>
      <c r="AJ5624" s="1"/>
      <c r="AK56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24" s="1"/>
      <c r="AM5624" s="1" t="str">
        <f>IF(Table13[[#This Row],[WNSL In scope]]=Table13[[#This Row],[WNSL In scope calc]],"OK","NOK")</f>
        <v>NOK</v>
      </c>
    </row>
    <row r="5625" spans="1:39" hidden="1" x14ac:dyDescent="0.2">
      <c r="A5625">
        <v>12828</v>
      </c>
      <c r="B5625" t="s">
        <v>20580</v>
      </c>
      <c r="D5625" t="s">
        <v>72</v>
      </c>
      <c r="I5625" t="s">
        <v>20581</v>
      </c>
      <c r="L5625" t="s">
        <v>20076</v>
      </c>
      <c r="M5625" t="s">
        <v>37</v>
      </c>
      <c r="N5625" t="s">
        <v>74</v>
      </c>
      <c r="O5625" t="s">
        <v>19366</v>
      </c>
      <c r="P5625" t="s">
        <v>40</v>
      </c>
      <c r="R5625" t="s">
        <v>49</v>
      </c>
      <c r="W5625" t="s">
        <v>59</v>
      </c>
      <c r="Y5625" t="s">
        <v>266</v>
      </c>
      <c r="AD5625">
        <v>31585</v>
      </c>
      <c r="AE5625" t="s">
        <v>20582</v>
      </c>
      <c r="AF5625">
        <v>12826</v>
      </c>
      <c r="AJ5625" s="1"/>
      <c r="AK56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25" s="1"/>
      <c r="AM5625" s="1" t="str">
        <f>IF(Table13[[#This Row],[WNSL In scope]]=Table13[[#This Row],[WNSL In scope calc]],"OK","NOK")</f>
        <v>NOK</v>
      </c>
    </row>
    <row r="5626" spans="1:39" hidden="1" x14ac:dyDescent="0.2">
      <c r="A5626">
        <v>12829</v>
      </c>
      <c r="B5626" t="s">
        <v>20583</v>
      </c>
      <c r="D5626" t="s">
        <v>72</v>
      </c>
      <c r="I5626" t="s">
        <v>20584</v>
      </c>
      <c r="L5626" t="s">
        <v>20076</v>
      </c>
      <c r="M5626" t="s">
        <v>37</v>
      </c>
      <c r="N5626" t="s">
        <v>74</v>
      </c>
      <c r="O5626" t="s">
        <v>19366</v>
      </c>
      <c r="P5626" t="s">
        <v>40</v>
      </c>
      <c r="R5626" t="s">
        <v>49</v>
      </c>
      <c r="W5626" t="s">
        <v>59</v>
      </c>
      <c r="Z5626" t="s">
        <v>1858</v>
      </c>
      <c r="AD5626">
        <v>31586</v>
      </c>
      <c r="AE5626" t="s">
        <v>20585</v>
      </c>
      <c r="AF5626">
        <v>12826</v>
      </c>
      <c r="AJ5626" s="1"/>
      <c r="AK56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26" s="1"/>
      <c r="AM5626" s="1" t="str">
        <f>IF(Table13[[#This Row],[WNSL In scope]]=Table13[[#This Row],[WNSL In scope calc]],"OK","NOK")</f>
        <v>NOK</v>
      </c>
    </row>
    <row r="5627" spans="1:39" hidden="1" x14ac:dyDescent="0.2">
      <c r="A5627">
        <v>12830</v>
      </c>
      <c r="B5627" t="s">
        <v>20586</v>
      </c>
      <c r="D5627" t="s">
        <v>72</v>
      </c>
      <c r="I5627" t="s">
        <v>20587</v>
      </c>
      <c r="L5627" t="s">
        <v>20076</v>
      </c>
      <c r="M5627" t="s">
        <v>37</v>
      </c>
      <c r="N5627" t="s">
        <v>74</v>
      </c>
      <c r="O5627" t="s">
        <v>19366</v>
      </c>
      <c r="P5627" t="s">
        <v>40</v>
      </c>
      <c r="R5627" t="s">
        <v>49</v>
      </c>
      <c r="W5627" t="s">
        <v>59</v>
      </c>
      <c r="AD5627">
        <v>31587</v>
      </c>
      <c r="AE5627" t="s">
        <v>20588</v>
      </c>
      <c r="AF5627">
        <v>12826</v>
      </c>
      <c r="AJ5627" s="1"/>
      <c r="AK562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27" s="1"/>
      <c r="AM5627" s="1" t="str">
        <f>IF(Table13[[#This Row],[WNSL In scope]]=Table13[[#This Row],[WNSL In scope calc]],"OK","NOK")</f>
        <v>NOK</v>
      </c>
    </row>
    <row r="5628" spans="1:39" hidden="1" x14ac:dyDescent="0.2">
      <c r="A5628">
        <v>12831</v>
      </c>
      <c r="B5628" t="s">
        <v>20589</v>
      </c>
      <c r="D5628" t="s">
        <v>72</v>
      </c>
      <c r="I5628" t="s">
        <v>20590</v>
      </c>
      <c r="L5628" t="s">
        <v>20076</v>
      </c>
      <c r="M5628" t="s">
        <v>37</v>
      </c>
      <c r="N5628" t="s">
        <v>74</v>
      </c>
      <c r="O5628" t="s">
        <v>19366</v>
      </c>
      <c r="P5628" t="s">
        <v>40</v>
      </c>
      <c r="R5628" t="s">
        <v>49</v>
      </c>
      <c r="W5628" t="s">
        <v>59</v>
      </c>
      <c r="AD5628">
        <v>31588</v>
      </c>
      <c r="AE5628" t="s">
        <v>20591</v>
      </c>
      <c r="AF5628">
        <v>12826</v>
      </c>
      <c r="AJ5628" s="1"/>
      <c r="AK562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28" s="1"/>
      <c r="AM5628" s="1" t="str">
        <f>IF(Table13[[#This Row],[WNSL In scope]]=Table13[[#This Row],[WNSL In scope calc]],"OK","NOK")</f>
        <v>NOK</v>
      </c>
    </row>
    <row r="5629" spans="1:39" hidden="1" x14ac:dyDescent="0.2">
      <c r="A5629">
        <v>13127</v>
      </c>
      <c r="B5629" t="s">
        <v>19586</v>
      </c>
      <c r="D5629" t="s">
        <v>63</v>
      </c>
      <c r="H5629" t="s">
        <v>19587</v>
      </c>
      <c r="L5629" t="s">
        <v>19572</v>
      </c>
      <c r="M5629" t="s">
        <v>37</v>
      </c>
      <c r="N5629" t="s">
        <v>74</v>
      </c>
      <c r="O5629" t="s">
        <v>19366</v>
      </c>
      <c r="P5629" t="s">
        <v>40</v>
      </c>
      <c r="R5629" t="s">
        <v>49</v>
      </c>
      <c r="S5629" t="s">
        <v>66</v>
      </c>
      <c r="T5629" t="s">
        <v>49</v>
      </c>
      <c r="W5629" t="s">
        <v>59</v>
      </c>
      <c r="X5629" t="s">
        <v>67</v>
      </c>
      <c r="AD5629">
        <v>31864</v>
      </c>
      <c r="AE5629" t="s">
        <v>19588</v>
      </c>
      <c r="AF5629">
        <v>13122</v>
      </c>
      <c r="AJ5629" s="1"/>
      <c r="AK562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629" s="1"/>
      <c r="AM5629" s="1" t="str">
        <f>IF(Table13[[#This Row],[WNSL In scope]]=Table13[[#This Row],[WNSL In scope calc]],"OK","NOK")</f>
        <v>NOK</v>
      </c>
    </row>
    <row r="5630" spans="1:39" hidden="1" x14ac:dyDescent="0.2">
      <c r="A5630">
        <v>12833</v>
      </c>
      <c r="B5630" t="s">
        <v>20595</v>
      </c>
      <c r="D5630" t="s">
        <v>72</v>
      </c>
      <c r="I5630" t="s">
        <v>20596</v>
      </c>
      <c r="L5630" t="s">
        <v>20076</v>
      </c>
      <c r="M5630" t="s">
        <v>37</v>
      </c>
      <c r="N5630" t="s">
        <v>74</v>
      </c>
      <c r="O5630" t="s">
        <v>19366</v>
      </c>
      <c r="P5630" t="s">
        <v>40</v>
      </c>
      <c r="R5630" t="s">
        <v>49</v>
      </c>
      <c r="W5630" t="s">
        <v>59</v>
      </c>
      <c r="AD5630">
        <v>31590</v>
      </c>
      <c r="AE5630" t="s">
        <v>20597</v>
      </c>
      <c r="AF5630">
        <v>12832</v>
      </c>
      <c r="AJ5630" s="1"/>
      <c r="AK563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30" s="1"/>
      <c r="AM5630" s="1" t="str">
        <f>IF(Table13[[#This Row],[WNSL In scope]]=Table13[[#This Row],[WNSL In scope calc]],"OK","NOK")</f>
        <v>NOK</v>
      </c>
    </row>
    <row r="5631" spans="1:39" hidden="1" x14ac:dyDescent="0.2">
      <c r="A5631">
        <v>12834</v>
      </c>
      <c r="B5631" t="s">
        <v>20598</v>
      </c>
      <c r="D5631" t="s">
        <v>72</v>
      </c>
      <c r="I5631" t="s">
        <v>20599</v>
      </c>
      <c r="L5631" t="s">
        <v>20076</v>
      </c>
      <c r="M5631" t="s">
        <v>37</v>
      </c>
      <c r="N5631" t="s">
        <v>74</v>
      </c>
      <c r="O5631" t="s">
        <v>19366</v>
      </c>
      <c r="P5631" t="s">
        <v>40</v>
      </c>
      <c r="R5631" t="s">
        <v>49</v>
      </c>
      <c r="W5631" t="s">
        <v>59</v>
      </c>
      <c r="AD5631">
        <v>31591</v>
      </c>
      <c r="AE5631" t="s">
        <v>20600</v>
      </c>
      <c r="AF5631">
        <v>12832</v>
      </c>
      <c r="AJ5631" s="1"/>
      <c r="AK563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31" s="1"/>
      <c r="AM5631" s="1" t="str">
        <f>IF(Table13[[#This Row],[WNSL In scope]]=Table13[[#This Row],[WNSL In scope calc]],"OK","NOK")</f>
        <v>NOK</v>
      </c>
    </row>
    <row r="5632" spans="1:39" hidden="1" x14ac:dyDescent="0.2">
      <c r="A5632">
        <v>12835</v>
      </c>
      <c r="B5632" t="s">
        <v>20601</v>
      </c>
      <c r="D5632" t="s">
        <v>72</v>
      </c>
      <c r="I5632" t="s">
        <v>20602</v>
      </c>
      <c r="L5632" t="s">
        <v>20076</v>
      </c>
      <c r="M5632" t="s">
        <v>37</v>
      </c>
      <c r="N5632" t="s">
        <v>74</v>
      </c>
      <c r="O5632" t="s">
        <v>19366</v>
      </c>
      <c r="P5632" t="s">
        <v>40</v>
      </c>
      <c r="R5632" t="s">
        <v>49</v>
      </c>
      <c r="W5632" t="s">
        <v>59</v>
      </c>
      <c r="AD5632">
        <v>31592</v>
      </c>
      <c r="AE5632" t="s">
        <v>20603</v>
      </c>
      <c r="AF5632">
        <v>12832</v>
      </c>
      <c r="AJ5632" s="1"/>
      <c r="AK56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32" s="1"/>
      <c r="AM5632" s="1" t="str">
        <f>IF(Table13[[#This Row],[WNSL In scope]]=Table13[[#This Row],[WNSL In scope calc]],"OK","NOK")</f>
        <v>NOK</v>
      </c>
    </row>
    <row r="5633" spans="1:39" hidden="1" x14ac:dyDescent="0.2">
      <c r="A5633">
        <v>12836</v>
      </c>
      <c r="B5633" t="s">
        <v>20604</v>
      </c>
      <c r="D5633" t="s">
        <v>72</v>
      </c>
      <c r="I5633" t="s">
        <v>20605</v>
      </c>
      <c r="L5633" t="s">
        <v>20076</v>
      </c>
      <c r="M5633" t="s">
        <v>37</v>
      </c>
      <c r="N5633" t="s">
        <v>74</v>
      </c>
      <c r="O5633" t="s">
        <v>19366</v>
      </c>
      <c r="P5633" t="s">
        <v>40</v>
      </c>
      <c r="R5633" t="s">
        <v>49</v>
      </c>
      <c r="W5633" t="s">
        <v>59</v>
      </c>
      <c r="AD5633">
        <v>31593</v>
      </c>
      <c r="AE5633" t="s">
        <v>20606</v>
      </c>
      <c r="AF5633">
        <v>12832</v>
      </c>
      <c r="AJ5633" s="1"/>
      <c r="AK56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33" s="1"/>
      <c r="AM5633" s="1" t="str">
        <f>IF(Table13[[#This Row],[WNSL In scope]]=Table13[[#This Row],[WNSL In scope calc]],"OK","NOK")</f>
        <v>NOK</v>
      </c>
    </row>
    <row r="5634" spans="1:39" hidden="1" x14ac:dyDescent="0.2">
      <c r="A5634">
        <v>12837</v>
      </c>
      <c r="B5634" t="s">
        <v>20607</v>
      </c>
      <c r="D5634" t="s">
        <v>72</v>
      </c>
      <c r="I5634" t="s">
        <v>20608</v>
      </c>
      <c r="L5634" t="s">
        <v>20076</v>
      </c>
      <c r="M5634" t="s">
        <v>37</v>
      </c>
      <c r="N5634" t="s">
        <v>74</v>
      </c>
      <c r="O5634" t="s">
        <v>19366</v>
      </c>
      <c r="P5634" t="s">
        <v>40</v>
      </c>
      <c r="R5634" t="s">
        <v>49</v>
      </c>
      <c r="W5634" t="s">
        <v>59</v>
      </c>
      <c r="AD5634">
        <v>31594</v>
      </c>
      <c r="AE5634" t="s">
        <v>20609</v>
      </c>
      <c r="AF5634">
        <v>12832</v>
      </c>
      <c r="AJ5634" s="1"/>
      <c r="AK56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34" s="1"/>
      <c r="AM5634" s="1" t="str">
        <f>IF(Table13[[#This Row],[WNSL In scope]]=Table13[[#This Row],[WNSL In scope calc]],"OK","NOK")</f>
        <v>NOK</v>
      </c>
    </row>
    <row r="5635" spans="1:39" hidden="1" x14ac:dyDescent="0.2">
      <c r="A5635">
        <v>12838</v>
      </c>
      <c r="B5635" t="s">
        <v>20610</v>
      </c>
      <c r="D5635" t="s">
        <v>72</v>
      </c>
      <c r="I5635" t="s">
        <v>20611</v>
      </c>
      <c r="L5635" t="s">
        <v>20076</v>
      </c>
      <c r="M5635" t="s">
        <v>37</v>
      </c>
      <c r="N5635" t="s">
        <v>74</v>
      </c>
      <c r="O5635" t="s">
        <v>19366</v>
      </c>
      <c r="P5635" t="s">
        <v>40</v>
      </c>
      <c r="R5635" t="s">
        <v>49</v>
      </c>
      <c r="W5635" t="s">
        <v>59</v>
      </c>
      <c r="AD5635">
        <v>31595</v>
      </c>
      <c r="AE5635" t="s">
        <v>20612</v>
      </c>
      <c r="AF5635">
        <v>12832</v>
      </c>
      <c r="AJ5635" s="1"/>
      <c r="AK563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35" s="1"/>
      <c r="AM5635" s="1" t="str">
        <f>IF(Table13[[#This Row],[WNSL In scope]]=Table13[[#This Row],[WNSL In scope calc]],"OK","NOK")</f>
        <v>NOK</v>
      </c>
    </row>
    <row r="5636" spans="1:39" hidden="1" x14ac:dyDescent="0.2">
      <c r="A5636">
        <v>13131</v>
      </c>
      <c r="B5636" t="s">
        <v>19598</v>
      </c>
      <c r="D5636" t="s">
        <v>63</v>
      </c>
      <c r="H5636" t="s">
        <v>19599</v>
      </c>
      <c r="L5636" t="s">
        <v>19572</v>
      </c>
      <c r="M5636" t="s">
        <v>37</v>
      </c>
      <c r="N5636" t="s">
        <v>74</v>
      </c>
      <c r="O5636" t="s">
        <v>19366</v>
      </c>
      <c r="P5636" t="s">
        <v>40</v>
      </c>
      <c r="R5636" t="s">
        <v>49</v>
      </c>
      <c r="S5636" t="s">
        <v>66</v>
      </c>
      <c r="T5636" t="s">
        <v>49</v>
      </c>
      <c r="W5636" t="s">
        <v>59</v>
      </c>
      <c r="X5636" t="s">
        <v>67</v>
      </c>
      <c r="AD5636">
        <v>31868</v>
      </c>
      <c r="AE5636" t="s">
        <v>19600</v>
      </c>
      <c r="AF5636">
        <v>13122</v>
      </c>
      <c r="AJ5636" s="1"/>
      <c r="AK563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636" s="1"/>
      <c r="AM5636" s="1" t="str">
        <f>IF(Table13[[#This Row],[WNSL In scope]]=Table13[[#This Row],[WNSL In scope calc]],"OK","NOK")</f>
        <v>NOK</v>
      </c>
    </row>
    <row r="5637" spans="1:39" hidden="1" x14ac:dyDescent="0.2">
      <c r="A5637">
        <v>12840</v>
      </c>
      <c r="B5637" t="s">
        <v>20616</v>
      </c>
      <c r="D5637" t="s">
        <v>72</v>
      </c>
      <c r="I5637" t="s">
        <v>20617</v>
      </c>
      <c r="L5637" t="s">
        <v>20076</v>
      </c>
      <c r="M5637" t="s">
        <v>37</v>
      </c>
      <c r="N5637" t="s">
        <v>74</v>
      </c>
      <c r="O5637" t="s">
        <v>19366</v>
      </c>
      <c r="P5637" t="s">
        <v>40</v>
      </c>
      <c r="R5637" t="s">
        <v>49</v>
      </c>
      <c r="W5637" t="s">
        <v>59</v>
      </c>
      <c r="AD5637">
        <v>31597</v>
      </c>
      <c r="AE5637" t="s">
        <v>20618</v>
      </c>
      <c r="AF5637">
        <v>12839</v>
      </c>
      <c r="AJ5637" s="1"/>
      <c r="AK56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37" s="1"/>
      <c r="AM5637" s="1" t="str">
        <f>IF(Table13[[#This Row],[WNSL In scope]]=Table13[[#This Row],[WNSL In scope calc]],"OK","NOK")</f>
        <v>NOK</v>
      </c>
    </row>
    <row r="5638" spans="1:39" hidden="1" x14ac:dyDescent="0.2">
      <c r="A5638">
        <v>12841</v>
      </c>
      <c r="B5638" t="s">
        <v>20619</v>
      </c>
      <c r="D5638" t="s">
        <v>72</v>
      </c>
      <c r="I5638" t="s">
        <v>20620</v>
      </c>
      <c r="L5638" t="s">
        <v>20076</v>
      </c>
      <c r="M5638" t="s">
        <v>37</v>
      </c>
      <c r="N5638" t="s">
        <v>74</v>
      </c>
      <c r="O5638" t="s">
        <v>19366</v>
      </c>
      <c r="P5638" t="s">
        <v>40</v>
      </c>
      <c r="R5638" t="s">
        <v>49</v>
      </c>
      <c r="W5638" t="s">
        <v>59</v>
      </c>
      <c r="AD5638">
        <v>31598</v>
      </c>
      <c r="AE5638" t="s">
        <v>20621</v>
      </c>
      <c r="AF5638">
        <v>12839</v>
      </c>
      <c r="AJ5638" s="1"/>
      <c r="AK56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38" s="1"/>
      <c r="AM5638" s="1" t="str">
        <f>IF(Table13[[#This Row],[WNSL In scope]]=Table13[[#This Row],[WNSL In scope calc]],"OK","NOK")</f>
        <v>NOK</v>
      </c>
    </row>
    <row r="5639" spans="1:39" hidden="1" x14ac:dyDescent="0.2">
      <c r="A5639">
        <v>12842</v>
      </c>
      <c r="B5639" t="s">
        <v>20622</v>
      </c>
      <c r="D5639" t="s">
        <v>72</v>
      </c>
      <c r="I5639" t="s">
        <v>20623</v>
      </c>
      <c r="L5639" t="s">
        <v>20076</v>
      </c>
      <c r="M5639" t="s">
        <v>37</v>
      </c>
      <c r="N5639" t="s">
        <v>74</v>
      </c>
      <c r="O5639" t="s">
        <v>19366</v>
      </c>
      <c r="P5639" t="s">
        <v>40</v>
      </c>
      <c r="R5639" t="s">
        <v>49</v>
      </c>
      <c r="W5639" t="s">
        <v>59</v>
      </c>
      <c r="AD5639">
        <v>31599</v>
      </c>
      <c r="AE5639" t="s">
        <v>20624</v>
      </c>
      <c r="AF5639">
        <v>12839</v>
      </c>
      <c r="AJ5639" s="1"/>
      <c r="AK563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39" s="1"/>
      <c r="AM5639" s="1" t="str">
        <f>IF(Table13[[#This Row],[WNSL In scope]]=Table13[[#This Row],[WNSL In scope calc]],"OK","NOK")</f>
        <v>NOK</v>
      </c>
    </row>
    <row r="5640" spans="1:39" hidden="1" x14ac:dyDescent="0.2">
      <c r="A5640">
        <v>12843</v>
      </c>
      <c r="B5640" t="s">
        <v>20625</v>
      </c>
      <c r="D5640" t="s">
        <v>72</v>
      </c>
      <c r="I5640" t="s">
        <v>20626</v>
      </c>
      <c r="L5640" t="s">
        <v>20076</v>
      </c>
      <c r="M5640" t="s">
        <v>37</v>
      </c>
      <c r="N5640" t="s">
        <v>74</v>
      </c>
      <c r="O5640" t="s">
        <v>19366</v>
      </c>
      <c r="P5640" t="s">
        <v>40</v>
      </c>
      <c r="R5640" t="s">
        <v>49</v>
      </c>
      <c r="W5640" t="s">
        <v>59</v>
      </c>
      <c r="AD5640">
        <v>31600</v>
      </c>
      <c r="AE5640" t="s">
        <v>20627</v>
      </c>
      <c r="AF5640">
        <v>12839</v>
      </c>
      <c r="AJ5640" s="1"/>
      <c r="AK564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40" s="1"/>
      <c r="AM5640" s="1" t="str">
        <f>IF(Table13[[#This Row],[WNSL In scope]]=Table13[[#This Row],[WNSL In scope calc]],"OK","NOK")</f>
        <v>NOK</v>
      </c>
    </row>
    <row r="5641" spans="1:39" hidden="1" x14ac:dyDescent="0.2">
      <c r="A5641">
        <v>12844</v>
      </c>
      <c r="B5641" t="s">
        <v>20628</v>
      </c>
      <c r="D5641" t="s">
        <v>72</v>
      </c>
      <c r="I5641" t="s">
        <v>20629</v>
      </c>
      <c r="L5641" t="s">
        <v>20076</v>
      </c>
      <c r="M5641" t="s">
        <v>37</v>
      </c>
      <c r="N5641" t="s">
        <v>74</v>
      </c>
      <c r="O5641" t="s">
        <v>19366</v>
      </c>
      <c r="P5641" t="s">
        <v>40</v>
      </c>
      <c r="R5641" t="s">
        <v>49</v>
      </c>
      <c r="W5641" t="s">
        <v>59</v>
      </c>
      <c r="AD5641">
        <v>31601</v>
      </c>
      <c r="AE5641" t="s">
        <v>20630</v>
      </c>
      <c r="AF5641">
        <v>12839</v>
      </c>
      <c r="AJ5641" s="1"/>
      <c r="AK564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41" s="1"/>
      <c r="AM5641" s="1" t="str">
        <f>IF(Table13[[#This Row],[WNSL In scope]]=Table13[[#This Row],[WNSL In scope calc]],"OK","NOK")</f>
        <v>NOK</v>
      </c>
    </row>
    <row r="5642" spans="1:39" hidden="1" x14ac:dyDescent="0.2">
      <c r="A5642">
        <v>12845</v>
      </c>
      <c r="B5642" t="s">
        <v>20631</v>
      </c>
      <c r="D5642" t="s">
        <v>72</v>
      </c>
      <c r="I5642" t="s">
        <v>20632</v>
      </c>
      <c r="L5642" t="s">
        <v>20076</v>
      </c>
      <c r="M5642" t="s">
        <v>37</v>
      </c>
      <c r="N5642" t="s">
        <v>74</v>
      </c>
      <c r="O5642" t="s">
        <v>19366</v>
      </c>
      <c r="P5642" t="s">
        <v>40</v>
      </c>
      <c r="R5642" t="s">
        <v>49</v>
      </c>
      <c r="W5642" t="s">
        <v>59</v>
      </c>
      <c r="AD5642">
        <v>31602</v>
      </c>
      <c r="AE5642" t="s">
        <v>20633</v>
      </c>
      <c r="AF5642">
        <v>12839</v>
      </c>
      <c r="AJ5642" s="1"/>
      <c r="AK564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42" s="1"/>
      <c r="AM5642" s="1" t="str">
        <f>IF(Table13[[#This Row],[WNSL In scope]]=Table13[[#This Row],[WNSL In scope calc]],"OK","NOK")</f>
        <v>NOK</v>
      </c>
    </row>
    <row r="5643" spans="1:39" hidden="1" x14ac:dyDescent="0.2">
      <c r="A5643">
        <v>13138</v>
      </c>
      <c r="B5643" t="s">
        <v>19619</v>
      </c>
      <c r="D5643" t="s">
        <v>63</v>
      </c>
      <c r="H5643" t="s">
        <v>19620</v>
      </c>
      <c r="L5643" t="s">
        <v>19572</v>
      </c>
      <c r="M5643" t="s">
        <v>37</v>
      </c>
      <c r="N5643" t="s">
        <v>74</v>
      </c>
      <c r="O5643" t="s">
        <v>19366</v>
      </c>
      <c r="P5643" t="s">
        <v>40</v>
      </c>
      <c r="R5643" t="s">
        <v>49</v>
      </c>
      <c r="S5643" t="s">
        <v>66</v>
      </c>
      <c r="T5643" t="s">
        <v>49</v>
      </c>
      <c r="W5643" t="s">
        <v>59</v>
      </c>
      <c r="X5643" t="s">
        <v>67</v>
      </c>
      <c r="AD5643">
        <v>31875</v>
      </c>
      <c r="AE5643" t="s">
        <v>19621</v>
      </c>
      <c r="AF5643">
        <v>13122</v>
      </c>
      <c r="AJ5643" s="1"/>
      <c r="AK564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643" s="1"/>
      <c r="AM5643" s="1" t="str">
        <f>IF(Table13[[#This Row],[WNSL In scope]]=Table13[[#This Row],[WNSL In scope calc]],"OK","NOK")</f>
        <v>NOK</v>
      </c>
    </row>
    <row r="5644" spans="1:39" hidden="1" x14ac:dyDescent="0.2">
      <c r="A5644">
        <v>12847</v>
      </c>
      <c r="B5644" t="s">
        <v>20637</v>
      </c>
      <c r="D5644" t="s">
        <v>72</v>
      </c>
      <c r="I5644" t="s">
        <v>20638</v>
      </c>
      <c r="L5644" t="s">
        <v>20076</v>
      </c>
      <c r="M5644" t="s">
        <v>37</v>
      </c>
      <c r="N5644" t="s">
        <v>74</v>
      </c>
      <c r="O5644" t="s">
        <v>19366</v>
      </c>
      <c r="P5644" t="s">
        <v>40</v>
      </c>
      <c r="R5644" t="s">
        <v>49</v>
      </c>
      <c r="W5644" t="s">
        <v>59</v>
      </c>
      <c r="AD5644">
        <v>31604</v>
      </c>
      <c r="AE5644" t="s">
        <v>20639</v>
      </c>
      <c r="AF5644">
        <v>12846</v>
      </c>
      <c r="AJ5644" s="1"/>
      <c r="AK564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44" s="1"/>
      <c r="AM5644" s="1" t="str">
        <f>IF(Table13[[#This Row],[WNSL In scope]]=Table13[[#This Row],[WNSL In scope calc]],"OK","NOK")</f>
        <v>NOK</v>
      </c>
    </row>
    <row r="5645" spans="1:39" hidden="1" x14ac:dyDescent="0.2">
      <c r="A5645">
        <v>12848</v>
      </c>
      <c r="B5645" t="s">
        <v>20640</v>
      </c>
      <c r="D5645" t="s">
        <v>72</v>
      </c>
      <c r="I5645" t="s">
        <v>20641</v>
      </c>
      <c r="L5645" t="s">
        <v>20076</v>
      </c>
      <c r="M5645" t="s">
        <v>37</v>
      </c>
      <c r="N5645" t="s">
        <v>74</v>
      </c>
      <c r="O5645" t="s">
        <v>19366</v>
      </c>
      <c r="P5645" t="s">
        <v>40</v>
      </c>
      <c r="R5645" t="s">
        <v>49</v>
      </c>
      <c r="W5645" t="s">
        <v>59</v>
      </c>
      <c r="AD5645">
        <v>31605</v>
      </c>
      <c r="AE5645" t="s">
        <v>20642</v>
      </c>
      <c r="AF5645">
        <v>12846</v>
      </c>
      <c r="AJ5645" s="1"/>
      <c r="AK564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45" s="1"/>
      <c r="AM5645" s="1" t="str">
        <f>IF(Table13[[#This Row],[WNSL In scope]]=Table13[[#This Row],[WNSL In scope calc]],"OK","NOK")</f>
        <v>NOK</v>
      </c>
    </row>
    <row r="5646" spans="1:39" hidden="1" x14ac:dyDescent="0.2">
      <c r="A5646">
        <v>12849</v>
      </c>
      <c r="B5646" t="s">
        <v>20643</v>
      </c>
      <c r="D5646" t="s">
        <v>72</v>
      </c>
      <c r="I5646" t="s">
        <v>20644</v>
      </c>
      <c r="L5646" t="s">
        <v>20076</v>
      </c>
      <c r="M5646" t="s">
        <v>37</v>
      </c>
      <c r="N5646" t="s">
        <v>74</v>
      </c>
      <c r="O5646" t="s">
        <v>19366</v>
      </c>
      <c r="P5646" t="s">
        <v>40</v>
      </c>
      <c r="R5646" t="s">
        <v>49</v>
      </c>
      <c r="W5646" t="s">
        <v>59</v>
      </c>
      <c r="AD5646">
        <v>31606</v>
      </c>
      <c r="AE5646" t="s">
        <v>20645</v>
      </c>
      <c r="AF5646">
        <v>12846</v>
      </c>
      <c r="AJ5646" s="1"/>
      <c r="AK564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46" s="1"/>
      <c r="AM5646" s="1" t="str">
        <f>IF(Table13[[#This Row],[WNSL In scope]]=Table13[[#This Row],[WNSL In scope calc]],"OK","NOK")</f>
        <v>NOK</v>
      </c>
    </row>
    <row r="5647" spans="1:39" hidden="1" x14ac:dyDescent="0.2">
      <c r="A5647">
        <v>12850</v>
      </c>
      <c r="B5647" t="s">
        <v>20646</v>
      </c>
      <c r="D5647" t="s">
        <v>72</v>
      </c>
      <c r="I5647" t="s">
        <v>20647</v>
      </c>
      <c r="L5647" t="s">
        <v>20076</v>
      </c>
      <c r="M5647" t="s">
        <v>37</v>
      </c>
      <c r="N5647" t="s">
        <v>74</v>
      </c>
      <c r="O5647" t="s">
        <v>19366</v>
      </c>
      <c r="P5647" t="s">
        <v>40</v>
      </c>
      <c r="R5647" t="s">
        <v>49</v>
      </c>
      <c r="W5647" t="s">
        <v>59</v>
      </c>
      <c r="Z5647" t="s">
        <v>1858</v>
      </c>
      <c r="AD5647">
        <v>31607</v>
      </c>
      <c r="AE5647" t="s">
        <v>20648</v>
      </c>
      <c r="AF5647">
        <v>12846</v>
      </c>
      <c r="AJ5647" s="1"/>
      <c r="AK564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47" s="1"/>
      <c r="AM5647" s="1" t="str">
        <f>IF(Table13[[#This Row],[WNSL In scope]]=Table13[[#This Row],[WNSL In scope calc]],"OK","NOK")</f>
        <v>NOK</v>
      </c>
    </row>
    <row r="5648" spans="1:39" hidden="1" x14ac:dyDescent="0.2">
      <c r="A5648">
        <v>12851</v>
      </c>
      <c r="B5648" t="s">
        <v>20649</v>
      </c>
      <c r="D5648" t="s">
        <v>72</v>
      </c>
      <c r="I5648" t="s">
        <v>20650</v>
      </c>
      <c r="L5648" t="s">
        <v>20076</v>
      </c>
      <c r="M5648" t="s">
        <v>37</v>
      </c>
      <c r="N5648" t="s">
        <v>74</v>
      </c>
      <c r="O5648" t="s">
        <v>19366</v>
      </c>
      <c r="P5648" t="s">
        <v>40</v>
      </c>
      <c r="R5648" t="s">
        <v>49</v>
      </c>
      <c r="W5648" t="s">
        <v>59</v>
      </c>
      <c r="AD5648">
        <v>31608</v>
      </c>
      <c r="AE5648" t="s">
        <v>20651</v>
      </c>
      <c r="AF5648">
        <v>12846</v>
      </c>
      <c r="AJ5648" s="1"/>
      <c r="AK564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48" s="1"/>
      <c r="AM5648" s="1" t="str">
        <f>IF(Table13[[#This Row],[WNSL In scope]]=Table13[[#This Row],[WNSL In scope calc]],"OK","NOK")</f>
        <v>NOK</v>
      </c>
    </row>
    <row r="5649" spans="1:39" hidden="1" x14ac:dyDescent="0.2">
      <c r="A5649">
        <v>13141</v>
      </c>
      <c r="B5649" t="s">
        <v>19628</v>
      </c>
      <c r="D5649" t="s">
        <v>63</v>
      </c>
      <c r="H5649" t="s">
        <v>19629</v>
      </c>
      <c r="L5649" t="s">
        <v>19572</v>
      </c>
      <c r="M5649" t="s">
        <v>37</v>
      </c>
      <c r="N5649" t="s">
        <v>74</v>
      </c>
      <c r="O5649" t="s">
        <v>19366</v>
      </c>
      <c r="P5649" t="s">
        <v>40</v>
      </c>
      <c r="R5649" t="s">
        <v>49</v>
      </c>
      <c r="S5649" t="s">
        <v>66</v>
      </c>
      <c r="T5649" t="s">
        <v>49</v>
      </c>
      <c r="W5649" t="s">
        <v>59</v>
      </c>
      <c r="X5649" t="s">
        <v>67</v>
      </c>
      <c r="AD5649">
        <v>31878</v>
      </c>
      <c r="AE5649" t="s">
        <v>19630</v>
      </c>
      <c r="AF5649">
        <v>13122</v>
      </c>
      <c r="AJ5649" s="1"/>
      <c r="AK56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649" s="1"/>
      <c r="AM5649" s="1" t="str">
        <f>IF(Table13[[#This Row],[WNSL In scope]]=Table13[[#This Row],[WNSL In scope calc]],"OK","NOK")</f>
        <v>NOK</v>
      </c>
    </row>
    <row r="5650" spans="1:39" hidden="1" x14ac:dyDescent="0.2">
      <c r="A5650">
        <v>12853</v>
      </c>
      <c r="B5650" t="s">
        <v>20655</v>
      </c>
      <c r="D5650" t="s">
        <v>72</v>
      </c>
      <c r="I5650" t="s">
        <v>20656</v>
      </c>
      <c r="L5650" t="s">
        <v>20076</v>
      </c>
      <c r="M5650" t="s">
        <v>37</v>
      </c>
      <c r="N5650" t="s">
        <v>74</v>
      </c>
      <c r="O5650" t="s">
        <v>19366</v>
      </c>
      <c r="P5650" t="s">
        <v>40</v>
      </c>
      <c r="R5650" t="s">
        <v>49</v>
      </c>
      <c r="W5650" t="s">
        <v>59</v>
      </c>
      <c r="Y5650" t="s">
        <v>311</v>
      </c>
      <c r="Z5650" t="s">
        <v>317</v>
      </c>
      <c r="AD5650">
        <v>31610</v>
      </c>
      <c r="AE5650" t="s">
        <v>20657</v>
      </c>
      <c r="AF5650">
        <v>12852</v>
      </c>
      <c r="AJ5650" s="1"/>
      <c r="AK56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50" s="1"/>
      <c r="AM5650" s="1" t="str">
        <f>IF(Table13[[#This Row],[WNSL In scope]]=Table13[[#This Row],[WNSL In scope calc]],"OK","NOK")</f>
        <v>NOK</v>
      </c>
    </row>
    <row r="5651" spans="1:39" hidden="1" x14ac:dyDescent="0.2">
      <c r="A5651">
        <v>12854</v>
      </c>
      <c r="B5651" t="s">
        <v>20658</v>
      </c>
      <c r="D5651" t="s">
        <v>72</v>
      </c>
      <c r="I5651" t="s">
        <v>20659</v>
      </c>
      <c r="L5651" t="s">
        <v>20076</v>
      </c>
      <c r="M5651" t="s">
        <v>37</v>
      </c>
      <c r="N5651" t="s">
        <v>74</v>
      </c>
      <c r="O5651" t="s">
        <v>19366</v>
      </c>
      <c r="P5651" t="s">
        <v>40</v>
      </c>
      <c r="R5651" t="s">
        <v>49</v>
      </c>
      <c r="W5651" t="s">
        <v>59</v>
      </c>
      <c r="AD5651">
        <v>31611</v>
      </c>
      <c r="AE5651" t="s">
        <v>20660</v>
      </c>
      <c r="AF5651">
        <v>12852</v>
      </c>
      <c r="AJ5651" s="1"/>
      <c r="AK56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51" s="1"/>
      <c r="AM5651" s="1" t="str">
        <f>IF(Table13[[#This Row],[WNSL In scope]]=Table13[[#This Row],[WNSL In scope calc]],"OK","NOK")</f>
        <v>NOK</v>
      </c>
    </row>
    <row r="5652" spans="1:39" hidden="1" x14ac:dyDescent="0.2">
      <c r="A5652">
        <v>12855</v>
      </c>
      <c r="B5652" t="s">
        <v>20661</v>
      </c>
      <c r="D5652" t="s">
        <v>72</v>
      </c>
      <c r="I5652" t="s">
        <v>20662</v>
      </c>
      <c r="L5652" t="s">
        <v>20076</v>
      </c>
      <c r="M5652" t="s">
        <v>37</v>
      </c>
      <c r="N5652" t="s">
        <v>74</v>
      </c>
      <c r="O5652" t="s">
        <v>19366</v>
      </c>
      <c r="P5652" t="s">
        <v>40</v>
      </c>
      <c r="R5652" t="s">
        <v>49</v>
      </c>
      <c r="W5652" t="s">
        <v>59</v>
      </c>
      <c r="AD5652">
        <v>31612</v>
      </c>
      <c r="AE5652" t="s">
        <v>20663</v>
      </c>
      <c r="AF5652">
        <v>12852</v>
      </c>
      <c r="AJ5652" s="1"/>
      <c r="AK56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52" s="1"/>
      <c r="AM5652" s="1" t="str">
        <f>IF(Table13[[#This Row],[WNSL In scope]]=Table13[[#This Row],[WNSL In scope calc]],"OK","NOK")</f>
        <v>NOK</v>
      </c>
    </row>
    <row r="5653" spans="1:39" hidden="1" x14ac:dyDescent="0.2">
      <c r="A5653">
        <v>13143</v>
      </c>
      <c r="B5653" t="s">
        <v>19633</v>
      </c>
      <c r="D5653" t="s">
        <v>63</v>
      </c>
      <c r="H5653" t="s">
        <v>19634</v>
      </c>
      <c r="L5653" t="s">
        <v>19572</v>
      </c>
      <c r="M5653" t="s">
        <v>37</v>
      </c>
      <c r="N5653" t="s">
        <v>74</v>
      </c>
      <c r="O5653" t="s">
        <v>19366</v>
      </c>
      <c r="P5653" t="s">
        <v>40</v>
      </c>
      <c r="R5653" t="s">
        <v>49</v>
      </c>
      <c r="S5653" t="s">
        <v>66</v>
      </c>
      <c r="T5653" t="s">
        <v>49</v>
      </c>
      <c r="W5653" t="s">
        <v>59</v>
      </c>
      <c r="X5653" t="s">
        <v>67</v>
      </c>
      <c r="AD5653">
        <v>31880</v>
      </c>
      <c r="AE5653" t="s">
        <v>19635</v>
      </c>
      <c r="AF5653">
        <v>13122</v>
      </c>
      <c r="AJ5653" s="1"/>
      <c r="AK565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653" s="1"/>
      <c r="AM5653" s="1" t="str">
        <f>IF(Table13[[#This Row],[WNSL In scope]]=Table13[[#This Row],[WNSL In scope calc]],"OK","NOK")</f>
        <v>NOK</v>
      </c>
    </row>
    <row r="5654" spans="1:39" hidden="1" x14ac:dyDescent="0.2">
      <c r="A5654">
        <v>12857</v>
      </c>
      <c r="B5654" t="s">
        <v>20667</v>
      </c>
      <c r="D5654" t="s">
        <v>72</v>
      </c>
      <c r="I5654" t="s">
        <v>20668</v>
      </c>
      <c r="L5654" t="s">
        <v>20076</v>
      </c>
      <c r="M5654" t="s">
        <v>37</v>
      </c>
      <c r="N5654" t="s">
        <v>74</v>
      </c>
      <c r="O5654" t="s">
        <v>19366</v>
      </c>
      <c r="P5654" t="s">
        <v>40</v>
      </c>
      <c r="R5654" t="s">
        <v>49</v>
      </c>
      <c r="W5654" t="s">
        <v>59</v>
      </c>
      <c r="AD5654">
        <v>31614</v>
      </c>
      <c r="AE5654" t="s">
        <v>20669</v>
      </c>
      <c r="AF5654">
        <v>12856</v>
      </c>
      <c r="AJ5654" s="1"/>
      <c r="AK565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54" s="1"/>
      <c r="AM5654" s="1" t="str">
        <f>IF(Table13[[#This Row],[WNSL In scope]]=Table13[[#This Row],[WNSL In scope calc]],"OK","NOK")</f>
        <v>NOK</v>
      </c>
    </row>
    <row r="5655" spans="1:39" hidden="1" x14ac:dyDescent="0.2">
      <c r="A5655">
        <v>12858</v>
      </c>
      <c r="B5655" t="s">
        <v>20670</v>
      </c>
      <c r="D5655" t="s">
        <v>72</v>
      </c>
      <c r="I5655" t="s">
        <v>20671</v>
      </c>
      <c r="L5655" t="s">
        <v>20076</v>
      </c>
      <c r="M5655" t="s">
        <v>37</v>
      </c>
      <c r="N5655" t="s">
        <v>74</v>
      </c>
      <c r="O5655" t="s">
        <v>19366</v>
      </c>
      <c r="P5655" t="s">
        <v>40</v>
      </c>
      <c r="R5655" t="s">
        <v>49</v>
      </c>
      <c r="W5655" t="s">
        <v>59</v>
      </c>
      <c r="Y5655" t="s">
        <v>311</v>
      </c>
      <c r="Z5655" t="s">
        <v>317</v>
      </c>
      <c r="AD5655">
        <v>31615</v>
      </c>
      <c r="AE5655" t="s">
        <v>20672</v>
      </c>
      <c r="AF5655">
        <v>12856</v>
      </c>
      <c r="AJ5655" s="1"/>
      <c r="AK565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55" s="1"/>
      <c r="AM5655" s="1" t="str">
        <f>IF(Table13[[#This Row],[WNSL In scope]]=Table13[[#This Row],[WNSL In scope calc]],"OK","NOK")</f>
        <v>NOK</v>
      </c>
    </row>
    <row r="5656" spans="1:39" hidden="1" x14ac:dyDescent="0.2">
      <c r="A5656">
        <v>12859</v>
      </c>
      <c r="B5656" t="s">
        <v>20673</v>
      </c>
      <c r="D5656" t="s">
        <v>72</v>
      </c>
      <c r="I5656" t="s">
        <v>20674</v>
      </c>
      <c r="L5656" t="s">
        <v>20076</v>
      </c>
      <c r="M5656" t="s">
        <v>37</v>
      </c>
      <c r="N5656" t="s">
        <v>74</v>
      </c>
      <c r="O5656" t="s">
        <v>19366</v>
      </c>
      <c r="P5656" t="s">
        <v>40</v>
      </c>
      <c r="R5656" t="s">
        <v>49</v>
      </c>
      <c r="W5656" t="s">
        <v>59</v>
      </c>
      <c r="AD5656">
        <v>31616</v>
      </c>
      <c r="AE5656" t="s">
        <v>20675</v>
      </c>
      <c r="AF5656">
        <v>12856</v>
      </c>
      <c r="AJ5656" s="1"/>
      <c r="AK565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56" s="1"/>
      <c r="AM5656" s="1" t="str">
        <f>IF(Table13[[#This Row],[WNSL In scope]]=Table13[[#This Row],[WNSL In scope calc]],"OK","NOK")</f>
        <v>NOK</v>
      </c>
    </row>
    <row r="5657" spans="1:39" hidden="1" x14ac:dyDescent="0.2">
      <c r="A5657">
        <v>13145</v>
      </c>
      <c r="B5657" t="s">
        <v>19638</v>
      </c>
      <c r="D5657" t="s">
        <v>63</v>
      </c>
      <c r="H5657" t="s">
        <v>19639</v>
      </c>
      <c r="L5657" t="s">
        <v>19572</v>
      </c>
      <c r="M5657" t="s">
        <v>37</v>
      </c>
      <c r="N5657" t="s">
        <v>74</v>
      </c>
      <c r="O5657" t="s">
        <v>19366</v>
      </c>
      <c r="P5657" t="s">
        <v>40</v>
      </c>
      <c r="R5657" t="s">
        <v>49</v>
      </c>
      <c r="S5657" t="s">
        <v>66</v>
      </c>
      <c r="T5657" t="s">
        <v>49</v>
      </c>
      <c r="W5657" t="s">
        <v>59</v>
      </c>
      <c r="X5657" t="s">
        <v>67</v>
      </c>
      <c r="AD5657">
        <v>31882</v>
      </c>
      <c r="AE5657" t="s">
        <v>19640</v>
      </c>
      <c r="AF5657">
        <v>13122</v>
      </c>
      <c r="AJ5657" s="1"/>
      <c r="AK565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657" s="1"/>
      <c r="AM5657" s="1" t="str">
        <f>IF(Table13[[#This Row],[WNSL In scope]]=Table13[[#This Row],[WNSL In scope calc]],"OK","NOK")</f>
        <v>NOK</v>
      </c>
    </row>
    <row r="5658" spans="1:39" hidden="1" x14ac:dyDescent="0.2">
      <c r="A5658">
        <v>12861</v>
      </c>
      <c r="B5658" t="s">
        <v>20679</v>
      </c>
      <c r="D5658" t="s">
        <v>72</v>
      </c>
      <c r="I5658" t="s">
        <v>20680</v>
      </c>
      <c r="L5658" t="s">
        <v>20076</v>
      </c>
      <c r="M5658" t="s">
        <v>37</v>
      </c>
      <c r="N5658" t="s">
        <v>74</v>
      </c>
      <c r="O5658" t="s">
        <v>19366</v>
      </c>
      <c r="P5658" t="s">
        <v>40</v>
      </c>
      <c r="R5658" t="s">
        <v>49</v>
      </c>
      <c r="W5658" t="s">
        <v>59</v>
      </c>
      <c r="AD5658">
        <v>31618</v>
      </c>
      <c r="AE5658" t="s">
        <v>20681</v>
      </c>
      <c r="AF5658">
        <v>12860</v>
      </c>
      <c r="AJ5658" s="1"/>
      <c r="AK56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58" s="1"/>
      <c r="AM5658" s="1" t="str">
        <f>IF(Table13[[#This Row],[WNSL In scope]]=Table13[[#This Row],[WNSL In scope calc]],"OK","NOK")</f>
        <v>NOK</v>
      </c>
    </row>
    <row r="5659" spans="1:39" hidden="1" x14ac:dyDescent="0.2">
      <c r="A5659">
        <v>12862</v>
      </c>
      <c r="B5659" t="s">
        <v>20682</v>
      </c>
      <c r="D5659" t="s">
        <v>72</v>
      </c>
      <c r="I5659" t="s">
        <v>20683</v>
      </c>
      <c r="L5659" t="s">
        <v>20076</v>
      </c>
      <c r="M5659" t="s">
        <v>37</v>
      </c>
      <c r="N5659" t="s">
        <v>74</v>
      </c>
      <c r="O5659" t="s">
        <v>19366</v>
      </c>
      <c r="P5659" t="s">
        <v>40</v>
      </c>
      <c r="R5659" t="s">
        <v>49</v>
      </c>
      <c r="W5659" t="s">
        <v>59</v>
      </c>
      <c r="AD5659">
        <v>31619</v>
      </c>
      <c r="AE5659" t="s">
        <v>20684</v>
      </c>
      <c r="AF5659">
        <v>12860</v>
      </c>
      <c r="AJ5659" s="1"/>
      <c r="AK565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59" s="1"/>
      <c r="AM5659" s="1" t="str">
        <f>IF(Table13[[#This Row],[WNSL In scope]]=Table13[[#This Row],[WNSL In scope calc]],"OK","NOK")</f>
        <v>NOK</v>
      </c>
    </row>
    <row r="5660" spans="1:39" hidden="1" x14ac:dyDescent="0.2">
      <c r="A5660">
        <v>12863</v>
      </c>
      <c r="B5660" t="s">
        <v>20685</v>
      </c>
      <c r="D5660" t="s">
        <v>72</v>
      </c>
      <c r="I5660" t="s">
        <v>20686</v>
      </c>
      <c r="L5660" t="s">
        <v>20076</v>
      </c>
      <c r="M5660" t="s">
        <v>37</v>
      </c>
      <c r="N5660" t="s">
        <v>74</v>
      </c>
      <c r="O5660" t="s">
        <v>19366</v>
      </c>
      <c r="P5660" t="s">
        <v>40</v>
      </c>
      <c r="R5660" t="s">
        <v>49</v>
      </c>
      <c r="W5660" t="s">
        <v>59</v>
      </c>
      <c r="AD5660">
        <v>31620</v>
      </c>
      <c r="AE5660" t="s">
        <v>20687</v>
      </c>
      <c r="AF5660">
        <v>12860</v>
      </c>
      <c r="AJ5660" s="1"/>
      <c r="AK56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60" s="1"/>
      <c r="AM5660" s="1" t="str">
        <f>IF(Table13[[#This Row],[WNSL In scope]]=Table13[[#This Row],[WNSL In scope calc]],"OK","NOK")</f>
        <v>NOK</v>
      </c>
    </row>
    <row r="5661" spans="1:39" hidden="1" x14ac:dyDescent="0.2">
      <c r="A5661">
        <v>12864</v>
      </c>
      <c r="B5661" t="s">
        <v>20688</v>
      </c>
      <c r="D5661" t="s">
        <v>72</v>
      </c>
      <c r="I5661" t="s">
        <v>20689</v>
      </c>
      <c r="L5661" t="s">
        <v>20076</v>
      </c>
      <c r="M5661" t="s">
        <v>37</v>
      </c>
      <c r="N5661" t="s">
        <v>74</v>
      </c>
      <c r="O5661" t="s">
        <v>19366</v>
      </c>
      <c r="P5661" t="s">
        <v>40</v>
      </c>
      <c r="R5661" t="s">
        <v>49</v>
      </c>
      <c r="W5661" t="s">
        <v>59</v>
      </c>
      <c r="Z5661" t="s">
        <v>1858</v>
      </c>
      <c r="AD5661">
        <v>31621</v>
      </c>
      <c r="AE5661" t="s">
        <v>20690</v>
      </c>
      <c r="AF5661">
        <v>12860</v>
      </c>
      <c r="AJ5661" s="1"/>
      <c r="AK56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61" s="1"/>
      <c r="AM5661" s="1" t="str">
        <f>IF(Table13[[#This Row],[WNSL In scope]]=Table13[[#This Row],[WNSL In scope calc]],"OK","NOK")</f>
        <v>NOK</v>
      </c>
    </row>
    <row r="5662" spans="1:39" hidden="1" x14ac:dyDescent="0.2">
      <c r="A5662">
        <v>12865</v>
      </c>
      <c r="B5662" t="s">
        <v>20691</v>
      </c>
      <c r="D5662" t="s">
        <v>72</v>
      </c>
      <c r="I5662" t="s">
        <v>20692</v>
      </c>
      <c r="L5662" t="s">
        <v>20076</v>
      </c>
      <c r="M5662" t="s">
        <v>37</v>
      </c>
      <c r="N5662" t="s">
        <v>74</v>
      </c>
      <c r="O5662" t="s">
        <v>19366</v>
      </c>
      <c r="P5662" t="s">
        <v>40</v>
      </c>
      <c r="R5662" t="s">
        <v>49</v>
      </c>
      <c r="W5662" t="s">
        <v>59</v>
      </c>
      <c r="AD5662">
        <v>31622</v>
      </c>
      <c r="AE5662" t="s">
        <v>20693</v>
      </c>
      <c r="AF5662">
        <v>12860</v>
      </c>
      <c r="AJ5662" s="1"/>
      <c r="AK56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62" s="1"/>
      <c r="AM5662" s="1" t="str">
        <f>IF(Table13[[#This Row],[WNSL In scope]]=Table13[[#This Row],[WNSL In scope calc]],"OK","NOK")</f>
        <v>NOK</v>
      </c>
    </row>
    <row r="5663" spans="1:39" x14ac:dyDescent="0.2">
      <c r="A5663">
        <v>13147</v>
      </c>
      <c r="B5663" t="s">
        <v>19643</v>
      </c>
      <c r="D5663" t="s">
        <v>56</v>
      </c>
      <c r="G5663" t="s">
        <v>19644</v>
      </c>
      <c r="L5663" t="s">
        <v>19365</v>
      </c>
      <c r="M5663" t="s">
        <v>37</v>
      </c>
      <c r="N5663" t="s">
        <v>74</v>
      </c>
      <c r="O5663" t="s">
        <v>19366</v>
      </c>
      <c r="P5663" t="s">
        <v>40</v>
      </c>
      <c r="R5663" t="s">
        <v>49</v>
      </c>
      <c r="U5663" t="s">
        <v>19645</v>
      </c>
      <c r="W5663" t="s">
        <v>41</v>
      </c>
      <c r="X5663" t="s">
        <v>59</v>
      </c>
      <c r="AD5663">
        <v>31884</v>
      </c>
      <c r="AE5663" t="s">
        <v>19646</v>
      </c>
      <c r="AF5663">
        <v>12684</v>
      </c>
      <c r="AJ5663" s="1" t="s">
        <v>21074</v>
      </c>
      <c r="AK566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663" s="1"/>
      <c r="AM5663" s="1" t="str">
        <f>IF(Table13[[#This Row],[WNSL In scope]]=Table13[[#This Row],[WNSL In scope calc]],"OK","NOK")</f>
        <v>OK</v>
      </c>
    </row>
    <row r="5664" spans="1:39" hidden="1" x14ac:dyDescent="0.2">
      <c r="A5664">
        <v>12867</v>
      </c>
      <c r="B5664" t="s">
        <v>20697</v>
      </c>
      <c r="D5664" t="s">
        <v>72</v>
      </c>
      <c r="I5664" t="s">
        <v>20698</v>
      </c>
      <c r="L5664" t="s">
        <v>20076</v>
      </c>
      <c r="M5664" t="s">
        <v>37</v>
      </c>
      <c r="N5664" t="s">
        <v>74</v>
      </c>
      <c r="O5664" t="s">
        <v>19366</v>
      </c>
      <c r="P5664" t="s">
        <v>40</v>
      </c>
      <c r="R5664" t="s">
        <v>49</v>
      </c>
      <c r="W5664" t="s">
        <v>59</v>
      </c>
      <c r="Y5664" t="s">
        <v>311</v>
      </c>
      <c r="Z5664" t="s">
        <v>317</v>
      </c>
      <c r="AD5664">
        <v>31624</v>
      </c>
      <c r="AE5664" t="s">
        <v>20699</v>
      </c>
      <c r="AF5664">
        <v>12866</v>
      </c>
      <c r="AJ5664" s="1"/>
      <c r="AK56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64" s="1"/>
      <c r="AM5664" s="1" t="str">
        <f>IF(Table13[[#This Row],[WNSL In scope]]=Table13[[#This Row],[WNSL In scope calc]],"OK","NOK")</f>
        <v>NOK</v>
      </c>
    </row>
    <row r="5665" spans="1:39" hidden="1" x14ac:dyDescent="0.2">
      <c r="A5665">
        <v>12868</v>
      </c>
      <c r="B5665" t="s">
        <v>20700</v>
      </c>
      <c r="D5665" t="s">
        <v>72</v>
      </c>
      <c r="I5665" t="s">
        <v>20701</v>
      </c>
      <c r="L5665" t="s">
        <v>20076</v>
      </c>
      <c r="M5665" t="s">
        <v>37</v>
      </c>
      <c r="N5665" t="s">
        <v>74</v>
      </c>
      <c r="O5665" t="s">
        <v>19366</v>
      </c>
      <c r="P5665" t="s">
        <v>40</v>
      </c>
      <c r="R5665" t="s">
        <v>49</v>
      </c>
      <c r="W5665" t="s">
        <v>59</v>
      </c>
      <c r="AD5665">
        <v>31625</v>
      </c>
      <c r="AE5665" t="s">
        <v>20702</v>
      </c>
      <c r="AF5665">
        <v>12866</v>
      </c>
      <c r="AJ5665" s="1"/>
      <c r="AK56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65" s="1"/>
      <c r="AM5665" s="1" t="str">
        <f>IF(Table13[[#This Row],[WNSL In scope]]=Table13[[#This Row],[WNSL In scope calc]],"OK","NOK")</f>
        <v>NOK</v>
      </c>
    </row>
    <row r="5666" spans="1:39" hidden="1" x14ac:dyDescent="0.2">
      <c r="A5666">
        <v>13148</v>
      </c>
      <c r="B5666" t="s">
        <v>19647</v>
      </c>
      <c r="D5666" t="s">
        <v>63</v>
      </c>
      <c r="H5666" t="s">
        <v>19648</v>
      </c>
      <c r="L5666" t="s">
        <v>19365</v>
      </c>
      <c r="M5666" t="s">
        <v>37</v>
      </c>
      <c r="N5666" t="s">
        <v>74</v>
      </c>
      <c r="O5666" t="s">
        <v>19366</v>
      </c>
      <c r="P5666" t="s">
        <v>40</v>
      </c>
      <c r="R5666" t="s">
        <v>49</v>
      </c>
      <c r="S5666" t="s">
        <v>66</v>
      </c>
      <c r="T5666" t="s">
        <v>49</v>
      </c>
      <c r="W5666" t="s">
        <v>59</v>
      </c>
      <c r="X5666" t="s">
        <v>67</v>
      </c>
      <c r="AD5666">
        <v>31885</v>
      </c>
      <c r="AE5666" t="s">
        <v>19649</v>
      </c>
      <c r="AF5666">
        <v>13147</v>
      </c>
      <c r="AJ5666" s="1"/>
      <c r="AK566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666" s="1"/>
      <c r="AM5666" s="1" t="str">
        <f>IF(Table13[[#This Row],[WNSL In scope]]=Table13[[#This Row],[WNSL In scope calc]],"OK","NOK")</f>
        <v>NOK</v>
      </c>
    </row>
    <row r="5667" spans="1:39" hidden="1" x14ac:dyDescent="0.2">
      <c r="A5667">
        <v>13154</v>
      </c>
      <c r="B5667" t="s">
        <v>19665</v>
      </c>
      <c r="D5667" t="s">
        <v>63</v>
      </c>
      <c r="H5667" t="s">
        <v>19666</v>
      </c>
      <c r="L5667" t="s">
        <v>19365</v>
      </c>
      <c r="M5667" t="s">
        <v>37</v>
      </c>
      <c r="N5667" t="s">
        <v>74</v>
      </c>
      <c r="O5667" t="s">
        <v>19366</v>
      </c>
      <c r="P5667" t="s">
        <v>40</v>
      </c>
      <c r="R5667" t="s">
        <v>49</v>
      </c>
      <c r="S5667" t="s">
        <v>66</v>
      </c>
      <c r="T5667" t="s">
        <v>49</v>
      </c>
      <c r="W5667" t="s">
        <v>59</v>
      </c>
      <c r="X5667" t="s">
        <v>67</v>
      </c>
      <c r="AD5667">
        <v>31891</v>
      </c>
      <c r="AE5667" t="s">
        <v>19667</v>
      </c>
      <c r="AF5667">
        <v>13147</v>
      </c>
      <c r="AJ5667" s="1"/>
      <c r="AK566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667" s="1"/>
      <c r="AM5667" s="1" t="str">
        <f>IF(Table13[[#This Row],[WNSL In scope]]=Table13[[#This Row],[WNSL In scope calc]],"OK","NOK")</f>
        <v>NOK</v>
      </c>
    </row>
    <row r="5668" spans="1:39" hidden="1" x14ac:dyDescent="0.2">
      <c r="A5668">
        <v>12687</v>
      </c>
      <c r="B5668" t="s">
        <v>20712</v>
      </c>
      <c r="D5668" t="s">
        <v>72</v>
      </c>
      <c r="I5668" t="s">
        <v>20713</v>
      </c>
      <c r="L5668" t="s">
        <v>20705</v>
      </c>
      <c r="M5668" t="s">
        <v>37</v>
      </c>
      <c r="N5668" t="s">
        <v>46</v>
      </c>
      <c r="O5668" t="s">
        <v>19366</v>
      </c>
      <c r="P5668" t="s">
        <v>40</v>
      </c>
      <c r="Q5668" t="s">
        <v>20710</v>
      </c>
      <c r="R5668" t="s">
        <v>49</v>
      </c>
      <c r="U5668" t="s">
        <v>20714</v>
      </c>
      <c r="V5668" t="s">
        <v>1041</v>
      </c>
      <c r="W5668" t="s">
        <v>59</v>
      </c>
      <c r="AD5668">
        <v>34573</v>
      </c>
      <c r="AE5668" t="s">
        <v>20715</v>
      </c>
      <c r="AF5668">
        <v>12686</v>
      </c>
      <c r="AJ5668" s="1"/>
      <c r="AK566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68" s="1"/>
      <c r="AM5668" s="1" t="str">
        <f>IF(Table13[[#This Row],[WNSL In scope]]=Table13[[#This Row],[WNSL In scope calc]],"OK","NOK")</f>
        <v>NOK</v>
      </c>
    </row>
    <row r="5669" spans="1:39" hidden="1" x14ac:dyDescent="0.2">
      <c r="A5669">
        <v>13160</v>
      </c>
      <c r="B5669" t="s">
        <v>19678</v>
      </c>
      <c r="D5669" t="s">
        <v>63</v>
      </c>
      <c r="H5669" t="s">
        <v>19679</v>
      </c>
      <c r="L5669" t="s">
        <v>19365</v>
      </c>
      <c r="M5669" t="s">
        <v>37</v>
      </c>
      <c r="N5669" t="s">
        <v>74</v>
      </c>
      <c r="O5669" t="s">
        <v>19366</v>
      </c>
      <c r="P5669" t="s">
        <v>40</v>
      </c>
      <c r="R5669" t="s">
        <v>49</v>
      </c>
      <c r="S5669" t="s">
        <v>66</v>
      </c>
      <c r="T5669" t="s">
        <v>49</v>
      </c>
      <c r="W5669" t="s">
        <v>59</v>
      </c>
      <c r="X5669" t="s">
        <v>67</v>
      </c>
      <c r="AD5669">
        <v>31897</v>
      </c>
      <c r="AE5669" t="s">
        <v>19680</v>
      </c>
      <c r="AF5669">
        <v>13147</v>
      </c>
      <c r="AJ5669" s="1"/>
      <c r="AK566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669" s="1"/>
      <c r="AM5669" s="1" t="str">
        <f>IF(Table13[[#This Row],[WNSL In scope]]=Table13[[#This Row],[WNSL In scope calc]],"OK","NOK")</f>
        <v>NOK</v>
      </c>
    </row>
    <row r="5670" spans="1:39" hidden="1" x14ac:dyDescent="0.2">
      <c r="A5670">
        <v>12692</v>
      </c>
      <c r="B5670" t="s">
        <v>20719</v>
      </c>
      <c r="D5670" t="s">
        <v>72</v>
      </c>
      <c r="I5670" t="s">
        <v>20720</v>
      </c>
      <c r="L5670" t="s">
        <v>20705</v>
      </c>
      <c r="M5670" t="s">
        <v>37</v>
      </c>
      <c r="N5670" t="s">
        <v>74</v>
      </c>
      <c r="O5670" t="s">
        <v>19366</v>
      </c>
      <c r="P5670" t="s">
        <v>40</v>
      </c>
      <c r="R5670" t="s">
        <v>49</v>
      </c>
      <c r="U5670" t="s">
        <v>20721</v>
      </c>
      <c r="W5670" t="s">
        <v>59</v>
      </c>
      <c r="AD5670">
        <v>34585</v>
      </c>
      <c r="AE5670" t="s">
        <v>20722</v>
      </c>
      <c r="AF5670">
        <v>12691</v>
      </c>
      <c r="AJ5670" s="1"/>
      <c r="AK567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70" s="1"/>
      <c r="AM5670" s="1" t="str">
        <f>IF(Table13[[#This Row],[WNSL In scope]]=Table13[[#This Row],[WNSL In scope calc]],"OK","NOK")</f>
        <v>NOK</v>
      </c>
    </row>
    <row r="5671" spans="1:39" hidden="1" x14ac:dyDescent="0.2">
      <c r="A5671">
        <v>12693</v>
      </c>
      <c r="B5671" t="s">
        <v>20723</v>
      </c>
      <c r="D5671" t="s">
        <v>72</v>
      </c>
      <c r="I5671" t="s">
        <v>20724</v>
      </c>
      <c r="L5671" t="s">
        <v>20705</v>
      </c>
      <c r="M5671" t="s">
        <v>37</v>
      </c>
      <c r="N5671" t="s">
        <v>74</v>
      </c>
      <c r="O5671" t="s">
        <v>19366</v>
      </c>
      <c r="P5671" t="s">
        <v>40</v>
      </c>
      <c r="R5671" t="s">
        <v>49</v>
      </c>
      <c r="U5671" t="s">
        <v>20725</v>
      </c>
      <c r="W5671" t="s">
        <v>59</v>
      </c>
      <c r="AD5671">
        <v>34595</v>
      </c>
      <c r="AE5671" t="s">
        <v>20726</v>
      </c>
      <c r="AF5671">
        <v>12691</v>
      </c>
      <c r="AJ5671" s="1"/>
      <c r="AK567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71" s="1"/>
      <c r="AM5671" s="1" t="str">
        <f>IF(Table13[[#This Row],[WNSL In scope]]=Table13[[#This Row],[WNSL In scope calc]],"OK","NOK")</f>
        <v>NOK</v>
      </c>
    </row>
    <row r="5672" spans="1:39" hidden="1" x14ac:dyDescent="0.2">
      <c r="A5672">
        <v>12694</v>
      </c>
      <c r="B5672" t="s">
        <v>20727</v>
      </c>
      <c r="D5672" t="s">
        <v>72</v>
      </c>
      <c r="I5672" t="s">
        <v>20728</v>
      </c>
      <c r="L5672" t="s">
        <v>20705</v>
      </c>
      <c r="M5672" t="s">
        <v>37</v>
      </c>
      <c r="N5672" t="s">
        <v>74</v>
      </c>
      <c r="O5672" t="s">
        <v>19366</v>
      </c>
      <c r="P5672" t="s">
        <v>40</v>
      </c>
      <c r="R5672" t="s">
        <v>49</v>
      </c>
      <c r="U5672" t="s">
        <v>20729</v>
      </c>
      <c r="W5672" t="s">
        <v>59</v>
      </c>
      <c r="AD5672">
        <v>34597</v>
      </c>
      <c r="AE5672" t="s">
        <v>20730</v>
      </c>
      <c r="AF5672">
        <v>12691</v>
      </c>
      <c r="AJ5672" s="1"/>
      <c r="AK567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72" s="1"/>
      <c r="AM5672" s="1" t="str">
        <f>IF(Table13[[#This Row],[WNSL In scope]]=Table13[[#This Row],[WNSL In scope calc]],"OK","NOK")</f>
        <v>NOK</v>
      </c>
    </row>
    <row r="5673" spans="1:39" hidden="1" x14ac:dyDescent="0.2">
      <c r="A5673">
        <v>12695</v>
      </c>
      <c r="B5673" t="s">
        <v>20731</v>
      </c>
      <c r="D5673" t="s">
        <v>72</v>
      </c>
      <c r="I5673" t="s">
        <v>20732</v>
      </c>
      <c r="L5673" t="s">
        <v>20705</v>
      </c>
      <c r="M5673" t="s">
        <v>37</v>
      </c>
      <c r="N5673" t="s">
        <v>74</v>
      </c>
      <c r="O5673" t="s">
        <v>19366</v>
      </c>
      <c r="P5673" t="s">
        <v>40</v>
      </c>
      <c r="R5673" t="s">
        <v>49</v>
      </c>
      <c r="U5673" t="s">
        <v>20733</v>
      </c>
      <c r="W5673" t="s">
        <v>59</v>
      </c>
      <c r="AD5673">
        <v>34600</v>
      </c>
      <c r="AE5673" t="s">
        <v>20734</v>
      </c>
      <c r="AF5673">
        <v>12691</v>
      </c>
      <c r="AJ5673" s="1"/>
      <c r="AK567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73" s="1"/>
      <c r="AM5673" s="1" t="str">
        <f>IF(Table13[[#This Row],[WNSL In scope]]=Table13[[#This Row],[WNSL In scope calc]],"OK","NOK")</f>
        <v>NOK</v>
      </c>
    </row>
    <row r="5674" spans="1:39" hidden="1" x14ac:dyDescent="0.2">
      <c r="A5674">
        <v>13166</v>
      </c>
      <c r="B5674" t="s">
        <v>19691</v>
      </c>
      <c r="D5674" t="s">
        <v>63</v>
      </c>
      <c r="H5674" t="s">
        <v>19692</v>
      </c>
      <c r="L5674" t="s">
        <v>19365</v>
      </c>
      <c r="M5674" t="s">
        <v>37</v>
      </c>
      <c r="N5674" t="s">
        <v>74</v>
      </c>
      <c r="O5674" t="s">
        <v>19366</v>
      </c>
      <c r="P5674" t="s">
        <v>40</v>
      </c>
      <c r="R5674" t="s">
        <v>49</v>
      </c>
      <c r="S5674" t="s">
        <v>66</v>
      </c>
      <c r="T5674" t="s">
        <v>49</v>
      </c>
      <c r="W5674" t="s">
        <v>59</v>
      </c>
      <c r="X5674" t="s">
        <v>67</v>
      </c>
      <c r="AD5674">
        <v>31903</v>
      </c>
      <c r="AE5674" t="s">
        <v>19693</v>
      </c>
      <c r="AF5674">
        <v>13147</v>
      </c>
      <c r="AJ5674" s="1"/>
      <c r="AK567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674" s="1"/>
      <c r="AM5674" s="1" t="str">
        <f>IF(Table13[[#This Row],[WNSL In scope]]=Table13[[#This Row],[WNSL In scope calc]],"OK","NOK")</f>
        <v>NOK</v>
      </c>
    </row>
    <row r="5675" spans="1:39" x14ac:dyDescent="0.2">
      <c r="A5675">
        <v>13172</v>
      </c>
      <c r="B5675" t="s">
        <v>19370</v>
      </c>
      <c r="D5675" t="s">
        <v>56</v>
      </c>
      <c r="G5675" t="s">
        <v>19371</v>
      </c>
      <c r="L5675" t="s">
        <v>19365</v>
      </c>
      <c r="M5675" t="s">
        <v>37</v>
      </c>
      <c r="N5675" t="s">
        <v>74</v>
      </c>
      <c r="O5675" t="s">
        <v>19366</v>
      </c>
      <c r="P5675" t="s">
        <v>40</v>
      </c>
      <c r="R5675" t="s">
        <v>49</v>
      </c>
      <c r="U5675" t="s">
        <v>19372</v>
      </c>
      <c r="W5675" t="s">
        <v>41</v>
      </c>
      <c r="X5675" t="s">
        <v>67</v>
      </c>
      <c r="AD5675">
        <v>31909</v>
      </c>
      <c r="AE5675" t="s">
        <v>19373</v>
      </c>
      <c r="AF5675">
        <v>12684</v>
      </c>
      <c r="AJ5675" s="1" t="s">
        <v>21074</v>
      </c>
      <c r="AK567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675" s="1"/>
      <c r="AM5675" s="1" t="str">
        <f>IF(Table13[[#This Row],[WNSL In scope]]=Table13[[#This Row],[WNSL In scope calc]],"OK","NOK")</f>
        <v>OK</v>
      </c>
    </row>
    <row r="5676" spans="1:39" hidden="1" x14ac:dyDescent="0.2">
      <c r="A5676">
        <v>12698</v>
      </c>
      <c r="B5676" t="s">
        <v>20743</v>
      </c>
      <c r="D5676" t="s">
        <v>72</v>
      </c>
      <c r="I5676" t="s">
        <v>20744</v>
      </c>
      <c r="L5676" t="s">
        <v>20705</v>
      </c>
      <c r="M5676" t="s">
        <v>37</v>
      </c>
      <c r="N5676" t="s">
        <v>74</v>
      </c>
      <c r="O5676" t="s">
        <v>19366</v>
      </c>
      <c r="P5676" t="s">
        <v>40</v>
      </c>
      <c r="Q5676" t="s">
        <v>20745</v>
      </c>
      <c r="R5676" t="s">
        <v>49</v>
      </c>
      <c r="W5676" t="s">
        <v>59</v>
      </c>
      <c r="AD5676">
        <v>12698</v>
      </c>
      <c r="AE5676" t="s">
        <v>20746</v>
      </c>
      <c r="AF5676">
        <v>12697</v>
      </c>
      <c r="AJ5676" s="1"/>
      <c r="AK567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76" s="1"/>
      <c r="AM5676" s="1" t="str">
        <f>IF(Table13[[#This Row],[WNSL In scope]]=Table13[[#This Row],[WNSL In scope calc]],"OK","NOK")</f>
        <v>NOK</v>
      </c>
    </row>
    <row r="5677" spans="1:39" hidden="1" x14ac:dyDescent="0.2">
      <c r="A5677">
        <v>12699</v>
      </c>
      <c r="B5677" t="s">
        <v>20747</v>
      </c>
      <c r="D5677" t="s">
        <v>72</v>
      </c>
      <c r="I5677" t="s">
        <v>20748</v>
      </c>
      <c r="L5677" t="s">
        <v>20705</v>
      </c>
      <c r="M5677" t="s">
        <v>37</v>
      </c>
      <c r="N5677" t="s">
        <v>74</v>
      </c>
      <c r="O5677" t="s">
        <v>19366</v>
      </c>
      <c r="P5677" t="s">
        <v>40</v>
      </c>
      <c r="R5677" t="s">
        <v>49</v>
      </c>
      <c r="W5677" t="s">
        <v>59</v>
      </c>
      <c r="AD5677">
        <v>34924</v>
      </c>
      <c r="AE5677" t="s">
        <v>20749</v>
      </c>
      <c r="AF5677">
        <v>12697</v>
      </c>
      <c r="AJ5677" s="1"/>
      <c r="AK567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77" s="1"/>
      <c r="AM5677" s="1" t="str">
        <f>IF(Table13[[#This Row],[WNSL In scope]]=Table13[[#This Row],[WNSL In scope calc]],"OK","NOK")</f>
        <v>NOK</v>
      </c>
    </row>
    <row r="5678" spans="1:39" hidden="1" x14ac:dyDescent="0.2">
      <c r="A5678">
        <v>12700</v>
      </c>
      <c r="B5678" t="s">
        <v>20750</v>
      </c>
      <c r="D5678" t="s">
        <v>72</v>
      </c>
      <c r="I5678" t="s">
        <v>20751</v>
      </c>
      <c r="L5678" t="s">
        <v>20705</v>
      </c>
      <c r="M5678" t="s">
        <v>37</v>
      </c>
      <c r="N5678" t="s">
        <v>74</v>
      </c>
      <c r="O5678" t="s">
        <v>19366</v>
      </c>
      <c r="P5678" t="s">
        <v>40</v>
      </c>
      <c r="R5678" t="s">
        <v>49</v>
      </c>
      <c r="W5678" t="s">
        <v>59</v>
      </c>
      <c r="AD5678">
        <v>34925</v>
      </c>
      <c r="AE5678" t="s">
        <v>20752</v>
      </c>
      <c r="AF5678">
        <v>12697</v>
      </c>
      <c r="AJ5678" s="1"/>
      <c r="AK567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78" s="1"/>
      <c r="AM5678" s="1" t="str">
        <f>IF(Table13[[#This Row],[WNSL In scope]]=Table13[[#This Row],[WNSL In scope calc]],"OK","NOK")</f>
        <v>NOK</v>
      </c>
    </row>
    <row r="5679" spans="1:39" hidden="1" x14ac:dyDescent="0.2">
      <c r="A5679">
        <v>12701</v>
      </c>
      <c r="B5679" t="s">
        <v>20753</v>
      </c>
      <c r="D5679" t="s">
        <v>72</v>
      </c>
      <c r="I5679" t="s">
        <v>20754</v>
      </c>
      <c r="L5679" t="s">
        <v>20705</v>
      </c>
      <c r="M5679" t="s">
        <v>37</v>
      </c>
      <c r="N5679" t="s">
        <v>74</v>
      </c>
      <c r="O5679" t="s">
        <v>19366</v>
      </c>
      <c r="P5679" t="s">
        <v>40</v>
      </c>
      <c r="R5679" t="s">
        <v>49</v>
      </c>
      <c r="W5679" t="s">
        <v>59</v>
      </c>
      <c r="AD5679">
        <v>34926</v>
      </c>
      <c r="AE5679" t="s">
        <v>20755</v>
      </c>
      <c r="AF5679">
        <v>12697</v>
      </c>
      <c r="AJ5679" s="1"/>
      <c r="AK567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79" s="1"/>
      <c r="AM5679" s="1" t="str">
        <f>IF(Table13[[#This Row],[WNSL In scope]]=Table13[[#This Row],[WNSL In scope calc]],"OK","NOK")</f>
        <v>NOK</v>
      </c>
    </row>
    <row r="5680" spans="1:39" hidden="1" x14ac:dyDescent="0.2">
      <c r="A5680">
        <v>12702</v>
      </c>
      <c r="B5680" t="s">
        <v>20756</v>
      </c>
      <c r="D5680" t="s">
        <v>72</v>
      </c>
      <c r="I5680" t="s">
        <v>20757</v>
      </c>
      <c r="L5680" t="s">
        <v>20705</v>
      </c>
      <c r="M5680" t="s">
        <v>37</v>
      </c>
      <c r="N5680" t="s">
        <v>74</v>
      </c>
      <c r="O5680" t="s">
        <v>19366</v>
      </c>
      <c r="P5680" t="s">
        <v>40</v>
      </c>
      <c r="R5680" t="s">
        <v>49</v>
      </c>
      <c r="W5680" t="s">
        <v>59</v>
      </c>
      <c r="AD5680">
        <v>34927</v>
      </c>
      <c r="AE5680" t="s">
        <v>20758</v>
      </c>
      <c r="AF5680">
        <v>12697</v>
      </c>
      <c r="AJ5680" s="1"/>
      <c r="AK568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80" s="1"/>
      <c r="AM5680" s="1" t="str">
        <f>IF(Table13[[#This Row],[WNSL In scope]]=Table13[[#This Row],[WNSL In scope calc]],"OK","NOK")</f>
        <v>NOK</v>
      </c>
    </row>
    <row r="5681" spans="1:39" hidden="1" x14ac:dyDescent="0.2">
      <c r="A5681">
        <v>12703</v>
      </c>
      <c r="B5681" t="s">
        <v>20759</v>
      </c>
      <c r="D5681" t="s">
        <v>72</v>
      </c>
      <c r="I5681" t="s">
        <v>20760</v>
      </c>
      <c r="L5681" t="s">
        <v>20705</v>
      </c>
      <c r="M5681" t="s">
        <v>37</v>
      </c>
      <c r="N5681" t="s">
        <v>74</v>
      </c>
      <c r="O5681" t="s">
        <v>19366</v>
      </c>
      <c r="P5681" t="s">
        <v>40</v>
      </c>
      <c r="R5681" t="s">
        <v>49</v>
      </c>
      <c r="W5681" t="s">
        <v>59</v>
      </c>
      <c r="AD5681">
        <v>34928</v>
      </c>
      <c r="AE5681" t="s">
        <v>20761</v>
      </c>
      <c r="AF5681">
        <v>12697</v>
      </c>
      <c r="AJ5681" s="1"/>
      <c r="AK568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81" s="1"/>
      <c r="AM5681" s="1" t="str">
        <f>IF(Table13[[#This Row],[WNSL In scope]]=Table13[[#This Row],[WNSL In scope calc]],"OK","NOK")</f>
        <v>NOK</v>
      </c>
    </row>
    <row r="5682" spans="1:39" hidden="1" x14ac:dyDescent="0.2">
      <c r="A5682">
        <v>12704</v>
      </c>
      <c r="B5682" t="s">
        <v>20762</v>
      </c>
      <c r="D5682" t="s">
        <v>72</v>
      </c>
      <c r="I5682" t="s">
        <v>20763</v>
      </c>
      <c r="L5682" t="s">
        <v>20705</v>
      </c>
      <c r="M5682" t="s">
        <v>37</v>
      </c>
      <c r="N5682" t="s">
        <v>74</v>
      </c>
      <c r="O5682" t="s">
        <v>19366</v>
      </c>
      <c r="P5682" t="s">
        <v>40</v>
      </c>
      <c r="R5682" t="s">
        <v>49</v>
      </c>
      <c r="W5682" t="s">
        <v>59</v>
      </c>
      <c r="AD5682">
        <v>34929</v>
      </c>
      <c r="AE5682" t="s">
        <v>20764</v>
      </c>
      <c r="AF5682">
        <v>12697</v>
      </c>
      <c r="AJ5682" s="1"/>
      <c r="AK568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82" s="1"/>
      <c r="AM5682" s="1" t="str">
        <f>IF(Table13[[#This Row],[WNSL In scope]]=Table13[[#This Row],[WNSL In scope calc]],"OK","NOK")</f>
        <v>NOK</v>
      </c>
    </row>
    <row r="5683" spans="1:39" hidden="1" x14ac:dyDescent="0.2">
      <c r="A5683">
        <v>12705</v>
      </c>
      <c r="B5683" t="s">
        <v>20765</v>
      </c>
      <c r="D5683" t="s">
        <v>72</v>
      </c>
      <c r="I5683" t="s">
        <v>20766</v>
      </c>
      <c r="L5683" t="s">
        <v>20705</v>
      </c>
      <c r="M5683" t="s">
        <v>37</v>
      </c>
      <c r="N5683" t="s">
        <v>74</v>
      </c>
      <c r="O5683" t="s">
        <v>19366</v>
      </c>
      <c r="P5683" t="s">
        <v>40</v>
      </c>
      <c r="R5683" t="s">
        <v>49</v>
      </c>
      <c r="W5683" t="s">
        <v>59</v>
      </c>
      <c r="AD5683">
        <v>34930</v>
      </c>
      <c r="AE5683" t="s">
        <v>20767</v>
      </c>
      <c r="AF5683">
        <v>12697</v>
      </c>
      <c r="AJ5683" s="1"/>
      <c r="AK568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83" s="1"/>
      <c r="AM5683" s="1" t="str">
        <f>IF(Table13[[#This Row],[WNSL In scope]]=Table13[[#This Row],[WNSL In scope calc]],"OK","NOK")</f>
        <v>NOK</v>
      </c>
    </row>
    <row r="5684" spans="1:39" hidden="1" x14ac:dyDescent="0.2">
      <c r="A5684">
        <v>12706</v>
      </c>
      <c r="B5684" t="s">
        <v>20768</v>
      </c>
      <c r="D5684" t="s">
        <v>72</v>
      </c>
      <c r="I5684" t="s">
        <v>20769</v>
      </c>
      <c r="L5684" t="s">
        <v>20705</v>
      </c>
      <c r="M5684" t="s">
        <v>37</v>
      </c>
      <c r="N5684" t="s">
        <v>74</v>
      </c>
      <c r="O5684" t="s">
        <v>19366</v>
      </c>
      <c r="P5684" t="s">
        <v>40</v>
      </c>
      <c r="R5684" t="s">
        <v>49</v>
      </c>
      <c r="W5684" t="s">
        <v>59</v>
      </c>
      <c r="AD5684">
        <v>34931</v>
      </c>
      <c r="AE5684" t="s">
        <v>20770</v>
      </c>
      <c r="AF5684">
        <v>12697</v>
      </c>
      <c r="AJ5684" s="1"/>
      <c r="AK568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84" s="1"/>
      <c r="AM5684" s="1" t="str">
        <f>IF(Table13[[#This Row],[WNSL In scope]]=Table13[[#This Row],[WNSL In scope calc]],"OK","NOK")</f>
        <v>NOK</v>
      </c>
    </row>
    <row r="5685" spans="1:39" hidden="1" x14ac:dyDescent="0.2">
      <c r="A5685">
        <v>13173</v>
      </c>
      <c r="B5685" t="s">
        <v>19374</v>
      </c>
      <c r="D5685" t="s">
        <v>63</v>
      </c>
      <c r="H5685" t="s">
        <v>19375</v>
      </c>
      <c r="L5685" t="s">
        <v>19365</v>
      </c>
      <c r="M5685" t="s">
        <v>37</v>
      </c>
      <c r="N5685" t="s">
        <v>74</v>
      </c>
      <c r="O5685" t="s">
        <v>19366</v>
      </c>
      <c r="P5685" t="s">
        <v>40</v>
      </c>
      <c r="R5685" t="s">
        <v>49</v>
      </c>
      <c r="S5685" t="s">
        <v>66</v>
      </c>
      <c r="T5685" t="s">
        <v>49</v>
      </c>
      <c r="W5685" t="s">
        <v>59</v>
      </c>
      <c r="X5685" t="s">
        <v>67</v>
      </c>
      <c r="AD5685">
        <v>31910</v>
      </c>
      <c r="AE5685" t="s">
        <v>19376</v>
      </c>
      <c r="AF5685">
        <v>13172</v>
      </c>
      <c r="AJ5685" s="1"/>
      <c r="AK568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685" s="1"/>
      <c r="AM5685" s="1" t="str">
        <f>IF(Table13[[#This Row],[WNSL In scope]]=Table13[[#This Row],[WNSL In scope calc]],"OK","NOK")</f>
        <v>NOK</v>
      </c>
    </row>
    <row r="5686" spans="1:39" hidden="1" x14ac:dyDescent="0.2">
      <c r="A5686">
        <v>12713</v>
      </c>
      <c r="B5686" t="s">
        <v>20776</v>
      </c>
      <c r="D5686" t="s">
        <v>72</v>
      </c>
      <c r="I5686" t="s">
        <v>20777</v>
      </c>
      <c r="L5686" t="s">
        <v>20705</v>
      </c>
      <c r="M5686" t="s">
        <v>37</v>
      </c>
      <c r="N5686" t="s">
        <v>46</v>
      </c>
      <c r="O5686" t="s">
        <v>19366</v>
      </c>
      <c r="P5686" t="s">
        <v>40</v>
      </c>
      <c r="Q5686" t="s">
        <v>20773</v>
      </c>
      <c r="R5686" t="s">
        <v>49</v>
      </c>
      <c r="U5686" t="s">
        <v>20778</v>
      </c>
      <c r="V5686" t="s">
        <v>1041</v>
      </c>
      <c r="W5686" t="s">
        <v>59</v>
      </c>
      <c r="AD5686">
        <v>34686</v>
      </c>
      <c r="AE5686" t="s">
        <v>20779</v>
      </c>
      <c r="AF5686">
        <v>12712</v>
      </c>
      <c r="AJ5686" s="1"/>
      <c r="AK568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86" s="1"/>
      <c r="AM5686" s="1" t="str">
        <f>IF(Table13[[#This Row],[WNSL In scope]]=Table13[[#This Row],[WNSL In scope calc]],"OK","NOK")</f>
        <v>NOK</v>
      </c>
    </row>
    <row r="5687" spans="1:39" hidden="1" x14ac:dyDescent="0.2">
      <c r="A5687">
        <v>12714</v>
      </c>
      <c r="B5687" t="s">
        <v>20780</v>
      </c>
      <c r="D5687" t="s">
        <v>72</v>
      </c>
      <c r="I5687" t="s">
        <v>20781</v>
      </c>
      <c r="L5687" t="s">
        <v>20705</v>
      </c>
      <c r="M5687" t="s">
        <v>37</v>
      </c>
      <c r="N5687" t="s">
        <v>74</v>
      </c>
      <c r="O5687" t="s">
        <v>19366</v>
      </c>
      <c r="P5687" t="s">
        <v>40</v>
      </c>
      <c r="R5687" t="s">
        <v>49</v>
      </c>
      <c r="U5687" t="s">
        <v>20782</v>
      </c>
      <c r="W5687" t="s">
        <v>59</v>
      </c>
      <c r="AD5687">
        <v>34690</v>
      </c>
      <c r="AE5687" t="s">
        <v>20783</v>
      </c>
      <c r="AF5687">
        <v>12712</v>
      </c>
      <c r="AJ5687" s="1"/>
      <c r="AK568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87" s="1"/>
      <c r="AM5687" s="1" t="str">
        <f>IF(Table13[[#This Row],[WNSL In scope]]=Table13[[#This Row],[WNSL In scope calc]],"OK","NOK")</f>
        <v>NOK</v>
      </c>
    </row>
    <row r="5688" spans="1:39" hidden="1" x14ac:dyDescent="0.2">
      <c r="A5688">
        <v>12715</v>
      </c>
      <c r="B5688" t="s">
        <v>20784</v>
      </c>
      <c r="D5688" t="s">
        <v>72</v>
      </c>
      <c r="I5688" t="s">
        <v>20785</v>
      </c>
      <c r="L5688" t="s">
        <v>20705</v>
      </c>
      <c r="M5688" t="s">
        <v>37</v>
      </c>
      <c r="N5688" t="s">
        <v>74</v>
      </c>
      <c r="O5688" t="s">
        <v>19366</v>
      </c>
      <c r="P5688" t="s">
        <v>40</v>
      </c>
      <c r="R5688" t="s">
        <v>49</v>
      </c>
      <c r="U5688" t="s">
        <v>20786</v>
      </c>
      <c r="W5688" t="s">
        <v>59</v>
      </c>
      <c r="AD5688">
        <v>34694</v>
      </c>
      <c r="AE5688" t="s">
        <v>20787</v>
      </c>
      <c r="AF5688">
        <v>12712</v>
      </c>
      <c r="AJ5688" s="1"/>
      <c r="AK568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88" s="1"/>
      <c r="AM5688" s="1" t="str">
        <f>IF(Table13[[#This Row],[WNSL In scope]]=Table13[[#This Row],[WNSL In scope calc]],"OK","NOK")</f>
        <v>NOK</v>
      </c>
    </row>
    <row r="5689" spans="1:39" hidden="1" x14ac:dyDescent="0.2">
      <c r="A5689">
        <v>12716</v>
      </c>
      <c r="B5689" t="s">
        <v>20788</v>
      </c>
      <c r="D5689" t="s">
        <v>72</v>
      </c>
      <c r="I5689" t="s">
        <v>20789</v>
      </c>
      <c r="L5689" t="s">
        <v>20705</v>
      </c>
      <c r="M5689" t="s">
        <v>37</v>
      </c>
      <c r="N5689" t="s">
        <v>74</v>
      </c>
      <c r="O5689" t="s">
        <v>19366</v>
      </c>
      <c r="P5689" t="s">
        <v>40</v>
      </c>
      <c r="R5689" t="s">
        <v>49</v>
      </c>
      <c r="U5689" t="s">
        <v>20790</v>
      </c>
      <c r="W5689" t="s">
        <v>59</v>
      </c>
      <c r="AD5689">
        <v>34696</v>
      </c>
      <c r="AE5689" t="s">
        <v>20791</v>
      </c>
      <c r="AF5689">
        <v>12712</v>
      </c>
      <c r="AJ5689" s="1"/>
      <c r="AK568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89" s="1"/>
      <c r="AM5689" s="1" t="str">
        <f>IF(Table13[[#This Row],[WNSL In scope]]=Table13[[#This Row],[WNSL In scope calc]],"OK","NOK")</f>
        <v>NOK</v>
      </c>
    </row>
    <row r="5690" spans="1:39" hidden="1" x14ac:dyDescent="0.2">
      <c r="A5690">
        <v>12717</v>
      </c>
      <c r="B5690" t="s">
        <v>20792</v>
      </c>
      <c r="D5690" t="s">
        <v>72</v>
      </c>
      <c r="I5690" t="s">
        <v>20793</v>
      </c>
      <c r="L5690" t="s">
        <v>20705</v>
      </c>
      <c r="M5690" t="s">
        <v>37</v>
      </c>
      <c r="N5690" t="s">
        <v>74</v>
      </c>
      <c r="O5690" t="s">
        <v>19366</v>
      </c>
      <c r="P5690" t="s">
        <v>40</v>
      </c>
      <c r="R5690" t="s">
        <v>49</v>
      </c>
      <c r="W5690" t="s">
        <v>59</v>
      </c>
      <c r="AD5690">
        <v>34632</v>
      </c>
      <c r="AE5690" t="s">
        <v>20794</v>
      </c>
      <c r="AF5690">
        <v>12712</v>
      </c>
      <c r="AJ5690" s="1"/>
      <c r="AK569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90" s="1"/>
      <c r="AM5690" s="1" t="str">
        <f>IF(Table13[[#This Row],[WNSL In scope]]=Table13[[#This Row],[WNSL In scope calc]],"OK","NOK")</f>
        <v>NOK</v>
      </c>
    </row>
    <row r="5691" spans="1:39" hidden="1" x14ac:dyDescent="0.2">
      <c r="A5691">
        <v>12718</v>
      </c>
      <c r="B5691" t="s">
        <v>20795</v>
      </c>
      <c r="D5691" t="s">
        <v>72</v>
      </c>
      <c r="I5691" t="s">
        <v>20796</v>
      </c>
      <c r="L5691" t="s">
        <v>20705</v>
      </c>
      <c r="M5691" t="s">
        <v>37</v>
      </c>
      <c r="N5691" t="s">
        <v>74</v>
      </c>
      <c r="O5691" t="s">
        <v>19366</v>
      </c>
      <c r="P5691" t="s">
        <v>40</v>
      </c>
      <c r="R5691" t="s">
        <v>49</v>
      </c>
      <c r="W5691" t="s">
        <v>59</v>
      </c>
      <c r="AD5691">
        <v>34664</v>
      </c>
      <c r="AE5691" t="s">
        <v>20797</v>
      </c>
      <c r="AF5691">
        <v>12712</v>
      </c>
      <c r="AJ5691" s="1"/>
      <c r="AK569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91" s="1"/>
      <c r="AM5691" s="1" t="str">
        <f>IF(Table13[[#This Row],[WNSL In scope]]=Table13[[#This Row],[WNSL In scope calc]],"OK","NOK")</f>
        <v>NOK</v>
      </c>
    </row>
    <row r="5692" spans="1:39" hidden="1" x14ac:dyDescent="0.2">
      <c r="A5692">
        <v>12719</v>
      </c>
      <c r="B5692" t="s">
        <v>20798</v>
      </c>
      <c r="D5692" t="s">
        <v>72</v>
      </c>
      <c r="I5692" t="s">
        <v>20799</v>
      </c>
      <c r="L5692" t="s">
        <v>20705</v>
      </c>
      <c r="M5692" t="s">
        <v>37</v>
      </c>
      <c r="N5692" t="s">
        <v>74</v>
      </c>
      <c r="O5692" t="s">
        <v>19366</v>
      </c>
      <c r="P5692" t="s">
        <v>40</v>
      </c>
      <c r="R5692" t="s">
        <v>49</v>
      </c>
      <c r="W5692" t="s">
        <v>59</v>
      </c>
      <c r="AD5692">
        <v>34656</v>
      </c>
      <c r="AE5692" t="s">
        <v>20800</v>
      </c>
      <c r="AF5692">
        <v>12712</v>
      </c>
      <c r="AJ5692" s="1"/>
      <c r="AK569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92" s="1"/>
      <c r="AM5692" s="1" t="str">
        <f>IF(Table13[[#This Row],[WNSL In scope]]=Table13[[#This Row],[WNSL In scope calc]],"OK","NOK")</f>
        <v>NOK</v>
      </c>
    </row>
    <row r="5693" spans="1:39" hidden="1" x14ac:dyDescent="0.2">
      <c r="A5693">
        <v>12720</v>
      </c>
      <c r="B5693" t="s">
        <v>20801</v>
      </c>
      <c r="D5693" t="s">
        <v>72</v>
      </c>
      <c r="I5693" t="s">
        <v>20802</v>
      </c>
      <c r="L5693" t="s">
        <v>20705</v>
      </c>
      <c r="M5693" t="s">
        <v>37</v>
      </c>
      <c r="N5693" t="s">
        <v>74</v>
      </c>
      <c r="O5693" t="s">
        <v>19366</v>
      </c>
      <c r="P5693" t="s">
        <v>40</v>
      </c>
      <c r="R5693" t="s">
        <v>49</v>
      </c>
      <c r="W5693" t="s">
        <v>59</v>
      </c>
      <c r="AD5693">
        <v>34622</v>
      </c>
      <c r="AE5693" t="s">
        <v>20803</v>
      </c>
      <c r="AF5693">
        <v>12712</v>
      </c>
      <c r="AJ5693" s="1"/>
      <c r="AK569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93" s="1"/>
      <c r="AM5693" s="1" t="str">
        <f>IF(Table13[[#This Row],[WNSL In scope]]=Table13[[#This Row],[WNSL In scope calc]],"OK","NOK")</f>
        <v>NOK</v>
      </c>
    </row>
    <row r="5694" spans="1:39" hidden="1" x14ac:dyDescent="0.2">
      <c r="A5694">
        <v>12721</v>
      </c>
      <c r="B5694" t="s">
        <v>20804</v>
      </c>
      <c r="D5694" t="s">
        <v>72</v>
      </c>
      <c r="I5694" t="s">
        <v>20805</v>
      </c>
      <c r="L5694" t="s">
        <v>20705</v>
      </c>
      <c r="M5694" t="s">
        <v>37</v>
      </c>
      <c r="N5694" t="s">
        <v>74</v>
      </c>
      <c r="O5694" t="s">
        <v>19366</v>
      </c>
      <c r="P5694" t="s">
        <v>40</v>
      </c>
      <c r="R5694" t="s">
        <v>49</v>
      </c>
      <c r="W5694" t="s">
        <v>59</v>
      </c>
      <c r="AD5694">
        <v>34649</v>
      </c>
      <c r="AE5694" t="s">
        <v>20806</v>
      </c>
      <c r="AF5694">
        <v>12712</v>
      </c>
      <c r="AJ5694" s="1"/>
      <c r="AK569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94" s="1"/>
      <c r="AM5694" s="1" t="str">
        <f>IF(Table13[[#This Row],[WNSL In scope]]=Table13[[#This Row],[WNSL In scope calc]],"OK","NOK")</f>
        <v>NOK</v>
      </c>
    </row>
    <row r="5695" spans="1:39" hidden="1" x14ac:dyDescent="0.2">
      <c r="A5695">
        <v>12722</v>
      </c>
      <c r="B5695" t="s">
        <v>20807</v>
      </c>
      <c r="D5695" t="s">
        <v>72</v>
      </c>
      <c r="I5695" t="s">
        <v>20808</v>
      </c>
      <c r="L5695" t="s">
        <v>20705</v>
      </c>
      <c r="M5695" t="s">
        <v>37</v>
      </c>
      <c r="N5695" t="s">
        <v>74</v>
      </c>
      <c r="O5695" t="s">
        <v>19366</v>
      </c>
      <c r="P5695" t="s">
        <v>40</v>
      </c>
      <c r="R5695" t="s">
        <v>49</v>
      </c>
      <c r="W5695" t="s">
        <v>59</v>
      </c>
      <c r="AD5695">
        <v>34642</v>
      </c>
      <c r="AE5695" t="s">
        <v>20809</v>
      </c>
      <c r="AF5695">
        <v>12712</v>
      </c>
      <c r="AJ5695" s="1"/>
      <c r="AK569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95" s="1"/>
      <c r="AM5695" s="1" t="str">
        <f>IF(Table13[[#This Row],[WNSL In scope]]=Table13[[#This Row],[WNSL In scope calc]],"OK","NOK")</f>
        <v>NOK</v>
      </c>
    </row>
    <row r="5696" spans="1:39" hidden="1" x14ac:dyDescent="0.2">
      <c r="A5696">
        <v>13177</v>
      </c>
      <c r="B5696" t="s">
        <v>19386</v>
      </c>
      <c r="D5696" t="s">
        <v>63</v>
      </c>
      <c r="H5696" t="s">
        <v>19387</v>
      </c>
      <c r="L5696" t="s">
        <v>19365</v>
      </c>
      <c r="M5696" t="s">
        <v>37</v>
      </c>
      <c r="N5696" t="s">
        <v>74</v>
      </c>
      <c r="O5696" t="s">
        <v>19366</v>
      </c>
      <c r="P5696" t="s">
        <v>40</v>
      </c>
      <c r="R5696" t="s">
        <v>49</v>
      </c>
      <c r="S5696" t="s">
        <v>66</v>
      </c>
      <c r="T5696" t="s">
        <v>49</v>
      </c>
      <c r="W5696" t="s">
        <v>59</v>
      </c>
      <c r="X5696" t="s">
        <v>67</v>
      </c>
      <c r="AD5696">
        <v>31914</v>
      </c>
      <c r="AE5696" t="s">
        <v>19388</v>
      </c>
      <c r="AF5696">
        <v>13172</v>
      </c>
      <c r="AJ5696" s="1"/>
      <c r="AK569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696" s="1"/>
      <c r="AM5696" s="1" t="str">
        <f>IF(Table13[[#This Row],[WNSL In scope]]=Table13[[#This Row],[WNSL In scope calc]],"OK","NOK")</f>
        <v>NOK</v>
      </c>
    </row>
    <row r="5697" spans="1:39" hidden="1" x14ac:dyDescent="0.2">
      <c r="A5697">
        <v>12724</v>
      </c>
      <c r="B5697" t="s">
        <v>20814</v>
      </c>
      <c r="D5697" t="s">
        <v>72</v>
      </c>
      <c r="I5697" t="s">
        <v>20815</v>
      </c>
      <c r="L5697" t="s">
        <v>20705</v>
      </c>
      <c r="M5697" t="s">
        <v>37</v>
      </c>
      <c r="N5697" t="s">
        <v>46</v>
      </c>
      <c r="O5697" t="s">
        <v>19366</v>
      </c>
      <c r="P5697" t="s">
        <v>40</v>
      </c>
      <c r="Q5697" t="s">
        <v>20812</v>
      </c>
      <c r="R5697" t="s">
        <v>49</v>
      </c>
      <c r="U5697" t="s">
        <v>20816</v>
      </c>
      <c r="V5697" t="s">
        <v>1041</v>
      </c>
      <c r="W5697" t="s">
        <v>59</v>
      </c>
      <c r="AD5697">
        <v>34707</v>
      </c>
      <c r="AE5697" t="s">
        <v>20817</v>
      </c>
      <c r="AF5697">
        <v>12723</v>
      </c>
      <c r="AJ5697" s="1"/>
      <c r="AK569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97" s="1"/>
      <c r="AM5697" s="1" t="str">
        <f>IF(Table13[[#This Row],[WNSL In scope]]=Table13[[#This Row],[WNSL In scope calc]],"OK","NOK")</f>
        <v>NOK</v>
      </c>
    </row>
    <row r="5698" spans="1:39" hidden="1" x14ac:dyDescent="0.2">
      <c r="A5698">
        <v>12725</v>
      </c>
      <c r="B5698" t="s">
        <v>20818</v>
      </c>
      <c r="D5698" t="s">
        <v>72</v>
      </c>
      <c r="I5698" t="s">
        <v>20819</v>
      </c>
      <c r="L5698" t="s">
        <v>20705</v>
      </c>
      <c r="M5698" t="s">
        <v>37</v>
      </c>
      <c r="N5698" t="s">
        <v>74</v>
      </c>
      <c r="O5698" t="s">
        <v>19366</v>
      </c>
      <c r="P5698" t="s">
        <v>40</v>
      </c>
      <c r="R5698" t="s">
        <v>49</v>
      </c>
      <c r="U5698" t="s">
        <v>20820</v>
      </c>
      <c r="W5698" t="s">
        <v>59</v>
      </c>
      <c r="AD5698">
        <v>34711</v>
      </c>
      <c r="AE5698" t="s">
        <v>20821</v>
      </c>
      <c r="AF5698">
        <v>12723</v>
      </c>
      <c r="AJ5698" s="1"/>
      <c r="AK569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98" s="1"/>
      <c r="AM5698" s="1" t="str">
        <f>IF(Table13[[#This Row],[WNSL In scope]]=Table13[[#This Row],[WNSL In scope calc]],"OK","NOK")</f>
        <v>NOK</v>
      </c>
    </row>
    <row r="5699" spans="1:39" hidden="1" x14ac:dyDescent="0.2">
      <c r="A5699">
        <v>12726</v>
      </c>
      <c r="B5699" t="s">
        <v>20822</v>
      </c>
      <c r="D5699" t="s">
        <v>72</v>
      </c>
      <c r="I5699" t="s">
        <v>20823</v>
      </c>
      <c r="L5699" t="s">
        <v>20705</v>
      </c>
      <c r="M5699" t="s">
        <v>37</v>
      </c>
      <c r="N5699" t="s">
        <v>74</v>
      </c>
      <c r="O5699" t="s">
        <v>19366</v>
      </c>
      <c r="P5699" t="s">
        <v>40</v>
      </c>
      <c r="R5699" t="s">
        <v>49</v>
      </c>
      <c r="U5699" t="s">
        <v>20824</v>
      </c>
      <c r="W5699" t="s">
        <v>59</v>
      </c>
      <c r="AD5699">
        <v>34715</v>
      </c>
      <c r="AE5699" t="s">
        <v>20825</v>
      </c>
      <c r="AF5699">
        <v>12723</v>
      </c>
      <c r="AJ5699" s="1"/>
      <c r="AK569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699" s="1"/>
      <c r="AM5699" s="1" t="str">
        <f>IF(Table13[[#This Row],[WNSL In scope]]=Table13[[#This Row],[WNSL In scope calc]],"OK","NOK")</f>
        <v>NOK</v>
      </c>
    </row>
    <row r="5700" spans="1:39" hidden="1" x14ac:dyDescent="0.2">
      <c r="A5700">
        <v>12727</v>
      </c>
      <c r="B5700" t="s">
        <v>20826</v>
      </c>
      <c r="D5700" t="s">
        <v>72</v>
      </c>
      <c r="I5700" t="s">
        <v>20827</v>
      </c>
      <c r="L5700" t="s">
        <v>20705</v>
      </c>
      <c r="M5700" t="s">
        <v>37</v>
      </c>
      <c r="N5700" t="s">
        <v>74</v>
      </c>
      <c r="O5700" t="s">
        <v>19366</v>
      </c>
      <c r="P5700" t="s">
        <v>40</v>
      </c>
      <c r="R5700" t="s">
        <v>49</v>
      </c>
      <c r="U5700" t="s">
        <v>20828</v>
      </c>
      <c r="W5700" t="s">
        <v>59</v>
      </c>
      <c r="AD5700">
        <v>34719</v>
      </c>
      <c r="AE5700" t="s">
        <v>20829</v>
      </c>
      <c r="AF5700">
        <v>12723</v>
      </c>
      <c r="AJ5700" s="1"/>
      <c r="AK570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00" s="1"/>
      <c r="AM5700" s="1" t="str">
        <f>IF(Table13[[#This Row],[WNSL In scope]]=Table13[[#This Row],[WNSL In scope calc]],"OK","NOK")</f>
        <v>NOK</v>
      </c>
    </row>
    <row r="5701" spans="1:39" hidden="1" x14ac:dyDescent="0.2">
      <c r="A5701">
        <v>12728</v>
      </c>
      <c r="B5701" t="s">
        <v>20830</v>
      </c>
      <c r="D5701" t="s">
        <v>72</v>
      </c>
      <c r="I5701" t="s">
        <v>20831</v>
      </c>
      <c r="L5701" t="s">
        <v>20705</v>
      </c>
      <c r="M5701" t="s">
        <v>37</v>
      </c>
      <c r="N5701" t="s">
        <v>74</v>
      </c>
      <c r="O5701" t="s">
        <v>19366</v>
      </c>
      <c r="P5701" t="s">
        <v>40</v>
      </c>
      <c r="R5701" t="s">
        <v>49</v>
      </c>
      <c r="U5701" t="s">
        <v>20832</v>
      </c>
      <c r="W5701" t="s">
        <v>59</v>
      </c>
      <c r="AD5701">
        <v>34723</v>
      </c>
      <c r="AE5701" t="s">
        <v>20833</v>
      </c>
      <c r="AF5701">
        <v>12723</v>
      </c>
      <c r="AJ5701" s="1"/>
      <c r="AK570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01" s="1"/>
      <c r="AM5701" s="1" t="str">
        <f>IF(Table13[[#This Row],[WNSL In scope]]=Table13[[#This Row],[WNSL In scope calc]],"OK","NOK")</f>
        <v>NOK</v>
      </c>
    </row>
    <row r="5702" spans="1:39" hidden="1" x14ac:dyDescent="0.2">
      <c r="A5702">
        <v>12729</v>
      </c>
      <c r="B5702" t="s">
        <v>20834</v>
      </c>
      <c r="D5702" t="s">
        <v>72</v>
      </c>
      <c r="I5702" t="s">
        <v>20835</v>
      </c>
      <c r="L5702" t="s">
        <v>20705</v>
      </c>
      <c r="M5702" t="s">
        <v>37</v>
      </c>
      <c r="N5702" t="s">
        <v>74</v>
      </c>
      <c r="O5702" t="s">
        <v>19366</v>
      </c>
      <c r="P5702" t="s">
        <v>40</v>
      </c>
      <c r="R5702" t="s">
        <v>49</v>
      </c>
      <c r="U5702" t="s">
        <v>20836</v>
      </c>
      <c r="W5702" t="s">
        <v>59</v>
      </c>
      <c r="AD5702">
        <v>34729</v>
      </c>
      <c r="AE5702" t="s">
        <v>20837</v>
      </c>
      <c r="AF5702">
        <v>12723</v>
      </c>
      <c r="AJ5702" s="1"/>
      <c r="AK570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02" s="1"/>
      <c r="AM5702" s="1" t="str">
        <f>IF(Table13[[#This Row],[WNSL In scope]]=Table13[[#This Row],[WNSL In scope calc]],"OK","NOK")</f>
        <v>NOK</v>
      </c>
    </row>
    <row r="5703" spans="1:39" hidden="1" x14ac:dyDescent="0.2">
      <c r="A5703">
        <v>12730</v>
      </c>
      <c r="B5703" t="s">
        <v>20838</v>
      </c>
      <c r="D5703" t="s">
        <v>72</v>
      </c>
      <c r="I5703" t="s">
        <v>20839</v>
      </c>
      <c r="L5703" t="s">
        <v>20705</v>
      </c>
      <c r="M5703" t="s">
        <v>37</v>
      </c>
      <c r="N5703" t="s">
        <v>74</v>
      </c>
      <c r="O5703" t="s">
        <v>19366</v>
      </c>
      <c r="P5703" t="s">
        <v>40</v>
      </c>
      <c r="R5703" t="s">
        <v>49</v>
      </c>
      <c r="U5703" t="s">
        <v>20840</v>
      </c>
      <c r="W5703" t="s">
        <v>59</v>
      </c>
      <c r="AD5703">
        <v>34732</v>
      </c>
      <c r="AE5703" t="s">
        <v>20841</v>
      </c>
      <c r="AF5703">
        <v>12723</v>
      </c>
      <c r="AJ5703" s="1"/>
      <c r="AK570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03" s="1"/>
      <c r="AM5703" s="1" t="str">
        <f>IF(Table13[[#This Row],[WNSL In scope]]=Table13[[#This Row],[WNSL In scope calc]],"OK","NOK")</f>
        <v>NOK</v>
      </c>
    </row>
    <row r="5704" spans="1:39" hidden="1" x14ac:dyDescent="0.2">
      <c r="A5704">
        <v>12731</v>
      </c>
      <c r="B5704" t="s">
        <v>20842</v>
      </c>
      <c r="D5704" t="s">
        <v>72</v>
      </c>
      <c r="I5704" t="s">
        <v>20843</v>
      </c>
      <c r="L5704" t="s">
        <v>20705</v>
      </c>
      <c r="M5704" t="s">
        <v>37</v>
      </c>
      <c r="N5704" t="s">
        <v>74</v>
      </c>
      <c r="O5704" t="s">
        <v>19366</v>
      </c>
      <c r="P5704" t="s">
        <v>40</v>
      </c>
      <c r="R5704" t="s">
        <v>49</v>
      </c>
      <c r="U5704" t="s">
        <v>20844</v>
      </c>
      <c r="W5704" t="s">
        <v>59</v>
      </c>
      <c r="AD5704">
        <v>34735</v>
      </c>
      <c r="AE5704" t="s">
        <v>20845</v>
      </c>
      <c r="AF5704">
        <v>12723</v>
      </c>
      <c r="AJ5704" s="1"/>
      <c r="AK570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04" s="1"/>
      <c r="AM5704" s="1" t="str">
        <f>IF(Table13[[#This Row],[WNSL In scope]]=Table13[[#This Row],[WNSL In scope calc]],"OK","NOK")</f>
        <v>NOK</v>
      </c>
    </row>
    <row r="5705" spans="1:39" hidden="1" x14ac:dyDescent="0.2">
      <c r="A5705">
        <v>12732</v>
      </c>
      <c r="B5705" t="s">
        <v>20846</v>
      </c>
      <c r="D5705" t="s">
        <v>72</v>
      </c>
      <c r="I5705" t="s">
        <v>20847</v>
      </c>
      <c r="L5705" t="s">
        <v>20705</v>
      </c>
      <c r="M5705" t="s">
        <v>37</v>
      </c>
      <c r="N5705" t="s">
        <v>74</v>
      </c>
      <c r="O5705" t="s">
        <v>19366</v>
      </c>
      <c r="P5705" t="s">
        <v>40</v>
      </c>
      <c r="R5705" t="s">
        <v>49</v>
      </c>
      <c r="U5705" t="s">
        <v>20848</v>
      </c>
      <c r="W5705" t="s">
        <v>59</v>
      </c>
      <c r="AD5705">
        <v>34739</v>
      </c>
      <c r="AE5705" t="s">
        <v>20849</v>
      </c>
      <c r="AF5705">
        <v>12723</v>
      </c>
      <c r="AJ5705" s="1"/>
      <c r="AK570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05" s="1"/>
      <c r="AM5705" s="1" t="str">
        <f>IF(Table13[[#This Row],[WNSL In scope]]=Table13[[#This Row],[WNSL In scope calc]],"OK","NOK")</f>
        <v>NOK</v>
      </c>
    </row>
    <row r="5706" spans="1:39" hidden="1" x14ac:dyDescent="0.2">
      <c r="A5706">
        <v>12733</v>
      </c>
      <c r="B5706" t="s">
        <v>20850</v>
      </c>
      <c r="D5706" t="s">
        <v>72</v>
      </c>
      <c r="I5706" t="s">
        <v>20851</v>
      </c>
      <c r="L5706" t="s">
        <v>20705</v>
      </c>
      <c r="M5706" t="s">
        <v>37</v>
      </c>
      <c r="N5706" t="s">
        <v>74</v>
      </c>
      <c r="O5706" t="s">
        <v>19366</v>
      </c>
      <c r="P5706" t="s">
        <v>40</v>
      </c>
      <c r="R5706" t="s">
        <v>49</v>
      </c>
      <c r="U5706" t="s">
        <v>20852</v>
      </c>
      <c r="W5706" t="s">
        <v>59</v>
      </c>
      <c r="AD5706">
        <v>34741</v>
      </c>
      <c r="AE5706" t="s">
        <v>20853</v>
      </c>
      <c r="AF5706">
        <v>12723</v>
      </c>
      <c r="AJ5706" s="1"/>
      <c r="AK570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06" s="1"/>
      <c r="AM5706" s="1" t="str">
        <f>IF(Table13[[#This Row],[WNSL In scope]]=Table13[[#This Row],[WNSL In scope calc]],"OK","NOK")</f>
        <v>NOK</v>
      </c>
    </row>
    <row r="5707" spans="1:39" hidden="1" x14ac:dyDescent="0.2">
      <c r="A5707">
        <v>12734</v>
      </c>
      <c r="B5707" t="s">
        <v>20854</v>
      </c>
      <c r="D5707" t="s">
        <v>72</v>
      </c>
      <c r="I5707" t="s">
        <v>20855</v>
      </c>
      <c r="L5707" t="s">
        <v>20705</v>
      </c>
      <c r="M5707" t="s">
        <v>37</v>
      </c>
      <c r="N5707" t="s">
        <v>74</v>
      </c>
      <c r="O5707" t="s">
        <v>19366</v>
      </c>
      <c r="P5707" t="s">
        <v>40</v>
      </c>
      <c r="R5707" t="s">
        <v>49</v>
      </c>
      <c r="U5707" t="s">
        <v>20856</v>
      </c>
      <c r="W5707" t="s">
        <v>59</v>
      </c>
      <c r="AD5707">
        <v>34745</v>
      </c>
      <c r="AE5707" t="s">
        <v>20857</v>
      </c>
      <c r="AF5707">
        <v>12723</v>
      </c>
      <c r="AJ5707" s="1"/>
      <c r="AK570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07" s="1"/>
      <c r="AM5707" s="1" t="str">
        <f>IF(Table13[[#This Row],[WNSL In scope]]=Table13[[#This Row],[WNSL In scope calc]],"OK","NOK")</f>
        <v>NOK</v>
      </c>
    </row>
    <row r="5708" spans="1:39" hidden="1" x14ac:dyDescent="0.2">
      <c r="A5708">
        <v>12735</v>
      </c>
      <c r="B5708" t="s">
        <v>20858</v>
      </c>
      <c r="D5708" t="s">
        <v>72</v>
      </c>
      <c r="I5708" t="s">
        <v>20859</v>
      </c>
      <c r="L5708" t="s">
        <v>20705</v>
      </c>
      <c r="M5708" t="s">
        <v>37</v>
      </c>
      <c r="N5708" t="s">
        <v>74</v>
      </c>
      <c r="O5708" t="s">
        <v>19366</v>
      </c>
      <c r="P5708" t="s">
        <v>40</v>
      </c>
      <c r="R5708" t="s">
        <v>49</v>
      </c>
      <c r="U5708" t="s">
        <v>20856</v>
      </c>
      <c r="W5708" t="s">
        <v>59</v>
      </c>
      <c r="AD5708">
        <v>34749</v>
      </c>
      <c r="AE5708" t="s">
        <v>20860</v>
      </c>
      <c r="AF5708">
        <v>12723</v>
      </c>
      <c r="AJ5708" s="1"/>
      <c r="AK570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08" s="1"/>
      <c r="AM5708" s="1" t="str">
        <f>IF(Table13[[#This Row],[WNSL In scope]]=Table13[[#This Row],[WNSL In scope calc]],"OK","NOK")</f>
        <v>NOK</v>
      </c>
    </row>
    <row r="5709" spans="1:39" hidden="1" x14ac:dyDescent="0.2">
      <c r="A5709">
        <v>13183</v>
      </c>
      <c r="B5709" t="s">
        <v>19446</v>
      </c>
      <c r="D5709" t="s">
        <v>63</v>
      </c>
      <c r="H5709" t="s">
        <v>19447</v>
      </c>
      <c r="L5709" t="s">
        <v>19365</v>
      </c>
      <c r="M5709" t="s">
        <v>37</v>
      </c>
      <c r="N5709" t="s">
        <v>74</v>
      </c>
      <c r="O5709" t="s">
        <v>19366</v>
      </c>
      <c r="P5709" t="s">
        <v>40</v>
      </c>
      <c r="R5709" t="s">
        <v>49</v>
      </c>
      <c r="S5709" t="s">
        <v>66</v>
      </c>
      <c r="T5709" t="s">
        <v>49</v>
      </c>
      <c r="W5709" t="s">
        <v>59</v>
      </c>
      <c r="X5709" t="s">
        <v>67</v>
      </c>
      <c r="AD5709">
        <v>31920</v>
      </c>
      <c r="AE5709" t="s">
        <v>19448</v>
      </c>
      <c r="AF5709">
        <v>13172</v>
      </c>
      <c r="AJ5709" s="1"/>
      <c r="AK570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709" s="1"/>
      <c r="AM5709" s="1" t="str">
        <f>IF(Table13[[#This Row],[WNSL In scope]]=Table13[[#This Row],[WNSL In scope calc]],"OK","NOK")</f>
        <v>NOK</v>
      </c>
    </row>
    <row r="5710" spans="1:39" hidden="1" x14ac:dyDescent="0.2">
      <c r="A5710">
        <v>12708</v>
      </c>
      <c r="B5710" t="s">
        <v>20865</v>
      </c>
      <c r="D5710" t="s">
        <v>72</v>
      </c>
      <c r="I5710" t="s">
        <v>20866</v>
      </c>
      <c r="L5710" t="s">
        <v>20705</v>
      </c>
      <c r="M5710" t="s">
        <v>37</v>
      </c>
      <c r="N5710" t="s">
        <v>46</v>
      </c>
      <c r="O5710" t="s">
        <v>19366</v>
      </c>
      <c r="P5710" t="s">
        <v>40</v>
      </c>
      <c r="Q5710" t="s">
        <v>20863</v>
      </c>
      <c r="R5710" t="s">
        <v>49</v>
      </c>
      <c r="U5710" t="s">
        <v>20867</v>
      </c>
      <c r="V5710" t="s">
        <v>1041</v>
      </c>
      <c r="W5710" t="s">
        <v>59</v>
      </c>
      <c r="AD5710">
        <v>34672</v>
      </c>
      <c r="AE5710" t="s">
        <v>20868</v>
      </c>
      <c r="AF5710">
        <v>12707</v>
      </c>
      <c r="AJ5710" s="1"/>
      <c r="AK571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10" s="1"/>
      <c r="AM5710" s="1" t="str">
        <f>IF(Table13[[#This Row],[WNSL In scope]]=Table13[[#This Row],[WNSL In scope calc]],"OK","NOK")</f>
        <v>NOK</v>
      </c>
    </row>
    <row r="5711" spans="1:39" hidden="1" x14ac:dyDescent="0.2">
      <c r="A5711">
        <v>12709</v>
      </c>
      <c r="B5711" t="s">
        <v>20869</v>
      </c>
      <c r="D5711" t="s">
        <v>72</v>
      </c>
      <c r="I5711" t="s">
        <v>20870</v>
      </c>
      <c r="L5711" t="s">
        <v>20705</v>
      </c>
      <c r="M5711" t="s">
        <v>37</v>
      </c>
      <c r="N5711" t="s">
        <v>74</v>
      </c>
      <c r="O5711" t="s">
        <v>19366</v>
      </c>
      <c r="P5711" t="s">
        <v>40</v>
      </c>
      <c r="R5711" t="s">
        <v>49</v>
      </c>
      <c r="U5711" t="s">
        <v>20871</v>
      </c>
      <c r="W5711" t="s">
        <v>59</v>
      </c>
      <c r="AD5711">
        <v>34676</v>
      </c>
      <c r="AE5711" t="s">
        <v>20872</v>
      </c>
      <c r="AF5711">
        <v>12707</v>
      </c>
      <c r="AJ5711" s="1"/>
      <c r="AK571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11" s="1"/>
      <c r="AM5711" s="1" t="str">
        <f>IF(Table13[[#This Row],[WNSL In scope]]=Table13[[#This Row],[WNSL In scope calc]],"OK","NOK")</f>
        <v>NOK</v>
      </c>
    </row>
    <row r="5712" spans="1:39" hidden="1" x14ac:dyDescent="0.2">
      <c r="A5712">
        <v>12710</v>
      </c>
      <c r="B5712" t="s">
        <v>20873</v>
      </c>
      <c r="D5712" t="s">
        <v>72</v>
      </c>
      <c r="I5712" t="s">
        <v>20874</v>
      </c>
      <c r="L5712" t="s">
        <v>20705</v>
      </c>
      <c r="M5712" t="s">
        <v>37</v>
      </c>
      <c r="N5712" t="s">
        <v>74</v>
      </c>
      <c r="O5712" t="s">
        <v>19366</v>
      </c>
      <c r="P5712" t="s">
        <v>40</v>
      </c>
      <c r="R5712" t="s">
        <v>49</v>
      </c>
      <c r="U5712" t="s">
        <v>20875</v>
      </c>
      <c r="W5712" t="s">
        <v>59</v>
      </c>
      <c r="AD5712">
        <v>34678</v>
      </c>
      <c r="AE5712" t="s">
        <v>20876</v>
      </c>
      <c r="AF5712">
        <v>12707</v>
      </c>
      <c r="AJ5712" s="1"/>
      <c r="AK571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12" s="1"/>
      <c r="AM5712" s="1" t="str">
        <f>IF(Table13[[#This Row],[WNSL In scope]]=Table13[[#This Row],[WNSL In scope calc]],"OK","NOK")</f>
        <v>NOK</v>
      </c>
    </row>
    <row r="5713" spans="1:39" hidden="1" x14ac:dyDescent="0.2">
      <c r="A5713">
        <v>12711</v>
      </c>
      <c r="B5713" t="s">
        <v>20877</v>
      </c>
      <c r="D5713" t="s">
        <v>72</v>
      </c>
      <c r="I5713" t="s">
        <v>20878</v>
      </c>
      <c r="L5713" t="s">
        <v>20705</v>
      </c>
      <c r="M5713" t="s">
        <v>37</v>
      </c>
      <c r="N5713" t="s">
        <v>74</v>
      </c>
      <c r="O5713" t="s">
        <v>19366</v>
      </c>
      <c r="P5713" t="s">
        <v>40</v>
      </c>
      <c r="R5713" t="s">
        <v>49</v>
      </c>
      <c r="U5713" t="s">
        <v>20879</v>
      </c>
      <c r="W5713" t="s">
        <v>59</v>
      </c>
      <c r="AD5713">
        <v>34681</v>
      </c>
      <c r="AE5713" t="s">
        <v>20880</v>
      </c>
      <c r="AF5713">
        <v>12707</v>
      </c>
      <c r="AJ5713" s="1"/>
      <c r="AK571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13" s="1"/>
      <c r="AM5713" s="1" t="str">
        <f>IF(Table13[[#This Row],[WNSL In scope]]=Table13[[#This Row],[WNSL In scope calc]],"OK","NOK")</f>
        <v>NOK</v>
      </c>
    </row>
    <row r="5714" spans="1:39" hidden="1" x14ac:dyDescent="0.2">
      <c r="A5714">
        <v>13186</v>
      </c>
      <c r="B5714" t="s">
        <v>19404</v>
      </c>
      <c r="D5714" t="s">
        <v>63</v>
      </c>
      <c r="H5714" t="s">
        <v>19405</v>
      </c>
      <c r="L5714" t="s">
        <v>19365</v>
      </c>
      <c r="M5714" t="s">
        <v>37</v>
      </c>
      <c r="N5714" t="s">
        <v>74</v>
      </c>
      <c r="O5714" t="s">
        <v>19366</v>
      </c>
      <c r="P5714" t="s">
        <v>40</v>
      </c>
      <c r="R5714" t="s">
        <v>49</v>
      </c>
      <c r="S5714" t="s">
        <v>66</v>
      </c>
      <c r="T5714" t="s">
        <v>49</v>
      </c>
      <c r="W5714" t="s">
        <v>59</v>
      </c>
      <c r="X5714" t="s">
        <v>67</v>
      </c>
      <c r="AD5714">
        <v>31923</v>
      </c>
      <c r="AE5714" t="s">
        <v>19406</v>
      </c>
      <c r="AF5714">
        <v>13172</v>
      </c>
      <c r="AJ5714" s="1"/>
      <c r="AK571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714" s="1"/>
      <c r="AM5714" s="1" t="str">
        <f>IF(Table13[[#This Row],[WNSL In scope]]=Table13[[#This Row],[WNSL In scope calc]],"OK","NOK")</f>
        <v>NOK</v>
      </c>
    </row>
    <row r="5715" spans="1:39" hidden="1" x14ac:dyDescent="0.2">
      <c r="A5715">
        <v>12737</v>
      </c>
      <c r="B5715" t="s">
        <v>20884</v>
      </c>
      <c r="D5715" t="s">
        <v>72</v>
      </c>
      <c r="I5715" t="s">
        <v>20885</v>
      </c>
      <c r="L5715" t="s">
        <v>20705</v>
      </c>
      <c r="M5715" t="s">
        <v>37</v>
      </c>
      <c r="N5715" t="s">
        <v>46</v>
      </c>
      <c r="O5715" t="s">
        <v>19366</v>
      </c>
      <c r="P5715" t="s">
        <v>40</v>
      </c>
      <c r="Q5715" t="s">
        <v>20882</v>
      </c>
      <c r="R5715" t="s">
        <v>49</v>
      </c>
      <c r="U5715" t="s">
        <v>20886</v>
      </c>
      <c r="V5715" t="s">
        <v>1041</v>
      </c>
      <c r="W5715" t="s">
        <v>59</v>
      </c>
      <c r="AD5715">
        <v>34775</v>
      </c>
      <c r="AE5715" t="s">
        <v>20887</v>
      </c>
      <c r="AF5715">
        <v>12736</v>
      </c>
      <c r="AJ5715" s="1"/>
      <c r="AK571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15" s="1"/>
      <c r="AM5715" s="1" t="str">
        <f>IF(Table13[[#This Row],[WNSL In scope]]=Table13[[#This Row],[WNSL In scope calc]],"OK","NOK")</f>
        <v>NOK</v>
      </c>
    </row>
    <row r="5716" spans="1:39" hidden="1" x14ac:dyDescent="0.2">
      <c r="A5716">
        <v>12738</v>
      </c>
      <c r="B5716" t="s">
        <v>20888</v>
      </c>
      <c r="D5716" t="s">
        <v>72</v>
      </c>
      <c r="I5716" t="s">
        <v>20889</v>
      </c>
      <c r="L5716" t="s">
        <v>20705</v>
      </c>
      <c r="M5716" t="s">
        <v>37</v>
      </c>
      <c r="N5716" t="s">
        <v>74</v>
      </c>
      <c r="O5716" t="s">
        <v>19366</v>
      </c>
      <c r="P5716" t="s">
        <v>40</v>
      </c>
      <c r="R5716" t="s">
        <v>49</v>
      </c>
      <c r="U5716" t="s">
        <v>20890</v>
      </c>
      <c r="W5716" t="s">
        <v>59</v>
      </c>
      <c r="AD5716">
        <v>34784</v>
      </c>
      <c r="AE5716" t="s">
        <v>20891</v>
      </c>
      <c r="AF5716">
        <v>12736</v>
      </c>
      <c r="AJ5716" s="1"/>
      <c r="AK571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16" s="1"/>
      <c r="AM5716" s="1" t="str">
        <f>IF(Table13[[#This Row],[WNSL In scope]]=Table13[[#This Row],[WNSL In scope calc]],"OK","NOK")</f>
        <v>NOK</v>
      </c>
    </row>
    <row r="5717" spans="1:39" hidden="1" x14ac:dyDescent="0.2">
      <c r="A5717">
        <v>12739</v>
      </c>
      <c r="B5717" t="s">
        <v>20892</v>
      </c>
      <c r="D5717" t="s">
        <v>72</v>
      </c>
      <c r="I5717" t="s">
        <v>20893</v>
      </c>
      <c r="L5717" t="s">
        <v>20705</v>
      </c>
      <c r="M5717" t="s">
        <v>37</v>
      </c>
      <c r="N5717" t="s">
        <v>74</v>
      </c>
      <c r="O5717" t="s">
        <v>19366</v>
      </c>
      <c r="P5717" t="s">
        <v>40</v>
      </c>
      <c r="R5717" t="s">
        <v>49</v>
      </c>
      <c r="U5717" t="s">
        <v>20890</v>
      </c>
      <c r="W5717" t="s">
        <v>59</v>
      </c>
      <c r="AD5717">
        <v>34781</v>
      </c>
      <c r="AE5717" t="s">
        <v>20894</v>
      </c>
      <c r="AF5717">
        <v>12736</v>
      </c>
      <c r="AJ5717" s="1"/>
      <c r="AK571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17" s="1"/>
      <c r="AM5717" s="1" t="str">
        <f>IF(Table13[[#This Row],[WNSL In scope]]=Table13[[#This Row],[WNSL In scope calc]],"OK","NOK")</f>
        <v>NOK</v>
      </c>
    </row>
    <row r="5718" spans="1:39" hidden="1" x14ac:dyDescent="0.2">
      <c r="A5718">
        <v>13194</v>
      </c>
      <c r="B5718" t="s">
        <v>19428</v>
      </c>
      <c r="D5718" t="s">
        <v>63</v>
      </c>
      <c r="H5718" t="s">
        <v>19429</v>
      </c>
      <c r="L5718" t="s">
        <v>19365</v>
      </c>
      <c r="M5718" t="s">
        <v>37</v>
      </c>
      <c r="N5718" t="s">
        <v>74</v>
      </c>
      <c r="O5718" t="s">
        <v>19366</v>
      </c>
      <c r="P5718" t="s">
        <v>40</v>
      </c>
      <c r="R5718" t="s">
        <v>49</v>
      </c>
      <c r="S5718" t="s">
        <v>66</v>
      </c>
      <c r="T5718" t="s">
        <v>49</v>
      </c>
      <c r="W5718" t="s">
        <v>59</v>
      </c>
      <c r="X5718" t="s">
        <v>67</v>
      </c>
      <c r="AD5718">
        <v>31931</v>
      </c>
      <c r="AE5718" t="s">
        <v>19430</v>
      </c>
      <c r="AF5718">
        <v>13172</v>
      </c>
      <c r="AJ5718" s="1"/>
      <c r="AK571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718" s="1"/>
      <c r="AM5718" s="1" t="str">
        <f>IF(Table13[[#This Row],[WNSL In scope]]=Table13[[#This Row],[WNSL In scope calc]],"OK","NOK")</f>
        <v>NOK</v>
      </c>
    </row>
    <row r="5719" spans="1:39" hidden="1" x14ac:dyDescent="0.2">
      <c r="A5719">
        <v>12741</v>
      </c>
      <c r="B5719" t="s">
        <v>20899</v>
      </c>
      <c r="D5719" t="s">
        <v>72</v>
      </c>
      <c r="I5719" t="s">
        <v>20900</v>
      </c>
      <c r="L5719" t="s">
        <v>20705</v>
      </c>
      <c r="M5719" t="s">
        <v>37</v>
      </c>
      <c r="N5719" t="s">
        <v>74</v>
      </c>
      <c r="O5719" t="s">
        <v>19366</v>
      </c>
      <c r="P5719" t="s">
        <v>40</v>
      </c>
      <c r="Q5719" t="s">
        <v>20901</v>
      </c>
      <c r="R5719" t="s">
        <v>49</v>
      </c>
      <c r="W5719" t="s">
        <v>59</v>
      </c>
      <c r="AD5719">
        <v>12741</v>
      </c>
      <c r="AE5719" t="s">
        <v>20902</v>
      </c>
      <c r="AF5719">
        <v>12740</v>
      </c>
      <c r="AJ5719" s="1"/>
      <c r="AK571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19" s="1"/>
      <c r="AM5719" s="1" t="str">
        <f>IF(Table13[[#This Row],[WNSL In scope]]=Table13[[#This Row],[WNSL In scope calc]],"OK","NOK")</f>
        <v>NOK</v>
      </c>
    </row>
    <row r="5720" spans="1:39" hidden="1" x14ac:dyDescent="0.2">
      <c r="A5720">
        <v>12742</v>
      </c>
      <c r="B5720" t="s">
        <v>20903</v>
      </c>
      <c r="D5720" t="s">
        <v>72</v>
      </c>
      <c r="I5720" t="s">
        <v>20904</v>
      </c>
      <c r="L5720" t="s">
        <v>20705</v>
      </c>
      <c r="M5720" t="s">
        <v>37</v>
      </c>
      <c r="N5720" t="s">
        <v>74</v>
      </c>
      <c r="O5720" t="s">
        <v>19366</v>
      </c>
      <c r="P5720" t="s">
        <v>40</v>
      </c>
      <c r="R5720" t="s">
        <v>49</v>
      </c>
      <c r="W5720" t="s">
        <v>59</v>
      </c>
      <c r="AD5720">
        <v>34901</v>
      </c>
      <c r="AE5720" t="s">
        <v>20905</v>
      </c>
      <c r="AF5720">
        <v>12740</v>
      </c>
      <c r="AJ5720" s="1"/>
      <c r="AK572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20" s="1"/>
      <c r="AM5720" s="1" t="str">
        <f>IF(Table13[[#This Row],[WNSL In scope]]=Table13[[#This Row],[WNSL In scope calc]],"OK","NOK")</f>
        <v>NOK</v>
      </c>
    </row>
    <row r="5721" spans="1:39" hidden="1" x14ac:dyDescent="0.2">
      <c r="A5721">
        <v>12743</v>
      </c>
      <c r="B5721" t="s">
        <v>20903</v>
      </c>
      <c r="D5721" t="s">
        <v>72</v>
      </c>
      <c r="I5721" t="s">
        <v>20906</v>
      </c>
      <c r="L5721" t="s">
        <v>20705</v>
      </c>
      <c r="M5721" t="s">
        <v>37</v>
      </c>
      <c r="N5721" t="s">
        <v>74</v>
      </c>
      <c r="O5721" t="s">
        <v>19366</v>
      </c>
      <c r="P5721" t="s">
        <v>40</v>
      </c>
      <c r="R5721" t="s">
        <v>49</v>
      </c>
      <c r="W5721" t="s">
        <v>59</v>
      </c>
      <c r="AD5721">
        <v>34902</v>
      </c>
      <c r="AE5721" t="s">
        <v>20907</v>
      </c>
      <c r="AF5721">
        <v>12740</v>
      </c>
      <c r="AJ5721" s="1"/>
      <c r="AK572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21" s="1"/>
      <c r="AM5721" s="1" t="str">
        <f>IF(Table13[[#This Row],[WNSL In scope]]=Table13[[#This Row],[WNSL In scope calc]],"OK","NOK")</f>
        <v>NOK</v>
      </c>
    </row>
    <row r="5722" spans="1:39" hidden="1" x14ac:dyDescent="0.2">
      <c r="A5722">
        <v>12744</v>
      </c>
      <c r="B5722" t="s">
        <v>20908</v>
      </c>
      <c r="D5722" t="s">
        <v>72</v>
      </c>
      <c r="I5722" t="s">
        <v>20909</v>
      </c>
      <c r="L5722" t="s">
        <v>20705</v>
      </c>
      <c r="M5722" t="s">
        <v>37</v>
      </c>
      <c r="N5722" t="s">
        <v>74</v>
      </c>
      <c r="O5722" t="s">
        <v>19366</v>
      </c>
      <c r="P5722" t="s">
        <v>40</v>
      </c>
      <c r="R5722" t="s">
        <v>49</v>
      </c>
      <c r="W5722" t="s">
        <v>59</v>
      </c>
      <c r="AD5722">
        <v>34903</v>
      </c>
      <c r="AE5722" t="s">
        <v>20910</v>
      </c>
      <c r="AF5722">
        <v>12740</v>
      </c>
      <c r="AJ5722" s="1"/>
      <c r="AK572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22" s="1"/>
      <c r="AM5722" s="1" t="str">
        <f>IF(Table13[[#This Row],[WNSL In scope]]=Table13[[#This Row],[WNSL In scope calc]],"OK","NOK")</f>
        <v>NOK</v>
      </c>
    </row>
    <row r="5723" spans="1:39" hidden="1" x14ac:dyDescent="0.2">
      <c r="A5723">
        <v>12745</v>
      </c>
      <c r="B5723" t="s">
        <v>20911</v>
      </c>
      <c r="D5723" t="s">
        <v>72</v>
      </c>
      <c r="I5723" t="s">
        <v>20912</v>
      </c>
      <c r="L5723" t="s">
        <v>20705</v>
      </c>
      <c r="M5723" t="s">
        <v>37</v>
      </c>
      <c r="N5723" t="s">
        <v>74</v>
      </c>
      <c r="O5723" t="s">
        <v>19366</v>
      </c>
      <c r="P5723" t="s">
        <v>40</v>
      </c>
      <c r="R5723" t="s">
        <v>49</v>
      </c>
      <c r="W5723" t="s">
        <v>59</v>
      </c>
      <c r="AD5723">
        <v>34904</v>
      </c>
      <c r="AE5723" t="s">
        <v>20913</v>
      </c>
      <c r="AF5723">
        <v>12740</v>
      </c>
      <c r="AJ5723" s="1"/>
      <c r="AK572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23" s="1"/>
      <c r="AM5723" s="1" t="str">
        <f>IF(Table13[[#This Row],[WNSL In scope]]=Table13[[#This Row],[WNSL In scope calc]],"OK","NOK")</f>
        <v>NOK</v>
      </c>
    </row>
    <row r="5724" spans="1:39" hidden="1" x14ac:dyDescent="0.2">
      <c r="A5724">
        <v>13200</v>
      </c>
      <c r="B5724" t="s">
        <v>19455</v>
      </c>
      <c r="D5724" t="s">
        <v>63</v>
      </c>
      <c r="H5724" t="s">
        <v>19456</v>
      </c>
      <c r="L5724" t="s">
        <v>19365</v>
      </c>
      <c r="M5724" t="s">
        <v>37</v>
      </c>
      <c r="N5724" t="s">
        <v>74</v>
      </c>
      <c r="O5724" t="s">
        <v>19366</v>
      </c>
      <c r="P5724" t="s">
        <v>40</v>
      </c>
      <c r="R5724" t="s">
        <v>49</v>
      </c>
      <c r="S5724" t="s">
        <v>66</v>
      </c>
      <c r="T5724" t="s">
        <v>49</v>
      </c>
      <c r="W5724" t="s">
        <v>59</v>
      </c>
      <c r="X5724" t="s">
        <v>67</v>
      </c>
      <c r="AD5724">
        <v>31937</v>
      </c>
      <c r="AE5724" t="s">
        <v>19457</v>
      </c>
      <c r="AF5724">
        <v>13172</v>
      </c>
      <c r="AJ5724" s="1"/>
      <c r="AK572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724" s="1"/>
      <c r="AM5724" s="1" t="str">
        <f>IF(Table13[[#This Row],[WNSL In scope]]=Table13[[#This Row],[WNSL In scope calc]],"OK","NOK")</f>
        <v>NOK</v>
      </c>
    </row>
    <row r="5725" spans="1:39" hidden="1" x14ac:dyDescent="0.2">
      <c r="A5725">
        <v>12747</v>
      </c>
      <c r="B5725" t="s">
        <v>20917</v>
      </c>
      <c r="D5725" t="s">
        <v>72</v>
      </c>
      <c r="I5725" t="s">
        <v>20918</v>
      </c>
      <c r="L5725" t="s">
        <v>20705</v>
      </c>
      <c r="M5725" t="s">
        <v>37</v>
      </c>
      <c r="N5725" t="s">
        <v>74</v>
      </c>
      <c r="O5725" t="s">
        <v>19366</v>
      </c>
      <c r="P5725" t="s">
        <v>40</v>
      </c>
      <c r="Q5725" t="s">
        <v>20919</v>
      </c>
      <c r="R5725" t="s">
        <v>49</v>
      </c>
      <c r="W5725" t="s">
        <v>59</v>
      </c>
      <c r="AD5725">
        <v>34892</v>
      </c>
      <c r="AE5725" t="s">
        <v>20920</v>
      </c>
      <c r="AF5725">
        <v>12746</v>
      </c>
      <c r="AJ5725" s="1"/>
      <c r="AK572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25" s="1"/>
      <c r="AM5725" s="1" t="str">
        <f>IF(Table13[[#This Row],[WNSL In scope]]=Table13[[#This Row],[WNSL In scope calc]],"OK","NOK")</f>
        <v>NOK</v>
      </c>
    </row>
    <row r="5726" spans="1:39" hidden="1" x14ac:dyDescent="0.2">
      <c r="A5726">
        <v>12748</v>
      </c>
      <c r="B5726" t="s">
        <v>20921</v>
      </c>
      <c r="D5726" t="s">
        <v>72</v>
      </c>
      <c r="I5726" t="s">
        <v>20922</v>
      </c>
      <c r="L5726" t="s">
        <v>20705</v>
      </c>
      <c r="M5726" t="s">
        <v>37</v>
      </c>
      <c r="N5726" t="s">
        <v>74</v>
      </c>
      <c r="O5726" t="s">
        <v>19366</v>
      </c>
      <c r="P5726" t="s">
        <v>40</v>
      </c>
      <c r="Q5726" t="s">
        <v>20923</v>
      </c>
      <c r="R5726" t="s">
        <v>49</v>
      </c>
      <c r="W5726" t="s">
        <v>59</v>
      </c>
      <c r="AD5726">
        <v>12748</v>
      </c>
      <c r="AE5726" t="s">
        <v>20924</v>
      </c>
      <c r="AF5726">
        <v>12746</v>
      </c>
      <c r="AJ5726" s="1"/>
      <c r="AK572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26" s="1"/>
      <c r="AM5726" s="1" t="str">
        <f>IF(Table13[[#This Row],[WNSL In scope]]=Table13[[#This Row],[WNSL In scope calc]],"OK","NOK")</f>
        <v>NOK</v>
      </c>
    </row>
    <row r="5727" spans="1:39" hidden="1" x14ac:dyDescent="0.2">
      <c r="A5727">
        <v>12749</v>
      </c>
      <c r="B5727" t="s">
        <v>20925</v>
      </c>
      <c r="D5727" t="s">
        <v>72</v>
      </c>
      <c r="I5727" t="s">
        <v>20926</v>
      </c>
      <c r="L5727" t="s">
        <v>20705</v>
      </c>
      <c r="M5727" t="s">
        <v>37</v>
      </c>
      <c r="N5727" t="s">
        <v>74</v>
      </c>
      <c r="O5727" t="s">
        <v>19366</v>
      </c>
      <c r="P5727" t="s">
        <v>40</v>
      </c>
      <c r="Q5727" t="s">
        <v>20927</v>
      </c>
      <c r="R5727" t="s">
        <v>49</v>
      </c>
      <c r="W5727" t="s">
        <v>59</v>
      </c>
      <c r="AD5727">
        <v>34894</v>
      </c>
      <c r="AE5727" t="s">
        <v>20928</v>
      </c>
      <c r="AF5727">
        <v>12746</v>
      </c>
      <c r="AJ5727" s="1"/>
      <c r="AK572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27" s="1"/>
      <c r="AM5727" s="1" t="str">
        <f>IF(Table13[[#This Row],[WNSL In scope]]=Table13[[#This Row],[WNSL In scope calc]],"OK","NOK")</f>
        <v>NOK</v>
      </c>
    </row>
    <row r="5728" spans="1:39" hidden="1" x14ac:dyDescent="0.2">
      <c r="A5728">
        <v>13203</v>
      </c>
      <c r="B5728" t="s">
        <v>19464</v>
      </c>
      <c r="D5728" t="s">
        <v>63</v>
      </c>
      <c r="H5728" t="s">
        <v>19465</v>
      </c>
      <c r="L5728" t="s">
        <v>19365</v>
      </c>
      <c r="M5728" t="s">
        <v>37</v>
      </c>
      <c r="N5728" t="s">
        <v>74</v>
      </c>
      <c r="O5728" t="s">
        <v>19366</v>
      </c>
      <c r="P5728" t="s">
        <v>40</v>
      </c>
      <c r="R5728" t="s">
        <v>49</v>
      </c>
      <c r="S5728" t="s">
        <v>66</v>
      </c>
      <c r="T5728" t="s">
        <v>49</v>
      </c>
      <c r="W5728" t="s">
        <v>59</v>
      </c>
      <c r="X5728" t="s">
        <v>67</v>
      </c>
      <c r="AD5728">
        <v>31940</v>
      </c>
      <c r="AE5728" t="s">
        <v>19466</v>
      </c>
      <c r="AF5728">
        <v>13172</v>
      </c>
      <c r="AJ5728" s="1"/>
      <c r="AK572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728" s="1"/>
      <c r="AM5728" s="1" t="str">
        <f>IF(Table13[[#This Row],[WNSL In scope]]=Table13[[#This Row],[WNSL In scope calc]],"OK","NOK")</f>
        <v>NOK</v>
      </c>
    </row>
    <row r="5729" spans="1:39" hidden="1" x14ac:dyDescent="0.2">
      <c r="A5729">
        <v>12689</v>
      </c>
      <c r="B5729" t="s">
        <v>20933</v>
      </c>
      <c r="D5729" t="s">
        <v>72</v>
      </c>
      <c r="I5729" t="s">
        <v>20934</v>
      </c>
      <c r="L5729" t="s">
        <v>20705</v>
      </c>
      <c r="M5729" t="s">
        <v>37</v>
      </c>
      <c r="N5729" t="s">
        <v>46</v>
      </c>
      <c r="O5729" t="s">
        <v>19366</v>
      </c>
      <c r="P5729" t="s">
        <v>40</v>
      </c>
      <c r="Q5729" t="s">
        <v>20931</v>
      </c>
      <c r="R5729" t="s">
        <v>49</v>
      </c>
      <c r="U5729" t="s">
        <v>20935</v>
      </c>
      <c r="V5729" t="s">
        <v>1041</v>
      </c>
      <c r="W5729" t="s">
        <v>59</v>
      </c>
      <c r="AD5729">
        <v>34578</v>
      </c>
      <c r="AE5729" t="s">
        <v>20936</v>
      </c>
      <c r="AF5729">
        <v>12688</v>
      </c>
      <c r="AJ5729" s="1"/>
      <c r="AK572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29" s="1"/>
      <c r="AM5729" s="1" t="str">
        <f>IF(Table13[[#This Row],[WNSL In scope]]=Table13[[#This Row],[WNSL In scope calc]],"OK","NOK")</f>
        <v>NOK</v>
      </c>
    </row>
    <row r="5730" spans="1:39" hidden="1" x14ac:dyDescent="0.2">
      <c r="A5730">
        <v>12690</v>
      </c>
      <c r="B5730" t="s">
        <v>20937</v>
      </c>
      <c r="D5730" t="s">
        <v>72</v>
      </c>
      <c r="I5730" t="s">
        <v>20938</v>
      </c>
      <c r="L5730" t="s">
        <v>20705</v>
      </c>
      <c r="M5730" t="s">
        <v>37</v>
      </c>
      <c r="N5730" t="s">
        <v>74</v>
      </c>
      <c r="O5730" t="s">
        <v>19366</v>
      </c>
      <c r="P5730" t="s">
        <v>40</v>
      </c>
      <c r="R5730" t="s">
        <v>49</v>
      </c>
      <c r="U5730" t="s">
        <v>20939</v>
      </c>
      <c r="W5730" t="s">
        <v>59</v>
      </c>
      <c r="AD5730">
        <v>34581</v>
      </c>
      <c r="AE5730" t="s">
        <v>20940</v>
      </c>
      <c r="AF5730">
        <v>12688</v>
      </c>
      <c r="AJ5730" s="1"/>
      <c r="AK573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30" s="1"/>
      <c r="AM5730" s="1" t="str">
        <f>IF(Table13[[#This Row],[WNSL In scope]]=Table13[[#This Row],[WNSL In scope calc]],"OK","NOK")</f>
        <v>NOK</v>
      </c>
    </row>
    <row r="5731" spans="1:39" x14ac:dyDescent="0.2">
      <c r="A5731">
        <v>13208</v>
      </c>
      <c r="B5731" t="s">
        <v>19479</v>
      </c>
      <c r="D5731" t="s">
        <v>56</v>
      </c>
      <c r="G5731" t="s">
        <v>19480</v>
      </c>
      <c r="L5731" t="s">
        <v>19481</v>
      </c>
      <c r="M5731" t="s">
        <v>37</v>
      </c>
      <c r="N5731" t="s">
        <v>74</v>
      </c>
      <c r="O5731" t="s">
        <v>19366</v>
      </c>
      <c r="P5731" t="s">
        <v>40</v>
      </c>
      <c r="R5731" t="s">
        <v>49</v>
      </c>
      <c r="U5731" t="s">
        <v>19482</v>
      </c>
      <c r="W5731" t="s">
        <v>41</v>
      </c>
      <c r="X5731" t="s">
        <v>67</v>
      </c>
      <c r="AD5731">
        <v>31945</v>
      </c>
      <c r="AE5731" t="s">
        <v>19483</v>
      </c>
      <c r="AF5731">
        <v>12684</v>
      </c>
      <c r="AJ5731" s="1" t="s">
        <v>21074</v>
      </c>
      <c r="AK573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731" s="1"/>
      <c r="AM5731" s="1" t="str">
        <f>IF(Table13[[#This Row],[WNSL In scope]]=Table13[[#This Row],[WNSL In scope calc]],"OK","NOK")</f>
        <v>OK</v>
      </c>
    </row>
    <row r="5732" spans="1:39" hidden="1" x14ac:dyDescent="0.2">
      <c r="A5732">
        <v>12751</v>
      </c>
      <c r="B5732" t="s">
        <v>20945</v>
      </c>
      <c r="D5732" t="s">
        <v>72</v>
      </c>
      <c r="I5732" t="s">
        <v>20946</v>
      </c>
      <c r="L5732" t="s">
        <v>20705</v>
      </c>
      <c r="M5732" t="s">
        <v>37</v>
      </c>
      <c r="N5732" t="s">
        <v>38</v>
      </c>
      <c r="O5732" t="s">
        <v>19366</v>
      </c>
      <c r="P5732" t="s">
        <v>40</v>
      </c>
      <c r="R5732" t="s">
        <v>49</v>
      </c>
      <c r="W5732" t="s">
        <v>59</v>
      </c>
      <c r="AD5732">
        <v>40992</v>
      </c>
      <c r="AE5732" t="s">
        <v>20947</v>
      </c>
      <c r="AF5732">
        <v>12750</v>
      </c>
      <c r="AJ5732" s="1"/>
      <c r="AK573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32" s="1"/>
      <c r="AM5732" s="1" t="str">
        <f>IF(Table13[[#This Row],[WNSL In scope]]=Table13[[#This Row],[WNSL In scope calc]],"OK","NOK")</f>
        <v>NOK</v>
      </c>
    </row>
    <row r="5733" spans="1:39" hidden="1" x14ac:dyDescent="0.2">
      <c r="A5733">
        <v>13209</v>
      </c>
      <c r="B5733" t="s">
        <v>19489</v>
      </c>
      <c r="D5733" t="s">
        <v>63</v>
      </c>
      <c r="H5733" t="s">
        <v>19490</v>
      </c>
      <c r="L5733" t="s">
        <v>19481</v>
      </c>
      <c r="M5733" t="s">
        <v>37</v>
      </c>
      <c r="N5733" t="s">
        <v>74</v>
      </c>
      <c r="O5733" t="s">
        <v>19366</v>
      </c>
      <c r="P5733" t="s">
        <v>40</v>
      </c>
      <c r="R5733" t="s">
        <v>49</v>
      </c>
      <c r="S5733" t="s">
        <v>66</v>
      </c>
      <c r="T5733" t="s">
        <v>49</v>
      </c>
      <c r="W5733" t="s">
        <v>59</v>
      </c>
      <c r="X5733" t="s">
        <v>67</v>
      </c>
      <c r="AD5733">
        <v>31946</v>
      </c>
      <c r="AE5733" t="s">
        <v>19491</v>
      </c>
      <c r="AF5733">
        <v>13208</v>
      </c>
      <c r="AJ5733" s="1"/>
      <c r="AK573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733" s="1"/>
      <c r="AM5733" s="1" t="str">
        <f>IF(Table13[[#This Row],[WNSL In scope]]=Table13[[#This Row],[WNSL In scope calc]],"OK","NOK")</f>
        <v>NOK</v>
      </c>
    </row>
    <row r="5734" spans="1:39" hidden="1" x14ac:dyDescent="0.2">
      <c r="A5734">
        <v>12753</v>
      </c>
      <c r="B5734" t="s">
        <v>20951</v>
      </c>
      <c r="D5734" t="s">
        <v>72</v>
      </c>
      <c r="I5734" t="s">
        <v>20952</v>
      </c>
      <c r="L5734" t="s">
        <v>20705</v>
      </c>
      <c r="M5734" t="s">
        <v>37</v>
      </c>
      <c r="N5734" t="s">
        <v>74</v>
      </c>
      <c r="O5734" t="s">
        <v>19366</v>
      </c>
      <c r="P5734" t="s">
        <v>40</v>
      </c>
      <c r="Q5734" t="s">
        <v>20953</v>
      </c>
      <c r="R5734" t="s">
        <v>49</v>
      </c>
      <c r="W5734" t="s">
        <v>59</v>
      </c>
      <c r="AD5734">
        <v>34885</v>
      </c>
      <c r="AE5734" t="s">
        <v>20954</v>
      </c>
      <c r="AF5734">
        <v>12752</v>
      </c>
      <c r="AJ5734" s="1"/>
      <c r="AK573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34" s="1"/>
      <c r="AM5734" s="1" t="str">
        <f>IF(Table13[[#This Row],[WNSL In scope]]=Table13[[#This Row],[WNSL In scope calc]],"OK","NOK")</f>
        <v>NOK</v>
      </c>
    </row>
    <row r="5735" spans="1:39" hidden="1" x14ac:dyDescent="0.2">
      <c r="A5735">
        <v>12754</v>
      </c>
      <c r="B5735" t="s">
        <v>20955</v>
      </c>
      <c r="D5735" t="s">
        <v>72</v>
      </c>
      <c r="I5735" t="s">
        <v>20956</v>
      </c>
      <c r="L5735" t="s">
        <v>20705</v>
      </c>
      <c r="M5735" t="s">
        <v>37</v>
      </c>
      <c r="N5735" t="s">
        <v>74</v>
      </c>
      <c r="O5735" t="s">
        <v>19366</v>
      </c>
      <c r="P5735" t="s">
        <v>40</v>
      </c>
      <c r="Q5735" t="s">
        <v>20957</v>
      </c>
      <c r="R5735" t="s">
        <v>49</v>
      </c>
      <c r="W5735" t="s">
        <v>59</v>
      </c>
      <c r="AD5735">
        <v>12754</v>
      </c>
      <c r="AE5735" t="s">
        <v>20958</v>
      </c>
      <c r="AF5735">
        <v>12752</v>
      </c>
      <c r="AJ5735" s="1"/>
      <c r="AK573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35" s="1"/>
      <c r="AM5735" s="1" t="str">
        <f>IF(Table13[[#This Row],[WNSL In scope]]=Table13[[#This Row],[WNSL In scope calc]],"OK","NOK")</f>
        <v>NOK</v>
      </c>
    </row>
    <row r="5736" spans="1:39" hidden="1" x14ac:dyDescent="0.2">
      <c r="A5736">
        <v>12755</v>
      </c>
      <c r="B5736" t="s">
        <v>20959</v>
      </c>
      <c r="D5736" t="s">
        <v>72</v>
      </c>
      <c r="I5736" t="s">
        <v>20960</v>
      </c>
      <c r="L5736" t="s">
        <v>20705</v>
      </c>
      <c r="M5736" t="s">
        <v>37</v>
      </c>
      <c r="N5736" t="s">
        <v>74</v>
      </c>
      <c r="O5736" t="s">
        <v>19366</v>
      </c>
      <c r="P5736" t="s">
        <v>40</v>
      </c>
      <c r="R5736" t="s">
        <v>49</v>
      </c>
      <c r="W5736" t="s">
        <v>59</v>
      </c>
      <c r="AD5736">
        <v>35000</v>
      </c>
      <c r="AE5736" t="s">
        <v>20961</v>
      </c>
      <c r="AF5736">
        <v>12752</v>
      </c>
      <c r="AJ5736" s="1"/>
      <c r="AK573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36" s="1"/>
      <c r="AM5736" s="1" t="str">
        <f>IF(Table13[[#This Row],[WNSL In scope]]=Table13[[#This Row],[WNSL In scope calc]],"OK","NOK")</f>
        <v>NOK</v>
      </c>
    </row>
    <row r="5737" spans="1:39" hidden="1" x14ac:dyDescent="0.2">
      <c r="A5737">
        <v>12756</v>
      </c>
      <c r="B5737" t="s">
        <v>20962</v>
      </c>
      <c r="D5737" t="s">
        <v>72</v>
      </c>
      <c r="I5737" t="s">
        <v>20963</v>
      </c>
      <c r="L5737" t="s">
        <v>20705</v>
      </c>
      <c r="M5737" t="s">
        <v>37</v>
      </c>
      <c r="N5737" t="s">
        <v>74</v>
      </c>
      <c r="O5737" t="s">
        <v>19366</v>
      </c>
      <c r="P5737" t="s">
        <v>40</v>
      </c>
      <c r="R5737" t="s">
        <v>49</v>
      </c>
      <c r="W5737" t="s">
        <v>59</v>
      </c>
      <c r="AD5737">
        <v>35001</v>
      </c>
      <c r="AE5737" t="s">
        <v>20964</v>
      </c>
      <c r="AF5737">
        <v>12752</v>
      </c>
      <c r="AJ5737" s="1"/>
      <c r="AK573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37" s="1"/>
      <c r="AM5737" s="1" t="str">
        <f>IF(Table13[[#This Row],[WNSL In scope]]=Table13[[#This Row],[WNSL In scope calc]],"OK","NOK")</f>
        <v>NOK</v>
      </c>
    </row>
    <row r="5738" spans="1:39" hidden="1" x14ac:dyDescent="0.2">
      <c r="A5738">
        <v>12757</v>
      </c>
      <c r="B5738" t="s">
        <v>20965</v>
      </c>
      <c r="D5738" t="s">
        <v>72</v>
      </c>
      <c r="I5738" t="s">
        <v>20966</v>
      </c>
      <c r="L5738" t="s">
        <v>20705</v>
      </c>
      <c r="M5738" t="s">
        <v>37</v>
      </c>
      <c r="N5738" t="s">
        <v>74</v>
      </c>
      <c r="O5738" t="s">
        <v>19366</v>
      </c>
      <c r="P5738" t="s">
        <v>40</v>
      </c>
      <c r="R5738" t="s">
        <v>49</v>
      </c>
      <c r="W5738" t="s">
        <v>59</v>
      </c>
      <c r="AD5738">
        <v>35002</v>
      </c>
      <c r="AE5738" t="s">
        <v>20967</v>
      </c>
      <c r="AF5738">
        <v>12752</v>
      </c>
      <c r="AJ5738" s="1"/>
      <c r="AK573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38" s="1"/>
      <c r="AM5738" s="1" t="str">
        <f>IF(Table13[[#This Row],[WNSL In scope]]=Table13[[#This Row],[WNSL In scope calc]],"OK","NOK")</f>
        <v>NOK</v>
      </c>
    </row>
    <row r="5739" spans="1:39" hidden="1" x14ac:dyDescent="0.2">
      <c r="A5739">
        <v>13211</v>
      </c>
      <c r="B5739" t="s">
        <v>19494</v>
      </c>
      <c r="D5739" t="s">
        <v>63</v>
      </c>
      <c r="H5739" t="s">
        <v>19495</v>
      </c>
      <c r="L5739" t="s">
        <v>19481</v>
      </c>
      <c r="M5739" t="s">
        <v>37</v>
      </c>
      <c r="N5739" t="s">
        <v>74</v>
      </c>
      <c r="O5739" t="s">
        <v>19366</v>
      </c>
      <c r="P5739" t="s">
        <v>40</v>
      </c>
      <c r="R5739" t="s">
        <v>49</v>
      </c>
      <c r="S5739" t="s">
        <v>66</v>
      </c>
      <c r="T5739" t="s">
        <v>49</v>
      </c>
      <c r="W5739" t="s">
        <v>59</v>
      </c>
      <c r="X5739" t="s">
        <v>67</v>
      </c>
      <c r="AD5739">
        <v>31948</v>
      </c>
      <c r="AE5739" t="s">
        <v>19496</v>
      </c>
      <c r="AF5739">
        <v>13208</v>
      </c>
      <c r="AJ5739" s="1"/>
      <c r="AK573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739" s="1"/>
      <c r="AM5739" s="1" t="str">
        <f>IF(Table13[[#This Row],[WNSL In scope]]=Table13[[#This Row],[WNSL In scope calc]],"OK","NOK")</f>
        <v>NOK</v>
      </c>
    </row>
    <row r="5740" spans="1:39" hidden="1" x14ac:dyDescent="0.2">
      <c r="A5740">
        <v>12763</v>
      </c>
      <c r="B5740" t="s">
        <v>20972</v>
      </c>
      <c r="D5740" t="s">
        <v>72</v>
      </c>
      <c r="I5740" t="s">
        <v>20973</v>
      </c>
      <c r="L5740" t="s">
        <v>20705</v>
      </c>
      <c r="M5740" t="s">
        <v>37</v>
      </c>
      <c r="N5740" t="s">
        <v>74</v>
      </c>
      <c r="O5740" t="s">
        <v>19366</v>
      </c>
      <c r="P5740" t="s">
        <v>40</v>
      </c>
      <c r="R5740" t="s">
        <v>49</v>
      </c>
      <c r="W5740" t="s">
        <v>59</v>
      </c>
      <c r="AD5740">
        <v>35043</v>
      </c>
      <c r="AE5740" t="s">
        <v>20974</v>
      </c>
      <c r="AF5740">
        <v>12762</v>
      </c>
      <c r="AJ5740" s="1"/>
      <c r="AK574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40" s="1"/>
      <c r="AM5740" s="1" t="str">
        <f>IF(Table13[[#This Row],[WNSL In scope]]=Table13[[#This Row],[WNSL In scope calc]],"OK","NOK")</f>
        <v>NOK</v>
      </c>
    </row>
    <row r="5741" spans="1:39" hidden="1" x14ac:dyDescent="0.2">
      <c r="A5741">
        <v>12764</v>
      </c>
      <c r="B5741" t="s">
        <v>20975</v>
      </c>
      <c r="D5741" t="s">
        <v>72</v>
      </c>
      <c r="I5741" t="s">
        <v>20976</v>
      </c>
      <c r="L5741" t="s">
        <v>20705</v>
      </c>
      <c r="M5741" t="s">
        <v>37</v>
      </c>
      <c r="N5741" t="s">
        <v>74</v>
      </c>
      <c r="O5741" t="s">
        <v>19366</v>
      </c>
      <c r="P5741" t="s">
        <v>40</v>
      </c>
      <c r="R5741" t="s">
        <v>49</v>
      </c>
      <c r="W5741" t="s">
        <v>59</v>
      </c>
      <c r="AD5741">
        <v>35044</v>
      </c>
      <c r="AE5741" t="s">
        <v>20977</v>
      </c>
      <c r="AF5741">
        <v>12762</v>
      </c>
      <c r="AJ5741" s="1"/>
      <c r="AK574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41" s="1"/>
      <c r="AM5741" s="1" t="str">
        <f>IF(Table13[[#This Row],[WNSL In scope]]=Table13[[#This Row],[WNSL In scope calc]],"OK","NOK")</f>
        <v>NOK</v>
      </c>
    </row>
    <row r="5742" spans="1:39" hidden="1" x14ac:dyDescent="0.2">
      <c r="A5742">
        <v>12765</v>
      </c>
      <c r="B5742" t="s">
        <v>20978</v>
      </c>
      <c r="D5742" t="s">
        <v>72</v>
      </c>
      <c r="I5742" t="s">
        <v>20979</v>
      </c>
      <c r="L5742" t="s">
        <v>20705</v>
      </c>
      <c r="M5742" t="s">
        <v>37</v>
      </c>
      <c r="N5742" t="s">
        <v>74</v>
      </c>
      <c r="O5742" t="s">
        <v>19366</v>
      </c>
      <c r="P5742" t="s">
        <v>40</v>
      </c>
      <c r="R5742" t="s">
        <v>49</v>
      </c>
      <c r="W5742" t="s">
        <v>59</v>
      </c>
      <c r="AD5742">
        <v>35095</v>
      </c>
      <c r="AE5742" t="s">
        <v>20980</v>
      </c>
      <c r="AF5742">
        <v>12762</v>
      </c>
      <c r="AJ5742" s="1"/>
      <c r="AK574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42" s="1"/>
      <c r="AM5742" s="1" t="str">
        <f>IF(Table13[[#This Row],[WNSL In scope]]=Table13[[#This Row],[WNSL In scope calc]],"OK","NOK")</f>
        <v>NOK</v>
      </c>
    </row>
    <row r="5743" spans="1:39" hidden="1" x14ac:dyDescent="0.2">
      <c r="A5743">
        <v>12766</v>
      </c>
      <c r="B5743" t="s">
        <v>20981</v>
      </c>
      <c r="D5743" t="s">
        <v>72</v>
      </c>
      <c r="I5743" t="s">
        <v>20982</v>
      </c>
      <c r="L5743" t="s">
        <v>20705</v>
      </c>
      <c r="M5743" t="s">
        <v>37</v>
      </c>
      <c r="N5743" t="s">
        <v>74</v>
      </c>
      <c r="O5743" t="s">
        <v>19366</v>
      </c>
      <c r="P5743" t="s">
        <v>40</v>
      </c>
      <c r="R5743" t="s">
        <v>49</v>
      </c>
      <c r="W5743" t="s">
        <v>59</v>
      </c>
      <c r="AD5743">
        <v>35060</v>
      </c>
      <c r="AE5743" t="s">
        <v>20983</v>
      </c>
      <c r="AF5743">
        <v>12762</v>
      </c>
      <c r="AJ5743" s="1"/>
      <c r="AK574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43" s="1"/>
      <c r="AM5743" s="1" t="str">
        <f>IF(Table13[[#This Row],[WNSL In scope]]=Table13[[#This Row],[WNSL In scope calc]],"OK","NOK")</f>
        <v>NOK</v>
      </c>
    </row>
    <row r="5744" spans="1:39" hidden="1" x14ac:dyDescent="0.2">
      <c r="A5744">
        <v>12767</v>
      </c>
      <c r="B5744" t="s">
        <v>20984</v>
      </c>
      <c r="D5744" t="s">
        <v>72</v>
      </c>
      <c r="I5744" t="s">
        <v>20985</v>
      </c>
      <c r="L5744" t="s">
        <v>20705</v>
      </c>
      <c r="M5744" t="s">
        <v>37</v>
      </c>
      <c r="N5744" t="s">
        <v>74</v>
      </c>
      <c r="O5744" t="s">
        <v>19366</v>
      </c>
      <c r="P5744" t="s">
        <v>40</v>
      </c>
      <c r="R5744" t="s">
        <v>49</v>
      </c>
      <c r="W5744" t="s">
        <v>59</v>
      </c>
      <c r="AD5744">
        <v>35136</v>
      </c>
      <c r="AE5744" t="s">
        <v>20986</v>
      </c>
      <c r="AF5744">
        <v>12762</v>
      </c>
      <c r="AJ5744" s="1"/>
      <c r="AK574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44" s="1"/>
      <c r="AM5744" s="1" t="str">
        <f>IF(Table13[[#This Row],[WNSL In scope]]=Table13[[#This Row],[WNSL In scope calc]],"OK","NOK")</f>
        <v>NOK</v>
      </c>
    </row>
    <row r="5745" spans="1:39" hidden="1" x14ac:dyDescent="0.2">
      <c r="A5745">
        <v>12768</v>
      </c>
      <c r="B5745" t="s">
        <v>20987</v>
      </c>
      <c r="D5745" t="s">
        <v>72</v>
      </c>
      <c r="I5745" t="s">
        <v>20988</v>
      </c>
      <c r="L5745" t="s">
        <v>20705</v>
      </c>
      <c r="M5745" t="s">
        <v>37</v>
      </c>
      <c r="N5745" t="s">
        <v>74</v>
      </c>
      <c r="O5745" t="s">
        <v>19366</v>
      </c>
      <c r="P5745" t="s">
        <v>40</v>
      </c>
      <c r="R5745" t="s">
        <v>49</v>
      </c>
      <c r="W5745" t="s">
        <v>59</v>
      </c>
      <c r="AD5745">
        <v>35142</v>
      </c>
      <c r="AE5745" t="s">
        <v>20989</v>
      </c>
      <c r="AF5745">
        <v>12762</v>
      </c>
      <c r="AJ5745" s="1"/>
      <c r="AK574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45" s="1"/>
      <c r="AM5745" s="1" t="str">
        <f>IF(Table13[[#This Row],[WNSL In scope]]=Table13[[#This Row],[WNSL In scope calc]],"OK","NOK")</f>
        <v>NOK</v>
      </c>
    </row>
    <row r="5746" spans="1:39" hidden="1" x14ac:dyDescent="0.2">
      <c r="A5746">
        <v>12769</v>
      </c>
      <c r="B5746" t="s">
        <v>20990</v>
      </c>
      <c r="D5746" t="s">
        <v>72</v>
      </c>
      <c r="I5746" t="s">
        <v>20991</v>
      </c>
      <c r="L5746" t="s">
        <v>20705</v>
      </c>
      <c r="M5746" t="s">
        <v>37</v>
      </c>
      <c r="N5746" t="s">
        <v>74</v>
      </c>
      <c r="O5746" t="s">
        <v>19366</v>
      </c>
      <c r="P5746" t="s">
        <v>40</v>
      </c>
      <c r="R5746" t="s">
        <v>49</v>
      </c>
      <c r="W5746" t="s">
        <v>59</v>
      </c>
      <c r="AD5746">
        <v>35078</v>
      </c>
      <c r="AE5746" t="s">
        <v>20992</v>
      </c>
      <c r="AF5746">
        <v>12762</v>
      </c>
      <c r="AJ5746" s="1"/>
      <c r="AK574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46" s="1"/>
      <c r="AM5746" s="1" t="str">
        <f>IF(Table13[[#This Row],[WNSL In scope]]=Table13[[#This Row],[WNSL In scope calc]],"OK","NOK")</f>
        <v>NOK</v>
      </c>
    </row>
    <row r="5747" spans="1:39" hidden="1" x14ac:dyDescent="0.2">
      <c r="A5747">
        <v>12770</v>
      </c>
      <c r="B5747" t="s">
        <v>20993</v>
      </c>
      <c r="D5747" t="s">
        <v>72</v>
      </c>
      <c r="I5747" t="s">
        <v>20994</v>
      </c>
      <c r="L5747" t="s">
        <v>20705</v>
      </c>
      <c r="M5747" t="s">
        <v>37</v>
      </c>
      <c r="N5747" t="s">
        <v>74</v>
      </c>
      <c r="O5747" t="s">
        <v>19366</v>
      </c>
      <c r="P5747" t="s">
        <v>40</v>
      </c>
      <c r="R5747" t="s">
        <v>49</v>
      </c>
      <c r="W5747" t="s">
        <v>59</v>
      </c>
      <c r="AD5747">
        <v>35152</v>
      </c>
      <c r="AE5747" t="s">
        <v>20995</v>
      </c>
      <c r="AF5747">
        <v>12762</v>
      </c>
      <c r="AJ5747" s="1"/>
      <c r="AK574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47" s="1"/>
      <c r="AM5747" s="1" t="str">
        <f>IF(Table13[[#This Row],[WNSL In scope]]=Table13[[#This Row],[WNSL In scope calc]],"OK","NOK")</f>
        <v>NOK</v>
      </c>
    </row>
    <row r="5748" spans="1:39" hidden="1" x14ac:dyDescent="0.2">
      <c r="A5748">
        <v>13215</v>
      </c>
      <c r="B5748" t="s">
        <v>19506</v>
      </c>
      <c r="D5748" t="s">
        <v>63</v>
      </c>
      <c r="H5748" t="s">
        <v>19507</v>
      </c>
      <c r="L5748" t="s">
        <v>19481</v>
      </c>
      <c r="M5748" t="s">
        <v>37</v>
      </c>
      <c r="N5748" t="s">
        <v>74</v>
      </c>
      <c r="O5748" t="s">
        <v>19366</v>
      </c>
      <c r="P5748" t="s">
        <v>40</v>
      </c>
      <c r="Q5748" t="s">
        <v>19508</v>
      </c>
      <c r="R5748" t="s">
        <v>49</v>
      </c>
      <c r="S5748" t="s">
        <v>66</v>
      </c>
      <c r="T5748" t="s">
        <v>49</v>
      </c>
      <c r="W5748" t="s">
        <v>59</v>
      </c>
      <c r="X5748" t="s">
        <v>67</v>
      </c>
      <c r="AD5748">
        <v>34864</v>
      </c>
      <c r="AE5748" t="s">
        <v>19509</v>
      </c>
      <c r="AF5748">
        <v>13208</v>
      </c>
      <c r="AJ5748" s="1"/>
      <c r="AK574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748" s="1"/>
      <c r="AM5748" s="1" t="str">
        <f>IF(Table13[[#This Row],[WNSL In scope]]=Table13[[#This Row],[WNSL In scope calc]],"OK","NOK")</f>
        <v>NOK</v>
      </c>
    </row>
    <row r="5749" spans="1:39" hidden="1" x14ac:dyDescent="0.2">
      <c r="A5749">
        <v>12759</v>
      </c>
      <c r="B5749" t="s">
        <v>20999</v>
      </c>
      <c r="D5749" t="s">
        <v>72</v>
      </c>
      <c r="I5749" t="s">
        <v>21000</v>
      </c>
      <c r="L5749" t="s">
        <v>20705</v>
      </c>
      <c r="M5749" t="s">
        <v>37</v>
      </c>
      <c r="N5749" t="s">
        <v>74</v>
      </c>
      <c r="O5749" t="s">
        <v>19366</v>
      </c>
      <c r="P5749" t="s">
        <v>40</v>
      </c>
      <c r="R5749" t="s">
        <v>49</v>
      </c>
      <c r="U5749" t="s">
        <v>21001</v>
      </c>
      <c r="W5749" t="s">
        <v>59</v>
      </c>
      <c r="AD5749">
        <v>34789</v>
      </c>
      <c r="AE5749" t="s">
        <v>21002</v>
      </c>
      <c r="AF5749">
        <v>12758</v>
      </c>
      <c r="AJ5749" s="1"/>
      <c r="AK574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49" s="1"/>
      <c r="AM5749" s="1" t="str">
        <f>IF(Table13[[#This Row],[WNSL In scope]]=Table13[[#This Row],[WNSL In scope calc]],"OK","NOK")</f>
        <v>NOK</v>
      </c>
    </row>
    <row r="5750" spans="1:39" hidden="1" x14ac:dyDescent="0.2">
      <c r="A5750">
        <v>12760</v>
      </c>
      <c r="B5750" t="s">
        <v>21003</v>
      </c>
      <c r="D5750" t="s">
        <v>72</v>
      </c>
      <c r="I5750" t="s">
        <v>21004</v>
      </c>
      <c r="L5750" t="s">
        <v>20705</v>
      </c>
      <c r="M5750" t="s">
        <v>37</v>
      </c>
      <c r="N5750" t="s">
        <v>74</v>
      </c>
      <c r="O5750" t="s">
        <v>19366</v>
      </c>
      <c r="P5750" t="s">
        <v>40</v>
      </c>
      <c r="R5750" t="s">
        <v>49</v>
      </c>
      <c r="U5750" t="s">
        <v>21005</v>
      </c>
      <c r="W5750" t="s">
        <v>59</v>
      </c>
      <c r="AD5750">
        <v>34792</v>
      </c>
      <c r="AE5750" t="s">
        <v>21006</v>
      </c>
      <c r="AF5750">
        <v>12758</v>
      </c>
      <c r="AJ5750" s="1"/>
      <c r="AK575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50" s="1"/>
      <c r="AM5750" s="1" t="str">
        <f>IF(Table13[[#This Row],[WNSL In scope]]=Table13[[#This Row],[WNSL In scope calc]],"OK","NOK")</f>
        <v>NOK</v>
      </c>
    </row>
    <row r="5751" spans="1:39" hidden="1" x14ac:dyDescent="0.2">
      <c r="A5751">
        <v>12761</v>
      </c>
      <c r="B5751" t="s">
        <v>21007</v>
      </c>
      <c r="D5751" t="s">
        <v>72</v>
      </c>
      <c r="I5751" t="s">
        <v>21008</v>
      </c>
      <c r="L5751" t="s">
        <v>20705</v>
      </c>
      <c r="M5751" t="s">
        <v>37</v>
      </c>
      <c r="N5751" t="s">
        <v>74</v>
      </c>
      <c r="O5751" t="s">
        <v>19366</v>
      </c>
      <c r="P5751" t="s">
        <v>40</v>
      </c>
      <c r="R5751" t="s">
        <v>49</v>
      </c>
      <c r="U5751" t="s">
        <v>21009</v>
      </c>
      <c r="W5751" t="s">
        <v>59</v>
      </c>
      <c r="AD5751">
        <v>34802</v>
      </c>
      <c r="AE5751" t="s">
        <v>21010</v>
      </c>
      <c r="AF5751">
        <v>12758</v>
      </c>
      <c r="AJ5751" s="1"/>
      <c r="AK575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51" s="1"/>
      <c r="AM5751" s="1" t="str">
        <f>IF(Table13[[#This Row],[WNSL In scope]]=Table13[[#This Row],[WNSL In scope calc]],"OK","NOK")</f>
        <v>NOK</v>
      </c>
    </row>
    <row r="5752" spans="1:39" hidden="1" x14ac:dyDescent="0.2">
      <c r="A5752">
        <v>13219</v>
      </c>
      <c r="B5752" t="s">
        <v>19555</v>
      </c>
      <c r="D5752" t="s">
        <v>63</v>
      </c>
      <c r="H5752" t="s">
        <v>19556</v>
      </c>
      <c r="L5752" t="s">
        <v>19481</v>
      </c>
      <c r="M5752" t="s">
        <v>37</v>
      </c>
      <c r="N5752" t="s">
        <v>74</v>
      </c>
      <c r="O5752" t="s">
        <v>19366</v>
      </c>
      <c r="P5752" t="s">
        <v>40</v>
      </c>
      <c r="R5752" t="s">
        <v>49</v>
      </c>
      <c r="S5752" t="s">
        <v>66</v>
      </c>
      <c r="T5752" t="s">
        <v>49</v>
      </c>
      <c r="W5752" t="s">
        <v>59</v>
      </c>
      <c r="X5752" t="s">
        <v>67</v>
      </c>
      <c r="AD5752">
        <v>31952</v>
      </c>
      <c r="AE5752" t="s">
        <v>19557</v>
      </c>
      <c r="AF5752">
        <v>13208</v>
      </c>
      <c r="AJ5752" s="1"/>
      <c r="AK575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752" s="1"/>
      <c r="AM5752" s="1" t="str">
        <f>IF(Table13[[#This Row],[WNSL In scope]]=Table13[[#This Row],[WNSL In scope calc]],"OK","NOK")</f>
        <v>NOK</v>
      </c>
    </row>
    <row r="5753" spans="1:39" hidden="1" x14ac:dyDescent="0.2">
      <c r="A5753">
        <v>12772</v>
      </c>
      <c r="B5753" t="s">
        <v>21015</v>
      </c>
      <c r="D5753" t="s">
        <v>72</v>
      </c>
      <c r="I5753" t="s">
        <v>21016</v>
      </c>
      <c r="L5753" t="s">
        <v>20705</v>
      </c>
      <c r="M5753" t="s">
        <v>37</v>
      </c>
      <c r="N5753" t="s">
        <v>74</v>
      </c>
      <c r="O5753" t="s">
        <v>19366</v>
      </c>
      <c r="P5753" t="s">
        <v>40</v>
      </c>
      <c r="Q5753" t="s">
        <v>21017</v>
      </c>
      <c r="R5753" t="s">
        <v>49</v>
      </c>
      <c r="W5753" t="s">
        <v>59</v>
      </c>
      <c r="AD5753">
        <v>12772</v>
      </c>
      <c r="AE5753" t="s">
        <v>21018</v>
      </c>
      <c r="AF5753">
        <v>12771</v>
      </c>
      <c r="AJ5753" s="1"/>
      <c r="AK575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53" s="1"/>
      <c r="AM5753" s="1" t="str">
        <f>IF(Table13[[#This Row],[WNSL In scope]]=Table13[[#This Row],[WNSL In scope calc]],"OK","NOK")</f>
        <v>NOK</v>
      </c>
    </row>
    <row r="5754" spans="1:39" hidden="1" x14ac:dyDescent="0.2">
      <c r="A5754">
        <v>12773</v>
      </c>
      <c r="B5754" t="s">
        <v>21019</v>
      </c>
      <c r="D5754" t="s">
        <v>72</v>
      </c>
      <c r="I5754" t="s">
        <v>21020</v>
      </c>
      <c r="L5754" t="s">
        <v>20705</v>
      </c>
      <c r="M5754" t="s">
        <v>37</v>
      </c>
      <c r="N5754" t="s">
        <v>74</v>
      </c>
      <c r="O5754" t="s">
        <v>19366</v>
      </c>
      <c r="P5754" t="s">
        <v>40</v>
      </c>
      <c r="R5754" t="s">
        <v>49</v>
      </c>
      <c r="W5754" t="s">
        <v>59</v>
      </c>
      <c r="AD5754">
        <v>34770</v>
      </c>
      <c r="AE5754" t="s">
        <v>21021</v>
      </c>
      <c r="AF5754">
        <v>12771</v>
      </c>
      <c r="AJ5754" s="1"/>
      <c r="AK575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54" s="1"/>
      <c r="AM5754" s="1" t="str">
        <f>IF(Table13[[#This Row],[WNSL In scope]]=Table13[[#This Row],[WNSL In scope calc]],"OK","NOK")</f>
        <v>NOK</v>
      </c>
    </row>
    <row r="5755" spans="1:39" hidden="1" x14ac:dyDescent="0.2">
      <c r="A5755">
        <v>12774</v>
      </c>
      <c r="B5755" t="s">
        <v>21022</v>
      </c>
      <c r="D5755" t="s">
        <v>72</v>
      </c>
      <c r="I5755" t="s">
        <v>21012</v>
      </c>
      <c r="L5755" t="s">
        <v>20705</v>
      </c>
      <c r="M5755" t="s">
        <v>37</v>
      </c>
      <c r="N5755" t="s">
        <v>74</v>
      </c>
      <c r="O5755" t="s">
        <v>19366</v>
      </c>
      <c r="P5755" t="s">
        <v>40</v>
      </c>
      <c r="R5755" t="s">
        <v>49</v>
      </c>
      <c r="W5755" t="s">
        <v>59</v>
      </c>
      <c r="AD5755">
        <v>34881</v>
      </c>
      <c r="AE5755" t="s">
        <v>21023</v>
      </c>
      <c r="AF5755">
        <v>12771</v>
      </c>
      <c r="AJ5755" s="1"/>
      <c r="AK575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55" s="1"/>
      <c r="AM5755" s="1" t="str">
        <f>IF(Table13[[#This Row],[WNSL In scope]]=Table13[[#This Row],[WNSL In scope calc]],"OK","NOK")</f>
        <v>NOK</v>
      </c>
    </row>
    <row r="5756" spans="1:39" hidden="1" x14ac:dyDescent="0.2">
      <c r="A5756">
        <v>13224</v>
      </c>
      <c r="B5756" t="s">
        <v>19522</v>
      </c>
      <c r="D5756" t="s">
        <v>63</v>
      </c>
      <c r="H5756" t="s">
        <v>19523</v>
      </c>
      <c r="L5756" t="s">
        <v>19481</v>
      </c>
      <c r="M5756" t="s">
        <v>37</v>
      </c>
      <c r="N5756" t="s">
        <v>74</v>
      </c>
      <c r="O5756" t="s">
        <v>19366</v>
      </c>
      <c r="P5756" t="s">
        <v>40</v>
      </c>
      <c r="R5756" t="s">
        <v>49</v>
      </c>
      <c r="S5756" t="s">
        <v>66</v>
      </c>
      <c r="T5756" t="s">
        <v>49</v>
      </c>
      <c r="W5756" t="s">
        <v>59</v>
      </c>
      <c r="X5756" t="s">
        <v>67</v>
      </c>
      <c r="AD5756">
        <v>31957</v>
      </c>
      <c r="AE5756" t="s">
        <v>19524</v>
      </c>
      <c r="AF5756">
        <v>13208</v>
      </c>
      <c r="AJ5756" s="1"/>
      <c r="AK575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756" s="1"/>
      <c r="AM5756" s="1" t="str">
        <f>IF(Table13[[#This Row],[WNSL In scope]]=Table13[[#This Row],[WNSL In scope calc]],"OK","NOK")</f>
        <v>NOK</v>
      </c>
    </row>
    <row r="5757" spans="1:39" hidden="1" x14ac:dyDescent="0.2">
      <c r="A5757">
        <v>12778</v>
      </c>
      <c r="B5757" t="s">
        <v>21028</v>
      </c>
      <c r="D5757" t="s">
        <v>72</v>
      </c>
      <c r="I5757" t="s">
        <v>21029</v>
      </c>
      <c r="L5757" t="s">
        <v>20705</v>
      </c>
      <c r="M5757" t="s">
        <v>37</v>
      </c>
      <c r="N5757" t="s">
        <v>46</v>
      </c>
      <c r="O5757" t="s">
        <v>19366</v>
      </c>
      <c r="P5757" t="s">
        <v>40</v>
      </c>
      <c r="Q5757" t="s">
        <v>21026</v>
      </c>
      <c r="R5757" t="s">
        <v>49</v>
      </c>
      <c r="U5757" t="s">
        <v>21030</v>
      </c>
      <c r="V5757" t="s">
        <v>1041</v>
      </c>
      <c r="W5757" t="s">
        <v>59</v>
      </c>
      <c r="AD5757">
        <v>34806</v>
      </c>
      <c r="AE5757" t="s">
        <v>21031</v>
      </c>
      <c r="AF5757">
        <v>12777</v>
      </c>
      <c r="AJ5757" s="1"/>
      <c r="AK575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57" s="1"/>
      <c r="AM5757" s="1" t="str">
        <f>IF(Table13[[#This Row],[WNSL In scope]]=Table13[[#This Row],[WNSL In scope calc]],"OK","NOK")</f>
        <v>NOK</v>
      </c>
    </row>
    <row r="5758" spans="1:39" hidden="1" x14ac:dyDescent="0.2">
      <c r="A5758">
        <v>12779</v>
      </c>
      <c r="B5758" t="s">
        <v>21032</v>
      </c>
      <c r="D5758" t="s">
        <v>72</v>
      </c>
      <c r="I5758" t="s">
        <v>21033</v>
      </c>
      <c r="L5758" t="s">
        <v>20705</v>
      </c>
      <c r="M5758" t="s">
        <v>37</v>
      </c>
      <c r="N5758" t="s">
        <v>74</v>
      </c>
      <c r="O5758" t="s">
        <v>19366</v>
      </c>
      <c r="P5758" t="s">
        <v>40</v>
      </c>
      <c r="R5758" t="s">
        <v>49</v>
      </c>
      <c r="U5758" t="s">
        <v>21034</v>
      </c>
      <c r="W5758" t="s">
        <v>59</v>
      </c>
      <c r="AD5758">
        <v>34817</v>
      </c>
      <c r="AE5758" t="s">
        <v>21035</v>
      </c>
      <c r="AF5758">
        <v>12777</v>
      </c>
      <c r="AJ5758" s="1"/>
      <c r="AK575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58" s="1"/>
      <c r="AM5758" s="1" t="str">
        <f>IF(Table13[[#This Row],[WNSL In scope]]=Table13[[#This Row],[WNSL In scope calc]],"OK","NOK")</f>
        <v>NOK</v>
      </c>
    </row>
    <row r="5759" spans="1:39" hidden="1" x14ac:dyDescent="0.2">
      <c r="A5759">
        <v>12780</v>
      </c>
      <c r="B5759" t="s">
        <v>21036</v>
      </c>
      <c r="D5759" t="s">
        <v>72</v>
      </c>
      <c r="I5759" t="s">
        <v>21037</v>
      </c>
      <c r="L5759" t="s">
        <v>20705</v>
      </c>
      <c r="M5759" t="s">
        <v>37</v>
      </c>
      <c r="N5759" t="s">
        <v>74</v>
      </c>
      <c r="O5759" t="s">
        <v>19366</v>
      </c>
      <c r="P5759" t="s">
        <v>40</v>
      </c>
      <c r="R5759" t="s">
        <v>49</v>
      </c>
      <c r="U5759" t="s">
        <v>21034</v>
      </c>
      <c r="W5759" t="s">
        <v>59</v>
      </c>
      <c r="AD5759">
        <v>34820</v>
      </c>
      <c r="AE5759" t="s">
        <v>21038</v>
      </c>
      <c r="AF5759">
        <v>12777</v>
      </c>
      <c r="AJ5759" s="1"/>
      <c r="AK5759"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59" s="1"/>
      <c r="AM5759" s="1" t="str">
        <f>IF(Table13[[#This Row],[WNSL In scope]]=Table13[[#This Row],[WNSL In scope calc]],"OK","NOK")</f>
        <v>NOK</v>
      </c>
    </row>
    <row r="5760" spans="1:39" hidden="1" x14ac:dyDescent="0.2">
      <c r="A5760">
        <v>12781</v>
      </c>
      <c r="B5760" t="s">
        <v>21039</v>
      </c>
      <c r="D5760" t="s">
        <v>72</v>
      </c>
      <c r="I5760" t="s">
        <v>21040</v>
      </c>
      <c r="L5760" t="s">
        <v>20705</v>
      </c>
      <c r="M5760" t="s">
        <v>37</v>
      </c>
      <c r="N5760" t="s">
        <v>74</v>
      </c>
      <c r="O5760" t="s">
        <v>19366</v>
      </c>
      <c r="P5760" t="s">
        <v>40</v>
      </c>
      <c r="R5760" t="s">
        <v>49</v>
      </c>
      <c r="U5760" t="s">
        <v>21034</v>
      </c>
      <c r="W5760" t="s">
        <v>59</v>
      </c>
      <c r="AD5760">
        <v>34824</v>
      </c>
      <c r="AE5760" t="s">
        <v>21041</v>
      </c>
      <c r="AF5760">
        <v>12777</v>
      </c>
      <c r="AJ5760" s="1"/>
      <c r="AK5760"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60" s="1"/>
      <c r="AM5760" s="1" t="str">
        <f>IF(Table13[[#This Row],[WNSL In scope]]=Table13[[#This Row],[WNSL In scope calc]],"OK","NOK")</f>
        <v>NOK</v>
      </c>
    </row>
    <row r="5761" spans="1:39" hidden="1" x14ac:dyDescent="0.2">
      <c r="A5761">
        <v>12782</v>
      </c>
      <c r="B5761" t="s">
        <v>21042</v>
      </c>
      <c r="D5761" t="s">
        <v>72</v>
      </c>
      <c r="I5761" t="s">
        <v>21043</v>
      </c>
      <c r="L5761" t="s">
        <v>20705</v>
      </c>
      <c r="M5761" t="s">
        <v>37</v>
      </c>
      <c r="N5761" t="s">
        <v>74</v>
      </c>
      <c r="O5761" t="s">
        <v>19366</v>
      </c>
      <c r="P5761" t="s">
        <v>40</v>
      </c>
      <c r="Q5761" t="s">
        <v>21044</v>
      </c>
      <c r="R5761" t="s">
        <v>49</v>
      </c>
      <c r="U5761" t="s">
        <v>21034</v>
      </c>
      <c r="W5761" t="s">
        <v>59</v>
      </c>
      <c r="AD5761">
        <v>34831</v>
      </c>
      <c r="AE5761" t="s">
        <v>21045</v>
      </c>
      <c r="AF5761">
        <v>12777</v>
      </c>
      <c r="AJ5761" s="1"/>
      <c r="AK5761"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61" s="1"/>
      <c r="AM5761" s="1" t="str">
        <f>IF(Table13[[#This Row],[WNSL In scope]]=Table13[[#This Row],[WNSL In scope calc]],"OK","NOK")</f>
        <v>NOK</v>
      </c>
    </row>
    <row r="5762" spans="1:39" hidden="1" x14ac:dyDescent="0.2">
      <c r="A5762">
        <v>12783</v>
      </c>
      <c r="B5762" t="s">
        <v>21046</v>
      </c>
      <c r="D5762" t="s">
        <v>72</v>
      </c>
      <c r="I5762" t="s">
        <v>21047</v>
      </c>
      <c r="L5762" t="s">
        <v>20705</v>
      </c>
      <c r="M5762" t="s">
        <v>37</v>
      </c>
      <c r="N5762" t="s">
        <v>46</v>
      </c>
      <c r="O5762" t="s">
        <v>19366</v>
      </c>
      <c r="P5762" t="s">
        <v>40</v>
      </c>
      <c r="Q5762" t="s">
        <v>21044</v>
      </c>
      <c r="R5762" t="s">
        <v>49</v>
      </c>
      <c r="U5762" t="s">
        <v>21034</v>
      </c>
      <c r="V5762" t="s">
        <v>1041</v>
      </c>
      <c r="W5762" t="s">
        <v>59</v>
      </c>
      <c r="AD5762">
        <v>34839</v>
      </c>
      <c r="AE5762" t="s">
        <v>21048</v>
      </c>
      <c r="AF5762">
        <v>12777</v>
      </c>
      <c r="AJ5762" s="1"/>
      <c r="AK5762"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62" s="1"/>
      <c r="AM5762" s="1" t="str">
        <f>IF(Table13[[#This Row],[WNSL In scope]]=Table13[[#This Row],[WNSL In scope calc]],"OK","NOK")</f>
        <v>NOK</v>
      </c>
    </row>
    <row r="5763" spans="1:39" hidden="1" x14ac:dyDescent="0.2">
      <c r="A5763">
        <v>12784</v>
      </c>
      <c r="B5763" t="s">
        <v>21049</v>
      </c>
      <c r="D5763" t="s">
        <v>72</v>
      </c>
      <c r="I5763" t="s">
        <v>21050</v>
      </c>
      <c r="L5763" t="s">
        <v>20705</v>
      </c>
      <c r="M5763" t="s">
        <v>37</v>
      </c>
      <c r="N5763" t="s">
        <v>74</v>
      </c>
      <c r="O5763" t="s">
        <v>19366</v>
      </c>
      <c r="P5763" t="s">
        <v>40</v>
      </c>
      <c r="R5763" t="s">
        <v>49</v>
      </c>
      <c r="U5763" t="s">
        <v>21034</v>
      </c>
      <c r="W5763" t="s">
        <v>59</v>
      </c>
      <c r="AD5763">
        <v>34843</v>
      </c>
      <c r="AE5763" t="s">
        <v>21051</v>
      </c>
      <c r="AF5763">
        <v>12777</v>
      </c>
      <c r="AJ5763" s="1"/>
      <c r="AK5763"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63" s="1"/>
      <c r="AM5763" s="1" t="str">
        <f>IF(Table13[[#This Row],[WNSL In scope]]=Table13[[#This Row],[WNSL In scope calc]],"OK","NOK")</f>
        <v>NOK</v>
      </c>
    </row>
    <row r="5764" spans="1:39" hidden="1" x14ac:dyDescent="0.2">
      <c r="A5764">
        <v>12785</v>
      </c>
      <c r="B5764" t="s">
        <v>21052</v>
      </c>
      <c r="D5764" t="s">
        <v>72</v>
      </c>
      <c r="I5764" t="s">
        <v>21053</v>
      </c>
      <c r="L5764" t="s">
        <v>20705</v>
      </c>
      <c r="M5764" t="s">
        <v>37</v>
      </c>
      <c r="N5764" t="s">
        <v>74</v>
      </c>
      <c r="O5764" t="s">
        <v>19366</v>
      </c>
      <c r="P5764" t="s">
        <v>40</v>
      </c>
      <c r="R5764" t="s">
        <v>49</v>
      </c>
      <c r="U5764" t="s">
        <v>21034</v>
      </c>
      <c r="W5764" t="s">
        <v>59</v>
      </c>
      <c r="AD5764">
        <v>34848</v>
      </c>
      <c r="AE5764" t="s">
        <v>21054</v>
      </c>
      <c r="AF5764">
        <v>12777</v>
      </c>
      <c r="AJ5764" s="1"/>
      <c r="AK5764"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64" s="1"/>
      <c r="AM5764" s="1" t="str">
        <f>IF(Table13[[#This Row],[WNSL In scope]]=Table13[[#This Row],[WNSL In scope calc]],"OK","NOK")</f>
        <v>NOK</v>
      </c>
    </row>
    <row r="5765" spans="1:39" hidden="1" x14ac:dyDescent="0.2">
      <c r="A5765">
        <v>12786</v>
      </c>
      <c r="B5765" t="s">
        <v>21055</v>
      </c>
      <c r="D5765" t="s">
        <v>72</v>
      </c>
      <c r="I5765" t="s">
        <v>21056</v>
      </c>
      <c r="L5765" t="s">
        <v>20705</v>
      </c>
      <c r="M5765" t="s">
        <v>37</v>
      </c>
      <c r="N5765" t="s">
        <v>74</v>
      </c>
      <c r="O5765" t="s">
        <v>19366</v>
      </c>
      <c r="P5765" t="s">
        <v>40</v>
      </c>
      <c r="R5765" t="s">
        <v>49</v>
      </c>
      <c r="U5765" t="s">
        <v>21034</v>
      </c>
      <c r="W5765" t="s">
        <v>59</v>
      </c>
      <c r="AD5765">
        <v>34851</v>
      </c>
      <c r="AE5765" t="s">
        <v>21057</v>
      </c>
      <c r="AF5765">
        <v>12777</v>
      </c>
      <c r="AJ5765" s="1"/>
      <c r="AK5765"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65" s="1"/>
      <c r="AM5765" s="1" t="str">
        <f>IF(Table13[[#This Row],[WNSL In scope]]=Table13[[#This Row],[WNSL In scope calc]],"OK","NOK")</f>
        <v>NOK</v>
      </c>
    </row>
    <row r="5766" spans="1:39" hidden="1" x14ac:dyDescent="0.2">
      <c r="A5766">
        <v>12787</v>
      </c>
      <c r="B5766" t="s">
        <v>21058</v>
      </c>
      <c r="D5766" t="s">
        <v>72</v>
      </c>
      <c r="I5766" t="s">
        <v>21059</v>
      </c>
      <c r="L5766" t="s">
        <v>20705</v>
      </c>
      <c r="M5766" t="s">
        <v>37</v>
      </c>
      <c r="N5766" t="s">
        <v>74</v>
      </c>
      <c r="O5766" t="s">
        <v>19366</v>
      </c>
      <c r="P5766" t="s">
        <v>40</v>
      </c>
      <c r="R5766" t="s">
        <v>49</v>
      </c>
      <c r="U5766" t="s">
        <v>21009</v>
      </c>
      <c r="W5766" t="s">
        <v>59</v>
      </c>
      <c r="AD5766">
        <v>34815</v>
      </c>
      <c r="AE5766" t="s">
        <v>21060</v>
      </c>
      <c r="AF5766">
        <v>12777</v>
      </c>
      <c r="AJ5766" s="1"/>
      <c r="AK5766"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66" s="1"/>
      <c r="AM5766" s="1" t="str">
        <f>IF(Table13[[#This Row],[WNSL In scope]]=Table13[[#This Row],[WNSL In scope calc]],"OK","NOK")</f>
        <v>NOK</v>
      </c>
    </row>
    <row r="5767" spans="1:39" hidden="1" x14ac:dyDescent="0.2">
      <c r="A5767">
        <v>13235</v>
      </c>
      <c r="B5767" t="s">
        <v>19484</v>
      </c>
      <c r="D5767" t="s">
        <v>63</v>
      </c>
      <c r="H5767" t="s">
        <v>19485</v>
      </c>
      <c r="L5767" t="s">
        <v>19481</v>
      </c>
      <c r="M5767" t="s">
        <v>37</v>
      </c>
      <c r="N5767" t="s">
        <v>74</v>
      </c>
      <c r="O5767" t="s">
        <v>19366</v>
      </c>
      <c r="P5767" t="s">
        <v>40</v>
      </c>
      <c r="R5767" t="s">
        <v>49</v>
      </c>
      <c r="S5767" t="s">
        <v>66</v>
      </c>
      <c r="T5767" t="s">
        <v>49</v>
      </c>
      <c r="W5767" t="s">
        <v>59</v>
      </c>
      <c r="X5767" t="s">
        <v>67</v>
      </c>
      <c r="AD5767">
        <v>31968</v>
      </c>
      <c r="AE5767" t="s">
        <v>19486</v>
      </c>
      <c r="AF5767">
        <v>13208</v>
      </c>
      <c r="AJ5767" s="1"/>
      <c r="AK5767"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NO</v>
      </c>
      <c r="AL5767" s="1"/>
      <c r="AM5767" s="1" t="str">
        <f>IF(Table13[[#This Row],[WNSL In scope]]=Table13[[#This Row],[WNSL In scope calc]],"OK","NOK")</f>
        <v>NOK</v>
      </c>
    </row>
    <row r="5768" spans="1:39" hidden="1" x14ac:dyDescent="0.2">
      <c r="A5768">
        <v>12776</v>
      </c>
      <c r="B5768" t="s">
        <v>21065</v>
      </c>
      <c r="D5768" t="s">
        <v>72</v>
      </c>
      <c r="I5768" t="s">
        <v>21066</v>
      </c>
      <c r="L5768" t="s">
        <v>20705</v>
      </c>
      <c r="M5768" t="s">
        <v>37</v>
      </c>
      <c r="N5768" t="s">
        <v>74</v>
      </c>
      <c r="O5768" t="s">
        <v>19366</v>
      </c>
      <c r="P5768" t="s">
        <v>40</v>
      </c>
      <c r="Q5768" t="s">
        <v>21067</v>
      </c>
      <c r="R5768" t="s">
        <v>49</v>
      </c>
      <c r="W5768" t="s">
        <v>59</v>
      </c>
      <c r="AD5768">
        <v>12776</v>
      </c>
      <c r="AE5768" t="s">
        <v>21068</v>
      </c>
      <c r="AF5768">
        <v>12775</v>
      </c>
      <c r="AJ5768" s="1"/>
      <c r="AK5768" s="1" t="str">
        <f>IF(ISBLANK(Table13[[#This Row],[WNSL In scope]]),IF(Table13[[#This Row],[Work Item Type]]="Scenario",IF(VLOOKUP(Table13[[#This Row],[Parent]],A:AJ,36,0)="NO","NO","TBD"),IF(Table13[[#This Row],[Work Item Type]]="Process",IF(VLOOKUP(Table13[[#This Row],[Parent]],A:AJ,36,0)="NO","NO","TBD"),IF(Table13[[#This Row],[Work Item Type]]="Process area",IF(VLOOKUP(Table13[[#This Row],[Parent]],A:AJ,36,0)="NO","NO","TBD")))),Table13[[#This Row],[WNSL In scope]])</f>
        <v>TBD</v>
      </c>
      <c r="AL5768" s="1"/>
      <c r="AM5768" s="1" t="str">
        <f>IF(Table13[[#This Row],[WNSL In scope]]=Table13[[#This Row],[WNSL In scope calc]],"OK","NOK")</f>
        <v>NOK</v>
      </c>
    </row>
  </sheetData>
  <conditionalFormatting sqref="AK1:AK1048576">
    <cfRule type="expression" dxfId="2" priority="1">
      <formula>IF(AK1="TBD",TRUE,FALSE)</formula>
    </cfRule>
    <cfRule type="expression" dxfId="1" priority="2">
      <formula>IF(AK1="YES",TRUE,FALSE)</formula>
    </cfRule>
    <cfRule type="expression" dxfId="0" priority="3">
      <formula>IF(AK1="NO",TRUE,FALSE)</formula>
    </cfRule>
  </conditionalFormatting>
  <pageMargins left="0.7" right="0.7" top="0.75" bottom="0.75" header="0.3" footer="0.3"/>
  <pageSetup paperSize="9"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7EEC2-31E6-314D-8033-E36D074FDA40}">
  <dimension ref="A1:E110"/>
  <sheetViews>
    <sheetView tabSelected="1" workbookViewId="0">
      <selection activeCell="C2" sqref="C2"/>
    </sheetView>
  </sheetViews>
  <sheetFormatPr baseColWidth="10" defaultRowHeight="15" x14ac:dyDescent="0.2"/>
  <cols>
    <col min="3" max="3" width="38.33203125" bestFit="1" customWidth="1"/>
  </cols>
  <sheetData>
    <row r="1" spans="1:5" x14ac:dyDescent="0.2">
      <c r="A1" t="s">
        <v>21079</v>
      </c>
      <c r="B1" t="s">
        <v>21080</v>
      </c>
      <c r="C1" t="s">
        <v>21087</v>
      </c>
      <c r="D1" s="3" t="s">
        <v>21081</v>
      </c>
      <c r="E1" t="s">
        <v>21082</v>
      </c>
    </row>
    <row r="2" spans="1:5" x14ac:dyDescent="0.2">
      <c r="A2" t="s">
        <v>43</v>
      </c>
      <c r="B2" t="s">
        <v>44</v>
      </c>
      <c r="D2" t="s">
        <v>21084</v>
      </c>
    </row>
    <row r="3" spans="1:5" x14ac:dyDescent="0.2">
      <c r="A3" t="s">
        <v>56</v>
      </c>
      <c r="C3" t="s">
        <v>969</v>
      </c>
      <c r="D3" t="s">
        <v>21084</v>
      </c>
    </row>
    <row r="4" spans="1:5" x14ac:dyDescent="0.2">
      <c r="A4" t="s">
        <v>56</v>
      </c>
      <c r="C4" t="s">
        <v>293</v>
      </c>
      <c r="D4" t="s">
        <v>21084</v>
      </c>
    </row>
    <row r="5" spans="1:5" x14ac:dyDescent="0.2">
      <c r="A5" t="s">
        <v>56</v>
      </c>
      <c r="C5" t="s">
        <v>762</v>
      </c>
      <c r="D5" t="s">
        <v>21084</v>
      </c>
    </row>
    <row r="6" spans="1:5" x14ac:dyDescent="0.2">
      <c r="A6" t="s">
        <v>56</v>
      </c>
      <c r="C6" t="s">
        <v>617</v>
      </c>
      <c r="D6" t="s">
        <v>21084</v>
      </c>
    </row>
    <row r="7" spans="1:5" x14ac:dyDescent="0.2">
      <c r="A7" t="s">
        <v>56</v>
      </c>
      <c r="C7" t="s">
        <v>186</v>
      </c>
      <c r="D7" t="s">
        <v>21084</v>
      </c>
    </row>
    <row r="8" spans="1:5" x14ac:dyDescent="0.2">
      <c r="A8" t="s">
        <v>56</v>
      </c>
      <c r="C8" t="s">
        <v>57</v>
      </c>
      <c r="D8" t="s">
        <v>21084</v>
      </c>
    </row>
    <row r="9" spans="1:5" x14ac:dyDescent="0.2">
      <c r="A9" t="s">
        <v>43</v>
      </c>
      <c r="B9" t="s">
        <v>1092</v>
      </c>
      <c r="D9" t="s">
        <v>21084</v>
      </c>
    </row>
    <row r="10" spans="1:5" x14ac:dyDescent="0.2">
      <c r="A10" t="s">
        <v>56</v>
      </c>
      <c r="C10" t="s">
        <v>21085</v>
      </c>
      <c r="D10" t="s">
        <v>21084</v>
      </c>
    </row>
    <row r="11" spans="1:5" x14ac:dyDescent="0.2">
      <c r="A11" t="s">
        <v>56</v>
      </c>
      <c r="C11" t="s">
        <v>1290</v>
      </c>
      <c r="D11" t="s">
        <v>21084</v>
      </c>
    </row>
    <row r="12" spans="1:5" x14ac:dyDescent="0.2">
      <c r="A12" t="s">
        <v>56</v>
      </c>
      <c r="C12" t="s">
        <v>1154</v>
      </c>
      <c r="D12" t="s">
        <v>21084</v>
      </c>
    </row>
    <row r="13" spans="1:5" x14ac:dyDescent="0.2">
      <c r="A13" t="s">
        <v>56</v>
      </c>
      <c r="C13" t="s">
        <v>1441</v>
      </c>
      <c r="D13" t="s">
        <v>21084</v>
      </c>
    </row>
    <row r="14" spans="1:5" x14ac:dyDescent="0.2">
      <c r="A14" t="s">
        <v>56</v>
      </c>
      <c r="C14" t="s">
        <v>1100</v>
      </c>
      <c r="D14" t="s">
        <v>21084</v>
      </c>
    </row>
    <row r="15" spans="1:5" x14ac:dyDescent="0.2">
      <c r="A15" t="s">
        <v>43</v>
      </c>
      <c r="B15" t="s">
        <v>1681</v>
      </c>
      <c r="D15" t="s">
        <v>21084</v>
      </c>
    </row>
    <row r="16" spans="1:5" x14ac:dyDescent="0.2">
      <c r="A16" t="s">
        <v>56</v>
      </c>
      <c r="C16" t="s">
        <v>2336</v>
      </c>
      <c r="D16" t="s">
        <v>21084</v>
      </c>
    </row>
    <row r="17" spans="1:5" x14ac:dyDescent="0.2">
      <c r="A17" t="s">
        <v>56</v>
      </c>
      <c r="C17" t="s">
        <v>1781</v>
      </c>
      <c r="D17" t="s">
        <v>21084</v>
      </c>
    </row>
    <row r="18" spans="1:5" x14ac:dyDescent="0.2">
      <c r="A18" t="s">
        <v>56</v>
      </c>
      <c r="C18" t="s">
        <v>1689</v>
      </c>
      <c r="D18" t="s">
        <v>21084</v>
      </c>
    </row>
    <row r="19" spans="1:5" x14ac:dyDescent="0.2">
      <c r="A19" t="s">
        <v>56</v>
      </c>
      <c r="C19" t="s">
        <v>2102</v>
      </c>
      <c r="D19" t="s">
        <v>21084</v>
      </c>
    </row>
    <row r="20" spans="1:5" x14ac:dyDescent="0.2">
      <c r="A20" t="s">
        <v>56</v>
      </c>
      <c r="C20" t="s">
        <v>1908</v>
      </c>
      <c r="D20" t="s">
        <v>21084</v>
      </c>
    </row>
    <row r="21" spans="1:5" x14ac:dyDescent="0.2">
      <c r="A21" t="s">
        <v>56</v>
      </c>
      <c r="C21" t="s">
        <v>2239</v>
      </c>
      <c r="D21" t="s">
        <v>21084</v>
      </c>
    </row>
    <row r="22" spans="1:5" x14ac:dyDescent="0.2">
      <c r="A22" t="s">
        <v>43</v>
      </c>
      <c r="B22" t="s">
        <v>2443</v>
      </c>
      <c r="D22" t="s">
        <v>21083</v>
      </c>
      <c r="E22" t="s">
        <v>21077</v>
      </c>
    </row>
    <row r="23" spans="1:5" x14ac:dyDescent="0.2">
      <c r="A23" t="s">
        <v>56</v>
      </c>
      <c r="C23" t="s">
        <v>3302</v>
      </c>
      <c r="D23" t="s">
        <v>21084</v>
      </c>
    </row>
    <row r="24" spans="1:5" x14ac:dyDescent="0.2">
      <c r="A24" t="s">
        <v>56</v>
      </c>
      <c r="C24" t="s">
        <v>2942</v>
      </c>
      <c r="D24" t="s">
        <v>21083</v>
      </c>
    </row>
    <row r="25" spans="1:5" x14ac:dyDescent="0.2">
      <c r="A25" t="s">
        <v>56</v>
      </c>
      <c r="C25" t="s">
        <v>2650</v>
      </c>
      <c r="D25" t="s">
        <v>21083</v>
      </c>
    </row>
    <row r="26" spans="1:5" x14ac:dyDescent="0.2">
      <c r="A26" t="s">
        <v>56</v>
      </c>
      <c r="C26" t="s">
        <v>2538</v>
      </c>
      <c r="D26" t="s">
        <v>21083</v>
      </c>
    </row>
    <row r="27" spans="1:5" x14ac:dyDescent="0.2">
      <c r="A27" t="s">
        <v>56</v>
      </c>
      <c r="C27" t="s">
        <v>2451</v>
      </c>
      <c r="D27" t="s">
        <v>21084</v>
      </c>
    </row>
    <row r="28" spans="1:5" x14ac:dyDescent="0.2">
      <c r="A28" t="s">
        <v>43</v>
      </c>
      <c r="B28" t="s">
        <v>3597</v>
      </c>
      <c r="D28" t="s">
        <v>21083</v>
      </c>
      <c r="E28" t="s">
        <v>21076</v>
      </c>
    </row>
    <row r="29" spans="1:5" x14ac:dyDescent="0.2">
      <c r="A29" t="s">
        <v>56</v>
      </c>
      <c r="C29" t="s">
        <v>3965</v>
      </c>
      <c r="D29" t="s">
        <v>21072</v>
      </c>
    </row>
    <row r="30" spans="1:5" x14ac:dyDescent="0.2">
      <c r="A30" t="s">
        <v>56</v>
      </c>
      <c r="C30" t="s">
        <v>3814</v>
      </c>
      <c r="D30" t="s">
        <v>21083</v>
      </c>
    </row>
    <row r="31" spans="1:5" x14ac:dyDescent="0.2">
      <c r="A31" t="s">
        <v>56</v>
      </c>
      <c r="C31" t="s">
        <v>3699</v>
      </c>
      <c r="D31" t="s">
        <v>21083</v>
      </c>
    </row>
    <row r="32" spans="1:5" x14ac:dyDescent="0.2">
      <c r="A32" t="s">
        <v>56</v>
      </c>
      <c r="C32" t="s">
        <v>3695</v>
      </c>
      <c r="D32" t="s">
        <v>21072</v>
      </c>
    </row>
    <row r="33" spans="1:5" x14ac:dyDescent="0.2">
      <c r="A33" t="s">
        <v>56</v>
      </c>
      <c r="C33" t="s">
        <v>3605</v>
      </c>
      <c r="D33" t="s">
        <v>21084</v>
      </c>
    </row>
    <row r="34" spans="1:5" x14ac:dyDescent="0.2">
      <c r="A34" t="s">
        <v>43</v>
      </c>
      <c r="B34" t="s">
        <v>4165</v>
      </c>
      <c r="D34" t="s">
        <v>21084</v>
      </c>
    </row>
    <row r="35" spans="1:5" x14ac:dyDescent="0.2">
      <c r="A35" t="s">
        <v>56</v>
      </c>
      <c r="C35" t="s">
        <v>5250</v>
      </c>
      <c r="D35" t="s">
        <v>21084</v>
      </c>
    </row>
    <row r="36" spans="1:5" x14ac:dyDescent="0.2">
      <c r="A36" t="s">
        <v>56</v>
      </c>
      <c r="C36" t="s">
        <v>4900</v>
      </c>
      <c r="D36" t="s">
        <v>21084</v>
      </c>
    </row>
    <row r="37" spans="1:5" x14ac:dyDescent="0.2">
      <c r="A37" t="s">
        <v>56</v>
      </c>
      <c r="C37" t="s">
        <v>4766</v>
      </c>
      <c r="D37" t="s">
        <v>21084</v>
      </c>
    </row>
    <row r="38" spans="1:5" x14ac:dyDescent="0.2">
      <c r="A38" t="s">
        <v>56</v>
      </c>
      <c r="C38" t="s">
        <v>4496</v>
      </c>
      <c r="D38" t="s">
        <v>21084</v>
      </c>
    </row>
    <row r="39" spans="1:5" x14ac:dyDescent="0.2">
      <c r="A39" t="s">
        <v>56</v>
      </c>
      <c r="C39" t="s">
        <v>4357</v>
      </c>
      <c r="D39" t="s">
        <v>21084</v>
      </c>
    </row>
    <row r="40" spans="1:5" x14ac:dyDescent="0.2">
      <c r="A40" t="s">
        <v>56</v>
      </c>
      <c r="C40" t="s">
        <v>4173</v>
      </c>
      <c r="D40" t="s">
        <v>21084</v>
      </c>
    </row>
    <row r="41" spans="1:5" x14ac:dyDescent="0.2">
      <c r="A41" t="s">
        <v>56</v>
      </c>
      <c r="C41" t="s">
        <v>5036</v>
      </c>
      <c r="D41" t="s">
        <v>21084</v>
      </c>
    </row>
    <row r="42" spans="1:5" x14ac:dyDescent="0.2">
      <c r="A42" t="s">
        <v>56</v>
      </c>
      <c r="C42" t="s">
        <v>5131</v>
      </c>
      <c r="D42" t="s">
        <v>21084</v>
      </c>
    </row>
    <row r="43" spans="1:5" x14ac:dyDescent="0.2">
      <c r="A43" t="s">
        <v>43</v>
      </c>
      <c r="B43" t="s">
        <v>5423</v>
      </c>
      <c r="D43" t="s">
        <v>21083</v>
      </c>
      <c r="E43" t="s">
        <v>21076</v>
      </c>
    </row>
    <row r="44" spans="1:5" x14ac:dyDescent="0.2">
      <c r="A44" t="s">
        <v>56</v>
      </c>
      <c r="C44" t="s">
        <v>6481</v>
      </c>
      <c r="D44" t="s">
        <v>21083</v>
      </c>
      <c r="E44" t="s">
        <v>21076</v>
      </c>
    </row>
    <row r="45" spans="1:5" x14ac:dyDescent="0.2">
      <c r="A45" t="s">
        <v>56</v>
      </c>
      <c r="C45" t="s">
        <v>5851</v>
      </c>
      <c r="D45" t="s">
        <v>21083</v>
      </c>
      <c r="E45" t="s">
        <v>21076</v>
      </c>
    </row>
    <row r="46" spans="1:5" x14ac:dyDescent="0.2">
      <c r="A46" t="s">
        <v>56</v>
      </c>
      <c r="C46" t="s">
        <v>5641</v>
      </c>
      <c r="D46" t="s">
        <v>21083</v>
      </c>
      <c r="E46" t="s">
        <v>21076</v>
      </c>
    </row>
    <row r="47" spans="1:5" x14ac:dyDescent="0.2">
      <c r="A47" t="s">
        <v>56</v>
      </c>
      <c r="C47" t="s">
        <v>5430</v>
      </c>
      <c r="D47" t="s">
        <v>21083</v>
      </c>
      <c r="E47" t="s">
        <v>21076</v>
      </c>
    </row>
    <row r="48" spans="1:5" x14ac:dyDescent="0.2">
      <c r="A48" t="s">
        <v>56</v>
      </c>
      <c r="C48" t="s">
        <v>6202</v>
      </c>
      <c r="D48" t="s">
        <v>21072</v>
      </c>
    </row>
    <row r="49" spans="1:5" x14ac:dyDescent="0.2">
      <c r="A49" t="s">
        <v>56</v>
      </c>
      <c r="C49" t="s">
        <v>6130</v>
      </c>
      <c r="D49" t="s">
        <v>21072</v>
      </c>
    </row>
    <row r="50" spans="1:5" x14ac:dyDescent="0.2">
      <c r="A50" t="s">
        <v>56</v>
      </c>
      <c r="C50" t="s">
        <v>6405</v>
      </c>
      <c r="D50" t="s">
        <v>21083</v>
      </c>
      <c r="E50" t="s">
        <v>21076</v>
      </c>
    </row>
    <row r="51" spans="1:5" x14ac:dyDescent="0.2">
      <c r="A51" t="s">
        <v>43</v>
      </c>
      <c r="B51" t="s">
        <v>6668</v>
      </c>
      <c r="D51" t="s">
        <v>21083</v>
      </c>
      <c r="E51" t="s">
        <v>21076</v>
      </c>
    </row>
    <row r="52" spans="1:5" x14ac:dyDescent="0.2">
      <c r="A52" t="s">
        <v>56</v>
      </c>
      <c r="C52" t="s">
        <v>6676</v>
      </c>
      <c r="D52" t="s">
        <v>21084</v>
      </c>
    </row>
    <row r="53" spans="1:5" x14ac:dyDescent="0.2">
      <c r="A53" t="s">
        <v>56</v>
      </c>
      <c r="C53" t="s">
        <v>3822</v>
      </c>
      <c r="D53" t="s">
        <v>21083</v>
      </c>
      <c r="E53" t="s">
        <v>21076</v>
      </c>
    </row>
    <row r="54" spans="1:5" x14ac:dyDescent="0.2">
      <c r="A54" t="s">
        <v>56</v>
      </c>
      <c r="C54" t="s">
        <v>7291</v>
      </c>
      <c r="D54" t="s">
        <v>21083</v>
      </c>
      <c r="E54" t="s">
        <v>21076</v>
      </c>
    </row>
    <row r="55" spans="1:5" x14ac:dyDescent="0.2">
      <c r="A55" t="s">
        <v>56</v>
      </c>
      <c r="C55" t="s">
        <v>7135</v>
      </c>
      <c r="D55" t="s">
        <v>21083</v>
      </c>
      <c r="E55" t="s">
        <v>21076</v>
      </c>
    </row>
    <row r="56" spans="1:5" x14ac:dyDescent="0.2">
      <c r="A56" t="s">
        <v>56</v>
      </c>
      <c r="C56" t="s">
        <v>6883</v>
      </c>
      <c r="D56" t="s">
        <v>21083</v>
      </c>
      <c r="E56" t="s">
        <v>21076</v>
      </c>
    </row>
    <row r="57" spans="1:5" x14ac:dyDescent="0.2">
      <c r="A57" t="s">
        <v>43</v>
      </c>
      <c r="B57" t="s">
        <v>8440</v>
      </c>
      <c r="D57" t="s">
        <v>21083</v>
      </c>
      <c r="E57" t="s">
        <v>21076</v>
      </c>
    </row>
    <row r="58" spans="1:5" x14ac:dyDescent="0.2">
      <c r="A58" t="s">
        <v>56</v>
      </c>
      <c r="C58" t="s">
        <v>9185</v>
      </c>
      <c r="D58" t="s">
        <v>21083</v>
      </c>
      <c r="E58" t="s">
        <v>21076</v>
      </c>
    </row>
    <row r="59" spans="1:5" x14ac:dyDescent="0.2">
      <c r="A59" t="s">
        <v>56</v>
      </c>
      <c r="C59" t="s">
        <v>8905</v>
      </c>
      <c r="D59" t="s">
        <v>21083</v>
      </c>
      <c r="E59" t="s">
        <v>21076</v>
      </c>
    </row>
    <row r="60" spans="1:5" x14ac:dyDescent="0.2">
      <c r="A60" t="s">
        <v>56</v>
      </c>
      <c r="C60" t="s">
        <v>8649</v>
      </c>
      <c r="D60" t="s">
        <v>21083</v>
      </c>
      <c r="E60" t="s">
        <v>21078</v>
      </c>
    </row>
    <row r="61" spans="1:5" x14ac:dyDescent="0.2">
      <c r="A61" t="s">
        <v>56</v>
      </c>
      <c r="C61" t="s">
        <v>8446</v>
      </c>
      <c r="D61" t="s">
        <v>21072</v>
      </c>
      <c r="E61" t="s">
        <v>21078</v>
      </c>
    </row>
    <row r="62" spans="1:5" x14ac:dyDescent="0.2">
      <c r="A62" t="s">
        <v>56</v>
      </c>
      <c r="C62" t="s">
        <v>9108</v>
      </c>
      <c r="D62" t="s">
        <v>21083</v>
      </c>
      <c r="E62" t="s">
        <v>21076</v>
      </c>
    </row>
    <row r="63" spans="1:5" x14ac:dyDescent="0.2">
      <c r="A63" t="s">
        <v>43</v>
      </c>
      <c r="B63" t="s">
        <v>9306</v>
      </c>
      <c r="D63" t="s">
        <v>21083</v>
      </c>
      <c r="E63" t="s">
        <v>21076</v>
      </c>
    </row>
    <row r="64" spans="1:5" x14ac:dyDescent="0.2">
      <c r="A64" t="s">
        <v>56</v>
      </c>
      <c r="C64" t="s">
        <v>9313</v>
      </c>
      <c r="D64" t="s">
        <v>21083</v>
      </c>
    </row>
    <row r="65" spans="1:4" x14ac:dyDescent="0.2">
      <c r="A65" t="s">
        <v>56</v>
      </c>
      <c r="C65" t="s">
        <v>11361</v>
      </c>
      <c r="D65" t="s">
        <v>21083</v>
      </c>
    </row>
    <row r="66" spans="1:4" x14ac:dyDescent="0.2">
      <c r="A66" t="s">
        <v>56</v>
      </c>
      <c r="C66" t="s">
        <v>14852</v>
      </c>
      <c r="D66" t="s">
        <v>21083</v>
      </c>
    </row>
    <row r="67" spans="1:4" x14ac:dyDescent="0.2">
      <c r="A67" t="s">
        <v>56</v>
      </c>
      <c r="C67" t="s">
        <v>14117</v>
      </c>
      <c r="D67" t="s">
        <v>21083</v>
      </c>
    </row>
    <row r="68" spans="1:4" x14ac:dyDescent="0.2">
      <c r="A68" t="s">
        <v>56</v>
      </c>
      <c r="C68" t="s">
        <v>13454</v>
      </c>
      <c r="D68" t="s">
        <v>21083</v>
      </c>
    </row>
    <row r="69" spans="1:4" x14ac:dyDescent="0.2">
      <c r="A69" t="s">
        <v>56</v>
      </c>
      <c r="C69" t="s">
        <v>13039</v>
      </c>
      <c r="D69" t="s">
        <v>21083</v>
      </c>
    </row>
    <row r="70" spans="1:4" x14ac:dyDescent="0.2">
      <c r="A70" t="s">
        <v>43</v>
      </c>
      <c r="B70" t="s">
        <v>15392</v>
      </c>
      <c r="D70" t="s">
        <v>21083</v>
      </c>
    </row>
    <row r="71" spans="1:4" x14ac:dyDescent="0.2">
      <c r="A71" t="s">
        <v>56</v>
      </c>
      <c r="C71" t="s">
        <v>16338</v>
      </c>
      <c r="D71" t="s">
        <v>21072</v>
      </c>
    </row>
    <row r="72" spans="1:4" x14ac:dyDescent="0.2">
      <c r="A72" t="s">
        <v>56</v>
      </c>
      <c r="C72" t="s">
        <v>15874</v>
      </c>
      <c r="D72" t="s">
        <v>21072</v>
      </c>
    </row>
    <row r="73" spans="1:4" x14ac:dyDescent="0.2">
      <c r="A73" t="s">
        <v>56</v>
      </c>
      <c r="C73" t="s">
        <v>3775</v>
      </c>
      <c r="D73" t="s">
        <v>21072</v>
      </c>
    </row>
    <row r="74" spans="1:4" x14ac:dyDescent="0.2">
      <c r="A74" t="s">
        <v>56</v>
      </c>
      <c r="C74" t="s">
        <v>15401</v>
      </c>
      <c r="D74" t="s">
        <v>21072</v>
      </c>
    </row>
    <row r="75" spans="1:4" x14ac:dyDescent="0.2">
      <c r="A75" t="s">
        <v>56</v>
      </c>
      <c r="C75" t="s">
        <v>16167</v>
      </c>
      <c r="D75" t="s">
        <v>21072</v>
      </c>
    </row>
    <row r="76" spans="1:4" x14ac:dyDescent="0.2">
      <c r="A76" t="s">
        <v>56</v>
      </c>
      <c r="C76" t="s">
        <v>16030</v>
      </c>
      <c r="D76" t="s">
        <v>21072</v>
      </c>
    </row>
    <row r="77" spans="1:4" x14ac:dyDescent="0.2">
      <c r="A77" t="s">
        <v>43</v>
      </c>
      <c r="B77" t="s">
        <v>16401</v>
      </c>
      <c r="D77" t="s">
        <v>21072</v>
      </c>
    </row>
    <row r="78" spans="1:4" x14ac:dyDescent="0.2">
      <c r="A78" t="s">
        <v>56</v>
      </c>
      <c r="C78" t="s">
        <v>16790</v>
      </c>
      <c r="D78" t="s">
        <v>21072</v>
      </c>
    </row>
    <row r="79" spans="1:4" x14ac:dyDescent="0.2">
      <c r="A79" t="s">
        <v>56</v>
      </c>
      <c r="C79" t="s">
        <v>16708</v>
      </c>
      <c r="D79" t="s">
        <v>21072</v>
      </c>
    </row>
    <row r="80" spans="1:4" x14ac:dyDescent="0.2">
      <c r="A80" t="s">
        <v>56</v>
      </c>
      <c r="C80" t="s">
        <v>16636</v>
      </c>
      <c r="D80" t="s">
        <v>21072</v>
      </c>
    </row>
    <row r="81" spans="1:5" x14ac:dyDescent="0.2">
      <c r="A81" t="s">
        <v>56</v>
      </c>
      <c r="C81" t="s">
        <v>16549</v>
      </c>
      <c r="D81" t="s">
        <v>21072</v>
      </c>
    </row>
    <row r="82" spans="1:5" x14ac:dyDescent="0.2">
      <c r="A82" t="s">
        <v>56</v>
      </c>
      <c r="C82" t="s">
        <v>16428</v>
      </c>
      <c r="D82" t="s">
        <v>21072</v>
      </c>
    </row>
    <row r="83" spans="1:5" x14ac:dyDescent="0.2">
      <c r="A83" t="s">
        <v>56</v>
      </c>
      <c r="C83" t="s">
        <v>16408</v>
      </c>
      <c r="D83" t="s">
        <v>21072</v>
      </c>
    </row>
    <row r="84" spans="1:5" x14ac:dyDescent="0.2">
      <c r="A84" t="s">
        <v>43</v>
      </c>
      <c r="B84" t="s">
        <v>16963</v>
      </c>
      <c r="D84" t="s">
        <v>21083</v>
      </c>
      <c r="E84" t="s">
        <v>21076</v>
      </c>
    </row>
    <row r="85" spans="1:5" x14ac:dyDescent="0.2">
      <c r="A85" t="s">
        <v>56</v>
      </c>
      <c r="C85" t="s">
        <v>18151</v>
      </c>
      <c r="D85" t="s">
        <v>21083</v>
      </c>
    </row>
    <row r="86" spans="1:5" x14ac:dyDescent="0.2">
      <c r="A86" t="s">
        <v>56</v>
      </c>
      <c r="C86" t="s">
        <v>17795</v>
      </c>
      <c r="D86" t="s">
        <v>21083</v>
      </c>
    </row>
    <row r="87" spans="1:5" x14ac:dyDescent="0.2">
      <c r="A87" t="s">
        <v>56</v>
      </c>
      <c r="C87" t="s">
        <v>17602</v>
      </c>
      <c r="D87" t="s">
        <v>21083</v>
      </c>
    </row>
    <row r="88" spans="1:5" x14ac:dyDescent="0.2">
      <c r="A88" t="s">
        <v>56</v>
      </c>
      <c r="C88" t="s">
        <v>17303</v>
      </c>
      <c r="D88" t="s">
        <v>21083</v>
      </c>
    </row>
    <row r="89" spans="1:5" x14ac:dyDescent="0.2">
      <c r="A89" t="s">
        <v>56</v>
      </c>
      <c r="C89" t="s">
        <v>16970</v>
      </c>
      <c r="D89" t="s">
        <v>21083</v>
      </c>
    </row>
    <row r="90" spans="1:5" x14ac:dyDescent="0.2">
      <c r="A90" t="s">
        <v>56</v>
      </c>
      <c r="C90" t="s">
        <v>17981</v>
      </c>
      <c r="D90" t="s">
        <v>21083</v>
      </c>
    </row>
    <row r="91" spans="1:5" x14ac:dyDescent="0.2">
      <c r="A91" t="s">
        <v>43</v>
      </c>
      <c r="B91" t="s">
        <v>18681</v>
      </c>
      <c r="D91" t="s">
        <v>21084</v>
      </c>
    </row>
    <row r="92" spans="1:5" x14ac:dyDescent="0.2">
      <c r="A92" t="s">
        <v>56</v>
      </c>
      <c r="C92" t="s">
        <v>18795</v>
      </c>
      <c r="D92" t="s">
        <v>21084</v>
      </c>
    </row>
    <row r="93" spans="1:5" x14ac:dyDescent="0.2">
      <c r="A93" t="s">
        <v>56</v>
      </c>
      <c r="C93" t="s">
        <v>18688</v>
      </c>
      <c r="D93" t="s">
        <v>21084</v>
      </c>
    </row>
    <row r="94" spans="1:5" x14ac:dyDescent="0.2">
      <c r="A94" t="s">
        <v>56</v>
      </c>
      <c r="C94" t="s">
        <v>19211</v>
      </c>
      <c r="D94" t="s">
        <v>21084</v>
      </c>
    </row>
    <row r="95" spans="1:5" x14ac:dyDescent="0.2">
      <c r="A95" t="s">
        <v>56</v>
      </c>
      <c r="C95" t="s">
        <v>18935</v>
      </c>
      <c r="D95" t="s">
        <v>21084</v>
      </c>
    </row>
    <row r="96" spans="1:5" x14ac:dyDescent="0.2">
      <c r="A96" t="s">
        <v>56</v>
      </c>
      <c r="C96" t="s">
        <v>19118</v>
      </c>
      <c r="D96" t="s">
        <v>21084</v>
      </c>
    </row>
    <row r="97" spans="1:4" x14ac:dyDescent="0.2">
      <c r="A97" t="s">
        <v>43</v>
      </c>
      <c r="B97" t="s">
        <v>19364</v>
      </c>
      <c r="D97" t="s">
        <v>21084</v>
      </c>
    </row>
    <row r="98" spans="1:4" x14ac:dyDescent="0.2">
      <c r="A98" t="s">
        <v>56</v>
      </c>
      <c r="C98" t="s">
        <v>20704</v>
      </c>
      <c r="D98" t="s">
        <v>21084</v>
      </c>
    </row>
    <row r="99" spans="1:4" x14ac:dyDescent="0.2">
      <c r="A99" t="s">
        <v>56</v>
      </c>
      <c r="C99" t="s">
        <v>20466</v>
      </c>
      <c r="D99" t="s">
        <v>21084</v>
      </c>
    </row>
    <row r="100" spans="1:4" x14ac:dyDescent="0.2">
      <c r="A100" t="s">
        <v>56</v>
      </c>
      <c r="C100" t="s">
        <v>20572</v>
      </c>
      <c r="D100" t="s">
        <v>21084</v>
      </c>
    </row>
    <row r="101" spans="1:4" x14ac:dyDescent="0.2">
      <c r="A101" t="s">
        <v>56</v>
      </c>
      <c r="C101" t="s">
        <v>19827</v>
      </c>
      <c r="D101" t="s">
        <v>21084</v>
      </c>
    </row>
    <row r="102" spans="1:4" x14ac:dyDescent="0.2">
      <c r="A102" t="s">
        <v>56</v>
      </c>
      <c r="C102" t="s">
        <v>20267</v>
      </c>
      <c r="D102" t="s">
        <v>21084</v>
      </c>
    </row>
    <row r="103" spans="1:4" x14ac:dyDescent="0.2">
      <c r="A103" t="s">
        <v>56</v>
      </c>
      <c r="C103" t="s">
        <v>20215</v>
      </c>
      <c r="D103" t="s">
        <v>21084</v>
      </c>
    </row>
    <row r="104" spans="1:4" x14ac:dyDescent="0.2">
      <c r="A104" t="s">
        <v>56</v>
      </c>
      <c r="C104" t="s">
        <v>20075</v>
      </c>
      <c r="D104" t="s">
        <v>21084</v>
      </c>
    </row>
    <row r="105" spans="1:4" x14ac:dyDescent="0.2">
      <c r="A105" t="s">
        <v>56</v>
      </c>
      <c r="C105" t="s">
        <v>19705</v>
      </c>
      <c r="D105" t="s">
        <v>21084</v>
      </c>
    </row>
    <row r="106" spans="1:4" x14ac:dyDescent="0.2">
      <c r="A106" t="s">
        <v>56</v>
      </c>
      <c r="C106" t="s">
        <v>21086</v>
      </c>
      <c r="D106" t="s">
        <v>21084</v>
      </c>
    </row>
    <row r="107" spans="1:4" x14ac:dyDescent="0.2">
      <c r="A107" t="s">
        <v>56</v>
      </c>
      <c r="C107" t="s">
        <v>19571</v>
      </c>
      <c r="D107" t="s">
        <v>21084</v>
      </c>
    </row>
    <row r="108" spans="1:4" x14ac:dyDescent="0.2">
      <c r="A108" t="s">
        <v>56</v>
      </c>
      <c r="C108" t="s">
        <v>19644</v>
      </c>
      <c r="D108" t="s">
        <v>21084</v>
      </c>
    </row>
    <row r="109" spans="1:4" x14ac:dyDescent="0.2">
      <c r="A109" t="s">
        <v>56</v>
      </c>
      <c r="C109" t="s">
        <v>19371</v>
      </c>
      <c r="D109" t="s">
        <v>21084</v>
      </c>
    </row>
    <row r="110" spans="1:4" x14ac:dyDescent="0.2">
      <c r="A110" t="s">
        <v>56</v>
      </c>
      <c r="C110" t="s">
        <v>19480</v>
      </c>
      <c r="D110" t="s">
        <v>21084</v>
      </c>
    </row>
  </sheetData>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8B8811808024241B942FACDEB4D8CC7" ma:contentTypeVersion="24" ma:contentTypeDescription="Create a new document." ma:contentTypeScope="" ma:versionID="b7b739e5d30d125fcd17bd7636ef72f9">
  <xsd:schema xmlns:xsd="http://www.w3.org/2001/XMLSchema" xmlns:xs="http://www.w3.org/2001/XMLSchema" xmlns:p="http://schemas.microsoft.com/office/2006/metadata/properties" xmlns:ns1="http://schemas.microsoft.com/sharepoint/v3" xmlns:ns2="1d596d27-e1f6-4226-8984-550c8efea889" xmlns:ns3="a943df03-383b-49cb-84d6-f21e13974dfe" targetNamespace="http://schemas.microsoft.com/office/2006/metadata/properties" ma:root="true" ma:fieldsID="5b0cbc66e77b6af4aae1428a740b6943" ns1:_="" ns2:_="" ns3:_="">
    <xsd:import namespace="http://schemas.microsoft.com/sharepoint/v3"/>
    <xsd:import namespace="1d596d27-e1f6-4226-8984-550c8efea889"/>
    <xsd:import namespace="a943df03-383b-49cb-84d6-f21e13974df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ocTag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Year" minOccurs="0"/>
                <xsd:element ref="ns2:ProductFamily" minOccurs="0"/>
                <xsd:element ref="ns2:EditingComplete" minOccurs="0"/>
                <xsd:element ref="ns2:UploadedtoYT" minOccurs="0"/>
                <xsd:element ref="ns2:MediaServiceObjectDetectorVersions" minOccurs="0"/>
                <xsd:element ref="ns2:MediaServiceSystemTags" minOccurs="0"/>
                <xsd:element ref="ns2:MSLearnlink"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d596d27-e1f6-4226-8984-550c8efea8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ocTags" ma:index="16" nillable="true" ma:displayName="MediaServiceDocTags" ma:hidden="true" ma:internalName="MediaServiceDocTag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Year" ma:index="24" nillable="true" ma:displayName="Year" ma:default="2023" ma:description="Year" ma:format="Dropdown" ma:internalName="Year">
      <xsd:simpleType>
        <xsd:restriction base="dms:Text">
          <xsd:maxLength value="4"/>
        </xsd:restriction>
      </xsd:simpleType>
    </xsd:element>
    <xsd:element name="ProductFamily" ma:index="25" nillable="true" ma:displayName="Product Family" ma:default="Finance &amp; Operations" ma:format="Dropdown" ma:internalName="ProductFamily">
      <xsd:simpleType>
        <xsd:restriction base="dms:Choice">
          <xsd:enumeration value="Customer Engagement"/>
          <xsd:enumeration value="Finance &amp; Operations"/>
          <xsd:enumeration value="Both (F&amp;O and CE)"/>
          <xsd:enumeration value="Power Platform"/>
        </xsd:restriction>
      </xsd:simpleType>
    </xsd:element>
    <xsd:element name="EditingComplete" ma:index="26" nillable="true" ma:displayName="Editing Complete" ma:default="Published" ma:description="status of video" ma:format="Dropdown" ma:internalName="EditingComplete">
      <xsd:simpleType>
        <xsd:restriction base="dms:Choice">
          <xsd:enumeration value="Ready for Edition"/>
          <xsd:enumeration value="In Progress"/>
          <xsd:enumeration value="Editing Complete"/>
          <xsd:enumeration value="Planned TechTalk"/>
          <xsd:enumeration value="Published"/>
        </xsd:restriction>
      </xsd:simpleType>
    </xsd:element>
    <xsd:element name="UploadedtoYT" ma:index="27" nillable="true" ma:displayName="Uploaded to YT" ma:default="1" ma:format="Dropdown" ma:internalName="UploadedtoYT">
      <xsd:simpleType>
        <xsd:restriction base="dms:Boolean"/>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ystemTags" ma:index="29" nillable="true" ma:displayName="MediaServiceSystemTags" ma:hidden="true" ma:internalName="MediaServiceSystemTags" ma:readOnly="true">
      <xsd:simpleType>
        <xsd:restriction base="dms:Note"/>
      </xsd:simpleType>
    </xsd:element>
    <xsd:element name="MSLearnlink" ma:index="30" nillable="true" ma:displayName="MS Learn link" ma:format="Hyperlink" ma:internalName="MSLearn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BillingMetadata" ma:index="31"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43df03-383b-49cb-84d6-f21e13974df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e09bcb8-5357-46d1-992c-4b91ae6ac352}" ma:internalName="TaxCatchAll" ma:showField="CatchAllData" ma:web="a943df03-383b-49cb-84d6-f21e13974d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EditingComplete xmlns="1d596d27-e1f6-4226-8984-550c8efea889">Published</EditingComplete>
    <ProductFamily xmlns="1d596d27-e1f6-4226-8984-550c8efea889">Finance &amp; Operations</ProductFamily>
    <MSLearnlink xmlns="1d596d27-e1f6-4226-8984-550c8efea889">
      <Url xsi:nil="true"/>
      <Description xsi:nil="true"/>
    </MSLearnlink>
    <_ip_UnifiedCompliancePolicyUIAction xmlns="http://schemas.microsoft.com/sharepoint/v3" xsi:nil="true"/>
    <UploadedtoYT xmlns="1d596d27-e1f6-4226-8984-550c8efea889">true</UploadedtoYT>
    <_ip_UnifiedCompliancePolicyProperties xmlns="http://schemas.microsoft.com/sharepoint/v3" xsi:nil="true"/>
    <Year xmlns="1d596d27-e1f6-4226-8984-550c8efea889">2023</Year>
    <lcf76f155ced4ddcb4097134ff3c332f xmlns="1d596d27-e1f6-4226-8984-550c8efea889">
      <Terms xmlns="http://schemas.microsoft.com/office/infopath/2007/PartnerControls"/>
    </lcf76f155ced4ddcb4097134ff3c332f>
    <TaxCatchAll xmlns="a943df03-383b-49cb-84d6-f21e13974dfe" xsi:nil="true"/>
  </documentManagement>
</p:properties>
</file>

<file path=customXml/itemProps1.xml><?xml version="1.0" encoding="utf-8"?>
<ds:datastoreItem xmlns:ds="http://schemas.openxmlformats.org/officeDocument/2006/customXml" ds:itemID="{19AC31D3-1B38-4643-AA5D-750F15E5EB9E}">
  <ds:schemaRefs>
    <ds:schemaRef ds:uri="http://schemas.microsoft.com/sharepoint/v3/contenttype/forms"/>
  </ds:schemaRefs>
</ds:datastoreItem>
</file>

<file path=customXml/itemProps2.xml><?xml version="1.0" encoding="utf-8"?>
<ds:datastoreItem xmlns:ds="http://schemas.openxmlformats.org/officeDocument/2006/customXml" ds:itemID="{F84FE259-2086-4444-B08B-2BB018EE79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d596d27-e1f6-4226-8984-550c8efea889"/>
    <ds:schemaRef ds:uri="a943df03-383b-49cb-84d6-f21e13974d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CCD7C8A-9052-4DAD-BE1A-ECA9AA91191B}">
  <ds:schemaRefs>
    <ds:schemaRef ds:uri="http://schemas.microsoft.com/office/2006/metadata/properties"/>
    <ds:schemaRef ds:uri="http://schemas.microsoft.com/office/infopath/2007/PartnerControls"/>
    <ds:schemaRef ds:uri="1d596d27-e1f6-4226-8984-550c8efea889"/>
    <ds:schemaRef ds:uri="http://schemas.microsoft.com/sharepoint/v3"/>
    <ds:schemaRef ds:uri="a943df03-383b-49cb-84d6-f21e13974dfe"/>
  </ds:schemaRefs>
</ds:datastoreItem>
</file>

<file path=docMetadata/LabelInfo.xml><?xml version="1.0" encoding="utf-8"?>
<clbl:labelList xmlns:clbl="http://schemas.microsoft.com/office/2020/mipLabelMetadata">
  <clbl:label id="{f42aa342-8706-4288-bd11-ebb85995028c}"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Business Process Catalog Tree (</vt:lpstr>
      <vt:lpstr>Winsol</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Pieter Van Ruyskensvelde</cp:lastModifiedBy>
  <dcterms:created xsi:type="dcterms:W3CDTF">2025-12-17T22:25:54Z</dcterms:created>
  <dcterms:modified xsi:type="dcterms:W3CDTF">2026-03-10T14:14:34Z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0x01010028B8811808024241B942FACDEB4D8CC7</vt:lpwstr>
  </property>
</Properties>
</file>